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1053" i="3"/>
  <c r="BZ1053"/>
  <c r="BY1053"/>
  <c r="BX1053"/>
  <c r="BW1053"/>
  <c r="BV1053"/>
  <c r="BU1053"/>
  <c r="BT1053"/>
  <c r="BS1053"/>
  <c r="BR1053"/>
  <c r="BP1053"/>
  <c r="BO1053"/>
  <c r="BN1053"/>
  <c r="BM1053"/>
  <c r="BL1053"/>
  <c r="BK1053"/>
  <c r="BJ1053"/>
  <c r="BI1053"/>
  <c r="BH1053"/>
  <c r="BG1053"/>
  <c r="BE1053"/>
  <c r="BD1053"/>
  <c r="BC1053"/>
  <c r="BB1053"/>
  <c r="BA1053"/>
  <c r="AZ1053"/>
  <c r="AY1053"/>
  <c r="AX1053"/>
  <c r="AW1053"/>
  <c r="AV1053"/>
  <c r="AT1053"/>
  <c r="AS1053"/>
  <c r="AR1053"/>
  <c r="AQ1053"/>
  <c r="AP1053"/>
  <c r="AO1053"/>
  <c r="AN1053"/>
  <c r="AM1053"/>
  <c r="AL1053"/>
  <c r="AK1053"/>
  <c r="AI1053"/>
  <c r="AH1053"/>
  <c r="AG1053"/>
  <c r="AF1053"/>
  <c r="AE1053"/>
  <c r="AD1053"/>
  <c r="AC1053"/>
  <c r="AB1053"/>
  <c r="AA1053"/>
  <c r="Z1053"/>
  <c r="X1053"/>
  <c r="W1053"/>
  <c r="V1053"/>
  <c r="U1053"/>
  <c r="T1053"/>
  <c r="S1053"/>
  <c r="R1053"/>
  <c r="Q1053"/>
  <c r="P1053"/>
  <c r="O1053"/>
  <c r="M1053"/>
  <c r="L1053"/>
  <c r="K1053"/>
  <c r="J1053"/>
  <c r="I1053"/>
  <c r="H1053"/>
  <c r="G1053"/>
  <c r="F1053"/>
  <c r="E1053"/>
  <c r="D1053"/>
  <c r="C1053"/>
  <c r="A1053"/>
  <c r="B1053" s="1"/>
  <c r="CA1052"/>
  <c r="BZ1052"/>
  <c r="BY1052"/>
  <c r="BX1052"/>
  <c r="BW1052"/>
  <c r="BV1052"/>
  <c r="BU1052"/>
  <c r="BT1052"/>
  <c r="BS1052"/>
  <c r="BR1052"/>
  <c r="BP1052"/>
  <c r="BO1052"/>
  <c r="BN1052"/>
  <c r="BM1052"/>
  <c r="BL1052"/>
  <c r="BK1052"/>
  <c r="BJ1052"/>
  <c r="BI1052"/>
  <c r="BH1052"/>
  <c r="BG1052"/>
  <c r="BE1052"/>
  <c r="BD1052"/>
  <c r="BC1052"/>
  <c r="BB1052"/>
  <c r="BA1052"/>
  <c r="AZ1052"/>
  <c r="AY1052"/>
  <c r="AX1052"/>
  <c r="AW1052"/>
  <c r="AV1052"/>
  <c r="AT1052"/>
  <c r="AS1052"/>
  <c r="AR1052"/>
  <c r="AQ1052"/>
  <c r="AP1052"/>
  <c r="AO1052"/>
  <c r="AN1052"/>
  <c r="AM1052"/>
  <c r="AL1052"/>
  <c r="AK1052"/>
  <c r="AI1052"/>
  <c r="AH1052"/>
  <c r="AG1052"/>
  <c r="AF1052"/>
  <c r="AE1052"/>
  <c r="AD1052"/>
  <c r="AC1052"/>
  <c r="AB1052"/>
  <c r="AA1052"/>
  <c r="Z1052"/>
  <c r="X1052"/>
  <c r="W1052"/>
  <c r="V1052"/>
  <c r="U1052"/>
  <c r="T1052"/>
  <c r="S1052"/>
  <c r="R1052"/>
  <c r="Q1052"/>
  <c r="P1052"/>
  <c r="O1052"/>
  <c r="M1052"/>
  <c r="L1052"/>
  <c r="K1052"/>
  <c r="J1052"/>
  <c r="I1052"/>
  <c r="H1052"/>
  <c r="G1052"/>
  <c r="F1052"/>
  <c r="E1052"/>
  <c r="D1052"/>
  <c r="C1052"/>
  <c r="A1052"/>
  <c r="B1052" s="1"/>
  <c r="CA1051"/>
  <c r="BZ1051"/>
  <c r="BY1051"/>
  <c r="BX1051"/>
  <c r="BW1051"/>
  <c r="BV1051"/>
  <c r="BU1051"/>
  <c r="BT1051"/>
  <c r="BS1051"/>
  <c r="BR1051"/>
  <c r="BP1051"/>
  <c r="BO1051"/>
  <c r="BN1051"/>
  <c r="BM1051"/>
  <c r="BL1051"/>
  <c r="BK1051"/>
  <c r="BJ1051"/>
  <c r="BI1051"/>
  <c r="BH1051"/>
  <c r="BG1051"/>
  <c r="BE1051"/>
  <c r="BD1051"/>
  <c r="BC1051"/>
  <c r="BB1051"/>
  <c r="BA1051"/>
  <c r="AZ1051"/>
  <c r="AY1051"/>
  <c r="AX1051"/>
  <c r="AW1051"/>
  <c r="AV1051"/>
  <c r="AT1051"/>
  <c r="AS1051"/>
  <c r="AR1051"/>
  <c r="AQ1051"/>
  <c r="AP1051"/>
  <c r="AO1051"/>
  <c r="AN1051"/>
  <c r="AM1051"/>
  <c r="AL1051"/>
  <c r="AK1051"/>
  <c r="AI1051"/>
  <c r="AH1051"/>
  <c r="AG1051"/>
  <c r="AF1051"/>
  <c r="AE1051"/>
  <c r="AD1051"/>
  <c r="AC1051"/>
  <c r="AB1051"/>
  <c r="AA1051"/>
  <c r="Z1051"/>
  <c r="X1051"/>
  <c r="W1051"/>
  <c r="V1051"/>
  <c r="U1051"/>
  <c r="T1051"/>
  <c r="S1051"/>
  <c r="R1051"/>
  <c r="Q1051"/>
  <c r="P1051"/>
  <c r="O1051"/>
  <c r="M1051"/>
  <c r="L1051"/>
  <c r="K1051"/>
  <c r="J1051"/>
  <c r="I1051"/>
  <c r="H1051"/>
  <c r="G1051"/>
  <c r="F1051"/>
  <c r="E1051"/>
  <c r="D1051"/>
  <c r="C1051"/>
  <c r="A1051"/>
  <c r="B1051" s="1"/>
  <c r="CA1050"/>
  <c r="BZ1050"/>
  <c r="BY1050"/>
  <c r="BX1050"/>
  <c r="BW1050"/>
  <c r="BV1050"/>
  <c r="BU1050"/>
  <c r="BT1050"/>
  <c r="BS1050"/>
  <c r="BR1050"/>
  <c r="BP1050"/>
  <c r="BO1050"/>
  <c r="BN1050"/>
  <c r="BM1050"/>
  <c r="BL1050"/>
  <c r="BK1050"/>
  <c r="BJ1050"/>
  <c r="BI1050"/>
  <c r="BH1050"/>
  <c r="BG1050"/>
  <c r="BE1050"/>
  <c r="BD1050"/>
  <c r="BC1050"/>
  <c r="BB1050"/>
  <c r="BA1050"/>
  <c r="AZ1050"/>
  <c r="AY1050"/>
  <c r="AX1050"/>
  <c r="AW1050"/>
  <c r="AV1050"/>
  <c r="AT1050"/>
  <c r="AS1050"/>
  <c r="AR1050"/>
  <c r="AQ1050"/>
  <c r="AP1050"/>
  <c r="AO1050"/>
  <c r="AN1050"/>
  <c r="AM1050"/>
  <c r="AL1050"/>
  <c r="AK1050"/>
  <c r="AJ1050"/>
  <c r="CE1050" s="1"/>
  <c r="AI1050"/>
  <c r="AH1050"/>
  <c r="AG1050"/>
  <c r="AF1050"/>
  <c r="AE1050"/>
  <c r="AD1050"/>
  <c r="AC1050"/>
  <c r="AB1050"/>
  <c r="AA1050"/>
  <c r="Z1050"/>
  <c r="X1050"/>
  <c r="W1050"/>
  <c r="V1050"/>
  <c r="U1050"/>
  <c r="T1050"/>
  <c r="S1050"/>
  <c r="R1050"/>
  <c r="Q1050"/>
  <c r="P1050"/>
  <c r="O1050"/>
  <c r="M1050"/>
  <c r="L1050"/>
  <c r="K1050"/>
  <c r="J1050"/>
  <c r="I1050"/>
  <c r="H1050"/>
  <c r="G1050"/>
  <c r="F1050"/>
  <c r="E1050"/>
  <c r="D1050"/>
  <c r="C1050"/>
  <c r="B1050"/>
  <c r="Y1050" s="1"/>
  <c r="CD1050" s="1"/>
  <c r="A1050"/>
  <c r="CA1049"/>
  <c r="BZ1049"/>
  <c r="BY1049"/>
  <c r="BX1049"/>
  <c r="BW1049"/>
  <c r="BV1049"/>
  <c r="BU1049"/>
  <c r="BT1049"/>
  <c r="BS1049"/>
  <c r="BR1049"/>
  <c r="BP1049"/>
  <c r="BO1049"/>
  <c r="BN1049"/>
  <c r="BM1049"/>
  <c r="BL1049"/>
  <c r="BK1049"/>
  <c r="BJ1049"/>
  <c r="BI1049"/>
  <c r="BH1049"/>
  <c r="BG1049"/>
  <c r="BE1049"/>
  <c r="BD1049"/>
  <c r="BC1049"/>
  <c r="BB1049"/>
  <c r="BA1049"/>
  <c r="AZ1049"/>
  <c r="AY1049"/>
  <c r="AX1049"/>
  <c r="AW1049"/>
  <c r="AV1049"/>
  <c r="AT1049"/>
  <c r="AS1049"/>
  <c r="AR1049"/>
  <c r="AQ1049"/>
  <c r="AP1049"/>
  <c r="AO1049"/>
  <c r="AN1049"/>
  <c r="AM1049"/>
  <c r="AL1049"/>
  <c r="AK1049"/>
  <c r="AI1049"/>
  <c r="AH1049"/>
  <c r="AG1049"/>
  <c r="AF1049"/>
  <c r="AE1049"/>
  <c r="AD1049"/>
  <c r="AC1049"/>
  <c r="AB1049"/>
  <c r="AA1049"/>
  <c r="Z1049"/>
  <c r="X1049"/>
  <c r="W1049"/>
  <c r="V1049"/>
  <c r="U1049"/>
  <c r="T1049"/>
  <c r="S1049"/>
  <c r="R1049"/>
  <c r="Q1049"/>
  <c r="P1049"/>
  <c r="O1049"/>
  <c r="M1049"/>
  <c r="L1049"/>
  <c r="K1049"/>
  <c r="J1049"/>
  <c r="I1049"/>
  <c r="H1049"/>
  <c r="G1049"/>
  <c r="F1049"/>
  <c r="E1049"/>
  <c r="D1049"/>
  <c r="C1049"/>
  <c r="A1049"/>
  <c r="B1049" s="1"/>
  <c r="CA1048"/>
  <c r="BZ1048"/>
  <c r="BY1048"/>
  <c r="BX1048"/>
  <c r="BW1048"/>
  <c r="BV1048"/>
  <c r="BU1048"/>
  <c r="BT1048"/>
  <c r="BS1048"/>
  <c r="BR1048"/>
  <c r="BP1048"/>
  <c r="BO1048"/>
  <c r="BN1048"/>
  <c r="BM1048"/>
  <c r="BL1048"/>
  <c r="BK1048"/>
  <c r="BJ1048"/>
  <c r="BI1048"/>
  <c r="BH1048"/>
  <c r="BG1048"/>
  <c r="BE1048"/>
  <c r="BD1048"/>
  <c r="BC1048"/>
  <c r="BB1048"/>
  <c r="BA1048"/>
  <c r="AZ1048"/>
  <c r="AY1048"/>
  <c r="AX1048"/>
  <c r="AW1048"/>
  <c r="AV1048"/>
  <c r="AT1048"/>
  <c r="AS1048"/>
  <c r="AR1048"/>
  <c r="AQ1048"/>
  <c r="AP1048"/>
  <c r="AO1048"/>
  <c r="AN1048"/>
  <c r="AM1048"/>
  <c r="AL1048"/>
  <c r="AK1048"/>
  <c r="AI1048"/>
  <c r="AH1048"/>
  <c r="AG1048"/>
  <c r="AF1048"/>
  <c r="AE1048"/>
  <c r="AD1048"/>
  <c r="AC1048"/>
  <c r="AB1048"/>
  <c r="AA1048"/>
  <c r="Z1048"/>
  <c r="X1048"/>
  <c r="W1048"/>
  <c r="V1048"/>
  <c r="U1048"/>
  <c r="T1048"/>
  <c r="S1048"/>
  <c r="R1048"/>
  <c r="Q1048"/>
  <c r="P1048"/>
  <c r="O1048"/>
  <c r="M1048"/>
  <c r="L1048"/>
  <c r="K1048"/>
  <c r="J1048"/>
  <c r="I1048"/>
  <c r="H1048"/>
  <c r="G1048"/>
  <c r="F1048"/>
  <c r="E1048"/>
  <c r="D1048"/>
  <c r="C1048"/>
  <c r="A1048"/>
  <c r="B1048" s="1"/>
  <c r="CA1047"/>
  <c r="BZ1047"/>
  <c r="BY1047"/>
  <c r="BX1047"/>
  <c r="BW1047"/>
  <c r="BV1047"/>
  <c r="BU1047"/>
  <c r="BT1047"/>
  <c r="BS1047"/>
  <c r="BR1047"/>
  <c r="BP1047"/>
  <c r="BO1047"/>
  <c r="BN1047"/>
  <c r="BM1047"/>
  <c r="BL1047"/>
  <c r="BK1047"/>
  <c r="BJ1047"/>
  <c r="BI1047"/>
  <c r="BH1047"/>
  <c r="BG1047"/>
  <c r="BE1047"/>
  <c r="BD1047"/>
  <c r="BC1047"/>
  <c r="BB1047"/>
  <c r="BA1047"/>
  <c r="AZ1047"/>
  <c r="AY1047"/>
  <c r="AX1047"/>
  <c r="AW1047"/>
  <c r="AV1047"/>
  <c r="AT1047"/>
  <c r="AS1047"/>
  <c r="AR1047"/>
  <c r="AQ1047"/>
  <c r="AP1047"/>
  <c r="AO1047"/>
  <c r="AN1047"/>
  <c r="AM1047"/>
  <c r="AL1047"/>
  <c r="AK1047"/>
  <c r="AI1047"/>
  <c r="AH1047"/>
  <c r="AG1047"/>
  <c r="AF1047"/>
  <c r="AE1047"/>
  <c r="AD1047"/>
  <c r="AC1047"/>
  <c r="AB1047"/>
  <c r="AA1047"/>
  <c r="Z1047"/>
  <c r="X1047"/>
  <c r="W1047"/>
  <c r="V1047"/>
  <c r="U1047"/>
  <c r="T1047"/>
  <c r="S1047"/>
  <c r="R1047"/>
  <c r="Q1047"/>
  <c r="P1047"/>
  <c r="O1047"/>
  <c r="M1047"/>
  <c r="L1047"/>
  <c r="K1047"/>
  <c r="J1047"/>
  <c r="I1047"/>
  <c r="H1047"/>
  <c r="G1047"/>
  <c r="F1047"/>
  <c r="E1047"/>
  <c r="D1047"/>
  <c r="C1047"/>
  <c r="A1047"/>
  <c r="B1047" s="1"/>
  <c r="CA1046"/>
  <c r="BZ1046"/>
  <c r="BY1046"/>
  <c r="BX1046"/>
  <c r="BW1046"/>
  <c r="BV1046"/>
  <c r="BU1046"/>
  <c r="BT1046"/>
  <c r="BS1046"/>
  <c r="BR1046"/>
  <c r="BP1046"/>
  <c r="BO1046"/>
  <c r="BN1046"/>
  <c r="BM1046"/>
  <c r="BL1046"/>
  <c r="BK1046"/>
  <c r="BJ1046"/>
  <c r="BI1046"/>
  <c r="BH1046"/>
  <c r="BG1046"/>
  <c r="BE1046"/>
  <c r="BD1046"/>
  <c r="BC1046"/>
  <c r="BB1046"/>
  <c r="BA1046"/>
  <c r="AZ1046"/>
  <c r="AY1046"/>
  <c r="AX1046"/>
  <c r="AW1046"/>
  <c r="AV1046"/>
  <c r="AT1046"/>
  <c r="AS1046"/>
  <c r="AR1046"/>
  <c r="AQ1046"/>
  <c r="AP1046"/>
  <c r="AO1046"/>
  <c r="AN1046"/>
  <c r="AM1046"/>
  <c r="AL1046"/>
  <c r="AK1046"/>
  <c r="AJ1046"/>
  <c r="CE1046" s="1"/>
  <c r="AI1046"/>
  <c r="AH1046"/>
  <c r="AG1046"/>
  <c r="AF1046"/>
  <c r="AE1046"/>
  <c r="AD1046"/>
  <c r="AC1046"/>
  <c r="AB1046"/>
  <c r="AA1046"/>
  <c r="Z1046"/>
  <c r="X1046"/>
  <c r="W1046"/>
  <c r="V1046"/>
  <c r="U1046"/>
  <c r="T1046"/>
  <c r="S1046"/>
  <c r="R1046"/>
  <c r="Q1046"/>
  <c r="P1046"/>
  <c r="O1046"/>
  <c r="M1046"/>
  <c r="L1046"/>
  <c r="K1046"/>
  <c r="J1046"/>
  <c r="I1046"/>
  <c r="H1046"/>
  <c r="G1046"/>
  <c r="F1046"/>
  <c r="E1046"/>
  <c r="D1046"/>
  <c r="C1046"/>
  <c r="B1046"/>
  <c r="Y1046" s="1"/>
  <c r="CD1046" s="1"/>
  <c r="A1046"/>
  <c r="CA1045"/>
  <c r="BZ1045"/>
  <c r="BY1045"/>
  <c r="BX1045"/>
  <c r="BW1045"/>
  <c r="BV1045"/>
  <c r="BU1045"/>
  <c r="BT1045"/>
  <c r="BS1045"/>
  <c r="BR1045"/>
  <c r="BP1045"/>
  <c r="BO1045"/>
  <c r="BN1045"/>
  <c r="BM1045"/>
  <c r="BL1045"/>
  <c r="BK1045"/>
  <c r="BJ1045"/>
  <c r="BI1045"/>
  <c r="BH1045"/>
  <c r="BG1045"/>
  <c r="BE1045"/>
  <c r="BD1045"/>
  <c r="BC1045"/>
  <c r="BB1045"/>
  <c r="BA1045"/>
  <c r="AZ1045"/>
  <c r="AY1045"/>
  <c r="AX1045"/>
  <c r="AW1045"/>
  <c r="AV1045"/>
  <c r="AT1045"/>
  <c r="AS1045"/>
  <c r="AR1045"/>
  <c r="AQ1045"/>
  <c r="AP1045"/>
  <c r="AO1045"/>
  <c r="AN1045"/>
  <c r="AM1045"/>
  <c r="AL1045"/>
  <c r="AK1045"/>
  <c r="AI1045"/>
  <c r="AH1045"/>
  <c r="AG1045"/>
  <c r="AF1045"/>
  <c r="AE1045"/>
  <c r="AD1045"/>
  <c r="AC1045"/>
  <c r="AB1045"/>
  <c r="AA1045"/>
  <c r="Z1045"/>
  <c r="X1045"/>
  <c r="W1045"/>
  <c r="V1045"/>
  <c r="U1045"/>
  <c r="T1045"/>
  <c r="S1045"/>
  <c r="R1045"/>
  <c r="Q1045"/>
  <c r="P1045"/>
  <c r="O1045"/>
  <c r="M1045"/>
  <c r="L1045"/>
  <c r="K1045"/>
  <c r="J1045"/>
  <c r="I1045"/>
  <c r="H1045"/>
  <c r="G1045"/>
  <c r="F1045"/>
  <c r="E1045"/>
  <c r="D1045"/>
  <c r="C1045"/>
  <c r="A1045"/>
  <c r="B1045" s="1"/>
  <c r="CA1044"/>
  <c r="BZ1044"/>
  <c r="BY1044"/>
  <c r="BX1044"/>
  <c r="BW1044"/>
  <c r="BV1044"/>
  <c r="BU1044"/>
  <c r="BT1044"/>
  <c r="BS1044"/>
  <c r="BR1044"/>
  <c r="BP1044"/>
  <c r="BO1044"/>
  <c r="BN1044"/>
  <c r="BM1044"/>
  <c r="BL1044"/>
  <c r="BK1044"/>
  <c r="BJ1044"/>
  <c r="BI1044"/>
  <c r="BH1044"/>
  <c r="BG1044"/>
  <c r="BE1044"/>
  <c r="BD1044"/>
  <c r="BC1044"/>
  <c r="BB1044"/>
  <c r="BA1044"/>
  <c r="AZ1044"/>
  <c r="AY1044"/>
  <c r="AX1044"/>
  <c r="AW1044"/>
  <c r="AV1044"/>
  <c r="AT1044"/>
  <c r="AS1044"/>
  <c r="AR1044"/>
  <c r="AQ1044"/>
  <c r="AP1044"/>
  <c r="AO1044"/>
  <c r="AN1044"/>
  <c r="AM1044"/>
  <c r="AL1044"/>
  <c r="AK1044"/>
  <c r="AI1044"/>
  <c r="AH1044"/>
  <c r="AG1044"/>
  <c r="AF1044"/>
  <c r="AE1044"/>
  <c r="AD1044"/>
  <c r="AC1044"/>
  <c r="AB1044"/>
  <c r="AA1044"/>
  <c r="Z1044"/>
  <c r="X1044"/>
  <c r="W1044"/>
  <c r="V1044"/>
  <c r="U1044"/>
  <c r="T1044"/>
  <c r="S1044"/>
  <c r="R1044"/>
  <c r="Q1044"/>
  <c r="P1044"/>
  <c r="O1044"/>
  <c r="M1044"/>
  <c r="L1044"/>
  <c r="K1044"/>
  <c r="J1044"/>
  <c r="I1044"/>
  <c r="H1044"/>
  <c r="G1044"/>
  <c r="F1044"/>
  <c r="E1044"/>
  <c r="D1044"/>
  <c r="C1044"/>
  <c r="A1044"/>
  <c r="B1044" s="1"/>
  <c r="CA1043"/>
  <c r="BZ1043"/>
  <c r="BY1043"/>
  <c r="BX1043"/>
  <c r="BW1043"/>
  <c r="BV1043"/>
  <c r="BU1043"/>
  <c r="BT1043"/>
  <c r="BS1043"/>
  <c r="BR1043"/>
  <c r="BP1043"/>
  <c r="BO1043"/>
  <c r="BN1043"/>
  <c r="BM1043"/>
  <c r="BL1043"/>
  <c r="BK1043"/>
  <c r="BJ1043"/>
  <c r="BI1043"/>
  <c r="BH1043"/>
  <c r="BG1043"/>
  <c r="BE1043"/>
  <c r="BD1043"/>
  <c r="BC1043"/>
  <c r="BB1043"/>
  <c r="BA1043"/>
  <c r="AZ1043"/>
  <c r="AY1043"/>
  <c r="AX1043"/>
  <c r="AW1043"/>
  <c r="AV1043"/>
  <c r="AT1043"/>
  <c r="AS1043"/>
  <c r="AR1043"/>
  <c r="AQ1043"/>
  <c r="AP1043"/>
  <c r="AO1043"/>
  <c r="AN1043"/>
  <c r="AM1043"/>
  <c r="AL1043"/>
  <c r="AK1043"/>
  <c r="AI1043"/>
  <c r="AH1043"/>
  <c r="AG1043"/>
  <c r="AF1043"/>
  <c r="AE1043"/>
  <c r="AD1043"/>
  <c r="AC1043"/>
  <c r="AB1043"/>
  <c r="AA1043"/>
  <c r="Z1043"/>
  <c r="X1043"/>
  <c r="W1043"/>
  <c r="V1043"/>
  <c r="U1043"/>
  <c r="T1043"/>
  <c r="S1043"/>
  <c r="R1043"/>
  <c r="Q1043"/>
  <c r="P1043"/>
  <c r="O1043"/>
  <c r="M1043"/>
  <c r="L1043"/>
  <c r="K1043"/>
  <c r="J1043"/>
  <c r="I1043"/>
  <c r="H1043"/>
  <c r="G1043"/>
  <c r="F1043"/>
  <c r="E1043"/>
  <c r="D1043"/>
  <c r="C1043"/>
  <c r="A1043"/>
  <c r="B1043" s="1"/>
  <c r="CA1042"/>
  <c r="BZ1042"/>
  <c r="BY1042"/>
  <c r="BX1042"/>
  <c r="BW1042"/>
  <c r="BV1042"/>
  <c r="BU1042"/>
  <c r="BT1042"/>
  <c r="BS1042"/>
  <c r="BR1042"/>
  <c r="BP1042"/>
  <c r="BO1042"/>
  <c r="BN1042"/>
  <c r="BM1042"/>
  <c r="BL1042"/>
  <c r="BK1042"/>
  <c r="BJ1042"/>
  <c r="BI1042"/>
  <c r="BH1042"/>
  <c r="BG1042"/>
  <c r="BE1042"/>
  <c r="BD1042"/>
  <c r="BC1042"/>
  <c r="BB1042"/>
  <c r="BA1042"/>
  <c r="AZ1042"/>
  <c r="AY1042"/>
  <c r="AX1042"/>
  <c r="AW1042"/>
  <c r="AV1042"/>
  <c r="AT1042"/>
  <c r="AS1042"/>
  <c r="AR1042"/>
  <c r="AQ1042"/>
  <c r="AP1042"/>
  <c r="AO1042"/>
  <c r="AN1042"/>
  <c r="AM1042"/>
  <c r="AL1042"/>
  <c r="AK1042"/>
  <c r="AJ1042"/>
  <c r="CE1042" s="1"/>
  <c r="AI1042"/>
  <c r="AH1042"/>
  <c r="AG1042"/>
  <c r="AF1042"/>
  <c r="AE1042"/>
  <c r="AD1042"/>
  <c r="AC1042"/>
  <c r="AB1042"/>
  <c r="AA1042"/>
  <c r="Z1042"/>
  <c r="X1042"/>
  <c r="W1042"/>
  <c r="V1042"/>
  <c r="U1042"/>
  <c r="T1042"/>
  <c r="S1042"/>
  <c r="R1042"/>
  <c r="Q1042"/>
  <c r="P1042"/>
  <c r="O1042"/>
  <c r="M1042"/>
  <c r="L1042"/>
  <c r="K1042"/>
  <c r="J1042"/>
  <c r="I1042"/>
  <c r="H1042"/>
  <c r="G1042"/>
  <c r="F1042"/>
  <c r="E1042"/>
  <c r="D1042"/>
  <c r="C1042"/>
  <c r="B1042"/>
  <c r="Y1042" s="1"/>
  <c r="CD1042" s="1"/>
  <c r="A1042"/>
  <c r="CA1041"/>
  <c r="BZ1041"/>
  <c r="BY1041"/>
  <c r="BX1041"/>
  <c r="BW1041"/>
  <c r="BV1041"/>
  <c r="BU1041"/>
  <c r="BT1041"/>
  <c r="BS1041"/>
  <c r="BR1041"/>
  <c r="BP1041"/>
  <c r="BO1041"/>
  <c r="BN1041"/>
  <c r="BM1041"/>
  <c r="BL1041"/>
  <c r="BK1041"/>
  <c r="BJ1041"/>
  <c r="BI1041"/>
  <c r="BH1041"/>
  <c r="BG1041"/>
  <c r="BE1041"/>
  <c r="BD1041"/>
  <c r="BC1041"/>
  <c r="BB1041"/>
  <c r="BA1041"/>
  <c r="AZ1041"/>
  <c r="AY1041"/>
  <c r="AX1041"/>
  <c r="AW1041"/>
  <c r="AV1041"/>
  <c r="AT1041"/>
  <c r="AS1041"/>
  <c r="AR1041"/>
  <c r="AQ1041"/>
  <c r="AP1041"/>
  <c r="AO1041"/>
  <c r="AN1041"/>
  <c r="AM1041"/>
  <c r="AL1041"/>
  <c r="AK1041"/>
  <c r="AI1041"/>
  <c r="AH1041"/>
  <c r="AG1041"/>
  <c r="AF1041"/>
  <c r="AE1041"/>
  <c r="AD1041"/>
  <c r="AC1041"/>
  <c r="AB1041"/>
  <c r="AA1041"/>
  <c r="Z1041"/>
  <c r="X1041"/>
  <c r="W1041"/>
  <c r="V1041"/>
  <c r="U1041"/>
  <c r="T1041"/>
  <c r="S1041"/>
  <c r="R1041"/>
  <c r="Q1041"/>
  <c r="P1041"/>
  <c r="O1041"/>
  <c r="M1041"/>
  <c r="L1041"/>
  <c r="K1041"/>
  <c r="J1041"/>
  <c r="I1041"/>
  <c r="H1041"/>
  <c r="G1041"/>
  <c r="F1041"/>
  <c r="E1041"/>
  <c r="D1041"/>
  <c r="C1041"/>
  <c r="A1041"/>
  <c r="B1041" s="1"/>
  <c r="CA1040"/>
  <c r="BZ1040"/>
  <c r="BY1040"/>
  <c r="BX1040"/>
  <c r="BW1040"/>
  <c r="BV1040"/>
  <c r="BU1040"/>
  <c r="BT1040"/>
  <c r="BS1040"/>
  <c r="BR1040"/>
  <c r="BP1040"/>
  <c r="BO1040"/>
  <c r="BN1040"/>
  <c r="BM1040"/>
  <c r="BL1040"/>
  <c r="BK1040"/>
  <c r="BJ1040"/>
  <c r="BI1040"/>
  <c r="BH1040"/>
  <c r="BG1040"/>
  <c r="BE1040"/>
  <c r="BD1040"/>
  <c r="BC1040"/>
  <c r="BB1040"/>
  <c r="BA1040"/>
  <c r="AZ1040"/>
  <c r="AY1040"/>
  <c r="AX1040"/>
  <c r="AW1040"/>
  <c r="AV1040"/>
  <c r="AT1040"/>
  <c r="AS1040"/>
  <c r="AR1040"/>
  <c r="AQ1040"/>
  <c r="AP1040"/>
  <c r="AO1040"/>
  <c r="AN1040"/>
  <c r="AM1040"/>
  <c r="AL1040"/>
  <c r="AK1040"/>
  <c r="AI1040"/>
  <c r="AH1040"/>
  <c r="AG1040"/>
  <c r="AF1040"/>
  <c r="AE1040"/>
  <c r="AD1040"/>
  <c r="AC1040"/>
  <c r="AB1040"/>
  <c r="AA1040"/>
  <c r="Z1040"/>
  <c r="X1040"/>
  <c r="W1040"/>
  <c r="V1040"/>
  <c r="U1040"/>
  <c r="T1040"/>
  <c r="S1040"/>
  <c r="R1040"/>
  <c r="Q1040"/>
  <c r="P1040"/>
  <c r="O1040"/>
  <c r="M1040"/>
  <c r="L1040"/>
  <c r="K1040"/>
  <c r="J1040"/>
  <c r="I1040"/>
  <c r="H1040"/>
  <c r="G1040"/>
  <c r="F1040"/>
  <c r="E1040"/>
  <c r="D1040"/>
  <c r="C1040"/>
  <c r="A1040"/>
  <c r="B1040" s="1"/>
  <c r="CA1039"/>
  <c r="BZ1039"/>
  <c r="BY1039"/>
  <c r="BX1039"/>
  <c r="BW1039"/>
  <c r="BV1039"/>
  <c r="BU1039"/>
  <c r="BT1039"/>
  <c r="BS1039"/>
  <c r="BR1039"/>
  <c r="BP1039"/>
  <c r="BO1039"/>
  <c r="BN1039"/>
  <c r="BM1039"/>
  <c r="BL1039"/>
  <c r="BK1039"/>
  <c r="BJ1039"/>
  <c r="BI1039"/>
  <c r="BH1039"/>
  <c r="BG1039"/>
  <c r="BE1039"/>
  <c r="BD1039"/>
  <c r="BC1039"/>
  <c r="BB1039"/>
  <c r="BA1039"/>
  <c r="AZ1039"/>
  <c r="AY1039"/>
  <c r="AX1039"/>
  <c r="AW1039"/>
  <c r="AV1039"/>
  <c r="AT1039"/>
  <c r="AS1039"/>
  <c r="AR1039"/>
  <c r="AQ1039"/>
  <c r="AP1039"/>
  <c r="AO1039"/>
  <c r="AN1039"/>
  <c r="AM1039"/>
  <c r="AL1039"/>
  <c r="AK1039"/>
  <c r="AI1039"/>
  <c r="AH1039"/>
  <c r="AG1039"/>
  <c r="AF1039"/>
  <c r="AE1039"/>
  <c r="AD1039"/>
  <c r="AC1039"/>
  <c r="AB1039"/>
  <c r="AA1039"/>
  <c r="Z1039"/>
  <c r="X1039"/>
  <c r="W1039"/>
  <c r="V1039"/>
  <c r="U1039"/>
  <c r="T1039"/>
  <c r="S1039"/>
  <c r="R1039"/>
  <c r="Q1039"/>
  <c r="P1039"/>
  <c r="O1039"/>
  <c r="M1039"/>
  <c r="L1039"/>
  <c r="K1039"/>
  <c r="J1039"/>
  <c r="I1039"/>
  <c r="H1039"/>
  <c r="G1039"/>
  <c r="F1039"/>
  <c r="E1039"/>
  <c r="D1039"/>
  <c r="C1039"/>
  <c r="A1039"/>
  <c r="B1039" s="1"/>
  <c r="CA1038"/>
  <c r="BZ1038"/>
  <c r="BY1038"/>
  <c r="BX1038"/>
  <c r="BW1038"/>
  <c r="BV1038"/>
  <c r="BU1038"/>
  <c r="BT1038"/>
  <c r="BS1038"/>
  <c r="BR1038"/>
  <c r="BP1038"/>
  <c r="BO1038"/>
  <c r="BN1038"/>
  <c r="BM1038"/>
  <c r="BL1038"/>
  <c r="BK1038"/>
  <c r="BJ1038"/>
  <c r="BI1038"/>
  <c r="BH1038"/>
  <c r="BG1038"/>
  <c r="BE1038"/>
  <c r="BD1038"/>
  <c r="BC1038"/>
  <c r="BB1038"/>
  <c r="BA1038"/>
  <c r="AZ1038"/>
  <c r="AY1038"/>
  <c r="AX1038"/>
  <c r="AW1038"/>
  <c r="AV1038"/>
  <c r="AT1038"/>
  <c r="AS1038"/>
  <c r="AR1038"/>
  <c r="AQ1038"/>
  <c r="AP1038"/>
  <c r="AO1038"/>
  <c r="AN1038"/>
  <c r="AM1038"/>
  <c r="AL1038"/>
  <c r="AK1038"/>
  <c r="AJ1038"/>
  <c r="CE1038" s="1"/>
  <c r="AI1038"/>
  <c r="AH1038"/>
  <c r="AG1038"/>
  <c r="AF1038"/>
  <c r="AE1038"/>
  <c r="AD1038"/>
  <c r="AC1038"/>
  <c r="AB1038"/>
  <c r="AA1038"/>
  <c r="Z1038"/>
  <c r="X1038"/>
  <c r="W1038"/>
  <c r="V1038"/>
  <c r="U1038"/>
  <c r="T1038"/>
  <c r="S1038"/>
  <c r="R1038"/>
  <c r="Q1038"/>
  <c r="P1038"/>
  <c r="O1038"/>
  <c r="M1038"/>
  <c r="L1038"/>
  <c r="K1038"/>
  <c r="J1038"/>
  <c r="I1038"/>
  <c r="H1038"/>
  <c r="G1038"/>
  <c r="F1038"/>
  <c r="E1038"/>
  <c r="D1038"/>
  <c r="C1038"/>
  <c r="B1038"/>
  <c r="Y1038" s="1"/>
  <c r="CD1038" s="1"/>
  <c r="A1038"/>
  <c r="CA1037"/>
  <c r="BZ1037"/>
  <c r="BY1037"/>
  <c r="BX1037"/>
  <c r="BW1037"/>
  <c r="BV1037"/>
  <c r="BU1037"/>
  <c r="BT1037"/>
  <c r="BS1037"/>
  <c r="BR1037"/>
  <c r="BP1037"/>
  <c r="BO1037"/>
  <c r="BN1037"/>
  <c r="BM1037"/>
  <c r="BL1037"/>
  <c r="BK1037"/>
  <c r="BJ1037"/>
  <c r="BI1037"/>
  <c r="BH1037"/>
  <c r="BG1037"/>
  <c r="BE1037"/>
  <c r="BD1037"/>
  <c r="BC1037"/>
  <c r="BB1037"/>
  <c r="BA1037"/>
  <c r="AZ1037"/>
  <c r="AY1037"/>
  <c r="AX1037"/>
  <c r="AW1037"/>
  <c r="AV1037"/>
  <c r="AT1037"/>
  <c r="AS1037"/>
  <c r="AR1037"/>
  <c r="AQ1037"/>
  <c r="AP1037"/>
  <c r="AO1037"/>
  <c r="AN1037"/>
  <c r="AM1037"/>
  <c r="AL1037"/>
  <c r="AK1037"/>
  <c r="AI1037"/>
  <c r="AH1037"/>
  <c r="AG1037"/>
  <c r="AF1037"/>
  <c r="AE1037"/>
  <c r="AD1037"/>
  <c r="AC1037"/>
  <c r="AB1037"/>
  <c r="AA1037"/>
  <c r="Z1037"/>
  <c r="X1037"/>
  <c r="W1037"/>
  <c r="V1037"/>
  <c r="U1037"/>
  <c r="T1037"/>
  <c r="S1037"/>
  <c r="R1037"/>
  <c r="Q1037"/>
  <c r="P1037"/>
  <c r="O1037"/>
  <c r="M1037"/>
  <c r="L1037"/>
  <c r="K1037"/>
  <c r="J1037"/>
  <c r="I1037"/>
  <c r="H1037"/>
  <c r="G1037"/>
  <c r="F1037"/>
  <c r="E1037"/>
  <c r="D1037"/>
  <c r="C1037"/>
  <c r="A1037"/>
  <c r="B1037" s="1"/>
  <c r="CA1036"/>
  <c r="BZ1036"/>
  <c r="BY1036"/>
  <c r="BX1036"/>
  <c r="BW1036"/>
  <c r="BV1036"/>
  <c r="BU1036"/>
  <c r="BT1036"/>
  <c r="BS1036"/>
  <c r="BR1036"/>
  <c r="BP1036"/>
  <c r="BO1036"/>
  <c r="BN1036"/>
  <c r="BM1036"/>
  <c r="BL1036"/>
  <c r="BK1036"/>
  <c r="BJ1036"/>
  <c r="BI1036"/>
  <c r="BH1036"/>
  <c r="BG1036"/>
  <c r="BE1036"/>
  <c r="BD1036"/>
  <c r="BC1036"/>
  <c r="BB1036"/>
  <c r="BA1036"/>
  <c r="AZ1036"/>
  <c r="AY1036"/>
  <c r="AX1036"/>
  <c r="AW1036"/>
  <c r="AV1036"/>
  <c r="AT1036"/>
  <c r="AS1036"/>
  <c r="AR1036"/>
  <c r="AQ1036"/>
  <c r="AP1036"/>
  <c r="AO1036"/>
  <c r="AN1036"/>
  <c r="AM1036"/>
  <c r="AL1036"/>
  <c r="AK1036"/>
  <c r="AI1036"/>
  <c r="AH1036"/>
  <c r="AG1036"/>
  <c r="AF1036"/>
  <c r="AE1036"/>
  <c r="AD1036"/>
  <c r="AC1036"/>
  <c r="AB1036"/>
  <c r="AA1036"/>
  <c r="Z1036"/>
  <c r="X1036"/>
  <c r="W1036"/>
  <c r="V1036"/>
  <c r="U1036"/>
  <c r="T1036"/>
  <c r="S1036"/>
  <c r="R1036"/>
  <c r="Q1036"/>
  <c r="P1036"/>
  <c r="O1036"/>
  <c r="M1036"/>
  <c r="L1036"/>
  <c r="K1036"/>
  <c r="J1036"/>
  <c r="I1036"/>
  <c r="H1036"/>
  <c r="G1036"/>
  <c r="F1036"/>
  <c r="E1036"/>
  <c r="D1036"/>
  <c r="C1036"/>
  <c r="A1036"/>
  <c r="B1036" s="1"/>
  <c r="CA1035"/>
  <c r="BZ1035"/>
  <c r="BY1035"/>
  <c r="BX1035"/>
  <c r="BW1035"/>
  <c r="BV1035"/>
  <c r="BU1035"/>
  <c r="BT1035"/>
  <c r="BS1035"/>
  <c r="BR1035"/>
  <c r="BP1035"/>
  <c r="BO1035"/>
  <c r="BN1035"/>
  <c r="BM1035"/>
  <c r="BL1035"/>
  <c r="BK1035"/>
  <c r="BJ1035"/>
  <c r="BI1035"/>
  <c r="BH1035"/>
  <c r="BG1035"/>
  <c r="BE1035"/>
  <c r="BD1035"/>
  <c r="BC1035"/>
  <c r="BB1035"/>
  <c r="BA1035"/>
  <c r="AZ1035"/>
  <c r="AY1035"/>
  <c r="AX1035"/>
  <c r="AW1035"/>
  <c r="AV1035"/>
  <c r="AT1035"/>
  <c r="AS1035"/>
  <c r="AR1035"/>
  <c r="AQ1035"/>
  <c r="AP1035"/>
  <c r="AO1035"/>
  <c r="AN1035"/>
  <c r="AM1035"/>
  <c r="AL1035"/>
  <c r="AK1035"/>
  <c r="AI1035"/>
  <c r="AH1035"/>
  <c r="AG1035"/>
  <c r="AF1035"/>
  <c r="AE1035"/>
  <c r="AD1035"/>
  <c r="AC1035"/>
  <c r="AB1035"/>
  <c r="AA1035"/>
  <c r="Z1035"/>
  <c r="X1035"/>
  <c r="W1035"/>
  <c r="V1035"/>
  <c r="U1035"/>
  <c r="T1035"/>
  <c r="S1035"/>
  <c r="R1035"/>
  <c r="Q1035"/>
  <c r="P1035"/>
  <c r="O1035"/>
  <c r="M1035"/>
  <c r="L1035"/>
  <c r="K1035"/>
  <c r="J1035"/>
  <c r="I1035"/>
  <c r="H1035"/>
  <c r="G1035"/>
  <c r="F1035"/>
  <c r="E1035"/>
  <c r="D1035"/>
  <c r="C1035"/>
  <c r="A1035"/>
  <c r="B1035" s="1"/>
  <c r="CA1034"/>
  <c r="BZ1034"/>
  <c r="BY1034"/>
  <c r="BX1034"/>
  <c r="BW1034"/>
  <c r="BV1034"/>
  <c r="BU1034"/>
  <c r="BT1034"/>
  <c r="BS1034"/>
  <c r="BR1034"/>
  <c r="BP1034"/>
  <c r="BO1034"/>
  <c r="BN1034"/>
  <c r="BM1034"/>
  <c r="BL1034"/>
  <c r="BK1034"/>
  <c r="BJ1034"/>
  <c r="BI1034"/>
  <c r="BH1034"/>
  <c r="BG1034"/>
  <c r="BE1034"/>
  <c r="BD1034"/>
  <c r="BC1034"/>
  <c r="BB1034"/>
  <c r="BA1034"/>
  <c r="AZ1034"/>
  <c r="AY1034"/>
  <c r="AX1034"/>
  <c r="AW1034"/>
  <c r="AV1034"/>
  <c r="AT1034"/>
  <c r="AS1034"/>
  <c r="AR1034"/>
  <c r="AQ1034"/>
  <c r="AP1034"/>
  <c r="AO1034"/>
  <c r="AN1034"/>
  <c r="AM1034"/>
  <c r="AL1034"/>
  <c r="AK1034"/>
  <c r="AJ1034"/>
  <c r="CE1034" s="1"/>
  <c r="AI1034"/>
  <c r="AH1034"/>
  <c r="AG1034"/>
  <c r="AF1034"/>
  <c r="AE1034"/>
  <c r="AD1034"/>
  <c r="AC1034"/>
  <c r="AB1034"/>
  <c r="AA1034"/>
  <c r="Z1034"/>
  <c r="X1034"/>
  <c r="W1034"/>
  <c r="V1034"/>
  <c r="U1034"/>
  <c r="T1034"/>
  <c r="S1034"/>
  <c r="R1034"/>
  <c r="Q1034"/>
  <c r="P1034"/>
  <c r="O1034"/>
  <c r="M1034"/>
  <c r="L1034"/>
  <c r="K1034"/>
  <c r="J1034"/>
  <c r="I1034"/>
  <c r="H1034"/>
  <c r="G1034"/>
  <c r="F1034"/>
  <c r="E1034"/>
  <c r="D1034"/>
  <c r="C1034"/>
  <c r="B1034"/>
  <c r="Y1034" s="1"/>
  <c r="CD1034" s="1"/>
  <c r="A1034"/>
  <c r="CA1033"/>
  <c r="BZ1033"/>
  <c r="BY1033"/>
  <c r="BX1033"/>
  <c r="BW1033"/>
  <c r="BV1033"/>
  <c r="BU1033"/>
  <c r="BT1033"/>
  <c r="BS1033"/>
  <c r="BR1033"/>
  <c r="BP1033"/>
  <c r="BO1033"/>
  <c r="BN1033"/>
  <c r="BM1033"/>
  <c r="BL1033"/>
  <c r="BK1033"/>
  <c r="BJ1033"/>
  <c r="BI1033"/>
  <c r="BH1033"/>
  <c r="BG1033"/>
  <c r="BE1033"/>
  <c r="BD1033"/>
  <c r="BC1033"/>
  <c r="BB1033"/>
  <c r="BA1033"/>
  <c r="AZ1033"/>
  <c r="AY1033"/>
  <c r="AX1033"/>
  <c r="AW1033"/>
  <c r="AV1033"/>
  <c r="AT1033"/>
  <c r="AS1033"/>
  <c r="AR1033"/>
  <c r="AQ1033"/>
  <c r="AP1033"/>
  <c r="AO1033"/>
  <c r="AN1033"/>
  <c r="AM1033"/>
  <c r="AL1033"/>
  <c r="AK1033"/>
  <c r="AI1033"/>
  <c r="AH1033"/>
  <c r="AG1033"/>
  <c r="AF1033"/>
  <c r="AE1033"/>
  <c r="AD1033"/>
  <c r="AC1033"/>
  <c r="AB1033"/>
  <c r="AA1033"/>
  <c r="Z1033"/>
  <c r="X1033"/>
  <c r="W1033"/>
  <c r="V1033"/>
  <c r="U1033"/>
  <c r="T1033"/>
  <c r="S1033"/>
  <c r="R1033"/>
  <c r="Q1033"/>
  <c r="P1033"/>
  <c r="O1033"/>
  <c r="M1033"/>
  <c r="L1033"/>
  <c r="K1033"/>
  <c r="J1033"/>
  <c r="I1033"/>
  <c r="H1033"/>
  <c r="G1033"/>
  <c r="F1033"/>
  <c r="E1033"/>
  <c r="D1033"/>
  <c r="C1033"/>
  <c r="A1033"/>
  <c r="B1033" s="1"/>
  <c r="CA1032"/>
  <c r="BZ1032"/>
  <c r="BY1032"/>
  <c r="BX1032"/>
  <c r="BW1032"/>
  <c r="BV1032"/>
  <c r="BU1032"/>
  <c r="BT1032"/>
  <c r="BS1032"/>
  <c r="BR1032"/>
  <c r="BP1032"/>
  <c r="BO1032"/>
  <c r="BN1032"/>
  <c r="BM1032"/>
  <c r="BL1032"/>
  <c r="BK1032"/>
  <c r="BJ1032"/>
  <c r="BI1032"/>
  <c r="BH1032"/>
  <c r="BG1032"/>
  <c r="BE1032"/>
  <c r="BD1032"/>
  <c r="BC1032"/>
  <c r="BB1032"/>
  <c r="BA1032"/>
  <c r="AZ1032"/>
  <c r="AY1032"/>
  <c r="AX1032"/>
  <c r="AW1032"/>
  <c r="AV1032"/>
  <c r="AT1032"/>
  <c r="AS1032"/>
  <c r="AR1032"/>
  <c r="AQ1032"/>
  <c r="AP1032"/>
  <c r="AO1032"/>
  <c r="AN1032"/>
  <c r="AM1032"/>
  <c r="AL1032"/>
  <c r="AK1032"/>
  <c r="AI1032"/>
  <c r="AH1032"/>
  <c r="AG1032"/>
  <c r="AF1032"/>
  <c r="AE1032"/>
  <c r="AD1032"/>
  <c r="AC1032"/>
  <c r="AB1032"/>
  <c r="AA1032"/>
  <c r="Z1032"/>
  <c r="X1032"/>
  <c r="W1032"/>
  <c r="V1032"/>
  <c r="U1032"/>
  <c r="T1032"/>
  <c r="S1032"/>
  <c r="R1032"/>
  <c r="Q1032"/>
  <c r="P1032"/>
  <c r="O1032"/>
  <c r="M1032"/>
  <c r="L1032"/>
  <c r="K1032"/>
  <c r="J1032"/>
  <c r="I1032"/>
  <c r="H1032"/>
  <c r="G1032"/>
  <c r="F1032"/>
  <c r="E1032"/>
  <c r="D1032"/>
  <c r="C1032"/>
  <c r="A1032"/>
  <c r="B1032" s="1"/>
  <c r="CA1031"/>
  <c r="BZ1031"/>
  <c r="BY1031"/>
  <c r="BX1031"/>
  <c r="BW1031"/>
  <c r="BV1031"/>
  <c r="BU1031"/>
  <c r="BT1031"/>
  <c r="BS1031"/>
  <c r="BR1031"/>
  <c r="BP1031"/>
  <c r="BO1031"/>
  <c r="BN1031"/>
  <c r="BM1031"/>
  <c r="BL1031"/>
  <c r="BK1031"/>
  <c r="BJ1031"/>
  <c r="BI1031"/>
  <c r="BH1031"/>
  <c r="BG1031"/>
  <c r="BE1031"/>
  <c r="BD1031"/>
  <c r="BC1031"/>
  <c r="BB1031"/>
  <c r="BA1031"/>
  <c r="AZ1031"/>
  <c r="AY1031"/>
  <c r="AX1031"/>
  <c r="AW1031"/>
  <c r="AV1031"/>
  <c r="AT1031"/>
  <c r="AS1031"/>
  <c r="AR1031"/>
  <c r="AQ1031"/>
  <c r="AP1031"/>
  <c r="AO1031"/>
  <c r="AN1031"/>
  <c r="AM1031"/>
  <c r="AL1031"/>
  <c r="AK1031"/>
  <c r="AI1031"/>
  <c r="AH1031"/>
  <c r="AG1031"/>
  <c r="AF1031"/>
  <c r="AE1031"/>
  <c r="AD1031"/>
  <c r="AC1031"/>
  <c r="AB1031"/>
  <c r="AA1031"/>
  <c r="Z1031"/>
  <c r="X1031"/>
  <c r="W1031"/>
  <c r="V1031"/>
  <c r="U1031"/>
  <c r="T1031"/>
  <c r="S1031"/>
  <c r="R1031"/>
  <c r="Q1031"/>
  <c r="P1031"/>
  <c r="O1031"/>
  <c r="M1031"/>
  <c r="L1031"/>
  <c r="K1031"/>
  <c r="J1031"/>
  <c r="I1031"/>
  <c r="H1031"/>
  <c r="G1031"/>
  <c r="F1031"/>
  <c r="E1031"/>
  <c r="D1031"/>
  <c r="C1031"/>
  <c r="A1031"/>
  <c r="B1031" s="1"/>
  <c r="CA1030"/>
  <c r="BZ1030"/>
  <c r="BY1030"/>
  <c r="BX1030"/>
  <c r="BW1030"/>
  <c r="BV1030"/>
  <c r="BU1030"/>
  <c r="BT1030"/>
  <c r="BS1030"/>
  <c r="BR1030"/>
  <c r="BP1030"/>
  <c r="BO1030"/>
  <c r="BN1030"/>
  <c r="BM1030"/>
  <c r="BL1030"/>
  <c r="BK1030"/>
  <c r="BJ1030"/>
  <c r="BI1030"/>
  <c r="BH1030"/>
  <c r="BG1030"/>
  <c r="BE1030"/>
  <c r="BD1030"/>
  <c r="BC1030"/>
  <c r="BB1030"/>
  <c r="BA1030"/>
  <c r="AZ1030"/>
  <c r="AY1030"/>
  <c r="AX1030"/>
  <c r="AW1030"/>
  <c r="AV1030"/>
  <c r="AT1030"/>
  <c r="AS1030"/>
  <c r="AR1030"/>
  <c r="AQ1030"/>
  <c r="AP1030"/>
  <c r="AO1030"/>
  <c r="AN1030"/>
  <c r="AM1030"/>
  <c r="AL1030"/>
  <c r="AK1030"/>
  <c r="AJ1030"/>
  <c r="CE1030" s="1"/>
  <c r="AI1030"/>
  <c r="AH1030"/>
  <c r="AG1030"/>
  <c r="AF1030"/>
  <c r="AE1030"/>
  <c r="AD1030"/>
  <c r="AC1030"/>
  <c r="AB1030"/>
  <c r="AA1030"/>
  <c r="Z1030"/>
  <c r="X1030"/>
  <c r="W1030"/>
  <c r="V1030"/>
  <c r="U1030"/>
  <c r="T1030"/>
  <c r="S1030"/>
  <c r="R1030"/>
  <c r="Q1030"/>
  <c r="P1030"/>
  <c r="O1030"/>
  <c r="M1030"/>
  <c r="L1030"/>
  <c r="K1030"/>
  <c r="J1030"/>
  <c r="I1030"/>
  <c r="H1030"/>
  <c r="G1030"/>
  <c r="F1030"/>
  <c r="E1030"/>
  <c r="D1030"/>
  <c r="C1030"/>
  <c r="B1030"/>
  <c r="Y1030" s="1"/>
  <c r="CD1030" s="1"/>
  <c r="A1030"/>
  <c r="CA1029"/>
  <c r="BZ1029"/>
  <c r="BY1029"/>
  <c r="BX1029"/>
  <c r="BW1029"/>
  <c r="BV1029"/>
  <c r="BU1029"/>
  <c r="BT1029"/>
  <c r="BS1029"/>
  <c r="BR1029"/>
  <c r="BP1029"/>
  <c r="BO1029"/>
  <c r="BN1029"/>
  <c r="BM1029"/>
  <c r="BL1029"/>
  <c r="BK1029"/>
  <c r="BJ1029"/>
  <c r="BI1029"/>
  <c r="BH1029"/>
  <c r="BG1029"/>
  <c r="BE1029"/>
  <c r="BD1029"/>
  <c r="BC1029"/>
  <c r="BB1029"/>
  <c r="BA1029"/>
  <c r="AZ1029"/>
  <c r="AY1029"/>
  <c r="AX1029"/>
  <c r="AW1029"/>
  <c r="AV1029"/>
  <c r="AT1029"/>
  <c r="AS1029"/>
  <c r="AR1029"/>
  <c r="AQ1029"/>
  <c r="AP1029"/>
  <c r="AO1029"/>
  <c r="AN1029"/>
  <c r="AM1029"/>
  <c r="AL1029"/>
  <c r="AK1029"/>
  <c r="AI1029"/>
  <c r="AH1029"/>
  <c r="AG1029"/>
  <c r="AF1029"/>
  <c r="AE1029"/>
  <c r="AD1029"/>
  <c r="AC1029"/>
  <c r="AB1029"/>
  <c r="AA1029"/>
  <c r="Z1029"/>
  <c r="X1029"/>
  <c r="W1029"/>
  <c r="V1029"/>
  <c r="U1029"/>
  <c r="T1029"/>
  <c r="S1029"/>
  <c r="R1029"/>
  <c r="Q1029"/>
  <c r="P1029"/>
  <c r="O1029"/>
  <c r="M1029"/>
  <c r="L1029"/>
  <c r="K1029"/>
  <c r="J1029"/>
  <c r="I1029"/>
  <c r="H1029"/>
  <c r="G1029"/>
  <c r="F1029"/>
  <c r="E1029"/>
  <c r="D1029"/>
  <c r="C1029"/>
  <c r="A1029"/>
  <c r="B1029" s="1"/>
  <c r="CA1028"/>
  <c r="BZ1028"/>
  <c r="BY1028"/>
  <c r="BX1028"/>
  <c r="BW1028"/>
  <c r="BV1028"/>
  <c r="BU1028"/>
  <c r="BT1028"/>
  <c r="BS1028"/>
  <c r="BR1028"/>
  <c r="BP1028"/>
  <c r="BO1028"/>
  <c r="BN1028"/>
  <c r="BM1028"/>
  <c r="BL1028"/>
  <c r="BK1028"/>
  <c r="BJ1028"/>
  <c r="BI1028"/>
  <c r="BH1028"/>
  <c r="BG1028"/>
  <c r="BE1028"/>
  <c r="BD1028"/>
  <c r="BC1028"/>
  <c r="BB1028"/>
  <c r="BA1028"/>
  <c r="AZ1028"/>
  <c r="AY1028"/>
  <c r="AX1028"/>
  <c r="AW1028"/>
  <c r="AV1028"/>
  <c r="AT1028"/>
  <c r="AS1028"/>
  <c r="AR1028"/>
  <c r="AQ1028"/>
  <c r="AP1028"/>
  <c r="AO1028"/>
  <c r="AN1028"/>
  <c r="AM1028"/>
  <c r="AL1028"/>
  <c r="AK1028"/>
  <c r="AI1028"/>
  <c r="AH1028"/>
  <c r="AG1028"/>
  <c r="AF1028"/>
  <c r="AE1028"/>
  <c r="AD1028"/>
  <c r="AC1028"/>
  <c r="AB1028"/>
  <c r="AA1028"/>
  <c r="Z1028"/>
  <c r="X1028"/>
  <c r="W1028"/>
  <c r="V1028"/>
  <c r="U1028"/>
  <c r="T1028"/>
  <c r="S1028"/>
  <c r="R1028"/>
  <c r="Q1028"/>
  <c r="P1028"/>
  <c r="O1028"/>
  <c r="M1028"/>
  <c r="L1028"/>
  <c r="K1028"/>
  <c r="J1028"/>
  <c r="I1028"/>
  <c r="H1028"/>
  <c r="G1028"/>
  <c r="F1028"/>
  <c r="E1028"/>
  <c r="D1028"/>
  <c r="C1028"/>
  <c r="A1028"/>
  <c r="B1028" s="1"/>
  <c r="CA1027"/>
  <c r="BZ1027"/>
  <c r="BY1027"/>
  <c r="BX1027"/>
  <c r="BW1027"/>
  <c r="BV1027"/>
  <c r="BU1027"/>
  <c r="BT1027"/>
  <c r="BS1027"/>
  <c r="BR1027"/>
  <c r="BP1027"/>
  <c r="BO1027"/>
  <c r="BN1027"/>
  <c r="BM1027"/>
  <c r="BL1027"/>
  <c r="BK1027"/>
  <c r="BJ1027"/>
  <c r="BI1027"/>
  <c r="BH1027"/>
  <c r="BG1027"/>
  <c r="BE1027"/>
  <c r="BD1027"/>
  <c r="BC1027"/>
  <c r="BB1027"/>
  <c r="BA1027"/>
  <c r="AZ1027"/>
  <c r="AY1027"/>
  <c r="AX1027"/>
  <c r="AW1027"/>
  <c r="AV1027"/>
  <c r="AT1027"/>
  <c r="AS1027"/>
  <c r="AR1027"/>
  <c r="AQ1027"/>
  <c r="AP1027"/>
  <c r="AO1027"/>
  <c r="AN1027"/>
  <c r="AM1027"/>
  <c r="AL1027"/>
  <c r="AK1027"/>
  <c r="AI1027"/>
  <c r="AH1027"/>
  <c r="AG1027"/>
  <c r="AF1027"/>
  <c r="AE1027"/>
  <c r="AD1027"/>
  <c r="AC1027"/>
  <c r="AB1027"/>
  <c r="AA1027"/>
  <c r="Z1027"/>
  <c r="X1027"/>
  <c r="W1027"/>
  <c r="V1027"/>
  <c r="U1027"/>
  <c r="T1027"/>
  <c r="S1027"/>
  <c r="R1027"/>
  <c r="Q1027"/>
  <c r="P1027"/>
  <c r="O1027"/>
  <c r="M1027"/>
  <c r="L1027"/>
  <c r="K1027"/>
  <c r="J1027"/>
  <c r="I1027"/>
  <c r="H1027"/>
  <c r="G1027"/>
  <c r="F1027"/>
  <c r="E1027"/>
  <c r="D1027"/>
  <c r="C1027"/>
  <c r="A1027"/>
  <c r="B1027" s="1"/>
  <c r="CA1026"/>
  <c r="BZ1026"/>
  <c r="BY1026"/>
  <c r="BX1026"/>
  <c r="BW1026"/>
  <c r="BV1026"/>
  <c r="BU1026"/>
  <c r="BT1026"/>
  <c r="BS1026"/>
  <c r="BR1026"/>
  <c r="BP1026"/>
  <c r="BO1026"/>
  <c r="BN1026"/>
  <c r="BM1026"/>
  <c r="BL1026"/>
  <c r="BK1026"/>
  <c r="BJ1026"/>
  <c r="BI1026"/>
  <c r="BH1026"/>
  <c r="BG1026"/>
  <c r="BE1026"/>
  <c r="BD1026"/>
  <c r="BC1026"/>
  <c r="BB1026"/>
  <c r="BA1026"/>
  <c r="AZ1026"/>
  <c r="AY1026"/>
  <c r="AX1026"/>
  <c r="AW1026"/>
  <c r="AV1026"/>
  <c r="AT1026"/>
  <c r="AS1026"/>
  <c r="AR1026"/>
  <c r="AQ1026"/>
  <c r="AP1026"/>
  <c r="AO1026"/>
  <c r="AN1026"/>
  <c r="AM1026"/>
  <c r="AL1026"/>
  <c r="AK1026"/>
  <c r="AJ1026"/>
  <c r="CE1026" s="1"/>
  <c r="AI1026"/>
  <c r="AH1026"/>
  <c r="AG1026"/>
  <c r="AF1026"/>
  <c r="AE1026"/>
  <c r="AD1026"/>
  <c r="AC1026"/>
  <c r="AB1026"/>
  <c r="AA1026"/>
  <c r="Z1026"/>
  <c r="X1026"/>
  <c r="W1026"/>
  <c r="V1026"/>
  <c r="U1026"/>
  <c r="T1026"/>
  <c r="S1026"/>
  <c r="R1026"/>
  <c r="Q1026"/>
  <c r="P1026"/>
  <c r="O1026"/>
  <c r="M1026"/>
  <c r="L1026"/>
  <c r="K1026"/>
  <c r="J1026"/>
  <c r="I1026"/>
  <c r="H1026"/>
  <c r="G1026"/>
  <c r="F1026"/>
  <c r="E1026"/>
  <c r="D1026"/>
  <c r="C1026"/>
  <c r="B1026"/>
  <c r="Y1026" s="1"/>
  <c r="CD1026" s="1"/>
  <c r="A1026"/>
  <c r="CA1025"/>
  <c r="BZ1025"/>
  <c r="BY1025"/>
  <c r="BX1025"/>
  <c r="BW1025"/>
  <c r="BV1025"/>
  <c r="BU1025"/>
  <c r="BT1025"/>
  <c r="BS1025"/>
  <c r="BR1025"/>
  <c r="BP1025"/>
  <c r="BO1025"/>
  <c r="BN1025"/>
  <c r="BM1025"/>
  <c r="BL1025"/>
  <c r="BK1025"/>
  <c r="BJ1025"/>
  <c r="BI1025"/>
  <c r="BH1025"/>
  <c r="BG1025"/>
  <c r="BE1025"/>
  <c r="BD1025"/>
  <c r="BC1025"/>
  <c r="BB1025"/>
  <c r="BA1025"/>
  <c r="AZ1025"/>
  <c r="AY1025"/>
  <c r="AX1025"/>
  <c r="AW1025"/>
  <c r="AV1025"/>
  <c r="AT1025"/>
  <c r="AS1025"/>
  <c r="AR1025"/>
  <c r="AQ1025"/>
  <c r="AP1025"/>
  <c r="AO1025"/>
  <c r="AN1025"/>
  <c r="AM1025"/>
  <c r="AL1025"/>
  <c r="AK1025"/>
  <c r="AI1025"/>
  <c r="AH1025"/>
  <c r="AG1025"/>
  <c r="AF1025"/>
  <c r="AE1025"/>
  <c r="AD1025"/>
  <c r="AC1025"/>
  <c r="AB1025"/>
  <c r="AA1025"/>
  <c r="Z1025"/>
  <c r="X1025"/>
  <c r="W1025"/>
  <c r="V1025"/>
  <c r="U1025"/>
  <c r="T1025"/>
  <c r="S1025"/>
  <c r="R1025"/>
  <c r="Q1025"/>
  <c r="P1025"/>
  <c r="O1025"/>
  <c r="M1025"/>
  <c r="L1025"/>
  <c r="K1025"/>
  <c r="J1025"/>
  <c r="I1025"/>
  <c r="H1025"/>
  <c r="G1025"/>
  <c r="F1025"/>
  <c r="E1025"/>
  <c r="D1025"/>
  <c r="C1025"/>
  <c r="A1025"/>
  <c r="B1025" s="1"/>
  <c r="CA1024"/>
  <c r="BZ1024"/>
  <c r="BY1024"/>
  <c r="BX1024"/>
  <c r="BW1024"/>
  <c r="BV1024"/>
  <c r="BU1024"/>
  <c r="BT1024"/>
  <c r="BS1024"/>
  <c r="BR1024"/>
  <c r="BP1024"/>
  <c r="BO1024"/>
  <c r="BN1024"/>
  <c r="BM1024"/>
  <c r="BL1024"/>
  <c r="BK1024"/>
  <c r="BJ1024"/>
  <c r="BI1024"/>
  <c r="BH1024"/>
  <c r="BG1024"/>
  <c r="BE1024"/>
  <c r="BD1024"/>
  <c r="BC1024"/>
  <c r="BB1024"/>
  <c r="BA1024"/>
  <c r="AZ1024"/>
  <c r="AY1024"/>
  <c r="AX1024"/>
  <c r="AW1024"/>
  <c r="AV1024"/>
  <c r="AT1024"/>
  <c r="AS1024"/>
  <c r="AR1024"/>
  <c r="AQ1024"/>
  <c r="AP1024"/>
  <c r="AO1024"/>
  <c r="AN1024"/>
  <c r="AM1024"/>
  <c r="AL1024"/>
  <c r="AK1024"/>
  <c r="AI1024"/>
  <c r="AH1024"/>
  <c r="AG1024"/>
  <c r="AF1024"/>
  <c r="AE1024"/>
  <c r="AD1024"/>
  <c r="AC1024"/>
  <c r="AB1024"/>
  <c r="AA1024"/>
  <c r="Z1024"/>
  <c r="X1024"/>
  <c r="W1024"/>
  <c r="V1024"/>
  <c r="U1024"/>
  <c r="T1024"/>
  <c r="S1024"/>
  <c r="R1024"/>
  <c r="Q1024"/>
  <c r="P1024"/>
  <c r="O1024"/>
  <c r="M1024"/>
  <c r="L1024"/>
  <c r="K1024"/>
  <c r="J1024"/>
  <c r="I1024"/>
  <c r="H1024"/>
  <c r="G1024"/>
  <c r="F1024"/>
  <c r="E1024"/>
  <c r="D1024"/>
  <c r="C1024"/>
  <c r="A1024"/>
  <c r="B1024" s="1"/>
  <c r="CA1023"/>
  <c r="BZ1023"/>
  <c r="BY1023"/>
  <c r="BX1023"/>
  <c r="BW1023"/>
  <c r="BV1023"/>
  <c r="BU1023"/>
  <c r="BT1023"/>
  <c r="BS1023"/>
  <c r="BR1023"/>
  <c r="BP1023"/>
  <c r="BO1023"/>
  <c r="BN1023"/>
  <c r="BM1023"/>
  <c r="BL1023"/>
  <c r="BK1023"/>
  <c r="BJ1023"/>
  <c r="BI1023"/>
  <c r="BH1023"/>
  <c r="BG1023"/>
  <c r="BE1023"/>
  <c r="BD1023"/>
  <c r="BC1023"/>
  <c r="BB1023"/>
  <c r="BA1023"/>
  <c r="AZ1023"/>
  <c r="AY1023"/>
  <c r="AX1023"/>
  <c r="AW1023"/>
  <c r="AV1023"/>
  <c r="AT1023"/>
  <c r="AS1023"/>
  <c r="AR1023"/>
  <c r="AQ1023"/>
  <c r="AP1023"/>
  <c r="AO1023"/>
  <c r="AN1023"/>
  <c r="AM1023"/>
  <c r="AL1023"/>
  <c r="AK1023"/>
  <c r="AI1023"/>
  <c r="AH1023"/>
  <c r="AG1023"/>
  <c r="AF1023"/>
  <c r="AE1023"/>
  <c r="AD1023"/>
  <c r="AC1023"/>
  <c r="AB1023"/>
  <c r="AA1023"/>
  <c r="Z1023"/>
  <c r="X1023"/>
  <c r="W1023"/>
  <c r="V1023"/>
  <c r="U1023"/>
  <c r="T1023"/>
  <c r="S1023"/>
  <c r="R1023"/>
  <c r="Q1023"/>
  <c r="P1023"/>
  <c r="O1023"/>
  <c r="M1023"/>
  <c r="L1023"/>
  <c r="K1023"/>
  <c r="J1023"/>
  <c r="I1023"/>
  <c r="H1023"/>
  <c r="G1023"/>
  <c r="F1023"/>
  <c r="E1023"/>
  <c r="D1023"/>
  <c r="C1023"/>
  <c r="A1023"/>
  <c r="B1023" s="1"/>
  <c r="CA1022"/>
  <c r="BZ1022"/>
  <c r="BY1022"/>
  <c r="BX1022"/>
  <c r="BW1022"/>
  <c r="BV1022"/>
  <c r="BU1022"/>
  <c r="BT1022"/>
  <c r="BS1022"/>
  <c r="BR1022"/>
  <c r="BP1022"/>
  <c r="BO1022"/>
  <c r="BN1022"/>
  <c r="BM1022"/>
  <c r="BL1022"/>
  <c r="BK1022"/>
  <c r="BJ1022"/>
  <c r="BI1022"/>
  <c r="BH1022"/>
  <c r="BG1022"/>
  <c r="BE1022"/>
  <c r="BD1022"/>
  <c r="BC1022"/>
  <c r="BB1022"/>
  <c r="BA1022"/>
  <c r="AZ1022"/>
  <c r="AY1022"/>
  <c r="AX1022"/>
  <c r="AW1022"/>
  <c r="AV1022"/>
  <c r="AT1022"/>
  <c r="AS1022"/>
  <c r="AR1022"/>
  <c r="AQ1022"/>
  <c r="AP1022"/>
  <c r="AO1022"/>
  <c r="AN1022"/>
  <c r="AM1022"/>
  <c r="AL1022"/>
  <c r="AK1022"/>
  <c r="AJ1022"/>
  <c r="CE1022" s="1"/>
  <c r="AI1022"/>
  <c r="AH1022"/>
  <c r="AG1022"/>
  <c r="AF1022"/>
  <c r="AE1022"/>
  <c r="AD1022"/>
  <c r="AC1022"/>
  <c r="AB1022"/>
  <c r="AA1022"/>
  <c r="Z1022"/>
  <c r="X1022"/>
  <c r="W1022"/>
  <c r="V1022"/>
  <c r="U1022"/>
  <c r="T1022"/>
  <c r="S1022"/>
  <c r="R1022"/>
  <c r="Q1022"/>
  <c r="P1022"/>
  <c r="O1022"/>
  <c r="M1022"/>
  <c r="L1022"/>
  <c r="K1022"/>
  <c r="J1022"/>
  <c r="I1022"/>
  <c r="H1022"/>
  <c r="G1022"/>
  <c r="F1022"/>
  <c r="E1022"/>
  <c r="D1022"/>
  <c r="C1022"/>
  <c r="B1022"/>
  <c r="Y1022" s="1"/>
  <c r="CD1022" s="1"/>
  <c r="A1022"/>
  <c r="CA1021"/>
  <c r="BZ1021"/>
  <c r="BY1021"/>
  <c r="BX1021"/>
  <c r="BW1021"/>
  <c r="BV1021"/>
  <c r="BU1021"/>
  <c r="BT1021"/>
  <c r="BS1021"/>
  <c r="BR1021"/>
  <c r="BP1021"/>
  <c r="BO1021"/>
  <c r="BN1021"/>
  <c r="BM1021"/>
  <c r="BL1021"/>
  <c r="BK1021"/>
  <c r="BJ1021"/>
  <c r="BI1021"/>
  <c r="BH1021"/>
  <c r="BG1021"/>
  <c r="BE1021"/>
  <c r="BD1021"/>
  <c r="BC1021"/>
  <c r="BB1021"/>
  <c r="BA1021"/>
  <c r="AZ1021"/>
  <c r="AY1021"/>
  <c r="AX1021"/>
  <c r="AW1021"/>
  <c r="AV1021"/>
  <c r="AT1021"/>
  <c r="AS1021"/>
  <c r="AR1021"/>
  <c r="AQ1021"/>
  <c r="AP1021"/>
  <c r="AO1021"/>
  <c r="AN1021"/>
  <c r="AM1021"/>
  <c r="AL1021"/>
  <c r="AK1021"/>
  <c r="AI1021"/>
  <c r="AH1021"/>
  <c r="AG1021"/>
  <c r="AF1021"/>
  <c r="AE1021"/>
  <c r="AD1021"/>
  <c r="AC1021"/>
  <c r="AB1021"/>
  <c r="AA1021"/>
  <c r="Z1021"/>
  <c r="X1021"/>
  <c r="W1021"/>
  <c r="V1021"/>
  <c r="U1021"/>
  <c r="T1021"/>
  <c r="S1021"/>
  <c r="R1021"/>
  <c r="Q1021"/>
  <c r="P1021"/>
  <c r="O1021"/>
  <c r="M1021"/>
  <c r="L1021"/>
  <c r="K1021"/>
  <c r="J1021"/>
  <c r="I1021"/>
  <c r="H1021"/>
  <c r="G1021"/>
  <c r="F1021"/>
  <c r="E1021"/>
  <c r="D1021"/>
  <c r="C1021"/>
  <c r="A1021"/>
  <c r="B1021" s="1"/>
  <c r="CA1020"/>
  <c r="BZ1020"/>
  <c r="BY1020"/>
  <c r="BX1020"/>
  <c r="BW1020"/>
  <c r="BV1020"/>
  <c r="BU1020"/>
  <c r="BT1020"/>
  <c r="BS1020"/>
  <c r="BR1020"/>
  <c r="BP1020"/>
  <c r="BO1020"/>
  <c r="BN1020"/>
  <c r="BM1020"/>
  <c r="BL1020"/>
  <c r="BK1020"/>
  <c r="BJ1020"/>
  <c r="BI1020"/>
  <c r="BH1020"/>
  <c r="BG1020"/>
  <c r="BE1020"/>
  <c r="BD1020"/>
  <c r="BC1020"/>
  <c r="BB1020"/>
  <c r="BA1020"/>
  <c r="AZ1020"/>
  <c r="AY1020"/>
  <c r="AX1020"/>
  <c r="AW1020"/>
  <c r="AV1020"/>
  <c r="AT1020"/>
  <c r="AS1020"/>
  <c r="AR1020"/>
  <c r="AQ1020"/>
  <c r="AP1020"/>
  <c r="AO1020"/>
  <c r="AN1020"/>
  <c r="AM1020"/>
  <c r="AL1020"/>
  <c r="AK1020"/>
  <c r="AI1020"/>
  <c r="AH1020"/>
  <c r="AG1020"/>
  <c r="AF1020"/>
  <c r="AE1020"/>
  <c r="AD1020"/>
  <c r="AC1020"/>
  <c r="AB1020"/>
  <c r="AA1020"/>
  <c r="Z1020"/>
  <c r="X1020"/>
  <c r="W1020"/>
  <c r="V1020"/>
  <c r="U1020"/>
  <c r="T1020"/>
  <c r="S1020"/>
  <c r="R1020"/>
  <c r="Q1020"/>
  <c r="P1020"/>
  <c r="O1020"/>
  <c r="M1020"/>
  <c r="L1020"/>
  <c r="K1020"/>
  <c r="J1020"/>
  <c r="I1020"/>
  <c r="H1020"/>
  <c r="G1020"/>
  <c r="F1020"/>
  <c r="E1020"/>
  <c r="D1020"/>
  <c r="C1020"/>
  <c r="A1020"/>
  <c r="B1020" s="1"/>
  <c r="CA1019"/>
  <c r="BZ1019"/>
  <c r="BY1019"/>
  <c r="BX1019"/>
  <c r="BW1019"/>
  <c r="BV1019"/>
  <c r="BU1019"/>
  <c r="BT1019"/>
  <c r="BS1019"/>
  <c r="BR1019"/>
  <c r="BP1019"/>
  <c r="BO1019"/>
  <c r="BN1019"/>
  <c r="BM1019"/>
  <c r="BL1019"/>
  <c r="BK1019"/>
  <c r="BJ1019"/>
  <c r="BI1019"/>
  <c r="BH1019"/>
  <c r="BG1019"/>
  <c r="BE1019"/>
  <c r="BD1019"/>
  <c r="BC1019"/>
  <c r="BB1019"/>
  <c r="BA1019"/>
  <c r="AZ1019"/>
  <c r="AY1019"/>
  <c r="AX1019"/>
  <c r="AW1019"/>
  <c r="AV1019"/>
  <c r="AT1019"/>
  <c r="AS1019"/>
  <c r="AR1019"/>
  <c r="AQ1019"/>
  <c r="AP1019"/>
  <c r="AO1019"/>
  <c r="AN1019"/>
  <c r="AM1019"/>
  <c r="AL1019"/>
  <c r="AK1019"/>
  <c r="AI1019"/>
  <c r="AH1019"/>
  <c r="AG1019"/>
  <c r="AF1019"/>
  <c r="AE1019"/>
  <c r="AD1019"/>
  <c r="AC1019"/>
  <c r="AB1019"/>
  <c r="AA1019"/>
  <c r="Z1019"/>
  <c r="X1019"/>
  <c r="W1019"/>
  <c r="V1019"/>
  <c r="U1019"/>
  <c r="T1019"/>
  <c r="S1019"/>
  <c r="R1019"/>
  <c r="Q1019"/>
  <c r="P1019"/>
  <c r="O1019"/>
  <c r="M1019"/>
  <c r="L1019"/>
  <c r="K1019"/>
  <c r="J1019"/>
  <c r="I1019"/>
  <c r="H1019"/>
  <c r="G1019"/>
  <c r="F1019"/>
  <c r="E1019"/>
  <c r="D1019"/>
  <c r="C1019"/>
  <c r="A1019"/>
  <c r="B1019" s="1"/>
  <c r="CA1018"/>
  <c r="BZ1018"/>
  <c r="BY1018"/>
  <c r="BX1018"/>
  <c r="BW1018"/>
  <c r="BV1018"/>
  <c r="BU1018"/>
  <c r="BT1018"/>
  <c r="BS1018"/>
  <c r="BR1018"/>
  <c r="BP1018"/>
  <c r="BO1018"/>
  <c r="BN1018"/>
  <c r="BM1018"/>
  <c r="BL1018"/>
  <c r="BK1018"/>
  <c r="BJ1018"/>
  <c r="BI1018"/>
  <c r="BH1018"/>
  <c r="BG1018"/>
  <c r="BE1018"/>
  <c r="BD1018"/>
  <c r="BC1018"/>
  <c r="BB1018"/>
  <c r="BA1018"/>
  <c r="AZ1018"/>
  <c r="AY1018"/>
  <c r="AX1018"/>
  <c r="AW1018"/>
  <c r="AV1018"/>
  <c r="AT1018"/>
  <c r="AS1018"/>
  <c r="AR1018"/>
  <c r="AQ1018"/>
  <c r="AP1018"/>
  <c r="AO1018"/>
  <c r="AN1018"/>
  <c r="AM1018"/>
  <c r="AL1018"/>
  <c r="AK1018"/>
  <c r="AJ1018"/>
  <c r="CE1018" s="1"/>
  <c r="AI1018"/>
  <c r="AH1018"/>
  <c r="AG1018"/>
  <c r="AF1018"/>
  <c r="AE1018"/>
  <c r="AD1018"/>
  <c r="AC1018"/>
  <c r="AB1018"/>
  <c r="AA1018"/>
  <c r="Z1018"/>
  <c r="X1018"/>
  <c r="W1018"/>
  <c r="V1018"/>
  <c r="U1018"/>
  <c r="T1018"/>
  <c r="S1018"/>
  <c r="R1018"/>
  <c r="Q1018"/>
  <c r="P1018"/>
  <c r="O1018"/>
  <c r="M1018"/>
  <c r="L1018"/>
  <c r="K1018"/>
  <c r="J1018"/>
  <c r="I1018"/>
  <c r="H1018"/>
  <c r="G1018"/>
  <c r="F1018"/>
  <c r="E1018"/>
  <c r="D1018"/>
  <c r="C1018"/>
  <c r="B1018"/>
  <c r="Y1018" s="1"/>
  <c r="CD1018" s="1"/>
  <c r="A1018"/>
  <c r="CA1017"/>
  <c r="BZ1017"/>
  <c r="BY1017"/>
  <c r="BX1017"/>
  <c r="BW1017"/>
  <c r="BV1017"/>
  <c r="BU1017"/>
  <c r="BT1017"/>
  <c r="BS1017"/>
  <c r="BR1017"/>
  <c r="BP1017"/>
  <c r="BO1017"/>
  <c r="BN1017"/>
  <c r="BM1017"/>
  <c r="BL1017"/>
  <c r="BK1017"/>
  <c r="BJ1017"/>
  <c r="BI1017"/>
  <c r="BH1017"/>
  <c r="BG1017"/>
  <c r="BE1017"/>
  <c r="BD1017"/>
  <c r="BC1017"/>
  <c r="BB1017"/>
  <c r="BA1017"/>
  <c r="AZ1017"/>
  <c r="AY1017"/>
  <c r="AX1017"/>
  <c r="AW1017"/>
  <c r="AV1017"/>
  <c r="AT1017"/>
  <c r="AS1017"/>
  <c r="AR1017"/>
  <c r="AQ1017"/>
  <c r="AP1017"/>
  <c r="AO1017"/>
  <c r="AN1017"/>
  <c r="AM1017"/>
  <c r="AL1017"/>
  <c r="AK1017"/>
  <c r="AI1017"/>
  <c r="AH1017"/>
  <c r="AG1017"/>
  <c r="AF1017"/>
  <c r="AE1017"/>
  <c r="AD1017"/>
  <c r="AC1017"/>
  <c r="AB1017"/>
  <c r="AA1017"/>
  <c r="Z1017"/>
  <c r="X1017"/>
  <c r="W1017"/>
  <c r="V1017"/>
  <c r="U1017"/>
  <c r="T1017"/>
  <c r="S1017"/>
  <c r="R1017"/>
  <c r="Q1017"/>
  <c r="P1017"/>
  <c r="O1017"/>
  <c r="M1017"/>
  <c r="L1017"/>
  <c r="K1017"/>
  <c r="J1017"/>
  <c r="I1017"/>
  <c r="H1017"/>
  <c r="G1017"/>
  <c r="F1017"/>
  <c r="E1017"/>
  <c r="D1017"/>
  <c r="C1017"/>
  <c r="A1017"/>
  <c r="B1017" s="1"/>
  <c r="CA1016"/>
  <c r="BZ1016"/>
  <c r="BY1016"/>
  <c r="BX1016"/>
  <c r="BW1016"/>
  <c r="BV1016"/>
  <c r="BU1016"/>
  <c r="BT1016"/>
  <c r="BS1016"/>
  <c r="BR1016"/>
  <c r="BP1016"/>
  <c r="BO1016"/>
  <c r="BN1016"/>
  <c r="BM1016"/>
  <c r="BL1016"/>
  <c r="BK1016"/>
  <c r="BJ1016"/>
  <c r="BI1016"/>
  <c r="BH1016"/>
  <c r="BG1016"/>
  <c r="BE1016"/>
  <c r="BD1016"/>
  <c r="BC1016"/>
  <c r="BB1016"/>
  <c r="BA1016"/>
  <c r="AZ1016"/>
  <c r="AY1016"/>
  <c r="AX1016"/>
  <c r="AW1016"/>
  <c r="AV1016"/>
  <c r="AT1016"/>
  <c r="AS1016"/>
  <c r="AR1016"/>
  <c r="AQ1016"/>
  <c r="AP1016"/>
  <c r="AO1016"/>
  <c r="AN1016"/>
  <c r="AM1016"/>
  <c r="AL1016"/>
  <c r="AK1016"/>
  <c r="AI1016"/>
  <c r="AH1016"/>
  <c r="AG1016"/>
  <c r="AF1016"/>
  <c r="AE1016"/>
  <c r="AD1016"/>
  <c r="AC1016"/>
  <c r="AB1016"/>
  <c r="AA1016"/>
  <c r="Z1016"/>
  <c r="X1016"/>
  <c r="W1016"/>
  <c r="V1016"/>
  <c r="U1016"/>
  <c r="T1016"/>
  <c r="S1016"/>
  <c r="R1016"/>
  <c r="Q1016"/>
  <c r="P1016"/>
  <c r="O1016"/>
  <c r="M1016"/>
  <c r="L1016"/>
  <c r="K1016"/>
  <c r="J1016"/>
  <c r="I1016"/>
  <c r="H1016"/>
  <c r="G1016"/>
  <c r="F1016"/>
  <c r="E1016"/>
  <c r="D1016"/>
  <c r="C1016"/>
  <c r="A1016"/>
  <c r="B1016" s="1"/>
  <c r="CA1015"/>
  <c r="BZ1015"/>
  <c r="BY1015"/>
  <c r="BX1015"/>
  <c r="BW1015"/>
  <c r="BV1015"/>
  <c r="BU1015"/>
  <c r="BT1015"/>
  <c r="BS1015"/>
  <c r="BR1015"/>
  <c r="BP1015"/>
  <c r="BO1015"/>
  <c r="BN1015"/>
  <c r="BM1015"/>
  <c r="BL1015"/>
  <c r="BK1015"/>
  <c r="BJ1015"/>
  <c r="BI1015"/>
  <c r="BH1015"/>
  <c r="BG1015"/>
  <c r="BE1015"/>
  <c r="BD1015"/>
  <c r="BC1015"/>
  <c r="BB1015"/>
  <c r="BA1015"/>
  <c r="AZ1015"/>
  <c r="AY1015"/>
  <c r="AX1015"/>
  <c r="AW1015"/>
  <c r="AV1015"/>
  <c r="AT1015"/>
  <c r="AS1015"/>
  <c r="AR1015"/>
  <c r="AQ1015"/>
  <c r="AP1015"/>
  <c r="AO1015"/>
  <c r="AN1015"/>
  <c r="AM1015"/>
  <c r="AL1015"/>
  <c r="AK1015"/>
  <c r="AI1015"/>
  <c r="AH1015"/>
  <c r="AG1015"/>
  <c r="AF1015"/>
  <c r="AE1015"/>
  <c r="AD1015"/>
  <c r="AC1015"/>
  <c r="AB1015"/>
  <c r="AA1015"/>
  <c r="Z1015"/>
  <c r="X1015"/>
  <c r="W1015"/>
  <c r="V1015"/>
  <c r="U1015"/>
  <c r="T1015"/>
  <c r="S1015"/>
  <c r="R1015"/>
  <c r="Q1015"/>
  <c r="P1015"/>
  <c r="O1015"/>
  <c r="M1015"/>
  <c r="L1015"/>
  <c r="K1015"/>
  <c r="J1015"/>
  <c r="I1015"/>
  <c r="H1015"/>
  <c r="G1015"/>
  <c r="F1015"/>
  <c r="E1015"/>
  <c r="D1015"/>
  <c r="C1015"/>
  <c r="A1015"/>
  <c r="B1015" s="1"/>
  <c r="CA1014"/>
  <c r="BZ1014"/>
  <c r="BY1014"/>
  <c r="BX1014"/>
  <c r="BW1014"/>
  <c r="BV1014"/>
  <c r="BU1014"/>
  <c r="BT1014"/>
  <c r="BS1014"/>
  <c r="BR1014"/>
  <c r="BP1014"/>
  <c r="BO1014"/>
  <c r="BN1014"/>
  <c r="BM1014"/>
  <c r="BL1014"/>
  <c r="BK1014"/>
  <c r="BJ1014"/>
  <c r="BI1014"/>
  <c r="BH1014"/>
  <c r="BG1014"/>
  <c r="BE1014"/>
  <c r="BD1014"/>
  <c r="BC1014"/>
  <c r="BB1014"/>
  <c r="BA1014"/>
  <c r="AZ1014"/>
  <c r="AY1014"/>
  <c r="AX1014"/>
  <c r="AW1014"/>
  <c r="AV1014"/>
  <c r="AT1014"/>
  <c r="AS1014"/>
  <c r="AR1014"/>
  <c r="AQ1014"/>
  <c r="AP1014"/>
  <c r="AO1014"/>
  <c r="AN1014"/>
  <c r="AM1014"/>
  <c r="AL1014"/>
  <c r="AK1014"/>
  <c r="AJ1014"/>
  <c r="CE1014" s="1"/>
  <c r="AI1014"/>
  <c r="AH1014"/>
  <c r="AG1014"/>
  <c r="AF1014"/>
  <c r="AE1014"/>
  <c r="AD1014"/>
  <c r="AC1014"/>
  <c r="AB1014"/>
  <c r="AA1014"/>
  <c r="Z1014"/>
  <c r="X1014"/>
  <c r="W1014"/>
  <c r="V1014"/>
  <c r="U1014"/>
  <c r="T1014"/>
  <c r="S1014"/>
  <c r="R1014"/>
  <c r="Q1014"/>
  <c r="P1014"/>
  <c r="O1014"/>
  <c r="M1014"/>
  <c r="L1014"/>
  <c r="K1014"/>
  <c r="J1014"/>
  <c r="I1014"/>
  <c r="H1014"/>
  <c r="G1014"/>
  <c r="F1014"/>
  <c r="E1014"/>
  <c r="D1014"/>
  <c r="C1014"/>
  <c r="B1014"/>
  <c r="Y1014" s="1"/>
  <c r="CD1014" s="1"/>
  <c r="A1014"/>
  <c r="CA1013"/>
  <c r="BZ1013"/>
  <c r="BY1013"/>
  <c r="BX1013"/>
  <c r="BW1013"/>
  <c r="BV1013"/>
  <c r="BU1013"/>
  <c r="BT1013"/>
  <c r="BS1013"/>
  <c r="BR1013"/>
  <c r="BP1013"/>
  <c r="BO1013"/>
  <c r="BN1013"/>
  <c r="BM1013"/>
  <c r="BL1013"/>
  <c r="BK1013"/>
  <c r="BJ1013"/>
  <c r="BI1013"/>
  <c r="BH1013"/>
  <c r="BG1013"/>
  <c r="BE1013"/>
  <c r="BD1013"/>
  <c r="BC1013"/>
  <c r="BB1013"/>
  <c r="BA1013"/>
  <c r="AZ1013"/>
  <c r="AY1013"/>
  <c r="AX1013"/>
  <c r="AW1013"/>
  <c r="AV1013"/>
  <c r="AT1013"/>
  <c r="AS1013"/>
  <c r="AR1013"/>
  <c r="AQ1013"/>
  <c r="AP1013"/>
  <c r="AO1013"/>
  <c r="AN1013"/>
  <c r="AM1013"/>
  <c r="AL1013"/>
  <c r="AK1013"/>
  <c r="AI1013"/>
  <c r="AH1013"/>
  <c r="AG1013"/>
  <c r="AF1013"/>
  <c r="AE1013"/>
  <c r="AD1013"/>
  <c r="AC1013"/>
  <c r="AB1013"/>
  <c r="AA1013"/>
  <c r="Z1013"/>
  <c r="X1013"/>
  <c r="W1013"/>
  <c r="V1013"/>
  <c r="U1013"/>
  <c r="T1013"/>
  <c r="S1013"/>
  <c r="R1013"/>
  <c r="Q1013"/>
  <c r="P1013"/>
  <c r="O1013"/>
  <c r="M1013"/>
  <c r="L1013"/>
  <c r="K1013"/>
  <c r="J1013"/>
  <c r="I1013"/>
  <c r="H1013"/>
  <c r="G1013"/>
  <c r="F1013"/>
  <c r="E1013"/>
  <c r="D1013"/>
  <c r="C1013"/>
  <c r="A1013"/>
  <c r="B1013" s="1"/>
  <c r="CA1012"/>
  <c r="BZ1012"/>
  <c r="BY1012"/>
  <c r="BX1012"/>
  <c r="BW1012"/>
  <c r="BV1012"/>
  <c r="BU1012"/>
  <c r="BT1012"/>
  <c r="BS1012"/>
  <c r="BR1012"/>
  <c r="BP1012"/>
  <c r="BO1012"/>
  <c r="BN1012"/>
  <c r="BM1012"/>
  <c r="BL1012"/>
  <c r="BK1012"/>
  <c r="BJ1012"/>
  <c r="BI1012"/>
  <c r="BH1012"/>
  <c r="BG1012"/>
  <c r="BE1012"/>
  <c r="BD1012"/>
  <c r="BC1012"/>
  <c r="BB1012"/>
  <c r="BA1012"/>
  <c r="AZ1012"/>
  <c r="AY1012"/>
  <c r="AX1012"/>
  <c r="AW1012"/>
  <c r="AV1012"/>
  <c r="AT1012"/>
  <c r="AS1012"/>
  <c r="AR1012"/>
  <c r="AQ1012"/>
  <c r="AP1012"/>
  <c r="AO1012"/>
  <c r="AN1012"/>
  <c r="AM1012"/>
  <c r="AL1012"/>
  <c r="AK1012"/>
  <c r="AI1012"/>
  <c r="AH1012"/>
  <c r="AG1012"/>
  <c r="AF1012"/>
  <c r="AE1012"/>
  <c r="AD1012"/>
  <c r="AC1012"/>
  <c r="AB1012"/>
  <c r="AA1012"/>
  <c r="Z1012"/>
  <c r="X1012"/>
  <c r="W1012"/>
  <c r="V1012"/>
  <c r="U1012"/>
  <c r="T1012"/>
  <c r="S1012"/>
  <c r="R1012"/>
  <c r="Q1012"/>
  <c r="P1012"/>
  <c r="O1012"/>
  <c r="M1012"/>
  <c r="L1012"/>
  <c r="K1012"/>
  <c r="J1012"/>
  <c r="I1012"/>
  <c r="H1012"/>
  <c r="G1012"/>
  <c r="F1012"/>
  <c r="E1012"/>
  <c r="D1012"/>
  <c r="C1012"/>
  <c r="A1012"/>
  <c r="B1012" s="1"/>
  <c r="CA1011"/>
  <c r="BZ1011"/>
  <c r="BY1011"/>
  <c r="BX1011"/>
  <c r="BW1011"/>
  <c r="BV1011"/>
  <c r="BU1011"/>
  <c r="BT1011"/>
  <c r="BS1011"/>
  <c r="BR1011"/>
  <c r="BP1011"/>
  <c r="BO1011"/>
  <c r="BN1011"/>
  <c r="BM1011"/>
  <c r="BL1011"/>
  <c r="BK1011"/>
  <c r="BJ1011"/>
  <c r="BI1011"/>
  <c r="BH1011"/>
  <c r="BG1011"/>
  <c r="BE1011"/>
  <c r="BD1011"/>
  <c r="BC1011"/>
  <c r="BB1011"/>
  <c r="BA1011"/>
  <c r="AZ1011"/>
  <c r="AY1011"/>
  <c r="AX1011"/>
  <c r="AW1011"/>
  <c r="AV1011"/>
  <c r="AT1011"/>
  <c r="AS1011"/>
  <c r="AR1011"/>
  <c r="AQ1011"/>
  <c r="AP1011"/>
  <c r="AO1011"/>
  <c r="AN1011"/>
  <c r="AM1011"/>
  <c r="AL1011"/>
  <c r="AK1011"/>
  <c r="AI1011"/>
  <c r="AH1011"/>
  <c r="AG1011"/>
  <c r="AF1011"/>
  <c r="AE1011"/>
  <c r="AD1011"/>
  <c r="AC1011"/>
  <c r="AB1011"/>
  <c r="AA1011"/>
  <c r="Z1011"/>
  <c r="X1011"/>
  <c r="W1011"/>
  <c r="V1011"/>
  <c r="U1011"/>
  <c r="T1011"/>
  <c r="S1011"/>
  <c r="R1011"/>
  <c r="Q1011"/>
  <c r="P1011"/>
  <c r="O1011"/>
  <c r="M1011"/>
  <c r="L1011"/>
  <c r="K1011"/>
  <c r="J1011"/>
  <c r="I1011"/>
  <c r="H1011"/>
  <c r="G1011"/>
  <c r="F1011"/>
  <c r="E1011"/>
  <c r="D1011"/>
  <c r="C1011"/>
  <c r="A1011"/>
  <c r="B1011" s="1"/>
  <c r="CA1010"/>
  <c r="BZ1010"/>
  <c r="BY1010"/>
  <c r="BX1010"/>
  <c r="BW1010"/>
  <c r="BV1010"/>
  <c r="BU1010"/>
  <c r="BT1010"/>
  <c r="BS1010"/>
  <c r="BR1010"/>
  <c r="BP1010"/>
  <c r="BO1010"/>
  <c r="BN1010"/>
  <c r="BM1010"/>
  <c r="BL1010"/>
  <c r="BK1010"/>
  <c r="BJ1010"/>
  <c r="BI1010"/>
  <c r="BH1010"/>
  <c r="BG1010"/>
  <c r="BE1010"/>
  <c r="BD1010"/>
  <c r="BC1010"/>
  <c r="BB1010"/>
  <c r="BA1010"/>
  <c r="AZ1010"/>
  <c r="AY1010"/>
  <c r="AX1010"/>
  <c r="AW1010"/>
  <c r="AV1010"/>
  <c r="AT1010"/>
  <c r="AS1010"/>
  <c r="AR1010"/>
  <c r="AQ1010"/>
  <c r="AP1010"/>
  <c r="AO1010"/>
  <c r="AN1010"/>
  <c r="AM1010"/>
  <c r="AL1010"/>
  <c r="AK1010"/>
  <c r="AJ1010"/>
  <c r="CE1010" s="1"/>
  <c r="AI1010"/>
  <c r="AH1010"/>
  <c r="AG1010"/>
  <c r="AF1010"/>
  <c r="AE1010"/>
  <c r="AD1010"/>
  <c r="AC1010"/>
  <c r="AB1010"/>
  <c r="AA1010"/>
  <c r="Z1010"/>
  <c r="X1010"/>
  <c r="W1010"/>
  <c r="V1010"/>
  <c r="U1010"/>
  <c r="T1010"/>
  <c r="S1010"/>
  <c r="R1010"/>
  <c r="Q1010"/>
  <c r="P1010"/>
  <c r="O1010"/>
  <c r="M1010"/>
  <c r="L1010"/>
  <c r="K1010"/>
  <c r="J1010"/>
  <c r="I1010"/>
  <c r="H1010"/>
  <c r="G1010"/>
  <c r="F1010"/>
  <c r="E1010"/>
  <c r="D1010"/>
  <c r="C1010"/>
  <c r="B1010"/>
  <c r="Y1010" s="1"/>
  <c r="CD1010" s="1"/>
  <c r="A1010"/>
  <c r="CA1009"/>
  <c r="BZ1009"/>
  <c r="BY1009"/>
  <c r="BX1009"/>
  <c r="BW1009"/>
  <c r="BV1009"/>
  <c r="BU1009"/>
  <c r="BT1009"/>
  <c r="BS1009"/>
  <c r="BR1009"/>
  <c r="BP1009"/>
  <c r="BO1009"/>
  <c r="BN1009"/>
  <c r="BM1009"/>
  <c r="BL1009"/>
  <c r="BK1009"/>
  <c r="BJ1009"/>
  <c r="BI1009"/>
  <c r="BH1009"/>
  <c r="BG1009"/>
  <c r="BE1009"/>
  <c r="BD1009"/>
  <c r="BC1009"/>
  <c r="BB1009"/>
  <c r="BA1009"/>
  <c r="AZ1009"/>
  <c r="AY1009"/>
  <c r="AX1009"/>
  <c r="AW1009"/>
  <c r="AV1009"/>
  <c r="AT1009"/>
  <c r="AS1009"/>
  <c r="AR1009"/>
  <c r="AQ1009"/>
  <c r="AP1009"/>
  <c r="AO1009"/>
  <c r="AN1009"/>
  <c r="AM1009"/>
  <c r="AL1009"/>
  <c r="AK1009"/>
  <c r="AI1009"/>
  <c r="AH1009"/>
  <c r="AG1009"/>
  <c r="AF1009"/>
  <c r="AE1009"/>
  <c r="AD1009"/>
  <c r="AC1009"/>
  <c r="AB1009"/>
  <c r="AA1009"/>
  <c r="Z1009"/>
  <c r="X1009"/>
  <c r="W1009"/>
  <c r="V1009"/>
  <c r="U1009"/>
  <c r="T1009"/>
  <c r="S1009"/>
  <c r="R1009"/>
  <c r="Q1009"/>
  <c r="P1009"/>
  <c r="O1009"/>
  <c r="M1009"/>
  <c r="L1009"/>
  <c r="K1009"/>
  <c r="J1009"/>
  <c r="I1009"/>
  <c r="H1009"/>
  <c r="G1009"/>
  <c r="F1009"/>
  <c r="E1009"/>
  <c r="D1009"/>
  <c r="C1009"/>
  <c r="A1009"/>
  <c r="B1009" s="1"/>
  <c r="CA1008"/>
  <c r="BZ1008"/>
  <c r="BY1008"/>
  <c r="BX1008"/>
  <c r="BW1008"/>
  <c r="BV1008"/>
  <c r="BU1008"/>
  <c r="BT1008"/>
  <c r="BS1008"/>
  <c r="BR1008"/>
  <c r="BP1008"/>
  <c r="BO1008"/>
  <c r="BN1008"/>
  <c r="BM1008"/>
  <c r="BL1008"/>
  <c r="BK1008"/>
  <c r="BJ1008"/>
  <c r="BI1008"/>
  <c r="BH1008"/>
  <c r="BG1008"/>
  <c r="BE1008"/>
  <c r="BD1008"/>
  <c r="BC1008"/>
  <c r="BB1008"/>
  <c r="BA1008"/>
  <c r="AZ1008"/>
  <c r="AY1008"/>
  <c r="AX1008"/>
  <c r="AW1008"/>
  <c r="AV1008"/>
  <c r="AT1008"/>
  <c r="AS1008"/>
  <c r="AR1008"/>
  <c r="AQ1008"/>
  <c r="AP1008"/>
  <c r="AO1008"/>
  <c r="AN1008"/>
  <c r="AM1008"/>
  <c r="AL1008"/>
  <c r="AK1008"/>
  <c r="AI1008"/>
  <c r="AH1008"/>
  <c r="AG1008"/>
  <c r="AF1008"/>
  <c r="AE1008"/>
  <c r="AD1008"/>
  <c r="AC1008"/>
  <c r="AB1008"/>
  <c r="AA1008"/>
  <c r="Z1008"/>
  <c r="X1008"/>
  <c r="W1008"/>
  <c r="V1008"/>
  <c r="U1008"/>
  <c r="T1008"/>
  <c r="S1008"/>
  <c r="R1008"/>
  <c r="Q1008"/>
  <c r="P1008"/>
  <c r="O1008"/>
  <c r="M1008"/>
  <c r="L1008"/>
  <c r="K1008"/>
  <c r="J1008"/>
  <c r="I1008"/>
  <c r="H1008"/>
  <c r="G1008"/>
  <c r="F1008"/>
  <c r="E1008"/>
  <c r="D1008"/>
  <c r="C1008"/>
  <c r="A1008"/>
  <c r="B1008" s="1"/>
  <c r="CA1007"/>
  <c r="BZ1007"/>
  <c r="BY1007"/>
  <c r="BX1007"/>
  <c r="BW1007"/>
  <c r="BV1007"/>
  <c r="BU1007"/>
  <c r="BT1007"/>
  <c r="BS1007"/>
  <c r="BR1007"/>
  <c r="BP1007"/>
  <c r="BO1007"/>
  <c r="BN1007"/>
  <c r="BM1007"/>
  <c r="BL1007"/>
  <c r="BK1007"/>
  <c r="BJ1007"/>
  <c r="BI1007"/>
  <c r="BH1007"/>
  <c r="BG1007"/>
  <c r="BE1007"/>
  <c r="BD1007"/>
  <c r="BC1007"/>
  <c r="BB1007"/>
  <c r="BA1007"/>
  <c r="AZ1007"/>
  <c r="AY1007"/>
  <c r="AX1007"/>
  <c r="AW1007"/>
  <c r="AV1007"/>
  <c r="AT1007"/>
  <c r="AS1007"/>
  <c r="AR1007"/>
  <c r="AQ1007"/>
  <c r="AP1007"/>
  <c r="AO1007"/>
  <c r="AN1007"/>
  <c r="AM1007"/>
  <c r="AL1007"/>
  <c r="AK1007"/>
  <c r="AI1007"/>
  <c r="AH1007"/>
  <c r="AG1007"/>
  <c r="AF1007"/>
  <c r="AE1007"/>
  <c r="AD1007"/>
  <c r="AC1007"/>
  <c r="AB1007"/>
  <c r="AA1007"/>
  <c r="Z1007"/>
  <c r="X1007"/>
  <c r="W1007"/>
  <c r="V1007"/>
  <c r="U1007"/>
  <c r="T1007"/>
  <c r="S1007"/>
  <c r="R1007"/>
  <c r="Q1007"/>
  <c r="P1007"/>
  <c r="O1007"/>
  <c r="M1007"/>
  <c r="L1007"/>
  <c r="K1007"/>
  <c r="J1007"/>
  <c r="I1007"/>
  <c r="H1007"/>
  <c r="G1007"/>
  <c r="F1007"/>
  <c r="E1007"/>
  <c r="D1007"/>
  <c r="C1007"/>
  <c r="A1007"/>
  <c r="B1007" s="1"/>
  <c r="CA1006"/>
  <c r="BZ1006"/>
  <c r="BY1006"/>
  <c r="BX1006"/>
  <c r="BW1006"/>
  <c r="BV1006"/>
  <c r="BU1006"/>
  <c r="BT1006"/>
  <c r="BS1006"/>
  <c r="BR1006"/>
  <c r="BP1006"/>
  <c r="BO1006"/>
  <c r="BN1006"/>
  <c r="BM1006"/>
  <c r="BL1006"/>
  <c r="BK1006"/>
  <c r="BJ1006"/>
  <c r="BI1006"/>
  <c r="BH1006"/>
  <c r="BG1006"/>
  <c r="BE1006"/>
  <c r="BD1006"/>
  <c r="BC1006"/>
  <c r="BB1006"/>
  <c r="BA1006"/>
  <c r="AZ1006"/>
  <c r="AY1006"/>
  <c r="AX1006"/>
  <c r="AW1006"/>
  <c r="AV1006"/>
  <c r="AT1006"/>
  <c r="AS1006"/>
  <c r="AR1006"/>
  <c r="AQ1006"/>
  <c r="AP1006"/>
  <c r="AO1006"/>
  <c r="AN1006"/>
  <c r="AM1006"/>
  <c r="AL1006"/>
  <c r="AK1006"/>
  <c r="AJ1006"/>
  <c r="CE1006" s="1"/>
  <c r="AI1006"/>
  <c r="AH1006"/>
  <c r="AG1006"/>
  <c r="AF1006"/>
  <c r="AE1006"/>
  <c r="AD1006"/>
  <c r="AC1006"/>
  <c r="AB1006"/>
  <c r="AA1006"/>
  <c r="Z1006"/>
  <c r="X1006"/>
  <c r="W1006"/>
  <c r="V1006"/>
  <c r="U1006"/>
  <c r="T1006"/>
  <c r="S1006"/>
  <c r="R1006"/>
  <c r="Q1006"/>
  <c r="P1006"/>
  <c r="O1006"/>
  <c r="M1006"/>
  <c r="L1006"/>
  <c r="K1006"/>
  <c r="J1006"/>
  <c r="I1006"/>
  <c r="H1006"/>
  <c r="G1006"/>
  <c r="F1006"/>
  <c r="E1006"/>
  <c r="D1006"/>
  <c r="C1006"/>
  <c r="B1006"/>
  <c r="Y1006" s="1"/>
  <c r="CD1006" s="1"/>
  <c r="A1006"/>
  <c r="CA1005"/>
  <c r="BZ1005"/>
  <c r="BY1005"/>
  <c r="BX1005"/>
  <c r="BW1005"/>
  <c r="BV1005"/>
  <c r="BU1005"/>
  <c r="BT1005"/>
  <c r="BS1005"/>
  <c r="BR1005"/>
  <c r="BP1005"/>
  <c r="BO1005"/>
  <c r="BN1005"/>
  <c r="BM1005"/>
  <c r="BL1005"/>
  <c r="BK1005"/>
  <c r="BJ1005"/>
  <c r="BI1005"/>
  <c r="BH1005"/>
  <c r="BG1005"/>
  <c r="BE1005"/>
  <c r="BD1005"/>
  <c r="BC1005"/>
  <c r="BB1005"/>
  <c r="BA1005"/>
  <c r="AZ1005"/>
  <c r="AY1005"/>
  <c r="AX1005"/>
  <c r="AW1005"/>
  <c r="AV1005"/>
  <c r="AT1005"/>
  <c r="AS1005"/>
  <c r="AR1005"/>
  <c r="AQ1005"/>
  <c r="AP1005"/>
  <c r="AO1005"/>
  <c r="AN1005"/>
  <c r="AM1005"/>
  <c r="AL1005"/>
  <c r="AK1005"/>
  <c r="AI1005"/>
  <c r="AH1005"/>
  <c r="AG1005"/>
  <c r="AF1005"/>
  <c r="AE1005"/>
  <c r="AD1005"/>
  <c r="AC1005"/>
  <c r="AB1005"/>
  <c r="AA1005"/>
  <c r="Z1005"/>
  <c r="X1005"/>
  <c r="W1005"/>
  <c r="V1005"/>
  <c r="U1005"/>
  <c r="T1005"/>
  <c r="S1005"/>
  <c r="R1005"/>
  <c r="Q1005"/>
  <c r="P1005"/>
  <c r="O1005"/>
  <c r="M1005"/>
  <c r="L1005"/>
  <c r="K1005"/>
  <c r="J1005"/>
  <c r="I1005"/>
  <c r="H1005"/>
  <c r="G1005"/>
  <c r="F1005"/>
  <c r="E1005"/>
  <c r="D1005"/>
  <c r="C1005"/>
  <c r="A1005"/>
  <c r="B1005" s="1"/>
  <c r="CA1004"/>
  <c r="BZ1004"/>
  <c r="BY1004"/>
  <c r="BX1004"/>
  <c r="BW1004"/>
  <c r="BV1004"/>
  <c r="BU1004"/>
  <c r="BT1004"/>
  <c r="BS1004"/>
  <c r="BR1004"/>
  <c r="BP1004"/>
  <c r="BO1004"/>
  <c r="BN1004"/>
  <c r="BM1004"/>
  <c r="BL1004"/>
  <c r="BK1004"/>
  <c r="BJ1004"/>
  <c r="BI1004"/>
  <c r="BH1004"/>
  <c r="BG1004"/>
  <c r="BE1004"/>
  <c r="BD1004"/>
  <c r="BC1004"/>
  <c r="BB1004"/>
  <c r="BA1004"/>
  <c r="AZ1004"/>
  <c r="AY1004"/>
  <c r="AX1004"/>
  <c r="AW1004"/>
  <c r="AV1004"/>
  <c r="AT1004"/>
  <c r="AS1004"/>
  <c r="AR1004"/>
  <c r="AQ1004"/>
  <c r="AP1004"/>
  <c r="AO1004"/>
  <c r="AN1004"/>
  <c r="AM1004"/>
  <c r="AL1004"/>
  <c r="AK1004"/>
  <c r="AI1004"/>
  <c r="AH1004"/>
  <c r="AG1004"/>
  <c r="AF1004"/>
  <c r="AE1004"/>
  <c r="AD1004"/>
  <c r="AC1004"/>
  <c r="AB1004"/>
  <c r="AA1004"/>
  <c r="Z1004"/>
  <c r="X1004"/>
  <c r="W1004"/>
  <c r="V1004"/>
  <c r="U1004"/>
  <c r="T1004"/>
  <c r="S1004"/>
  <c r="R1004"/>
  <c r="Q1004"/>
  <c r="P1004"/>
  <c r="O1004"/>
  <c r="M1004"/>
  <c r="L1004"/>
  <c r="K1004"/>
  <c r="J1004"/>
  <c r="I1004"/>
  <c r="H1004"/>
  <c r="G1004"/>
  <c r="F1004"/>
  <c r="E1004"/>
  <c r="D1004"/>
  <c r="C1004"/>
  <c r="A1004"/>
  <c r="B1004" s="1"/>
  <c r="CA1003"/>
  <c r="BZ1003"/>
  <c r="BY1003"/>
  <c r="BX1003"/>
  <c r="BW1003"/>
  <c r="BV1003"/>
  <c r="BU1003"/>
  <c r="BT1003"/>
  <c r="BS1003"/>
  <c r="BR1003"/>
  <c r="BP1003"/>
  <c r="BO1003"/>
  <c r="BN1003"/>
  <c r="BM1003"/>
  <c r="BL1003"/>
  <c r="BK1003"/>
  <c r="BJ1003"/>
  <c r="BI1003"/>
  <c r="BH1003"/>
  <c r="BG1003"/>
  <c r="BE1003"/>
  <c r="BD1003"/>
  <c r="BC1003"/>
  <c r="BB1003"/>
  <c r="BA1003"/>
  <c r="AZ1003"/>
  <c r="AY1003"/>
  <c r="AX1003"/>
  <c r="AW1003"/>
  <c r="AV1003"/>
  <c r="AT1003"/>
  <c r="AS1003"/>
  <c r="AR1003"/>
  <c r="AQ1003"/>
  <c r="AP1003"/>
  <c r="AO1003"/>
  <c r="AN1003"/>
  <c r="AM1003"/>
  <c r="AL1003"/>
  <c r="AK1003"/>
  <c r="AI1003"/>
  <c r="AH1003"/>
  <c r="AG1003"/>
  <c r="AF1003"/>
  <c r="AE1003"/>
  <c r="AD1003"/>
  <c r="AC1003"/>
  <c r="AB1003"/>
  <c r="AA1003"/>
  <c r="Z1003"/>
  <c r="X1003"/>
  <c r="W1003"/>
  <c r="V1003"/>
  <c r="U1003"/>
  <c r="T1003"/>
  <c r="S1003"/>
  <c r="R1003"/>
  <c r="Q1003"/>
  <c r="P1003"/>
  <c r="O1003"/>
  <c r="M1003"/>
  <c r="L1003"/>
  <c r="K1003"/>
  <c r="J1003"/>
  <c r="I1003"/>
  <c r="H1003"/>
  <c r="G1003"/>
  <c r="F1003"/>
  <c r="E1003"/>
  <c r="D1003"/>
  <c r="C1003"/>
  <c r="A1003"/>
  <c r="B1003" s="1"/>
  <c r="CA1002"/>
  <c r="BZ1002"/>
  <c r="BY1002"/>
  <c r="BX1002"/>
  <c r="BW1002"/>
  <c r="BV1002"/>
  <c r="BU1002"/>
  <c r="BT1002"/>
  <c r="BS1002"/>
  <c r="BR1002"/>
  <c r="BP1002"/>
  <c r="BO1002"/>
  <c r="BN1002"/>
  <c r="BM1002"/>
  <c r="BL1002"/>
  <c r="BK1002"/>
  <c r="BJ1002"/>
  <c r="BI1002"/>
  <c r="BH1002"/>
  <c r="BG1002"/>
  <c r="BE1002"/>
  <c r="BD1002"/>
  <c r="BC1002"/>
  <c r="BB1002"/>
  <c r="BA1002"/>
  <c r="AZ1002"/>
  <c r="AY1002"/>
  <c r="AX1002"/>
  <c r="AW1002"/>
  <c r="AV1002"/>
  <c r="AT1002"/>
  <c r="AS1002"/>
  <c r="AR1002"/>
  <c r="AQ1002"/>
  <c r="AP1002"/>
  <c r="AO1002"/>
  <c r="AN1002"/>
  <c r="AM1002"/>
  <c r="AL1002"/>
  <c r="AK1002"/>
  <c r="AJ1002"/>
  <c r="CE1002" s="1"/>
  <c r="AI1002"/>
  <c r="AH1002"/>
  <c r="AG1002"/>
  <c r="AF1002"/>
  <c r="AE1002"/>
  <c r="AD1002"/>
  <c r="AC1002"/>
  <c r="AB1002"/>
  <c r="AA1002"/>
  <c r="Z1002"/>
  <c r="X1002"/>
  <c r="W1002"/>
  <c r="V1002"/>
  <c r="U1002"/>
  <c r="T1002"/>
  <c r="S1002"/>
  <c r="R1002"/>
  <c r="Q1002"/>
  <c r="P1002"/>
  <c r="O1002"/>
  <c r="M1002"/>
  <c r="L1002"/>
  <c r="K1002"/>
  <c r="J1002"/>
  <c r="I1002"/>
  <c r="H1002"/>
  <c r="G1002"/>
  <c r="F1002"/>
  <c r="E1002"/>
  <c r="D1002"/>
  <c r="C1002"/>
  <c r="B1002"/>
  <c r="Y1002" s="1"/>
  <c r="CD1002" s="1"/>
  <c r="A1002"/>
  <c r="CA1001"/>
  <c r="BZ1001"/>
  <c r="BY1001"/>
  <c r="BX1001"/>
  <c r="BW1001"/>
  <c r="BV1001"/>
  <c r="BU1001"/>
  <c r="BT1001"/>
  <c r="BS1001"/>
  <c r="BR1001"/>
  <c r="BP1001"/>
  <c r="BO1001"/>
  <c r="BN1001"/>
  <c r="BM1001"/>
  <c r="BL1001"/>
  <c r="BK1001"/>
  <c r="BJ1001"/>
  <c r="BI1001"/>
  <c r="BH1001"/>
  <c r="BG1001"/>
  <c r="BE1001"/>
  <c r="BD1001"/>
  <c r="BC1001"/>
  <c r="BB1001"/>
  <c r="BA1001"/>
  <c r="AZ1001"/>
  <c r="AY1001"/>
  <c r="AX1001"/>
  <c r="AW1001"/>
  <c r="AV1001"/>
  <c r="AT1001"/>
  <c r="AS1001"/>
  <c r="AR1001"/>
  <c r="AQ1001"/>
  <c r="AP1001"/>
  <c r="AO1001"/>
  <c r="AN1001"/>
  <c r="AM1001"/>
  <c r="AL1001"/>
  <c r="AK1001"/>
  <c r="AI1001"/>
  <c r="AH1001"/>
  <c r="AG1001"/>
  <c r="AF1001"/>
  <c r="AE1001"/>
  <c r="AD1001"/>
  <c r="AC1001"/>
  <c r="AB1001"/>
  <c r="AA1001"/>
  <c r="Z1001"/>
  <c r="X1001"/>
  <c r="W1001"/>
  <c r="V1001"/>
  <c r="U1001"/>
  <c r="T1001"/>
  <c r="S1001"/>
  <c r="R1001"/>
  <c r="Q1001"/>
  <c r="P1001"/>
  <c r="O1001"/>
  <c r="M1001"/>
  <c r="L1001"/>
  <c r="K1001"/>
  <c r="J1001"/>
  <c r="I1001"/>
  <c r="H1001"/>
  <c r="G1001"/>
  <c r="F1001"/>
  <c r="E1001"/>
  <c r="D1001"/>
  <c r="C1001"/>
  <c r="A1001"/>
  <c r="B1001" s="1"/>
  <c r="CA1000"/>
  <c r="BZ1000"/>
  <c r="BY1000"/>
  <c r="BX1000"/>
  <c r="BW1000"/>
  <c r="BV1000"/>
  <c r="BU1000"/>
  <c r="BT1000"/>
  <c r="BS1000"/>
  <c r="BR1000"/>
  <c r="BP1000"/>
  <c r="BO1000"/>
  <c r="BN1000"/>
  <c r="BM1000"/>
  <c r="BL1000"/>
  <c r="BK1000"/>
  <c r="BJ1000"/>
  <c r="BI1000"/>
  <c r="BH1000"/>
  <c r="BG1000"/>
  <c r="BE1000"/>
  <c r="BD1000"/>
  <c r="BC1000"/>
  <c r="BB1000"/>
  <c r="BA1000"/>
  <c r="AZ1000"/>
  <c r="AY1000"/>
  <c r="AX1000"/>
  <c r="AW1000"/>
  <c r="AV1000"/>
  <c r="AT1000"/>
  <c r="AS1000"/>
  <c r="AR1000"/>
  <c r="AQ1000"/>
  <c r="AP1000"/>
  <c r="AO1000"/>
  <c r="AN1000"/>
  <c r="AM1000"/>
  <c r="AL1000"/>
  <c r="AK1000"/>
  <c r="AI1000"/>
  <c r="AH1000"/>
  <c r="AG1000"/>
  <c r="AF1000"/>
  <c r="AE1000"/>
  <c r="AD1000"/>
  <c r="AC1000"/>
  <c r="AB1000"/>
  <c r="AA1000"/>
  <c r="Z1000"/>
  <c r="X1000"/>
  <c r="W1000"/>
  <c r="V1000"/>
  <c r="U1000"/>
  <c r="T1000"/>
  <c r="S1000"/>
  <c r="R1000"/>
  <c r="Q1000"/>
  <c r="P1000"/>
  <c r="O1000"/>
  <c r="M1000"/>
  <c r="L1000"/>
  <c r="K1000"/>
  <c r="J1000"/>
  <c r="I1000"/>
  <c r="H1000"/>
  <c r="G1000"/>
  <c r="F1000"/>
  <c r="E1000"/>
  <c r="D1000"/>
  <c r="C1000"/>
  <c r="A1000"/>
  <c r="B1000" s="1"/>
  <c r="CA999"/>
  <c r="BZ999"/>
  <c r="BY999"/>
  <c r="BX999"/>
  <c r="BW999"/>
  <c r="BV999"/>
  <c r="BU999"/>
  <c r="BT999"/>
  <c r="BS999"/>
  <c r="BR999"/>
  <c r="BP999"/>
  <c r="BO999"/>
  <c r="BN999"/>
  <c r="BM999"/>
  <c r="BL999"/>
  <c r="BK999"/>
  <c r="BJ999"/>
  <c r="BI999"/>
  <c r="BH999"/>
  <c r="BG999"/>
  <c r="BE999"/>
  <c r="BD999"/>
  <c r="BC999"/>
  <c r="BB999"/>
  <c r="BA999"/>
  <c r="AZ999"/>
  <c r="AY999"/>
  <c r="AX999"/>
  <c r="AW999"/>
  <c r="AV999"/>
  <c r="AT999"/>
  <c r="AS999"/>
  <c r="AR999"/>
  <c r="AQ999"/>
  <c r="AP999"/>
  <c r="AO999"/>
  <c r="AN999"/>
  <c r="AM999"/>
  <c r="AL999"/>
  <c r="AK999"/>
  <c r="AI999"/>
  <c r="AH999"/>
  <c r="AG999"/>
  <c r="AF999"/>
  <c r="AE999"/>
  <c r="AD999"/>
  <c r="AC999"/>
  <c r="AB999"/>
  <c r="AA999"/>
  <c r="Z999"/>
  <c r="X999"/>
  <c r="W999"/>
  <c r="V999"/>
  <c r="U999"/>
  <c r="T999"/>
  <c r="S999"/>
  <c r="R999"/>
  <c r="Q999"/>
  <c r="P999"/>
  <c r="O999"/>
  <c r="M999"/>
  <c r="L999"/>
  <c r="K999"/>
  <c r="J999"/>
  <c r="I999"/>
  <c r="H999"/>
  <c r="G999"/>
  <c r="F999"/>
  <c r="E999"/>
  <c r="D999"/>
  <c r="C999"/>
  <c r="A999"/>
  <c r="B999" s="1"/>
  <c r="CA998"/>
  <c r="BZ998"/>
  <c r="BY998"/>
  <c r="BX998"/>
  <c r="BW998"/>
  <c r="BV998"/>
  <c r="BU998"/>
  <c r="BT998"/>
  <c r="BS998"/>
  <c r="BR998"/>
  <c r="BP998"/>
  <c r="BO998"/>
  <c r="BN998"/>
  <c r="BM998"/>
  <c r="BL998"/>
  <c r="BK998"/>
  <c r="BJ998"/>
  <c r="BI998"/>
  <c r="BH998"/>
  <c r="BG998"/>
  <c r="BE998"/>
  <c r="BD998"/>
  <c r="BC998"/>
  <c r="BB998"/>
  <c r="BA998"/>
  <c r="AZ998"/>
  <c r="AY998"/>
  <c r="AX998"/>
  <c r="AW998"/>
  <c r="AV998"/>
  <c r="AT998"/>
  <c r="AS998"/>
  <c r="AR998"/>
  <c r="AQ998"/>
  <c r="AP998"/>
  <c r="AO998"/>
  <c r="AN998"/>
  <c r="AM998"/>
  <c r="AL998"/>
  <c r="AK998"/>
  <c r="AJ998"/>
  <c r="CE998" s="1"/>
  <c r="AI998"/>
  <c r="AH998"/>
  <c r="AG998"/>
  <c r="AF998"/>
  <c r="AE998"/>
  <c r="AD998"/>
  <c r="AC998"/>
  <c r="AB998"/>
  <c r="AA998"/>
  <c r="Z998"/>
  <c r="X998"/>
  <c r="W998"/>
  <c r="V998"/>
  <c r="U998"/>
  <c r="T998"/>
  <c r="S998"/>
  <c r="R998"/>
  <c r="Q998"/>
  <c r="P998"/>
  <c r="O998"/>
  <c r="M998"/>
  <c r="L998"/>
  <c r="K998"/>
  <c r="J998"/>
  <c r="I998"/>
  <c r="H998"/>
  <c r="G998"/>
  <c r="F998"/>
  <c r="E998"/>
  <c r="D998"/>
  <c r="C998"/>
  <c r="B998"/>
  <c r="Y998" s="1"/>
  <c r="CD998" s="1"/>
  <c r="A998"/>
  <c r="CA997"/>
  <c r="BZ997"/>
  <c r="BY997"/>
  <c r="BX997"/>
  <c r="BW997"/>
  <c r="BV997"/>
  <c r="BU997"/>
  <c r="BT997"/>
  <c r="BS997"/>
  <c r="BR997"/>
  <c r="BP997"/>
  <c r="BO997"/>
  <c r="BN997"/>
  <c r="BM997"/>
  <c r="BL997"/>
  <c r="BK997"/>
  <c r="BJ997"/>
  <c r="BI997"/>
  <c r="BH997"/>
  <c r="BG997"/>
  <c r="BE997"/>
  <c r="BD997"/>
  <c r="BC997"/>
  <c r="BB997"/>
  <c r="BA997"/>
  <c r="AZ997"/>
  <c r="AY997"/>
  <c r="AX997"/>
  <c r="AW997"/>
  <c r="AV997"/>
  <c r="AT997"/>
  <c r="AS997"/>
  <c r="AR997"/>
  <c r="AQ997"/>
  <c r="AP997"/>
  <c r="AO997"/>
  <c r="AN997"/>
  <c r="AM997"/>
  <c r="AL997"/>
  <c r="AK997"/>
  <c r="AI997"/>
  <c r="AH997"/>
  <c r="AG997"/>
  <c r="AF997"/>
  <c r="AE997"/>
  <c r="AD997"/>
  <c r="AC997"/>
  <c r="AB997"/>
  <c r="AA997"/>
  <c r="Z997"/>
  <c r="X997"/>
  <c r="W997"/>
  <c r="V997"/>
  <c r="U997"/>
  <c r="T997"/>
  <c r="S997"/>
  <c r="R997"/>
  <c r="Q997"/>
  <c r="P997"/>
  <c r="O997"/>
  <c r="M997"/>
  <c r="L997"/>
  <c r="K997"/>
  <c r="J997"/>
  <c r="I997"/>
  <c r="H997"/>
  <c r="G997"/>
  <c r="F997"/>
  <c r="E997"/>
  <c r="D997"/>
  <c r="C997"/>
  <c r="A997"/>
  <c r="B997" s="1"/>
  <c r="CA996"/>
  <c r="BZ996"/>
  <c r="BY996"/>
  <c r="BX996"/>
  <c r="BW996"/>
  <c r="BV996"/>
  <c r="BU996"/>
  <c r="BT996"/>
  <c r="BS996"/>
  <c r="BR996"/>
  <c r="BP996"/>
  <c r="BO996"/>
  <c r="BN996"/>
  <c r="BM996"/>
  <c r="BL996"/>
  <c r="BK996"/>
  <c r="BJ996"/>
  <c r="BI996"/>
  <c r="BH996"/>
  <c r="BG996"/>
  <c r="BE996"/>
  <c r="BD996"/>
  <c r="BC996"/>
  <c r="BB996"/>
  <c r="BA996"/>
  <c r="AZ996"/>
  <c r="AY996"/>
  <c r="AX996"/>
  <c r="AW996"/>
  <c r="AV996"/>
  <c r="AT996"/>
  <c r="AS996"/>
  <c r="AR996"/>
  <c r="AQ996"/>
  <c r="AP996"/>
  <c r="AO996"/>
  <c r="AN996"/>
  <c r="AM996"/>
  <c r="AL996"/>
  <c r="AK996"/>
  <c r="AI996"/>
  <c r="AH996"/>
  <c r="AG996"/>
  <c r="AF996"/>
  <c r="AE996"/>
  <c r="AD996"/>
  <c r="AC996"/>
  <c r="AB996"/>
  <c r="AA996"/>
  <c r="Z996"/>
  <c r="X996"/>
  <c r="W996"/>
  <c r="V996"/>
  <c r="U996"/>
  <c r="T996"/>
  <c r="S996"/>
  <c r="R996"/>
  <c r="Q996"/>
  <c r="P996"/>
  <c r="O996"/>
  <c r="M996"/>
  <c r="L996"/>
  <c r="K996"/>
  <c r="J996"/>
  <c r="I996"/>
  <c r="H996"/>
  <c r="G996"/>
  <c r="F996"/>
  <c r="E996"/>
  <c r="D996"/>
  <c r="C996"/>
  <c r="A996"/>
  <c r="B996" s="1"/>
  <c r="CA995"/>
  <c r="BZ995"/>
  <c r="BY995"/>
  <c r="BX995"/>
  <c r="BW995"/>
  <c r="BV995"/>
  <c r="BU995"/>
  <c r="BT995"/>
  <c r="BS995"/>
  <c r="BR995"/>
  <c r="BP995"/>
  <c r="BO995"/>
  <c r="BN995"/>
  <c r="BM995"/>
  <c r="BL995"/>
  <c r="BK995"/>
  <c r="BJ995"/>
  <c r="BI995"/>
  <c r="BH995"/>
  <c r="BG995"/>
  <c r="BE995"/>
  <c r="BD995"/>
  <c r="BC995"/>
  <c r="BB995"/>
  <c r="BA995"/>
  <c r="AZ995"/>
  <c r="AY995"/>
  <c r="AX995"/>
  <c r="AW995"/>
  <c r="AV995"/>
  <c r="AT995"/>
  <c r="AS995"/>
  <c r="AR995"/>
  <c r="AQ995"/>
  <c r="AP995"/>
  <c r="AO995"/>
  <c r="AN995"/>
  <c r="AM995"/>
  <c r="AL995"/>
  <c r="AK995"/>
  <c r="AI995"/>
  <c r="AH995"/>
  <c r="AG995"/>
  <c r="AF995"/>
  <c r="AE995"/>
  <c r="AD995"/>
  <c r="AC995"/>
  <c r="AB995"/>
  <c r="AA995"/>
  <c r="Z995"/>
  <c r="X995"/>
  <c r="W995"/>
  <c r="V995"/>
  <c r="U995"/>
  <c r="T995"/>
  <c r="S995"/>
  <c r="R995"/>
  <c r="Q995"/>
  <c r="P995"/>
  <c r="O995"/>
  <c r="M995"/>
  <c r="L995"/>
  <c r="K995"/>
  <c r="J995"/>
  <c r="I995"/>
  <c r="H995"/>
  <c r="G995"/>
  <c r="F995"/>
  <c r="E995"/>
  <c r="D995"/>
  <c r="C995"/>
  <c r="A995"/>
  <c r="B995" s="1"/>
  <c r="CA994"/>
  <c r="BZ994"/>
  <c r="BY994"/>
  <c r="BX994"/>
  <c r="BW994"/>
  <c r="BV994"/>
  <c r="BU994"/>
  <c r="BT994"/>
  <c r="BS994"/>
  <c r="BR994"/>
  <c r="BP994"/>
  <c r="BO994"/>
  <c r="BN994"/>
  <c r="BM994"/>
  <c r="BL994"/>
  <c r="BK994"/>
  <c r="BJ994"/>
  <c r="BI994"/>
  <c r="BH994"/>
  <c r="BG994"/>
  <c r="BE994"/>
  <c r="BD994"/>
  <c r="BC994"/>
  <c r="BB994"/>
  <c r="BA994"/>
  <c r="AZ994"/>
  <c r="AY994"/>
  <c r="AX994"/>
  <c r="AW994"/>
  <c r="AV994"/>
  <c r="AT994"/>
  <c r="AS994"/>
  <c r="AR994"/>
  <c r="AQ994"/>
  <c r="AP994"/>
  <c r="AO994"/>
  <c r="AN994"/>
  <c r="AM994"/>
  <c r="AL994"/>
  <c r="AK994"/>
  <c r="AJ994"/>
  <c r="CE994" s="1"/>
  <c r="AI994"/>
  <c r="AH994"/>
  <c r="AG994"/>
  <c r="AF994"/>
  <c r="AE994"/>
  <c r="AD994"/>
  <c r="AC994"/>
  <c r="AB994"/>
  <c r="AA994"/>
  <c r="Z994"/>
  <c r="X994"/>
  <c r="W994"/>
  <c r="V994"/>
  <c r="U994"/>
  <c r="T994"/>
  <c r="S994"/>
  <c r="R994"/>
  <c r="Q994"/>
  <c r="P994"/>
  <c r="O994"/>
  <c r="M994"/>
  <c r="L994"/>
  <c r="K994"/>
  <c r="J994"/>
  <c r="I994"/>
  <c r="H994"/>
  <c r="G994"/>
  <c r="F994"/>
  <c r="E994"/>
  <c r="D994"/>
  <c r="C994"/>
  <c r="B994"/>
  <c r="Y994" s="1"/>
  <c r="CD994" s="1"/>
  <c r="A994"/>
  <c r="CA993"/>
  <c r="BZ993"/>
  <c r="BY993"/>
  <c r="BX993"/>
  <c r="BW993"/>
  <c r="BV993"/>
  <c r="BU993"/>
  <c r="BT993"/>
  <c r="BS993"/>
  <c r="BR993"/>
  <c r="BP993"/>
  <c r="BO993"/>
  <c r="BN993"/>
  <c r="BM993"/>
  <c r="BL993"/>
  <c r="BK993"/>
  <c r="BJ993"/>
  <c r="BI993"/>
  <c r="BH993"/>
  <c r="BG993"/>
  <c r="BE993"/>
  <c r="BD993"/>
  <c r="BC993"/>
  <c r="BB993"/>
  <c r="BA993"/>
  <c r="AZ993"/>
  <c r="AY993"/>
  <c r="AX993"/>
  <c r="AW993"/>
  <c r="AV993"/>
  <c r="AT993"/>
  <c r="AS993"/>
  <c r="AR993"/>
  <c r="AQ993"/>
  <c r="AP993"/>
  <c r="AO993"/>
  <c r="AN993"/>
  <c r="AM993"/>
  <c r="AL993"/>
  <c r="AK993"/>
  <c r="AI993"/>
  <c r="AH993"/>
  <c r="AG993"/>
  <c r="AF993"/>
  <c r="AE993"/>
  <c r="AD993"/>
  <c r="AC993"/>
  <c r="AB993"/>
  <c r="AA993"/>
  <c r="Z993"/>
  <c r="X993"/>
  <c r="W993"/>
  <c r="V993"/>
  <c r="U993"/>
  <c r="T993"/>
  <c r="S993"/>
  <c r="R993"/>
  <c r="Q993"/>
  <c r="P993"/>
  <c r="O993"/>
  <c r="M993"/>
  <c r="L993"/>
  <c r="K993"/>
  <c r="J993"/>
  <c r="I993"/>
  <c r="H993"/>
  <c r="G993"/>
  <c r="F993"/>
  <c r="E993"/>
  <c r="D993"/>
  <c r="C993"/>
  <c r="A993"/>
  <c r="B993" s="1"/>
  <c r="CA992"/>
  <c r="BZ992"/>
  <c r="BY992"/>
  <c r="BX992"/>
  <c r="BW992"/>
  <c r="BV992"/>
  <c r="BU992"/>
  <c r="BT992"/>
  <c r="BS992"/>
  <c r="BR992"/>
  <c r="BP992"/>
  <c r="BO992"/>
  <c r="BN992"/>
  <c r="BM992"/>
  <c r="BL992"/>
  <c r="BK992"/>
  <c r="BJ992"/>
  <c r="BI992"/>
  <c r="BH992"/>
  <c r="BG992"/>
  <c r="BE992"/>
  <c r="BD992"/>
  <c r="BC992"/>
  <c r="BB992"/>
  <c r="BA992"/>
  <c r="AZ992"/>
  <c r="AY992"/>
  <c r="AX992"/>
  <c r="AW992"/>
  <c r="AV992"/>
  <c r="AT992"/>
  <c r="AS992"/>
  <c r="AR992"/>
  <c r="AQ992"/>
  <c r="AP992"/>
  <c r="AO992"/>
  <c r="AN992"/>
  <c r="AM992"/>
  <c r="AL992"/>
  <c r="AK992"/>
  <c r="AI992"/>
  <c r="AH992"/>
  <c r="AG992"/>
  <c r="AF992"/>
  <c r="AE992"/>
  <c r="AD992"/>
  <c r="AC992"/>
  <c r="AB992"/>
  <c r="AA992"/>
  <c r="Z992"/>
  <c r="X992"/>
  <c r="W992"/>
  <c r="V992"/>
  <c r="U992"/>
  <c r="T992"/>
  <c r="S992"/>
  <c r="R992"/>
  <c r="Q992"/>
  <c r="P992"/>
  <c r="O992"/>
  <c r="M992"/>
  <c r="L992"/>
  <c r="K992"/>
  <c r="J992"/>
  <c r="I992"/>
  <c r="H992"/>
  <c r="G992"/>
  <c r="F992"/>
  <c r="E992"/>
  <c r="D992"/>
  <c r="C992"/>
  <c r="A992"/>
  <c r="B992" s="1"/>
  <c r="CA991"/>
  <c r="BZ991"/>
  <c r="BY991"/>
  <c r="BX991"/>
  <c r="BW991"/>
  <c r="BV991"/>
  <c r="BU991"/>
  <c r="BT991"/>
  <c r="BS991"/>
  <c r="BR991"/>
  <c r="BP991"/>
  <c r="BO991"/>
  <c r="BN991"/>
  <c r="BM991"/>
  <c r="BL991"/>
  <c r="BK991"/>
  <c r="BJ991"/>
  <c r="BI991"/>
  <c r="BH991"/>
  <c r="BG991"/>
  <c r="BE991"/>
  <c r="BD991"/>
  <c r="BC991"/>
  <c r="BB991"/>
  <c r="BA991"/>
  <c r="AZ991"/>
  <c r="AY991"/>
  <c r="AX991"/>
  <c r="AW991"/>
  <c r="AV991"/>
  <c r="AT991"/>
  <c r="AS991"/>
  <c r="AR991"/>
  <c r="AQ991"/>
  <c r="AP991"/>
  <c r="AO991"/>
  <c r="AN991"/>
  <c r="AM991"/>
  <c r="AL991"/>
  <c r="AK991"/>
  <c r="AI991"/>
  <c r="AH991"/>
  <c r="AG991"/>
  <c r="AF991"/>
  <c r="AE991"/>
  <c r="AD991"/>
  <c r="AC991"/>
  <c r="AB991"/>
  <c r="AA991"/>
  <c r="Z991"/>
  <c r="X991"/>
  <c r="W991"/>
  <c r="V991"/>
  <c r="U991"/>
  <c r="T991"/>
  <c r="S991"/>
  <c r="R991"/>
  <c r="Q991"/>
  <c r="P991"/>
  <c r="O991"/>
  <c r="M991"/>
  <c r="L991"/>
  <c r="K991"/>
  <c r="J991"/>
  <c r="I991"/>
  <c r="H991"/>
  <c r="G991"/>
  <c r="F991"/>
  <c r="E991"/>
  <c r="D991"/>
  <c r="C991"/>
  <c r="A991"/>
  <c r="B991" s="1"/>
  <c r="CA990"/>
  <c r="BZ990"/>
  <c r="BY990"/>
  <c r="BX990"/>
  <c r="BW990"/>
  <c r="BV990"/>
  <c r="BU990"/>
  <c r="BT990"/>
  <c r="BS990"/>
  <c r="BR990"/>
  <c r="BP990"/>
  <c r="BO990"/>
  <c r="BN990"/>
  <c r="BM990"/>
  <c r="BL990"/>
  <c r="BK990"/>
  <c r="BJ990"/>
  <c r="BI990"/>
  <c r="BH990"/>
  <c r="BG990"/>
  <c r="BE990"/>
  <c r="BD990"/>
  <c r="BC990"/>
  <c r="BB990"/>
  <c r="BA990"/>
  <c r="AZ990"/>
  <c r="AY990"/>
  <c r="AX990"/>
  <c r="AW990"/>
  <c r="AV990"/>
  <c r="AT990"/>
  <c r="AS990"/>
  <c r="AR990"/>
  <c r="AQ990"/>
  <c r="AP990"/>
  <c r="AO990"/>
  <c r="AN990"/>
  <c r="AM990"/>
  <c r="AL990"/>
  <c r="AK990"/>
  <c r="AJ990"/>
  <c r="CE990" s="1"/>
  <c r="AI990"/>
  <c r="AH990"/>
  <c r="AG990"/>
  <c r="AF990"/>
  <c r="AE990"/>
  <c r="AD990"/>
  <c r="AC990"/>
  <c r="AB990"/>
  <c r="AA990"/>
  <c r="Z990"/>
  <c r="X990"/>
  <c r="W990"/>
  <c r="V990"/>
  <c r="U990"/>
  <c r="T990"/>
  <c r="S990"/>
  <c r="R990"/>
  <c r="Q990"/>
  <c r="P990"/>
  <c r="O990"/>
  <c r="M990"/>
  <c r="L990"/>
  <c r="K990"/>
  <c r="J990"/>
  <c r="I990"/>
  <c r="H990"/>
  <c r="G990"/>
  <c r="F990"/>
  <c r="E990"/>
  <c r="D990"/>
  <c r="C990"/>
  <c r="B990"/>
  <c r="A990"/>
  <c r="CA989"/>
  <c r="BZ989"/>
  <c r="BY989"/>
  <c r="BX989"/>
  <c r="BW989"/>
  <c r="BV989"/>
  <c r="BU989"/>
  <c r="BT989"/>
  <c r="BS989"/>
  <c r="BR989"/>
  <c r="BP989"/>
  <c r="BO989"/>
  <c r="BN989"/>
  <c r="BM989"/>
  <c r="BL989"/>
  <c r="BK989"/>
  <c r="BJ989"/>
  <c r="BI989"/>
  <c r="BH989"/>
  <c r="BG989"/>
  <c r="BE989"/>
  <c r="BD989"/>
  <c r="BC989"/>
  <c r="BB989"/>
  <c r="BA989"/>
  <c r="AZ989"/>
  <c r="AY989"/>
  <c r="AX989"/>
  <c r="AW989"/>
  <c r="AV989"/>
  <c r="AT989"/>
  <c r="AS989"/>
  <c r="AR989"/>
  <c r="AQ989"/>
  <c r="AP989"/>
  <c r="AO989"/>
  <c r="AN989"/>
  <c r="AM989"/>
  <c r="AL989"/>
  <c r="AK989"/>
  <c r="AI989"/>
  <c r="AH989"/>
  <c r="AG989"/>
  <c r="AF989"/>
  <c r="AE989"/>
  <c r="AD989"/>
  <c r="AC989"/>
  <c r="AB989"/>
  <c r="AA989"/>
  <c r="Z989"/>
  <c r="X989"/>
  <c r="W989"/>
  <c r="V989"/>
  <c r="U989"/>
  <c r="T989"/>
  <c r="S989"/>
  <c r="R989"/>
  <c r="Q989"/>
  <c r="P989"/>
  <c r="O989"/>
  <c r="M989"/>
  <c r="L989"/>
  <c r="K989"/>
  <c r="J989"/>
  <c r="I989"/>
  <c r="H989"/>
  <c r="G989"/>
  <c r="F989"/>
  <c r="E989"/>
  <c r="D989"/>
  <c r="C989"/>
  <c r="A989"/>
  <c r="B989" s="1"/>
  <c r="CA988"/>
  <c r="BZ988"/>
  <c r="BY988"/>
  <c r="BX988"/>
  <c r="BW988"/>
  <c r="BV988"/>
  <c r="BU988"/>
  <c r="BT988"/>
  <c r="BS988"/>
  <c r="BR988"/>
  <c r="BP988"/>
  <c r="BO988"/>
  <c r="BN988"/>
  <c r="BM988"/>
  <c r="BL988"/>
  <c r="BK988"/>
  <c r="BJ988"/>
  <c r="BI988"/>
  <c r="BH988"/>
  <c r="BG988"/>
  <c r="BE988"/>
  <c r="BD988"/>
  <c r="BC988"/>
  <c r="BB988"/>
  <c r="BA988"/>
  <c r="AZ988"/>
  <c r="AY988"/>
  <c r="AX988"/>
  <c r="AW988"/>
  <c r="AV988"/>
  <c r="AT988"/>
  <c r="AS988"/>
  <c r="AR988"/>
  <c r="AQ988"/>
  <c r="AP988"/>
  <c r="AO988"/>
  <c r="AN988"/>
  <c r="AM988"/>
  <c r="AL988"/>
  <c r="AK988"/>
  <c r="AI988"/>
  <c r="AH988"/>
  <c r="AG988"/>
  <c r="AF988"/>
  <c r="AE988"/>
  <c r="AD988"/>
  <c r="AC988"/>
  <c r="AB988"/>
  <c r="AA988"/>
  <c r="Z988"/>
  <c r="X988"/>
  <c r="W988"/>
  <c r="V988"/>
  <c r="U988"/>
  <c r="T988"/>
  <c r="S988"/>
  <c r="R988"/>
  <c r="Q988"/>
  <c r="P988"/>
  <c r="O988"/>
  <c r="M988"/>
  <c r="L988"/>
  <c r="K988"/>
  <c r="J988"/>
  <c r="I988"/>
  <c r="H988"/>
  <c r="G988"/>
  <c r="F988"/>
  <c r="E988"/>
  <c r="D988"/>
  <c r="C988"/>
  <c r="A988"/>
  <c r="B988" s="1"/>
  <c r="CA987"/>
  <c r="BZ987"/>
  <c r="BY987"/>
  <c r="BX987"/>
  <c r="BW987"/>
  <c r="BV987"/>
  <c r="BU987"/>
  <c r="BT987"/>
  <c r="BS987"/>
  <c r="BR987"/>
  <c r="BQ987"/>
  <c r="CH987" s="1"/>
  <c r="BP987"/>
  <c r="BO987"/>
  <c r="BN987"/>
  <c r="BM987"/>
  <c r="BL987"/>
  <c r="BK987"/>
  <c r="BJ987"/>
  <c r="BI987"/>
  <c r="BH987"/>
  <c r="BG987"/>
  <c r="BE987"/>
  <c r="BD987"/>
  <c r="BC987"/>
  <c r="BB987"/>
  <c r="BA987"/>
  <c r="AZ987"/>
  <c r="AY987"/>
  <c r="AX987"/>
  <c r="AW987"/>
  <c r="AV987"/>
  <c r="AT987"/>
  <c r="AS987"/>
  <c r="AR987"/>
  <c r="AQ987"/>
  <c r="AP987"/>
  <c r="AO987"/>
  <c r="AN987"/>
  <c r="AM987"/>
  <c r="AL987"/>
  <c r="AK987"/>
  <c r="AI987"/>
  <c r="AH987"/>
  <c r="AG987"/>
  <c r="AF987"/>
  <c r="AE987"/>
  <c r="AD987"/>
  <c r="AC987"/>
  <c r="AB987"/>
  <c r="AA987"/>
  <c r="Z987"/>
  <c r="X987"/>
  <c r="W987"/>
  <c r="V987"/>
  <c r="U987"/>
  <c r="T987"/>
  <c r="S987"/>
  <c r="R987"/>
  <c r="Q987"/>
  <c r="P987"/>
  <c r="O987"/>
  <c r="M987"/>
  <c r="L987"/>
  <c r="K987"/>
  <c r="J987"/>
  <c r="I987"/>
  <c r="H987"/>
  <c r="G987"/>
  <c r="F987"/>
  <c r="E987"/>
  <c r="D987"/>
  <c r="C987"/>
  <c r="A987"/>
  <c r="B987" s="1"/>
  <c r="CA986"/>
  <c r="BZ986"/>
  <c r="BY986"/>
  <c r="BX986"/>
  <c r="BW986"/>
  <c r="BV986"/>
  <c r="BU986"/>
  <c r="BT986"/>
  <c r="BS986"/>
  <c r="BR986"/>
  <c r="BP986"/>
  <c r="BO986"/>
  <c r="BN986"/>
  <c r="BM986"/>
  <c r="BL986"/>
  <c r="BK986"/>
  <c r="BJ986"/>
  <c r="BI986"/>
  <c r="BH986"/>
  <c r="BG986"/>
  <c r="BE986"/>
  <c r="BD986"/>
  <c r="BC986"/>
  <c r="BB986"/>
  <c r="BA986"/>
  <c r="AZ986"/>
  <c r="AY986"/>
  <c r="AX986"/>
  <c r="AW986"/>
  <c r="AV986"/>
  <c r="AT986"/>
  <c r="AS986"/>
  <c r="AR986"/>
  <c r="AQ986"/>
  <c r="AP986"/>
  <c r="AO986"/>
  <c r="AN986"/>
  <c r="AM986"/>
  <c r="AL986"/>
  <c r="AK986"/>
  <c r="AJ986"/>
  <c r="CE986" s="1"/>
  <c r="AI986"/>
  <c r="AH986"/>
  <c r="AG986"/>
  <c r="AF986"/>
  <c r="AE986"/>
  <c r="AD986"/>
  <c r="AC986"/>
  <c r="AB986"/>
  <c r="AA986"/>
  <c r="Z986"/>
  <c r="X986"/>
  <c r="W986"/>
  <c r="V986"/>
  <c r="U986"/>
  <c r="T986"/>
  <c r="S986"/>
  <c r="R986"/>
  <c r="Q986"/>
  <c r="P986"/>
  <c r="O986"/>
  <c r="M986"/>
  <c r="L986"/>
  <c r="K986"/>
  <c r="J986"/>
  <c r="I986"/>
  <c r="H986"/>
  <c r="G986"/>
  <c r="F986"/>
  <c r="E986"/>
  <c r="D986"/>
  <c r="C986"/>
  <c r="B986"/>
  <c r="A986"/>
  <c r="CA985"/>
  <c r="BZ985"/>
  <c r="BY985"/>
  <c r="BX985"/>
  <c r="BW985"/>
  <c r="BV985"/>
  <c r="BU985"/>
  <c r="BT985"/>
  <c r="BS985"/>
  <c r="BR985"/>
  <c r="BP985"/>
  <c r="BO985"/>
  <c r="BN985"/>
  <c r="BM985"/>
  <c r="BL985"/>
  <c r="BK985"/>
  <c r="BJ985"/>
  <c r="BI985"/>
  <c r="BH985"/>
  <c r="BG985"/>
  <c r="BE985"/>
  <c r="BD985"/>
  <c r="BC985"/>
  <c r="BB985"/>
  <c r="BA985"/>
  <c r="AZ985"/>
  <c r="AY985"/>
  <c r="AX985"/>
  <c r="AW985"/>
  <c r="AV985"/>
  <c r="AT985"/>
  <c r="AS985"/>
  <c r="AR985"/>
  <c r="AQ985"/>
  <c r="AP985"/>
  <c r="AO985"/>
  <c r="AN985"/>
  <c r="AM985"/>
  <c r="AL985"/>
  <c r="AK985"/>
  <c r="AI985"/>
  <c r="AH985"/>
  <c r="AG985"/>
  <c r="AF985"/>
  <c r="AE985"/>
  <c r="AD985"/>
  <c r="AC985"/>
  <c r="AB985"/>
  <c r="AA985"/>
  <c r="Z985"/>
  <c r="X985"/>
  <c r="W985"/>
  <c r="V985"/>
  <c r="U985"/>
  <c r="T985"/>
  <c r="S985"/>
  <c r="R985"/>
  <c r="Q985"/>
  <c r="P985"/>
  <c r="O985"/>
  <c r="M985"/>
  <c r="L985"/>
  <c r="K985"/>
  <c r="J985"/>
  <c r="I985"/>
  <c r="H985"/>
  <c r="G985"/>
  <c r="F985"/>
  <c r="E985"/>
  <c r="D985"/>
  <c r="C985"/>
  <c r="A985"/>
  <c r="B985" s="1"/>
  <c r="CA984"/>
  <c r="BZ984"/>
  <c r="BY984"/>
  <c r="BX984"/>
  <c r="BW984"/>
  <c r="BV984"/>
  <c r="BU984"/>
  <c r="BT984"/>
  <c r="BS984"/>
  <c r="BR984"/>
  <c r="BP984"/>
  <c r="BO984"/>
  <c r="BN984"/>
  <c r="BM984"/>
  <c r="BL984"/>
  <c r="BK984"/>
  <c r="BJ984"/>
  <c r="BI984"/>
  <c r="BH984"/>
  <c r="BG984"/>
  <c r="BE984"/>
  <c r="BD984"/>
  <c r="BC984"/>
  <c r="BB984"/>
  <c r="BA984"/>
  <c r="AZ984"/>
  <c r="AY984"/>
  <c r="AX984"/>
  <c r="AW984"/>
  <c r="AV984"/>
  <c r="AT984"/>
  <c r="AS984"/>
  <c r="AR984"/>
  <c r="AQ984"/>
  <c r="AP984"/>
  <c r="AO984"/>
  <c r="AN984"/>
  <c r="AM984"/>
  <c r="AL984"/>
  <c r="AK984"/>
  <c r="AI984"/>
  <c r="AH984"/>
  <c r="AG984"/>
  <c r="AF984"/>
  <c r="AE984"/>
  <c r="AD984"/>
  <c r="AC984"/>
  <c r="AB984"/>
  <c r="AA984"/>
  <c r="Z984"/>
  <c r="X984"/>
  <c r="W984"/>
  <c r="V984"/>
  <c r="U984"/>
  <c r="T984"/>
  <c r="S984"/>
  <c r="R984"/>
  <c r="Q984"/>
  <c r="P984"/>
  <c r="O984"/>
  <c r="M984"/>
  <c r="L984"/>
  <c r="K984"/>
  <c r="J984"/>
  <c r="I984"/>
  <c r="H984"/>
  <c r="G984"/>
  <c r="F984"/>
  <c r="E984"/>
  <c r="D984"/>
  <c r="C984"/>
  <c r="A984"/>
  <c r="B984" s="1"/>
  <c r="CA983"/>
  <c r="BZ983"/>
  <c r="BY983"/>
  <c r="BX983"/>
  <c r="BW983"/>
  <c r="BV983"/>
  <c r="BU983"/>
  <c r="BT983"/>
  <c r="BS983"/>
  <c r="BR983"/>
  <c r="BP983"/>
  <c r="BO983"/>
  <c r="BN983"/>
  <c r="BM983"/>
  <c r="BL983"/>
  <c r="BK983"/>
  <c r="BJ983"/>
  <c r="BI983"/>
  <c r="BH983"/>
  <c r="BG983"/>
  <c r="BE983"/>
  <c r="BD983"/>
  <c r="BC983"/>
  <c r="BB983"/>
  <c r="BA983"/>
  <c r="AZ983"/>
  <c r="AY983"/>
  <c r="AX983"/>
  <c r="AW983"/>
  <c r="AV983"/>
  <c r="AT983"/>
  <c r="AS983"/>
  <c r="AR983"/>
  <c r="AQ983"/>
  <c r="AP983"/>
  <c r="AO983"/>
  <c r="AN983"/>
  <c r="AM983"/>
  <c r="AL983"/>
  <c r="AK983"/>
  <c r="AI983"/>
  <c r="AH983"/>
  <c r="AG983"/>
  <c r="AF983"/>
  <c r="AE983"/>
  <c r="AD983"/>
  <c r="AC983"/>
  <c r="AB983"/>
  <c r="AA983"/>
  <c r="Z983"/>
  <c r="X983"/>
  <c r="W983"/>
  <c r="V983"/>
  <c r="U983"/>
  <c r="T983"/>
  <c r="S983"/>
  <c r="R983"/>
  <c r="Q983"/>
  <c r="P983"/>
  <c r="O983"/>
  <c r="M983"/>
  <c r="L983"/>
  <c r="K983"/>
  <c r="J983"/>
  <c r="I983"/>
  <c r="H983"/>
  <c r="G983"/>
  <c r="F983"/>
  <c r="E983"/>
  <c r="D983"/>
  <c r="C983"/>
  <c r="A983"/>
  <c r="B983" s="1"/>
  <c r="BQ983" s="1"/>
  <c r="CH983" s="1"/>
  <c r="CA982"/>
  <c r="BZ982"/>
  <c r="BY982"/>
  <c r="BX982"/>
  <c r="BW982"/>
  <c r="BV982"/>
  <c r="BU982"/>
  <c r="BT982"/>
  <c r="BS982"/>
  <c r="BR982"/>
  <c r="BP982"/>
  <c r="BO982"/>
  <c r="BN982"/>
  <c r="BM982"/>
  <c r="BL982"/>
  <c r="BK982"/>
  <c r="BJ982"/>
  <c r="BI982"/>
  <c r="BH982"/>
  <c r="BG982"/>
  <c r="BE982"/>
  <c r="BD982"/>
  <c r="BC982"/>
  <c r="BB982"/>
  <c r="BA982"/>
  <c r="AZ982"/>
  <c r="AY982"/>
  <c r="AX982"/>
  <c r="AW982"/>
  <c r="AV982"/>
  <c r="AT982"/>
  <c r="AS982"/>
  <c r="AR982"/>
  <c r="AQ982"/>
  <c r="AP982"/>
  <c r="AO982"/>
  <c r="AN982"/>
  <c r="AM982"/>
  <c r="AL982"/>
  <c r="AK982"/>
  <c r="AJ982"/>
  <c r="CE982" s="1"/>
  <c r="AI982"/>
  <c r="AH982"/>
  <c r="AG982"/>
  <c r="AF982"/>
  <c r="AE982"/>
  <c r="AD982"/>
  <c r="AC982"/>
  <c r="AB982"/>
  <c r="AA982"/>
  <c r="Z982"/>
  <c r="X982"/>
  <c r="W982"/>
  <c r="V982"/>
  <c r="U982"/>
  <c r="T982"/>
  <c r="S982"/>
  <c r="R982"/>
  <c r="Q982"/>
  <c r="P982"/>
  <c r="O982"/>
  <c r="M982"/>
  <c r="L982"/>
  <c r="K982"/>
  <c r="J982"/>
  <c r="I982"/>
  <c r="H982"/>
  <c r="G982"/>
  <c r="F982"/>
  <c r="E982"/>
  <c r="D982"/>
  <c r="C982"/>
  <c r="B982"/>
  <c r="A982"/>
  <c r="CA981"/>
  <c r="BZ981"/>
  <c r="BY981"/>
  <c r="BX981"/>
  <c r="BW981"/>
  <c r="BV981"/>
  <c r="BU981"/>
  <c r="BT981"/>
  <c r="BS981"/>
  <c r="BR981"/>
  <c r="BP981"/>
  <c r="BO981"/>
  <c r="BN981"/>
  <c r="BM981"/>
  <c r="BL981"/>
  <c r="BK981"/>
  <c r="BJ981"/>
  <c r="BI981"/>
  <c r="BH981"/>
  <c r="BG981"/>
  <c r="BE981"/>
  <c r="BD981"/>
  <c r="BC981"/>
  <c r="BB981"/>
  <c r="BA981"/>
  <c r="AZ981"/>
  <c r="AY981"/>
  <c r="AX981"/>
  <c r="AW981"/>
  <c r="AV981"/>
  <c r="AT981"/>
  <c r="AS981"/>
  <c r="AR981"/>
  <c r="AQ981"/>
  <c r="AP981"/>
  <c r="AO981"/>
  <c r="AN981"/>
  <c r="AM981"/>
  <c r="AL981"/>
  <c r="AK981"/>
  <c r="AI981"/>
  <c r="AH981"/>
  <c r="AG981"/>
  <c r="AF981"/>
  <c r="AE981"/>
  <c r="AD981"/>
  <c r="AC981"/>
  <c r="AB981"/>
  <c r="AA981"/>
  <c r="Z981"/>
  <c r="X981"/>
  <c r="W981"/>
  <c r="V981"/>
  <c r="U981"/>
  <c r="T981"/>
  <c r="S981"/>
  <c r="R981"/>
  <c r="Q981"/>
  <c r="P981"/>
  <c r="O981"/>
  <c r="M981"/>
  <c r="L981"/>
  <c r="K981"/>
  <c r="J981"/>
  <c r="I981"/>
  <c r="H981"/>
  <c r="G981"/>
  <c r="F981"/>
  <c r="E981"/>
  <c r="D981"/>
  <c r="C981"/>
  <c r="A981"/>
  <c r="B981" s="1"/>
  <c r="CA980"/>
  <c r="BZ980"/>
  <c r="BY980"/>
  <c r="BX980"/>
  <c r="BW980"/>
  <c r="BV980"/>
  <c r="BU980"/>
  <c r="BT980"/>
  <c r="BS980"/>
  <c r="BR980"/>
  <c r="BP980"/>
  <c r="BO980"/>
  <c r="BN980"/>
  <c r="BM980"/>
  <c r="BL980"/>
  <c r="BK980"/>
  <c r="BJ980"/>
  <c r="BI980"/>
  <c r="BH980"/>
  <c r="BG980"/>
  <c r="BE980"/>
  <c r="BD980"/>
  <c r="BC980"/>
  <c r="BB980"/>
  <c r="BA980"/>
  <c r="AZ980"/>
  <c r="AY980"/>
  <c r="AX980"/>
  <c r="AW980"/>
  <c r="AV980"/>
  <c r="AT980"/>
  <c r="AS980"/>
  <c r="AR980"/>
  <c r="AQ980"/>
  <c r="AP980"/>
  <c r="AO980"/>
  <c r="AN980"/>
  <c r="AM980"/>
  <c r="AL980"/>
  <c r="AK980"/>
  <c r="AI980"/>
  <c r="AH980"/>
  <c r="AG980"/>
  <c r="AF980"/>
  <c r="AE980"/>
  <c r="AD980"/>
  <c r="AC980"/>
  <c r="AB980"/>
  <c r="AA980"/>
  <c r="Z980"/>
  <c r="X980"/>
  <c r="W980"/>
  <c r="V980"/>
  <c r="U980"/>
  <c r="T980"/>
  <c r="S980"/>
  <c r="R980"/>
  <c r="Q980"/>
  <c r="P980"/>
  <c r="O980"/>
  <c r="M980"/>
  <c r="L980"/>
  <c r="K980"/>
  <c r="J980"/>
  <c r="I980"/>
  <c r="H980"/>
  <c r="G980"/>
  <c r="F980"/>
  <c r="E980"/>
  <c r="D980"/>
  <c r="C980"/>
  <c r="A980"/>
  <c r="B980" s="1"/>
  <c r="CA979"/>
  <c r="BZ979"/>
  <c r="BY979"/>
  <c r="BX979"/>
  <c r="BW979"/>
  <c r="BV979"/>
  <c r="BU979"/>
  <c r="BT979"/>
  <c r="BS979"/>
  <c r="BR979"/>
  <c r="BQ979"/>
  <c r="CH979" s="1"/>
  <c r="BP979"/>
  <c r="BO979"/>
  <c r="BN979"/>
  <c r="BM979"/>
  <c r="BL979"/>
  <c r="BK979"/>
  <c r="BJ979"/>
  <c r="BI979"/>
  <c r="BH979"/>
  <c r="BG979"/>
  <c r="BE979"/>
  <c r="BD979"/>
  <c r="BC979"/>
  <c r="BB979"/>
  <c r="BA979"/>
  <c r="AZ979"/>
  <c r="AY979"/>
  <c r="AX979"/>
  <c r="AW979"/>
  <c r="AV979"/>
  <c r="AT979"/>
  <c r="AS979"/>
  <c r="AR979"/>
  <c r="AQ979"/>
  <c r="AP979"/>
  <c r="AO979"/>
  <c r="AN979"/>
  <c r="AM979"/>
  <c r="AL979"/>
  <c r="AK979"/>
  <c r="AI979"/>
  <c r="AH979"/>
  <c r="AG979"/>
  <c r="AF979"/>
  <c r="AE979"/>
  <c r="AD979"/>
  <c r="AC979"/>
  <c r="AB979"/>
  <c r="AA979"/>
  <c r="Z979"/>
  <c r="X979"/>
  <c r="W979"/>
  <c r="V979"/>
  <c r="U979"/>
  <c r="T979"/>
  <c r="S979"/>
  <c r="R979"/>
  <c r="Q979"/>
  <c r="P979"/>
  <c r="O979"/>
  <c r="M979"/>
  <c r="L979"/>
  <c r="K979"/>
  <c r="J979"/>
  <c r="I979"/>
  <c r="H979"/>
  <c r="G979"/>
  <c r="F979"/>
  <c r="E979"/>
  <c r="D979"/>
  <c r="C979"/>
  <c r="A979"/>
  <c r="B979" s="1"/>
  <c r="CA978"/>
  <c r="BZ978"/>
  <c r="BY978"/>
  <c r="BX978"/>
  <c r="BW978"/>
  <c r="BV978"/>
  <c r="BU978"/>
  <c r="BT978"/>
  <c r="BS978"/>
  <c r="BR978"/>
  <c r="BP978"/>
  <c r="BO978"/>
  <c r="BN978"/>
  <c r="BM978"/>
  <c r="BL978"/>
  <c r="BK978"/>
  <c r="BJ978"/>
  <c r="BI978"/>
  <c r="BH978"/>
  <c r="BG978"/>
  <c r="BE978"/>
  <c r="BD978"/>
  <c r="BC978"/>
  <c r="BB978"/>
  <c r="BA978"/>
  <c r="AZ978"/>
  <c r="AY978"/>
  <c r="AX978"/>
  <c r="AW978"/>
  <c r="AV978"/>
  <c r="AT978"/>
  <c r="AS978"/>
  <c r="AR978"/>
  <c r="AQ978"/>
  <c r="AP978"/>
  <c r="AO978"/>
  <c r="AN978"/>
  <c r="AM978"/>
  <c r="AL978"/>
  <c r="AK978"/>
  <c r="AJ978"/>
  <c r="CE978" s="1"/>
  <c r="AI978"/>
  <c r="AH978"/>
  <c r="AG978"/>
  <c r="AF978"/>
  <c r="AE978"/>
  <c r="AD978"/>
  <c r="AC978"/>
  <c r="AB978"/>
  <c r="AA978"/>
  <c r="Z978"/>
  <c r="X978"/>
  <c r="W978"/>
  <c r="V978"/>
  <c r="U978"/>
  <c r="T978"/>
  <c r="S978"/>
  <c r="R978"/>
  <c r="Q978"/>
  <c r="P978"/>
  <c r="O978"/>
  <c r="M978"/>
  <c r="L978"/>
  <c r="K978"/>
  <c r="J978"/>
  <c r="I978"/>
  <c r="H978"/>
  <c r="G978"/>
  <c r="F978"/>
  <c r="E978"/>
  <c r="D978"/>
  <c r="C978"/>
  <c r="B978"/>
  <c r="A978"/>
  <c r="CA977"/>
  <c r="BZ977"/>
  <c r="BY977"/>
  <c r="BX977"/>
  <c r="BW977"/>
  <c r="BV977"/>
  <c r="BU977"/>
  <c r="BT977"/>
  <c r="BS977"/>
  <c r="BR977"/>
  <c r="BP977"/>
  <c r="BO977"/>
  <c r="BN977"/>
  <c r="BM977"/>
  <c r="BL977"/>
  <c r="BK977"/>
  <c r="BJ977"/>
  <c r="BI977"/>
  <c r="BH977"/>
  <c r="BG977"/>
  <c r="BE977"/>
  <c r="BD977"/>
  <c r="BC977"/>
  <c r="BB977"/>
  <c r="BA977"/>
  <c r="AZ977"/>
  <c r="AY977"/>
  <c r="AX977"/>
  <c r="AW977"/>
  <c r="AV977"/>
  <c r="AT977"/>
  <c r="AS977"/>
  <c r="AR977"/>
  <c r="AQ977"/>
  <c r="AP977"/>
  <c r="AO977"/>
  <c r="AN977"/>
  <c r="AM977"/>
  <c r="AL977"/>
  <c r="AK977"/>
  <c r="AI977"/>
  <c r="AH977"/>
  <c r="AG977"/>
  <c r="AF977"/>
  <c r="AE977"/>
  <c r="AD977"/>
  <c r="AC977"/>
  <c r="AB977"/>
  <c r="AA977"/>
  <c r="Z977"/>
  <c r="X977"/>
  <c r="W977"/>
  <c r="V977"/>
  <c r="U977"/>
  <c r="T977"/>
  <c r="S977"/>
  <c r="R977"/>
  <c r="Q977"/>
  <c r="P977"/>
  <c r="O977"/>
  <c r="M977"/>
  <c r="L977"/>
  <c r="K977"/>
  <c r="J977"/>
  <c r="I977"/>
  <c r="H977"/>
  <c r="G977"/>
  <c r="F977"/>
  <c r="E977"/>
  <c r="D977"/>
  <c r="C977"/>
  <c r="A977"/>
  <c r="B977" s="1"/>
  <c r="CA976"/>
  <c r="BZ976"/>
  <c r="BY976"/>
  <c r="BX976"/>
  <c r="BW976"/>
  <c r="BV976"/>
  <c r="BU976"/>
  <c r="BT976"/>
  <c r="BS976"/>
  <c r="BR976"/>
  <c r="BP976"/>
  <c r="BO976"/>
  <c r="BN976"/>
  <c r="BM976"/>
  <c r="BL976"/>
  <c r="BK976"/>
  <c r="BJ976"/>
  <c r="BI976"/>
  <c r="BH976"/>
  <c r="BG976"/>
  <c r="BE976"/>
  <c r="BD976"/>
  <c r="BC976"/>
  <c r="BB976"/>
  <c r="BA976"/>
  <c r="AZ976"/>
  <c r="AY976"/>
  <c r="AX976"/>
  <c r="AW976"/>
  <c r="AV976"/>
  <c r="AT976"/>
  <c r="AS976"/>
  <c r="AR976"/>
  <c r="AQ976"/>
  <c r="AP976"/>
  <c r="AO976"/>
  <c r="AN976"/>
  <c r="AM976"/>
  <c r="AL976"/>
  <c r="AK976"/>
  <c r="AI976"/>
  <c r="AH976"/>
  <c r="AG976"/>
  <c r="AF976"/>
  <c r="AE976"/>
  <c r="AD976"/>
  <c r="AC976"/>
  <c r="AB976"/>
  <c r="AA976"/>
  <c r="Z976"/>
  <c r="X976"/>
  <c r="W976"/>
  <c r="V976"/>
  <c r="U976"/>
  <c r="T976"/>
  <c r="S976"/>
  <c r="R976"/>
  <c r="Q976"/>
  <c r="P976"/>
  <c r="O976"/>
  <c r="M976"/>
  <c r="L976"/>
  <c r="K976"/>
  <c r="J976"/>
  <c r="I976"/>
  <c r="H976"/>
  <c r="G976"/>
  <c r="F976"/>
  <c r="E976"/>
  <c r="D976"/>
  <c r="C976"/>
  <c r="A976"/>
  <c r="B976" s="1"/>
  <c r="CA975"/>
  <c r="BZ975"/>
  <c r="BY975"/>
  <c r="BX975"/>
  <c r="BW975"/>
  <c r="BV975"/>
  <c r="BU975"/>
  <c r="BT975"/>
  <c r="BS975"/>
  <c r="BR975"/>
  <c r="BP975"/>
  <c r="BO975"/>
  <c r="BN975"/>
  <c r="BM975"/>
  <c r="BL975"/>
  <c r="BK975"/>
  <c r="BJ975"/>
  <c r="BI975"/>
  <c r="BH975"/>
  <c r="BG975"/>
  <c r="BE975"/>
  <c r="BD975"/>
  <c r="BC975"/>
  <c r="BB975"/>
  <c r="BA975"/>
  <c r="AZ975"/>
  <c r="AY975"/>
  <c r="AX975"/>
  <c r="AW975"/>
  <c r="AV975"/>
  <c r="AT975"/>
  <c r="AS975"/>
  <c r="AR975"/>
  <c r="AQ975"/>
  <c r="AP975"/>
  <c r="AO975"/>
  <c r="AN975"/>
  <c r="AM975"/>
  <c r="AL975"/>
  <c r="AK975"/>
  <c r="AI975"/>
  <c r="AH975"/>
  <c r="AG975"/>
  <c r="AF975"/>
  <c r="AE975"/>
  <c r="AD975"/>
  <c r="AC975"/>
  <c r="AB975"/>
  <c r="AA975"/>
  <c r="Z975"/>
  <c r="X975"/>
  <c r="W975"/>
  <c r="V975"/>
  <c r="U975"/>
  <c r="T975"/>
  <c r="S975"/>
  <c r="R975"/>
  <c r="Q975"/>
  <c r="P975"/>
  <c r="O975"/>
  <c r="M975"/>
  <c r="L975"/>
  <c r="K975"/>
  <c r="J975"/>
  <c r="I975"/>
  <c r="H975"/>
  <c r="G975"/>
  <c r="F975"/>
  <c r="E975"/>
  <c r="D975"/>
  <c r="C975"/>
  <c r="A975"/>
  <c r="B975" s="1"/>
  <c r="BQ975" s="1"/>
  <c r="CH975" s="1"/>
  <c r="CA974"/>
  <c r="BZ974"/>
  <c r="BY974"/>
  <c r="BX974"/>
  <c r="BW974"/>
  <c r="BV974"/>
  <c r="BU974"/>
  <c r="BT974"/>
  <c r="BS974"/>
  <c r="BR974"/>
  <c r="BP974"/>
  <c r="BO974"/>
  <c r="BN974"/>
  <c r="BM974"/>
  <c r="BL974"/>
  <c r="BK974"/>
  <c r="BJ974"/>
  <c r="BI974"/>
  <c r="BH974"/>
  <c r="BG974"/>
  <c r="BE974"/>
  <c r="BD974"/>
  <c r="BC974"/>
  <c r="BB974"/>
  <c r="BA974"/>
  <c r="AZ974"/>
  <c r="AY974"/>
  <c r="AX974"/>
  <c r="AW974"/>
  <c r="AV974"/>
  <c r="AT974"/>
  <c r="AS974"/>
  <c r="AR974"/>
  <c r="AQ974"/>
  <c r="AP974"/>
  <c r="AO974"/>
  <c r="AN974"/>
  <c r="AM974"/>
  <c r="AL974"/>
  <c r="AK974"/>
  <c r="AJ974"/>
  <c r="CE974" s="1"/>
  <c r="AI974"/>
  <c r="AH974"/>
  <c r="AG974"/>
  <c r="AF974"/>
  <c r="AE974"/>
  <c r="AD974"/>
  <c r="AC974"/>
  <c r="AB974"/>
  <c r="AA974"/>
  <c r="Z974"/>
  <c r="X974"/>
  <c r="W974"/>
  <c r="V974"/>
  <c r="U974"/>
  <c r="T974"/>
  <c r="S974"/>
  <c r="R974"/>
  <c r="Q974"/>
  <c r="P974"/>
  <c r="O974"/>
  <c r="M974"/>
  <c r="L974"/>
  <c r="K974"/>
  <c r="J974"/>
  <c r="I974"/>
  <c r="H974"/>
  <c r="G974"/>
  <c r="F974"/>
  <c r="E974"/>
  <c r="D974"/>
  <c r="C974"/>
  <c r="B974"/>
  <c r="A974"/>
  <c r="CA973"/>
  <c r="BZ973"/>
  <c r="BY973"/>
  <c r="BX973"/>
  <c r="BW973"/>
  <c r="BV973"/>
  <c r="BU973"/>
  <c r="BT973"/>
  <c r="BS973"/>
  <c r="BR973"/>
  <c r="BP973"/>
  <c r="BO973"/>
  <c r="BN973"/>
  <c r="BM973"/>
  <c r="BL973"/>
  <c r="BK973"/>
  <c r="BJ973"/>
  <c r="BI973"/>
  <c r="BH973"/>
  <c r="BG973"/>
  <c r="BE973"/>
  <c r="BD973"/>
  <c r="BC973"/>
  <c r="BB973"/>
  <c r="BA973"/>
  <c r="AZ973"/>
  <c r="AY973"/>
  <c r="AX973"/>
  <c r="AW973"/>
  <c r="AV973"/>
  <c r="AT973"/>
  <c r="AS973"/>
  <c r="AR973"/>
  <c r="AQ973"/>
  <c r="AP973"/>
  <c r="AO973"/>
  <c r="AN973"/>
  <c r="AM973"/>
  <c r="AL973"/>
  <c r="AK973"/>
  <c r="AI973"/>
  <c r="AH973"/>
  <c r="AG973"/>
  <c r="AF973"/>
  <c r="AE973"/>
  <c r="AD973"/>
  <c r="AC973"/>
  <c r="AB973"/>
  <c r="AA973"/>
  <c r="Z973"/>
  <c r="X973"/>
  <c r="W973"/>
  <c r="V973"/>
  <c r="U973"/>
  <c r="T973"/>
  <c r="S973"/>
  <c r="R973"/>
  <c r="Q973"/>
  <c r="P973"/>
  <c r="O973"/>
  <c r="M973"/>
  <c r="L973"/>
  <c r="K973"/>
  <c r="J973"/>
  <c r="I973"/>
  <c r="H973"/>
  <c r="G973"/>
  <c r="F973"/>
  <c r="E973"/>
  <c r="D973"/>
  <c r="C973"/>
  <c r="A973"/>
  <c r="B973" s="1"/>
  <c r="CA972"/>
  <c r="BZ972"/>
  <c r="BY972"/>
  <c r="BX972"/>
  <c r="BW972"/>
  <c r="BV972"/>
  <c r="BU972"/>
  <c r="BT972"/>
  <c r="BS972"/>
  <c r="BR972"/>
  <c r="BP972"/>
  <c r="BO972"/>
  <c r="BN972"/>
  <c r="BM972"/>
  <c r="BL972"/>
  <c r="BK972"/>
  <c r="BJ972"/>
  <c r="BI972"/>
  <c r="BH972"/>
  <c r="BG972"/>
  <c r="BE972"/>
  <c r="BD972"/>
  <c r="BC972"/>
  <c r="BB972"/>
  <c r="BA972"/>
  <c r="AZ972"/>
  <c r="AY972"/>
  <c r="AX972"/>
  <c r="AW972"/>
  <c r="AV972"/>
  <c r="AT972"/>
  <c r="AS972"/>
  <c r="AR972"/>
  <c r="AQ972"/>
  <c r="AP972"/>
  <c r="AO972"/>
  <c r="AN972"/>
  <c r="AM972"/>
  <c r="AL972"/>
  <c r="AK972"/>
  <c r="AI972"/>
  <c r="AH972"/>
  <c r="AG972"/>
  <c r="AF972"/>
  <c r="AE972"/>
  <c r="AD972"/>
  <c r="AC972"/>
  <c r="AB972"/>
  <c r="AA972"/>
  <c r="Z972"/>
  <c r="X972"/>
  <c r="W972"/>
  <c r="V972"/>
  <c r="U972"/>
  <c r="T972"/>
  <c r="S972"/>
  <c r="R972"/>
  <c r="Q972"/>
  <c r="P972"/>
  <c r="O972"/>
  <c r="M972"/>
  <c r="L972"/>
  <c r="K972"/>
  <c r="J972"/>
  <c r="I972"/>
  <c r="H972"/>
  <c r="G972"/>
  <c r="F972"/>
  <c r="E972"/>
  <c r="D972"/>
  <c r="C972"/>
  <c r="A972"/>
  <c r="B972" s="1"/>
  <c r="CA971"/>
  <c r="BZ971"/>
  <c r="BY971"/>
  <c r="BX971"/>
  <c r="BW971"/>
  <c r="BV971"/>
  <c r="BU971"/>
  <c r="BT971"/>
  <c r="BS971"/>
  <c r="BR971"/>
  <c r="BQ971"/>
  <c r="CH971" s="1"/>
  <c r="BP971"/>
  <c r="BO971"/>
  <c r="BN971"/>
  <c r="BM971"/>
  <c r="BL971"/>
  <c r="BK971"/>
  <c r="BJ971"/>
  <c r="BI971"/>
  <c r="BH971"/>
  <c r="BG971"/>
  <c r="BE971"/>
  <c r="BD971"/>
  <c r="BC971"/>
  <c r="BB971"/>
  <c r="BA971"/>
  <c r="AZ971"/>
  <c r="AY971"/>
  <c r="AX971"/>
  <c r="AW971"/>
  <c r="AV971"/>
  <c r="AT971"/>
  <c r="AS971"/>
  <c r="AR971"/>
  <c r="AQ971"/>
  <c r="AP971"/>
  <c r="AO971"/>
  <c r="AN971"/>
  <c r="AM971"/>
  <c r="AL971"/>
  <c r="AK971"/>
  <c r="AI971"/>
  <c r="AH971"/>
  <c r="AG971"/>
  <c r="AF971"/>
  <c r="AE971"/>
  <c r="AD971"/>
  <c r="AC971"/>
  <c r="AB971"/>
  <c r="AA971"/>
  <c r="Z971"/>
  <c r="X971"/>
  <c r="W971"/>
  <c r="V971"/>
  <c r="U971"/>
  <c r="T971"/>
  <c r="S971"/>
  <c r="R971"/>
  <c r="Q971"/>
  <c r="P971"/>
  <c r="O971"/>
  <c r="M971"/>
  <c r="L971"/>
  <c r="K971"/>
  <c r="J971"/>
  <c r="I971"/>
  <c r="H971"/>
  <c r="G971"/>
  <c r="F971"/>
  <c r="E971"/>
  <c r="D971"/>
  <c r="C971"/>
  <c r="A971"/>
  <c r="B971" s="1"/>
  <c r="CA970"/>
  <c r="BZ970"/>
  <c r="BY970"/>
  <c r="BX970"/>
  <c r="BW970"/>
  <c r="BV970"/>
  <c r="BU970"/>
  <c r="BT970"/>
  <c r="BS970"/>
  <c r="BR970"/>
  <c r="BP970"/>
  <c r="BO970"/>
  <c r="BN970"/>
  <c r="BM970"/>
  <c r="BL970"/>
  <c r="BK970"/>
  <c r="BJ970"/>
  <c r="BI970"/>
  <c r="BH970"/>
  <c r="BG970"/>
  <c r="BE970"/>
  <c r="BD970"/>
  <c r="BC970"/>
  <c r="BB970"/>
  <c r="BA970"/>
  <c r="AZ970"/>
  <c r="AY970"/>
  <c r="AX970"/>
  <c r="AW970"/>
  <c r="AV970"/>
  <c r="AT970"/>
  <c r="AS970"/>
  <c r="AR970"/>
  <c r="AQ970"/>
  <c r="AP970"/>
  <c r="AO970"/>
  <c r="AN970"/>
  <c r="AM970"/>
  <c r="AL970"/>
  <c r="AK970"/>
  <c r="AJ970"/>
  <c r="CE970" s="1"/>
  <c r="AI970"/>
  <c r="AH970"/>
  <c r="AG970"/>
  <c r="AF970"/>
  <c r="AE970"/>
  <c r="AD970"/>
  <c r="AC970"/>
  <c r="AB970"/>
  <c r="AA970"/>
  <c r="Z970"/>
  <c r="X970"/>
  <c r="W970"/>
  <c r="V970"/>
  <c r="U970"/>
  <c r="T970"/>
  <c r="S970"/>
  <c r="R970"/>
  <c r="Q970"/>
  <c r="P970"/>
  <c r="O970"/>
  <c r="M970"/>
  <c r="L970"/>
  <c r="K970"/>
  <c r="J970"/>
  <c r="I970"/>
  <c r="H970"/>
  <c r="G970"/>
  <c r="F970"/>
  <c r="E970"/>
  <c r="D970"/>
  <c r="C970"/>
  <c r="B970"/>
  <c r="A970"/>
  <c r="CA969"/>
  <c r="BZ969"/>
  <c r="BY969"/>
  <c r="BX969"/>
  <c r="BW969"/>
  <c r="BV969"/>
  <c r="BU969"/>
  <c r="BT969"/>
  <c r="BS969"/>
  <c r="BR969"/>
  <c r="BP969"/>
  <c r="BO969"/>
  <c r="BN969"/>
  <c r="BM969"/>
  <c r="BL969"/>
  <c r="BK969"/>
  <c r="BJ969"/>
  <c r="BI969"/>
  <c r="BH969"/>
  <c r="BG969"/>
  <c r="BE969"/>
  <c r="BD969"/>
  <c r="BC969"/>
  <c r="BB969"/>
  <c r="BA969"/>
  <c r="AZ969"/>
  <c r="AY969"/>
  <c r="AX969"/>
  <c r="AW969"/>
  <c r="AV969"/>
  <c r="AT969"/>
  <c r="AS969"/>
  <c r="AR969"/>
  <c r="AQ969"/>
  <c r="AP969"/>
  <c r="AO969"/>
  <c r="AN969"/>
  <c r="AM969"/>
  <c r="AL969"/>
  <c r="AK969"/>
  <c r="AI969"/>
  <c r="AH969"/>
  <c r="AG969"/>
  <c r="AF969"/>
  <c r="AE969"/>
  <c r="AD969"/>
  <c r="AC969"/>
  <c r="AB969"/>
  <c r="AA969"/>
  <c r="Z969"/>
  <c r="X969"/>
  <c r="W969"/>
  <c r="V969"/>
  <c r="U969"/>
  <c r="T969"/>
  <c r="S969"/>
  <c r="R969"/>
  <c r="Q969"/>
  <c r="P969"/>
  <c r="O969"/>
  <c r="M969"/>
  <c r="L969"/>
  <c r="K969"/>
  <c r="J969"/>
  <c r="I969"/>
  <c r="H969"/>
  <c r="G969"/>
  <c r="F969"/>
  <c r="E969"/>
  <c r="D969"/>
  <c r="C969"/>
  <c r="A969"/>
  <c r="B969" s="1"/>
  <c r="CA968"/>
  <c r="BZ968"/>
  <c r="BY968"/>
  <c r="BX968"/>
  <c r="BW968"/>
  <c r="BV968"/>
  <c r="BU968"/>
  <c r="BT968"/>
  <c r="BS968"/>
  <c r="BR968"/>
  <c r="BP968"/>
  <c r="BO968"/>
  <c r="BN968"/>
  <c r="BM968"/>
  <c r="BL968"/>
  <c r="BK968"/>
  <c r="BJ968"/>
  <c r="BI968"/>
  <c r="BH968"/>
  <c r="BG968"/>
  <c r="BE968"/>
  <c r="BD968"/>
  <c r="BC968"/>
  <c r="BB968"/>
  <c r="BA968"/>
  <c r="AZ968"/>
  <c r="AY968"/>
  <c r="AX968"/>
  <c r="AW968"/>
  <c r="AV968"/>
  <c r="AT968"/>
  <c r="AS968"/>
  <c r="AR968"/>
  <c r="AQ968"/>
  <c r="AP968"/>
  <c r="AO968"/>
  <c r="AN968"/>
  <c r="AM968"/>
  <c r="AL968"/>
  <c r="AK968"/>
  <c r="AI968"/>
  <c r="AH968"/>
  <c r="AG968"/>
  <c r="AF968"/>
  <c r="AE968"/>
  <c r="AD968"/>
  <c r="AC968"/>
  <c r="AB968"/>
  <c r="AA968"/>
  <c r="Z968"/>
  <c r="X968"/>
  <c r="W968"/>
  <c r="V968"/>
  <c r="U968"/>
  <c r="T968"/>
  <c r="S968"/>
  <c r="R968"/>
  <c r="Q968"/>
  <c r="P968"/>
  <c r="O968"/>
  <c r="M968"/>
  <c r="L968"/>
  <c r="K968"/>
  <c r="J968"/>
  <c r="I968"/>
  <c r="H968"/>
  <c r="G968"/>
  <c r="F968"/>
  <c r="E968"/>
  <c r="D968"/>
  <c r="C968"/>
  <c r="A968"/>
  <c r="B968" s="1"/>
  <c r="CA967"/>
  <c r="BZ967"/>
  <c r="BY967"/>
  <c r="BX967"/>
  <c r="BW967"/>
  <c r="BV967"/>
  <c r="BU967"/>
  <c r="BT967"/>
  <c r="BS967"/>
  <c r="BR967"/>
  <c r="BP967"/>
  <c r="BO967"/>
  <c r="BN967"/>
  <c r="BM967"/>
  <c r="BL967"/>
  <c r="BK967"/>
  <c r="BJ967"/>
  <c r="BI967"/>
  <c r="BH967"/>
  <c r="BG967"/>
  <c r="BE967"/>
  <c r="BD967"/>
  <c r="BC967"/>
  <c r="BB967"/>
  <c r="BA967"/>
  <c r="AZ967"/>
  <c r="AY967"/>
  <c r="AX967"/>
  <c r="AW967"/>
  <c r="AV967"/>
  <c r="AT967"/>
  <c r="AS967"/>
  <c r="AR967"/>
  <c r="AQ967"/>
  <c r="AP967"/>
  <c r="AO967"/>
  <c r="AN967"/>
  <c r="AM967"/>
  <c r="AL967"/>
  <c r="AK967"/>
  <c r="AI967"/>
  <c r="AH967"/>
  <c r="AG967"/>
  <c r="AF967"/>
  <c r="AE967"/>
  <c r="AD967"/>
  <c r="AC967"/>
  <c r="AB967"/>
  <c r="AA967"/>
  <c r="Z967"/>
  <c r="X967"/>
  <c r="W967"/>
  <c r="V967"/>
  <c r="U967"/>
  <c r="T967"/>
  <c r="S967"/>
  <c r="R967"/>
  <c r="Q967"/>
  <c r="P967"/>
  <c r="O967"/>
  <c r="M967"/>
  <c r="L967"/>
  <c r="K967"/>
  <c r="J967"/>
  <c r="I967"/>
  <c r="H967"/>
  <c r="G967"/>
  <c r="F967"/>
  <c r="E967"/>
  <c r="D967"/>
  <c r="C967"/>
  <c r="A967"/>
  <c r="B967" s="1"/>
  <c r="BQ967" s="1"/>
  <c r="CH967" s="1"/>
  <c r="CA966"/>
  <c r="BZ966"/>
  <c r="BY966"/>
  <c r="BX966"/>
  <c r="BW966"/>
  <c r="BV966"/>
  <c r="BU966"/>
  <c r="BT966"/>
  <c r="BS966"/>
  <c r="BR966"/>
  <c r="BP966"/>
  <c r="BO966"/>
  <c r="BN966"/>
  <c r="BM966"/>
  <c r="BL966"/>
  <c r="BK966"/>
  <c r="BJ966"/>
  <c r="BI966"/>
  <c r="BH966"/>
  <c r="BG966"/>
  <c r="BE966"/>
  <c r="BD966"/>
  <c r="BC966"/>
  <c r="BB966"/>
  <c r="BA966"/>
  <c r="AZ966"/>
  <c r="AY966"/>
  <c r="AX966"/>
  <c r="AW966"/>
  <c r="AV966"/>
  <c r="AT966"/>
  <c r="AS966"/>
  <c r="AR966"/>
  <c r="AQ966"/>
  <c r="AP966"/>
  <c r="AO966"/>
  <c r="AN966"/>
  <c r="AM966"/>
  <c r="AL966"/>
  <c r="AK966"/>
  <c r="AJ966"/>
  <c r="CE966" s="1"/>
  <c r="AI966"/>
  <c r="AH966"/>
  <c r="AG966"/>
  <c r="AF966"/>
  <c r="AE966"/>
  <c r="AD966"/>
  <c r="AC966"/>
  <c r="AB966"/>
  <c r="AA966"/>
  <c r="Z966"/>
  <c r="X966"/>
  <c r="W966"/>
  <c r="V966"/>
  <c r="U966"/>
  <c r="T966"/>
  <c r="S966"/>
  <c r="R966"/>
  <c r="Q966"/>
  <c r="P966"/>
  <c r="O966"/>
  <c r="M966"/>
  <c r="L966"/>
  <c r="K966"/>
  <c r="J966"/>
  <c r="I966"/>
  <c r="H966"/>
  <c r="G966"/>
  <c r="F966"/>
  <c r="E966"/>
  <c r="D966"/>
  <c r="C966"/>
  <c r="B966"/>
  <c r="A966"/>
  <c r="CA965"/>
  <c r="BZ965"/>
  <c r="BY965"/>
  <c r="BX965"/>
  <c r="BW965"/>
  <c r="BV965"/>
  <c r="BU965"/>
  <c r="BT965"/>
  <c r="BS965"/>
  <c r="BR965"/>
  <c r="BP965"/>
  <c r="BO965"/>
  <c r="BN965"/>
  <c r="BM965"/>
  <c r="BL965"/>
  <c r="BK965"/>
  <c r="BJ965"/>
  <c r="BI965"/>
  <c r="BH965"/>
  <c r="BG965"/>
  <c r="BE965"/>
  <c r="BD965"/>
  <c r="BC965"/>
  <c r="BB965"/>
  <c r="BA965"/>
  <c r="AZ965"/>
  <c r="AY965"/>
  <c r="AX965"/>
  <c r="AW965"/>
  <c r="AV965"/>
  <c r="AT965"/>
  <c r="AS965"/>
  <c r="AR965"/>
  <c r="AQ965"/>
  <c r="AP965"/>
  <c r="AO965"/>
  <c r="AN965"/>
  <c r="AM965"/>
  <c r="AL965"/>
  <c r="AK965"/>
  <c r="AI965"/>
  <c r="AH965"/>
  <c r="AG965"/>
  <c r="AF965"/>
  <c r="AE965"/>
  <c r="AD965"/>
  <c r="AC965"/>
  <c r="AB965"/>
  <c r="AA965"/>
  <c r="Z965"/>
  <c r="X965"/>
  <c r="W965"/>
  <c r="V965"/>
  <c r="U965"/>
  <c r="T965"/>
  <c r="S965"/>
  <c r="R965"/>
  <c r="Q965"/>
  <c r="P965"/>
  <c r="O965"/>
  <c r="M965"/>
  <c r="L965"/>
  <c r="K965"/>
  <c r="J965"/>
  <c r="I965"/>
  <c r="H965"/>
  <c r="G965"/>
  <c r="F965"/>
  <c r="E965"/>
  <c r="D965"/>
  <c r="C965"/>
  <c r="A965"/>
  <c r="B965" s="1"/>
  <c r="CA964"/>
  <c r="BZ964"/>
  <c r="BY964"/>
  <c r="BX964"/>
  <c r="BW964"/>
  <c r="BV964"/>
  <c r="BU964"/>
  <c r="BT964"/>
  <c r="BS964"/>
  <c r="BR964"/>
  <c r="BP964"/>
  <c r="BO964"/>
  <c r="BN964"/>
  <c r="BM964"/>
  <c r="BL964"/>
  <c r="BK964"/>
  <c r="BJ964"/>
  <c r="BI964"/>
  <c r="BH964"/>
  <c r="BG964"/>
  <c r="BE964"/>
  <c r="BD964"/>
  <c r="BC964"/>
  <c r="BB964"/>
  <c r="BA964"/>
  <c r="AZ964"/>
  <c r="AY964"/>
  <c r="AX964"/>
  <c r="AW964"/>
  <c r="AV964"/>
  <c r="AT964"/>
  <c r="AS964"/>
  <c r="AR964"/>
  <c r="AQ964"/>
  <c r="AP964"/>
  <c r="AO964"/>
  <c r="AN964"/>
  <c r="AM964"/>
  <c r="AL964"/>
  <c r="AK964"/>
  <c r="AI964"/>
  <c r="AH964"/>
  <c r="AG964"/>
  <c r="AF964"/>
  <c r="AE964"/>
  <c r="AD964"/>
  <c r="AC964"/>
  <c r="AB964"/>
  <c r="AA964"/>
  <c r="Z964"/>
  <c r="X964"/>
  <c r="W964"/>
  <c r="V964"/>
  <c r="U964"/>
  <c r="T964"/>
  <c r="S964"/>
  <c r="R964"/>
  <c r="Q964"/>
  <c r="P964"/>
  <c r="O964"/>
  <c r="M964"/>
  <c r="L964"/>
  <c r="K964"/>
  <c r="J964"/>
  <c r="I964"/>
  <c r="H964"/>
  <c r="G964"/>
  <c r="F964"/>
  <c r="E964"/>
  <c r="D964"/>
  <c r="C964"/>
  <c r="A964"/>
  <c r="B964" s="1"/>
  <c r="CA963"/>
  <c r="BZ963"/>
  <c r="BY963"/>
  <c r="BX963"/>
  <c r="BW963"/>
  <c r="BV963"/>
  <c r="BU963"/>
  <c r="BT963"/>
  <c r="BS963"/>
  <c r="BR963"/>
  <c r="BQ963"/>
  <c r="CH963" s="1"/>
  <c r="BP963"/>
  <c r="BO963"/>
  <c r="BN963"/>
  <c r="BM963"/>
  <c r="BL963"/>
  <c r="BK963"/>
  <c r="BJ963"/>
  <c r="BI963"/>
  <c r="BH963"/>
  <c r="BG963"/>
  <c r="BE963"/>
  <c r="BD963"/>
  <c r="BC963"/>
  <c r="BB963"/>
  <c r="BA963"/>
  <c r="AZ963"/>
  <c r="AY963"/>
  <c r="AX963"/>
  <c r="AW963"/>
  <c r="AV963"/>
  <c r="AT963"/>
  <c r="AS963"/>
  <c r="AR963"/>
  <c r="AQ963"/>
  <c r="AP963"/>
  <c r="AO963"/>
  <c r="AN963"/>
  <c r="AM963"/>
  <c r="AL963"/>
  <c r="AK963"/>
  <c r="AI963"/>
  <c r="AH963"/>
  <c r="AG963"/>
  <c r="AF963"/>
  <c r="AE963"/>
  <c r="AD963"/>
  <c r="AC963"/>
  <c r="AB963"/>
  <c r="AA963"/>
  <c r="Z963"/>
  <c r="X963"/>
  <c r="W963"/>
  <c r="V963"/>
  <c r="U963"/>
  <c r="T963"/>
  <c r="S963"/>
  <c r="R963"/>
  <c r="Q963"/>
  <c r="P963"/>
  <c r="O963"/>
  <c r="M963"/>
  <c r="L963"/>
  <c r="K963"/>
  <c r="J963"/>
  <c r="I963"/>
  <c r="H963"/>
  <c r="G963"/>
  <c r="F963"/>
  <c r="E963"/>
  <c r="D963"/>
  <c r="C963"/>
  <c r="A963"/>
  <c r="B963" s="1"/>
  <c r="CA962"/>
  <c r="BZ962"/>
  <c r="BY962"/>
  <c r="BX962"/>
  <c r="BW962"/>
  <c r="BV962"/>
  <c r="BU962"/>
  <c r="BT962"/>
  <c r="BS962"/>
  <c r="BR962"/>
  <c r="BP962"/>
  <c r="BO962"/>
  <c r="BN962"/>
  <c r="BM962"/>
  <c r="BL962"/>
  <c r="BK962"/>
  <c r="BJ962"/>
  <c r="BI962"/>
  <c r="BH962"/>
  <c r="BG962"/>
  <c r="BE962"/>
  <c r="BD962"/>
  <c r="BC962"/>
  <c r="BB962"/>
  <c r="BA962"/>
  <c r="AZ962"/>
  <c r="AY962"/>
  <c r="AX962"/>
  <c r="AW962"/>
  <c r="AV962"/>
  <c r="AT962"/>
  <c r="AS962"/>
  <c r="AR962"/>
  <c r="AQ962"/>
  <c r="AP962"/>
  <c r="AO962"/>
  <c r="AN962"/>
  <c r="AM962"/>
  <c r="AL962"/>
  <c r="AK962"/>
  <c r="AJ962"/>
  <c r="CE962" s="1"/>
  <c r="AI962"/>
  <c r="AH962"/>
  <c r="AG962"/>
  <c r="AF962"/>
  <c r="AE962"/>
  <c r="AD962"/>
  <c r="AC962"/>
  <c r="AB962"/>
  <c r="AA962"/>
  <c r="Z962"/>
  <c r="X962"/>
  <c r="W962"/>
  <c r="V962"/>
  <c r="U962"/>
  <c r="T962"/>
  <c r="S962"/>
  <c r="R962"/>
  <c r="Q962"/>
  <c r="P962"/>
  <c r="O962"/>
  <c r="M962"/>
  <c r="L962"/>
  <c r="K962"/>
  <c r="J962"/>
  <c r="I962"/>
  <c r="H962"/>
  <c r="G962"/>
  <c r="F962"/>
  <c r="E962"/>
  <c r="D962"/>
  <c r="C962"/>
  <c r="B962"/>
  <c r="A962"/>
  <c r="CA961"/>
  <c r="BZ961"/>
  <c r="BY961"/>
  <c r="BX961"/>
  <c r="BW961"/>
  <c r="BV961"/>
  <c r="BU961"/>
  <c r="BT961"/>
  <c r="BS961"/>
  <c r="BR961"/>
  <c r="BP961"/>
  <c r="BO961"/>
  <c r="BN961"/>
  <c r="BM961"/>
  <c r="BL961"/>
  <c r="BK961"/>
  <c r="BJ961"/>
  <c r="BI961"/>
  <c r="BH961"/>
  <c r="BG961"/>
  <c r="BE961"/>
  <c r="BD961"/>
  <c r="BC961"/>
  <c r="BB961"/>
  <c r="BA961"/>
  <c r="AZ961"/>
  <c r="AY961"/>
  <c r="AX961"/>
  <c r="AW961"/>
  <c r="AV961"/>
  <c r="AT961"/>
  <c r="AS961"/>
  <c r="AR961"/>
  <c r="AQ961"/>
  <c r="AP961"/>
  <c r="AO961"/>
  <c r="AN961"/>
  <c r="AM961"/>
  <c r="AL961"/>
  <c r="AK961"/>
  <c r="AI961"/>
  <c r="AH961"/>
  <c r="AG961"/>
  <c r="AF961"/>
  <c r="AE961"/>
  <c r="AD961"/>
  <c r="AC961"/>
  <c r="AB961"/>
  <c r="AA961"/>
  <c r="Z961"/>
  <c r="X961"/>
  <c r="W961"/>
  <c r="V961"/>
  <c r="U961"/>
  <c r="T961"/>
  <c r="S961"/>
  <c r="R961"/>
  <c r="Q961"/>
  <c r="P961"/>
  <c r="O961"/>
  <c r="M961"/>
  <c r="L961"/>
  <c r="K961"/>
  <c r="J961"/>
  <c r="I961"/>
  <c r="H961"/>
  <c r="G961"/>
  <c r="F961"/>
  <c r="E961"/>
  <c r="D961"/>
  <c r="C961"/>
  <c r="A961"/>
  <c r="B961" s="1"/>
  <c r="CA960"/>
  <c r="BZ960"/>
  <c r="BY960"/>
  <c r="BX960"/>
  <c r="BW960"/>
  <c r="BV960"/>
  <c r="BU960"/>
  <c r="BT960"/>
  <c r="BS960"/>
  <c r="BR960"/>
  <c r="BP960"/>
  <c r="BO960"/>
  <c r="BN960"/>
  <c r="BM960"/>
  <c r="BL960"/>
  <c r="BK960"/>
  <c r="BJ960"/>
  <c r="BI960"/>
  <c r="BH960"/>
  <c r="BG960"/>
  <c r="BE960"/>
  <c r="BD960"/>
  <c r="BC960"/>
  <c r="BB960"/>
  <c r="BA960"/>
  <c r="AZ960"/>
  <c r="AY960"/>
  <c r="AX960"/>
  <c r="AW960"/>
  <c r="AV960"/>
  <c r="AT960"/>
  <c r="AS960"/>
  <c r="AR960"/>
  <c r="AQ960"/>
  <c r="AP960"/>
  <c r="AO960"/>
  <c r="AN960"/>
  <c r="AM960"/>
  <c r="AL960"/>
  <c r="AK960"/>
  <c r="AI960"/>
  <c r="AH960"/>
  <c r="AG960"/>
  <c r="AF960"/>
  <c r="AE960"/>
  <c r="AD960"/>
  <c r="AC960"/>
  <c r="AB960"/>
  <c r="AA960"/>
  <c r="Z960"/>
  <c r="X960"/>
  <c r="W960"/>
  <c r="V960"/>
  <c r="U960"/>
  <c r="T960"/>
  <c r="S960"/>
  <c r="R960"/>
  <c r="Q960"/>
  <c r="P960"/>
  <c r="O960"/>
  <c r="M960"/>
  <c r="L960"/>
  <c r="K960"/>
  <c r="J960"/>
  <c r="I960"/>
  <c r="H960"/>
  <c r="G960"/>
  <c r="F960"/>
  <c r="E960"/>
  <c r="D960"/>
  <c r="C960"/>
  <c r="A960"/>
  <c r="B960" s="1"/>
  <c r="CA959"/>
  <c r="BZ959"/>
  <c r="BY959"/>
  <c r="BX959"/>
  <c r="BW959"/>
  <c r="BV959"/>
  <c r="BU959"/>
  <c r="BT959"/>
  <c r="BS959"/>
  <c r="BR959"/>
  <c r="BP959"/>
  <c r="BO959"/>
  <c r="BN959"/>
  <c r="BM959"/>
  <c r="BL959"/>
  <c r="BK959"/>
  <c r="BJ959"/>
  <c r="BI959"/>
  <c r="BH959"/>
  <c r="BG959"/>
  <c r="BE959"/>
  <c r="BD959"/>
  <c r="BC959"/>
  <c r="BB959"/>
  <c r="BA959"/>
  <c r="AZ959"/>
  <c r="AY959"/>
  <c r="AX959"/>
  <c r="AW959"/>
  <c r="AV959"/>
  <c r="AT959"/>
  <c r="AS959"/>
  <c r="AR959"/>
  <c r="AQ959"/>
  <c r="AP959"/>
  <c r="AO959"/>
  <c r="AN959"/>
  <c r="AM959"/>
  <c r="AL959"/>
  <c r="AK959"/>
  <c r="AI959"/>
  <c r="AH959"/>
  <c r="AG959"/>
  <c r="AF959"/>
  <c r="AE959"/>
  <c r="AD959"/>
  <c r="AC959"/>
  <c r="AB959"/>
  <c r="AA959"/>
  <c r="Z959"/>
  <c r="X959"/>
  <c r="W959"/>
  <c r="V959"/>
  <c r="U959"/>
  <c r="T959"/>
  <c r="S959"/>
  <c r="R959"/>
  <c r="Q959"/>
  <c r="P959"/>
  <c r="O959"/>
  <c r="M959"/>
  <c r="L959"/>
  <c r="K959"/>
  <c r="J959"/>
  <c r="I959"/>
  <c r="H959"/>
  <c r="G959"/>
  <c r="F959"/>
  <c r="E959"/>
  <c r="D959"/>
  <c r="C959"/>
  <c r="A959"/>
  <c r="B959" s="1"/>
  <c r="BQ959" s="1"/>
  <c r="CH959" s="1"/>
  <c r="CA958"/>
  <c r="BZ958"/>
  <c r="BY958"/>
  <c r="BX958"/>
  <c r="BW958"/>
  <c r="BV958"/>
  <c r="BU958"/>
  <c r="BT958"/>
  <c r="BS958"/>
  <c r="BR958"/>
  <c r="BP958"/>
  <c r="BO958"/>
  <c r="BN958"/>
  <c r="BM958"/>
  <c r="BL958"/>
  <c r="BK958"/>
  <c r="BJ958"/>
  <c r="BI958"/>
  <c r="BH958"/>
  <c r="BG958"/>
  <c r="BE958"/>
  <c r="BD958"/>
  <c r="BC958"/>
  <c r="BB958"/>
  <c r="BA958"/>
  <c r="AZ958"/>
  <c r="AY958"/>
  <c r="AX958"/>
  <c r="AW958"/>
  <c r="AV958"/>
  <c r="AT958"/>
  <c r="AS958"/>
  <c r="AR958"/>
  <c r="AQ958"/>
  <c r="AP958"/>
  <c r="AO958"/>
  <c r="AN958"/>
  <c r="AM958"/>
  <c r="AL958"/>
  <c r="AK958"/>
  <c r="AJ958"/>
  <c r="CE958" s="1"/>
  <c r="AI958"/>
  <c r="AH958"/>
  <c r="AG958"/>
  <c r="AF958"/>
  <c r="AE958"/>
  <c r="AD958"/>
  <c r="AC958"/>
  <c r="AB958"/>
  <c r="AA958"/>
  <c r="Z958"/>
  <c r="X958"/>
  <c r="W958"/>
  <c r="V958"/>
  <c r="U958"/>
  <c r="T958"/>
  <c r="S958"/>
  <c r="R958"/>
  <c r="Q958"/>
  <c r="P958"/>
  <c r="O958"/>
  <c r="M958"/>
  <c r="L958"/>
  <c r="K958"/>
  <c r="J958"/>
  <c r="I958"/>
  <c r="H958"/>
  <c r="G958"/>
  <c r="F958"/>
  <c r="E958"/>
  <c r="D958"/>
  <c r="C958"/>
  <c r="B958"/>
  <c r="A958"/>
  <c r="CA957"/>
  <c r="BZ957"/>
  <c r="BY957"/>
  <c r="BX957"/>
  <c r="BW957"/>
  <c r="BV957"/>
  <c r="BU957"/>
  <c r="BT957"/>
  <c r="BS957"/>
  <c r="BR957"/>
  <c r="BP957"/>
  <c r="BO957"/>
  <c r="BN957"/>
  <c r="BM957"/>
  <c r="BL957"/>
  <c r="BK957"/>
  <c r="BJ957"/>
  <c r="BI957"/>
  <c r="BH957"/>
  <c r="BG957"/>
  <c r="BE957"/>
  <c r="BD957"/>
  <c r="BC957"/>
  <c r="BB957"/>
  <c r="BA957"/>
  <c r="AZ957"/>
  <c r="AY957"/>
  <c r="AX957"/>
  <c r="AW957"/>
  <c r="AV957"/>
  <c r="AT957"/>
  <c r="AS957"/>
  <c r="AR957"/>
  <c r="AQ957"/>
  <c r="AP957"/>
  <c r="AO957"/>
  <c r="AN957"/>
  <c r="AM957"/>
  <c r="AL957"/>
  <c r="AK957"/>
  <c r="AI957"/>
  <c r="AH957"/>
  <c r="AG957"/>
  <c r="AF957"/>
  <c r="AE957"/>
  <c r="AD957"/>
  <c r="AC957"/>
  <c r="AB957"/>
  <c r="AA957"/>
  <c r="Z957"/>
  <c r="X957"/>
  <c r="W957"/>
  <c r="V957"/>
  <c r="U957"/>
  <c r="T957"/>
  <c r="S957"/>
  <c r="R957"/>
  <c r="Q957"/>
  <c r="P957"/>
  <c r="O957"/>
  <c r="M957"/>
  <c r="L957"/>
  <c r="K957"/>
  <c r="J957"/>
  <c r="I957"/>
  <c r="H957"/>
  <c r="G957"/>
  <c r="F957"/>
  <c r="E957"/>
  <c r="D957"/>
  <c r="C957"/>
  <c r="A957"/>
  <c r="B957" s="1"/>
  <c r="CA956"/>
  <c r="BZ956"/>
  <c r="BY956"/>
  <c r="BX956"/>
  <c r="BW956"/>
  <c r="BV956"/>
  <c r="BU956"/>
  <c r="BT956"/>
  <c r="BS956"/>
  <c r="BR956"/>
  <c r="BP956"/>
  <c r="BO956"/>
  <c r="BN956"/>
  <c r="BM956"/>
  <c r="BL956"/>
  <c r="BK956"/>
  <c r="BJ956"/>
  <c r="BI956"/>
  <c r="BH956"/>
  <c r="BG956"/>
  <c r="BE956"/>
  <c r="BD956"/>
  <c r="BC956"/>
  <c r="BB956"/>
  <c r="BA956"/>
  <c r="AZ956"/>
  <c r="AY956"/>
  <c r="AX956"/>
  <c r="AW956"/>
  <c r="AV956"/>
  <c r="AT956"/>
  <c r="AS956"/>
  <c r="AR956"/>
  <c r="AQ956"/>
  <c r="AP956"/>
  <c r="AO956"/>
  <c r="AN956"/>
  <c r="AM956"/>
  <c r="AL956"/>
  <c r="AK956"/>
  <c r="AI956"/>
  <c r="AH956"/>
  <c r="AG956"/>
  <c r="AF956"/>
  <c r="AE956"/>
  <c r="AD956"/>
  <c r="AC956"/>
  <c r="AB956"/>
  <c r="AA956"/>
  <c r="Z956"/>
  <c r="X956"/>
  <c r="W956"/>
  <c r="V956"/>
  <c r="U956"/>
  <c r="T956"/>
  <c r="S956"/>
  <c r="R956"/>
  <c r="Q956"/>
  <c r="P956"/>
  <c r="O956"/>
  <c r="M956"/>
  <c r="L956"/>
  <c r="K956"/>
  <c r="J956"/>
  <c r="I956"/>
  <c r="H956"/>
  <c r="G956"/>
  <c r="F956"/>
  <c r="E956"/>
  <c r="D956"/>
  <c r="C956"/>
  <c r="A956"/>
  <c r="B956" s="1"/>
  <c r="CA955"/>
  <c r="BZ955"/>
  <c r="BY955"/>
  <c r="BX955"/>
  <c r="BW955"/>
  <c r="BV955"/>
  <c r="BU955"/>
  <c r="BT955"/>
  <c r="BS955"/>
  <c r="BR955"/>
  <c r="BQ955"/>
  <c r="CH955" s="1"/>
  <c r="BP955"/>
  <c r="BO955"/>
  <c r="BN955"/>
  <c r="BM955"/>
  <c r="BL955"/>
  <c r="BK955"/>
  <c r="BJ955"/>
  <c r="BI955"/>
  <c r="BH955"/>
  <c r="BG955"/>
  <c r="BE955"/>
  <c r="BD955"/>
  <c r="BC955"/>
  <c r="BB955"/>
  <c r="BA955"/>
  <c r="AZ955"/>
  <c r="AY955"/>
  <c r="AX955"/>
  <c r="AW955"/>
  <c r="AV955"/>
  <c r="AT955"/>
  <c r="AS955"/>
  <c r="AR955"/>
  <c r="AQ955"/>
  <c r="AP955"/>
  <c r="AO955"/>
  <c r="AN955"/>
  <c r="AM955"/>
  <c r="AL955"/>
  <c r="AK955"/>
  <c r="AI955"/>
  <c r="AH955"/>
  <c r="AG955"/>
  <c r="AF955"/>
  <c r="AE955"/>
  <c r="AD955"/>
  <c r="AC955"/>
  <c r="AB955"/>
  <c r="AA955"/>
  <c r="Z955"/>
  <c r="X955"/>
  <c r="W955"/>
  <c r="V955"/>
  <c r="U955"/>
  <c r="T955"/>
  <c r="S955"/>
  <c r="R955"/>
  <c r="Q955"/>
  <c r="P955"/>
  <c r="O955"/>
  <c r="M955"/>
  <c r="L955"/>
  <c r="K955"/>
  <c r="J955"/>
  <c r="I955"/>
  <c r="H955"/>
  <c r="G955"/>
  <c r="F955"/>
  <c r="E955"/>
  <c r="D955"/>
  <c r="C955"/>
  <c r="A955"/>
  <c r="B955" s="1"/>
  <c r="CA954"/>
  <c r="BZ954"/>
  <c r="BY954"/>
  <c r="BX954"/>
  <c r="BW954"/>
  <c r="BV954"/>
  <c r="BU954"/>
  <c r="BT954"/>
  <c r="BS954"/>
  <c r="BR954"/>
  <c r="BP954"/>
  <c r="BO954"/>
  <c r="BN954"/>
  <c r="BM954"/>
  <c r="BL954"/>
  <c r="BK954"/>
  <c r="BJ954"/>
  <c r="BI954"/>
  <c r="BH954"/>
  <c r="BG954"/>
  <c r="BE954"/>
  <c r="BD954"/>
  <c r="BC954"/>
  <c r="BB954"/>
  <c r="BA954"/>
  <c r="AZ954"/>
  <c r="AY954"/>
  <c r="AX954"/>
  <c r="AW954"/>
  <c r="AV954"/>
  <c r="AT954"/>
  <c r="AS954"/>
  <c r="AR954"/>
  <c r="AQ954"/>
  <c r="AP954"/>
  <c r="AO954"/>
  <c r="AN954"/>
  <c r="AM954"/>
  <c r="AL954"/>
  <c r="AK954"/>
  <c r="AJ954"/>
  <c r="CE954" s="1"/>
  <c r="AI954"/>
  <c r="AH954"/>
  <c r="AG954"/>
  <c r="AF954"/>
  <c r="AE954"/>
  <c r="AD954"/>
  <c r="AC954"/>
  <c r="AB954"/>
  <c r="AA954"/>
  <c r="Z954"/>
  <c r="X954"/>
  <c r="W954"/>
  <c r="V954"/>
  <c r="U954"/>
  <c r="T954"/>
  <c r="S954"/>
  <c r="R954"/>
  <c r="Q954"/>
  <c r="P954"/>
  <c r="O954"/>
  <c r="M954"/>
  <c r="L954"/>
  <c r="K954"/>
  <c r="J954"/>
  <c r="I954"/>
  <c r="H954"/>
  <c r="G954"/>
  <c r="F954"/>
  <c r="E954"/>
  <c r="D954"/>
  <c r="C954"/>
  <c r="B954"/>
  <c r="A954"/>
  <c r="CA953"/>
  <c r="BZ953"/>
  <c r="BY953"/>
  <c r="BX953"/>
  <c r="BW953"/>
  <c r="BV953"/>
  <c r="BU953"/>
  <c r="BT953"/>
  <c r="BS953"/>
  <c r="BR953"/>
  <c r="BP953"/>
  <c r="BO953"/>
  <c r="BN953"/>
  <c r="BM953"/>
  <c r="BL953"/>
  <c r="BK953"/>
  <c r="BJ953"/>
  <c r="BI953"/>
  <c r="BH953"/>
  <c r="BG953"/>
  <c r="BE953"/>
  <c r="BD953"/>
  <c r="BC953"/>
  <c r="BB953"/>
  <c r="BA953"/>
  <c r="AZ953"/>
  <c r="AY953"/>
  <c r="AX953"/>
  <c r="AW953"/>
  <c r="AV953"/>
  <c r="AT953"/>
  <c r="AS953"/>
  <c r="AR953"/>
  <c r="AQ953"/>
  <c r="AP953"/>
  <c r="AO953"/>
  <c r="AN953"/>
  <c r="AM953"/>
  <c r="AL953"/>
  <c r="AK953"/>
  <c r="AI953"/>
  <c r="AH953"/>
  <c r="AG953"/>
  <c r="AF953"/>
  <c r="AE953"/>
  <c r="AD953"/>
  <c r="AC953"/>
  <c r="AB953"/>
  <c r="AA953"/>
  <c r="Z953"/>
  <c r="X953"/>
  <c r="W953"/>
  <c r="V953"/>
  <c r="U953"/>
  <c r="T953"/>
  <c r="S953"/>
  <c r="R953"/>
  <c r="Q953"/>
  <c r="P953"/>
  <c r="O953"/>
  <c r="M953"/>
  <c r="L953"/>
  <c r="K953"/>
  <c r="J953"/>
  <c r="I953"/>
  <c r="H953"/>
  <c r="G953"/>
  <c r="F953"/>
  <c r="E953"/>
  <c r="D953"/>
  <c r="C953"/>
  <c r="A953"/>
  <c r="B953" s="1"/>
  <c r="CA952"/>
  <c r="BZ952"/>
  <c r="BY952"/>
  <c r="BX952"/>
  <c r="BW952"/>
  <c r="BV952"/>
  <c r="BU952"/>
  <c r="BT952"/>
  <c r="BS952"/>
  <c r="BR952"/>
  <c r="BP952"/>
  <c r="BO952"/>
  <c r="BN952"/>
  <c r="BM952"/>
  <c r="BL952"/>
  <c r="BK952"/>
  <c r="BJ952"/>
  <c r="BI952"/>
  <c r="BH952"/>
  <c r="BG952"/>
  <c r="BE952"/>
  <c r="BD952"/>
  <c r="BC952"/>
  <c r="BB952"/>
  <c r="BA952"/>
  <c r="AZ952"/>
  <c r="AY952"/>
  <c r="AX952"/>
  <c r="AW952"/>
  <c r="AV952"/>
  <c r="AT952"/>
  <c r="AS952"/>
  <c r="AR952"/>
  <c r="AQ952"/>
  <c r="AP952"/>
  <c r="AO952"/>
  <c r="AN952"/>
  <c r="AM952"/>
  <c r="AL952"/>
  <c r="AK952"/>
  <c r="AI952"/>
  <c r="AH952"/>
  <c r="AG952"/>
  <c r="AF952"/>
  <c r="AE952"/>
  <c r="AD952"/>
  <c r="AC952"/>
  <c r="AB952"/>
  <c r="AA952"/>
  <c r="Z952"/>
  <c r="X952"/>
  <c r="W952"/>
  <c r="V952"/>
  <c r="U952"/>
  <c r="T952"/>
  <c r="S952"/>
  <c r="R952"/>
  <c r="Q952"/>
  <c r="P952"/>
  <c r="O952"/>
  <c r="M952"/>
  <c r="L952"/>
  <c r="K952"/>
  <c r="J952"/>
  <c r="I952"/>
  <c r="H952"/>
  <c r="G952"/>
  <c r="F952"/>
  <c r="E952"/>
  <c r="D952"/>
  <c r="C952"/>
  <c r="A952"/>
  <c r="B952" s="1"/>
  <c r="CA951"/>
  <c r="BZ951"/>
  <c r="BY951"/>
  <c r="BX951"/>
  <c r="BW951"/>
  <c r="BV951"/>
  <c r="BU951"/>
  <c r="BT951"/>
  <c r="BS951"/>
  <c r="BR951"/>
  <c r="BP951"/>
  <c r="BO951"/>
  <c r="BN951"/>
  <c r="BM951"/>
  <c r="BL951"/>
  <c r="BK951"/>
  <c r="BJ951"/>
  <c r="BI951"/>
  <c r="BH951"/>
  <c r="BG951"/>
  <c r="BE951"/>
  <c r="BD951"/>
  <c r="BC951"/>
  <c r="BB951"/>
  <c r="BA951"/>
  <c r="AZ951"/>
  <c r="AY951"/>
  <c r="AX951"/>
  <c r="AW951"/>
  <c r="AV951"/>
  <c r="AT951"/>
  <c r="AS951"/>
  <c r="AR951"/>
  <c r="AQ951"/>
  <c r="AP951"/>
  <c r="AO951"/>
  <c r="AN951"/>
  <c r="AM951"/>
  <c r="AL951"/>
  <c r="AK951"/>
  <c r="AI951"/>
  <c r="AH951"/>
  <c r="AG951"/>
  <c r="AF951"/>
  <c r="AE951"/>
  <c r="AD951"/>
  <c r="AC951"/>
  <c r="AB951"/>
  <c r="AA951"/>
  <c r="Z951"/>
  <c r="X951"/>
  <c r="W951"/>
  <c r="V951"/>
  <c r="U951"/>
  <c r="T951"/>
  <c r="S951"/>
  <c r="R951"/>
  <c r="Q951"/>
  <c r="P951"/>
  <c r="O951"/>
  <c r="M951"/>
  <c r="L951"/>
  <c r="K951"/>
  <c r="J951"/>
  <c r="I951"/>
  <c r="H951"/>
  <c r="G951"/>
  <c r="F951"/>
  <c r="E951"/>
  <c r="D951"/>
  <c r="C951"/>
  <c r="A951"/>
  <c r="B951" s="1"/>
  <c r="BQ951" s="1"/>
  <c r="CH951" s="1"/>
  <c r="CA950"/>
  <c r="BZ950"/>
  <c r="BY950"/>
  <c r="BX950"/>
  <c r="BW950"/>
  <c r="BV950"/>
  <c r="BU950"/>
  <c r="BT950"/>
  <c r="BS950"/>
  <c r="BR950"/>
  <c r="BP950"/>
  <c r="BO950"/>
  <c r="BN950"/>
  <c r="BM950"/>
  <c r="BL950"/>
  <c r="BK950"/>
  <c r="BJ950"/>
  <c r="BI950"/>
  <c r="BH950"/>
  <c r="BG950"/>
  <c r="BE950"/>
  <c r="BD950"/>
  <c r="BC950"/>
  <c r="BB950"/>
  <c r="BA950"/>
  <c r="AZ950"/>
  <c r="AY950"/>
  <c r="AX950"/>
  <c r="AW950"/>
  <c r="AV950"/>
  <c r="AT950"/>
  <c r="AS950"/>
  <c r="AR950"/>
  <c r="AQ950"/>
  <c r="AP950"/>
  <c r="AO950"/>
  <c r="AN950"/>
  <c r="AM950"/>
  <c r="AL950"/>
  <c r="AK950"/>
  <c r="AJ950"/>
  <c r="CE950" s="1"/>
  <c r="AI950"/>
  <c r="AH950"/>
  <c r="AG950"/>
  <c r="AF950"/>
  <c r="AE950"/>
  <c r="AD950"/>
  <c r="AC950"/>
  <c r="AB950"/>
  <c r="AA950"/>
  <c r="Z950"/>
  <c r="X950"/>
  <c r="W950"/>
  <c r="V950"/>
  <c r="U950"/>
  <c r="T950"/>
  <c r="S950"/>
  <c r="R950"/>
  <c r="Q950"/>
  <c r="P950"/>
  <c r="O950"/>
  <c r="M950"/>
  <c r="L950"/>
  <c r="K950"/>
  <c r="J950"/>
  <c r="I950"/>
  <c r="H950"/>
  <c r="G950"/>
  <c r="F950"/>
  <c r="E950"/>
  <c r="D950"/>
  <c r="C950"/>
  <c r="B950"/>
  <c r="Y950" s="1"/>
  <c r="CD950" s="1"/>
  <c r="A950"/>
  <c r="CA949"/>
  <c r="BZ949"/>
  <c r="BY949"/>
  <c r="BX949"/>
  <c r="BW949"/>
  <c r="BV949"/>
  <c r="BU949"/>
  <c r="BT949"/>
  <c r="BS949"/>
  <c r="BR949"/>
  <c r="BP949"/>
  <c r="BO949"/>
  <c r="BN949"/>
  <c r="BM949"/>
  <c r="BL949"/>
  <c r="BK949"/>
  <c r="BJ949"/>
  <c r="BI949"/>
  <c r="BH949"/>
  <c r="BG949"/>
  <c r="BE949"/>
  <c r="BD949"/>
  <c r="BC949"/>
  <c r="BB949"/>
  <c r="BA949"/>
  <c r="AZ949"/>
  <c r="AY949"/>
  <c r="AX949"/>
  <c r="AW949"/>
  <c r="AV949"/>
  <c r="AT949"/>
  <c r="AS949"/>
  <c r="AR949"/>
  <c r="AQ949"/>
  <c r="AP949"/>
  <c r="AO949"/>
  <c r="AN949"/>
  <c r="AM949"/>
  <c r="AL949"/>
  <c r="AK949"/>
  <c r="AI949"/>
  <c r="AH949"/>
  <c r="AG949"/>
  <c r="AF949"/>
  <c r="AE949"/>
  <c r="AD949"/>
  <c r="AC949"/>
  <c r="AB949"/>
  <c r="AA949"/>
  <c r="Z949"/>
  <c r="X949"/>
  <c r="W949"/>
  <c r="V949"/>
  <c r="U949"/>
  <c r="T949"/>
  <c r="S949"/>
  <c r="R949"/>
  <c r="Q949"/>
  <c r="P949"/>
  <c r="O949"/>
  <c r="M949"/>
  <c r="L949"/>
  <c r="K949"/>
  <c r="J949"/>
  <c r="I949"/>
  <c r="H949"/>
  <c r="G949"/>
  <c r="F949"/>
  <c r="E949"/>
  <c r="D949"/>
  <c r="C949"/>
  <c r="A949"/>
  <c r="B949" s="1"/>
  <c r="CA948"/>
  <c r="BZ948"/>
  <c r="BY948"/>
  <c r="BX948"/>
  <c r="BW948"/>
  <c r="BV948"/>
  <c r="BU948"/>
  <c r="BT948"/>
  <c r="BS948"/>
  <c r="BR948"/>
  <c r="BP948"/>
  <c r="BO948"/>
  <c r="BN948"/>
  <c r="BM948"/>
  <c r="BL948"/>
  <c r="BK948"/>
  <c r="BJ948"/>
  <c r="BI948"/>
  <c r="BH948"/>
  <c r="BG948"/>
  <c r="BE948"/>
  <c r="BD948"/>
  <c r="BC948"/>
  <c r="BB948"/>
  <c r="BA948"/>
  <c r="AZ948"/>
  <c r="AY948"/>
  <c r="AX948"/>
  <c r="AW948"/>
  <c r="AV948"/>
  <c r="AT948"/>
  <c r="AS948"/>
  <c r="AR948"/>
  <c r="AQ948"/>
  <c r="AP948"/>
  <c r="AO948"/>
  <c r="AN948"/>
  <c r="AM948"/>
  <c r="AL948"/>
  <c r="AK948"/>
  <c r="AI948"/>
  <c r="AH948"/>
  <c r="AG948"/>
  <c r="AF948"/>
  <c r="AE948"/>
  <c r="AD948"/>
  <c r="AC948"/>
  <c r="AB948"/>
  <c r="AA948"/>
  <c r="Z948"/>
  <c r="X948"/>
  <c r="W948"/>
  <c r="V948"/>
  <c r="U948"/>
  <c r="T948"/>
  <c r="S948"/>
  <c r="R948"/>
  <c r="Q948"/>
  <c r="P948"/>
  <c r="O948"/>
  <c r="M948"/>
  <c r="L948"/>
  <c r="K948"/>
  <c r="J948"/>
  <c r="I948"/>
  <c r="H948"/>
  <c r="G948"/>
  <c r="F948"/>
  <c r="E948"/>
  <c r="D948"/>
  <c r="C948"/>
  <c r="A948"/>
  <c r="B948" s="1"/>
  <c r="CA947"/>
  <c r="BZ947"/>
  <c r="BY947"/>
  <c r="BX947"/>
  <c r="BW947"/>
  <c r="BV947"/>
  <c r="BU947"/>
  <c r="BT947"/>
  <c r="BS947"/>
  <c r="BR947"/>
  <c r="BQ947"/>
  <c r="CH947" s="1"/>
  <c r="BP947"/>
  <c r="BO947"/>
  <c r="BN947"/>
  <c r="BM947"/>
  <c r="BL947"/>
  <c r="BK947"/>
  <c r="BJ947"/>
  <c r="BI947"/>
  <c r="BH947"/>
  <c r="BG947"/>
  <c r="BE947"/>
  <c r="BD947"/>
  <c r="BC947"/>
  <c r="BB947"/>
  <c r="BA947"/>
  <c r="AZ947"/>
  <c r="AY947"/>
  <c r="AX947"/>
  <c r="AW947"/>
  <c r="AV947"/>
  <c r="AT947"/>
  <c r="AS947"/>
  <c r="AR947"/>
  <c r="AQ947"/>
  <c r="AP947"/>
  <c r="AO947"/>
  <c r="AN947"/>
  <c r="AM947"/>
  <c r="AL947"/>
  <c r="AK947"/>
  <c r="AI947"/>
  <c r="AH947"/>
  <c r="AG947"/>
  <c r="AF947"/>
  <c r="AE947"/>
  <c r="AD947"/>
  <c r="AC947"/>
  <c r="AB947"/>
  <c r="AA947"/>
  <c r="Z947"/>
  <c r="X947"/>
  <c r="W947"/>
  <c r="V947"/>
  <c r="U947"/>
  <c r="T947"/>
  <c r="S947"/>
  <c r="R947"/>
  <c r="Q947"/>
  <c r="P947"/>
  <c r="O947"/>
  <c r="M947"/>
  <c r="L947"/>
  <c r="K947"/>
  <c r="J947"/>
  <c r="I947"/>
  <c r="H947"/>
  <c r="G947"/>
  <c r="F947"/>
  <c r="E947"/>
  <c r="D947"/>
  <c r="C947"/>
  <c r="A947"/>
  <c r="B947" s="1"/>
  <c r="CA946"/>
  <c r="BZ946"/>
  <c r="BY946"/>
  <c r="BX946"/>
  <c r="BW946"/>
  <c r="BV946"/>
  <c r="BU946"/>
  <c r="BT946"/>
  <c r="BS946"/>
  <c r="BR946"/>
  <c r="BP946"/>
  <c r="BO946"/>
  <c r="BN946"/>
  <c r="BM946"/>
  <c r="BL946"/>
  <c r="BK946"/>
  <c r="BJ946"/>
  <c r="BI946"/>
  <c r="BH946"/>
  <c r="BG946"/>
  <c r="BE946"/>
  <c r="BD946"/>
  <c r="BC946"/>
  <c r="BB946"/>
  <c r="BA946"/>
  <c r="AZ946"/>
  <c r="AY946"/>
  <c r="AX946"/>
  <c r="AW946"/>
  <c r="AV946"/>
  <c r="AT946"/>
  <c r="AS946"/>
  <c r="AR946"/>
  <c r="AQ946"/>
  <c r="AP946"/>
  <c r="AO946"/>
  <c r="AN946"/>
  <c r="AM946"/>
  <c r="AL946"/>
  <c r="AK946"/>
  <c r="AJ946"/>
  <c r="CE946" s="1"/>
  <c r="AI946"/>
  <c r="AH946"/>
  <c r="AG946"/>
  <c r="AF946"/>
  <c r="AE946"/>
  <c r="AD946"/>
  <c r="AC946"/>
  <c r="AB946"/>
  <c r="AA946"/>
  <c r="Z946"/>
  <c r="X946"/>
  <c r="W946"/>
  <c r="V946"/>
  <c r="U946"/>
  <c r="T946"/>
  <c r="S946"/>
  <c r="R946"/>
  <c r="Q946"/>
  <c r="P946"/>
  <c r="O946"/>
  <c r="M946"/>
  <c r="L946"/>
  <c r="K946"/>
  <c r="J946"/>
  <c r="I946"/>
  <c r="H946"/>
  <c r="G946"/>
  <c r="F946"/>
  <c r="E946"/>
  <c r="D946"/>
  <c r="C946"/>
  <c r="B946"/>
  <c r="A946"/>
  <c r="CA945"/>
  <c r="BZ945"/>
  <c r="BY945"/>
  <c r="BX945"/>
  <c r="BW945"/>
  <c r="BV945"/>
  <c r="BU945"/>
  <c r="BT945"/>
  <c r="BS945"/>
  <c r="BR945"/>
  <c r="BP945"/>
  <c r="BO945"/>
  <c r="BN945"/>
  <c r="BM945"/>
  <c r="BL945"/>
  <c r="BK945"/>
  <c r="BJ945"/>
  <c r="BI945"/>
  <c r="BH945"/>
  <c r="BG945"/>
  <c r="BE945"/>
  <c r="BD945"/>
  <c r="BC945"/>
  <c r="BB945"/>
  <c r="BA945"/>
  <c r="AZ945"/>
  <c r="AY945"/>
  <c r="AX945"/>
  <c r="AW945"/>
  <c r="AV945"/>
  <c r="AT945"/>
  <c r="AS945"/>
  <c r="AR945"/>
  <c r="AQ945"/>
  <c r="AP945"/>
  <c r="AO945"/>
  <c r="AN945"/>
  <c r="AM945"/>
  <c r="AL945"/>
  <c r="AK945"/>
  <c r="AI945"/>
  <c r="AH945"/>
  <c r="AG945"/>
  <c r="AF945"/>
  <c r="AE945"/>
  <c r="AD945"/>
  <c r="AC945"/>
  <c r="AB945"/>
  <c r="AA945"/>
  <c r="Z945"/>
  <c r="X945"/>
  <c r="W945"/>
  <c r="V945"/>
  <c r="U945"/>
  <c r="T945"/>
  <c r="S945"/>
  <c r="R945"/>
  <c r="Q945"/>
  <c r="P945"/>
  <c r="O945"/>
  <c r="M945"/>
  <c r="L945"/>
  <c r="K945"/>
  <c r="J945"/>
  <c r="I945"/>
  <c r="H945"/>
  <c r="G945"/>
  <c r="F945"/>
  <c r="E945"/>
  <c r="D945"/>
  <c r="C945"/>
  <c r="A945"/>
  <c r="B945" s="1"/>
  <c r="CA944"/>
  <c r="BZ944"/>
  <c r="BY944"/>
  <c r="BX944"/>
  <c r="BW944"/>
  <c r="BV944"/>
  <c r="BU944"/>
  <c r="BT944"/>
  <c r="BS944"/>
  <c r="BR944"/>
  <c r="BP944"/>
  <c r="BO944"/>
  <c r="BN944"/>
  <c r="BM944"/>
  <c r="BL944"/>
  <c r="BK944"/>
  <c r="BJ944"/>
  <c r="BI944"/>
  <c r="BH944"/>
  <c r="BG944"/>
  <c r="BE944"/>
  <c r="BD944"/>
  <c r="BC944"/>
  <c r="BB944"/>
  <c r="BA944"/>
  <c r="AZ944"/>
  <c r="AY944"/>
  <c r="AX944"/>
  <c r="AW944"/>
  <c r="AV944"/>
  <c r="AT944"/>
  <c r="AS944"/>
  <c r="AR944"/>
  <c r="AQ944"/>
  <c r="AP944"/>
  <c r="AO944"/>
  <c r="AN944"/>
  <c r="AM944"/>
  <c r="AL944"/>
  <c r="AK944"/>
  <c r="AI944"/>
  <c r="AH944"/>
  <c r="AG944"/>
  <c r="AF944"/>
  <c r="AE944"/>
  <c r="AD944"/>
  <c r="AC944"/>
  <c r="AB944"/>
  <c r="AA944"/>
  <c r="Z944"/>
  <c r="X944"/>
  <c r="W944"/>
  <c r="V944"/>
  <c r="U944"/>
  <c r="T944"/>
  <c r="S944"/>
  <c r="R944"/>
  <c r="Q944"/>
  <c r="P944"/>
  <c r="O944"/>
  <c r="M944"/>
  <c r="L944"/>
  <c r="K944"/>
  <c r="J944"/>
  <c r="I944"/>
  <c r="H944"/>
  <c r="G944"/>
  <c r="F944"/>
  <c r="E944"/>
  <c r="D944"/>
  <c r="C944"/>
  <c r="A944"/>
  <c r="B944" s="1"/>
  <c r="CA943"/>
  <c r="BZ943"/>
  <c r="BY943"/>
  <c r="BX943"/>
  <c r="BW943"/>
  <c r="BV943"/>
  <c r="BU943"/>
  <c r="BT943"/>
  <c r="BS943"/>
  <c r="BR943"/>
  <c r="BP943"/>
  <c r="BO943"/>
  <c r="BN943"/>
  <c r="BM943"/>
  <c r="BL943"/>
  <c r="BK943"/>
  <c r="BJ943"/>
  <c r="BI943"/>
  <c r="BH943"/>
  <c r="BG943"/>
  <c r="BE943"/>
  <c r="BD943"/>
  <c r="BC943"/>
  <c r="BB943"/>
  <c r="BA943"/>
  <c r="AZ943"/>
  <c r="AY943"/>
  <c r="AX943"/>
  <c r="AW943"/>
  <c r="AV943"/>
  <c r="AT943"/>
  <c r="AS943"/>
  <c r="AR943"/>
  <c r="AQ943"/>
  <c r="AP943"/>
  <c r="AO943"/>
  <c r="AN943"/>
  <c r="AM943"/>
  <c r="AL943"/>
  <c r="AK943"/>
  <c r="AI943"/>
  <c r="AH943"/>
  <c r="AG943"/>
  <c r="AF943"/>
  <c r="AE943"/>
  <c r="AD943"/>
  <c r="AC943"/>
  <c r="AB943"/>
  <c r="AA943"/>
  <c r="Z943"/>
  <c r="X943"/>
  <c r="W943"/>
  <c r="V943"/>
  <c r="U943"/>
  <c r="T943"/>
  <c r="S943"/>
  <c r="R943"/>
  <c r="Q943"/>
  <c r="P943"/>
  <c r="O943"/>
  <c r="M943"/>
  <c r="L943"/>
  <c r="K943"/>
  <c r="J943"/>
  <c r="I943"/>
  <c r="H943"/>
  <c r="G943"/>
  <c r="F943"/>
  <c r="E943"/>
  <c r="D943"/>
  <c r="C943"/>
  <c r="A943"/>
  <c r="B943" s="1"/>
  <c r="BQ943" s="1"/>
  <c r="CH943" s="1"/>
  <c r="CA942"/>
  <c r="BZ942"/>
  <c r="BY942"/>
  <c r="BX942"/>
  <c r="BW942"/>
  <c r="BV942"/>
  <c r="BU942"/>
  <c r="BT942"/>
  <c r="BS942"/>
  <c r="BR942"/>
  <c r="BP942"/>
  <c r="BO942"/>
  <c r="BN942"/>
  <c r="BM942"/>
  <c r="BL942"/>
  <c r="BK942"/>
  <c r="BJ942"/>
  <c r="BI942"/>
  <c r="BH942"/>
  <c r="BG942"/>
  <c r="BE942"/>
  <c r="BD942"/>
  <c r="BC942"/>
  <c r="BB942"/>
  <c r="BA942"/>
  <c r="AZ942"/>
  <c r="AY942"/>
  <c r="AX942"/>
  <c r="AW942"/>
  <c r="AV942"/>
  <c r="AT942"/>
  <c r="AS942"/>
  <c r="AR942"/>
  <c r="AQ942"/>
  <c r="AP942"/>
  <c r="AO942"/>
  <c r="AN942"/>
  <c r="AM942"/>
  <c r="AL942"/>
  <c r="AK942"/>
  <c r="AJ942"/>
  <c r="CE942" s="1"/>
  <c r="AI942"/>
  <c r="AH942"/>
  <c r="AG942"/>
  <c r="AF942"/>
  <c r="AE942"/>
  <c r="AD942"/>
  <c r="AC942"/>
  <c r="AB942"/>
  <c r="AA942"/>
  <c r="Z942"/>
  <c r="X942"/>
  <c r="W942"/>
  <c r="V942"/>
  <c r="U942"/>
  <c r="T942"/>
  <c r="S942"/>
  <c r="R942"/>
  <c r="Q942"/>
  <c r="P942"/>
  <c r="O942"/>
  <c r="M942"/>
  <c r="L942"/>
  <c r="K942"/>
  <c r="J942"/>
  <c r="I942"/>
  <c r="H942"/>
  <c r="G942"/>
  <c r="F942"/>
  <c r="E942"/>
  <c r="D942"/>
  <c r="C942"/>
  <c r="B942"/>
  <c r="Y942" s="1"/>
  <c r="CD942" s="1"/>
  <c r="A942"/>
  <c r="CA941"/>
  <c r="BZ941"/>
  <c r="BY941"/>
  <c r="BX941"/>
  <c r="BW941"/>
  <c r="BV941"/>
  <c r="BU941"/>
  <c r="BT941"/>
  <c r="BS941"/>
  <c r="BR941"/>
  <c r="BP941"/>
  <c r="BO941"/>
  <c r="BN941"/>
  <c r="BM941"/>
  <c r="BL941"/>
  <c r="BK941"/>
  <c r="BJ941"/>
  <c r="BI941"/>
  <c r="BH941"/>
  <c r="BG941"/>
  <c r="BE941"/>
  <c r="BD941"/>
  <c r="BC941"/>
  <c r="BB941"/>
  <c r="BA941"/>
  <c r="AZ941"/>
  <c r="AY941"/>
  <c r="AX941"/>
  <c r="AW941"/>
  <c r="AV941"/>
  <c r="AT941"/>
  <c r="AS941"/>
  <c r="AR941"/>
  <c r="AQ941"/>
  <c r="AP941"/>
  <c r="AO941"/>
  <c r="AN941"/>
  <c r="AM941"/>
  <c r="AL941"/>
  <c r="AK941"/>
  <c r="AI941"/>
  <c r="AH941"/>
  <c r="AG941"/>
  <c r="AF941"/>
  <c r="AE941"/>
  <c r="AD941"/>
  <c r="AC941"/>
  <c r="AB941"/>
  <c r="AA941"/>
  <c r="Z941"/>
  <c r="X941"/>
  <c r="W941"/>
  <c r="V941"/>
  <c r="U941"/>
  <c r="T941"/>
  <c r="S941"/>
  <c r="R941"/>
  <c r="Q941"/>
  <c r="P941"/>
  <c r="O941"/>
  <c r="M941"/>
  <c r="L941"/>
  <c r="K941"/>
  <c r="J941"/>
  <c r="I941"/>
  <c r="H941"/>
  <c r="G941"/>
  <c r="F941"/>
  <c r="E941"/>
  <c r="D941"/>
  <c r="C941"/>
  <c r="A941"/>
  <c r="B941" s="1"/>
  <c r="CA940"/>
  <c r="BZ940"/>
  <c r="BY940"/>
  <c r="BX940"/>
  <c r="BW940"/>
  <c r="BV940"/>
  <c r="BU940"/>
  <c r="BT940"/>
  <c r="BS940"/>
  <c r="BR940"/>
  <c r="BP940"/>
  <c r="BO940"/>
  <c r="BN940"/>
  <c r="BM940"/>
  <c r="BL940"/>
  <c r="BK940"/>
  <c r="BJ940"/>
  <c r="BI940"/>
  <c r="BH940"/>
  <c r="BG940"/>
  <c r="BE940"/>
  <c r="BD940"/>
  <c r="BC940"/>
  <c r="BB940"/>
  <c r="BA940"/>
  <c r="AZ940"/>
  <c r="AY940"/>
  <c r="AX940"/>
  <c r="AW940"/>
  <c r="AV940"/>
  <c r="AT940"/>
  <c r="AS940"/>
  <c r="AR940"/>
  <c r="AQ940"/>
  <c r="AP940"/>
  <c r="AO940"/>
  <c r="AN940"/>
  <c r="AM940"/>
  <c r="AL940"/>
  <c r="AK940"/>
  <c r="AI940"/>
  <c r="AH940"/>
  <c r="AG940"/>
  <c r="AF940"/>
  <c r="AE940"/>
  <c r="AD940"/>
  <c r="AC940"/>
  <c r="AB940"/>
  <c r="AA940"/>
  <c r="Z940"/>
  <c r="X940"/>
  <c r="W940"/>
  <c r="V940"/>
  <c r="U940"/>
  <c r="T940"/>
  <c r="S940"/>
  <c r="R940"/>
  <c r="Q940"/>
  <c r="P940"/>
  <c r="O940"/>
  <c r="M940"/>
  <c r="L940"/>
  <c r="K940"/>
  <c r="J940"/>
  <c r="I940"/>
  <c r="H940"/>
  <c r="G940"/>
  <c r="F940"/>
  <c r="E940"/>
  <c r="D940"/>
  <c r="C940"/>
  <c r="A940"/>
  <c r="B940" s="1"/>
  <c r="CA939"/>
  <c r="BZ939"/>
  <c r="BY939"/>
  <c r="BX939"/>
  <c r="BW939"/>
  <c r="BV939"/>
  <c r="BU939"/>
  <c r="BT939"/>
  <c r="BS939"/>
  <c r="BR939"/>
  <c r="BQ939"/>
  <c r="CH939" s="1"/>
  <c r="BP939"/>
  <c r="BO939"/>
  <c r="BN939"/>
  <c r="BM939"/>
  <c r="BL939"/>
  <c r="BK939"/>
  <c r="BJ939"/>
  <c r="BI939"/>
  <c r="BH939"/>
  <c r="BG939"/>
  <c r="BE939"/>
  <c r="BD939"/>
  <c r="BC939"/>
  <c r="BB939"/>
  <c r="BA939"/>
  <c r="AZ939"/>
  <c r="AY939"/>
  <c r="AX939"/>
  <c r="AW939"/>
  <c r="AV939"/>
  <c r="AT939"/>
  <c r="AS939"/>
  <c r="AR939"/>
  <c r="AQ939"/>
  <c r="AP939"/>
  <c r="AO939"/>
  <c r="AN939"/>
  <c r="AM939"/>
  <c r="AL939"/>
  <c r="AK939"/>
  <c r="AI939"/>
  <c r="AH939"/>
  <c r="AG939"/>
  <c r="AF939"/>
  <c r="AE939"/>
  <c r="AD939"/>
  <c r="AC939"/>
  <c r="AB939"/>
  <c r="AA939"/>
  <c r="Z939"/>
  <c r="X939"/>
  <c r="W939"/>
  <c r="V939"/>
  <c r="U939"/>
  <c r="T939"/>
  <c r="S939"/>
  <c r="R939"/>
  <c r="Q939"/>
  <c r="P939"/>
  <c r="O939"/>
  <c r="M939"/>
  <c r="L939"/>
  <c r="K939"/>
  <c r="J939"/>
  <c r="I939"/>
  <c r="H939"/>
  <c r="G939"/>
  <c r="F939"/>
  <c r="E939"/>
  <c r="D939"/>
  <c r="C939"/>
  <c r="A939"/>
  <c r="B939" s="1"/>
  <c r="CA938"/>
  <c r="BZ938"/>
  <c r="BY938"/>
  <c r="BX938"/>
  <c r="BW938"/>
  <c r="BV938"/>
  <c r="BU938"/>
  <c r="BT938"/>
  <c r="BS938"/>
  <c r="BR938"/>
  <c r="BP938"/>
  <c r="BO938"/>
  <c r="BN938"/>
  <c r="BM938"/>
  <c r="BL938"/>
  <c r="BK938"/>
  <c r="BJ938"/>
  <c r="BI938"/>
  <c r="BH938"/>
  <c r="BG938"/>
  <c r="BE938"/>
  <c r="BD938"/>
  <c r="BC938"/>
  <c r="BB938"/>
  <c r="BA938"/>
  <c r="AZ938"/>
  <c r="AY938"/>
  <c r="AX938"/>
  <c r="AW938"/>
  <c r="AV938"/>
  <c r="AT938"/>
  <c r="AS938"/>
  <c r="AR938"/>
  <c r="AQ938"/>
  <c r="AP938"/>
  <c r="AO938"/>
  <c r="AN938"/>
  <c r="AM938"/>
  <c r="AL938"/>
  <c r="AK938"/>
  <c r="AJ938"/>
  <c r="CE938" s="1"/>
  <c r="AI938"/>
  <c r="AH938"/>
  <c r="AG938"/>
  <c r="AF938"/>
  <c r="AE938"/>
  <c r="AD938"/>
  <c r="AC938"/>
  <c r="AB938"/>
  <c r="AA938"/>
  <c r="Z938"/>
  <c r="X938"/>
  <c r="W938"/>
  <c r="V938"/>
  <c r="U938"/>
  <c r="T938"/>
  <c r="S938"/>
  <c r="R938"/>
  <c r="Q938"/>
  <c r="P938"/>
  <c r="O938"/>
  <c r="M938"/>
  <c r="L938"/>
  <c r="K938"/>
  <c r="J938"/>
  <c r="I938"/>
  <c r="H938"/>
  <c r="G938"/>
  <c r="F938"/>
  <c r="E938"/>
  <c r="D938"/>
  <c r="C938"/>
  <c r="B938"/>
  <c r="A938"/>
  <c r="CA937"/>
  <c r="BZ937"/>
  <c r="BY937"/>
  <c r="BX937"/>
  <c r="BW937"/>
  <c r="BV937"/>
  <c r="BU937"/>
  <c r="BT937"/>
  <c r="BS937"/>
  <c r="BR937"/>
  <c r="BP937"/>
  <c r="BO937"/>
  <c r="BN937"/>
  <c r="BM937"/>
  <c r="BL937"/>
  <c r="BK937"/>
  <c r="BJ937"/>
  <c r="BI937"/>
  <c r="BH937"/>
  <c r="BG937"/>
  <c r="BE937"/>
  <c r="BD937"/>
  <c r="BC937"/>
  <c r="BB937"/>
  <c r="BA937"/>
  <c r="AZ937"/>
  <c r="AY937"/>
  <c r="AX937"/>
  <c r="AW937"/>
  <c r="AV937"/>
  <c r="AT937"/>
  <c r="AS937"/>
  <c r="AR937"/>
  <c r="AQ937"/>
  <c r="AP937"/>
  <c r="AO937"/>
  <c r="AN937"/>
  <c r="AM937"/>
  <c r="AL937"/>
  <c r="AK937"/>
  <c r="AI937"/>
  <c r="AH937"/>
  <c r="AG937"/>
  <c r="AF937"/>
  <c r="AE937"/>
  <c r="AD937"/>
  <c r="AC937"/>
  <c r="AB937"/>
  <c r="AA937"/>
  <c r="Z937"/>
  <c r="X937"/>
  <c r="W937"/>
  <c r="V937"/>
  <c r="U937"/>
  <c r="T937"/>
  <c r="S937"/>
  <c r="R937"/>
  <c r="Q937"/>
  <c r="P937"/>
  <c r="O937"/>
  <c r="M937"/>
  <c r="L937"/>
  <c r="K937"/>
  <c r="J937"/>
  <c r="I937"/>
  <c r="H937"/>
  <c r="G937"/>
  <c r="F937"/>
  <c r="E937"/>
  <c r="D937"/>
  <c r="C937"/>
  <c r="A937"/>
  <c r="B937" s="1"/>
  <c r="CA936"/>
  <c r="BZ936"/>
  <c r="BY936"/>
  <c r="BX936"/>
  <c r="BW936"/>
  <c r="BV936"/>
  <c r="BU936"/>
  <c r="BT936"/>
  <c r="BS936"/>
  <c r="BR936"/>
  <c r="BP936"/>
  <c r="BO936"/>
  <c r="BN936"/>
  <c r="BM936"/>
  <c r="BL936"/>
  <c r="BK936"/>
  <c r="BJ936"/>
  <c r="BI936"/>
  <c r="BH936"/>
  <c r="BG936"/>
  <c r="BE936"/>
  <c r="BD936"/>
  <c r="BC936"/>
  <c r="BB936"/>
  <c r="BA936"/>
  <c r="AZ936"/>
  <c r="AY936"/>
  <c r="AX936"/>
  <c r="AW936"/>
  <c r="AV936"/>
  <c r="AT936"/>
  <c r="AS936"/>
  <c r="AR936"/>
  <c r="AQ936"/>
  <c r="AP936"/>
  <c r="AO936"/>
  <c r="AN936"/>
  <c r="AM936"/>
  <c r="AL936"/>
  <c r="AK936"/>
  <c r="AI936"/>
  <c r="AH936"/>
  <c r="AG936"/>
  <c r="AF936"/>
  <c r="AE936"/>
  <c r="AD936"/>
  <c r="AC936"/>
  <c r="AB936"/>
  <c r="AA936"/>
  <c r="Z936"/>
  <c r="X936"/>
  <c r="W936"/>
  <c r="V936"/>
  <c r="U936"/>
  <c r="T936"/>
  <c r="S936"/>
  <c r="R936"/>
  <c r="Q936"/>
  <c r="P936"/>
  <c r="O936"/>
  <c r="M936"/>
  <c r="L936"/>
  <c r="K936"/>
  <c r="J936"/>
  <c r="I936"/>
  <c r="H936"/>
  <c r="G936"/>
  <c r="F936"/>
  <c r="E936"/>
  <c r="D936"/>
  <c r="C936"/>
  <c r="A936"/>
  <c r="B936" s="1"/>
  <c r="CA935"/>
  <c r="BZ935"/>
  <c r="BY935"/>
  <c r="BX935"/>
  <c r="BW935"/>
  <c r="BV935"/>
  <c r="BU935"/>
  <c r="BT935"/>
  <c r="BS935"/>
  <c r="BR935"/>
  <c r="BP935"/>
  <c r="BO935"/>
  <c r="BN935"/>
  <c r="BM935"/>
  <c r="BL935"/>
  <c r="BK935"/>
  <c r="BJ935"/>
  <c r="BI935"/>
  <c r="BH935"/>
  <c r="BG935"/>
  <c r="BE935"/>
  <c r="BD935"/>
  <c r="BC935"/>
  <c r="BB935"/>
  <c r="BA935"/>
  <c r="AZ935"/>
  <c r="AY935"/>
  <c r="AX935"/>
  <c r="AW935"/>
  <c r="AV935"/>
  <c r="AT935"/>
  <c r="AS935"/>
  <c r="AR935"/>
  <c r="AQ935"/>
  <c r="AP935"/>
  <c r="AO935"/>
  <c r="AN935"/>
  <c r="AM935"/>
  <c r="AL935"/>
  <c r="AK935"/>
  <c r="AI935"/>
  <c r="AH935"/>
  <c r="AG935"/>
  <c r="AF935"/>
  <c r="AE935"/>
  <c r="AD935"/>
  <c r="AC935"/>
  <c r="AB935"/>
  <c r="AA935"/>
  <c r="Z935"/>
  <c r="X935"/>
  <c r="W935"/>
  <c r="V935"/>
  <c r="U935"/>
  <c r="T935"/>
  <c r="S935"/>
  <c r="R935"/>
  <c r="Q935"/>
  <c r="P935"/>
  <c r="O935"/>
  <c r="M935"/>
  <c r="L935"/>
  <c r="K935"/>
  <c r="J935"/>
  <c r="I935"/>
  <c r="H935"/>
  <c r="G935"/>
  <c r="F935"/>
  <c r="E935"/>
  <c r="D935"/>
  <c r="C935"/>
  <c r="A935"/>
  <c r="B935" s="1"/>
  <c r="BQ935" s="1"/>
  <c r="CH935" s="1"/>
  <c r="CA934"/>
  <c r="BZ934"/>
  <c r="BY934"/>
  <c r="BX934"/>
  <c r="BW934"/>
  <c r="BV934"/>
  <c r="BU934"/>
  <c r="BT934"/>
  <c r="BS934"/>
  <c r="BR934"/>
  <c r="BP934"/>
  <c r="BO934"/>
  <c r="BN934"/>
  <c r="BM934"/>
  <c r="BL934"/>
  <c r="BK934"/>
  <c r="BJ934"/>
  <c r="BI934"/>
  <c r="BH934"/>
  <c r="BG934"/>
  <c r="BE934"/>
  <c r="BD934"/>
  <c r="BC934"/>
  <c r="BB934"/>
  <c r="BA934"/>
  <c r="AZ934"/>
  <c r="AY934"/>
  <c r="AX934"/>
  <c r="AW934"/>
  <c r="AV934"/>
  <c r="AT934"/>
  <c r="AS934"/>
  <c r="AR934"/>
  <c r="AQ934"/>
  <c r="AP934"/>
  <c r="AO934"/>
  <c r="AN934"/>
  <c r="AM934"/>
  <c r="AL934"/>
  <c r="AK934"/>
  <c r="AJ934"/>
  <c r="CE934" s="1"/>
  <c r="AI934"/>
  <c r="AH934"/>
  <c r="AG934"/>
  <c r="AF934"/>
  <c r="AE934"/>
  <c r="AD934"/>
  <c r="AC934"/>
  <c r="AB934"/>
  <c r="AA934"/>
  <c r="Z934"/>
  <c r="X934"/>
  <c r="W934"/>
  <c r="V934"/>
  <c r="U934"/>
  <c r="T934"/>
  <c r="S934"/>
  <c r="R934"/>
  <c r="Q934"/>
  <c r="P934"/>
  <c r="O934"/>
  <c r="M934"/>
  <c r="L934"/>
  <c r="K934"/>
  <c r="J934"/>
  <c r="I934"/>
  <c r="H934"/>
  <c r="G934"/>
  <c r="F934"/>
  <c r="E934"/>
  <c r="D934"/>
  <c r="C934"/>
  <c r="B934"/>
  <c r="Y934" s="1"/>
  <c r="CD934" s="1"/>
  <c r="A934"/>
  <c r="CA933"/>
  <c r="BZ933"/>
  <c r="BY933"/>
  <c r="BX933"/>
  <c r="BW933"/>
  <c r="BV933"/>
  <c r="BU933"/>
  <c r="BT933"/>
  <c r="BS933"/>
  <c r="BR933"/>
  <c r="BP933"/>
  <c r="BO933"/>
  <c r="BN933"/>
  <c r="BM933"/>
  <c r="BL933"/>
  <c r="BK933"/>
  <c r="BJ933"/>
  <c r="BI933"/>
  <c r="BH933"/>
  <c r="BG933"/>
  <c r="BE933"/>
  <c r="BD933"/>
  <c r="BC933"/>
  <c r="BB933"/>
  <c r="BA933"/>
  <c r="AZ933"/>
  <c r="AY933"/>
  <c r="AX933"/>
  <c r="AW933"/>
  <c r="AV933"/>
  <c r="AT933"/>
  <c r="AS933"/>
  <c r="AR933"/>
  <c r="AQ933"/>
  <c r="AP933"/>
  <c r="AO933"/>
  <c r="AN933"/>
  <c r="AM933"/>
  <c r="AL933"/>
  <c r="AK933"/>
  <c r="AI933"/>
  <c r="AH933"/>
  <c r="AG933"/>
  <c r="AF933"/>
  <c r="AE933"/>
  <c r="AD933"/>
  <c r="AC933"/>
  <c r="AB933"/>
  <c r="AA933"/>
  <c r="Z933"/>
  <c r="X933"/>
  <c r="W933"/>
  <c r="V933"/>
  <c r="U933"/>
  <c r="T933"/>
  <c r="S933"/>
  <c r="R933"/>
  <c r="Q933"/>
  <c r="P933"/>
  <c r="O933"/>
  <c r="M933"/>
  <c r="L933"/>
  <c r="K933"/>
  <c r="J933"/>
  <c r="I933"/>
  <c r="H933"/>
  <c r="G933"/>
  <c r="F933"/>
  <c r="E933"/>
  <c r="D933"/>
  <c r="C933"/>
  <c r="A933"/>
  <c r="B933" s="1"/>
  <c r="CA932"/>
  <c r="BZ932"/>
  <c r="BY932"/>
  <c r="BX932"/>
  <c r="BW932"/>
  <c r="BV932"/>
  <c r="BU932"/>
  <c r="BT932"/>
  <c r="BS932"/>
  <c r="BR932"/>
  <c r="BP932"/>
  <c r="BO932"/>
  <c r="BN932"/>
  <c r="BM932"/>
  <c r="BL932"/>
  <c r="BK932"/>
  <c r="BJ932"/>
  <c r="BI932"/>
  <c r="BH932"/>
  <c r="BG932"/>
  <c r="BE932"/>
  <c r="BD932"/>
  <c r="BC932"/>
  <c r="BB932"/>
  <c r="BA932"/>
  <c r="AZ932"/>
  <c r="AY932"/>
  <c r="AX932"/>
  <c r="AW932"/>
  <c r="AV932"/>
  <c r="AT932"/>
  <c r="AS932"/>
  <c r="AR932"/>
  <c r="AQ932"/>
  <c r="AP932"/>
  <c r="AO932"/>
  <c r="AN932"/>
  <c r="AM932"/>
  <c r="AL932"/>
  <c r="AK932"/>
  <c r="AI932"/>
  <c r="AH932"/>
  <c r="AG932"/>
  <c r="AF932"/>
  <c r="AE932"/>
  <c r="AD932"/>
  <c r="AC932"/>
  <c r="AB932"/>
  <c r="AA932"/>
  <c r="Z932"/>
  <c r="X932"/>
  <c r="W932"/>
  <c r="V932"/>
  <c r="U932"/>
  <c r="T932"/>
  <c r="S932"/>
  <c r="R932"/>
  <c r="Q932"/>
  <c r="P932"/>
  <c r="O932"/>
  <c r="M932"/>
  <c r="L932"/>
  <c r="K932"/>
  <c r="J932"/>
  <c r="I932"/>
  <c r="H932"/>
  <c r="G932"/>
  <c r="F932"/>
  <c r="E932"/>
  <c r="D932"/>
  <c r="C932"/>
  <c r="A932"/>
  <c r="B932" s="1"/>
  <c r="CA931"/>
  <c r="BZ931"/>
  <c r="BY931"/>
  <c r="BX931"/>
  <c r="BW931"/>
  <c r="BV931"/>
  <c r="BU931"/>
  <c r="BT931"/>
  <c r="BS931"/>
  <c r="BR931"/>
  <c r="BQ931"/>
  <c r="CH931" s="1"/>
  <c r="BP931"/>
  <c r="BO931"/>
  <c r="BN931"/>
  <c r="BM931"/>
  <c r="BL931"/>
  <c r="BK931"/>
  <c r="BJ931"/>
  <c r="BI931"/>
  <c r="BH931"/>
  <c r="BG931"/>
  <c r="BE931"/>
  <c r="BD931"/>
  <c r="BC931"/>
  <c r="BB931"/>
  <c r="BA931"/>
  <c r="AZ931"/>
  <c r="AY931"/>
  <c r="AX931"/>
  <c r="AW931"/>
  <c r="AV931"/>
  <c r="AT931"/>
  <c r="AS931"/>
  <c r="AR931"/>
  <c r="AQ931"/>
  <c r="AP931"/>
  <c r="AO931"/>
  <c r="AN931"/>
  <c r="AM931"/>
  <c r="AL931"/>
  <c r="AK931"/>
  <c r="AI931"/>
  <c r="AH931"/>
  <c r="AG931"/>
  <c r="AF931"/>
  <c r="AE931"/>
  <c r="AD931"/>
  <c r="AC931"/>
  <c r="AB931"/>
  <c r="AA931"/>
  <c r="Z931"/>
  <c r="X931"/>
  <c r="W931"/>
  <c r="V931"/>
  <c r="U931"/>
  <c r="T931"/>
  <c r="S931"/>
  <c r="R931"/>
  <c r="Q931"/>
  <c r="P931"/>
  <c r="O931"/>
  <c r="M931"/>
  <c r="L931"/>
  <c r="K931"/>
  <c r="J931"/>
  <c r="I931"/>
  <c r="H931"/>
  <c r="G931"/>
  <c r="F931"/>
  <c r="E931"/>
  <c r="D931"/>
  <c r="C931"/>
  <c r="A931"/>
  <c r="B931" s="1"/>
  <c r="CA930"/>
  <c r="BZ930"/>
  <c r="BY930"/>
  <c r="BX930"/>
  <c r="BW930"/>
  <c r="BV930"/>
  <c r="BU930"/>
  <c r="BT930"/>
  <c r="BS930"/>
  <c r="BR930"/>
  <c r="BP930"/>
  <c r="BO930"/>
  <c r="BN930"/>
  <c r="BM930"/>
  <c r="BL930"/>
  <c r="BK930"/>
  <c r="BJ930"/>
  <c r="BI930"/>
  <c r="BH930"/>
  <c r="BG930"/>
  <c r="BE930"/>
  <c r="BD930"/>
  <c r="BC930"/>
  <c r="BB930"/>
  <c r="BA930"/>
  <c r="AZ930"/>
  <c r="AY930"/>
  <c r="AX930"/>
  <c r="AW930"/>
  <c r="AV930"/>
  <c r="AT930"/>
  <c r="AS930"/>
  <c r="AR930"/>
  <c r="AQ930"/>
  <c r="AP930"/>
  <c r="AO930"/>
  <c r="AN930"/>
  <c r="AM930"/>
  <c r="AL930"/>
  <c r="AK930"/>
  <c r="AJ930"/>
  <c r="CE930" s="1"/>
  <c r="AI930"/>
  <c r="AH930"/>
  <c r="AG930"/>
  <c r="AF930"/>
  <c r="AE930"/>
  <c r="AD930"/>
  <c r="AC930"/>
  <c r="AB930"/>
  <c r="AA930"/>
  <c r="Z930"/>
  <c r="X930"/>
  <c r="W930"/>
  <c r="V930"/>
  <c r="U930"/>
  <c r="T930"/>
  <c r="S930"/>
  <c r="R930"/>
  <c r="Q930"/>
  <c r="P930"/>
  <c r="O930"/>
  <c r="M930"/>
  <c r="L930"/>
  <c r="K930"/>
  <c r="J930"/>
  <c r="I930"/>
  <c r="H930"/>
  <c r="G930"/>
  <c r="F930"/>
  <c r="E930"/>
  <c r="D930"/>
  <c r="C930"/>
  <c r="B930"/>
  <c r="A930"/>
  <c r="CA929"/>
  <c r="BZ929"/>
  <c r="BY929"/>
  <c r="BX929"/>
  <c r="BW929"/>
  <c r="BV929"/>
  <c r="BU929"/>
  <c r="BT929"/>
  <c r="BS929"/>
  <c r="BR929"/>
  <c r="BP929"/>
  <c r="BO929"/>
  <c r="BN929"/>
  <c r="BM929"/>
  <c r="BL929"/>
  <c r="BK929"/>
  <c r="BJ929"/>
  <c r="BI929"/>
  <c r="BH929"/>
  <c r="BG929"/>
  <c r="BE929"/>
  <c r="BD929"/>
  <c r="BC929"/>
  <c r="BB929"/>
  <c r="BA929"/>
  <c r="AZ929"/>
  <c r="AY929"/>
  <c r="AX929"/>
  <c r="AW929"/>
  <c r="AV929"/>
  <c r="AT929"/>
  <c r="AS929"/>
  <c r="AR929"/>
  <c r="AQ929"/>
  <c r="AP929"/>
  <c r="AO929"/>
  <c r="AN929"/>
  <c r="AM929"/>
  <c r="AL929"/>
  <c r="AK929"/>
  <c r="AI929"/>
  <c r="AH929"/>
  <c r="AG929"/>
  <c r="AF929"/>
  <c r="AE929"/>
  <c r="AD929"/>
  <c r="AC929"/>
  <c r="AB929"/>
  <c r="AA929"/>
  <c r="Z929"/>
  <c r="X929"/>
  <c r="W929"/>
  <c r="V929"/>
  <c r="U929"/>
  <c r="T929"/>
  <c r="S929"/>
  <c r="R929"/>
  <c r="Q929"/>
  <c r="P929"/>
  <c r="O929"/>
  <c r="M929"/>
  <c r="L929"/>
  <c r="K929"/>
  <c r="J929"/>
  <c r="I929"/>
  <c r="H929"/>
  <c r="G929"/>
  <c r="F929"/>
  <c r="E929"/>
  <c r="D929"/>
  <c r="C929"/>
  <c r="A929"/>
  <c r="B929" s="1"/>
  <c r="CA928"/>
  <c r="BZ928"/>
  <c r="BY928"/>
  <c r="BX928"/>
  <c r="BW928"/>
  <c r="BV928"/>
  <c r="BU928"/>
  <c r="BT928"/>
  <c r="BS928"/>
  <c r="BR928"/>
  <c r="BP928"/>
  <c r="BO928"/>
  <c r="BN928"/>
  <c r="BM928"/>
  <c r="BL928"/>
  <c r="BK928"/>
  <c r="BJ928"/>
  <c r="BI928"/>
  <c r="BH928"/>
  <c r="BG928"/>
  <c r="BE928"/>
  <c r="BD928"/>
  <c r="BC928"/>
  <c r="BB928"/>
  <c r="BA928"/>
  <c r="AZ928"/>
  <c r="AY928"/>
  <c r="AX928"/>
  <c r="AW928"/>
  <c r="AV928"/>
  <c r="AT928"/>
  <c r="AS928"/>
  <c r="AR928"/>
  <c r="AQ928"/>
  <c r="AP928"/>
  <c r="AO928"/>
  <c r="AN928"/>
  <c r="AM928"/>
  <c r="AL928"/>
  <c r="AK928"/>
  <c r="AI928"/>
  <c r="AH928"/>
  <c r="AG928"/>
  <c r="AF928"/>
  <c r="AE928"/>
  <c r="AD928"/>
  <c r="AC928"/>
  <c r="AB928"/>
  <c r="AA928"/>
  <c r="Z928"/>
  <c r="X928"/>
  <c r="W928"/>
  <c r="V928"/>
  <c r="U928"/>
  <c r="T928"/>
  <c r="S928"/>
  <c r="R928"/>
  <c r="Q928"/>
  <c r="P928"/>
  <c r="O928"/>
  <c r="M928"/>
  <c r="L928"/>
  <c r="K928"/>
  <c r="J928"/>
  <c r="I928"/>
  <c r="H928"/>
  <c r="G928"/>
  <c r="F928"/>
  <c r="E928"/>
  <c r="D928"/>
  <c r="C928"/>
  <c r="A928"/>
  <c r="B928" s="1"/>
  <c r="CA927"/>
  <c r="BZ927"/>
  <c r="BY927"/>
  <c r="BX927"/>
  <c r="BW927"/>
  <c r="BV927"/>
  <c r="BU927"/>
  <c r="BT927"/>
  <c r="BS927"/>
  <c r="BR927"/>
  <c r="BP927"/>
  <c r="BO927"/>
  <c r="BN927"/>
  <c r="BM927"/>
  <c r="BL927"/>
  <c r="BK927"/>
  <c r="BJ927"/>
  <c r="BI927"/>
  <c r="BH927"/>
  <c r="BG927"/>
  <c r="BE927"/>
  <c r="BD927"/>
  <c r="BC927"/>
  <c r="BB927"/>
  <c r="BA927"/>
  <c r="AZ927"/>
  <c r="AY927"/>
  <c r="AX927"/>
  <c r="AW927"/>
  <c r="AV927"/>
  <c r="AT927"/>
  <c r="AS927"/>
  <c r="AR927"/>
  <c r="AQ927"/>
  <c r="AP927"/>
  <c r="AO927"/>
  <c r="AN927"/>
  <c r="AM927"/>
  <c r="AL927"/>
  <c r="AK927"/>
  <c r="AI927"/>
  <c r="AH927"/>
  <c r="AG927"/>
  <c r="AF927"/>
  <c r="AE927"/>
  <c r="AD927"/>
  <c r="AC927"/>
  <c r="AB927"/>
  <c r="AA927"/>
  <c r="Z927"/>
  <c r="X927"/>
  <c r="W927"/>
  <c r="V927"/>
  <c r="U927"/>
  <c r="T927"/>
  <c r="S927"/>
  <c r="R927"/>
  <c r="Q927"/>
  <c r="P927"/>
  <c r="O927"/>
  <c r="M927"/>
  <c r="L927"/>
  <c r="K927"/>
  <c r="J927"/>
  <c r="I927"/>
  <c r="H927"/>
  <c r="G927"/>
  <c r="F927"/>
  <c r="E927"/>
  <c r="D927"/>
  <c r="C927"/>
  <c r="A927"/>
  <c r="B927" s="1"/>
  <c r="BQ927" s="1"/>
  <c r="CH927" s="1"/>
  <c r="CA926"/>
  <c r="BZ926"/>
  <c r="BY926"/>
  <c r="BX926"/>
  <c r="BW926"/>
  <c r="BV926"/>
  <c r="BU926"/>
  <c r="BT926"/>
  <c r="BS926"/>
  <c r="BR926"/>
  <c r="BP926"/>
  <c r="BO926"/>
  <c r="BN926"/>
  <c r="BM926"/>
  <c r="BL926"/>
  <c r="BK926"/>
  <c r="BJ926"/>
  <c r="BI926"/>
  <c r="BH926"/>
  <c r="BG926"/>
  <c r="BE926"/>
  <c r="BD926"/>
  <c r="BC926"/>
  <c r="BB926"/>
  <c r="BA926"/>
  <c r="AZ926"/>
  <c r="AY926"/>
  <c r="AX926"/>
  <c r="AW926"/>
  <c r="AV926"/>
  <c r="AT926"/>
  <c r="AS926"/>
  <c r="AR926"/>
  <c r="AQ926"/>
  <c r="AP926"/>
  <c r="AO926"/>
  <c r="AN926"/>
  <c r="AM926"/>
  <c r="AL926"/>
  <c r="AK926"/>
  <c r="AJ926"/>
  <c r="CE926" s="1"/>
  <c r="AI926"/>
  <c r="AH926"/>
  <c r="AG926"/>
  <c r="AF926"/>
  <c r="AE926"/>
  <c r="AD926"/>
  <c r="AC926"/>
  <c r="AB926"/>
  <c r="AA926"/>
  <c r="Z926"/>
  <c r="X926"/>
  <c r="W926"/>
  <c r="V926"/>
  <c r="U926"/>
  <c r="T926"/>
  <c r="S926"/>
  <c r="R926"/>
  <c r="Q926"/>
  <c r="P926"/>
  <c r="O926"/>
  <c r="M926"/>
  <c r="L926"/>
  <c r="K926"/>
  <c r="J926"/>
  <c r="I926"/>
  <c r="H926"/>
  <c r="G926"/>
  <c r="F926"/>
  <c r="E926"/>
  <c r="D926"/>
  <c r="C926"/>
  <c r="B926"/>
  <c r="Y926" s="1"/>
  <c r="CD926" s="1"/>
  <c r="A926"/>
  <c r="CA925"/>
  <c r="BZ925"/>
  <c r="BY925"/>
  <c r="BX925"/>
  <c r="BW925"/>
  <c r="BV925"/>
  <c r="BU925"/>
  <c r="BT925"/>
  <c r="BS925"/>
  <c r="BR925"/>
  <c r="BP925"/>
  <c r="BO925"/>
  <c r="BN925"/>
  <c r="BM925"/>
  <c r="BL925"/>
  <c r="BK925"/>
  <c r="BJ925"/>
  <c r="BI925"/>
  <c r="BH925"/>
  <c r="BG925"/>
  <c r="BE925"/>
  <c r="BD925"/>
  <c r="BC925"/>
  <c r="BB925"/>
  <c r="BA925"/>
  <c r="AZ925"/>
  <c r="AY925"/>
  <c r="AX925"/>
  <c r="AW925"/>
  <c r="AV925"/>
  <c r="AT925"/>
  <c r="AS925"/>
  <c r="AR925"/>
  <c r="AQ925"/>
  <c r="AP925"/>
  <c r="AO925"/>
  <c r="AN925"/>
  <c r="AM925"/>
  <c r="AL925"/>
  <c r="AK925"/>
  <c r="AI925"/>
  <c r="AH925"/>
  <c r="AG925"/>
  <c r="AF925"/>
  <c r="AE925"/>
  <c r="AD925"/>
  <c r="AC925"/>
  <c r="AB925"/>
  <c r="AA925"/>
  <c r="Z925"/>
  <c r="X925"/>
  <c r="W925"/>
  <c r="V925"/>
  <c r="U925"/>
  <c r="T925"/>
  <c r="S925"/>
  <c r="R925"/>
  <c r="Q925"/>
  <c r="P925"/>
  <c r="O925"/>
  <c r="M925"/>
  <c r="L925"/>
  <c r="K925"/>
  <c r="J925"/>
  <c r="I925"/>
  <c r="H925"/>
  <c r="G925"/>
  <c r="F925"/>
  <c r="E925"/>
  <c r="D925"/>
  <c r="C925"/>
  <c r="A925"/>
  <c r="B925" s="1"/>
  <c r="CA924"/>
  <c r="BZ924"/>
  <c r="BY924"/>
  <c r="BX924"/>
  <c r="BW924"/>
  <c r="BV924"/>
  <c r="BU924"/>
  <c r="BT924"/>
  <c r="BS924"/>
  <c r="BR924"/>
  <c r="BP924"/>
  <c r="BO924"/>
  <c r="BN924"/>
  <c r="BM924"/>
  <c r="BL924"/>
  <c r="BK924"/>
  <c r="BJ924"/>
  <c r="BI924"/>
  <c r="BH924"/>
  <c r="BG924"/>
  <c r="BE924"/>
  <c r="BD924"/>
  <c r="BC924"/>
  <c r="BB924"/>
  <c r="BA924"/>
  <c r="AZ924"/>
  <c r="AY924"/>
  <c r="AX924"/>
  <c r="AW924"/>
  <c r="AV924"/>
  <c r="AT924"/>
  <c r="AS924"/>
  <c r="AR924"/>
  <c r="AQ924"/>
  <c r="AP924"/>
  <c r="AO924"/>
  <c r="AN924"/>
  <c r="AM924"/>
  <c r="AL924"/>
  <c r="AK924"/>
  <c r="AI924"/>
  <c r="AH924"/>
  <c r="AG924"/>
  <c r="AF924"/>
  <c r="AE924"/>
  <c r="AD924"/>
  <c r="AC924"/>
  <c r="AB924"/>
  <c r="AA924"/>
  <c r="Z924"/>
  <c r="X924"/>
  <c r="W924"/>
  <c r="V924"/>
  <c r="U924"/>
  <c r="T924"/>
  <c r="S924"/>
  <c r="R924"/>
  <c r="Q924"/>
  <c r="P924"/>
  <c r="O924"/>
  <c r="M924"/>
  <c r="L924"/>
  <c r="K924"/>
  <c r="J924"/>
  <c r="I924"/>
  <c r="H924"/>
  <c r="G924"/>
  <c r="F924"/>
  <c r="E924"/>
  <c r="D924"/>
  <c r="C924"/>
  <c r="A924"/>
  <c r="B924" s="1"/>
  <c r="CA923"/>
  <c r="BZ923"/>
  <c r="BY923"/>
  <c r="BX923"/>
  <c r="BW923"/>
  <c r="BV923"/>
  <c r="BU923"/>
  <c r="BT923"/>
  <c r="BS923"/>
  <c r="BR923"/>
  <c r="BQ923"/>
  <c r="CH923" s="1"/>
  <c r="BP923"/>
  <c r="BO923"/>
  <c r="BN923"/>
  <c r="BM923"/>
  <c r="BL923"/>
  <c r="BK923"/>
  <c r="BJ923"/>
  <c r="BI923"/>
  <c r="BH923"/>
  <c r="BG923"/>
  <c r="BE923"/>
  <c r="BD923"/>
  <c r="BC923"/>
  <c r="BB923"/>
  <c r="BA923"/>
  <c r="AZ923"/>
  <c r="AY923"/>
  <c r="AX923"/>
  <c r="AW923"/>
  <c r="AV923"/>
  <c r="AT923"/>
  <c r="AS923"/>
  <c r="AR923"/>
  <c r="AQ923"/>
  <c r="AP923"/>
  <c r="AO923"/>
  <c r="AN923"/>
  <c r="AM923"/>
  <c r="AL923"/>
  <c r="AK923"/>
  <c r="AI923"/>
  <c r="AH923"/>
  <c r="AG923"/>
  <c r="AF923"/>
  <c r="AE923"/>
  <c r="AD923"/>
  <c r="AC923"/>
  <c r="AB923"/>
  <c r="AA923"/>
  <c r="Z923"/>
  <c r="X923"/>
  <c r="W923"/>
  <c r="V923"/>
  <c r="U923"/>
  <c r="T923"/>
  <c r="S923"/>
  <c r="R923"/>
  <c r="Q923"/>
  <c r="P923"/>
  <c r="O923"/>
  <c r="M923"/>
  <c r="L923"/>
  <c r="K923"/>
  <c r="J923"/>
  <c r="I923"/>
  <c r="H923"/>
  <c r="G923"/>
  <c r="F923"/>
  <c r="E923"/>
  <c r="D923"/>
  <c r="C923"/>
  <c r="A923"/>
  <c r="B923" s="1"/>
  <c r="CA922"/>
  <c r="BZ922"/>
  <c r="BY922"/>
  <c r="BX922"/>
  <c r="BW922"/>
  <c r="BV922"/>
  <c r="BU922"/>
  <c r="BT922"/>
  <c r="BS922"/>
  <c r="BR922"/>
  <c r="BP922"/>
  <c r="BO922"/>
  <c r="BN922"/>
  <c r="BM922"/>
  <c r="BL922"/>
  <c r="BK922"/>
  <c r="BJ922"/>
  <c r="BI922"/>
  <c r="BH922"/>
  <c r="BG922"/>
  <c r="BE922"/>
  <c r="BD922"/>
  <c r="BC922"/>
  <c r="BB922"/>
  <c r="BA922"/>
  <c r="AZ922"/>
  <c r="AY922"/>
  <c r="AX922"/>
  <c r="AW922"/>
  <c r="AV922"/>
  <c r="AT922"/>
  <c r="AS922"/>
  <c r="AR922"/>
  <c r="AQ922"/>
  <c r="AP922"/>
  <c r="AO922"/>
  <c r="AN922"/>
  <c r="AM922"/>
  <c r="AL922"/>
  <c r="AK922"/>
  <c r="AJ922"/>
  <c r="CE922" s="1"/>
  <c r="AI922"/>
  <c r="AH922"/>
  <c r="AG922"/>
  <c r="AF922"/>
  <c r="AE922"/>
  <c r="AD922"/>
  <c r="AC922"/>
  <c r="AB922"/>
  <c r="AA922"/>
  <c r="Z922"/>
  <c r="X922"/>
  <c r="W922"/>
  <c r="V922"/>
  <c r="U922"/>
  <c r="T922"/>
  <c r="S922"/>
  <c r="R922"/>
  <c r="Q922"/>
  <c r="P922"/>
  <c r="O922"/>
  <c r="M922"/>
  <c r="L922"/>
  <c r="K922"/>
  <c r="J922"/>
  <c r="I922"/>
  <c r="H922"/>
  <c r="G922"/>
  <c r="F922"/>
  <c r="E922"/>
  <c r="D922"/>
  <c r="C922"/>
  <c r="B922"/>
  <c r="Y922" s="1"/>
  <c r="CD922" s="1"/>
  <c r="A922"/>
  <c r="CA921"/>
  <c r="BZ921"/>
  <c r="BY921"/>
  <c r="BX921"/>
  <c r="BW921"/>
  <c r="BV921"/>
  <c r="BU921"/>
  <c r="BT921"/>
  <c r="BS921"/>
  <c r="BR921"/>
  <c r="BP921"/>
  <c r="BO921"/>
  <c r="BN921"/>
  <c r="BM921"/>
  <c r="BL921"/>
  <c r="BK921"/>
  <c r="BJ921"/>
  <c r="BI921"/>
  <c r="BH921"/>
  <c r="BG921"/>
  <c r="BE921"/>
  <c r="BD921"/>
  <c r="BC921"/>
  <c r="BB921"/>
  <c r="BA921"/>
  <c r="AZ921"/>
  <c r="AY921"/>
  <c r="AX921"/>
  <c r="AW921"/>
  <c r="AV921"/>
  <c r="AT921"/>
  <c r="AS921"/>
  <c r="AR921"/>
  <c r="AQ921"/>
  <c r="AP921"/>
  <c r="AO921"/>
  <c r="AN921"/>
  <c r="AM921"/>
  <c r="AL921"/>
  <c r="AK921"/>
  <c r="AI921"/>
  <c r="AH921"/>
  <c r="AG921"/>
  <c r="AF921"/>
  <c r="AE921"/>
  <c r="AD921"/>
  <c r="AC921"/>
  <c r="AB921"/>
  <c r="AA921"/>
  <c r="Z921"/>
  <c r="X921"/>
  <c r="W921"/>
  <c r="V921"/>
  <c r="U921"/>
  <c r="T921"/>
  <c r="S921"/>
  <c r="R921"/>
  <c r="Q921"/>
  <c r="P921"/>
  <c r="O921"/>
  <c r="M921"/>
  <c r="L921"/>
  <c r="K921"/>
  <c r="J921"/>
  <c r="I921"/>
  <c r="H921"/>
  <c r="G921"/>
  <c r="F921"/>
  <c r="E921"/>
  <c r="D921"/>
  <c r="C921"/>
  <c r="A921"/>
  <c r="B921" s="1"/>
  <c r="CA920"/>
  <c r="BZ920"/>
  <c r="BY920"/>
  <c r="BX920"/>
  <c r="BW920"/>
  <c r="BV920"/>
  <c r="BU920"/>
  <c r="BT920"/>
  <c r="BS920"/>
  <c r="BR920"/>
  <c r="BP920"/>
  <c r="BO920"/>
  <c r="BN920"/>
  <c r="BM920"/>
  <c r="BL920"/>
  <c r="BK920"/>
  <c r="BJ920"/>
  <c r="BI920"/>
  <c r="BH920"/>
  <c r="BG920"/>
  <c r="BE920"/>
  <c r="BD920"/>
  <c r="BC920"/>
  <c r="BB920"/>
  <c r="BA920"/>
  <c r="AZ920"/>
  <c r="AY920"/>
  <c r="AX920"/>
  <c r="AW920"/>
  <c r="AV920"/>
  <c r="AT920"/>
  <c r="AS920"/>
  <c r="AR920"/>
  <c r="AQ920"/>
  <c r="AP920"/>
  <c r="AO920"/>
  <c r="AN920"/>
  <c r="AM920"/>
  <c r="AL920"/>
  <c r="AK920"/>
  <c r="AI920"/>
  <c r="AH920"/>
  <c r="AG920"/>
  <c r="AF920"/>
  <c r="AE920"/>
  <c r="AD920"/>
  <c r="AC920"/>
  <c r="AB920"/>
  <c r="AA920"/>
  <c r="Z920"/>
  <c r="X920"/>
  <c r="W920"/>
  <c r="V920"/>
  <c r="U920"/>
  <c r="T920"/>
  <c r="S920"/>
  <c r="R920"/>
  <c r="Q920"/>
  <c r="P920"/>
  <c r="O920"/>
  <c r="M920"/>
  <c r="L920"/>
  <c r="K920"/>
  <c r="J920"/>
  <c r="I920"/>
  <c r="H920"/>
  <c r="G920"/>
  <c r="F920"/>
  <c r="E920"/>
  <c r="D920"/>
  <c r="C920"/>
  <c r="A920"/>
  <c r="B920" s="1"/>
  <c r="CA919"/>
  <c r="BZ919"/>
  <c r="BY919"/>
  <c r="BX919"/>
  <c r="BW919"/>
  <c r="BV919"/>
  <c r="BU919"/>
  <c r="BT919"/>
  <c r="BS919"/>
  <c r="BR919"/>
  <c r="BP919"/>
  <c r="BO919"/>
  <c r="BN919"/>
  <c r="BM919"/>
  <c r="BL919"/>
  <c r="BK919"/>
  <c r="BJ919"/>
  <c r="BI919"/>
  <c r="BH919"/>
  <c r="BG919"/>
  <c r="BE919"/>
  <c r="BD919"/>
  <c r="BC919"/>
  <c r="BB919"/>
  <c r="BA919"/>
  <c r="AZ919"/>
  <c r="AY919"/>
  <c r="AX919"/>
  <c r="AW919"/>
  <c r="AV919"/>
  <c r="AT919"/>
  <c r="AS919"/>
  <c r="AR919"/>
  <c r="AQ919"/>
  <c r="AP919"/>
  <c r="AO919"/>
  <c r="AN919"/>
  <c r="AM919"/>
  <c r="AL919"/>
  <c r="AK919"/>
  <c r="AI919"/>
  <c r="AH919"/>
  <c r="AG919"/>
  <c r="AF919"/>
  <c r="AE919"/>
  <c r="AD919"/>
  <c r="AC919"/>
  <c r="AB919"/>
  <c r="AA919"/>
  <c r="Z919"/>
  <c r="X919"/>
  <c r="W919"/>
  <c r="V919"/>
  <c r="U919"/>
  <c r="T919"/>
  <c r="S919"/>
  <c r="R919"/>
  <c r="Q919"/>
  <c r="P919"/>
  <c r="O919"/>
  <c r="M919"/>
  <c r="L919"/>
  <c r="K919"/>
  <c r="J919"/>
  <c r="I919"/>
  <c r="H919"/>
  <c r="G919"/>
  <c r="F919"/>
  <c r="E919"/>
  <c r="D919"/>
  <c r="C919"/>
  <c r="A919"/>
  <c r="B919" s="1"/>
  <c r="BQ919" s="1"/>
  <c r="CH919" s="1"/>
  <c r="CA918"/>
  <c r="BZ918"/>
  <c r="BY918"/>
  <c r="BX918"/>
  <c r="BW918"/>
  <c r="BV918"/>
  <c r="BU918"/>
  <c r="BT918"/>
  <c r="BS918"/>
  <c r="BR918"/>
  <c r="BP918"/>
  <c r="BO918"/>
  <c r="BN918"/>
  <c r="BM918"/>
  <c r="BL918"/>
  <c r="BK918"/>
  <c r="BJ918"/>
  <c r="BI918"/>
  <c r="BH918"/>
  <c r="BG918"/>
  <c r="BE918"/>
  <c r="BD918"/>
  <c r="BC918"/>
  <c r="BB918"/>
  <c r="BA918"/>
  <c r="AZ918"/>
  <c r="AY918"/>
  <c r="AX918"/>
  <c r="AW918"/>
  <c r="AV918"/>
  <c r="AT918"/>
  <c r="AS918"/>
  <c r="AR918"/>
  <c r="AQ918"/>
  <c r="AP918"/>
  <c r="AO918"/>
  <c r="AN918"/>
  <c r="AM918"/>
  <c r="AL918"/>
  <c r="AK918"/>
  <c r="AJ918"/>
  <c r="CE918" s="1"/>
  <c r="AI918"/>
  <c r="AH918"/>
  <c r="AG918"/>
  <c r="AF918"/>
  <c r="AE918"/>
  <c r="AD918"/>
  <c r="AC918"/>
  <c r="AB918"/>
  <c r="AA918"/>
  <c r="Z918"/>
  <c r="X918"/>
  <c r="W918"/>
  <c r="V918"/>
  <c r="U918"/>
  <c r="T918"/>
  <c r="S918"/>
  <c r="R918"/>
  <c r="Q918"/>
  <c r="P918"/>
  <c r="O918"/>
  <c r="M918"/>
  <c r="L918"/>
  <c r="K918"/>
  <c r="J918"/>
  <c r="I918"/>
  <c r="H918"/>
  <c r="G918"/>
  <c r="F918"/>
  <c r="E918"/>
  <c r="D918"/>
  <c r="C918"/>
  <c r="B918"/>
  <c r="Y918" s="1"/>
  <c r="CD918" s="1"/>
  <c r="A918"/>
  <c r="CA917"/>
  <c r="BZ917"/>
  <c r="BY917"/>
  <c r="BX917"/>
  <c r="BW917"/>
  <c r="BV917"/>
  <c r="BU917"/>
  <c r="BT917"/>
  <c r="BS917"/>
  <c r="BR917"/>
  <c r="BP917"/>
  <c r="BO917"/>
  <c r="BN917"/>
  <c r="BM917"/>
  <c r="BL917"/>
  <c r="BK917"/>
  <c r="BJ917"/>
  <c r="BI917"/>
  <c r="BH917"/>
  <c r="BG917"/>
  <c r="BE917"/>
  <c r="BD917"/>
  <c r="BC917"/>
  <c r="BB917"/>
  <c r="BA917"/>
  <c r="AZ917"/>
  <c r="AY917"/>
  <c r="AX917"/>
  <c r="AW917"/>
  <c r="AV917"/>
  <c r="AT917"/>
  <c r="AS917"/>
  <c r="AR917"/>
  <c r="AQ917"/>
  <c r="AP917"/>
  <c r="AO917"/>
  <c r="AN917"/>
  <c r="AM917"/>
  <c r="AL917"/>
  <c r="AK917"/>
  <c r="AI917"/>
  <c r="AH917"/>
  <c r="AG917"/>
  <c r="AF917"/>
  <c r="AE917"/>
  <c r="AD917"/>
  <c r="AC917"/>
  <c r="AB917"/>
  <c r="AA917"/>
  <c r="Z917"/>
  <c r="X917"/>
  <c r="W917"/>
  <c r="V917"/>
  <c r="U917"/>
  <c r="T917"/>
  <c r="S917"/>
  <c r="R917"/>
  <c r="Q917"/>
  <c r="P917"/>
  <c r="O917"/>
  <c r="M917"/>
  <c r="L917"/>
  <c r="K917"/>
  <c r="J917"/>
  <c r="I917"/>
  <c r="H917"/>
  <c r="G917"/>
  <c r="F917"/>
  <c r="E917"/>
  <c r="D917"/>
  <c r="C917"/>
  <c r="A917"/>
  <c r="B917" s="1"/>
  <c r="CA916"/>
  <c r="BZ916"/>
  <c r="BY916"/>
  <c r="BX916"/>
  <c r="BW916"/>
  <c r="BV916"/>
  <c r="BU916"/>
  <c r="BT916"/>
  <c r="BS916"/>
  <c r="BR916"/>
  <c r="BP916"/>
  <c r="BO916"/>
  <c r="BN916"/>
  <c r="BM916"/>
  <c r="BL916"/>
  <c r="BK916"/>
  <c r="BJ916"/>
  <c r="BI916"/>
  <c r="BH916"/>
  <c r="BG916"/>
  <c r="BE916"/>
  <c r="BD916"/>
  <c r="BC916"/>
  <c r="BB916"/>
  <c r="BA916"/>
  <c r="AZ916"/>
  <c r="AY916"/>
  <c r="AX916"/>
  <c r="AW916"/>
  <c r="AV916"/>
  <c r="AT916"/>
  <c r="AS916"/>
  <c r="AR916"/>
  <c r="AQ916"/>
  <c r="AP916"/>
  <c r="AO916"/>
  <c r="AN916"/>
  <c r="AM916"/>
  <c r="AL916"/>
  <c r="AK916"/>
  <c r="AI916"/>
  <c r="AH916"/>
  <c r="AG916"/>
  <c r="AF916"/>
  <c r="AE916"/>
  <c r="AD916"/>
  <c r="AC916"/>
  <c r="AB916"/>
  <c r="AA916"/>
  <c r="Z916"/>
  <c r="X916"/>
  <c r="W916"/>
  <c r="V916"/>
  <c r="U916"/>
  <c r="T916"/>
  <c r="S916"/>
  <c r="R916"/>
  <c r="Q916"/>
  <c r="P916"/>
  <c r="O916"/>
  <c r="M916"/>
  <c r="L916"/>
  <c r="K916"/>
  <c r="J916"/>
  <c r="I916"/>
  <c r="H916"/>
  <c r="G916"/>
  <c r="F916"/>
  <c r="E916"/>
  <c r="D916"/>
  <c r="C916"/>
  <c r="A916"/>
  <c r="B916" s="1"/>
  <c r="CA915"/>
  <c r="BZ915"/>
  <c r="BY915"/>
  <c r="BX915"/>
  <c r="BW915"/>
  <c r="BV915"/>
  <c r="BU915"/>
  <c r="BT915"/>
  <c r="BS915"/>
  <c r="BR915"/>
  <c r="BQ915"/>
  <c r="CH915" s="1"/>
  <c r="BP915"/>
  <c r="BO915"/>
  <c r="BN915"/>
  <c r="BM915"/>
  <c r="BL915"/>
  <c r="BK915"/>
  <c r="BJ915"/>
  <c r="BI915"/>
  <c r="BH915"/>
  <c r="BG915"/>
  <c r="BE915"/>
  <c r="BD915"/>
  <c r="BC915"/>
  <c r="BB915"/>
  <c r="BA915"/>
  <c r="AZ915"/>
  <c r="AY915"/>
  <c r="AX915"/>
  <c r="AW915"/>
  <c r="AV915"/>
  <c r="AT915"/>
  <c r="AS915"/>
  <c r="AR915"/>
  <c r="AQ915"/>
  <c r="AP915"/>
  <c r="AO915"/>
  <c r="AN915"/>
  <c r="AM915"/>
  <c r="AL915"/>
  <c r="AK915"/>
  <c r="AI915"/>
  <c r="AH915"/>
  <c r="AG915"/>
  <c r="AF915"/>
  <c r="AE915"/>
  <c r="AD915"/>
  <c r="AC915"/>
  <c r="AB915"/>
  <c r="AA915"/>
  <c r="Z915"/>
  <c r="X915"/>
  <c r="W915"/>
  <c r="V915"/>
  <c r="U915"/>
  <c r="T915"/>
  <c r="S915"/>
  <c r="R915"/>
  <c r="Q915"/>
  <c r="P915"/>
  <c r="O915"/>
  <c r="M915"/>
  <c r="L915"/>
  <c r="K915"/>
  <c r="J915"/>
  <c r="I915"/>
  <c r="H915"/>
  <c r="G915"/>
  <c r="F915"/>
  <c r="E915"/>
  <c r="D915"/>
  <c r="C915"/>
  <c r="A915"/>
  <c r="B915" s="1"/>
  <c r="CA914"/>
  <c r="BZ914"/>
  <c r="BY914"/>
  <c r="BX914"/>
  <c r="BW914"/>
  <c r="BV914"/>
  <c r="BU914"/>
  <c r="BT914"/>
  <c r="BS914"/>
  <c r="BR914"/>
  <c r="BP914"/>
  <c r="BO914"/>
  <c r="BN914"/>
  <c r="BM914"/>
  <c r="BL914"/>
  <c r="BK914"/>
  <c r="BJ914"/>
  <c r="BI914"/>
  <c r="BH914"/>
  <c r="BG914"/>
  <c r="BE914"/>
  <c r="BD914"/>
  <c r="BC914"/>
  <c r="BB914"/>
  <c r="BA914"/>
  <c r="AZ914"/>
  <c r="AY914"/>
  <c r="AX914"/>
  <c r="AW914"/>
  <c r="AV914"/>
  <c r="AT914"/>
  <c r="AS914"/>
  <c r="AR914"/>
  <c r="AQ914"/>
  <c r="AP914"/>
  <c r="AO914"/>
  <c r="AN914"/>
  <c r="AM914"/>
  <c r="AL914"/>
  <c r="AK914"/>
  <c r="AJ914"/>
  <c r="CE914" s="1"/>
  <c r="AI914"/>
  <c r="AH914"/>
  <c r="AG914"/>
  <c r="AF914"/>
  <c r="AE914"/>
  <c r="AD914"/>
  <c r="AC914"/>
  <c r="AB914"/>
  <c r="AA914"/>
  <c r="Z914"/>
  <c r="X914"/>
  <c r="W914"/>
  <c r="V914"/>
  <c r="U914"/>
  <c r="T914"/>
  <c r="S914"/>
  <c r="R914"/>
  <c r="Q914"/>
  <c r="P914"/>
  <c r="O914"/>
  <c r="M914"/>
  <c r="L914"/>
  <c r="K914"/>
  <c r="J914"/>
  <c r="I914"/>
  <c r="H914"/>
  <c r="G914"/>
  <c r="F914"/>
  <c r="E914"/>
  <c r="D914"/>
  <c r="C914"/>
  <c r="B914"/>
  <c r="Y914" s="1"/>
  <c r="CD914" s="1"/>
  <c r="A914"/>
  <c r="CA913"/>
  <c r="BZ913"/>
  <c r="BY913"/>
  <c r="BX913"/>
  <c r="BW913"/>
  <c r="BV913"/>
  <c r="BU913"/>
  <c r="BT913"/>
  <c r="BS913"/>
  <c r="BR913"/>
  <c r="BP913"/>
  <c r="BO913"/>
  <c r="BN913"/>
  <c r="BM913"/>
  <c r="BL913"/>
  <c r="BK913"/>
  <c r="BJ913"/>
  <c r="BI913"/>
  <c r="BH913"/>
  <c r="BG913"/>
  <c r="BE913"/>
  <c r="BD913"/>
  <c r="BC913"/>
  <c r="BB913"/>
  <c r="BA913"/>
  <c r="AZ913"/>
  <c r="AY913"/>
  <c r="AX913"/>
  <c r="AW913"/>
  <c r="AV913"/>
  <c r="AT913"/>
  <c r="AS913"/>
  <c r="AR913"/>
  <c r="AQ913"/>
  <c r="AP913"/>
  <c r="AO913"/>
  <c r="AN913"/>
  <c r="AM913"/>
  <c r="AL913"/>
  <c r="AK913"/>
  <c r="AI913"/>
  <c r="AH913"/>
  <c r="AG913"/>
  <c r="AF913"/>
  <c r="AE913"/>
  <c r="AD913"/>
  <c r="AC913"/>
  <c r="AB913"/>
  <c r="AA913"/>
  <c r="Z913"/>
  <c r="X913"/>
  <c r="W913"/>
  <c r="V913"/>
  <c r="U913"/>
  <c r="T913"/>
  <c r="S913"/>
  <c r="R913"/>
  <c r="Q913"/>
  <c r="P913"/>
  <c r="O913"/>
  <c r="M913"/>
  <c r="L913"/>
  <c r="K913"/>
  <c r="J913"/>
  <c r="I913"/>
  <c r="H913"/>
  <c r="G913"/>
  <c r="F913"/>
  <c r="E913"/>
  <c r="D913"/>
  <c r="C913"/>
  <c r="A913"/>
  <c r="B913" s="1"/>
  <c r="CA912"/>
  <c r="BZ912"/>
  <c r="BY912"/>
  <c r="BX912"/>
  <c r="BW912"/>
  <c r="BV912"/>
  <c r="BU912"/>
  <c r="BT912"/>
  <c r="BS912"/>
  <c r="BR912"/>
  <c r="BP912"/>
  <c r="BO912"/>
  <c r="BN912"/>
  <c r="BM912"/>
  <c r="BL912"/>
  <c r="BK912"/>
  <c r="BJ912"/>
  <c r="BI912"/>
  <c r="BH912"/>
  <c r="BG912"/>
  <c r="BE912"/>
  <c r="BD912"/>
  <c r="BC912"/>
  <c r="BB912"/>
  <c r="BA912"/>
  <c r="AZ912"/>
  <c r="AY912"/>
  <c r="AX912"/>
  <c r="AW912"/>
  <c r="AV912"/>
  <c r="AT912"/>
  <c r="AS912"/>
  <c r="AR912"/>
  <c r="AQ912"/>
  <c r="AP912"/>
  <c r="AO912"/>
  <c r="AN912"/>
  <c r="AM912"/>
  <c r="AL912"/>
  <c r="AK912"/>
  <c r="AI912"/>
  <c r="AH912"/>
  <c r="AG912"/>
  <c r="AF912"/>
  <c r="AE912"/>
  <c r="AD912"/>
  <c r="AC912"/>
  <c r="AB912"/>
  <c r="AA912"/>
  <c r="Z912"/>
  <c r="X912"/>
  <c r="W912"/>
  <c r="V912"/>
  <c r="U912"/>
  <c r="T912"/>
  <c r="S912"/>
  <c r="R912"/>
  <c r="Q912"/>
  <c r="P912"/>
  <c r="O912"/>
  <c r="M912"/>
  <c r="L912"/>
  <c r="K912"/>
  <c r="J912"/>
  <c r="I912"/>
  <c r="H912"/>
  <c r="G912"/>
  <c r="F912"/>
  <c r="E912"/>
  <c r="D912"/>
  <c r="C912"/>
  <c r="A912"/>
  <c r="B912" s="1"/>
  <c r="CA911"/>
  <c r="BZ911"/>
  <c r="BY911"/>
  <c r="BX911"/>
  <c r="BW911"/>
  <c r="BV911"/>
  <c r="BU911"/>
  <c r="BT911"/>
  <c r="BS911"/>
  <c r="BR911"/>
  <c r="BP911"/>
  <c r="BO911"/>
  <c r="BN911"/>
  <c r="BM911"/>
  <c r="BL911"/>
  <c r="BK911"/>
  <c r="BJ911"/>
  <c r="BI911"/>
  <c r="BH911"/>
  <c r="BG911"/>
  <c r="BE911"/>
  <c r="BD911"/>
  <c r="BC911"/>
  <c r="BB911"/>
  <c r="BA911"/>
  <c r="AZ911"/>
  <c r="AY911"/>
  <c r="AX911"/>
  <c r="AW911"/>
  <c r="AV911"/>
  <c r="AT911"/>
  <c r="AS911"/>
  <c r="AR911"/>
  <c r="AQ911"/>
  <c r="AP911"/>
  <c r="AO911"/>
  <c r="AN911"/>
  <c r="AM911"/>
  <c r="AL911"/>
  <c r="AK911"/>
  <c r="AI911"/>
  <c r="AH911"/>
  <c r="AG911"/>
  <c r="AF911"/>
  <c r="AE911"/>
  <c r="AD911"/>
  <c r="AC911"/>
  <c r="AB911"/>
  <c r="AA911"/>
  <c r="Z911"/>
  <c r="X911"/>
  <c r="W911"/>
  <c r="V911"/>
  <c r="U911"/>
  <c r="T911"/>
  <c r="S911"/>
  <c r="R911"/>
  <c r="Q911"/>
  <c r="P911"/>
  <c r="O911"/>
  <c r="M911"/>
  <c r="L911"/>
  <c r="K911"/>
  <c r="J911"/>
  <c r="I911"/>
  <c r="H911"/>
  <c r="G911"/>
  <c r="F911"/>
  <c r="E911"/>
  <c r="D911"/>
  <c r="C911"/>
  <c r="A911"/>
  <c r="B911" s="1"/>
  <c r="BQ911" s="1"/>
  <c r="CH911" s="1"/>
  <c r="CA910"/>
  <c r="BZ910"/>
  <c r="BY910"/>
  <c r="BX910"/>
  <c r="BW910"/>
  <c r="BV910"/>
  <c r="BU910"/>
  <c r="BT910"/>
  <c r="BS910"/>
  <c r="BR910"/>
  <c r="BP910"/>
  <c r="BO910"/>
  <c r="BN910"/>
  <c r="BM910"/>
  <c r="BL910"/>
  <c r="BK910"/>
  <c r="BJ910"/>
  <c r="BI910"/>
  <c r="BH910"/>
  <c r="BG910"/>
  <c r="BE910"/>
  <c r="BD910"/>
  <c r="BC910"/>
  <c r="BB910"/>
  <c r="BA910"/>
  <c r="AZ910"/>
  <c r="AY910"/>
  <c r="AX910"/>
  <c r="AW910"/>
  <c r="AV910"/>
  <c r="AT910"/>
  <c r="AS910"/>
  <c r="AR910"/>
  <c r="AQ910"/>
  <c r="AP910"/>
  <c r="AO910"/>
  <c r="AN910"/>
  <c r="AM910"/>
  <c r="AL910"/>
  <c r="AK910"/>
  <c r="AJ910"/>
  <c r="CE910" s="1"/>
  <c r="AI910"/>
  <c r="AH910"/>
  <c r="AG910"/>
  <c r="AF910"/>
  <c r="AE910"/>
  <c r="AD910"/>
  <c r="AC910"/>
  <c r="AB910"/>
  <c r="AA910"/>
  <c r="Z910"/>
  <c r="X910"/>
  <c r="W910"/>
  <c r="V910"/>
  <c r="U910"/>
  <c r="T910"/>
  <c r="S910"/>
  <c r="R910"/>
  <c r="Q910"/>
  <c r="P910"/>
  <c r="O910"/>
  <c r="M910"/>
  <c r="L910"/>
  <c r="K910"/>
  <c r="J910"/>
  <c r="I910"/>
  <c r="H910"/>
  <c r="G910"/>
  <c r="F910"/>
  <c r="E910"/>
  <c r="D910"/>
  <c r="C910"/>
  <c r="B910"/>
  <c r="Y910" s="1"/>
  <c r="CD910" s="1"/>
  <c r="A910"/>
  <c r="CA909"/>
  <c r="BZ909"/>
  <c r="BY909"/>
  <c r="BX909"/>
  <c r="BW909"/>
  <c r="BV909"/>
  <c r="BU909"/>
  <c r="BT909"/>
  <c r="BS909"/>
  <c r="BR909"/>
  <c r="BP909"/>
  <c r="BO909"/>
  <c r="BN909"/>
  <c r="BM909"/>
  <c r="BL909"/>
  <c r="BK909"/>
  <c r="BJ909"/>
  <c r="BI909"/>
  <c r="BH909"/>
  <c r="BG909"/>
  <c r="BE909"/>
  <c r="BD909"/>
  <c r="BC909"/>
  <c r="BB909"/>
  <c r="BA909"/>
  <c r="AZ909"/>
  <c r="AY909"/>
  <c r="AX909"/>
  <c r="AW909"/>
  <c r="AV909"/>
  <c r="AT909"/>
  <c r="AS909"/>
  <c r="AR909"/>
  <c r="AQ909"/>
  <c r="AP909"/>
  <c r="AO909"/>
  <c r="AN909"/>
  <c r="AM909"/>
  <c r="AL909"/>
  <c r="AK909"/>
  <c r="AI909"/>
  <c r="AH909"/>
  <c r="AG909"/>
  <c r="AF909"/>
  <c r="AE909"/>
  <c r="AD909"/>
  <c r="AC909"/>
  <c r="AB909"/>
  <c r="AA909"/>
  <c r="Z909"/>
  <c r="X909"/>
  <c r="W909"/>
  <c r="V909"/>
  <c r="U909"/>
  <c r="T909"/>
  <c r="S909"/>
  <c r="R909"/>
  <c r="Q909"/>
  <c r="P909"/>
  <c r="O909"/>
  <c r="M909"/>
  <c r="L909"/>
  <c r="K909"/>
  <c r="J909"/>
  <c r="I909"/>
  <c r="H909"/>
  <c r="G909"/>
  <c r="F909"/>
  <c r="E909"/>
  <c r="D909"/>
  <c r="C909"/>
  <c r="A909"/>
  <c r="B909" s="1"/>
  <c r="CA908"/>
  <c r="BZ908"/>
  <c r="BY908"/>
  <c r="BX908"/>
  <c r="BW908"/>
  <c r="BV908"/>
  <c r="BU908"/>
  <c r="BT908"/>
  <c r="BS908"/>
  <c r="BR908"/>
  <c r="BP908"/>
  <c r="BO908"/>
  <c r="BN908"/>
  <c r="BM908"/>
  <c r="BL908"/>
  <c r="BK908"/>
  <c r="BJ908"/>
  <c r="BI908"/>
  <c r="BH908"/>
  <c r="BG908"/>
  <c r="BE908"/>
  <c r="BD908"/>
  <c r="BC908"/>
  <c r="BB908"/>
  <c r="BA908"/>
  <c r="AZ908"/>
  <c r="AY908"/>
  <c r="AX908"/>
  <c r="AW908"/>
  <c r="AV908"/>
  <c r="AT908"/>
  <c r="AS908"/>
  <c r="AR908"/>
  <c r="AQ908"/>
  <c r="AP908"/>
  <c r="AO908"/>
  <c r="AN908"/>
  <c r="AM908"/>
  <c r="AL908"/>
  <c r="AK908"/>
  <c r="AI908"/>
  <c r="AH908"/>
  <c r="AG908"/>
  <c r="AF908"/>
  <c r="AE908"/>
  <c r="AD908"/>
  <c r="AC908"/>
  <c r="AB908"/>
  <c r="AA908"/>
  <c r="Z908"/>
  <c r="X908"/>
  <c r="W908"/>
  <c r="V908"/>
  <c r="U908"/>
  <c r="T908"/>
  <c r="S908"/>
  <c r="R908"/>
  <c r="Q908"/>
  <c r="P908"/>
  <c r="O908"/>
  <c r="M908"/>
  <c r="L908"/>
  <c r="K908"/>
  <c r="J908"/>
  <c r="I908"/>
  <c r="H908"/>
  <c r="G908"/>
  <c r="F908"/>
  <c r="E908"/>
  <c r="D908"/>
  <c r="C908"/>
  <c r="A908"/>
  <c r="B908" s="1"/>
  <c r="CA907"/>
  <c r="BZ907"/>
  <c r="BY907"/>
  <c r="BX907"/>
  <c r="BW907"/>
  <c r="BV907"/>
  <c r="BU907"/>
  <c r="BT907"/>
  <c r="BS907"/>
  <c r="BR907"/>
  <c r="BP907"/>
  <c r="BO907"/>
  <c r="BN907"/>
  <c r="BM907"/>
  <c r="BL907"/>
  <c r="BK907"/>
  <c r="BJ907"/>
  <c r="BI907"/>
  <c r="BH907"/>
  <c r="BG907"/>
  <c r="BE907"/>
  <c r="BD907"/>
  <c r="BC907"/>
  <c r="BB907"/>
  <c r="BA907"/>
  <c r="AZ907"/>
  <c r="AY907"/>
  <c r="AX907"/>
  <c r="AW907"/>
  <c r="AV907"/>
  <c r="AT907"/>
  <c r="AS907"/>
  <c r="AR907"/>
  <c r="AQ907"/>
  <c r="AP907"/>
  <c r="AO907"/>
  <c r="AN907"/>
  <c r="AM907"/>
  <c r="AL907"/>
  <c r="AK907"/>
  <c r="AI907"/>
  <c r="AH907"/>
  <c r="AG907"/>
  <c r="AF907"/>
  <c r="AE907"/>
  <c r="AD907"/>
  <c r="AC907"/>
  <c r="AB907"/>
  <c r="AA907"/>
  <c r="Z907"/>
  <c r="X907"/>
  <c r="W907"/>
  <c r="V907"/>
  <c r="U907"/>
  <c r="T907"/>
  <c r="S907"/>
  <c r="R907"/>
  <c r="Q907"/>
  <c r="P907"/>
  <c r="O907"/>
  <c r="M907"/>
  <c r="L907"/>
  <c r="K907"/>
  <c r="J907"/>
  <c r="I907"/>
  <c r="H907"/>
  <c r="G907"/>
  <c r="F907"/>
  <c r="E907"/>
  <c r="D907"/>
  <c r="C907"/>
  <c r="A907"/>
  <c r="B907" s="1"/>
  <c r="BQ907" s="1"/>
  <c r="CH907" s="1"/>
  <c r="CA906"/>
  <c r="BZ906"/>
  <c r="BY906"/>
  <c r="BX906"/>
  <c r="BW906"/>
  <c r="BV906"/>
  <c r="BU906"/>
  <c r="BT906"/>
  <c r="BS906"/>
  <c r="BR906"/>
  <c r="BP906"/>
  <c r="BO906"/>
  <c r="BN906"/>
  <c r="BM906"/>
  <c r="BL906"/>
  <c r="BK906"/>
  <c r="BJ906"/>
  <c r="BI906"/>
  <c r="BH906"/>
  <c r="BG906"/>
  <c r="BE906"/>
  <c r="BD906"/>
  <c r="BC906"/>
  <c r="BB906"/>
  <c r="BA906"/>
  <c r="AZ906"/>
  <c r="AY906"/>
  <c r="AX906"/>
  <c r="AW906"/>
  <c r="AV906"/>
  <c r="AT906"/>
  <c r="AS906"/>
  <c r="AR906"/>
  <c r="AQ906"/>
  <c r="AP906"/>
  <c r="AO906"/>
  <c r="AN906"/>
  <c r="AM906"/>
  <c r="AL906"/>
  <c r="AK906"/>
  <c r="AJ906"/>
  <c r="CE906" s="1"/>
  <c r="AI906"/>
  <c r="AH906"/>
  <c r="AG906"/>
  <c r="AF906"/>
  <c r="AE906"/>
  <c r="AD906"/>
  <c r="AC906"/>
  <c r="AB906"/>
  <c r="AA906"/>
  <c r="Z906"/>
  <c r="X906"/>
  <c r="W906"/>
  <c r="V906"/>
  <c r="U906"/>
  <c r="T906"/>
  <c r="S906"/>
  <c r="R906"/>
  <c r="Q906"/>
  <c r="P906"/>
  <c r="O906"/>
  <c r="M906"/>
  <c r="L906"/>
  <c r="K906"/>
  <c r="J906"/>
  <c r="I906"/>
  <c r="H906"/>
  <c r="G906"/>
  <c r="F906"/>
  <c r="E906"/>
  <c r="D906"/>
  <c r="C906"/>
  <c r="B906"/>
  <c r="Y906" s="1"/>
  <c r="CD906" s="1"/>
  <c r="A906"/>
  <c r="CA905"/>
  <c r="BZ905"/>
  <c r="BY905"/>
  <c r="BX905"/>
  <c r="BW905"/>
  <c r="BV905"/>
  <c r="BU905"/>
  <c r="BT905"/>
  <c r="BS905"/>
  <c r="BR905"/>
  <c r="BP905"/>
  <c r="BO905"/>
  <c r="BN905"/>
  <c r="BM905"/>
  <c r="BL905"/>
  <c r="BK905"/>
  <c r="BJ905"/>
  <c r="BI905"/>
  <c r="BH905"/>
  <c r="BG905"/>
  <c r="BE905"/>
  <c r="BD905"/>
  <c r="BC905"/>
  <c r="BB905"/>
  <c r="BA905"/>
  <c r="AZ905"/>
  <c r="AY905"/>
  <c r="AX905"/>
  <c r="AW905"/>
  <c r="AV905"/>
  <c r="AT905"/>
  <c r="AS905"/>
  <c r="AR905"/>
  <c r="AQ905"/>
  <c r="AP905"/>
  <c r="AO905"/>
  <c r="AN905"/>
  <c r="AM905"/>
  <c r="AL905"/>
  <c r="AK905"/>
  <c r="AI905"/>
  <c r="AH905"/>
  <c r="AG905"/>
  <c r="AF905"/>
  <c r="AE905"/>
  <c r="AD905"/>
  <c r="AC905"/>
  <c r="AB905"/>
  <c r="AA905"/>
  <c r="Z905"/>
  <c r="X905"/>
  <c r="W905"/>
  <c r="V905"/>
  <c r="U905"/>
  <c r="T905"/>
  <c r="S905"/>
  <c r="R905"/>
  <c r="Q905"/>
  <c r="P905"/>
  <c r="O905"/>
  <c r="M905"/>
  <c r="L905"/>
  <c r="K905"/>
  <c r="J905"/>
  <c r="I905"/>
  <c r="H905"/>
  <c r="G905"/>
  <c r="F905"/>
  <c r="E905"/>
  <c r="D905"/>
  <c r="C905"/>
  <c r="A905"/>
  <c r="B905" s="1"/>
  <c r="CA904"/>
  <c r="BZ904"/>
  <c r="BY904"/>
  <c r="BX904"/>
  <c r="BW904"/>
  <c r="BV904"/>
  <c r="BU904"/>
  <c r="BT904"/>
  <c r="BS904"/>
  <c r="BR904"/>
  <c r="BP904"/>
  <c r="BO904"/>
  <c r="BN904"/>
  <c r="BM904"/>
  <c r="BL904"/>
  <c r="BK904"/>
  <c r="BJ904"/>
  <c r="BI904"/>
  <c r="BH904"/>
  <c r="BG904"/>
  <c r="BE904"/>
  <c r="BD904"/>
  <c r="BC904"/>
  <c r="BB904"/>
  <c r="BA904"/>
  <c r="AZ904"/>
  <c r="AY904"/>
  <c r="AX904"/>
  <c r="AW904"/>
  <c r="AV904"/>
  <c r="AT904"/>
  <c r="AS904"/>
  <c r="AR904"/>
  <c r="AQ904"/>
  <c r="AP904"/>
  <c r="AO904"/>
  <c r="AN904"/>
  <c r="AM904"/>
  <c r="AL904"/>
  <c r="AK904"/>
  <c r="AI904"/>
  <c r="AH904"/>
  <c r="AG904"/>
  <c r="AF904"/>
  <c r="AE904"/>
  <c r="AD904"/>
  <c r="AC904"/>
  <c r="AB904"/>
  <c r="AA904"/>
  <c r="Z904"/>
  <c r="X904"/>
  <c r="W904"/>
  <c r="V904"/>
  <c r="U904"/>
  <c r="T904"/>
  <c r="S904"/>
  <c r="R904"/>
  <c r="Q904"/>
  <c r="P904"/>
  <c r="O904"/>
  <c r="M904"/>
  <c r="L904"/>
  <c r="K904"/>
  <c r="J904"/>
  <c r="I904"/>
  <c r="H904"/>
  <c r="G904"/>
  <c r="F904"/>
  <c r="E904"/>
  <c r="D904"/>
  <c r="C904"/>
  <c r="A904"/>
  <c r="B904" s="1"/>
  <c r="CA903"/>
  <c r="BZ903"/>
  <c r="BY903"/>
  <c r="BX903"/>
  <c r="BW903"/>
  <c r="BV903"/>
  <c r="BU903"/>
  <c r="BT903"/>
  <c r="BS903"/>
  <c r="BR903"/>
  <c r="BP903"/>
  <c r="BO903"/>
  <c r="BN903"/>
  <c r="BM903"/>
  <c r="BL903"/>
  <c r="BK903"/>
  <c r="BJ903"/>
  <c r="BI903"/>
  <c r="BH903"/>
  <c r="BG903"/>
  <c r="BE903"/>
  <c r="BD903"/>
  <c r="BC903"/>
  <c r="BB903"/>
  <c r="BA903"/>
  <c r="AZ903"/>
  <c r="AY903"/>
  <c r="AX903"/>
  <c r="AW903"/>
  <c r="AV903"/>
  <c r="AT903"/>
  <c r="AS903"/>
  <c r="AR903"/>
  <c r="AQ903"/>
  <c r="AP903"/>
  <c r="AO903"/>
  <c r="AN903"/>
  <c r="AM903"/>
  <c r="AL903"/>
  <c r="AK903"/>
  <c r="AI903"/>
  <c r="AH903"/>
  <c r="AG903"/>
  <c r="AF903"/>
  <c r="AE903"/>
  <c r="AD903"/>
  <c r="AC903"/>
  <c r="AB903"/>
  <c r="AA903"/>
  <c r="Z903"/>
  <c r="X903"/>
  <c r="W903"/>
  <c r="V903"/>
  <c r="U903"/>
  <c r="T903"/>
  <c r="S903"/>
  <c r="R903"/>
  <c r="Q903"/>
  <c r="P903"/>
  <c r="O903"/>
  <c r="M903"/>
  <c r="L903"/>
  <c r="K903"/>
  <c r="J903"/>
  <c r="I903"/>
  <c r="H903"/>
  <c r="G903"/>
  <c r="F903"/>
  <c r="E903"/>
  <c r="D903"/>
  <c r="C903"/>
  <c r="A903"/>
  <c r="B903" s="1"/>
  <c r="BQ903" s="1"/>
  <c r="CH903" s="1"/>
  <c r="CA902"/>
  <c r="BZ902"/>
  <c r="BY902"/>
  <c r="BX902"/>
  <c r="BW902"/>
  <c r="BV902"/>
  <c r="BU902"/>
  <c r="BT902"/>
  <c r="BS902"/>
  <c r="BR902"/>
  <c r="BP902"/>
  <c r="BO902"/>
  <c r="BN902"/>
  <c r="BM902"/>
  <c r="BL902"/>
  <c r="BK902"/>
  <c r="BJ902"/>
  <c r="BI902"/>
  <c r="BH902"/>
  <c r="BG902"/>
  <c r="BE902"/>
  <c r="BD902"/>
  <c r="BC902"/>
  <c r="BB902"/>
  <c r="BA902"/>
  <c r="AZ902"/>
  <c r="AY902"/>
  <c r="AX902"/>
  <c r="AW902"/>
  <c r="AV902"/>
  <c r="AT902"/>
  <c r="AS902"/>
  <c r="AR902"/>
  <c r="AQ902"/>
  <c r="AP902"/>
  <c r="AO902"/>
  <c r="AN902"/>
  <c r="AM902"/>
  <c r="AL902"/>
  <c r="AK902"/>
  <c r="AJ902"/>
  <c r="CE902" s="1"/>
  <c r="AI902"/>
  <c r="AH902"/>
  <c r="AG902"/>
  <c r="AF902"/>
  <c r="AE902"/>
  <c r="AD902"/>
  <c r="AC902"/>
  <c r="AB902"/>
  <c r="AA902"/>
  <c r="Z902"/>
  <c r="X902"/>
  <c r="W902"/>
  <c r="V902"/>
  <c r="U902"/>
  <c r="T902"/>
  <c r="S902"/>
  <c r="R902"/>
  <c r="Q902"/>
  <c r="P902"/>
  <c r="O902"/>
  <c r="M902"/>
  <c r="L902"/>
  <c r="K902"/>
  <c r="J902"/>
  <c r="I902"/>
  <c r="H902"/>
  <c r="G902"/>
  <c r="F902"/>
  <c r="E902"/>
  <c r="D902"/>
  <c r="C902"/>
  <c r="B902"/>
  <c r="Y902" s="1"/>
  <c r="CD902" s="1"/>
  <c r="A902"/>
  <c r="CA901"/>
  <c r="BZ901"/>
  <c r="BY901"/>
  <c r="BX901"/>
  <c r="BW901"/>
  <c r="BV901"/>
  <c r="BU901"/>
  <c r="BT901"/>
  <c r="BS901"/>
  <c r="BR901"/>
  <c r="BP901"/>
  <c r="BO901"/>
  <c r="BN901"/>
  <c r="BM901"/>
  <c r="BL901"/>
  <c r="BK901"/>
  <c r="BJ901"/>
  <c r="BI901"/>
  <c r="BH901"/>
  <c r="BG901"/>
  <c r="BE901"/>
  <c r="BD901"/>
  <c r="BC901"/>
  <c r="BB901"/>
  <c r="BA901"/>
  <c r="AZ901"/>
  <c r="AY901"/>
  <c r="AX901"/>
  <c r="AW901"/>
  <c r="AV901"/>
  <c r="AT901"/>
  <c r="AS901"/>
  <c r="AR901"/>
  <c r="AQ901"/>
  <c r="AP901"/>
  <c r="AO901"/>
  <c r="AN901"/>
  <c r="AM901"/>
  <c r="AL901"/>
  <c r="AK901"/>
  <c r="AI901"/>
  <c r="AH901"/>
  <c r="AG901"/>
  <c r="AF901"/>
  <c r="AE901"/>
  <c r="AD901"/>
  <c r="AC901"/>
  <c r="AB901"/>
  <c r="AA901"/>
  <c r="Z901"/>
  <c r="X901"/>
  <c r="W901"/>
  <c r="V901"/>
  <c r="U901"/>
  <c r="T901"/>
  <c r="S901"/>
  <c r="R901"/>
  <c r="Q901"/>
  <c r="P901"/>
  <c r="O901"/>
  <c r="M901"/>
  <c r="L901"/>
  <c r="K901"/>
  <c r="J901"/>
  <c r="I901"/>
  <c r="H901"/>
  <c r="G901"/>
  <c r="F901"/>
  <c r="E901"/>
  <c r="D901"/>
  <c r="C901"/>
  <c r="A901"/>
  <c r="B901" s="1"/>
  <c r="CA900"/>
  <c r="BZ900"/>
  <c r="BY900"/>
  <c r="BX900"/>
  <c r="BW900"/>
  <c r="BV900"/>
  <c r="BU900"/>
  <c r="BT900"/>
  <c r="BS900"/>
  <c r="BR900"/>
  <c r="BP900"/>
  <c r="BO900"/>
  <c r="BN900"/>
  <c r="BM900"/>
  <c r="BL900"/>
  <c r="BK900"/>
  <c r="BJ900"/>
  <c r="BI900"/>
  <c r="BH900"/>
  <c r="BG900"/>
  <c r="BE900"/>
  <c r="BD900"/>
  <c r="BC900"/>
  <c r="BB900"/>
  <c r="BA900"/>
  <c r="AZ900"/>
  <c r="AY900"/>
  <c r="AX900"/>
  <c r="AW900"/>
  <c r="AV900"/>
  <c r="AT900"/>
  <c r="AS900"/>
  <c r="AR900"/>
  <c r="AQ900"/>
  <c r="AP900"/>
  <c r="AO900"/>
  <c r="AN900"/>
  <c r="AM900"/>
  <c r="AL900"/>
  <c r="AK900"/>
  <c r="AI900"/>
  <c r="AH900"/>
  <c r="AG900"/>
  <c r="AF900"/>
  <c r="AE900"/>
  <c r="AD900"/>
  <c r="AC900"/>
  <c r="AB900"/>
  <c r="AA900"/>
  <c r="Z900"/>
  <c r="X900"/>
  <c r="W900"/>
  <c r="V900"/>
  <c r="U900"/>
  <c r="T900"/>
  <c r="S900"/>
  <c r="R900"/>
  <c r="Q900"/>
  <c r="P900"/>
  <c r="O900"/>
  <c r="M900"/>
  <c r="L900"/>
  <c r="K900"/>
  <c r="J900"/>
  <c r="I900"/>
  <c r="H900"/>
  <c r="G900"/>
  <c r="F900"/>
  <c r="E900"/>
  <c r="D900"/>
  <c r="C900"/>
  <c r="A900"/>
  <c r="B900" s="1"/>
  <c r="CA899"/>
  <c r="BZ899"/>
  <c r="BY899"/>
  <c r="BX899"/>
  <c r="BW899"/>
  <c r="BV899"/>
  <c r="BU899"/>
  <c r="BT899"/>
  <c r="BS899"/>
  <c r="BR899"/>
  <c r="BQ899"/>
  <c r="CH899" s="1"/>
  <c r="BP899"/>
  <c r="BO899"/>
  <c r="BN899"/>
  <c r="BM899"/>
  <c r="BL899"/>
  <c r="BK899"/>
  <c r="BJ899"/>
  <c r="BI899"/>
  <c r="BH899"/>
  <c r="BG899"/>
  <c r="BE899"/>
  <c r="BD899"/>
  <c r="BC899"/>
  <c r="BB899"/>
  <c r="BA899"/>
  <c r="AZ899"/>
  <c r="AY899"/>
  <c r="AX899"/>
  <c r="AW899"/>
  <c r="AV899"/>
  <c r="AT899"/>
  <c r="AS899"/>
  <c r="AU899" s="1"/>
  <c r="CF899" s="1"/>
  <c r="AR899"/>
  <c r="AQ899"/>
  <c r="AP899"/>
  <c r="AO899"/>
  <c r="AN899"/>
  <c r="AM899"/>
  <c r="AL899"/>
  <c r="AK899"/>
  <c r="AI899"/>
  <c r="AH899"/>
  <c r="AG899"/>
  <c r="AF899"/>
  <c r="AE899"/>
  <c r="AD899"/>
  <c r="AC899"/>
  <c r="AB899"/>
  <c r="AA899"/>
  <c r="Z899"/>
  <c r="X899"/>
  <c r="W899"/>
  <c r="V899"/>
  <c r="U899"/>
  <c r="T899"/>
  <c r="S899"/>
  <c r="R899"/>
  <c r="Q899"/>
  <c r="P899"/>
  <c r="O899"/>
  <c r="M899"/>
  <c r="L899"/>
  <c r="K899"/>
  <c r="J899"/>
  <c r="I899"/>
  <c r="H899"/>
  <c r="G899"/>
  <c r="F899"/>
  <c r="E899"/>
  <c r="D899"/>
  <c r="C899"/>
  <c r="B899"/>
  <c r="BF899" s="1"/>
  <c r="CG899" s="1"/>
  <c r="A899"/>
  <c r="CA898"/>
  <c r="BZ898"/>
  <c r="BY898"/>
  <c r="BX898"/>
  <c r="BW898"/>
  <c r="BV898"/>
  <c r="BU898"/>
  <c r="BT898"/>
  <c r="BS898"/>
  <c r="BR898"/>
  <c r="BP898"/>
  <c r="BO898"/>
  <c r="BN898"/>
  <c r="BM898"/>
  <c r="BL898"/>
  <c r="BK898"/>
  <c r="BJ898"/>
  <c r="BI898"/>
  <c r="BH898"/>
  <c r="BG898"/>
  <c r="BE898"/>
  <c r="BD898"/>
  <c r="BC898"/>
  <c r="BB898"/>
  <c r="BA898"/>
  <c r="AZ898"/>
  <c r="AY898"/>
  <c r="AX898"/>
  <c r="AW898"/>
  <c r="AV898"/>
  <c r="AT898"/>
  <c r="AS898"/>
  <c r="AR898"/>
  <c r="AQ898"/>
  <c r="AP898"/>
  <c r="AO898"/>
  <c r="AN898"/>
  <c r="AM898"/>
  <c r="AL898"/>
  <c r="AK898"/>
  <c r="AI898"/>
  <c r="AH898"/>
  <c r="AG898"/>
  <c r="AF898"/>
  <c r="AE898"/>
  <c r="AD898"/>
  <c r="AC898"/>
  <c r="AB898"/>
  <c r="AA898"/>
  <c r="Z898"/>
  <c r="X898"/>
  <c r="W898"/>
  <c r="V898"/>
  <c r="U898"/>
  <c r="T898"/>
  <c r="S898"/>
  <c r="R898"/>
  <c r="Q898"/>
  <c r="P898"/>
  <c r="O898"/>
  <c r="M898"/>
  <c r="L898"/>
  <c r="K898"/>
  <c r="J898"/>
  <c r="I898"/>
  <c r="H898"/>
  <c r="G898"/>
  <c r="F898"/>
  <c r="E898"/>
  <c r="D898"/>
  <c r="C898"/>
  <c r="B898"/>
  <c r="A898"/>
  <c r="CA897"/>
  <c r="BZ897"/>
  <c r="BY897"/>
  <c r="BX897"/>
  <c r="BW897"/>
  <c r="BV897"/>
  <c r="BU897"/>
  <c r="BT897"/>
  <c r="BS897"/>
  <c r="BR897"/>
  <c r="BP897"/>
  <c r="BO897"/>
  <c r="BN897"/>
  <c r="BM897"/>
  <c r="BL897"/>
  <c r="BK897"/>
  <c r="BJ897"/>
  <c r="BI897"/>
  <c r="BH897"/>
  <c r="BG897"/>
  <c r="BE897"/>
  <c r="BD897"/>
  <c r="BC897"/>
  <c r="BB897"/>
  <c r="BA897"/>
  <c r="AZ897"/>
  <c r="AY897"/>
  <c r="AX897"/>
  <c r="AW897"/>
  <c r="AV897"/>
  <c r="AT897"/>
  <c r="AS897"/>
  <c r="AR897"/>
  <c r="AQ897"/>
  <c r="AP897"/>
  <c r="AO897"/>
  <c r="AN897"/>
  <c r="AM897"/>
  <c r="AL897"/>
  <c r="AK897"/>
  <c r="AI897"/>
  <c r="AH897"/>
  <c r="AG897"/>
  <c r="AF897"/>
  <c r="AE897"/>
  <c r="AD897"/>
  <c r="AC897"/>
  <c r="AB897"/>
  <c r="AA897"/>
  <c r="Z897"/>
  <c r="X897"/>
  <c r="W897"/>
  <c r="V897"/>
  <c r="U897"/>
  <c r="T897"/>
  <c r="S897"/>
  <c r="R897"/>
  <c r="Q897"/>
  <c r="P897"/>
  <c r="O897"/>
  <c r="M897"/>
  <c r="L897"/>
  <c r="K897"/>
  <c r="J897"/>
  <c r="I897"/>
  <c r="H897"/>
  <c r="G897"/>
  <c r="F897"/>
  <c r="E897"/>
  <c r="D897"/>
  <c r="C897"/>
  <c r="A897"/>
  <c r="B897" s="1"/>
  <c r="CA896"/>
  <c r="BZ896"/>
  <c r="BY896"/>
  <c r="BX896"/>
  <c r="BW896"/>
  <c r="BV896"/>
  <c r="BU896"/>
  <c r="BT896"/>
  <c r="BS896"/>
  <c r="BR896"/>
  <c r="BP896"/>
  <c r="BO896"/>
  <c r="BN896"/>
  <c r="BM896"/>
  <c r="BL896"/>
  <c r="BK896"/>
  <c r="BJ896"/>
  <c r="BI896"/>
  <c r="BH896"/>
  <c r="BG896"/>
  <c r="BE896"/>
  <c r="BD896"/>
  <c r="BC896"/>
  <c r="BB896"/>
  <c r="BA896"/>
  <c r="AZ896"/>
  <c r="AY896"/>
  <c r="AX896"/>
  <c r="AW896"/>
  <c r="AV896"/>
  <c r="AT896"/>
  <c r="AS896"/>
  <c r="AR896"/>
  <c r="AQ896"/>
  <c r="AP896"/>
  <c r="AO896"/>
  <c r="AN896"/>
  <c r="AM896"/>
  <c r="AL896"/>
  <c r="AK896"/>
  <c r="AI896"/>
  <c r="AH896"/>
  <c r="AG896"/>
  <c r="AF896"/>
  <c r="AE896"/>
  <c r="AD896"/>
  <c r="AC896"/>
  <c r="AB896"/>
  <c r="AA896"/>
  <c r="Z896"/>
  <c r="X896"/>
  <c r="W896"/>
  <c r="V896"/>
  <c r="U896"/>
  <c r="T896"/>
  <c r="S896"/>
  <c r="R896"/>
  <c r="Q896"/>
  <c r="P896"/>
  <c r="O896"/>
  <c r="M896"/>
  <c r="L896"/>
  <c r="K896"/>
  <c r="J896"/>
  <c r="I896"/>
  <c r="H896"/>
  <c r="G896"/>
  <c r="F896"/>
  <c r="E896"/>
  <c r="D896"/>
  <c r="C896"/>
  <c r="A896"/>
  <c r="B896" s="1"/>
  <c r="CA895"/>
  <c r="BZ895"/>
  <c r="BY895"/>
  <c r="BX895"/>
  <c r="BW895"/>
  <c r="BV895"/>
  <c r="BU895"/>
  <c r="BT895"/>
  <c r="BS895"/>
  <c r="BR895"/>
  <c r="BQ895"/>
  <c r="CH895" s="1"/>
  <c r="BP895"/>
  <c r="BO895"/>
  <c r="BN895"/>
  <c r="BM895"/>
  <c r="BL895"/>
  <c r="BK895"/>
  <c r="BJ895"/>
  <c r="BI895"/>
  <c r="BH895"/>
  <c r="BG895"/>
  <c r="BE895"/>
  <c r="BD895"/>
  <c r="BC895"/>
  <c r="BB895"/>
  <c r="BA895"/>
  <c r="AZ895"/>
  <c r="AY895"/>
  <c r="AX895"/>
  <c r="AW895"/>
  <c r="AV895"/>
  <c r="AT895"/>
  <c r="AS895"/>
  <c r="AR895"/>
  <c r="AQ895"/>
  <c r="AP895"/>
  <c r="AO895"/>
  <c r="AN895"/>
  <c r="AM895"/>
  <c r="AL895"/>
  <c r="AK895"/>
  <c r="AI895"/>
  <c r="AH895"/>
  <c r="AG895"/>
  <c r="AF895"/>
  <c r="AE895"/>
  <c r="AD895"/>
  <c r="AC895"/>
  <c r="AB895"/>
  <c r="AA895"/>
  <c r="Z895"/>
  <c r="X895"/>
  <c r="W895"/>
  <c r="V895"/>
  <c r="U895"/>
  <c r="T895"/>
  <c r="S895"/>
  <c r="R895"/>
  <c r="Q895"/>
  <c r="P895"/>
  <c r="O895"/>
  <c r="M895"/>
  <c r="L895"/>
  <c r="K895"/>
  <c r="J895"/>
  <c r="I895"/>
  <c r="H895"/>
  <c r="G895"/>
  <c r="F895"/>
  <c r="E895"/>
  <c r="D895"/>
  <c r="C895"/>
  <c r="A895"/>
  <c r="B895" s="1"/>
  <c r="AU895" s="1"/>
  <c r="CF895" s="1"/>
  <c r="CA894"/>
  <c r="BZ894"/>
  <c r="BY894"/>
  <c r="BX894"/>
  <c r="BW894"/>
  <c r="BV894"/>
  <c r="BU894"/>
  <c r="BT894"/>
  <c r="BS894"/>
  <c r="BR894"/>
  <c r="BP894"/>
  <c r="BO894"/>
  <c r="BN894"/>
  <c r="BM894"/>
  <c r="BL894"/>
  <c r="BK894"/>
  <c r="BJ894"/>
  <c r="BI894"/>
  <c r="BH894"/>
  <c r="BG894"/>
  <c r="BE894"/>
  <c r="BD894"/>
  <c r="BC894"/>
  <c r="BB894"/>
  <c r="BA894"/>
  <c r="AZ894"/>
  <c r="AY894"/>
  <c r="AX894"/>
  <c r="AW894"/>
  <c r="AV894"/>
  <c r="AT894"/>
  <c r="AS894"/>
  <c r="AR894"/>
  <c r="AQ894"/>
  <c r="AP894"/>
  <c r="AO894"/>
  <c r="AN894"/>
  <c r="AM894"/>
  <c r="AL894"/>
  <c r="AK894"/>
  <c r="AI894"/>
  <c r="AH894"/>
  <c r="AG894"/>
  <c r="AF894"/>
  <c r="AE894"/>
  <c r="AD894"/>
  <c r="AC894"/>
  <c r="AB894"/>
  <c r="AA894"/>
  <c r="Z894"/>
  <c r="AJ894" s="1"/>
  <c r="CE894" s="1"/>
  <c r="X894"/>
  <c r="W894"/>
  <c r="V894"/>
  <c r="U894"/>
  <c r="T894"/>
  <c r="S894"/>
  <c r="R894"/>
  <c r="Q894"/>
  <c r="P894"/>
  <c r="O894"/>
  <c r="M894"/>
  <c r="L894"/>
  <c r="K894"/>
  <c r="J894"/>
  <c r="I894"/>
  <c r="H894"/>
  <c r="G894"/>
  <c r="F894"/>
  <c r="E894"/>
  <c r="D894"/>
  <c r="C894"/>
  <c r="B894"/>
  <c r="A894"/>
  <c r="CA893"/>
  <c r="BZ893"/>
  <c r="BY893"/>
  <c r="BX893"/>
  <c r="BW893"/>
  <c r="BV893"/>
  <c r="BU893"/>
  <c r="BT893"/>
  <c r="BS893"/>
  <c r="BR893"/>
  <c r="BP893"/>
  <c r="BO893"/>
  <c r="BN893"/>
  <c r="BM893"/>
  <c r="BL893"/>
  <c r="BK893"/>
  <c r="BJ893"/>
  <c r="BI893"/>
  <c r="BH893"/>
  <c r="BG893"/>
  <c r="BE893"/>
  <c r="BD893"/>
  <c r="BC893"/>
  <c r="BB893"/>
  <c r="BA893"/>
  <c r="AZ893"/>
  <c r="AY893"/>
  <c r="AX893"/>
  <c r="AW893"/>
  <c r="AV893"/>
  <c r="AT893"/>
  <c r="AS893"/>
  <c r="AR893"/>
  <c r="AQ893"/>
  <c r="AP893"/>
  <c r="AO893"/>
  <c r="AN893"/>
  <c r="AM893"/>
  <c r="AL893"/>
  <c r="AK893"/>
  <c r="AI893"/>
  <c r="AH893"/>
  <c r="AG893"/>
  <c r="AF893"/>
  <c r="AE893"/>
  <c r="AD893"/>
  <c r="AC893"/>
  <c r="AB893"/>
  <c r="AA893"/>
  <c r="Z893"/>
  <c r="X893"/>
  <c r="W893"/>
  <c r="V893"/>
  <c r="U893"/>
  <c r="T893"/>
  <c r="S893"/>
  <c r="R893"/>
  <c r="Q893"/>
  <c r="P893"/>
  <c r="O893"/>
  <c r="M893"/>
  <c r="L893"/>
  <c r="K893"/>
  <c r="J893"/>
  <c r="I893"/>
  <c r="H893"/>
  <c r="G893"/>
  <c r="F893"/>
  <c r="E893"/>
  <c r="D893"/>
  <c r="C893"/>
  <c r="A893"/>
  <c r="B893" s="1"/>
  <c r="CA892"/>
  <c r="BZ892"/>
  <c r="BY892"/>
  <c r="BX892"/>
  <c r="BW892"/>
  <c r="BV892"/>
  <c r="BU892"/>
  <c r="BT892"/>
  <c r="BS892"/>
  <c r="BR892"/>
  <c r="BP892"/>
  <c r="BO892"/>
  <c r="BN892"/>
  <c r="BM892"/>
  <c r="BL892"/>
  <c r="BK892"/>
  <c r="BJ892"/>
  <c r="BI892"/>
  <c r="BH892"/>
  <c r="BG892"/>
  <c r="BE892"/>
  <c r="BD892"/>
  <c r="BC892"/>
  <c r="BB892"/>
  <c r="BA892"/>
  <c r="AZ892"/>
  <c r="AY892"/>
  <c r="AX892"/>
  <c r="AW892"/>
  <c r="AV892"/>
  <c r="AT892"/>
  <c r="AS892"/>
  <c r="AR892"/>
  <c r="AQ892"/>
  <c r="AP892"/>
  <c r="AO892"/>
  <c r="AN892"/>
  <c r="AM892"/>
  <c r="AL892"/>
  <c r="AK892"/>
  <c r="AI892"/>
  <c r="AH892"/>
  <c r="AG892"/>
  <c r="AF892"/>
  <c r="AE892"/>
  <c r="AD892"/>
  <c r="AC892"/>
  <c r="AB892"/>
  <c r="AA892"/>
  <c r="Z892"/>
  <c r="X892"/>
  <c r="W892"/>
  <c r="V892"/>
  <c r="U892"/>
  <c r="T892"/>
  <c r="S892"/>
  <c r="R892"/>
  <c r="Q892"/>
  <c r="P892"/>
  <c r="O892"/>
  <c r="M892"/>
  <c r="L892"/>
  <c r="K892"/>
  <c r="J892"/>
  <c r="I892"/>
  <c r="H892"/>
  <c r="G892"/>
  <c r="F892"/>
  <c r="E892"/>
  <c r="D892"/>
  <c r="C892"/>
  <c r="A892"/>
  <c r="B892" s="1"/>
  <c r="CA891"/>
  <c r="BZ891"/>
  <c r="BY891"/>
  <c r="BX891"/>
  <c r="BW891"/>
  <c r="BV891"/>
  <c r="BU891"/>
  <c r="BT891"/>
  <c r="BS891"/>
  <c r="BR891"/>
  <c r="BP891"/>
  <c r="BO891"/>
  <c r="BN891"/>
  <c r="BM891"/>
  <c r="BL891"/>
  <c r="BK891"/>
  <c r="BJ891"/>
  <c r="BI891"/>
  <c r="BH891"/>
  <c r="BG891"/>
  <c r="BE891"/>
  <c r="BD891"/>
  <c r="BC891"/>
  <c r="BB891"/>
  <c r="BA891"/>
  <c r="AZ891"/>
  <c r="AY891"/>
  <c r="AX891"/>
  <c r="AW891"/>
  <c r="AV891"/>
  <c r="AU891"/>
  <c r="CF891" s="1"/>
  <c r="AT891"/>
  <c r="AS891"/>
  <c r="AR891"/>
  <c r="AQ891"/>
  <c r="AP891"/>
  <c r="AO891"/>
  <c r="AN891"/>
  <c r="AM891"/>
  <c r="AL891"/>
  <c r="AK891"/>
  <c r="AI891"/>
  <c r="AH891"/>
  <c r="AG891"/>
  <c r="AF891"/>
  <c r="AE891"/>
  <c r="AD891"/>
  <c r="AC891"/>
  <c r="AB891"/>
  <c r="AA891"/>
  <c r="Z891"/>
  <c r="X891"/>
  <c r="W891"/>
  <c r="V891"/>
  <c r="U891"/>
  <c r="T891"/>
  <c r="S891"/>
  <c r="R891"/>
  <c r="Q891"/>
  <c r="P891"/>
  <c r="O891"/>
  <c r="M891"/>
  <c r="L891"/>
  <c r="K891"/>
  <c r="J891"/>
  <c r="I891"/>
  <c r="H891"/>
  <c r="G891"/>
  <c r="F891"/>
  <c r="E891"/>
  <c r="D891"/>
  <c r="C891"/>
  <c r="A891"/>
  <c r="B891" s="1"/>
  <c r="BQ891" s="1"/>
  <c r="CH891" s="1"/>
  <c r="CA890"/>
  <c r="BZ890"/>
  <c r="BY890"/>
  <c r="BX890"/>
  <c r="BW890"/>
  <c r="BV890"/>
  <c r="BU890"/>
  <c r="BT890"/>
  <c r="BS890"/>
  <c r="BR890"/>
  <c r="BP890"/>
  <c r="BO890"/>
  <c r="BN890"/>
  <c r="BM890"/>
  <c r="BL890"/>
  <c r="BK890"/>
  <c r="BJ890"/>
  <c r="BI890"/>
  <c r="BH890"/>
  <c r="BG890"/>
  <c r="BE890"/>
  <c r="BD890"/>
  <c r="BC890"/>
  <c r="BB890"/>
  <c r="BA890"/>
  <c r="AZ890"/>
  <c r="AY890"/>
  <c r="AX890"/>
  <c r="AW890"/>
  <c r="AV890"/>
  <c r="AT890"/>
  <c r="AS890"/>
  <c r="AR890"/>
  <c r="AQ890"/>
  <c r="AP890"/>
  <c r="AO890"/>
  <c r="AN890"/>
  <c r="AM890"/>
  <c r="AL890"/>
  <c r="AK890"/>
  <c r="AI890"/>
  <c r="AH890"/>
  <c r="AG890"/>
  <c r="AF890"/>
  <c r="AE890"/>
  <c r="AD890"/>
  <c r="AC890"/>
  <c r="AB890"/>
  <c r="AA890"/>
  <c r="Z890"/>
  <c r="AJ890" s="1"/>
  <c r="CE890" s="1"/>
  <c r="X890"/>
  <c r="W890"/>
  <c r="V890"/>
  <c r="U890"/>
  <c r="T890"/>
  <c r="S890"/>
  <c r="R890"/>
  <c r="Q890"/>
  <c r="P890"/>
  <c r="O890"/>
  <c r="M890"/>
  <c r="L890"/>
  <c r="K890"/>
  <c r="J890"/>
  <c r="I890"/>
  <c r="H890"/>
  <c r="G890"/>
  <c r="F890"/>
  <c r="E890"/>
  <c r="D890"/>
  <c r="C890"/>
  <c r="B890"/>
  <c r="A890"/>
  <c r="CA889"/>
  <c r="BZ889"/>
  <c r="BY889"/>
  <c r="BX889"/>
  <c r="BW889"/>
  <c r="BV889"/>
  <c r="BU889"/>
  <c r="BT889"/>
  <c r="BS889"/>
  <c r="BR889"/>
  <c r="BQ889"/>
  <c r="CH889" s="1"/>
  <c r="BP889"/>
  <c r="BO889"/>
  <c r="BN889"/>
  <c r="BM889"/>
  <c r="BL889"/>
  <c r="BK889"/>
  <c r="BJ889"/>
  <c r="BI889"/>
  <c r="BH889"/>
  <c r="BG889"/>
  <c r="BE889"/>
  <c r="BD889"/>
  <c r="BC889"/>
  <c r="BB889"/>
  <c r="BA889"/>
  <c r="AZ889"/>
  <c r="AY889"/>
  <c r="AX889"/>
  <c r="AW889"/>
  <c r="AV889"/>
  <c r="AT889"/>
  <c r="AS889"/>
  <c r="AR889"/>
  <c r="AQ889"/>
  <c r="AP889"/>
  <c r="AO889"/>
  <c r="AN889"/>
  <c r="AM889"/>
  <c r="AL889"/>
  <c r="AK889"/>
  <c r="AI889"/>
  <c r="AH889"/>
  <c r="AG889"/>
  <c r="AF889"/>
  <c r="AE889"/>
  <c r="AD889"/>
  <c r="AC889"/>
  <c r="AB889"/>
  <c r="AA889"/>
  <c r="Z889"/>
  <c r="X889"/>
  <c r="W889"/>
  <c r="V889"/>
  <c r="U889"/>
  <c r="T889"/>
  <c r="S889"/>
  <c r="R889"/>
  <c r="Q889"/>
  <c r="P889"/>
  <c r="O889"/>
  <c r="M889"/>
  <c r="L889"/>
  <c r="K889"/>
  <c r="J889"/>
  <c r="I889"/>
  <c r="H889"/>
  <c r="G889"/>
  <c r="F889"/>
  <c r="E889"/>
  <c r="D889"/>
  <c r="C889"/>
  <c r="A889"/>
  <c r="B889" s="1"/>
  <c r="CA888"/>
  <c r="BZ888"/>
  <c r="BY888"/>
  <c r="BX888"/>
  <c r="BW888"/>
  <c r="BV888"/>
  <c r="BU888"/>
  <c r="BT888"/>
  <c r="CB888" s="1"/>
  <c r="CI888" s="1"/>
  <c r="BS888"/>
  <c r="BR888"/>
  <c r="BP888"/>
  <c r="BO888"/>
  <c r="BN888"/>
  <c r="BM888"/>
  <c r="BL888"/>
  <c r="BK888"/>
  <c r="BJ888"/>
  <c r="BI888"/>
  <c r="BH888"/>
  <c r="BG888"/>
  <c r="BE888"/>
  <c r="BD888"/>
  <c r="BC888"/>
  <c r="BB888"/>
  <c r="BA888"/>
  <c r="AZ888"/>
  <c r="AY888"/>
  <c r="AX888"/>
  <c r="AW888"/>
  <c r="AV888"/>
  <c r="AT888"/>
  <c r="AS888"/>
  <c r="AR888"/>
  <c r="AQ888"/>
  <c r="AP888"/>
  <c r="AO888"/>
  <c r="AN888"/>
  <c r="AM888"/>
  <c r="AL888"/>
  <c r="AK888"/>
  <c r="AI888"/>
  <c r="AH888"/>
  <c r="AG888"/>
  <c r="AF888"/>
  <c r="AE888"/>
  <c r="AD888"/>
  <c r="AC888"/>
  <c r="AB888"/>
  <c r="AA888"/>
  <c r="Z888"/>
  <c r="X888"/>
  <c r="W888"/>
  <c r="V888"/>
  <c r="U888"/>
  <c r="T888"/>
  <c r="S888"/>
  <c r="R888"/>
  <c r="Q888"/>
  <c r="P888"/>
  <c r="O888"/>
  <c r="M888"/>
  <c r="L888"/>
  <c r="K888"/>
  <c r="J888"/>
  <c r="I888"/>
  <c r="H888"/>
  <c r="G888"/>
  <c r="F888"/>
  <c r="E888"/>
  <c r="D888"/>
  <c r="C888"/>
  <c r="A888"/>
  <c r="B888" s="1"/>
  <c r="AJ888" s="1"/>
  <c r="CE888" s="1"/>
  <c r="CA887"/>
  <c r="BZ887"/>
  <c r="BY887"/>
  <c r="BX887"/>
  <c r="BW887"/>
  <c r="BV887"/>
  <c r="BU887"/>
  <c r="BT887"/>
  <c r="BS887"/>
  <c r="BR887"/>
  <c r="BQ887"/>
  <c r="CH887" s="1"/>
  <c r="BP887"/>
  <c r="BO887"/>
  <c r="BN887"/>
  <c r="BM887"/>
  <c r="BL887"/>
  <c r="BK887"/>
  <c r="BJ887"/>
  <c r="BI887"/>
  <c r="BH887"/>
  <c r="BG887"/>
  <c r="BE887"/>
  <c r="BD887"/>
  <c r="BC887"/>
  <c r="BB887"/>
  <c r="BA887"/>
  <c r="AZ887"/>
  <c r="AY887"/>
  <c r="AX887"/>
  <c r="AW887"/>
  <c r="AV887"/>
  <c r="AT887"/>
  <c r="AS887"/>
  <c r="AR887"/>
  <c r="AQ887"/>
  <c r="AP887"/>
  <c r="AO887"/>
  <c r="AN887"/>
  <c r="AM887"/>
  <c r="AU887" s="1"/>
  <c r="CF887" s="1"/>
  <c r="AL887"/>
  <c r="AK887"/>
  <c r="AI887"/>
  <c r="AH887"/>
  <c r="AG887"/>
  <c r="AF887"/>
  <c r="AE887"/>
  <c r="AD887"/>
  <c r="AC887"/>
  <c r="AB887"/>
  <c r="AA887"/>
  <c r="Z887"/>
  <c r="X887"/>
  <c r="W887"/>
  <c r="V887"/>
  <c r="U887"/>
  <c r="T887"/>
  <c r="S887"/>
  <c r="R887"/>
  <c r="Q887"/>
  <c r="P887"/>
  <c r="O887"/>
  <c r="M887"/>
  <c r="L887"/>
  <c r="K887"/>
  <c r="J887"/>
  <c r="I887"/>
  <c r="H887"/>
  <c r="G887"/>
  <c r="F887"/>
  <c r="E887"/>
  <c r="D887"/>
  <c r="C887"/>
  <c r="B887"/>
  <c r="A887"/>
  <c r="CA886"/>
  <c r="BZ886"/>
  <c r="BY886"/>
  <c r="BX886"/>
  <c r="BW886"/>
  <c r="BV886"/>
  <c r="BU886"/>
  <c r="BT886"/>
  <c r="BS886"/>
  <c r="BR886"/>
  <c r="BP886"/>
  <c r="BO886"/>
  <c r="BN886"/>
  <c r="BM886"/>
  <c r="BL886"/>
  <c r="BK886"/>
  <c r="BJ886"/>
  <c r="BI886"/>
  <c r="BH886"/>
  <c r="BG886"/>
  <c r="BE886"/>
  <c r="BD886"/>
  <c r="BC886"/>
  <c r="BB886"/>
  <c r="BA886"/>
  <c r="AZ886"/>
  <c r="AY886"/>
  <c r="AX886"/>
  <c r="AW886"/>
  <c r="AV886"/>
  <c r="AT886"/>
  <c r="AS886"/>
  <c r="AR886"/>
  <c r="AQ886"/>
  <c r="AP886"/>
  <c r="AO886"/>
  <c r="AN886"/>
  <c r="AM886"/>
  <c r="AL886"/>
  <c r="AK886"/>
  <c r="AI886"/>
  <c r="AH886"/>
  <c r="AG886"/>
  <c r="AF886"/>
  <c r="AE886"/>
  <c r="AD886"/>
  <c r="AC886"/>
  <c r="AB886"/>
  <c r="AA886"/>
  <c r="Z886"/>
  <c r="AJ886" s="1"/>
  <c r="CE886" s="1"/>
  <c r="X886"/>
  <c r="W886"/>
  <c r="V886"/>
  <c r="U886"/>
  <c r="T886"/>
  <c r="S886"/>
  <c r="R886"/>
  <c r="Q886"/>
  <c r="P886"/>
  <c r="O886"/>
  <c r="M886"/>
  <c r="L886"/>
  <c r="K886"/>
  <c r="J886"/>
  <c r="I886"/>
  <c r="H886"/>
  <c r="G886"/>
  <c r="F886"/>
  <c r="E886"/>
  <c r="D886"/>
  <c r="C886"/>
  <c r="B886"/>
  <c r="A886"/>
  <c r="CA885"/>
  <c r="BZ885"/>
  <c r="BY885"/>
  <c r="BX885"/>
  <c r="BW885"/>
  <c r="BV885"/>
  <c r="BU885"/>
  <c r="BT885"/>
  <c r="BS885"/>
  <c r="BR885"/>
  <c r="BP885"/>
  <c r="BO885"/>
  <c r="BN885"/>
  <c r="BM885"/>
  <c r="BL885"/>
  <c r="BK885"/>
  <c r="BJ885"/>
  <c r="BI885"/>
  <c r="BH885"/>
  <c r="BG885"/>
  <c r="BE885"/>
  <c r="BD885"/>
  <c r="BC885"/>
  <c r="BB885"/>
  <c r="BA885"/>
  <c r="AZ885"/>
  <c r="AY885"/>
  <c r="AX885"/>
  <c r="AW885"/>
  <c r="AV885"/>
  <c r="AT885"/>
  <c r="AS885"/>
  <c r="AR885"/>
  <c r="AQ885"/>
  <c r="AP885"/>
  <c r="AO885"/>
  <c r="AN885"/>
  <c r="AM885"/>
  <c r="AL885"/>
  <c r="AK885"/>
  <c r="AI885"/>
  <c r="AH885"/>
  <c r="AG885"/>
  <c r="AF885"/>
  <c r="AE885"/>
  <c r="AD885"/>
  <c r="AC885"/>
  <c r="AB885"/>
  <c r="AA885"/>
  <c r="Z885"/>
  <c r="X885"/>
  <c r="W885"/>
  <c r="V885"/>
  <c r="U885"/>
  <c r="T885"/>
  <c r="S885"/>
  <c r="R885"/>
  <c r="Q885"/>
  <c r="P885"/>
  <c r="O885"/>
  <c r="M885"/>
  <c r="L885"/>
  <c r="K885"/>
  <c r="J885"/>
  <c r="I885"/>
  <c r="H885"/>
  <c r="G885"/>
  <c r="F885"/>
  <c r="E885"/>
  <c r="D885"/>
  <c r="C885"/>
  <c r="A885"/>
  <c r="B885" s="1"/>
  <c r="BQ885" s="1"/>
  <c r="CH885" s="1"/>
  <c r="CA884"/>
  <c r="BZ884"/>
  <c r="BY884"/>
  <c r="BX884"/>
  <c r="BW884"/>
  <c r="BV884"/>
  <c r="BU884"/>
  <c r="BT884"/>
  <c r="BS884"/>
  <c r="BR884"/>
  <c r="BP884"/>
  <c r="BO884"/>
  <c r="BN884"/>
  <c r="BM884"/>
  <c r="BL884"/>
  <c r="BK884"/>
  <c r="BJ884"/>
  <c r="BI884"/>
  <c r="BH884"/>
  <c r="BG884"/>
  <c r="BE884"/>
  <c r="BD884"/>
  <c r="BC884"/>
  <c r="BB884"/>
  <c r="BA884"/>
  <c r="AZ884"/>
  <c r="AY884"/>
  <c r="AX884"/>
  <c r="AW884"/>
  <c r="AV884"/>
  <c r="AT884"/>
  <c r="AS884"/>
  <c r="AR884"/>
  <c r="AQ884"/>
  <c r="AP884"/>
  <c r="AO884"/>
  <c r="AN884"/>
  <c r="AM884"/>
  <c r="AL884"/>
  <c r="AK884"/>
  <c r="AI884"/>
  <c r="AH884"/>
  <c r="AG884"/>
  <c r="AF884"/>
  <c r="AE884"/>
  <c r="AD884"/>
  <c r="AC884"/>
  <c r="AB884"/>
  <c r="AA884"/>
  <c r="Z884"/>
  <c r="X884"/>
  <c r="W884"/>
  <c r="V884"/>
  <c r="U884"/>
  <c r="T884"/>
  <c r="S884"/>
  <c r="R884"/>
  <c r="Q884"/>
  <c r="P884"/>
  <c r="O884"/>
  <c r="M884"/>
  <c r="L884"/>
  <c r="K884"/>
  <c r="J884"/>
  <c r="I884"/>
  <c r="H884"/>
  <c r="G884"/>
  <c r="F884"/>
  <c r="E884"/>
  <c r="D884"/>
  <c r="C884"/>
  <c r="B884"/>
  <c r="CB884" s="1"/>
  <c r="CI884" s="1"/>
  <c r="A884"/>
  <c r="CA883"/>
  <c r="BZ883"/>
  <c r="BY883"/>
  <c r="BX883"/>
  <c r="BW883"/>
  <c r="BV883"/>
  <c r="BU883"/>
  <c r="BT883"/>
  <c r="BS883"/>
  <c r="BR883"/>
  <c r="BP883"/>
  <c r="BO883"/>
  <c r="BN883"/>
  <c r="BM883"/>
  <c r="BL883"/>
  <c r="BK883"/>
  <c r="BJ883"/>
  <c r="BI883"/>
  <c r="BH883"/>
  <c r="BG883"/>
  <c r="BE883"/>
  <c r="BD883"/>
  <c r="BC883"/>
  <c r="BB883"/>
  <c r="BA883"/>
  <c r="AZ883"/>
  <c r="AY883"/>
  <c r="AX883"/>
  <c r="AW883"/>
  <c r="AV883"/>
  <c r="BF883" s="1"/>
  <c r="CG883" s="1"/>
  <c r="AT883"/>
  <c r="AS883"/>
  <c r="AR883"/>
  <c r="AQ883"/>
  <c r="AP883"/>
  <c r="AO883"/>
  <c r="AN883"/>
  <c r="AM883"/>
  <c r="AL883"/>
  <c r="AK883"/>
  <c r="AI883"/>
  <c r="AH883"/>
  <c r="AG883"/>
  <c r="AF883"/>
  <c r="AE883"/>
  <c r="AD883"/>
  <c r="AC883"/>
  <c r="AB883"/>
  <c r="AJ883" s="1"/>
  <c r="CE883" s="1"/>
  <c r="AA883"/>
  <c r="Z883"/>
  <c r="X883"/>
  <c r="W883"/>
  <c r="V883"/>
  <c r="U883"/>
  <c r="T883"/>
  <c r="S883"/>
  <c r="R883"/>
  <c r="Q883"/>
  <c r="P883"/>
  <c r="O883"/>
  <c r="M883"/>
  <c r="L883"/>
  <c r="K883"/>
  <c r="J883"/>
  <c r="I883"/>
  <c r="H883"/>
  <c r="G883"/>
  <c r="F883"/>
  <c r="E883"/>
  <c r="D883"/>
  <c r="C883"/>
  <c r="B883"/>
  <c r="A883"/>
  <c r="CA882"/>
  <c r="BZ882"/>
  <c r="BY882"/>
  <c r="BX882"/>
  <c r="BW882"/>
  <c r="BV882"/>
  <c r="BU882"/>
  <c r="BT882"/>
  <c r="BS882"/>
  <c r="BR882"/>
  <c r="BP882"/>
  <c r="BO882"/>
  <c r="BN882"/>
  <c r="BM882"/>
  <c r="BL882"/>
  <c r="BK882"/>
  <c r="BJ882"/>
  <c r="BI882"/>
  <c r="BH882"/>
  <c r="BG882"/>
  <c r="BE882"/>
  <c r="BD882"/>
  <c r="BC882"/>
  <c r="BB882"/>
  <c r="BA882"/>
  <c r="AZ882"/>
  <c r="AY882"/>
  <c r="AX882"/>
  <c r="AW882"/>
  <c r="AV882"/>
  <c r="AT882"/>
  <c r="AS882"/>
  <c r="AR882"/>
  <c r="AQ882"/>
  <c r="AP882"/>
  <c r="AO882"/>
  <c r="AN882"/>
  <c r="AM882"/>
  <c r="AL882"/>
  <c r="AK882"/>
  <c r="AI882"/>
  <c r="AH882"/>
  <c r="AG882"/>
  <c r="AF882"/>
  <c r="AE882"/>
  <c r="AD882"/>
  <c r="AC882"/>
  <c r="AB882"/>
  <c r="AA882"/>
  <c r="Z882"/>
  <c r="X882"/>
  <c r="W882"/>
  <c r="V882"/>
  <c r="U882"/>
  <c r="T882"/>
  <c r="S882"/>
  <c r="R882"/>
  <c r="Q882"/>
  <c r="P882"/>
  <c r="O882"/>
  <c r="M882"/>
  <c r="L882"/>
  <c r="K882"/>
  <c r="J882"/>
  <c r="I882"/>
  <c r="H882"/>
  <c r="G882"/>
  <c r="F882"/>
  <c r="E882"/>
  <c r="D882"/>
  <c r="C882"/>
  <c r="A882"/>
  <c r="B882" s="1"/>
  <c r="CA881"/>
  <c r="BZ881"/>
  <c r="BY881"/>
  <c r="BX881"/>
  <c r="BW881"/>
  <c r="BV881"/>
  <c r="BU881"/>
  <c r="BT881"/>
  <c r="BS881"/>
  <c r="BR881"/>
  <c r="CB881" s="1"/>
  <c r="CI881" s="1"/>
  <c r="BP881"/>
  <c r="BO881"/>
  <c r="BN881"/>
  <c r="BM881"/>
  <c r="BL881"/>
  <c r="BK881"/>
  <c r="BJ881"/>
  <c r="BI881"/>
  <c r="BH881"/>
  <c r="BG881"/>
  <c r="BF881"/>
  <c r="CG881" s="1"/>
  <c r="BE881"/>
  <c r="BD881"/>
  <c r="BC881"/>
  <c r="BB881"/>
  <c r="BA881"/>
  <c r="AZ881"/>
  <c r="AY881"/>
  <c r="AX881"/>
  <c r="AW881"/>
  <c r="AV881"/>
  <c r="AT881"/>
  <c r="AS881"/>
  <c r="AR881"/>
  <c r="AQ881"/>
  <c r="AP881"/>
  <c r="AO881"/>
  <c r="AN881"/>
  <c r="AM881"/>
  <c r="AL881"/>
  <c r="AK881"/>
  <c r="AI881"/>
  <c r="AH881"/>
  <c r="AG881"/>
  <c r="AF881"/>
  <c r="AE881"/>
  <c r="AD881"/>
  <c r="AC881"/>
  <c r="AB881"/>
  <c r="AA881"/>
  <c r="Z881"/>
  <c r="X881"/>
  <c r="W881"/>
  <c r="V881"/>
  <c r="U881"/>
  <c r="T881"/>
  <c r="S881"/>
  <c r="R881"/>
  <c r="Q881"/>
  <c r="P881"/>
  <c r="O881"/>
  <c r="M881"/>
  <c r="L881"/>
  <c r="K881"/>
  <c r="J881"/>
  <c r="I881"/>
  <c r="H881"/>
  <c r="G881"/>
  <c r="F881"/>
  <c r="E881"/>
  <c r="D881"/>
  <c r="C881"/>
  <c r="B881"/>
  <c r="BQ881" s="1"/>
  <c r="CH881" s="1"/>
  <c r="A881"/>
  <c r="CA880"/>
  <c r="BZ880"/>
  <c r="BY880"/>
  <c r="BX880"/>
  <c r="BW880"/>
  <c r="BV880"/>
  <c r="BU880"/>
  <c r="BT880"/>
  <c r="BS880"/>
  <c r="BR880"/>
  <c r="BP880"/>
  <c r="BO880"/>
  <c r="BN880"/>
  <c r="BM880"/>
  <c r="BL880"/>
  <c r="BK880"/>
  <c r="BJ880"/>
  <c r="BI880"/>
  <c r="BH880"/>
  <c r="BG880"/>
  <c r="BE880"/>
  <c r="BD880"/>
  <c r="BC880"/>
  <c r="BB880"/>
  <c r="BA880"/>
  <c r="AZ880"/>
  <c r="AY880"/>
  <c r="AX880"/>
  <c r="AW880"/>
  <c r="AV880"/>
  <c r="AT880"/>
  <c r="AS880"/>
  <c r="AR880"/>
  <c r="AQ880"/>
  <c r="AP880"/>
  <c r="AO880"/>
  <c r="AN880"/>
  <c r="AM880"/>
  <c r="AL880"/>
  <c r="AK880"/>
  <c r="AI880"/>
  <c r="AH880"/>
  <c r="AG880"/>
  <c r="AF880"/>
  <c r="AE880"/>
  <c r="AD880"/>
  <c r="AC880"/>
  <c r="AB880"/>
  <c r="AA880"/>
  <c r="Z880"/>
  <c r="X880"/>
  <c r="W880"/>
  <c r="V880"/>
  <c r="U880"/>
  <c r="T880"/>
  <c r="S880"/>
  <c r="R880"/>
  <c r="Q880"/>
  <c r="P880"/>
  <c r="O880"/>
  <c r="M880"/>
  <c r="L880"/>
  <c r="K880"/>
  <c r="J880"/>
  <c r="I880"/>
  <c r="H880"/>
  <c r="G880"/>
  <c r="F880"/>
  <c r="E880"/>
  <c r="D880"/>
  <c r="C880"/>
  <c r="A880"/>
  <c r="B880" s="1"/>
  <c r="CA879"/>
  <c r="BZ879"/>
  <c r="BY879"/>
  <c r="BX879"/>
  <c r="BW879"/>
  <c r="BV879"/>
  <c r="BU879"/>
  <c r="BT879"/>
  <c r="BS879"/>
  <c r="BR879"/>
  <c r="BP879"/>
  <c r="BO879"/>
  <c r="BN879"/>
  <c r="BM879"/>
  <c r="BL879"/>
  <c r="BK879"/>
  <c r="BJ879"/>
  <c r="BI879"/>
  <c r="BH879"/>
  <c r="BG879"/>
  <c r="BE879"/>
  <c r="BD879"/>
  <c r="BC879"/>
  <c r="BB879"/>
  <c r="BA879"/>
  <c r="AZ879"/>
  <c r="AY879"/>
  <c r="AX879"/>
  <c r="AW879"/>
  <c r="AV879"/>
  <c r="BF879" s="1"/>
  <c r="CG879" s="1"/>
  <c r="AT879"/>
  <c r="AS879"/>
  <c r="AR879"/>
  <c r="AQ879"/>
  <c r="AP879"/>
  <c r="AO879"/>
  <c r="AN879"/>
  <c r="AM879"/>
  <c r="AL879"/>
  <c r="AK879"/>
  <c r="AI879"/>
  <c r="AH879"/>
  <c r="AG879"/>
  <c r="AF879"/>
  <c r="AE879"/>
  <c r="AD879"/>
  <c r="AC879"/>
  <c r="AB879"/>
  <c r="AJ879" s="1"/>
  <c r="CE879" s="1"/>
  <c r="AA879"/>
  <c r="Z879"/>
  <c r="X879"/>
  <c r="W879"/>
  <c r="V879"/>
  <c r="U879"/>
  <c r="T879"/>
  <c r="S879"/>
  <c r="R879"/>
  <c r="Q879"/>
  <c r="P879"/>
  <c r="O879"/>
  <c r="M879"/>
  <c r="L879"/>
  <c r="K879"/>
  <c r="J879"/>
  <c r="I879"/>
  <c r="H879"/>
  <c r="G879"/>
  <c r="F879"/>
  <c r="E879"/>
  <c r="D879"/>
  <c r="C879"/>
  <c r="B879"/>
  <c r="BQ879" s="1"/>
  <c r="CH879" s="1"/>
  <c r="A879"/>
  <c r="CA878"/>
  <c r="BZ878"/>
  <c r="BY878"/>
  <c r="BX878"/>
  <c r="BW878"/>
  <c r="BV878"/>
  <c r="BU878"/>
  <c r="BT878"/>
  <c r="BS878"/>
  <c r="BR878"/>
  <c r="BP878"/>
  <c r="BO878"/>
  <c r="BN878"/>
  <c r="BM878"/>
  <c r="BL878"/>
  <c r="BK878"/>
  <c r="BJ878"/>
  <c r="BI878"/>
  <c r="BH878"/>
  <c r="BG878"/>
  <c r="BE878"/>
  <c r="BD878"/>
  <c r="BC878"/>
  <c r="BB878"/>
  <c r="BA878"/>
  <c r="AZ878"/>
  <c r="AY878"/>
  <c r="AX878"/>
  <c r="AW878"/>
  <c r="AV878"/>
  <c r="AT878"/>
  <c r="AS878"/>
  <c r="AR878"/>
  <c r="AQ878"/>
  <c r="AP878"/>
  <c r="AO878"/>
  <c r="AN878"/>
  <c r="AM878"/>
  <c r="AL878"/>
  <c r="AK878"/>
  <c r="AI878"/>
  <c r="AH878"/>
  <c r="AG878"/>
  <c r="AF878"/>
  <c r="AE878"/>
  <c r="AD878"/>
  <c r="AC878"/>
  <c r="AB878"/>
  <c r="AA878"/>
  <c r="Z878"/>
  <c r="X878"/>
  <c r="W878"/>
  <c r="V878"/>
  <c r="U878"/>
  <c r="T878"/>
  <c r="S878"/>
  <c r="R878"/>
  <c r="Q878"/>
  <c r="P878"/>
  <c r="O878"/>
  <c r="M878"/>
  <c r="L878"/>
  <c r="K878"/>
  <c r="J878"/>
  <c r="I878"/>
  <c r="H878"/>
  <c r="G878"/>
  <c r="F878"/>
  <c r="E878"/>
  <c r="D878"/>
  <c r="C878"/>
  <c r="A878"/>
  <c r="B878" s="1"/>
  <c r="CA877"/>
  <c r="BZ877"/>
  <c r="BY877"/>
  <c r="BX877"/>
  <c r="BW877"/>
  <c r="BV877"/>
  <c r="BU877"/>
  <c r="BT877"/>
  <c r="BS877"/>
  <c r="BR877"/>
  <c r="CB877" s="1"/>
  <c r="CI877" s="1"/>
  <c r="BP877"/>
  <c r="BO877"/>
  <c r="BN877"/>
  <c r="BM877"/>
  <c r="BL877"/>
  <c r="BK877"/>
  <c r="BJ877"/>
  <c r="BI877"/>
  <c r="BH877"/>
  <c r="BG877"/>
  <c r="BF877"/>
  <c r="CG877" s="1"/>
  <c r="BE877"/>
  <c r="BD877"/>
  <c r="BC877"/>
  <c r="BB877"/>
  <c r="BA877"/>
  <c r="AZ877"/>
  <c r="AY877"/>
  <c r="AX877"/>
  <c r="AW877"/>
  <c r="AV877"/>
  <c r="AT877"/>
  <c r="AS877"/>
  <c r="AR877"/>
  <c r="AQ877"/>
  <c r="AP877"/>
  <c r="AO877"/>
  <c r="AN877"/>
  <c r="AM877"/>
  <c r="AL877"/>
  <c r="AK877"/>
  <c r="AI877"/>
  <c r="AH877"/>
  <c r="AG877"/>
  <c r="AF877"/>
  <c r="AE877"/>
  <c r="AD877"/>
  <c r="AC877"/>
  <c r="AB877"/>
  <c r="AA877"/>
  <c r="Z877"/>
  <c r="X877"/>
  <c r="W877"/>
  <c r="V877"/>
  <c r="U877"/>
  <c r="T877"/>
  <c r="S877"/>
  <c r="R877"/>
  <c r="Q877"/>
  <c r="P877"/>
  <c r="O877"/>
  <c r="M877"/>
  <c r="L877"/>
  <c r="K877"/>
  <c r="J877"/>
  <c r="I877"/>
  <c r="H877"/>
  <c r="G877"/>
  <c r="F877"/>
  <c r="E877"/>
  <c r="D877"/>
  <c r="C877"/>
  <c r="B877"/>
  <c r="BQ877" s="1"/>
  <c r="CH877" s="1"/>
  <c r="A877"/>
  <c r="CA876"/>
  <c r="BZ876"/>
  <c r="BY876"/>
  <c r="BX876"/>
  <c r="BW876"/>
  <c r="BV876"/>
  <c r="BU876"/>
  <c r="BT876"/>
  <c r="BS876"/>
  <c r="BR876"/>
  <c r="BP876"/>
  <c r="BO876"/>
  <c r="BN876"/>
  <c r="BM876"/>
  <c r="BL876"/>
  <c r="BK876"/>
  <c r="BJ876"/>
  <c r="BI876"/>
  <c r="BH876"/>
  <c r="BG876"/>
  <c r="BE876"/>
  <c r="BD876"/>
  <c r="BC876"/>
  <c r="BB876"/>
  <c r="BA876"/>
  <c r="AZ876"/>
  <c r="AY876"/>
  <c r="AX876"/>
  <c r="AW876"/>
  <c r="AV876"/>
  <c r="AT876"/>
  <c r="AS876"/>
  <c r="AR876"/>
  <c r="AQ876"/>
  <c r="AP876"/>
  <c r="AO876"/>
  <c r="AN876"/>
  <c r="AM876"/>
  <c r="AL876"/>
  <c r="AK876"/>
  <c r="AI876"/>
  <c r="AH876"/>
  <c r="AG876"/>
  <c r="AF876"/>
  <c r="AE876"/>
  <c r="AD876"/>
  <c r="AC876"/>
  <c r="AB876"/>
  <c r="AA876"/>
  <c r="Z876"/>
  <c r="X876"/>
  <c r="W876"/>
  <c r="V876"/>
  <c r="U876"/>
  <c r="T876"/>
  <c r="S876"/>
  <c r="R876"/>
  <c r="Q876"/>
  <c r="P876"/>
  <c r="O876"/>
  <c r="M876"/>
  <c r="L876"/>
  <c r="K876"/>
  <c r="J876"/>
  <c r="I876"/>
  <c r="H876"/>
  <c r="G876"/>
  <c r="F876"/>
  <c r="E876"/>
  <c r="D876"/>
  <c r="C876"/>
  <c r="A876"/>
  <c r="B876" s="1"/>
  <c r="CA875"/>
  <c r="BZ875"/>
  <c r="BY875"/>
  <c r="BX875"/>
  <c r="BW875"/>
  <c r="BV875"/>
  <c r="BU875"/>
  <c r="BT875"/>
  <c r="BS875"/>
  <c r="BR875"/>
  <c r="BP875"/>
  <c r="BO875"/>
  <c r="BN875"/>
  <c r="BM875"/>
  <c r="BL875"/>
  <c r="BK875"/>
  <c r="BJ875"/>
  <c r="BI875"/>
  <c r="BH875"/>
  <c r="BG875"/>
  <c r="BE875"/>
  <c r="BD875"/>
  <c r="BC875"/>
  <c r="BB875"/>
  <c r="BA875"/>
  <c r="AZ875"/>
  <c r="AY875"/>
  <c r="AX875"/>
  <c r="AW875"/>
  <c r="AV875"/>
  <c r="BF875" s="1"/>
  <c r="CG875" s="1"/>
  <c r="AT875"/>
  <c r="AS875"/>
  <c r="AR875"/>
  <c r="AQ875"/>
  <c r="AP875"/>
  <c r="AO875"/>
  <c r="AN875"/>
  <c r="AM875"/>
  <c r="AL875"/>
  <c r="AK875"/>
  <c r="AI875"/>
  <c r="AH875"/>
  <c r="AG875"/>
  <c r="AF875"/>
  <c r="AE875"/>
  <c r="AD875"/>
  <c r="AC875"/>
  <c r="AB875"/>
  <c r="AJ875" s="1"/>
  <c r="CE875" s="1"/>
  <c r="AA875"/>
  <c r="Z875"/>
  <c r="X875"/>
  <c r="W875"/>
  <c r="V875"/>
  <c r="U875"/>
  <c r="T875"/>
  <c r="S875"/>
  <c r="R875"/>
  <c r="Q875"/>
  <c r="P875"/>
  <c r="O875"/>
  <c r="M875"/>
  <c r="L875"/>
  <c r="K875"/>
  <c r="J875"/>
  <c r="I875"/>
  <c r="H875"/>
  <c r="G875"/>
  <c r="F875"/>
  <c r="E875"/>
  <c r="D875"/>
  <c r="C875"/>
  <c r="B875"/>
  <c r="BQ875" s="1"/>
  <c r="CH875" s="1"/>
  <c r="A875"/>
  <c r="CA874"/>
  <c r="BZ874"/>
  <c r="BY874"/>
  <c r="BX874"/>
  <c r="BW874"/>
  <c r="BV874"/>
  <c r="BU874"/>
  <c r="BT874"/>
  <c r="BS874"/>
  <c r="BR874"/>
  <c r="BP874"/>
  <c r="BO874"/>
  <c r="BN874"/>
  <c r="BM874"/>
  <c r="BL874"/>
  <c r="BK874"/>
  <c r="BJ874"/>
  <c r="BI874"/>
  <c r="BH874"/>
  <c r="BG874"/>
  <c r="BE874"/>
  <c r="BD874"/>
  <c r="BC874"/>
  <c r="BB874"/>
  <c r="BA874"/>
  <c r="AZ874"/>
  <c r="AY874"/>
  <c r="AX874"/>
  <c r="AW874"/>
  <c r="AV874"/>
  <c r="AT874"/>
  <c r="AS874"/>
  <c r="AR874"/>
  <c r="AQ874"/>
  <c r="AP874"/>
  <c r="AO874"/>
  <c r="AN874"/>
  <c r="AM874"/>
  <c r="AL874"/>
  <c r="AK874"/>
  <c r="AI874"/>
  <c r="AH874"/>
  <c r="AG874"/>
  <c r="AF874"/>
  <c r="AE874"/>
  <c r="AD874"/>
  <c r="AC874"/>
  <c r="AB874"/>
  <c r="AA874"/>
  <c r="Z874"/>
  <c r="X874"/>
  <c r="W874"/>
  <c r="V874"/>
  <c r="U874"/>
  <c r="T874"/>
  <c r="S874"/>
  <c r="R874"/>
  <c r="Q874"/>
  <c r="P874"/>
  <c r="O874"/>
  <c r="M874"/>
  <c r="L874"/>
  <c r="K874"/>
  <c r="J874"/>
  <c r="I874"/>
  <c r="H874"/>
  <c r="G874"/>
  <c r="F874"/>
  <c r="E874"/>
  <c r="D874"/>
  <c r="C874"/>
  <c r="A874"/>
  <c r="B874" s="1"/>
  <c r="CA873"/>
  <c r="BZ873"/>
  <c r="BY873"/>
  <c r="BX873"/>
  <c r="BW873"/>
  <c r="BV873"/>
  <c r="BU873"/>
  <c r="BT873"/>
  <c r="BS873"/>
  <c r="BR873"/>
  <c r="CB873" s="1"/>
  <c r="CI873" s="1"/>
  <c r="BP873"/>
  <c r="BO873"/>
  <c r="BN873"/>
  <c r="BM873"/>
  <c r="BL873"/>
  <c r="BK873"/>
  <c r="BJ873"/>
  <c r="BI873"/>
  <c r="BH873"/>
  <c r="BG873"/>
  <c r="BF873"/>
  <c r="CG873" s="1"/>
  <c r="BE873"/>
  <c r="BD873"/>
  <c r="BC873"/>
  <c r="BB873"/>
  <c r="BA873"/>
  <c r="AZ873"/>
  <c r="AY873"/>
  <c r="AX873"/>
  <c r="AW873"/>
  <c r="AV873"/>
  <c r="AT873"/>
  <c r="AS873"/>
  <c r="AR873"/>
  <c r="AQ873"/>
  <c r="AP873"/>
  <c r="AO873"/>
  <c r="AN873"/>
  <c r="AM873"/>
  <c r="AL873"/>
  <c r="AK873"/>
  <c r="AI873"/>
  <c r="AH873"/>
  <c r="AG873"/>
  <c r="AF873"/>
  <c r="AE873"/>
  <c r="AD873"/>
  <c r="AC873"/>
  <c r="AB873"/>
  <c r="AA873"/>
  <c r="Z873"/>
  <c r="X873"/>
  <c r="W873"/>
  <c r="V873"/>
  <c r="U873"/>
  <c r="T873"/>
  <c r="S873"/>
  <c r="R873"/>
  <c r="Q873"/>
  <c r="P873"/>
  <c r="O873"/>
  <c r="M873"/>
  <c r="L873"/>
  <c r="K873"/>
  <c r="J873"/>
  <c r="I873"/>
  <c r="H873"/>
  <c r="G873"/>
  <c r="F873"/>
  <c r="E873"/>
  <c r="D873"/>
  <c r="C873"/>
  <c r="B873"/>
  <c r="BQ873" s="1"/>
  <c r="CH873" s="1"/>
  <c r="A873"/>
  <c r="CA872"/>
  <c r="BZ872"/>
  <c r="BY872"/>
  <c r="BX872"/>
  <c r="BW872"/>
  <c r="BV872"/>
  <c r="BU872"/>
  <c r="BT872"/>
  <c r="BS872"/>
  <c r="BR872"/>
  <c r="BP872"/>
  <c r="BO872"/>
  <c r="BN872"/>
  <c r="BM872"/>
  <c r="BL872"/>
  <c r="BK872"/>
  <c r="BJ872"/>
  <c r="BI872"/>
  <c r="BH872"/>
  <c r="BG872"/>
  <c r="BE872"/>
  <c r="BD872"/>
  <c r="BC872"/>
  <c r="BB872"/>
  <c r="BA872"/>
  <c r="AZ872"/>
  <c r="AY872"/>
  <c r="AX872"/>
  <c r="AW872"/>
  <c r="AV872"/>
  <c r="AT872"/>
  <c r="AS872"/>
  <c r="AR872"/>
  <c r="AQ872"/>
  <c r="AP872"/>
  <c r="AO872"/>
  <c r="AN872"/>
  <c r="AM872"/>
  <c r="AL872"/>
  <c r="AK872"/>
  <c r="AI872"/>
  <c r="AH872"/>
  <c r="AG872"/>
  <c r="AF872"/>
  <c r="AE872"/>
  <c r="AD872"/>
  <c r="AC872"/>
  <c r="AB872"/>
  <c r="AA872"/>
  <c r="Z872"/>
  <c r="X872"/>
  <c r="W872"/>
  <c r="V872"/>
  <c r="U872"/>
  <c r="T872"/>
  <c r="S872"/>
  <c r="R872"/>
  <c r="Q872"/>
  <c r="P872"/>
  <c r="O872"/>
  <c r="M872"/>
  <c r="L872"/>
  <c r="K872"/>
  <c r="J872"/>
  <c r="I872"/>
  <c r="H872"/>
  <c r="G872"/>
  <c r="F872"/>
  <c r="E872"/>
  <c r="D872"/>
  <c r="C872"/>
  <c r="A872"/>
  <c r="B872" s="1"/>
  <c r="CA871"/>
  <c r="BZ871"/>
  <c r="BY871"/>
  <c r="BX871"/>
  <c r="BW871"/>
  <c r="BV871"/>
  <c r="BU871"/>
  <c r="BT871"/>
  <c r="BS871"/>
  <c r="BR871"/>
  <c r="BP871"/>
  <c r="BO871"/>
  <c r="BN871"/>
  <c r="BM871"/>
  <c r="BL871"/>
  <c r="BK871"/>
  <c r="BJ871"/>
  <c r="BI871"/>
  <c r="BH871"/>
  <c r="BG871"/>
  <c r="BE871"/>
  <c r="BD871"/>
  <c r="BC871"/>
  <c r="BB871"/>
  <c r="BA871"/>
  <c r="AZ871"/>
  <c r="AY871"/>
  <c r="AX871"/>
  <c r="AW871"/>
  <c r="AV871"/>
  <c r="BF871" s="1"/>
  <c r="CG871" s="1"/>
  <c r="AT871"/>
  <c r="AS871"/>
  <c r="AR871"/>
  <c r="AQ871"/>
  <c r="AP871"/>
  <c r="AO871"/>
  <c r="AN871"/>
  <c r="AM871"/>
  <c r="AL871"/>
  <c r="AK871"/>
  <c r="AI871"/>
  <c r="AH871"/>
  <c r="AG871"/>
  <c r="AF871"/>
  <c r="AE871"/>
  <c r="AD871"/>
  <c r="AC871"/>
  <c r="AB871"/>
  <c r="AJ871" s="1"/>
  <c r="CE871" s="1"/>
  <c r="AA871"/>
  <c r="Z871"/>
  <c r="X871"/>
  <c r="W871"/>
  <c r="V871"/>
  <c r="U871"/>
  <c r="T871"/>
  <c r="S871"/>
  <c r="R871"/>
  <c r="Q871"/>
  <c r="P871"/>
  <c r="O871"/>
  <c r="M871"/>
  <c r="L871"/>
  <c r="K871"/>
  <c r="J871"/>
  <c r="I871"/>
  <c r="H871"/>
  <c r="G871"/>
  <c r="F871"/>
  <c r="E871"/>
  <c r="D871"/>
  <c r="C871"/>
  <c r="B871"/>
  <c r="BQ871" s="1"/>
  <c r="CH871" s="1"/>
  <c r="A871"/>
  <c r="CA870"/>
  <c r="BZ870"/>
  <c r="BY870"/>
  <c r="BX870"/>
  <c r="BW870"/>
  <c r="BV870"/>
  <c r="BU870"/>
  <c r="BT870"/>
  <c r="BS870"/>
  <c r="BR870"/>
  <c r="BP870"/>
  <c r="BO870"/>
  <c r="BN870"/>
  <c r="BM870"/>
  <c r="BL870"/>
  <c r="BK870"/>
  <c r="BJ870"/>
  <c r="BI870"/>
  <c r="BH870"/>
  <c r="BG870"/>
  <c r="BE870"/>
  <c r="BD870"/>
  <c r="BC870"/>
  <c r="BB870"/>
  <c r="BA870"/>
  <c r="AZ870"/>
  <c r="AY870"/>
  <c r="AX870"/>
  <c r="AW870"/>
  <c r="AV870"/>
  <c r="AT870"/>
  <c r="AS870"/>
  <c r="AR870"/>
  <c r="AQ870"/>
  <c r="AP870"/>
  <c r="AO870"/>
  <c r="AN870"/>
  <c r="AM870"/>
  <c r="AL870"/>
  <c r="AK870"/>
  <c r="AI870"/>
  <c r="AH870"/>
  <c r="AG870"/>
  <c r="AF870"/>
  <c r="AE870"/>
  <c r="AD870"/>
  <c r="AC870"/>
  <c r="AB870"/>
  <c r="AA870"/>
  <c r="Z870"/>
  <c r="X870"/>
  <c r="W870"/>
  <c r="V870"/>
  <c r="U870"/>
  <c r="T870"/>
  <c r="S870"/>
  <c r="R870"/>
  <c r="Q870"/>
  <c r="P870"/>
  <c r="O870"/>
  <c r="M870"/>
  <c r="L870"/>
  <c r="K870"/>
  <c r="J870"/>
  <c r="I870"/>
  <c r="H870"/>
  <c r="G870"/>
  <c r="F870"/>
  <c r="E870"/>
  <c r="D870"/>
  <c r="C870"/>
  <c r="A870"/>
  <c r="B870" s="1"/>
  <c r="CA869"/>
  <c r="BZ869"/>
  <c r="BY869"/>
  <c r="BX869"/>
  <c r="BW869"/>
  <c r="BV869"/>
  <c r="BU869"/>
  <c r="BT869"/>
  <c r="BS869"/>
  <c r="BR869"/>
  <c r="CB869" s="1"/>
  <c r="CI869" s="1"/>
  <c r="BP869"/>
  <c r="BO869"/>
  <c r="BN869"/>
  <c r="BM869"/>
  <c r="BL869"/>
  <c r="BK869"/>
  <c r="BJ869"/>
  <c r="BI869"/>
  <c r="BH869"/>
  <c r="BG869"/>
  <c r="BF869"/>
  <c r="CG869" s="1"/>
  <c r="BE869"/>
  <c r="BD869"/>
  <c r="BC869"/>
  <c r="BB869"/>
  <c r="BA869"/>
  <c r="AZ869"/>
  <c r="AY869"/>
  <c r="AX869"/>
  <c r="AW869"/>
  <c r="AV869"/>
  <c r="AT869"/>
  <c r="AS869"/>
  <c r="AR869"/>
  <c r="AQ869"/>
  <c r="AP869"/>
  <c r="AO869"/>
  <c r="AN869"/>
  <c r="AM869"/>
  <c r="AL869"/>
  <c r="AK869"/>
  <c r="AI869"/>
  <c r="AH869"/>
  <c r="AG869"/>
  <c r="AF869"/>
  <c r="AE869"/>
  <c r="AD869"/>
  <c r="AC869"/>
  <c r="AB869"/>
  <c r="AA869"/>
  <c r="Z869"/>
  <c r="X869"/>
  <c r="W869"/>
  <c r="V869"/>
  <c r="U869"/>
  <c r="T869"/>
  <c r="S869"/>
  <c r="R869"/>
  <c r="Q869"/>
  <c r="P869"/>
  <c r="O869"/>
  <c r="M869"/>
  <c r="L869"/>
  <c r="K869"/>
  <c r="J869"/>
  <c r="I869"/>
  <c r="H869"/>
  <c r="G869"/>
  <c r="F869"/>
  <c r="E869"/>
  <c r="D869"/>
  <c r="C869"/>
  <c r="B869"/>
  <c r="BQ869" s="1"/>
  <c r="CH869" s="1"/>
  <c r="A869"/>
  <c r="CA868"/>
  <c r="BZ868"/>
  <c r="BY868"/>
  <c r="BX868"/>
  <c r="BW868"/>
  <c r="BV868"/>
  <c r="BU868"/>
  <c r="BT868"/>
  <c r="BS868"/>
  <c r="BR868"/>
  <c r="BP868"/>
  <c r="BO868"/>
  <c r="BN868"/>
  <c r="BM868"/>
  <c r="BL868"/>
  <c r="BK868"/>
  <c r="BJ868"/>
  <c r="BI868"/>
  <c r="BH868"/>
  <c r="BG868"/>
  <c r="BE868"/>
  <c r="BD868"/>
  <c r="BC868"/>
  <c r="BB868"/>
  <c r="BA868"/>
  <c r="AZ868"/>
  <c r="AY868"/>
  <c r="AX868"/>
  <c r="AW868"/>
  <c r="AV868"/>
  <c r="AT868"/>
  <c r="AS868"/>
  <c r="AR868"/>
  <c r="AQ868"/>
  <c r="AP868"/>
  <c r="AO868"/>
  <c r="AN868"/>
  <c r="AM868"/>
  <c r="AL868"/>
  <c r="AK868"/>
  <c r="AI868"/>
  <c r="AH868"/>
  <c r="AG868"/>
  <c r="AF868"/>
  <c r="AE868"/>
  <c r="AD868"/>
  <c r="AC868"/>
  <c r="AB868"/>
  <c r="AA868"/>
  <c r="Z868"/>
  <c r="X868"/>
  <c r="W868"/>
  <c r="V868"/>
  <c r="U868"/>
  <c r="T868"/>
  <c r="S868"/>
  <c r="R868"/>
  <c r="Q868"/>
  <c r="P868"/>
  <c r="O868"/>
  <c r="M868"/>
  <c r="L868"/>
  <c r="K868"/>
  <c r="J868"/>
  <c r="I868"/>
  <c r="H868"/>
  <c r="G868"/>
  <c r="F868"/>
  <c r="E868"/>
  <c r="D868"/>
  <c r="C868"/>
  <c r="A868"/>
  <c r="B868" s="1"/>
  <c r="CA867"/>
  <c r="BZ867"/>
  <c r="BY867"/>
  <c r="BX867"/>
  <c r="BW867"/>
  <c r="BV867"/>
  <c r="BU867"/>
  <c r="BT867"/>
  <c r="BS867"/>
  <c r="BR867"/>
  <c r="BP867"/>
  <c r="BO867"/>
  <c r="BN867"/>
  <c r="BM867"/>
  <c r="BL867"/>
  <c r="BK867"/>
  <c r="BJ867"/>
  <c r="BI867"/>
  <c r="BH867"/>
  <c r="BG867"/>
  <c r="BE867"/>
  <c r="BD867"/>
  <c r="BC867"/>
  <c r="BB867"/>
  <c r="BA867"/>
  <c r="AZ867"/>
  <c r="AY867"/>
  <c r="AX867"/>
  <c r="AW867"/>
  <c r="AV867"/>
  <c r="BF867" s="1"/>
  <c r="CG867" s="1"/>
  <c r="AT867"/>
  <c r="AS867"/>
  <c r="AR867"/>
  <c r="AQ867"/>
  <c r="AP867"/>
  <c r="AO867"/>
  <c r="AN867"/>
  <c r="AM867"/>
  <c r="AL867"/>
  <c r="AK867"/>
  <c r="AI867"/>
  <c r="AH867"/>
  <c r="AG867"/>
  <c r="AF867"/>
  <c r="AE867"/>
  <c r="AD867"/>
  <c r="AC867"/>
  <c r="AB867"/>
  <c r="AJ867" s="1"/>
  <c r="CE867" s="1"/>
  <c r="AA867"/>
  <c r="Z867"/>
  <c r="X867"/>
  <c r="W867"/>
  <c r="V867"/>
  <c r="U867"/>
  <c r="T867"/>
  <c r="S867"/>
  <c r="R867"/>
  <c r="Q867"/>
  <c r="P867"/>
  <c r="O867"/>
  <c r="M867"/>
  <c r="L867"/>
  <c r="K867"/>
  <c r="J867"/>
  <c r="I867"/>
  <c r="H867"/>
  <c r="G867"/>
  <c r="F867"/>
  <c r="E867"/>
  <c r="D867"/>
  <c r="C867"/>
  <c r="B867"/>
  <c r="BQ867" s="1"/>
  <c r="CH867" s="1"/>
  <c r="A867"/>
  <c r="CA866"/>
  <c r="BZ866"/>
  <c r="BY866"/>
  <c r="BX866"/>
  <c r="BW866"/>
  <c r="BV866"/>
  <c r="BU866"/>
  <c r="BT866"/>
  <c r="BS866"/>
  <c r="BR866"/>
  <c r="BP866"/>
  <c r="BO866"/>
  <c r="BN866"/>
  <c r="BM866"/>
  <c r="BL866"/>
  <c r="BK866"/>
  <c r="BJ866"/>
  <c r="BI866"/>
  <c r="BH866"/>
  <c r="BG866"/>
  <c r="BE866"/>
  <c r="BD866"/>
  <c r="BC866"/>
  <c r="BB866"/>
  <c r="BA866"/>
  <c r="AZ866"/>
  <c r="AY866"/>
  <c r="AX866"/>
  <c r="AW866"/>
  <c r="AV866"/>
  <c r="AT866"/>
  <c r="AS866"/>
  <c r="AR866"/>
  <c r="AQ866"/>
  <c r="AP866"/>
  <c r="AO866"/>
  <c r="AN866"/>
  <c r="AM866"/>
  <c r="AL866"/>
  <c r="AK866"/>
  <c r="AI866"/>
  <c r="AH866"/>
  <c r="AG866"/>
  <c r="AF866"/>
  <c r="AE866"/>
  <c r="AD866"/>
  <c r="AC866"/>
  <c r="AB866"/>
  <c r="AA866"/>
  <c r="Z866"/>
  <c r="X866"/>
  <c r="W866"/>
  <c r="V866"/>
  <c r="U866"/>
  <c r="T866"/>
  <c r="S866"/>
  <c r="R866"/>
  <c r="Q866"/>
  <c r="P866"/>
  <c r="O866"/>
  <c r="M866"/>
  <c r="L866"/>
  <c r="K866"/>
  <c r="J866"/>
  <c r="I866"/>
  <c r="H866"/>
  <c r="G866"/>
  <c r="F866"/>
  <c r="E866"/>
  <c r="D866"/>
  <c r="C866"/>
  <c r="A866"/>
  <c r="B866" s="1"/>
  <c r="CA865"/>
  <c r="BZ865"/>
  <c r="BY865"/>
  <c r="BX865"/>
  <c r="BW865"/>
  <c r="BV865"/>
  <c r="BU865"/>
  <c r="BT865"/>
  <c r="BS865"/>
  <c r="BR865"/>
  <c r="CB865" s="1"/>
  <c r="CI865" s="1"/>
  <c r="BP865"/>
  <c r="BO865"/>
  <c r="BN865"/>
  <c r="BM865"/>
  <c r="BL865"/>
  <c r="BK865"/>
  <c r="BJ865"/>
  <c r="BI865"/>
  <c r="BH865"/>
  <c r="BG865"/>
  <c r="BF865"/>
  <c r="CG865" s="1"/>
  <c r="BE865"/>
  <c r="BD865"/>
  <c r="BC865"/>
  <c r="BB865"/>
  <c r="BA865"/>
  <c r="AZ865"/>
  <c r="AY865"/>
  <c r="AX865"/>
  <c r="AW865"/>
  <c r="AV865"/>
  <c r="AT865"/>
  <c r="AS865"/>
  <c r="AR865"/>
  <c r="AQ865"/>
  <c r="AP865"/>
  <c r="AO865"/>
  <c r="AN865"/>
  <c r="AM865"/>
  <c r="AL865"/>
  <c r="AK865"/>
  <c r="AI865"/>
  <c r="AH865"/>
  <c r="AG865"/>
  <c r="AF865"/>
  <c r="AE865"/>
  <c r="AD865"/>
  <c r="AC865"/>
  <c r="AB865"/>
  <c r="AA865"/>
  <c r="Z865"/>
  <c r="X865"/>
  <c r="W865"/>
  <c r="V865"/>
  <c r="U865"/>
  <c r="T865"/>
  <c r="S865"/>
  <c r="R865"/>
  <c r="Q865"/>
  <c r="P865"/>
  <c r="O865"/>
  <c r="M865"/>
  <c r="L865"/>
  <c r="K865"/>
  <c r="J865"/>
  <c r="I865"/>
  <c r="H865"/>
  <c r="G865"/>
  <c r="F865"/>
  <c r="E865"/>
  <c r="D865"/>
  <c r="C865"/>
  <c r="B865"/>
  <c r="BQ865" s="1"/>
  <c r="CH865" s="1"/>
  <c r="A865"/>
  <c r="CA864"/>
  <c r="BZ864"/>
  <c r="BY864"/>
  <c r="BX864"/>
  <c r="BW864"/>
  <c r="BV864"/>
  <c r="BU864"/>
  <c r="BT864"/>
  <c r="BS864"/>
  <c r="BR864"/>
  <c r="BP864"/>
  <c r="BO864"/>
  <c r="BN864"/>
  <c r="BM864"/>
  <c r="BL864"/>
  <c r="BK864"/>
  <c r="BJ864"/>
  <c r="BI864"/>
  <c r="BH864"/>
  <c r="BG864"/>
  <c r="BE864"/>
  <c r="BD864"/>
  <c r="BC864"/>
  <c r="BB864"/>
  <c r="BA864"/>
  <c r="AZ864"/>
  <c r="AY864"/>
  <c r="AX864"/>
  <c r="AW864"/>
  <c r="AV864"/>
  <c r="AT864"/>
  <c r="AS864"/>
  <c r="AR864"/>
  <c r="AQ864"/>
  <c r="AP864"/>
  <c r="AO864"/>
  <c r="AN864"/>
  <c r="AM864"/>
  <c r="AL864"/>
  <c r="AK864"/>
  <c r="AI864"/>
  <c r="AH864"/>
  <c r="AG864"/>
  <c r="AF864"/>
  <c r="AE864"/>
  <c r="AD864"/>
  <c r="AC864"/>
  <c r="AB864"/>
  <c r="AA864"/>
  <c r="Z864"/>
  <c r="X864"/>
  <c r="W864"/>
  <c r="V864"/>
  <c r="U864"/>
  <c r="T864"/>
  <c r="S864"/>
  <c r="R864"/>
  <c r="Q864"/>
  <c r="P864"/>
  <c r="O864"/>
  <c r="M864"/>
  <c r="L864"/>
  <c r="K864"/>
  <c r="J864"/>
  <c r="I864"/>
  <c r="H864"/>
  <c r="G864"/>
  <c r="F864"/>
  <c r="E864"/>
  <c r="D864"/>
  <c r="C864"/>
  <c r="A864"/>
  <c r="B864" s="1"/>
  <c r="CA863"/>
  <c r="BZ863"/>
  <c r="BY863"/>
  <c r="BX863"/>
  <c r="BW863"/>
  <c r="BV863"/>
  <c r="BU863"/>
  <c r="BT863"/>
  <c r="BS863"/>
  <c r="BR863"/>
  <c r="BP863"/>
  <c r="BO863"/>
  <c r="BN863"/>
  <c r="BM863"/>
  <c r="BL863"/>
  <c r="BK863"/>
  <c r="BJ863"/>
  <c r="BI863"/>
  <c r="BH863"/>
  <c r="BG863"/>
  <c r="BE863"/>
  <c r="BD863"/>
  <c r="BC863"/>
  <c r="BB863"/>
  <c r="BA863"/>
  <c r="AZ863"/>
  <c r="AY863"/>
  <c r="AX863"/>
  <c r="AW863"/>
  <c r="AV863"/>
  <c r="BF863" s="1"/>
  <c r="CG863" s="1"/>
  <c r="AT863"/>
  <c r="AS863"/>
  <c r="AR863"/>
  <c r="AQ863"/>
  <c r="AP863"/>
  <c r="AO863"/>
  <c r="AN863"/>
  <c r="AM863"/>
  <c r="AL863"/>
  <c r="AK863"/>
  <c r="AI863"/>
  <c r="AH863"/>
  <c r="AG863"/>
  <c r="AF863"/>
  <c r="AE863"/>
  <c r="AD863"/>
  <c r="AC863"/>
  <c r="AB863"/>
  <c r="AJ863" s="1"/>
  <c r="CE863" s="1"/>
  <c r="AA863"/>
  <c r="Z863"/>
  <c r="X863"/>
  <c r="W863"/>
  <c r="V863"/>
  <c r="U863"/>
  <c r="T863"/>
  <c r="S863"/>
  <c r="R863"/>
  <c r="Q863"/>
  <c r="P863"/>
  <c r="O863"/>
  <c r="M863"/>
  <c r="L863"/>
  <c r="K863"/>
  <c r="J863"/>
  <c r="I863"/>
  <c r="H863"/>
  <c r="G863"/>
  <c r="F863"/>
  <c r="E863"/>
  <c r="D863"/>
  <c r="C863"/>
  <c r="B863"/>
  <c r="BQ863" s="1"/>
  <c r="CH863" s="1"/>
  <c r="A863"/>
  <c r="CA862"/>
  <c r="BZ862"/>
  <c r="BY862"/>
  <c r="BX862"/>
  <c r="BW862"/>
  <c r="BV862"/>
  <c r="BU862"/>
  <c r="BT862"/>
  <c r="BS862"/>
  <c r="BR862"/>
  <c r="BP862"/>
  <c r="BO862"/>
  <c r="BN862"/>
  <c r="BM862"/>
  <c r="BL862"/>
  <c r="BK862"/>
  <c r="BJ862"/>
  <c r="BI862"/>
  <c r="BH862"/>
  <c r="BG862"/>
  <c r="BE862"/>
  <c r="BD862"/>
  <c r="BC862"/>
  <c r="BB862"/>
  <c r="BA862"/>
  <c r="AZ862"/>
  <c r="AY862"/>
  <c r="AX862"/>
  <c r="AW862"/>
  <c r="AV862"/>
  <c r="AT862"/>
  <c r="AS862"/>
  <c r="AR862"/>
  <c r="AQ862"/>
  <c r="AP862"/>
  <c r="AO862"/>
  <c r="AN862"/>
  <c r="AM862"/>
  <c r="AL862"/>
  <c r="AK862"/>
  <c r="AI862"/>
  <c r="AH862"/>
  <c r="AG862"/>
  <c r="AF862"/>
  <c r="AE862"/>
  <c r="AD862"/>
  <c r="AC862"/>
  <c r="AB862"/>
  <c r="AA862"/>
  <c r="Z862"/>
  <c r="X862"/>
  <c r="W862"/>
  <c r="V862"/>
  <c r="U862"/>
  <c r="T862"/>
  <c r="S862"/>
  <c r="R862"/>
  <c r="Q862"/>
  <c r="P862"/>
  <c r="O862"/>
  <c r="M862"/>
  <c r="L862"/>
  <c r="K862"/>
  <c r="J862"/>
  <c r="I862"/>
  <c r="H862"/>
  <c r="G862"/>
  <c r="F862"/>
  <c r="E862"/>
  <c r="D862"/>
  <c r="C862"/>
  <c r="A862"/>
  <c r="B862" s="1"/>
  <c r="CA861"/>
  <c r="BZ861"/>
  <c r="BY861"/>
  <c r="BX861"/>
  <c r="BW861"/>
  <c r="BV861"/>
  <c r="BU861"/>
  <c r="BT861"/>
  <c r="BS861"/>
  <c r="BR861"/>
  <c r="CB861" s="1"/>
  <c r="CI861" s="1"/>
  <c r="BP861"/>
  <c r="BO861"/>
  <c r="BN861"/>
  <c r="BM861"/>
  <c r="BL861"/>
  <c r="BK861"/>
  <c r="BJ861"/>
  <c r="BI861"/>
  <c r="BH861"/>
  <c r="BG861"/>
  <c r="BF861"/>
  <c r="CG861" s="1"/>
  <c r="BE861"/>
  <c r="BD861"/>
  <c r="BC861"/>
  <c r="BB861"/>
  <c r="BA861"/>
  <c r="AZ861"/>
  <c r="AY861"/>
  <c r="AX861"/>
  <c r="AW861"/>
  <c r="AV861"/>
  <c r="AT861"/>
  <c r="AS861"/>
  <c r="AR861"/>
  <c r="AQ861"/>
  <c r="AP861"/>
  <c r="AO861"/>
  <c r="AN861"/>
  <c r="AM861"/>
  <c r="AL861"/>
  <c r="AK861"/>
  <c r="AI861"/>
  <c r="AH861"/>
  <c r="AG861"/>
  <c r="AF861"/>
  <c r="AE861"/>
  <c r="AD861"/>
  <c r="AC861"/>
  <c r="AB861"/>
  <c r="AA861"/>
  <c r="Z861"/>
  <c r="X861"/>
  <c r="W861"/>
  <c r="V861"/>
  <c r="U861"/>
  <c r="T861"/>
  <c r="S861"/>
  <c r="R861"/>
  <c r="Q861"/>
  <c r="P861"/>
  <c r="O861"/>
  <c r="M861"/>
  <c r="L861"/>
  <c r="K861"/>
  <c r="J861"/>
  <c r="I861"/>
  <c r="H861"/>
  <c r="G861"/>
  <c r="F861"/>
  <c r="E861"/>
  <c r="D861"/>
  <c r="C861"/>
  <c r="B861"/>
  <c r="BQ861" s="1"/>
  <c r="CH861" s="1"/>
  <c r="A861"/>
  <c r="CA860"/>
  <c r="BZ860"/>
  <c r="BY860"/>
  <c r="BX860"/>
  <c r="BW860"/>
  <c r="BV860"/>
  <c r="BU860"/>
  <c r="BT860"/>
  <c r="BS860"/>
  <c r="BR860"/>
  <c r="BP860"/>
  <c r="BO860"/>
  <c r="BN860"/>
  <c r="BM860"/>
  <c r="BL860"/>
  <c r="BK860"/>
  <c r="BJ860"/>
  <c r="BI860"/>
  <c r="BH860"/>
  <c r="BG860"/>
  <c r="BE860"/>
  <c r="BD860"/>
  <c r="BC860"/>
  <c r="BB860"/>
  <c r="BA860"/>
  <c r="AZ860"/>
  <c r="AY860"/>
  <c r="AX860"/>
  <c r="AW860"/>
  <c r="AV860"/>
  <c r="AT860"/>
  <c r="AS860"/>
  <c r="AR860"/>
  <c r="AQ860"/>
  <c r="AP860"/>
  <c r="AO860"/>
  <c r="AN860"/>
  <c r="AM860"/>
  <c r="AL860"/>
  <c r="AK860"/>
  <c r="AI860"/>
  <c r="AH860"/>
  <c r="AG860"/>
  <c r="AF860"/>
  <c r="AE860"/>
  <c r="AD860"/>
  <c r="AC860"/>
  <c r="AB860"/>
  <c r="AA860"/>
  <c r="Z860"/>
  <c r="X860"/>
  <c r="W860"/>
  <c r="V860"/>
  <c r="U860"/>
  <c r="T860"/>
  <c r="S860"/>
  <c r="R860"/>
  <c r="Q860"/>
  <c r="P860"/>
  <c r="O860"/>
  <c r="M860"/>
  <c r="L860"/>
  <c r="K860"/>
  <c r="J860"/>
  <c r="I860"/>
  <c r="H860"/>
  <c r="G860"/>
  <c r="F860"/>
  <c r="E860"/>
  <c r="D860"/>
  <c r="C860"/>
  <c r="A860"/>
  <c r="B860" s="1"/>
  <c r="CA859"/>
  <c r="BZ859"/>
  <c r="BY859"/>
  <c r="BX859"/>
  <c r="BW859"/>
  <c r="BV859"/>
  <c r="BU859"/>
  <c r="BT859"/>
  <c r="BS859"/>
  <c r="BR859"/>
  <c r="BP859"/>
  <c r="BO859"/>
  <c r="BN859"/>
  <c r="BM859"/>
  <c r="BL859"/>
  <c r="BK859"/>
  <c r="BJ859"/>
  <c r="BI859"/>
  <c r="BH859"/>
  <c r="BG859"/>
  <c r="BE859"/>
  <c r="BD859"/>
  <c r="BC859"/>
  <c r="BB859"/>
  <c r="BA859"/>
  <c r="AZ859"/>
  <c r="AY859"/>
  <c r="AX859"/>
  <c r="AW859"/>
  <c r="AV859"/>
  <c r="BF859" s="1"/>
  <c r="CG859" s="1"/>
  <c r="AT859"/>
  <c r="AS859"/>
  <c r="AR859"/>
  <c r="AQ859"/>
  <c r="AP859"/>
  <c r="AO859"/>
  <c r="AN859"/>
  <c r="AM859"/>
  <c r="AL859"/>
  <c r="AK859"/>
  <c r="AI859"/>
  <c r="AH859"/>
  <c r="AG859"/>
  <c r="AF859"/>
  <c r="AE859"/>
  <c r="AD859"/>
  <c r="AC859"/>
  <c r="AB859"/>
  <c r="AJ859" s="1"/>
  <c r="CE859" s="1"/>
  <c r="AA859"/>
  <c r="Z859"/>
  <c r="X859"/>
  <c r="W859"/>
  <c r="V859"/>
  <c r="U859"/>
  <c r="T859"/>
  <c r="S859"/>
  <c r="R859"/>
  <c r="Q859"/>
  <c r="P859"/>
  <c r="O859"/>
  <c r="M859"/>
  <c r="L859"/>
  <c r="K859"/>
  <c r="J859"/>
  <c r="I859"/>
  <c r="H859"/>
  <c r="G859"/>
  <c r="F859"/>
  <c r="E859"/>
  <c r="D859"/>
  <c r="C859"/>
  <c r="B859"/>
  <c r="BQ859" s="1"/>
  <c r="CH859" s="1"/>
  <c r="A859"/>
  <c r="CA858"/>
  <c r="BZ858"/>
  <c r="BY858"/>
  <c r="BX858"/>
  <c r="BW858"/>
  <c r="BV858"/>
  <c r="BU858"/>
  <c r="BT858"/>
  <c r="BS858"/>
  <c r="BR858"/>
  <c r="BP858"/>
  <c r="BO858"/>
  <c r="BN858"/>
  <c r="BM858"/>
  <c r="BL858"/>
  <c r="BK858"/>
  <c r="BJ858"/>
  <c r="BI858"/>
  <c r="BH858"/>
  <c r="BG858"/>
  <c r="BE858"/>
  <c r="BD858"/>
  <c r="BC858"/>
  <c r="BB858"/>
  <c r="BA858"/>
  <c r="AZ858"/>
  <c r="AY858"/>
  <c r="AX858"/>
  <c r="AW858"/>
  <c r="AV858"/>
  <c r="AT858"/>
  <c r="AS858"/>
  <c r="AR858"/>
  <c r="AQ858"/>
  <c r="AP858"/>
  <c r="AO858"/>
  <c r="AN858"/>
  <c r="AM858"/>
  <c r="AL858"/>
  <c r="AK858"/>
  <c r="AI858"/>
  <c r="AH858"/>
  <c r="AG858"/>
  <c r="AF858"/>
  <c r="AE858"/>
  <c r="AD858"/>
  <c r="AC858"/>
  <c r="AB858"/>
  <c r="AA858"/>
  <c r="Z858"/>
  <c r="X858"/>
  <c r="W858"/>
  <c r="V858"/>
  <c r="U858"/>
  <c r="T858"/>
  <c r="S858"/>
  <c r="R858"/>
  <c r="Q858"/>
  <c r="P858"/>
  <c r="O858"/>
  <c r="M858"/>
  <c r="L858"/>
  <c r="K858"/>
  <c r="J858"/>
  <c r="I858"/>
  <c r="H858"/>
  <c r="G858"/>
  <c r="F858"/>
  <c r="E858"/>
  <c r="D858"/>
  <c r="C858"/>
  <c r="A858"/>
  <c r="B858" s="1"/>
  <c r="CA857"/>
  <c r="BZ857"/>
  <c r="BY857"/>
  <c r="BX857"/>
  <c r="BW857"/>
  <c r="BV857"/>
  <c r="BU857"/>
  <c r="BT857"/>
  <c r="BS857"/>
  <c r="BR857"/>
  <c r="CB857" s="1"/>
  <c r="CI857" s="1"/>
  <c r="BP857"/>
  <c r="BO857"/>
  <c r="BN857"/>
  <c r="BM857"/>
  <c r="BL857"/>
  <c r="BK857"/>
  <c r="BJ857"/>
  <c r="BI857"/>
  <c r="BH857"/>
  <c r="BG857"/>
  <c r="BF857"/>
  <c r="CG857" s="1"/>
  <c r="BE857"/>
  <c r="BD857"/>
  <c r="BC857"/>
  <c r="BB857"/>
  <c r="BA857"/>
  <c r="AZ857"/>
  <c r="AY857"/>
  <c r="AX857"/>
  <c r="AW857"/>
  <c r="AV857"/>
  <c r="AT857"/>
  <c r="AS857"/>
  <c r="AR857"/>
  <c r="AQ857"/>
  <c r="AP857"/>
  <c r="AO857"/>
  <c r="AN857"/>
  <c r="AM857"/>
  <c r="AL857"/>
  <c r="AK857"/>
  <c r="AI857"/>
  <c r="AH857"/>
  <c r="AG857"/>
  <c r="AF857"/>
  <c r="AE857"/>
  <c r="AD857"/>
  <c r="AC857"/>
  <c r="AB857"/>
  <c r="AA857"/>
  <c r="Z857"/>
  <c r="X857"/>
  <c r="W857"/>
  <c r="V857"/>
  <c r="U857"/>
  <c r="T857"/>
  <c r="S857"/>
  <c r="R857"/>
  <c r="Q857"/>
  <c r="P857"/>
  <c r="O857"/>
  <c r="M857"/>
  <c r="L857"/>
  <c r="K857"/>
  <c r="J857"/>
  <c r="I857"/>
  <c r="H857"/>
  <c r="G857"/>
  <c r="F857"/>
  <c r="E857"/>
  <c r="D857"/>
  <c r="C857"/>
  <c r="B857"/>
  <c r="BQ857" s="1"/>
  <c r="CH857" s="1"/>
  <c r="A857"/>
  <c r="CA856"/>
  <c r="BZ856"/>
  <c r="BY856"/>
  <c r="BX856"/>
  <c r="BW856"/>
  <c r="BV856"/>
  <c r="BU856"/>
  <c r="BT856"/>
  <c r="BS856"/>
  <c r="BR856"/>
  <c r="BP856"/>
  <c r="BO856"/>
  <c r="BN856"/>
  <c r="BM856"/>
  <c r="BL856"/>
  <c r="BK856"/>
  <c r="BJ856"/>
  <c r="BI856"/>
  <c r="BH856"/>
  <c r="BG856"/>
  <c r="BE856"/>
  <c r="BD856"/>
  <c r="BC856"/>
  <c r="BB856"/>
  <c r="BA856"/>
  <c r="AZ856"/>
  <c r="AY856"/>
  <c r="AX856"/>
  <c r="AW856"/>
  <c r="AV856"/>
  <c r="AT856"/>
  <c r="AS856"/>
  <c r="AR856"/>
  <c r="AQ856"/>
  <c r="AP856"/>
  <c r="AO856"/>
  <c r="AN856"/>
  <c r="AM856"/>
  <c r="AL856"/>
  <c r="AK856"/>
  <c r="AI856"/>
  <c r="AH856"/>
  <c r="AG856"/>
  <c r="AF856"/>
  <c r="AE856"/>
  <c r="AD856"/>
  <c r="AC856"/>
  <c r="AB856"/>
  <c r="AA856"/>
  <c r="Z856"/>
  <c r="X856"/>
  <c r="W856"/>
  <c r="V856"/>
  <c r="U856"/>
  <c r="T856"/>
  <c r="S856"/>
  <c r="R856"/>
  <c r="Q856"/>
  <c r="P856"/>
  <c r="O856"/>
  <c r="M856"/>
  <c r="L856"/>
  <c r="K856"/>
  <c r="J856"/>
  <c r="I856"/>
  <c r="H856"/>
  <c r="G856"/>
  <c r="F856"/>
  <c r="E856"/>
  <c r="D856"/>
  <c r="C856"/>
  <c r="A856"/>
  <c r="B856" s="1"/>
  <c r="CA855"/>
  <c r="BZ855"/>
  <c r="BY855"/>
  <c r="BX855"/>
  <c r="BW855"/>
  <c r="BV855"/>
  <c r="BU855"/>
  <c r="BT855"/>
  <c r="BS855"/>
  <c r="BR855"/>
  <c r="BP855"/>
  <c r="BO855"/>
  <c r="BN855"/>
  <c r="BM855"/>
  <c r="BL855"/>
  <c r="BK855"/>
  <c r="BJ855"/>
  <c r="BI855"/>
  <c r="BH855"/>
  <c r="BG855"/>
  <c r="BE855"/>
  <c r="BD855"/>
  <c r="BC855"/>
  <c r="BB855"/>
  <c r="BA855"/>
  <c r="AZ855"/>
  <c r="AY855"/>
  <c r="AX855"/>
  <c r="AW855"/>
  <c r="AV855"/>
  <c r="BF855" s="1"/>
  <c r="CG855" s="1"/>
  <c r="AT855"/>
  <c r="AS855"/>
  <c r="AR855"/>
  <c r="AQ855"/>
  <c r="AP855"/>
  <c r="AO855"/>
  <c r="AN855"/>
  <c r="AM855"/>
  <c r="AL855"/>
  <c r="AK855"/>
  <c r="AI855"/>
  <c r="AH855"/>
  <c r="AG855"/>
  <c r="AF855"/>
  <c r="AE855"/>
  <c r="AD855"/>
  <c r="AC855"/>
  <c r="AB855"/>
  <c r="AJ855" s="1"/>
  <c r="CE855" s="1"/>
  <c r="AA855"/>
  <c r="Z855"/>
  <c r="X855"/>
  <c r="W855"/>
  <c r="V855"/>
  <c r="U855"/>
  <c r="T855"/>
  <c r="S855"/>
  <c r="R855"/>
  <c r="Q855"/>
  <c r="P855"/>
  <c r="O855"/>
  <c r="M855"/>
  <c r="L855"/>
  <c r="K855"/>
  <c r="J855"/>
  <c r="I855"/>
  <c r="H855"/>
  <c r="G855"/>
  <c r="F855"/>
  <c r="E855"/>
  <c r="D855"/>
  <c r="C855"/>
  <c r="B855"/>
  <c r="BQ855" s="1"/>
  <c r="CH855" s="1"/>
  <c r="A855"/>
  <c r="CA854"/>
  <c r="BZ854"/>
  <c r="BY854"/>
  <c r="BX854"/>
  <c r="BW854"/>
  <c r="BV854"/>
  <c r="BU854"/>
  <c r="BT854"/>
  <c r="BS854"/>
  <c r="BR854"/>
  <c r="BP854"/>
  <c r="BO854"/>
  <c r="BN854"/>
  <c r="BM854"/>
  <c r="BL854"/>
  <c r="BK854"/>
  <c r="BJ854"/>
  <c r="BI854"/>
  <c r="BH854"/>
  <c r="BG854"/>
  <c r="BE854"/>
  <c r="BD854"/>
  <c r="BC854"/>
  <c r="BB854"/>
  <c r="BA854"/>
  <c r="AZ854"/>
  <c r="AY854"/>
  <c r="AX854"/>
  <c r="AW854"/>
  <c r="AV854"/>
  <c r="AT854"/>
  <c r="AS854"/>
  <c r="AR854"/>
  <c r="AQ854"/>
  <c r="AP854"/>
  <c r="AO854"/>
  <c r="AN854"/>
  <c r="AM854"/>
  <c r="AL854"/>
  <c r="AK854"/>
  <c r="AI854"/>
  <c r="AH854"/>
  <c r="AG854"/>
  <c r="AF854"/>
  <c r="AE854"/>
  <c r="AD854"/>
  <c r="AC854"/>
  <c r="AB854"/>
  <c r="AA854"/>
  <c r="Z854"/>
  <c r="X854"/>
  <c r="W854"/>
  <c r="V854"/>
  <c r="U854"/>
  <c r="T854"/>
  <c r="S854"/>
  <c r="R854"/>
  <c r="Q854"/>
  <c r="P854"/>
  <c r="O854"/>
  <c r="M854"/>
  <c r="L854"/>
  <c r="K854"/>
  <c r="J854"/>
  <c r="I854"/>
  <c r="H854"/>
  <c r="G854"/>
  <c r="F854"/>
  <c r="E854"/>
  <c r="D854"/>
  <c r="C854"/>
  <c r="A854"/>
  <c r="B854" s="1"/>
  <c r="CA853"/>
  <c r="BZ853"/>
  <c r="BY853"/>
  <c r="BX853"/>
  <c r="BW853"/>
  <c r="BV853"/>
  <c r="BU853"/>
  <c r="BT853"/>
  <c r="BS853"/>
  <c r="BR853"/>
  <c r="CB853" s="1"/>
  <c r="CI853" s="1"/>
  <c r="BP853"/>
  <c r="BO853"/>
  <c r="BN853"/>
  <c r="BM853"/>
  <c r="BL853"/>
  <c r="BK853"/>
  <c r="BJ853"/>
  <c r="BI853"/>
  <c r="BH853"/>
  <c r="BG853"/>
  <c r="BF853"/>
  <c r="CG853" s="1"/>
  <c r="BE853"/>
  <c r="BD853"/>
  <c r="BC853"/>
  <c r="BB853"/>
  <c r="BA853"/>
  <c r="AZ853"/>
  <c r="AY853"/>
  <c r="AX853"/>
  <c r="AW853"/>
  <c r="AV853"/>
  <c r="AT853"/>
  <c r="AS853"/>
  <c r="AR853"/>
  <c r="AQ853"/>
  <c r="AP853"/>
  <c r="AO853"/>
  <c r="AN853"/>
  <c r="AM853"/>
  <c r="AL853"/>
  <c r="AK853"/>
  <c r="AI853"/>
  <c r="AH853"/>
  <c r="AG853"/>
  <c r="AF853"/>
  <c r="AE853"/>
  <c r="AD853"/>
  <c r="AC853"/>
  <c r="AB853"/>
  <c r="AA853"/>
  <c r="Z853"/>
  <c r="X853"/>
  <c r="W853"/>
  <c r="V853"/>
  <c r="U853"/>
  <c r="T853"/>
  <c r="S853"/>
  <c r="R853"/>
  <c r="Q853"/>
  <c r="P853"/>
  <c r="O853"/>
  <c r="M853"/>
  <c r="L853"/>
  <c r="K853"/>
  <c r="J853"/>
  <c r="I853"/>
  <c r="H853"/>
  <c r="G853"/>
  <c r="F853"/>
  <c r="E853"/>
  <c r="D853"/>
  <c r="C853"/>
  <c r="B853"/>
  <c r="BQ853" s="1"/>
  <c r="CH853" s="1"/>
  <c r="A853"/>
  <c r="CA852"/>
  <c r="BZ852"/>
  <c r="BY852"/>
  <c r="BX852"/>
  <c r="BW852"/>
  <c r="BV852"/>
  <c r="BU852"/>
  <c r="BT852"/>
  <c r="BS852"/>
  <c r="BR852"/>
  <c r="BP852"/>
  <c r="BO852"/>
  <c r="BN852"/>
  <c r="BM852"/>
  <c r="BL852"/>
  <c r="BK852"/>
  <c r="BJ852"/>
  <c r="BI852"/>
  <c r="BH852"/>
  <c r="BG852"/>
  <c r="BE852"/>
  <c r="BD852"/>
  <c r="BC852"/>
  <c r="BB852"/>
  <c r="BA852"/>
  <c r="AZ852"/>
  <c r="AY852"/>
  <c r="AX852"/>
  <c r="AW852"/>
  <c r="AV852"/>
  <c r="AT852"/>
  <c r="AS852"/>
  <c r="AR852"/>
  <c r="AQ852"/>
  <c r="AP852"/>
  <c r="AO852"/>
  <c r="AN852"/>
  <c r="AM852"/>
  <c r="AL852"/>
  <c r="AK852"/>
  <c r="AI852"/>
  <c r="AH852"/>
  <c r="AG852"/>
  <c r="AF852"/>
  <c r="AE852"/>
  <c r="AD852"/>
  <c r="AC852"/>
  <c r="AB852"/>
  <c r="AA852"/>
  <c r="Z852"/>
  <c r="X852"/>
  <c r="W852"/>
  <c r="V852"/>
  <c r="U852"/>
  <c r="T852"/>
  <c r="S852"/>
  <c r="R852"/>
  <c r="Q852"/>
  <c r="P852"/>
  <c r="O852"/>
  <c r="M852"/>
  <c r="L852"/>
  <c r="K852"/>
  <c r="J852"/>
  <c r="I852"/>
  <c r="H852"/>
  <c r="G852"/>
  <c r="F852"/>
  <c r="E852"/>
  <c r="D852"/>
  <c r="C852"/>
  <c r="A852"/>
  <c r="B852" s="1"/>
  <c r="CA851"/>
  <c r="BZ851"/>
  <c r="BY851"/>
  <c r="BX851"/>
  <c r="BW851"/>
  <c r="BV851"/>
  <c r="BU851"/>
  <c r="BT851"/>
  <c r="BS851"/>
  <c r="BR851"/>
  <c r="BP851"/>
  <c r="BO851"/>
  <c r="BN851"/>
  <c r="BM851"/>
  <c r="BL851"/>
  <c r="BK851"/>
  <c r="BJ851"/>
  <c r="BI851"/>
  <c r="BH851"/>
  <c r="BG851"/>
  <c r="BE851"/>
  <c r="BD851"/>
  <c r="BC851"/>
  <c r="BB851"/>
  <c r="BA851"/>
  <c r="AZ851"/>
  <c r="AY851"/>
  <c r="AX851"/>
  <c r="AW851"/>
  <c r="AV851"/>
  <c r="BF851" s="1"/>
  <c r="CG851" s="1"/>
  <c r="AT851"/>
  <c r="AS851"/>
  <c r="AR851"/>
  <c r="AQ851"/>
  <c r="AP851"/>
  <c r="AO851"/>
  <c r="AN851"/>
  <c r="AM851"/>
  <c r="AL851"/>
  <c r="AK851"/>
  <c r="AI851"/>
  <c r="AH851"/>
  <c r="AG851"/>
  <c r="AF851"/>
  <c r="AE851"/>
  <c r="AD851"/>
  <c r="AC851"/>
  <c r="AB851"/>
  <c r="AJ851" s="1"/>
  <c r="CE851" s="1"/>
  <c r="AA851"/>
  <c r="Z851"/>
  <c r="X851"/>
  <c r="W851"/>
  <c r="V851"/>
  <c r="U851"/>
  <c r="T851"/>
  <c r="S851"/>
  <c r="R851"/>
  <c r="Q851"/>
  <c r="P851"/>
  <c r="O851"/>
  <c r="M851"/>
  <c r="L851"/>
  <c r="K851"/>
  <c r="J851"/>
  <c r="I851"/>
  <c r="H851"/>
  <c r="G851"/>
  <c r="F851"/>
  <c r="E851"/>
  <c r="D851"/>
  <c r="C851"/>
  <c r="B851"/>
  <c r="BQ851" s="1"/>
  <c r="CH851" s="1"/>
  <c r="A851"/>
  <c r="CA850"/>
  <c r="BZ850"/>
  <c r="BY850"/>
  <c r="BX850"/>
  <c r="BW850"/>
  <c r="BV850"/>
  <c r="BU850"/>
  <c r="BT850"/>
  <c r="BS850"/>
  <c r="BR850"/>
  <c r="BP850"/>
  <c r="BO850"/>
  <c r="BN850"/>
  <c r="BM850"/>
  <c r="BL850"/>
  <c r="BK850"/>
  <c r="BJ850"/>
  <c r="BI850"/>
  <c r="BH850"/>
  <c r="BG850"/>
  <c r="BE850"/>
  <c r="BD850"/>
  <c r="BC850"/>
  <c r="BB850"/>
  <c r="BA850"/>
  <c r="AZ850"/>
  <c r="AY850"/>
  <c r="AX850"/>
  <c r="AW850"/>
  <c r="AV850"/>
  <c r="AT850"/>
  <c r="AS850"/>
  <c r="AR850"/>
  <c r="AQ850"/>
  <c r="AP850"/>
  <c r="AO850"/>
  <c r="AN850"/>
  <c r="AM850"/>
  <c r="AL850"/>
  <c r="AK850"/>
  <c r="AI850"/>
  <c r="AH850"/>
  <c r="AG850"/>
  <c r="AF850"/>
  <c r="AE850"/>
  <c r="AD850"/>
  <c r="AC850"/>
  <c r="AB850"/>
  <c r="AA850"/>
  <c r="Z850"/>
  <c r="X850"/>
  <c r="W850"/>
  <c r="V850"/>
  <c r="U850"/>
  <c r="T850"/>
  <c r="S850"/>
  <c r="R850"/>
  <c r="Q850"/>
  <c r="P850"/>
  <c r="O850"/>
  <c r="M850"/>
  <c r="L850"/>
  <c r="K850"/>
  <c r="J850"/>
  <c r="I850"/>
  <c r="H850"/>
  <c r="G850"/>
  <c r="F850"/>
  <c r="E850"/>
  <c r="D850"/>
  <c r="C850"/>
  <c r="A850"/>
  <c r="B850" s="1"/>
  <c r="CA849"/>
  <c r="BZ849"/>
  <c r="BY849"/>
  <c r="BX849"/>
  <c r="BW849"/>
  <c r="BV849"/>
  <c r="BU849"/>
  <c r="BT849"/>
  <c r="BS849"/>
  <c r="BR849"/>
  <c r="CB849" s="1"/>
  <c r="CI849" s="1"/>
  <c r="BP849"/>
  <c r="BO849"/>
  <c r="BN849"/>
  <c r="BM849"/>
  <c r="BL849"/>
  <c r="BK849"/>
  <c r="BJ849"/>
  <c r="BI849"/>
  <c r="BH849"/>
  <c r="BG849"/>
  <c r="BF849"/>
  <c r="CG849" s="1"/>
  <c r="BE849"/>
  <c r="BD849"/>
  <c r="BC849"/>
  <c r="BB849"/>
  <c r="BA849"/>
  <c r="AZ849"/>
  <c r="AY849"/>
  <c r="AX849"/>
  <c r="AW849"/>
  <c r="AV849"/>
  <c r="AT849"/>
  <c r="AS849"/>
  <c r="AR849"/>
  <c r="AQ849"/>
  <c r="AP849"/>
  <c r="AO849"/>
  <c r="AN849"/>
  <c r="AM849"/>
  <c r="AL849"/>
  <c r="AK849"/>
  <c r="AI849"/>
  <c r="AH849"/>
  <c r="AG849"/>
  <c r="AF849"/>
  <c r="AE849"/>
  <c r="AD849"/>
  <c r="AC849"/>
  <c r="AB849"/>
  <c r="AA849"/>
  <c r="Z849"/>
  <c r="X849"/>
  <c r="W849"/>
  <c r="V849"/>
  <c r="U849"/>
  <c r="T849"/>
  <c r="S849"/>
  <c r="R849"/>
  <c r="Q849"/>
  <c r="P849"/>
  <c r="O849"/>
  <c r="M849"/>
  <c r="L849"/>
  <c r="K849"/>
  <c r="J849"/>
  <c r="I849"/>
  <c r="H849"/>
  <c r="G849"/>
  <c r="F849"/>
  <c r="E849"/>
  <c r="D849"/>
  <c r="C849"/>
  <c r="B849"/>
  <c r="BQ849" s="1"/>
  <c r="CH849" s="1"/>
  <c r="A849"/>
  <c r="CA848"/>
  <c r="BZ848"/>
  <c r="BY848"/>
  <c r="BX848"/>
  <c r="BW848"/>
  <c r="BV848"/>
  <c r="BU848"/>
  <c r="BT848"/>
  <c r="BS848"/>
  <c r="BR848"/>
  <c r="BP848"/>
  <c r="BO848"/>
  <c r="BN848"/>
  <c r="BM848"/>
  <c r="BL848"/>
  <c r="BK848"/>
  <c r="BJ848"/>
  <c r="BI848"/>
  <c r="BH848"/>
  <c r="BG848"/>
  <c r="BE848"/>
  <c r="BD848"/>
  <c r="BC848"/>
  <c r="BB848"/>
  <c r="BA848"/>
  <c r="AZ848"/>
  <c r="AY848"/>
  <c r="AX848"/>
  <c r="AW848"/>
  <c r="AV848"/>
  <c r="AT848"/>
  <c r="AS848"/>
  <c r="AR848"/>
  <c r="AQ848"/>
  <c r="AP848"/>
  <c r="AO848"/>
  <c r="AN848"/>
  <c r="AM848"/>
  <c r="AL848"/>
  <c r="AK848"/>
  <c r="AI848"/>
  <c r="AH848"/>
  <c r="AG848"/>
  <c r="AF848"/>
  <c r="AE848"/>
  <c r="AD848"/>
  <c r="AC848"/>
  <c r="AB848"/>
  <c r="AA848"/>
  <c r="Z848"/>
  <c r="X848"/>
  <c r="W848"/>
  <c r="V848"/>
  <c r="U848"/>
  <c r="T848"/>
  <c r="S848"/>
  <c r="R848"/>
  <c r="Q848"/>
  <c r="P848"/>
  <c r="O848"/>
  <c r="M848"/>
  <c r="L848"/>
  <c r="K848"/>
  <c r="J848"/>
  <c r="I848"/>
  <c r="H848"/>
  <c r="G848"/>
  <c r="F848"/>
  <c r="E848"/>
  <c r="D848"/>
  <c r="C848"/>
  <c r="A848"/>
  <c r="B848" s="1"/>
  <c r="CA847"/>
  <c r="BZ847"/>
  <c r="BY847"/>
  <c r="BX847"/>
  <c r="BW847"/>
  <c r="BV847"/>
  <c r="BU847"/>
  <c r="BT847"/>
  <c r="BS847"/>
  <c r="BR847"/>
  <c r="BP847"/>
  <c r="BO847"/>
  <c r="BN847"/>
  <c r="BM847"/>
  <c r="BL847"/>
  <c r="BK847"/>
  <c r="BJ847"/>
  <c r="BI847"/>
  <c r="BH847"/>
  <c r="BG847"/>
  <c r="BE847"/>
  <c r="BD847"/>
  <c r="BC847"/>
  <c r="BB847"/>
  <c r="BA847"/>
  <c r="AZ847"/>
  <c r="AY847"/>
  <c r="AX847"/>
  <c r="AW847"/>
  <c r="AV847"/>
  <c r="BF847" s="1"/>
  <c r="CG847" s="1"/>
  <c r="AT847"/>
  <c r="AS847"/>
  <c r="AR847"/>
  <c r="AQ847"/>
  <c r="AP847"/>
  <c r="AO847"/>
  <c r="AN847"/>
  <c r="AM847"/>
  <c r="AL847"/>
  <c r="AK847"/>
  <c r="AI847"/>
  <c r="AH847"/>
  <c r="AG847"/>
  <c r="AF847"/>
  <c r="AE847"/>
  <c r="AD847"/>
  <c r="AC847"/>
  <c r="AB847"/>
  <c r="AJ847" s="1"/>
  <c r="CE847" s="1"/>
  <c r="AA847"/>
  <c r="Z847"/>
  <c r="X847"/>
  <c r="W847"/>
  <c r="V847"/>
  <c r="U847"/>
  <c r="T847"/>
  <c r="S847"/>
  <c r="R847"/>
  <c r="Q847"/>
  <c r="P847"/>
  <c r="O847"/>
  <c r="M847"/>
  <c r="L847"/>
  <c r="K847"/>
  <c r="J847"/>
  <c r="I847"/>
  <c r="H847"/>
  <c r="G847"/>
  <c r="F847"/>
  <c r="E847"/>
  <c r="D847"/>
  <c r="C847"/>
  <c r="B847"/>
  <c r="BQ847" s="1"/>
  <c r="CH847" s="1"/>
  <c r="A847"/>
  <c r="CA846"/>
  <c r="BZ846"/>
  <c r="BY846"/>
  <c r="BX846"/>
  <c r="BW846"/>
  <c r="BV846"/>
  <c r="BU846"/>
  <c r="BT846"/>
  <c r="BS846"/>
  <c r="BR846"/>
  <c r="BP846"/>
  <c r="BO846"/>
  <c r="BN846"/>
  <c r="BM846"/>
  <c r="BL846"/>
  <c r="BK846"/>
  <c r="BJ846"/>
  <c r="BI846"/>
  <c r="BH846"/>
  <c r="BG846"/>
  <c r="BE846"/>
  <c r="BD846"/>
  <c r="BC846"/>
  <c r="BB846"/>
  <c r="BA846"/>
  <c r="AZ846"/>
  <c r="AY846"/>
  <c r="AX846"/>
  <c r="AW846"/>
  <c r="AV846"/>
  <c r="AT846"/>
  <c r="AS846"/>
  <c r="AR846"/>
  <c r="AQ846"/>
  <c r="AP846"/>
  <c r="AO846"/>
  <c r="AN846"/>
  <c r="AM846"/>
  <c r="AL846"/>
  <c r="AK846"/>
  <c r="AI846"/>
  <c r="AH846"/>
  <c r="AG846"/>
  <c r="AF846"/>
  <c r="AE846"/>
  <c r="AD846"/>
  <c r="AC846"/>
  <c r="AB846"/>
  <c r="AA846"/>
  <c r="Z846"/>
  <c r="X846"/>
  <c r="W846"/>
  <c r="V846"/>
  <c r="U846"/>
  <c r="T846"/>
  <c r="S846"/>
  <c r="R846"/>
  <c r="Q846"/>
  <c r="P846"/>
  <c r="O846"/>
  <c r="M846"/>
  <c r="L846"/>
  <c r="K846"/>
  <c r="J846"/>
  <c r="I846"/>
  <c r="H846"/>
  <c r="G846"/>
  <c r="F846"/>
  <c r="E846"/>
  <c r="D846"/>
  <c r="C846"/>
  <c r="A846"/>
  <c r="B846" s="1"/>
  <c r="CA845"/>
  <c r="BZ845"/>
  <c r="BY845"/>
  <c r="BX845"/>
  <c r="BW845"/>
  <c r="BV845"/>
  <c r="BU845"/>
  <c r="BT845"/>
  <c r="BS845"/>
  <c r="BR845"/>
  <c r="CB845" s="1"/>
  <c r="CI845" s="1"/>
  <c r="BP845"/>
  <c r="BO845"/>
  <c r="BN845"/>
  <c r="BM845"/>
  <c r="BL845"/>
  <c r="BK845"/>
  <c r="BJ845"/>
  <c r="BI845"/>
  <c r="BH845"/>
  <c r="BG845"/>
  <c r="BF845"/>
  <c r="CG845" s="1"/>
  <c r="BE845"/>
  <c r="BD845"/>
  <c r="BC845"/>
  <c r="BB845"/>
  <c r="BA845"/>
  <c r="AZ845"/>
  <c r="AY845"/>
  <c r="AX845"/>
  <c r="AW845"/>
  <c r="AV845"/>
  <c r="AT845"/>
  <c r="AS845"/>
  <c r="AR845"/>
  <c r="AQ845"/>
  <c r="AP845"/>
  <c r="AO845"/>
  <c r="AN845"/>
  <c r="AM845"/>
  <c r="AL845"/>
  <c r="AK845"/>
  <c r="AI845"/>
  <c r="AH845"/>
  <c r="AG845"/>
  <c r="AF845"/>
  <c r="AE845"/>
  <c r="AD845"/>
  <c r="AC845"/>
  <c r="AB845"/>
  <c r="AA845"/>
  <c r="Z845"/>
  <c r="X845"/>
  <c r="W845"/>
  <c r="V845"/>
  <c r="U845"/>
  <c r="T845"/>
  <c r="S845"/>
  <c r="R845"/>
  <c r="Q845"/>
  <c r="P845"/>
  <c r="O845"/>
  <c r="M845"/>
  <c r="L845"/>
  <c r="K845"/>
  <c r="J845"/>
  <c r="I845"/>
  <c r="H845"/>
  <c r="G845"/>
  <c r="F845"/>
  <c r="E845"/>
  <c r="D845"/>
  <c r="C845"/>
  <c r="B845"/>
  <c r="BQ845" s="1"/>
  <c r="CH845" s="1"/>
  <c r="A845"/>
  <c r="CA844"/>
  <c r="BZ844"/>
  <c r="BY844"/>
  <c r="BX844"/>
  <c r="BW844"/>
  <c r="BV844"/>
  <c r="BU844"/>
  <c r="BT844"/>
  <c r="BS844"/>
  <c r="BR844"/>
  <c r="BP844"/>
  <c r="BO844"/>
  <c r="BN844"/>
  <c r="BM844"/>
  <c r="BL844"/>
  <c r="BK844"/>
  <c r="BJ844"/>
  <c r="BI844"/>
  <c r="BH844"/>
  <c r="BG844"/>
  <c r="BE844"/>
  <c r="BD844"/>
  <c r="BC844"/>
  <c r="BB844"/>
  <c r="BA844"/>
  <c r="AZ844"/>
  <c r="AY844"/>
  <c r="AX844"/>
  <c r="AW844"/>
  <c r="AV844"/>
  <c r="AT844"/>
  <c r="AS844"/>
  <c r="AR844"/>
  <c r="AQ844"/>
  <c r="AP844"/>
  <c r="AO844"/>
  <c r="AN844"/>
  <c r="AM844"/>
  <c r="AL844"/>
  <c r="AK844"/>
  <c r="AI844"/>
  <c r="AH844"/>
  <c r="AG844"/>
  <c r="AF844"/>
  <c r="AE844"/>
  <c r="AD844"/>
  <c r="AC844"/>
  <c r="AB844"/>
  <c r="AA844"/>
  <c r="Z844"/>
  <c r="X844"/>
  <c r="W844"/>
  <c r="V844"/>
  <c r="U844"/>
  <c r="T844"/>
  <c r="S844"/>
  <c r="R844"/>
  <c r="Q844"/>
  <c r="P844"/>
  <c r="O844"/>
  <c r="M844"/>
  <c r="L844"/>
  <c r="K844"/>
  <c r="J844"/>
  <c r="I844"/>
  <c r="H844"/>
  <c r="G844"/>
  <c r="F844"/>
  <c r="E844"/>
  <c r="D844"/>
  <c r="C844"/>
  <c r="A844"/>
  <c r="B844" s="1"/>
  <c r="CA843"/>
  <c r="BZ843"/>
  <c r="BY843"/>
  <c r="BX843"/>
  <c r="BW843"/>
  <c r="BV843"/>
  <c r="BU843"/>
  <c r="BT843"/>
  <c r="BS843"/>
  <c r="BR843"/>
  <c r="BP843"/>
  <c r="BO843"/>
  <c r="BN843"/>
  <c r="BM843"/>
  <c r="BL843"/>
  <c r="BK843"/>
  <c r="BJ843"/>
  <c r="BI843"/>
  <c r="BH843"/>
  <c r="BG843"/>
  <c r="BE843"/>
  <c r="BD843"/>
  <c r="BC843"/>
  <c r="BB843"/>
  <c r="BA843"/>
  <c r="AZ843"/>
  <c r="AY843"/>
  <c r="AX843"/>
  <c r="AW843"/>
  <c r="AV843"/>
  <c r="BF843" s="1"/>
  <c r="CG843" s="1"/>
  <c r="AT843"/>
  <c r="AS843"/>
  <c r="AR843"/>
  <c r="AQ843"/>
  <c r="AP843"/>
  <c r="AO843"/>
  <c r="AN843"/>
  <c r="AM843"/>
  <c r="AL843"/>
  <c r="AK843"/>
  <c r="AI843"/>
  <c r="AH843"/>
  <c r="AG843"/>
  <c r="AF843"/>
  <c r="AE843"/>
  <c r="AD843"/>
  <c r="AC843"/>
  <c r="AB843"/>
  <c r="AJ843" s="1"/>
  <c r="CE843" s="1"/>
  <c r="AA843"/>
  <c r="Z843"/>
  <c r="X843"/>
  <c r="W843"/>
  <c r="V843"/>
  <c r="U843"/>
  <c r="T843"/>
  <c r="S843"/>
  <c r="R843"/>
  <c r="Q843"/>
  <c r="P843"/>
  <c r="O843"/>
  <c r="M843"/>
  <c r="L843"/>
  <c r="K843"/>
  <c r="J843"/>
  <c r="I843"/>
  <c r="H843"/>
  <c r="G843"/>
  <c r="F843"/>
  <c r="E843"/>
  <c r="D843"/>
  <c r="C843"/>
  <c r="B843"/>
  <c r="BQ843" s="1"/>
  <c r="CH843" s="1"/>
  <c r="A843"/>
  <c r="CA842"/>
  <c r="BZ842"/>
  <c r="BY842"/>
  <c r="BX842"/>
  <c r="BW842"/>
  <c r="BV842"/>
  <c r="BU842"/>
  <c r="BT842"/>
  <c r="BS842"/>
  <c r="BR842"/>
  <c r="BP842"/>
  <c r="BO842"/>
  <c r="BN842"/>
  <c r="BM842"/>
  <c r="BL842"/>
  <c r="BK842"/>
  <c r="BJ842"/>
  <c r="BI842"/>
  <c r="BH842"/>
  <c r="BG842"/>
  <c r="BE842"/>
  <c r="BD842"/>
  <c r="BC842"/>
  <c r="BB842"/>
  <c r="BA842"/>
  <c r="AZ842"/>
  <c r="AY842"/>
  <c r="AX842"/>
  <c r="AW842"/>
  <c r="AV842"/>
  <c r="AT842"/>
  <c r="AS842"/>
  <c r="AR842"/>
  <c r="AQ842"/>
  <c r="AP842"/>
  <c r="AO842"/>
  <c r="AN842"/>
  <c r="AM842"/>
  <c r="AL842"/>
  <c r="AK842"/>
  <c r="AI842"/>
  <c r="AH842"/>
  <c r="AG842"/>
  <c r="AF842"/>
  <c r="AE842"/>
  <c r="AD842"/>
  <c r="AC842"/>
  <c r="AB842"/>
  <c r="AA842"/>
  <c r="Z842"/>
  <c r="X842"/>
  <c r="W842"/>
  <c r="V842"/>
  <c r="U842"/>
  <c r="T842"/>
  <c r="S842"/>
  <c r="R842"/>
  <c r="Q842"/>
  <c r="P842"/>
  <c r="O842"/>
  <c r="M842"/>
  <c r="L842"/>
  <c r="K842"/>
  <c r="J842"/>
  <c r="I842"/>
  <c r="H842"/>
  <c r="G842"/>
  <c r="F842"/>
  <c r="E842"/>
  <c r="D842"/>
  <c r="C842"/>
  <c r="A842"/>
  <c r="B842" s="1"/>
  <c r="CA841"/>
  <c r="BZ841"/>
  <c r="BY841"/>
  <c r="BX841"/>
  <c r="BW841"/>
  <c r="BV841"/>
  <c r="BU841"/>
  <c r="BT841"/>
  <c r="BS841"/>
  <c r="BR841"/>
  <c r="CB841" s="1"/>
  <c r="CI841" s="1"/>
  <c r="BP841"/>
  <c r="BO841"/>
  <c r="BN841"/>
  <c r="BM841"/>
  <c r="BL841"/>
  <c r="BK841"/>
  <c r="BJ841"/>
  <c r="BI841"/>
  <c r="BH841"/>
  <c r="BG841"/>
  <c r="BF841"/>
  <c r="CG841" s="1"/>
  <c r="BE841"/>
  <c r="BD841"/>
  <c r="BC841"/>
  <c r="BB841"/>
  <c r="BA841"/>
  <c r="AZ841"/>
  <c r="AY841"/>
  <c r="AX841"/>
  <c r="AW841"/>
  <c r="AV841"/>
  <c r="AT841"/>
  <c r="AS841"/>
  <c r="AR841"/>
  <c r="AQ841"/>
  <c r="AP841"/>
  <c r="AO841"/>
  <c r="AN841"/>
  <c r="AM841"/>
  <c r="AL841"/>
  <c r="AK841"/>
  <c r="AI841"/>
  <c r="AH841"/>
  <c r="AG841"/>
  <c r="AF841"/>
  <c r="AE841"/>
  <c r="AD841"/>
  <c r="AC841"/>
  <c r="AB841"/>
  <c r="AA841"/>
  <c r="Z841"/>
  <c r="X841"/>
  <c r="W841"/>
  <c r="V841"/>
  <c r="U841"/>
  <c r="T841"/>
  <c r="S841"/>
  <c r="R841"/>
  <c r="Q841"/>
  <c r="P841"/>
  <c r="O841"/>
  <c r="M841"/>
  <c r="L841"/>
  <c r="K841"/>
  <c r="J841"/>
  <c r="I841"/>
  <c r="H841"/>
  <c r="G841"/>
  <c r="F841"/>
  <c r="E841"/>
  <c r="D841"/>
  <c r="C841"/>
  <c r="B841"/>
  <c r="BQ841" s="1"/>
  <c r="CH841" s="1"/>
  <c r="A841"/>
  <c r="CA840"/>
  <c r="BZ840"/>
  <c r="BY840"/>
  <c r="BX840"/>
  <c r="BW840"/>
  <c r="BV840"/>
  <c r="BU840"/>
  <c r="BT840"/>
  <c r="BS840"/>
  <c r="BR840"/>
  <c r="BP840"/>
  <c r="BO840"/>
  <c r="BN840"/>
  <c r="BM840"/>
  <c r="BL840"/>
  <c r="BK840"/>
  <c r="BJ840"/>
  <c r="BI840"/>
  <c r="BH840"/>
  <c r="BG840"/>
  <c r="BE840"/>
  <c r="BD840"/>
  <c r="BC840"/>
  <c r="BB840"/>
  <c r="BA840"/>
  <c r="AZ840"/>
  <c r="AY840"/>
  <c r="AX840"/>
  <c r="AW840"/>
  <c r="AV840"/>
  <c r="AT840"/>
  <c r="AS840"/>
  <c r="AR840"/>
  <c r="AQ840"/>
  <c r="AP840"/>
  <c r="AO840"/>
  <c r="AN840"/>
  <c r="AM840"/>
  <c r="AL840"/>
  <c r="AK840"/>
  <c r="AI840"/>
  <c r="AH840"/>
  <c r="AG840"/>
  <c r="AF840"/>
  <c r="AE840"/>
  <c r="AD840"/>
  <c r="AC840"/>
  <c r="AB840"/>
  <c r="AA840"/>
  <c r="Z840"/>
  <c r="X840"/>
  <c r="W840"/>
  <c r="V840"/>
  <c r="U840"/>
  <c r="T840"/>
  <c r="S840"/>
  <c r="R840"/>
  <c r="Q840"/>
  <c r="P840"/>
  <c r="O840"/>
  <c r="M840"/>
  <c r="L840"/>
  <c r="K840"/>
  <c r="J840"/>
  <c r="I840"/>
  <c r="H840"/>
  <c r="G840"/>
  <c r="F840"/>
  <c r="E840"/>
  <c r="D840"/>
  <c r="C840"/>
  <c r="A840"/>
  <c r="B840" s="1"/>
  <c r="CA839"/>
  <c r="BZ839"/>
  <c r="BY839"/>
  <c r="BX839"/>
  <c r="BW839"/>
  <c r="BV839"/>
  <c r="BU839"/>
  <c r="BT839"/>
  <c r="BS839"/>
  <c r="BR839"/>
  <c r="BP839"/>
  <c r="BO839"/>
  <c r="BN839"/>
  <c r="BM839"/>
  <c r="BL839"/>
  <c r="BK839"/>
  <c r="BJ839"/>
  <c r="BI839"/>
  <c r="BH839"/>
  <c r="BG839"/>
  <c r="BE839"/>
  <c r="BD839"/>
  <c r="BC839"/>
  <c r="BB839"/>
  <c r="BA839"/>
  <c r="AZ839"/>
  <c r="AY839"/>
  <c r="AX839"/>
  <c r="AW839"/>
  <c r="AV839"/>
  <c r="BF839" s="1"/>
  <c r="CG839" s="1"/>
  <c r="AT839"/>
  <c r="AS839"/>
  <c r="AR839"/>
  <c r="AQ839"/>
  <c r="AP839"/>
  <c r="AO839"/>
  <c r="AN839"/>
  <c r="AM839"/>
  <c r="AL839"/>
  <c r="AK839"/>
  <c r="AI839"/>
  <c r="AH839"/>
  <c r="AG839"/>
  <c r="AF839"/>
  <c r="AE839"/>
  <c r="AD839"/>
  <c r="AC839"/>
  <c r="AB839"/>
  <c r="AJ839" s="1"/>
  <c r="CE839" s="1"/>
  <c r="AA839"/>
  <c r="Z839"/>
  <c r="X839"/>
  <c r="W839"/>
  <c r="V839"/>
  <c r="U839"/>
  <c r="T839"/>
  <c r="S839"/>
  <c r="R839"/>
  <c r="Q839"/>
  <c r="P839"/>
  <c r="O839"/>
  <c r="M839"/>
  <c r="L839"/>
  <c r="K839"/>
  <c r="J839"/>
  <c r="I839"/>
  <c r="H839"/>
  <c r="G839"/>
  <c r="F839"/>
  <c r="E839"/>
  <c r="D839"/>
  <c r="C839"/>
  <c r="B839"/>
  <c r="BQ839" s="1"/>
  <c r="CH839" s="1"/>
  <c r="A839"/>
  <c r="CA838"/>
  <c r="BZ838"/>
  <c r="BY838"/>
  <c r="BX838"/>
  <c r="BW838"/>
  <c r="BV838"/>
  <c r="BU838"/>
  <c r="BT838"/>
  <c r="BS838"/>
  <c r="BR838"/>
  <c r="BP838"/>
  <c r="BO838"/>
  <c r="BN838"/>
  <c r="BM838"/>
  <c r="BL838"/>
  <c r="BK838"/>
  <c r="BJ838"/>
  <c r="BI838"/>
  <c r="BH838"/>
  <c r="BG838"/>
  <c r="BE838"/>
  <c r="BD838"/>
  <c r="BC838"/>
  <c r="BB838"/>
  <c r="BA838"/>
  <c r="AZ838"/>
  <c r="AY838"/>
  <c r="AX838"/>
  <c r="AW838"/>
  <c r="AV838"/>
  <c r="AT838"/>
  <c r="AS838"/>
  <c r="AR838"/>
  <c r="AQ838"/>
  <c r="AP838"/>
  <c r="AO838"/>
  <c r="AN838"/>
  <c r="AM838"/>
  <c r="AL838"/>
  <c r="AK838"/>
  <c r="AI838"/>
  <c r="AH838"/>
  <c r="AG838"/>
  <c r="AF838"/>
  <c r="AE838"/>
  <c r="AD838"/>
  <c r="AC838"/>
  <c r="AB838"/>
  <c r="AA838"/>
  <c r="Z838"/>
  <c r="X838"/>
  <c r="W838"/>
  <c r="V838"/>
  <c r="U838"/>
  <c r="T838"/>
  <c r="S838"/>
  <c r="R838"/>
  <c r="Q838"/>
  <c r="P838"/>
  <c r="O838"/>
  <c r="M838"/>
  <c r="L838"/>
  <c r="K838"/>
  <c r="J838"/>
  <c r="I838"/>
  <c r="H838"/>
  <c r="G838"/>
  <c r="F838"/>
  <c r="E838"/>
  <c r="D838"/>
  <c r="C838"/>
  <c r="A838"/>
  <c r="B838" s="1"/>
  <c r="CA837"/>
  <c r="BZ837"/>
  <c r="BY837"/>
  <c r="BX837"/>
  <c r="BW837"/>
  <c r="BV837"/>
  <c r="BU837"/>
  <c r="BT837"/>
  <c r="BS837"/>
  <c r="BR837"/>
  <c r="CB837" s="1"/>
  <c r="CI837" s="1"/>
  <c r="BP837"/>
  <c r="BO837"/>
  <c r="BN837"/>
  <c r="BM837"/>
  <c r="BL837"/>
  <c r="BK837"/>
  <c r="BJ837"/>
  <c r="BI837"/>
  <c r="BH837"/>
  <c r="BG837"/>
  <c r="BF837"/>
  <c r="CG837" s="1"/>
  <c r="BE837"/>
  <c r="BD837"/>
  <c r="BC837"/>
  <c r="BB837"/>
  <c r="BA837"/>
  <c r="AZ837"/>
  <c r="AY837"/>
  <c r="AX837"/>
  <c r="AW837"/>
  <c r="AV837"/>
  <c r="AT837"/>
  <c r="AS837"/>
  <c r="AR837"/>
  <c r="AQ837"/>
  <c r="AP837"/>
  <c r="AO837"/>
  <c r="AN837"/>
  <c r="AM837"/>
  <c r="AL837"/>
  <c r="AK837"/>
  <c r="AI837"/>
  <c r="AH837"/>
  <c r="AG837"/>
  <c r="AF837"/>
  <c r="AE837"/>
  <c r="AD837"/>
  <c r="AC837"/>
  <c r="AB837"/>
  <c r="AA837"/>
  <c r="Z837"/>
  <c r="X837"/>
  <c r="W837"/>
  <c r="V837"/>
  <c r="U837"/>
  <c r="T837"/>
  <c r="S837"/>
  <c r="R837"/>
  <c r="Q837"/>
  <c r="P837"/>
  <c r="O837"/>
  <c r="M837"/>
  <c r="L837"/>
  <c r="K837"/>
  <c r="J837"/>
  <c r="I837"/>
  <c r="H837"/>
  <c r="G837"/>
  <c r="F837"/>
  <c r="E837"/>
  <c r="D837"/>
  <c r="C837"/>
  <c r="B837"/>
  <c r="BQ837" s="1"/>
  <c r="CH837" s="1"/>
  <c r="A837"/>
  <c r="CA836"/>
  <c r="BZ836"/>
  <c r="BY836"/>
  <c r="BX836"/>
  <c r="BW836"/>
  <c r="BV836"/>
  <c r="BU836"/>
  <c r="BT836"/>
  <c r="BS836"/>
  <c r="BR836"/>
  <c r="BP836"/>
  <c r="BO836"/>
  <c r="BN836"/>
  <c r="BM836"/>
  <c r="BL836"/>
  <c r="BK836"/>
  <c r="BJ836"/>
  <c r="BI836"/>
  <c r="BH836"/>
  <c r="BG836"/>
  <c r="BE836"/>
  <c r="BD836"/>
  <c r="BC836"/>
  <c r="BB836"/>
  <c r="BA836"/>
  <c r="AZ836"/>
  <c r="AY836"/>
  <c r="AX836"/>
  <c r="AW836"/>
  <c r="AV836"/>
  <c r="AT836"/>
  <c r="AS836"/>
  <c r="AR836"/>
  <c r="AQ836"/>
  <c r="AP836"/>
  <c r="AO836"/>
  <c r="AN836"/>
  <c r="AM836"/>
  <c r="AL836"/>
  <c r="AK836"/>
  <c r="AI836"/>
  <c r="AH836"/>
  <c r="AG836"/>
  <c r="AF836"/>
  <c r="AE836"/>
  <c r="AD836"/>
  <c r="AC836"/>
  <c r="AB836"/>
  <c r="AA836"/>
  <c r="Z836"/>
  <c r="X836"/>
  <c r="W836"/>
  <c r="V836"/>
  <c r="U836"/>
  <c r="T836"/>
  <c r="S836"/>
  <c r="R836"/>
  <c r="Q836"/>
  <c r="P836"/>
  <c r="O836"/>
  <c r="M836"/>
  <c r="L836"/>
  <c r="K836"/>
  <c r="J836"/>
  <c r="I836"/>
  <c r="H836"/>
  <c r="G836"/>
  <c r="F836"/>
  <c r="E836"/>
  <c r="D836"/>
  <c r="C836"/>
  <c r="A836"/>
  <c r="B836" s="1"/>
  <c r="CA835"/>
  <c r="BZ835"/>
  <c r="BY835"/>
  <c r="BX835"/>
  <c r="BW835"/>
  <c r="BV835"/>
  <c r="BU835"/>
  <c r="BT835"/>
  <c r="BS835"/>
  <c r="BR835"/>
  <c r="BP835"/>
  <c r="BO835"/>
  <c r="BN835"/>
  <c r="BM835"/>
  <c r="BL835"/>
  <c r="BK835"/>
  <c r="BJ835"/>
  <c r="BI835"/>
  <c r="BH835"/>
  <c r="BG835"/>
  <c r="BE835"/>
  <c r="BD835"/>
  <c r="BC835"/>
  <c r="BB835"/>
  <c r="BA835"/>
  <c r="AZ835"/>
  <c r="AY835"/>
  <c r="AX835"/>
  <c r="AW835"/>
  <c r="AV835"/>
  <c r="BF835" s="1"/>
  <c r="CG835" s="1"/>
  <c r="AT835"/>
  <c r="AS835"/>
  <c r="AR835"/>
  <c r="AQ835"/>
  <c r="AP835"/>
  <c r="AO835"/>
  <c r="AN835"/>
  <c r="AM835"/>
  <c r="AL835"/>
  <c r="AK835"/>
  <c r="AI835"/>
  <c r="AH835"/>
  <c r="AG835"/>
  <c r="AF835"/>
  <c r="AE835"/>
  <c r="AD835"/>
  <c r="AC835"/>
  <c r="AB835"/>
  <c r="AJ835" s="1"/>
  <c r="CE835" s="1"/>
  <c r="AA835"/>
  <c r="Z835"/>
  <c r="X835"/>
  <c r="W835"/>
  <c r="V835"/>
  <c r="U835"/>
  <c r="T835"/>
  <c r="S835"/>
  <c r="R835"/>
  <c r="Q835"/>
  <c r="P835"/>
  <c r="O835"/>
  <c r="M835"/>
  <c r="L835"/>
  <c r="K835"/>
  <c r="J835"/>
  <c r="I835"/>
  <c r="H835"/>
  <c r="G835"/>
  <c r="F835"/>
  <c r="E835"/>
  <c r="D835"/>
  <c r="C835"/>
  <c r="B835"/>
  <c r="BQ835" s="1"/>
  <c r="CH835" s="1"/>
  <c r="A835"/>
  <c r="CA834"/>
  <c r="BZ834"/>
  <c r="BY834"/>
  <c r="BX834"/>
  <c r="BW834"/>
  <c r="BV834"/>
  <c r="BU834"/>
  <c r="BT834"/>
  <c r="BS834"/>
  <c r="BR834"/>
  <c r="BP834"/>
  <c r="BO834"/>
  <c r="BN834"/>
  <c r="BM834"/>
  <c r="BL834"/>
  <c r="BK834"/>
  <c r="BJ834"/>
  <c r="BI834"/>
  <c r="BH834"/>
  <c r="BG834"/>
  <c r="BE834"/>
  <c r="BD834"/>
  <c r="BC834"/>
  <c r="BB834"/>
  <c r="BA834"/>
  <c r="AZ834"/>
  <c r="AY834"/>
  <c r="AX834"/>
  <c r="AW834"/>
  <c r="AV834"/>
  <c r="AT834"/>
  <c r="AS834"/>
  <c r="AR834"/>
  <c r="AQ834"/>
  <c r="AP834"/>
  <c r="AO834"/>
  <c r="AN834"/>
  <c r="AM834"/>
  <c r="AL834"/>
  <c r="AK834"/>
  <c r="AI834"/>
  <c r="AH834"/>
  <c r="AG834"/>
  <c r="AF834"/>
  <c r="AE834"/>
  <c r="AD834"/>
  <c r="AC834"/>
  <c r="AB834"/>
  <c r="AA834"/>
  <c r="Z834"/>
  <c r="X834"/>
  <c r="W834"/>
  <c r="V834"/>
  <c r="U834"/>
  <c r="T834"/>
  <c r="S834"/>
  <c r="R834"/>
  <c r="Q834"/>
  <c r="P834"/>
  <c r="O834"/>
  <c r="M834"/>
  <c r="L834"/>
  <c r="K834"/>
  <c r="J834"/>
  <c r="I834"/>
  <c r="H834"/>
  <c r="G834"/>
  <c r="F834"/>
  <c r="E834"/>
  <c r="D834"/>
  <c r="C834"/>
  <c r="A834"/>
  <c r="B834" s="1"/>
  <c r="CA833"/>
  <c r="BZ833"/>
  <c r="BY833"/>
  <c r="BX833"/>
  <c r="BW833"/>
  <c r="BV833"/>
  <c r="BU833"/>
  <c r="BT833"/>
  <c r="BS833"/>
  <c r="BR833"/>
  <c r="CB833" s="1"/>
  <c r="CI833" s="1"/>
  <c r="BP833"/>
  <c r="BO833"/>
  <c r="BN833"/>
  <c r="BM833"/>
  <c r="BL833"/>
  <c r="BK833"/>
  <c r="BJ833"/>
  <c r="BI833"/>
  <c r="BH833"/>
  <c r="BG833"/>
  <c r="BF833"/>
  <c r="CG833" s="1"/>
  <c r="BE833"/>
  <c r="BD833"/>
  <c r="BC833"/>
  <c r="BB833"/>
  <c r="BA833"/>
  <c r="AZ833"/>
  <c r="AY833"/>
  <c r="AX833"/>
  <c r="AW833"/>
  <c r="AV833"/>
  <c r="AT833"/>
  <c r="AS833"/>
  <c r="AR833"/>
  <c r="AQ833"/>
  <c r="AP833"/>
  <c r="AO833"/>
  <c r="AN833"/>
  <c r="AM833"/>
  <c r="AL833"/>
  <c r="AK833"/>
  <c r="AI833"/>
  <c r="AH833"/>
  <c r="AG833"/>
  <c r="AF833"/>
  <c r="AE833"/>
  <c r="AD833"/>
  <c r="AC833"/>
  <c r="AB833"/>
  <c r="AA833"/>
  <c r="Z833"/>
  <c r="X833"/>
  <c r="W833"/>
  <c r="V833"/>
  <c r="U833"/>
  <c r="T833"/>
  <c r="S833"/>
  <c r="R833"/>
  <c r="Q833"/>
  <c r="P833"/>
  <c r="O833"/>
  <c r="M833"/>
  <c r="L833"/>
  <c r="K833"/>
  <c r="J833"/>
  <c r="I833"/>
  <c r="H833"/>
  <c r="G833"/>
  <c r="F833"/>
  <c r="E833"/>
  <c r="D833"/>
  <c r="C833"/>
  <c r="B833"/>
  <c r="BQ833" s="1"/>
  <c r="CH833" s="1"/>
  <c r="A833"/>
  <c r="CA832"/>
  <c r="BZ832"/>
  <c r="BY832"/>
  <c r="BX832"/>
  <c r="BW832"/>
  <c r="BV832"/>
  <c r="BU832"/>
  <c r="BT832"/>
  <c r="BS832"/>
  <c r="BR832"/>
  <c r="BP832"/>
  <c r="BO832"/>
  <c r="BN832"/>
  <c r="BM832"/>
  <c r="BL832"/>
  <c r="BK832"/>
  <c r="BJ832"/>
  <c r="BI832"/>
  <c r="BH832"/>
  <c r="BG832"/>
  <c r="BE832"/>
  <c r="BD832"/>
  <c r="BC832"/>
  <c r="BB832"/>
  <c r="BA832"/>
  <c r="AZ832"/>
  <c r="AY832"/>
  <c r="AX832"/>
  <c r="AW832"/>
  <c r="AV832"/>
  <c r="AT832"/>
  <c r="AS832"/>
  <c r="AR832"/>
  <c r="AQ832"/>
  <c r="AP832"/>
  <c r="AO832"/>
  <c r="AN832"/>
  <c r="AM832"/>
  <c r="AL832"/>
  <c r="AK832"/>
  <c r="AI832"/>
  <c r="AH832"/>
  <c r="AG832"/>
  <c r="AF832"/>
  <c r="AE832"/>
  <c r="AD832"/>
  <c r="AC832"/>
  <c r="AB832"/>
  <c r="AA832"/>
  <c r="Z832"/>
  <c r="X832"/>
  <c r="W832"/>
  <c r="V832"/>
  <c r="U832"/>
  <c r="T832"/>
  <c r="S832"/>
  <c r="R832"/>
  <c r="Q832"/>
  <c r="P832"/>
  <c r="O832"/>
  <c r="M832"/>
  <c r="L832"/>
  <c r="K832"/>
  <c r="J832"/>
  <c r="I832"/>
  <c r="H832"/>
  <c r="G832"/>
  <c r="F832"/>
  <c r="E832"/>
  <c r="D832"/>
  <c r="C832"/>
  <c r="A832"/>
  <c r="B832" s="1"/>
  <c r="CA831"/>
  <c r="BZ831"/>
  <c r="BY831"/>
  <c r="BX831"/>
  <c r="BW831"/>
  <c r="BV831"/>
  <c r="BU831"/>
  <c r="BT831"/>
  <c r="BS831"/>
  <c r="BR831"/>
  <c r="BP831"/>
  <c r="BO831"/>
  <c r="BN831"/>
  <c r="BM831"/>
  <c r="BL831"/>
  <c r="BK831"/>
  <c r="BJ831"/>
  <c r="BI831"/>
  <c r="BH831"/>
  <c r="BG831"/>
  <c r="BE831"/>
  <c r="BD831"/>
  <c r="BC831"/>
  <c r="BB831"/>
  <c r="BA831"/>
  <c r="AZ831"/>
  <c r="AY831"/>
  <c r="AX831"/>
  <c r="AW831"/>
  <c r="AV831"/>
  <c r="BF831" s="1"/>
  <c r="CG831" s="1"/>
  <c r="AT831"/>
  <c r="AS831"/>
  <c r="AR831"/>
  <c r="AQ831"/>
  <c r="AP831"/>
  <c r="AO831"/>
  <c r="AN831"/>
  <c r="AM831"/>
  <c r="AL831"/>
  <c r="AK831"/>
  <c r="AI831"/>
  <c r="AH831"/>
  <c r="AG831"/>
  <c r="AF831"/>
  <c r="AE831"/>
  <c r="AD831"/>
  <c r="AC831"/>
  <c r="AB831"/>
  <c r="AJ831" s="1"/>
  <c r="CE831" s="1"/>
  <c r="AA831"/>
  <c r="Z831"/>
  <c r="X831"/>
  <c r="W831"/>
  <c r="V831"/>
  <c r="U831"/>
  <c r="T831"/>
  <c r="S831"/>
  <c r="R831"/>
  <c r="Q831"/>
  <c r="P831"/>
  <c r="O831"/>
  <c r="M831"/>
  <c r="L831"/>
  <c r="K831"/>
  <c r="J831"/>
  <c r="I831"/>
  <c r="H831"/>
  <c r="G831"/>
  <c r="F831"/>
  <c r="E831"/>
  <c r="D831"/>
  <c r="C831"/>
  <c r="B831"/>
  <c r="BQ831" s="1"/>
  <c r="CH831" s="1"/>
  <c r="A831"/>
  <c r="CA830"/>
  <c r="BZ830"/>
  <c r="BY830"/>
  <c r="BX830"/>
  <c r="BW830"/>
  <c r="BV830"/>
  <c r="BU830"/>
  <c r="BT830"/>
  <c r="BS830"/>
  <c r="BR830"/>
  <c r="BP830"/>
  <c r="BO830"/>
  <c r="BN830"/>
  <c r="BM830"/>
  <c r="BL830"/>
  <c r="BK830"/>
  <c r="BJ830"/>
  <c r="BI830"/>
  <c r="BH830"/>
  <c r="BG830"/>
  <c r="BE830"/>
  <c r="BD830"/>
  <c r="BC830"/>
  <c r="BB830"/>
  <c r="BA830"/>
  <c r="AZ830"/>
  <c r="AY830"/>
  <c r="AX830"/>
  <c r="AW830"/>
  <c r="AV830"/>
  <c r="AT830"/>
  <c r="AS830"/>
  <c r="AR830"/>
  <c r="AQ830"/>
  <c r="AP830"/>
  <c r="AO830"/>
  <c r="AN830"/>
  <c r="AM830"/>
  <c r="AL830"/>
  <c r="AK830"/>
  <c r="AI830"/>
  <c r="AH830"/>
  <c r="AG830"/>
  <c r="AF830"/>
  <c r="AE830"/>
  <c r="AD830"/>
  <c r="AC830"/>
  <c r="AB830"/>
  <c r="AA830"/>
  <c r="Z830"/>
  <c r="X830"/>
  <c r="W830"/>
  <c r="V830"/>
  <c r="U830"/>
  <c r="T830"/>
  <c r="S830"/>
  <c r="R830"/>
  <c r="Q830"/>
  <c r="P830"/>
  <c r="O830"/>
  <c r="M830"/>
  <c r="L830"/>
  <c r="K830"/>
  <c r="J830"/>
  <c r="I830"/>
  <c r="H830"/>
  <c r="G830"/>
  <c r="F830"/>
  <c r="E830"/>
  <c r="D830"/>
  <c r="C830"/>
  <c r="A830"/>
  <c r="B830" s="1"/>
  <c r="CA829"/>
  <c r="BZ829"/>
  <c r="BY829"/>
  <c r="BX829"/>
  <c r="BW829"/>
  <c r="BV829"/>
  <c r="BU829"/>
  <c r="BT829"/>
  <c r="BS829"/>
  <c r="BR829"/>
  <c r="CB829" s="1"/>
  <c r="CI829" s="1"/>
  <c r="BP829"/>
  <c r="BO829"/>
  <c r="BN829"/>
  <c r="BM829"/>
  <c r="BL829"/>
  <c r="BK829"/>
  <c r="BJ829"/>
  <c r="BI829"/>
  <c r="BH829"/>
  <c r="BG829"/>
  <c r="BF829"/>
  <c r="CG829" s="1"/>
  <c r="BE829"/>
  <c r="BD829"/>
  <c r="BC829"/>
  <c r="BB829"/>
  <c r="BA829"/>
  <c r="AZ829"/>
  <c r="AY829"/>
  <c r="AX829"/>
  <c r="AW829"/>
  <c r="AV829"/>
  <c r="AT829"/>
  <c r="AS829"/>
  <c r="AR829"/>
  <c r="AQ829"/>
  <c r="AP829"/>
  <c r="AO829"/>
  <c r="AN829"/>
  <c r="AM829"/>
  <c r="AL829"/>
  <c r="AK829"/>
  <c r="AI829"/>
  <c r="AH829"/>
  <c r="AG829"/>
  <c r="AF829"/>
  <c r="AE829"/>
  <c r="AD829"/>
  <c r="AC829"/>
  <c r="AB829"/>
  <c r="AA829"/>
  <c r="Z829"/>
  <c r="X829"/>
  <c r="W829"/>
  <c r="V829"/>
  <c r="U829"/>
  <c r="T829"/>
  <c r="S829"/>
  <c r="R829"/>
  <c r="Q829"/>
  <c r="P829"/>
  <c r="O829"/>
  <c r="M829"/>
  <c r="L829"/>
  <c r="K829"/>
  <c r="J829"/>
  <c r="I829"/>
  <c r="H829"/>
  <c r="G829"/>
  <c r="F829"/>
  <c r="E829"/>
  <c r="D829"/>
  <c r="C829"/>
  <c r="B829"/>
  <c r="BQ829" s="1"/>
  <c r="CH829" s="1"/>
  <c r="A829"/>
  <c r="CA828"/>
  <c r="BZ828"/>
  <c r="BY828"/>
  <c r="BX828"/>
  <c r="BW828"/>
  <c r="BV828"/>
  <c r="BU828"/>
  <c r="BT828"/>
  <c r="BS828"/>
  <c r="BR828"/>
  <c r="BP828"/>
  <c r="BO828"/>
  <c r="BN828"/>
  <c r="BM828"/>
  <c r="BL828"/>
  <c r="BK828"/>
  <c r="BJ828"/>
  <c r="BI828"/>
  <c r="BH828"/>
  <c r="BG828"/>
  <c r="BE828"/>
  <c r="BD828"/>
  <c r="BC828"/>
  <c r="BB828"/>
  <c r="BA828"/>
  <c r="AZ828"/>
  <c r="AY828"/>
  <c r="AX828"/>
  <c r="AW828"/>
  <c r="AV828"/>
  <c r="AT828"/>
  <c r="AS828"/>
  <c r="AR828"/>
  <c r="AQ828"/>
  <c r="AP828"/>
  <c r="AO828"/>
  <c r="AN828"/>
  <c r="AM828"/>
  <c r="AL828"/>
  <c r="AK828"/>
  <c r="AI828"/>
  <c r="AH828"/>
  <c r="AG828"/>
  <c r="AF828"/>
  <c r="AE828"/>
  <c r="AD828"/>
  <c r="AC828"/>
  <c r="AB828"/>
  <c r="AA828"/>
  <c r="Z828"/>
  <c r="X828"/>
  <c r="W828"/>
  <c r="V828"/>
  <c r="U828"/>
  <c r="T828"/>
  <c r="S828"/>
  <c r="R828"/>
  <c r="Q828"/>
  <c r="P828"/>
  <c r="O828"/>
  <c r="M828"/>
  <c r="L828"/>
  <c r="K828"/>
  <c r="J828"/>
  <c r="I828"/>
  <c r="H828"/>
  <c r="G828"/>
  <c r="F828"/>
  <c r="E828"/>
  <c r="D828"/>
  <c r="C828"/>
  <c r="A828"/>
  <c r="B828" s="1"/>
  <c r="CA827"/>
  <c r="BZ827"/>
  <c r="BY827"/>
  <c r="BX827"/>
  <c r="BW827"/>
  <c r="BV827"/>
  <c r="BU827"/>
  <c r="BT827"/>
  <c r="BS827"/>
  <c r="BR827"/>
  <c r="BP827"/>
  <c r="BO827"/>
  <c r="BN827"/>
  <c r="BM827"/>
  <c r="BL827"/>
  <c r="BK827"/>
  <c r="BJ827"/>
  <c r="BI827"/>
  <c r="BH827"/>
  <c r="BG827"/>
  <c r="BE827"/>
  <c r="BD827"/>
  <c r="BC827"/>
  <c r="BB827"/>
  <c r="BA827"/>
  <c r="AZ827"/>
  <c r="AY827"/>
  <c r="AX827"/>
  <c r="AW827"/>
  <c r="AV827"/>
  <c r="BF827" s="1"/>
  <c r="CG827" s="1"/>
  <c r="AT827"/>
  <c r="AS827"/>
  <c r="AR827"/>
  <c r="AQ827"/>
  <c r="AP827"/>
  <c r="AO827"/>
  <c r="AN827"/>
  <c r="AM827"/>
  <c r="AL827"/>
  <c r="AK827"/>
  <c r="AI827"/>
  <c r="AH827"/>
  <c r="AG827"/>
  <c r="AF827"/>
  <c r="AE827"/>
  <c r="AD827"/>
  <c r="AC827"/>
  <c r="AB827"/>
  <c r="AJ827" s="1"/>
  <c r="CE827" s="1"/>
  <c r="AA827"/>
  <c r="Z827"/>
  <c r="X827"/>
  <c r="W827"/>
  <c r="V827"/>
  <c r="U827"/>
  <c r="T827"/>
  <c r="S827"/>
  <c r="R827"/>
  <c r="Q827"/>
  <c r="P827"/>
  <c r="O827"/>
  <c r="M827"/>
  <c r="L827"/>
  <c r="K827"/>
  <c r="J827"/>
  <c r="I827"/>
  <c r="H827"/>
  <c r="G827"/>
  <c r="F827"/>
  <c r="E827"/>
  <c r="D827"/>
  <c r="C827"/>
  <c r="B827"/>
  <c r="BQ827" s="1"/>
  <c r="CH827" s="1"/>
  <c r="A827"/>
  <c r="CA826"/>
  <c r="BZ826"/>
  <c r="BY826"/>
  <c r="BX826"/>
  <c r="BW826"/>
  <c r="BV826"/>
  <c r="BU826"/>
  <c r="BT826"/>
  <c r="BS826"/>
  <c r="BR826"/>
  <c r="BP826"/>
  <c r="BO826"/>
  <c r="BN826"/>
  <c r="BM826"/>
  <c r="BL826"/>
  <c r="BK826"/>
  <c r="BJ826"/>
  <c r="BI826"/>
  <c r="BH826"/>
  <c r="BG826"/>
  <c r="BE826"/>
  <c r="BD826"/>
  <c r="BC826"/>
  <c r="BB826"/>
  <c r="BA826"/>
  <c r="AZ826"/>
  <c r="AY826"/>
  <c r="AX826"/>
  <c r="AW826"/>
  <c r="AV826"/>
  <c r="AT826"/>
  <c r="AS826"/>
  <c r="AR826"/>
  <c r="AQ826"/>
  <c r="AP826"/>
  <c r="AO826"/>
  <c r="AN826"/>
  <c r="AM826"/>
  <c r="AL826"/>
  <c r="AK826"/>
  <c r="AI826"/>
  <c r="AH826"/>
  <c r="AG826"/>
  <c r="AF826"/>
  <c r="AE826"/>
  <c r="AD826"/>
  <c r="AC826"/>
  <c r="AB826"/>
  <c r="AA826"/>
  <c r="Z826"/>
  <c r="X826"/>
  <c r="W826"/>
  <c r="V826"/>
  <c r="U826"/>
  <c r="T826"/>
  <c r="S826"/>
  <c r="R826"/>
  <c r="Q826"/>
  <c r="P826"/>
  <c r="O826"/>
  <c r="M826"/>
  <c r="L826"/>
  <c r="K826"/>
  <c r="J826"/>
  <c r="I826"/>
  <c r="H826"/>
  <c r="G826"/>
  <c r="F826"/>
  <c r="E826"/>
  <c r="D826"/>
  <c r="C826"/>
  <c r="A826"/>
  <c r="B826" s="1"/>
  <c r="CA825"/>
  <c r="BZ825"/>
  <c r="BY825"/>
  <c r="BX825"/>
  <c r="BW825"/>
  <c r="BV825"/>
  <c r="BU825"/>
  <c r="BT825"/>
  <c r="BS825"/>
  <c r="BR825"/>
  <c r="CB825" s="1"/>
  <c r="CI825" s="1"/>
  <c r="BP825"/>
  <c r="BO825"/>
  <c r="BN825"/>
  <c r="BM825"/>
  <c r="BL825"/>
  <c r="BK825"/>
  <c r="BJ825"/>
  <c r="BI825"/>
  <c r="BH825"/>
  <c r="BG825"/>
  <c r="BF825"/>
  <c r="CG825" s="1"/>
  <c r="BE825"/>
  <c r="BD825"/>
  <c r="BC825"/>
  <c r="BB825"/>
  <c r="BA825"/>
  <c r="AZ825"/>
  <c r="AY825"/>
  <c r="AX825"/>
  <c r="AW825"/>
  <c r="AV825"/>
  <c r="AT825"/>
  <c r="AS825"/>
  <c r="AR825"/>
  <c r="AQ825"/>
  <c r="AP825"/>
  <c r="AO825"/>
  <c r="AN825"/>
  <c r="AM825"/>
  <c r="AL825"/>
  <c r="AK825"/>
  <c r="AI825"/>
  <c r="AH825"/>
  <c r="AG825"/>
  <c r="AF825"/>
  <c r="AE825"/>
  <c r="AD825"/>
  <c r="AC825"/>
  <c r="AB825"/>
  <c r="AA825"/>
  <c r="Z825"/>
  <c r="X825"/>
  <c r="W825"/>
  <c r="V825"/>
  <c r="U825"/>
  <c r="T825"/>
  <c r="S825"/>
  <c r="R825"/>
  <c r="Q825"/>
  <c r="P825"/>
  <c r="O825"/>
  <c r="M825"/>
  <c r="L825"/>
  <c r="K825"/>
  <c r="J825"/>
  <c r="I825"/>
  <c r="H825"/>
  <c r="G825"/>
  <c r="F825"/>
  <c r="E825"/>
  <c r="D825"/>
  <c r="C825"/>
  <c r="B825"/>
  <c r="BQ825" s="1"/>
  <c r="CH825" s="1"/>
  <c r="A825"/>
  <c r="CA824"/>
  <c r="BZ824"/>
  <c r="BY824"/>
  <c r="BX824"/>
  <c r="BW824"/>
  <c r="BV824"/>
  <c r="BU824"/>
  <c r="BT824"/>
  <c r="BS824"/>
  <c r="BR824"/>
  <c r="BP824"/>
  <c r="BO824"/>
  <c r="BN824"/>
  <c r="BM824"/>
  <c r="BL824"/>
  <c r="BK824"/>
  <c r="BJ824"/>
  <c r="BI824"/>
  <c r="BH824"/>
  <c r="BG824"/>
  <c r="BE824"/>
  <c r="BD824"/>
  <c r="BC824"/>
  <c r="BB824"/>
  <c r="BA824"/>
  <c r="AZ824"/>
  <c r="AY824"/>
  <c r="AX824"/>
  <c r="AW824"/>
  <c r="AV824"/>
  <c r="AT824"/>
  <c r="AS824"/>
  <c r="AR824"/>
  <c r="AQ824"/>
  <c r="AP824"/>
  <c r="AO824"/>
  <c r="AN824"/>
  <c r="AM824"/>
  <c r="AL824"/>
  <c r="AK824"/>
  <c r="AI824"/>
  <c r="AH824"/>
  <c r="AG824"/>
  <c r="AF824"/>
  <c r="AE824"/>
  <c r="AD824"/>
  <c r="AC824"/>
  <c r="AB824"/>
  <c r="AA824"/>
  <c r="Z824"/>
  <c r="X824"/>
  <c r="W824"/>
  <c r="V824"/>
  <c r="U824"/>
  <c r="T824"/>
  <c r="S824"/>
  <c r="R824"/>
  <c r="Q824"/>
  <c r="P824"/>
  <c r="O824"/>
  <c r="M824"/>
  <c r="L824"/>
  <c r="K824"/>
  <c r="J824"/>
  <c r="I824"/>
  <c r="H824"/>
  <c r="G824"/>
  <c r="F824"/>
  <c r="E824"/>
  <c r="D824"/>
  <c r="C824"/>
  <c r="A824"/>
  <c r="B824" s="1"/>
  <c r="CA823"/>
  <c r="BZ823"/>
  <c r="BY823"/>
  <c r="BX823"/>
  <c r="BW823"/>
  <c r="BV823"/>
  <c r="BU823"/>
  <c r="BT823"/>
  <c r="BS823"/>
  <c r="BR823"/>
  <c r="BP823"/>
  <c r="BO823"/>
  <c r="BN823"/>
  <c r="BM823"/>
  <c r="BL823"/>
  <c r="BK823"/>
  <c r="BJ823"/>
  <c r="BI823"/>
  <c r="BH823"/>
  <c r="BG823"/>
  <c r="BE823"/>
  <c r="BD823"/>
  <c r="BC823"/>
  <c r="BB823"/>
  <c r="BA823"/>
  <c r="AZ823"/>
  <c r="AY823"/>
  <c r="AX823"/>
  <c r="AW823"/>
  <c r="AV823"/>
  <c r="BF823" s="1"/>
  <c r="CG823" s="1"/>
  <c r="AT823"/>
  <c r="AS823"/>
  <c r="AR823"/>
  <c r="AQ823"/>
  <c r="AP823"/>
  <c r="AO823"/>
  <c r="AN823"/>
  <c r="AM823"/>
  <c r="AL823"/>
  <c r="AK823"/>
  <c r="AI823"/>
  <c r="AH823"/>
  <c r="AG823"/>
  <c r="AF823"/>
  <c r="AE823"/>
  <c r="AD823"/>
  <c r="AC823"/>
  <c r="AB823"/>
  <c r="AJ823" s="1"/>
  <c r="CE823" s="1"/>
  <c r="AA823"/>
  <c r="Z823"/>
  <c r="X823"/>
  <c r="W823"/>
  <c r="V823"/>
  <c r="U823"/>
  <c r="T823"/>
  <c r="S823"/>
  <c r="R823"/>
  <c r="Q823"/>
  <c r="P823"/>
  <c r="O823"/>
  <c r="M823"/>
  <c r="L823"/>
  <c r="K823"/>
  <c r="J823"/>
  <c r="I823"/>
  <c r="H823"/>
  <c r="G823"/>
  <c r="F823"/>
  <c r="E823"/>
  <c r="D823"/>
  <c r="C823"/>
  <c r="B823"/>
  <c r="BQ823" s="1"/>
  <c r="CH823" s="1"/>
  <c r="A823"/>
  <c r="CA822"/>
  <c r="BZ822"/>
  <c r="BY822"/>
  <c r="BX822"/>
  <c r="BW822"/>
  <c r="BV822"/>
  <c r="BU822"/>
  <c r="BT822"/>
  <c r="BS822"/>
  <c r="BR822"/>
  <c r="BP822"/>
  <c r="BO822"/>
  <c r="BN822"/>
  <c r="BM822"/>
  <c r="BL822"/>
  <c r="BK822"/>
  <c r="BJ822"/>
  <c r="BI822"/>
  <c r="BH822"/>
  <c r="BG822"/>
  <c r="BE822"/>
  <c r="BD822"/>
  <c r="BC822"/>
  <c r="BB822"/>
  <c r="BA822"/>
  <c r="AZ822"/>
  <c r="AY822"/>
  <c r="AX822"/>
  <c r="AW822"/>
  <c r="AV822"/>
  <c r="AT822"/>
  <c r="AS822"/>
  <c r="AR822"/>
  <c r="AQ822"/>
  <c r="AP822"/>
  <c r="AO822"/>
  <c r="AN822"/>
  <c r="AM822"/>
  <c r="AL822"/>
  <c r="AK822"/>
  <c r="AI822"/>
  <c r="AH822"/>
  <c r="AG822"/>
  <c r="AF822"/>
  <c r="AE822"/>
  <c r="AD822"/>
  <c r="AC822"/>
  <c r="AB822"/>
  <c r="AA822"/>
  <c r="Z822"/>
  <c r="X822"/>
  <c r="W822"/>
  <c r="V822"/>
  <c r="U822"/>
  <c r="T822"/>
  <c r="S822"/>
  <c r="R822"/>
  <c r="Q822"/>
  <c r="P822"/>
  <c r="O822"/>
  <c r="M822"/>
  <c r="L822"/>
  <c r="K822"/>
  <c r="J822"/>
  <c r="I822"/>
  <c r="H822"/>
  <c r="G822"/>
  <c r="F822"/>
  <c r="E822"/>
  <c r="D822"/>
  <c r="C822"/>
  <c r="A822"/>
  <c r="B822" s="1"/>
  <c r="CA821"/>
  <c r="BZ821"/>
  <c r="BY821"/>
  <c r="BX821"/>
  <c r="BW821"/>
  <c r="BV821"/>
  <c r="BU821"/>
  <c r="BT821"/>
  <c r="BS821"/>
  <c r="BR821"/>
  <c r="CB821" s="1"/>
  <c r="CI821" s="1"/>
  <c r="BP821"/>
  <c r="BO821"/>
  <c r="BN821"/>
  <c r="BM821"/>
  <c r="BL821"/>
  <c r="BK821"/>
  <c r="BJ821"/>
  <c r="BI821"/>
  <c r="BH821"/>
  <c r="BG821"/>
  <c r="BF821"/>
  <c r="CG821" s="1"/>
  <c r="BE821"/>
  <c r="BD821"/>
  <c r="BC821"/>
  <c r="BB821"/>
  <c r="BA821"/>
  <c r="AZ821"/>
  <c r="AY821"/>
  <c r="AX821"/>
  <c r="AW821"/>
  <c r="AV821"/>
  <c r="AT821"/>
  <c r="AS821"/>
  <c r="AR821"/>
  <c r="AQ821"/>
  <c r="AP821"/>
  <c r="AO821"/>
  <c r="AN821"/>
  <c r="AM821"/>
  <c r="AL821"/>
  <c r="AK821"/>
  <c r="AI821"/>
  <c r="AH821"/>
  <c r="AG821"/>
  <c r="AF821"/>
  <c r="AE821"/>
  <c r="AD821"/>
  <c r="AC821"/>
  <c r="AB821"/>
  <c r="AA821"/>
  <c r="Z821"/>
  <c r="X821"/>
  <c r="W821"/>
  <c r="V821"/>
  <c r="U821"/>
  <c r="T821"/>
  <c r="S821"/>
  <c r="R821"/>
  <c r="Q821"/>
  <c r="P821"/>
  <c r="O821"/>
  <c r="M821"/>
  <c r="L821"/>
  <c r="K821"/>
  <c r="J821"/>
  <c r="I821"/>
  <c r="H821"/>
  <c r="G821"/>
  <c r="F821"/>
  <c r="E821"/>
  <c r="D821"/>
  <c r="C821"/>
  <c r="B821"/>
  <c r="BQ821" s="1"/>
  <c r="CH821" s="1"/>
  <c r="A821"/>
  <c r="CA820"/>
  <c r="BZ820"/>
  <c r="BY820"/>
  <c r="BX820"/>
  <c r="BW820"/>
  <c r="BV820"/>
  <c r="BU820"/>
  <c r="BT820"/>
  <c r="BS820"/>
  <c r="BR820"/>
  <c r="BP820"/>
  <c r="BO820"/>
  <c r="BN820"/>
  <c r="BM820"/>
  <c r="BL820"/>
  <c r="BK820"/>
  <c r="BJ820"/>
  <c r="BI820"/>
  <c r="BH820"/>
  <c r="BG820"/>
  <c r="BE820"/>
  <c r="BD820"/>
  <c r="BC820"/>
  <c r="BB820"/>
  <c r="BA820"/>
  <c r="AZ820"/>
  <c r="AY820"/>
  <c r="AX820"/>
  <c r="AW820"/>
  <c r="AV820"/>
  <c r="AT820"/>
  <c r="AS820"/>
  <c r="AR820"/>
  <c r="AQ820"/>
  <c r="AP820"/>
  <c r="AO820"/>
  <c r="AN820"/>
  <c r="AM820"/>
  <c r="AL820"/>
  <c r="AK820"/>
  <c r="AI820"/>
  <c r="AH820"/>
  <c r="AG820"/>
  <c r="AF820"/>
  <c r="AE820"/>
  <c r="AD820"/>
  <c r="AC820"/>
  <c r="AB820"/>
  <c r="AA820"/>
  <c r="Z820"/>
  <c r="X820"/>
  <c r="W820"/>
  <c r="V820"/>
  <c r="U820"/>
  <c r="T820"/>
  <c r="S820"/>
  <c r="R820"/>
  <c r="Q820"/>
  <c r="P820"/>
  <c r="O820"/>
  <c r="M820"/>
  <c r="L820"/>
  <c r="K820"/>
  <c r="J820"/>
  <c r="I820"/>
  <c r="H820"/>
  <c r="G820"/>
  <c r="F820"/>
  <c r="E820"/>
  <c r="D820"/>
  <c r="C820"/>
  <c r="A820"/>
  <c r="B820" s="1"/>
  <c r="CA819"/>
  <c r="BZ819"/>
  <c r="BY819"/>
  <c r="BX819"/>
  <c r="BW819"/>
  <c r="BV819"/>
  <c r="BU819"/>
  <c r="BT819"/>
  <c r="BS819"/>
  <c r="BR819"/>
  <c r="BP819"/>
  <c r="BO819"/>
  <c r="BN819"/>
  <c r="BM819"/>
  <c r="BL819"/>
  <c r="BK819"/>
  <c r="BJ819"/>
  <c r="BI819"/>
  <c r="BH819"/>
  <c r="BG819"/>
  <c r="BE819"/>
  <c r="BD819"/>
  <c r="BC819"/>
  <c r="BB819"/>
  <c r="BA819"/>
  <c r="AZ819"/>
  <c r="AY819"/>
  <c r="AX819"/>
  <c r="AW819"/>
  <c r="AV819"/>
  <c r="BF819" s="1"/>
  <c r="CG819" s="1"/>
  <c r="AT819"/>
  <c r="AS819"/>
  <c r="AR819"/>
  <c r="AQ819"/>
  <c r="AP819"/>
  <c r="AO819"/>
  <c r="AN819"/>
  <c r="AM819"/>
  <c r="AL819"/>
  <c r="AK819"/>
  <c r="AI819"/>
  <c r="AH819"/>
  <c r="AG819"/>
  <c r="AF819"/>
  <c r="AE819"/>
  <c r="AD819"/>
  <c r="AC819"/>
  <c r="AB819"/>
  <c r="AJ819" s="1"/>
  <c r="CE819" s="1"/>
  <c r="AA819"/>
  <c r="Z819"/>
  <c r="X819"/>
  <c r="W819"/>
  <c r="V819"/>
  <c r="U819"/>
  <c r="T819"/>
  <c r="S819"/>
  <c r="R819"/>
  <c r="Q819"/>
  <c r="P819"/>
  <c r="O819"/>
  <c r="M819"/>
  <c r="L819"/>
  <c r="K819"/>
  <c r="J819"/>
  <c r="I819"/>
  <c r="H819"/>
  <c r="G819"/>
  <c r="F819"/>
  <c r="E819"/>
  <c r="D819"/>
  <c r="C819"/>
  <c r="B819"/>
  <c r="BQ819" s="1"/>
  <c r="CH819" s="1"/>
  <c r="A819"/>
  <c r="CA818"/>
  <c r="BZ818"/>
  <c r="BY818"/>
  <c r="BX818"/>
  <c r="BW818"/>
  <c r="BV818"/>
  <c r="BU818"/>
  <c r="BT818"/>
  <c r="BS818"/>
  <c r="BR818"/>
  <c r="BP818"/>
  <c r="BO818"/>
  <c r="BN818"/>
  <c r="BM818"/>
  <c r="BL818"/>
  <c r="BK818"/>
  <c r="BJ818"/>
  <c r="BI818"/>
  <c r="BH818"/>
  <c r="BG818"/>
  <c r="BE818"/>
  <c r="BD818"/>
  <c r="BC818"/>
  <c r="BB818"/>
  <c r="BA818"/>
  <c r="AZ818"/>
  <c r="AY818"/>
  <c r="AX818"/>
  <c r="AW818"/>
  <c r="AV818"/>
  <c r="AT818"/>
  <c r="AS818"/>
  <c r="AR818"/>
  <c r="AQ818"/>
  <c r="AP818"/>
  <c r="AO818"/>
  <c r="AN818"/>
  <c r="AM818"/>
  <c r="AL818"/>
  <c r="AK818"/>
  <c r="AI818"/>
  <c r="AH818"/>
  <c r="AG818"/>
  <c r="AF818"/>
  <c r="AE818"/>
  <c r="AD818"/>
  <c r="AC818"/>
  <c r="AB818"/>
  <c r="AA818"/>
  <c r="Z818"/>
  <c r="X818"/>
  <c r="W818"/>
  <c r="V818"/>
  <c r="U818"/>
  <c r="T818"/>
  <c r="S818"/>
  <c r="R818"/>
  <c r="Q818"/>
  <c r="P818"/>
  <c r="O818"/>
  <c r="M818"/>
  <c r="L818"/>
  <c r="K818"/>
  <c r="J818"/>
  <c r="I818"/>
  <c r="H818"/>
  <c r="G818"/>
  <c r="F818"/>
  <c r="E818"/>
  <c r="D818"/>
  <c r="C818"/>
  <c r="A818"/>
  <c r="B818" s="1"/>
  <c r="CA817"/>
  <c r="BZ817"/>
  <c r="BY817"/>
  <c r="BX817"/>
  <c r="BW817"/>
  <c r="BV817"/>
  <c r="BU817"/>
  <c r="BT817"/>
  <c r="BS817"/>
  <c r="BR817"/>
  <c r="CB817" s="1"/>
  <c r="CI817" s="1"/>
  <c r="BP817"/>
  <c r="BO817"/>
  <c r="BN817"/>
  <c r="BM817"/>
  <c r="BL817"/>
  <c r="BK817"/>
  <c r="BJ817"/>
  <c r="BI817"/>
  <c r="BH817"/>
  <c r="BG817"/>
  <c r="BF817"/>
  <c r="CG817" s="1"/>
  <c r="BE817"/>
  <c r="BD817"/>
  <c r="BC817"/>
  <c r="BB817"/>
  <c r="BA817"/>
  <c r="AZ817"/>
  <c r="AY817"/>
  <c r="AX817"/>
  <c r="AW817"/>
  <c r="AV817"/>
  <c r="AT817"/>
  <c r="AS817"/>
  <c r="AR817"/>
  <c r="AQ817"/>
  <c r="AP817"/>
  <c r="AO817"/>
  <c r="AN817"/>
  <c r="AM817"/>
  <c r="AL817"/>
  <c r="AK817"/>
  <c r="AI817"/>
  <c r="AH817"/>
  <c r="AG817"/>
  <c r="AF817"/>
  <c r="AE817"/>
  <c r="AD817"/>
  <c r="AC817"/>
  <c r="AB817"/>
  <c r="AA817"/>
  <c r="Z817"/>
  <c r="X817"/>
  <c r="W817"/>
  <c r="V817"/>
  <c r="U817"/>
  <c r="T817"/>
  <c r="S817"/>
  <c r="R817"/>
  <c r="Q817"/>
  <c r="P817"/>
  <c r="O817"/>
  <c r="M817"/>
  <c r="L817"/>
  <c r="K817"/>
  <c r="J817"/>
  <c r="I817"/>
  <c r="H817"/>
  <c r="G817"/>
  <c r="F817"/>
  <c r="E817"/>
  <c r="D817"/>
  <c r="C817"/>
  <c r="B817"/>
  <c r="BQ817" s="1"/>
  <c r="CH817" s="1"/>
  <c r="A817"/>
  <c r="CA816"/>
  <c r="BZ816"/>
  <c r="BY816"/>
  <c r="BX816"/>
  <c r="BW816"/>
  <c r="BV816"/>
  <c r="BU816"/>
  <c r="BT816"/>
  <c r="BS816"/>
  <c r="BR816"/>
  <c r="BP816"/>
  <c r="BO816"/>
  <c r="BN816"/>
  <c r="BM816"/>
  <c r="BL816"/>
  <c r="BK816"/>
  <c r="BJ816"/>
  <c r="BI816"/>
  <c r="BH816"/>
  <c r="BG816"/>
  <c r="BE816"/>
  <c r="BD816"/>
  <c r="BC816"/>
  <c r="BB816"/>
  <c r="BA816"/>
  <c r="AZ816"/>
  <c r="AY816"/>
  <c r="AX816"/>
  <c r="AW816"/>
  <c r="AV816"/>
  <c r="AT816"/>
  <c r="AS816"/>
  <c r="AR816"/>
  <c r="AQ816"/>
  <c r="AP816"/>
  <c r="AO816"/>
  <c r="AN816"/>
  <c r="AM816"/>
  <c r="AL816"/>
  <c r="AK816"/>
  <c r="AI816"/>
  <c r="AH816"/>
  <c r="AG816"/>
  <c r="AF816"/>
  <c r="AE816"/>
  <c r="AD816"/>
  <c r="AC816"/>
  <c r="AB816"/>
  <c r="AA816"/>
  <c r="Z816"/>
  <c r="X816"/>
  <c r="W816"/>
  <c r="V816"/>
  <c r="U816"/>
  <c r="T816"/>
  <c r="S816"/>
  <c r="R816"/>
  <c r="Q816"/>
  <c r="P816"/>
  <c r="O816"/>
  <c r="M816"/>
  <c r="L816"/>
  <c r="K816"/>
  <c r="J816"/>
  <c r="I816"/>
  <c r="H816"/>
  <c r="G816"/>
  <c r="F816"/>
  <c r="E816"/>
  <c r="D816"/>
  <c r="C816"/>
  <c r="A816"/>
  <c r="B816" s="1"/>
  <c r="CA815"/>
  <c r="BZ815"/>
  <c r="BY815"/>
  <c r="BX815"/>
  <c r="BW815"/>
  <c r="BV815"/>
  <c r="BU815"/>
  <c r="BT815"/>
  <c r="BS815"/>
  <c r="BR815"/>
  <c r="BP815"/>
  <c r="BO815"/>
  <c r="BN815"/>
  <c r="BM815"/>
  <c r="BL815"/>
  <c r="BK815"/>
  <c r="BJ815"/>
  <c r="BI815"/>
  <c r="BH815"/>
  <c r="BG815"/>
  <c r="BE815"/>
  <c r="BD815"/>
  <c r="BC815"/>
  <c r="BB815"/>
  <c r="BA815"/>
  <c r="AZ815"/>
  <c r="AY815"/>
  <c r="AX815"/>
  <c r="AW815"/>
  <c r="AV815"/>
  <c r="BF815" s="1"/>
  <c r="CG815" s="1"/>
  <c r="AT815"/>
  <c r="AS815"/>
  <c r="AR815"/>
  <c r="AQ815"/>
  <c r="AP815"/>
  <c r="AO815"/>
  <c r="AN815"/>
  <c r="AM815"/>
  <c r="AL815"/>
  <c r="AK815"/>
  <c r="AI815"/>
  <c r="AH815"/>
  <c r="AG815"/>
  <c r="AF815"/>
  <c r="AE815"/>
  <c r="AD815"/>
  <c r="AC815"/>
  <c r="AB815"/>
  <c r="AJ815" s="1"/>
  <c r="CE815" s="1"/>
  <c r="AA815"/>
  <c r="Z815"/>
  <c r="X815"/>
  <c r="W815"/>
  <c r="V815"/>
  <c r="U815"/>
  <c r="T815"/>
  <c r="S815"/>
  <c r="R815"/>
  <c r="Q815"/>
  <c r="P815"/>
  <c r="O815"/>
  <c r="M815"/>
  <c r="L815"/>
  <c r="K815"/>
  <c r="J815"/>
  <c r="I815"/>
  <c r="H815"/>
  <c r="G815"/>
  <c r="F815"/>
  <c r="E815"/>
  <c r="D815"/>
  <c r="C815"/>
  <c r="B815"/>
  <c r="BQ815" s="1"/>
  <c r="CH815" s="1"/>
  <c r="A815"/>
  <c r="CA814"/>
  <c r="BZ814"/>
  <c r="BY814"/>
  <c r="BX814"/>
  <c r="BW814"/>
  <c r="BV814"/>
  <c r="BU814"/>
  <c r="BT814"/>
  <c r="BS814"/>
  <c r="BR814"/>
  <c r="BP814"/>
  <c r="BO814"/>
  <c r="BN814"/>
  <c r="BM814"/>
  <c r="BL814"/>
  <c r="BK814"/>
  <c r="BJ814"/>
  <c r="BI814"/>
  <c r="BH814"/>
  <c r="BG814"/>
  <c r="BE814"/>
  <c r="BD814"/>
  <c r="BC814"/>
  <c r="BB814"/>
  <c r="BA814"/>
  <c r="AZ814"/>
  <c r="AY814"/>
  <c r="AX814"/>
  <c r="AW814"/>
  <c r="AV814"/>
  <c r="AT814"/>
  <c r="AS814"/>
  <c r="AR814"/>
  <c r="AQ814"/>
  <c r="AP814"/>
  <c r="AO814"/>
  <c r="AN814"/>
  <c r="AM814"/>
  <c r="AL814"/>
  <c r="AK814"/>
  <c r="AI814"/>
  <c r="AH814"/>
  <c r="AG814"/>
  <c r="AF814"/>
  <c r="AE814"/>
  <c r="AD814"/>
  <c r="AC814"/>
  <c r="AB814"/>
  <c r="AA814"/>
  <c r="Z814"/>
  <c r="X814"/>
  <c r="W814"/>
  <c r="V814"/>
  <c r="U814"/>
  <c r="T814"/>
  <c r="S814"/>
  <c r="R814"/>
  <c r="Q814"/>
  <c r="P814"/>
  <c r="O814"/>
  <c r="M814"/>
  <c r="L814"/>
  <c r="K814"/>
  <c r="J814"/>
  <c r="I814"/>
  <c r="H814"/>
  <c r="G814"/>
  <c r="F814"/>
  <c r="E814"/>
  <c r="D814"/>
  <c r="C814"/>
  <c r="A814"/>
  <c r="B814" s="1"/>
  <c r="CA813"/>
  <c r="BZ813"/>
  <c r="BY813"/>
  <c r="BX813"/>
  <c r="BW813"/>
  <c r="BV813"/>
  <c r="BU813"/>
  <c r="BT813"/>
  <c r="BS813"/>
  <c r="BR813"/>
  <c r="CB813" s="1"/>
  <c r="CI813" s="1"/>
  <c r="BP813"/>
  <c r="BO813"/>
  <c r="BN813"/>
  <c r="BM813"/>
  <c r="BL813"/>
  <c r="BK813"/>
  <c r="BJ813"/>
  <c r="BI813"/>
  <c r="BH813"/>
  <c r="BG813"/>
  <c r="BF813"/>
  <c r="CG813" s="1"/>
  <c r="BE813"/>
  <c r="BD813"/>
  <c r="BC813"/>
  <c r="BB813"/>
  <c r="BA813"/>
  <c r="AZ813"/>
  <c r="AY813"/>
  <c r="AX813"/>
  <c r="AW813"/>
  <c r="AV813"/>
  <c r="AT813"/>
  <c r="AS813"/>
  <c r="AR813"/>
  <c r="AQ813"/>
  <c r="AP813"/>
  <c r="AO813"/>
  <c r="AN813"/>
  <c r="AM813"/>
  <c r="AL813"/>
  <c r="AK813"/>
  <c r="AI813"/>
  <c r="AH813"/>
  <c r="AG813"/>
  <c r="AF813"/>
  <c r="AE813"/>
  <c r="AD813"/>
  <c r="AC813"/>
  <c r="AB813"/>
  <c r="AA813"/>
  <c r="Z813"/>
  <c r="X813"/>
  <c r="W813"/>
  <c r="V813"/>
  <c r="U813"/>
  <c r="T813"/>
  <c r="S813"/>
  <c r="R813"/>
  <c r="Q813"/>
  <c r="P813"/>
  <c r="O813"/>
  <c r="M813"/>
  <c r="L813"/>
  <c r="K813"/>
  <c r="J813"/>
  <c r="I813"/>
  <c r="H813"/>
  <c r="G813"/>
  <c r="F813"/>
  <c r="E813"/>
  <c r="D813"/>
  <c r="C813"/>
  <c r="B813"/>
  <c r="BQ813" s="1"/>
  <c r="CH813" s="1"/>
  <c r="A813"/>
  <c r="CA812"/>
  <c r="BZ812"/>
  <c r="BY812"/>
  <c r="BX812"/>
  <c r="BW812"/>
  <c r="BV812"/>
  <c r="BU812"/>
  <c r="BT812"/>
  <c r="BS812"/>
  <c r="BR812"/>
  <c r="BP812"/>
  <c r="BO812"/>
  <c r="BN812"/>
  <c r="BM812"/>
  <c r="BL812"/>
  <c r="BK812"/>
  <c r="BJ812"/>
  <c r="BI812"/>
  <c r="BH812"/>
  <c r="BG812"/>
  <c r="BE812"/>
  <c r="BD812"/>
  <c r="BC812"/>
  <c r="BB812"/>
  <c r="BA812"/>
  <c r="AZ812"/>
  <c r="AY812"/>
  <c r="AX812"/>
  <c r="AW812"/>
  <c r="AV812"/>
  <c r="AT812"/>
  <c r="AS812"/>
  <c r="AR812"/>
  <c r="AQ812"/>
  <c r="AP812"/>
  <c r="AO812"/>
  <c r="AN812"/>
  <c r="AM812"/>
  <c r="AL812"/>
  <c r="AK812"/>
  <c r="AI812"/>
  <c r="AH812"/>
  <c r="AG812"/>
  <c r="AF812"/>
  <c r="AE812"/>
  <c r="AD812"/>
  <c r="AC812"/>
  <c r="AB812"/>
  <c r="AA812"/>
  <c r="Z812"/>
  <c r="X812"/>
  <c r="W812"/>
  <c r="V812"/>
  <c r="U812"/>
  <c r="T812"/>
  <c r="S812"/>
  <c r="R812"/>
  <c r="Q812"/>
  <c r="P812"/>
  <c r="O812"/>
  <c r="M812"/>
  <c r="L812"/>
  <c r="K812"/>
  <c r="J812"/>
  <c r="I812"/>
  <c r="H812"/>
  <c r="G812"/>
  <c r="F812"/>
  <c r="E812"/>
  <c r="D812"/>
  <c r="C812"/>
  <c r="A812"/>
  <c r="B812" s="1"/>
  <c r="CA811"/>
  <c r="BZ811"/>
  <c r="BY811"/>
  <c r="BX811"/>
  <c r="BW811"/>
  <c r="BV811"/>
  <c r="BU811"/>
  <c r="BT811"/>
  <c r="BS811"/>
  <c r="BR811"/>
  <c r="BP811"/>
  <c r="BO811"/>
  <c r="BN811"/>
  <c r="BM811"/>
  <c r="BL811"/>
  <c r="BK811"/>
  <c r="BJ811"/>
  <c r="BI811"/>
  <c r="BH811"/>
  <c r="BG811"/>
  <c r="BE811"/>
  <c r="BD811"/>
  <c r="BC811"/>
  <c r="BB811"/>
  <c r="BA811"/>
  <c r="AZ811"/>
  <c r="AY811"/>
  <c r="AX811"/>
  <c r="AW811"/>
  <c r="AV811"/>
  <c r="BF811" s="1"/>
  <c r="CG811" s="1"/>
  <c r="AT811"/>
  <c r="AS811"/>
  <c r="AR811"/>
  <c r="AQ811"/>
  <c r="AP811"/>
  <c r="AO811"/>
  <c r="AN811"/>
  <c r="AM811"/>
  <c r="AL811"/>
  <c r="AK811"/>
  <c r="AI811"/>
  <c r="AH811"/>
  <c r="AG811"/>
  <c r="AF811"/>
  <c r="AE811"/>
  <c r="AD811"/>
  <c r="AC811"/>
  <c r="AB811"/>
  <c r="AJ811" s="1"/>
  <c r="CE811" s="1"/>
  <c r="AA811"/>
  <c r="Z811"/>
  <c r="X811"/>
  <c r="W811"/>
  <c r="V811"/>
  <c r="U811"/>
  <c r="T811"/>
  <c r="S811"/>
  <c r="R811"/>
  <c r="Q811"/>
  <c r="P811"/>
  <c r="O811"/>
  <c r="M811"/>
  <c r="L811"/>
  <c r="K811"/>
  <c r="J811"/>
  <c r="I811"/>
  <c r="H811"/>
  <c r="G811"/>
  <c r="F811"/>
  <c r="E811"/>
  <c r="D811"/>
  <c r="C811"/>
  <c r="B811"/>
  <c r="BQ811" s="1"/>
  <c r="CH811" s="1"/>
  <c r="A811"/>
  <c r="CA810"/>
  <c r="BZ810"/>
  <c r="BY810"/>
  <c r="BX810"/>
  <c r="BW810"/>
  <c r="BV810"/>
  <c r="BU810"/>
  <c r="BT810"/>
  <c r="BS810"/>
  <c r="BR810"/>
  <c r="BP810"/>
  <c r="BO810"/>
  <c r="BN810"/>
  <c r="BM810"/>
  <c r="BL810"/>
  <c r="BK810"/>
  <c r="BJ810"/>
  <c r="BI810"/>
  <c r="BH810"/>
  <c r="BG810"/>
  <c r="BE810"/>
  <c r="BD810"/>
  <c r="BC810"/>
  <c r="BB810"/>
  <c r="BA810"/>
  <c r="AZ810"/>
  <c r="AY810"/>
  <c r="AX810"/>
  <c r="AW810"/>
  <c r="AV810"/>
  <c r="AT810"/>
  <c r="AS810"/>
  <c r="AR810"/>
  <c r="AQ810"/>
  <c r="AP810"/>
  <c r="AO810"/>
  <c r="AN810"/>
  <c r="AM810"/>
  <c r="AL810"/>
  <c r="AK810"/>
  <c r="AI810"/>
  <c r="AH810"/>
  <c r="AG810"/>
  <c r="AF810"/>
  <c r="AE810"/>
  <c r="AD810"/>
  <c r="AC810"/>
  <c r="AB810"/>
  <c r="AA810"/>
  <c r="Z810"/>
  <c r="X810"/>
  <c r="W810"/>
  <c r="V810"/>
  <c r="U810"/>
  <c r="T810"/>
  <c r="S810"/>
  <c r="R810"/>
  <c r="Q810"/>
  <c r="P810"/>
  <c r="O810"/>
  <c r="M810"/>
  <c r="L810"/>
  <c r="K810"/>
  <c r="J810"/>
  <c r="I810"/>
  <c r="H810"/>
  <c r="G810"/>
  <c r="F810"/>
  <c r="E810"/>
  <c r="D810"/>
  <c r="C810"/>
  <c r="A810"/>
  <c r="B810" s="1"/>
  <c r="CA809"/>
  <c r="BZ809"/>
  <c r="BY809"/>
  <c r="BX809"/>
  <c r="BW809"/>
  <c r="BV809"/>
  <c r="BU809"/>
  <c r="BT809"/>
  <c r="BS809"/>
  <c r="BR809"/>
  <c r="CB809" s="1"/>
  <c r="CI809" s="1"/>
  <c r="BP809"/>
  <c r="BO809"/>
  <c r="BN809"/>
  <c r="BM809"/>
  <c r="BL809"/>
  <c r="BK809"/>
  <c r="BJ809"/>
  <c r="BI809"/>
  <c r="BH809"/>
  <c r="BG809"/>
  <c r="BF809"/>
  <c r="CG809" s="1"/>
  <c r="BE809"/>
  <c r="BD809"/>
  <c r="BC809"/>
  <c r="BB809"/>
  <c r="BA809"/>
  <c r="AZ809"/>
  <c r="AY809"/>
  <c r="AX809"/>
  <c r="AW809"/>
  <c r="AV809"/>
  <c r="AT809"/>
  <c r="AS809"/>
  <c r="AR809"/>
  <c r="AQ809"/>
  <c r="AP809"/>
  <c r="AO809"/>
  <c r="AN809"/>
  <c r="AM809"/>
  <c r="AL809"/>
  <c r="AK809"/>
  <c r="AI809"/>
  <c r="AH809"/>
  <c r="AG809"/>
  <c r="AF809"/>
  <c r="AE809"/>
  <c r="AD809"/>
  <c r="AC809"/>
  <c r="AB809"/>
  <c r="AA809"/>
  <c r="Z809"/>
  <c r="X809"/>
  <c r="W809"/>
  <c r="V809"/>
  <c r="U809"/>
  <c r="T809"/>
  <c r="S809"/>
  <c r="R809"/>
  <c r="Q809"/>
  <c r="P809"/>
  <c r="O809"/>
  <c r="M809"/>
  <c r="L809"/>
  <c r="K809"/>
  <c r="J809"/>
  <c r="I809"/>
  <c r="H809"/>
  <c r="G809"/>
  <c r="F809"/>
  <c r="E809"/>
  <c r="D809"/>
  <c r="C809"/>
  <c r="B809"/>
  <c r="BQ809" s="1"/>
  <c r="CH809" s="1"/>
  <c r="A809"/>
  <c r="CA808"/>
  <c r="BZ808"/>
  <c r="BY808"/>
  <c r="BX808"/>
  <c r="BW808"/>
  <c r="BV808"/>
  <c r="BU808"/>
  <c r="BT808"/>
  <c r="BS808"/>
  <c r="BR808"/>
  <c r="BP808"/>
  <c r="BO808"/>
  <c r="BN808"/>
  <c r="BM808"/>
  <c r="BL808"/>
  <c r="BK808"/>
  <c r="BJ808"/>
  <c r="BI808"/>
  <c r="BH808"/>
  <c r="BG808"/>
  <c r="BE808"/>
  <c r="BD808"/>
  <c r="BC808"/>
  <c r="BB808"/>
  <c r="BA808"/>
  <c r="AZ808"/>
  <c r="AY808"/>
  <c r="AX808"/>
  <c r="AW808"/>
  <c r="AV808"/>
  <c r="AT808"/>
  <c r="AS808"/>
  <c r="AR808"/>
  <c r="AQ808"/>
  <c r="AP808"/>
  <c r="AO808"/>
  <c r="AN808"/>
  <c r="AM808"/>
  <c r="AL808"/>
  <c r="AK808"/>
  <c r="AI808"/>
  <c r="AH808"/>
  <c r="AG808"/>
  <c r="AF808"/>
  <c r="AE808"/>
  <c r="AD808"/>
  <c r="AC808"/>
  <c r="AB808"/>
  <c r="AA808"/>
  <c r="Z808"/>
  <c r="Y808"/>
  <c r="CD808" s="1"/>
  <c r="X808"/>
  <c r="W808"/>
  <c r="V808"/>
  <c r="U808"/>
  <c r="T808"/>
  <c r="S808"/>
  <c r="R808"/>
  <c r="Q808"/>
  <c r="P808"/>
  <c r="O808"/>
  <c r="M808"/>
  <c r="L808"/>
  <c r="K808"/>
  <c r="J808"/>
  <c r="I808"/>
  <c r="H808"/>
  <c r="G808"/>
  <c r="F808"/>
  <c r="E808"/>
  <c r="D808"/>
  <c r="C808"/>
  <c r="A808"/>
  <c r="B808" s="1"/>
  <c r="CA807"/>
  <c r="BZ807"/>
  <c r="BY807"/>
  <c r="BX807"/>
  <c r="BW807"/>
  <c r="BV807"/>
  <c r="BU807"/>
  <c r="BT807"/>
  <c r="BS807"/>
  <c r="BR807"/>
  <c r="BP807"/>
  <c r="BO807"/>
  <c r="BN807"/>
  <c r="BM807"/>
  <c r="BL807"/>
  <c r="BK807"/>
  <c r="BJ807"/>
  <c r="BI807"/>
  <c r="BH807"/>
  <c r="BG807"/>
  <c r="BE807"/>
  <c r="BD807"/>
  <c r="BC807"/>
  <c r="BB807"/>
  <c r="BA807"/>
  <c r="AZ807"/>
  <c r="AY807"/>
  <c r="AX807"/>
  <c r="AW807"/>
  <c r="AV807"/>
  <c r="BF807" s="1"/>
  <c r="CG807" s="1"/>
  <c r="AT807"/>
  <c r="AS807"/>
  <c r="AR807"/>
  <c r="AQ807"/>
  <c r="AP807"/>
  <c r="AO807"/>
  <c r="AN807"/>
  <c r="AM807"/>
  <c r="AL807"/>
  <c r="AK807"/>
  <c r="AI807"/>
  <c r="AH807"/>
  <c r="AG807"/>
  <c r="AF807"/>
  <c r="AE807"/>
  <c r="AD807"/>
  <c r="AC807"/>
  <c r="AB807"/>
  <c r="AJ807" s="1"/>
  <c r="CE807" s="1"/>
  <c r="AA807"/>
  <c r="Z807"/>
  <c r="X807"/>
  <c r="W807"/>
  <c r="V807"/>
  <c r="U807"/>
  <c r="T807"/>
  <c r="S807"/>
  <c r="R807"/>
  <c r="Q807"/>
  <c r="P807"/>
  <c r="O807"/>
  <c r="M807"/>
  <c r="L807"/>
  <c r="K807"/>
  <c r="J807"/>
  <c r="I807"/>
  <c r="H807"/>
  <c r="G807"/>
  <c r="F807"/>
  <c r="E807"/>
  <c r="D807"/>
  <c r="C807"/>
  <c r="B807"/>
  <c r="A807"/>
  <c r="CA806"/>
  <c r="BZ806"/>
  <c r="BY806"/>
  <c r="BX806"/>
  <c r="BW806"/>
  <c r="BV806"/>
  <c r="BU806"/>
  <c r="BT806"/>
  <c r="BS806"/>
  <c r="BR806"/>
  <c r="BP806"/>
  <c r="BO806"/>
  <c r="BN806"/>
  <c r="BM806"/>
  <c r="BL806"/>
  <c r="BK806"/>
  <c r="BJ806"/>
  <c r="BI806"/>
  <c r="BH806"/>
  <c r="BG806"/>
  <c r="BE806"/>
  <c r="BD806"/>
  <c r="BC806"/>
  <c r="BB806"/>
  <c r="BA806"/>
  <c r="AZ806"/>
  <c r="AY806"/>
  <c r="AX806"/>
  <c r="AW806"/>
  <c r="AV806"/>
  <c r="AT806"/>
  <c r="AS806"/>
  <c r="AR806"/>
  <c r="AQ806"/>
  <c r="AP806"/>
  <c r="AO806"/>
  <c r="AN806"/>
  <c r="AM806"/>
  <c r="AL806"/>
  <c r="AK806"/>
  <c r="AI806"/>
  <c r="AH806"/>
  <c r="AG806"/>
  <c r="AF806"/>
  <c r="AE806"/>
  <c r="AD806"/>
  <c r="AC806"/>
  <c r="AB806"/>
  <c r="AA806"/>
  <c r="Z806"/>
  <c r="X806"/>
  <c r="W806"/>
  <c r="V806"/>
  <c r="U806"/>
  <c r="T806"/>
  <c r="S806"/>
  <c r="R806"/>
  <c r="Q806"/>
  <c r="P806"/>
  <c r="O806"/>
  <c r="M806"/>
  <c r="L806"/>
  <c r="K806"/>
  <c r="J806"/>
  <c r="I806"/>
  <c r="H806"/>
  <c r="G806"/>
  <c r="F806"/>
  <c r="E806"/>
  <c r="D806"/>
  <c r="C806"/>
  <c r="A806"/>
  <c r="B806" s="1"/>
  <c r="CA805"/>
  <c r="BZ805"/>
  <c r="BY805"/>
  <c r="BX805"/>
  <c r="BW805"/>
  <c r="BV805"/>
  <c r="BU805"/>
  <c r="BT805"/>
  <c r="BS805"/>
  <c r="BR805"/>
  <c r="CB805" s="1"/>
  <c r="CI805" s="1"/>
  <c r="BP805"/>
  <c r="BO805"/>
  <c r="BN805"/>
  <c r="BM805"/>
  <c r="BL805"/>
  <c r="BK805"/>
  <c r="BJ805"/>
  <c r="BI805"/>
  <c r="BH805"/>
  <c r="BG805"/>
  <c r="BF805"/>
  <c r="CG805" s="1"/>
  <c r="BE805"/>
  <c r="BD805"/>
  <c r="BC805"/>
  <c r="BB805"/>
  <c r="BA805"/>
  <c r="AZ805"/>
  <c r="AY805"/>
  <c r="AX805"/>
  <c r="AW805"/>
  <c r="AV805"/>
  <c r="AT805"/>
  <c r="AS805"/>
  <c r="AR805"/>
  <c r="AQ805"/>
  <c r="AP805"/>
  <c r="AO805"/>
  <c r="AN805"/>
  <c r="AM805"/>
  <c r="AL805"/>
  <c r="AK805"/>
  <c r="AI805"/>
  <c r="AH805"/>
  <c r="AG805"/>
  <c r="AF805"/>
  <c r="AE805"/>
  <c r="AD805"/>
  <c r="AC805"/>
  <c r="AB805"/>
  <c r="AA805"/>
  <c r="Z805"/>
  <c r="X805"/>
  <c r="W805"/>
  <c r="V805"/>
  <c r="U805"/>
  <c r="T805"/>
  <c r="S805"/>
  <c r="R805"/>
  <c r="Q805"/>
  <c r="P805"/>
  <c r="O805"/>
  <c r="M805"/>
  <c r="L805"/>
  <c r="K805"/>
  <c r="J805"/>
  <c r="I805"/>
  <c r="H805"/>
  <c r="G805"/>
  <c r="F805"/>
  <c r="E805"/>
  <c r="D805"/>
  <c r="C805"/>
  <c r="B805"/>
  <c r="BQ805" s="1"/>
  <c r="CH805" s="1"/>
  <c r="A805"/>
  <c r="CA804"/>
  <c r="BZ804"/>
  <c r="BY804"/>
  <c r="BX804"/>
  <c r="BW804"/>
  <c r="BV804"/>
  <c r="BU804"/>
  <c r="BT804"/>
  <c r="BS804"/>
  <c r="BR804"/>
  <c r="BP804"/>
  <c r="BO804"/>
  <c r="BN804"/>
  <c r="BM804"/>
  <c r="BL804"/>
  <c r="BK804"/>
  <c r="BJ804"/>
  <c r="BI804"/>
  <c r="BH804"/>
  <c r="BG804"/>
  <c r="BE804"/>
  <c r="BD804"/>
  <c r="BC804"/>
  <c r="BB804"/>
  <c r="BA804"/>
  <c r="AZ804"/>
  <c r="AY804"/>
  <c r="AX804"/>
  <c r="AW804"/>
  <c r="AV804"/>
  <c r="AT804"/>
  <c r="AS804"/>
  <c r="AR804"/>
  <c r="AQ804"/>
  <c r="AP804"/>
  <c r="AO804"/>
  <c r="AN804"/>
  <c r="AM804"/>
  <c r="AL804"/>
  <c r="AK804"/>
  <c r="AI804"/>
  <c r="AH804"/>
  <c r="AG804"/>
  <c r="AF804"/>
  <c r="AE804"/>
  <c r="AD804"/>
  <c r="AC804"/>
  <c r="AB804"/>
  <c r="AA804"/>
  <c r="Z804"/>
  <c r="X804"/>
  <c r="W804"/>
  <c r="V804"/>
  <c r="U804"/>
  <c r="T804"/>
  <c r="S804"/>
  <c r="R804"/>
  <c r="Q804"/>
  <c r="P804"/>
  <c r="O804"/>
  <c r="M804"/>
  <c r="L804"/>
  <c r="K804"/>
  <c r="J804"/>
  <c r="I804"/>
  <c r="H804"/>
  <c r="G804"/>
  <c r="F804"/>
  <c r="E804"/>
  <c r="D804"/>
  <c r="C804"/>
  <c r="A804"/>
  <c r="B804" s="1"/>
  <c r="CA803"/>
  <c r="BZ803"/>
  <c r="BY803"/>
  <c r="BX803"/>
  <c r="BW803"/>
  <c r="BV803"/>
  <c r="BU803"/>
  <c r="BT803"/>
  <c r="BS803"/>
  <c r="BR803"/>
  <c r="BP803"/>
  <c r="BO803"/>
  <c r="BN803"/>
  <c r="BM803"/>
  <c r="BL803"/>
  <c r="BK803"/>
  <c r="BJ803"/>
  <c r="BI803"/>
  <c r="BH803"/>
  <c r="BG803"/>
  <c r="BE803"/>
  <c r="BD803"/>
  <c r="BC803"/>
  <c r="BB803"/>
  <c r="BA803"/>
  <c r="AZ803"/>
  <c r="AY803"/>
  <c r="AX803"/>
  <c r="AW803"/>
  <c r="AV803"/>
  <c r="BF803" s="1"/>
  <c r="CG803" s="1"/>
  <c r="AT803"/>
  <c r="AS803"/>
  <c r="AR803"/>
  <c r="AQ803"/>
  <c r="AP803"/>
  <c r="AO803"/>
  <c r="AN803"/>
  <c r="AM803"/>
  <c r="AL803"/>
  <c r="AK803"/>
  <c r="AI803"/>
  <c r="AH803"/>
  <c r="AG803"/>
  <c r="AF803"/>
  <c r="AE803"/>
  <c r="AD803"/>
  <c r="AC803"/>
  <c r="AB803"/>
  <c r="AJ803" s="1"/>
  <c r="CE803" s="1"/>
  <c r="AA803"/>
  <c r="Z803"/>
  <c r="X803"/>
  <c r="W803"/>
  <c r="V803"/>
  <c r="U803"/>
  <c r="T803"/>
  <c r="S803"/>
  <c r="R803"/>
  <c r="Q803"/>
  <c r="P803"/>
  <c r="O803"/>
  <c r="M803"/>
  <c r="L803"/>
  <c r="K803"/>
  <c r="J803"/>
  <c r="I803"/>
  <c r="H803"/>
  <c r="G803"/>
  <c r="F803"/>
  <c r="E803"/>
  <c r="D803"/>
  <c r="C803"/>
  <c r="B803"/>
  <c r="BQ803" s="1"/>
  <c r="CH803" s="1"/>
  <c r="A803"/>
  <c r="CA802"/>
  <c r="BZ802"/>
  <c r="BY802"/>
  <c r="BX802"/>
  <c r="BW802"/>
  <c r="BV802"/>
  <c r="BU802"/>
  <c r="BT802"/>
  <c r="BS802"/>
  <c r="BR802"/>
  <c r="BP802"/>
  <c r="BO802"/>
  <c r="BN802"/>
  <c r="BM802"/>
  <c r="BL802"/>
  <c r="BK802"/>
  <c r="BJ802"/>
  <c r="BI802"/>
  <c r="BH802"/>
  <c r="BG802"/>
  <c r="BE802"/>
  <c r="BD802"/>
  <c r="BC802"/>
  <c r="BB802"/>
  <c r="BA802"/>
  <c r="AZ802"/>
  <c r="AY802"/>
  <c r="AX802"/>
  <c r="AW802"/>
  <c r="AV802"/>
  <c r="AT802"/>
  <c r="AS802"/>
  <c r="AR802"/>
  <c r="AQ802"/>
  <c r="AP802"/>
  <c r="AO802"/>
  <c r="AN802"/>
  <c r="AM802"/>
  <c r="AL802"/>
  <c r="AK802"/>
  <c r="AI802"/>
  <c r="AH802"/>
  <c r="AG802"/>
  <c r="AF802"/>
  <c r="AE802"/>
  <c r="AD802"/>
  <c r="AC802"/>
  <c r="AB802"/>
  <c r="AA802"/>
  <c r="Z802"/>
  <c r="X802"/>
  <c r="W802"/>
  <c r="V802"/>
  <c r="U802"/>
  <c r="T802"/>
  <c r="S802"/>
  <c r="R802"/>
  <c r="Q802"/>
  <c r="P802"/>
  <c r="O802"/>
  <c r="M802"/>
  <c r="L802"/>
  <c r="K802"/>
  <c r="J802"/>
  <c r="I802"/>
  <c r="H802"/>
  <c r="G802"/>
  <c r="F802"/>
  <c r="E802"/>
  <c r="D802"/>
  <c r="C802"/>
  <c r="A802"/>
  <c r="B802" s="1"/>
  <c r="CA801"/>
  <c r="BZ801"/>
  <c r="BY801"/>
  <c r="BX801"/>
  <c r="BW801"/>
  <c r="BV801"/>
  <c r="BU801"/>
  <c r="BT801"/>
  <c r="BS801"/>
  <c r="BR801"/>
  <c r="CB801" s="1"/>
  <c r="CI801" s="1"/>
  <c r="BP801"/>
  <c r="BO801"/>
  <c r="BN801"/>
  <c r="BM801"/>
  <c r="BL801"/>
  <c r="BK801"/>
  <c r="BJ801"/>
  <c r="BI801"/>
  <c r="BH801"/>
  <c r="BG801"/>
  <c r="BF801"/>
  <c r="CG801" s="1"/>
  <c r="BE801"/>
  <c r="BD801"/>
  <c r="BC801"/>
  <c r="BB801"/>
  <c r="BA801"/>
  <c r="AZ801"/>
  <c r="AY801"/>
  <c r="AX801"/>
  <c r="AW801"/>
  <c r="AV801"/>
  <c r="AT801"/>
  <c r="AS801"/>
  <c r="AR801"/>
  <c r="AQ801"/>
  <c r="AP801"/>
  <c r="AO801"/>
  <c r="AN801"/>
  <c r="AM801"/>
  <c r="AL801"/>
  <c r="AK801"/>
  <c r="AI801"/>
  <c r="AH801"/>
  <c r="AG801"/>
  <c r="AF801"/>
  <c r="AE801"/>
  <c r="AD801"/>
  <c r="AC801"/>
  <c r="AB801"/>
  <c r="AA801"/>
  <c r="Z801"/>
  <c r="X801"/>
  <c r="W801"/>
  <c r="V801"/>
  <c r="U801"/>
  <c r="T801"/>
  <c r="S801"/>
  <c r="R801"/>
  <c r="Q801"/>
  <c r="P801"/>
  <c r="O801"/>
  <c r="M801"/>
  <c r="L801"/>
  <c r="K801"/>
  <c r="J801"/>
  <c r="I801"/>
  <c r="H801"/>
  <c r="G801"/>
  <c r="F801"/>
  <c r="E801"/>
  <c r="D801"/>
  <c r="C801"/>
  <c r="B801"/>
  <c r="BQ801" s="1"/>
  <c r="CH801" s="1"/>
  <c r="A801"/>
  <c r="CA800"/>
  <c r="BZ800"/>
  <c r="BY800"/>
  <c r="BX800"/>
  <c r="BW800"/>
  <c r="BV800"/>
  <c r="BU800"/>
  <c r="BT800"/>
  <c r="BS800"/>
  <c r="BR800"/>
  <c r="BP800"/>
  <c r="BO800"/>
  <c r="BN800"/>
  <c r="BM800"/>
  <c r="BL800"/>
  <c r="BK800"/>
  <c r="BJ800"/>
  <c r="BI800"/>
  <c r="BH800"/>
  <c r="BG800"/>
  <c r="BE800"/>
  <c r="BD800"/>
  <c r="BC800"/>
  <c r="BB800"/>
  <c r="BA800"/>
  <c r="AZ800"/>
  <c r="AY800"/>
  <c r="AX800"/>
  <c r="AW800"/>
  <c r="AV800"/>
  <c r="AT800"/>
  <c r="AS800"/>
  <c r="AR800"/>
  <c r="AQ800"/>
  <c r="AP800"/>
  <c r="AO800"/>
  <c r="AN800"/>
  <c r="AM800"/>
  <c r="AL800"/>
  <c r="AK800"/>
  <c r="AI800"/>
  <c r="AH800"/>
  <c r="AG800"/>
  <c r="AF800"/>
  <c r="AE800"/>
  <c r="AD800"/>
  <c r="AC800"/>
  <c r="AB800"/>
  <c r="AA800"/>
  <c r="Z800"/>
  <c r="Y800"/>
  <c r="CD800" s="1"/>
  <c r="X800"/>
  <c r="W800"/>
  <c r="V800"/>
  <c r="U800"/>
  <c r="T800"/>
  <c r="S800"/>
  <c r="R800"/>
  <c r="Q800"/>
  <c r="P800"/>
  <c r="O800"/>
  <c r="M800"/>
  <c r="L800"/>
  <c r="K800"/>
  <c r="J800"/>
  <c r="I800"/>
  <c r="H800"/>
  <c r="G800"/>
  <c r="F800"/>
  <c r="E800"/>
  <c r="D800"/>
  <c r="C800"/>
  <c r="A800"/>
  <c r="B800" s="1"/>
  <c r="CA799"/>
  <c r="BZ799"/>
  <c r="BY799"/>
  <c r="BX799"/>
  <c r="BW799"/>
  <c r="BV799"/>
  <c r="BU799"/>
  <c r="BT799"/>
  <c r="BS799"/>
  <c r="BR799"/>
  <c r="BP799"/>
  <c r="BO799"/>
  <c r="BN799"/>
  <c r="BM799"/>
  <c r="BL799"/>
  <c r="BK799"/>
  <c r="BJ799"/>
  <c r="BI799"/>
  <c r="BH799"/>
  <c r="BG799"/>
  <c r="BE799"/>
  <c r="BD799"/>
  <c r="BC799"/>
  <c r="BB799"/>
  <c r="BA799"/>
  <c r="AZ799"/>
  <c r="AY799"/>
  <c r="AX799"/>
  <c r="AW799"/>
  <c r="AV799"/>
  <c r="BF799" s="1"/>
  <c r="CG799" s="1"/>
  <c r="AT799"/>
  <c r="AS799"/>
  <c r="AR799"/>
  <c r="AQ799"/>
  <c r="AP799"/>
  <c r="AO799"/>
  <c r="AN799"/>
  <c r="AM799"/>
  <c r="AL799"/>
  <c r="AK799"/>
  <c r="AI799"/>
  <c r="AH799"/>
  <c r="AG799"/>
  <c r="AF799"/>
  <c r="AE799"/>
  <c r="AD799"/>
  <c r="AC799"/>
  <c r="AB799"/>
  <c r="AJ799" s="1"/>
  <c r="CE799" s="1"/>
  <c r="AA799"/>
  <c r="Z799"/>
  <c r="X799"/>
  <c r="W799"/>
  <c r="V799"/>
  <c r="U799"/>
  <c r="T799"/>
  <c r="S799"/>
  <c r="R799"/>
  <c r="Q799"/>
  <c r="P799"/>
  <c r="O799"/>
  <c r="M799"/>
  <c r="L799"/>
  <c r="K799"/>
  <c r="J799"/>
  <c r="I799"/>
  <c r="H799"/>
  <c r="G799"/>
  <c r="F799"/>
  <c r="E799"/>
  <c r="D799"/>
  <c r="C799"/>
  <c r="B799"/>
  <c r="A799"/>
  <c r="CA798"/>
  <c r="BZ798"/>
  <c r="BY798"/>
  <c r="BX798"/>
  <c r="BW798"/>
  <c r="BV798"/>
  <c r="BU798"/>
  <c r="BT798"/>
  <c r="BS798"/>
  <c r="BR798"/>
  <c r="BP798"/>
  <c r="BO798"/>
  <c r="BN798"/>
  <c r="BM798"/>
  <c r="BL798"/>
  <c r="BK798"/>
  <c r="BJ798"/>
  <c r="BI798"/>
  <c r="BH798"/>
  <c r="BG798"/>
  <c r="BE798"/>
  <c r="BD798"/>
  <c r="BC798"/>
  <c r="BB798"/>
  <c r="BA798"/>
  <c r="AZ798"/>
  <c r="AY798"/>
  <c r="AX798"/>
  <c r="AW798"/>
  <c r="AV798"/>
  <c r="AT798"/>
  <c r="AS798"/>
  <c r="AR798"/>
  <c r="AQ798"/>
  <c r="AP798"/>
  <c r="AO798"/>
  <c r="AN798"/>
  <c r="AM798"/>
  <c r="AL798"/>
  <c r="AK798"/>
  <c r="AI798"/>
  <c r="AH798"/>
  <c r="AG798"/>
  <c r="AF798"/>
  <c r="AE798"/>
  <c r="AD798"/>
  <c r="AC798"/>
  <c r="AB798"/>
  <c r="AA798"/>
  <c r="Z798"/>
  <c r="X798"/>
  <c r="W798"/>
  <c r="V798"/>
  <c r="U798"/>
  <c r="T798"/>
  <c r="S798"/>
  <c r="R798"/>
  <c r="Q798"/>
  <c r="P798"/>
  <c r="O798"/>
  <c r="M798"/>
  <c r="L798"/>
  <c r="K798"/>
  <c r="J798"/>
  <c r="I798"/>
  <c r="H798"/>
  <c r="G798"/>
  <c r="F798"/>
  <c r="E798"/>
  <c r="D798"/>
  <c r="C798"/>
  <c r="A798"/>
  <c r="B798" s="1"/>
  <c r="CA797"/>
  <c r="BZ797"/>
  <c r="BY797"/>
  <c r="BX797"/>
  <c r="BW797"/>
  <c r="BV797"/>
  <c r="BU797"/>
  <c r="BT797"/>
  <c r="BS797"/>
  <c r="BR797"/>
  <c r="CB797" s="1"/>
  <c r="CI797" s="1"/>
  <c r="BP797"/>
  <c r="BO797"/>
  <c r="BN797"/>
  <c r="BM797"/>
  <c r="BL797"/>
  <c r="BK797"/>
  <c r="BJ797"/>
  <c r="BI797"/>
  <c r="BH797"/>
  <c r="BG797"/>
  <c r="BF797"/>
  <c r="CG797" s="1"/>
  <c r="BE797"/>
  <c r="BD797"/>
  <c r="BC797"/>
  <c r="BB797"/>
  <c r="BA797"/>
  <c r="AZ797"/>
  <c r="AY797"/>
  <c r="AX797"/>
  <c r="AW797"/>
  <c r="AV797"/>
  <c r="AT797"/>
  <c r="AS797"/>
  <c r="AR797"/>
  <c r="AQ797"/>
  <c r="AP797"/>
  <c r="AO797"/>
  <c r="AN797"/>
  <c r="AM797"/>
  <c r="AL797"/>
  <c r="AK797"/>
  <c r="AI797"/>
  <c r="AH797"/>
  <c r="AG797"/>
  <c r="AF797"/>
  <c r="AE797"/>
  <c r="AD797"/>
  <c r="AC797"/>
  <c r="AB797"/>
  <c r="AA797"/>
  <c r="Z797"/>
  <c r="X797"/>
  <c r="W797"/>
  <c r="V797"/>
  <c r="U797"/>
  <c r="T797"/>
  <c r="S797"/>
  <c r="R797"/>
  <c r="Q797"/>
  <c r="P797"/>
  <c r="O797"/>
  <c r="M797"/>
  <c r="L797"/>
  <c r="K797"/>
  <c r="J797"/>
  <c r="I797"/>
  <c r="H797"/>
  <c r="G797"/>
  <c r="F797"/>
  <c r="E797"/>
  <c r="D797"/>
  <c r="C797"/>
  <c r="B797"/>
  <c r="BQ797" s="1"/>
  <c r="CH797" s="1"/>
  <c r="A797"/>
  <c r="CA796"/>
  <c r="BZ796"/>
  <c r="BY796"/>
  <c r="BX796"/>
  <c r="BW796"/>
  <c r="BV796"/>
  <c r="BU796"/>
  <c r="BT796"/>
  <c r="BS796"/>
  <c r="BR796"/>
  <c r="BP796"/>
  <c r="BO796"/>
  <c r="BN796"/>
  <c r="BM796"/>
  <c r="BL796"/>
  <c r="BK796"/>
  <c r="BJ796"/>
  <c r="BI796"/>
  <c r="BH796"/>
  <c r="BG796"/>
  <c r="BE796"/>
  <c r="BD796"/>
  <c r="BC796"/>
  <c r="BB796"/>
  <c r="BA796"/>
  <c r="AZ796"/>
  <c r="AY796"/>
  <c r="AX796"/>
  <c r="AW796"/>
  <c r="AV796"/>
  <c r="AT796"/>
  <c r="AS796"/>
  <c r="AR796"/>
  <c r="AQ796"/>
  <c r="AP796"/>
  <c r="AO796"/>
  <c r="AN796"/>
  <c r="AM796"/>
  <c r="AL796"/>
  <c r="AK796"/>
  <c r="AI796"/>
  <c r="AH796"/>
  <c r="AG796"/>
  <c r="AF796"/>
  <c r="AE796"/>
  <c r="AD796"/>
  <c r="AC796"/>
  <c r="AB796"/>
  <c r="AA796"/>
  <c r="Z796"/>
  <c r="X796"/>
  <c r="W796"/>
  <c r="V796"/>
  <c r="U796"/>
  <c r="T796"/>
  <c r="S796"/>
  <c r="R796"/>
  <c r="Q796"/>
  <c r="P796"/>
  <c r="O796"/>
  <c r="M796"/>
  <c r="L796"/>
  <c r="K796"/>
  <c r="J796"/>
  <c r="I796"/>
  <c r="H796"/>
  <c r="G796"/>
  <c r="F796"/>
  <c r="E796"/>
  <c r="D796"/>
  <c r="C796"/>
  <c r="A796"/>
  <c r="B796" s="1"/>
  <c r="CA795"/>
  <c r="BZ795"/>
  <c r="BY795"/>
  <c r="BX795"/>
  <c r="BW795"/>
  <c r="BV795"/>
  <c r="BU795"/>
  <c r="BT795"/>
  <c r="BS795"/>
  <c r="BR795"/>
  <c r="BP795"/>
  <c r="BO795"/>
  <c r="BN795"/>
  <c r="BM795"/>
  <c r="BL795"/>
  <c r="BK795"/>
  <c r="BJ795"/>
  <c r="BI795"/>
  <c r="BH795"/>
  <c r="BG795"/>
  <c r="BE795"/>
  <c r="BD795"/>
  <c r="BC795"/>
  <c r="BB795"/>
  <c r="BA795"/>
  <c r="AZ795"/>
  <c r="AY795"/>
  <c r="AX795"/>
  <c r="AW795"/>
  <c r="AV795"/>
  <c r="BF795" s="1"/>
  <c r="CG795" s="1"/>
  <c r="AT795"/>
  <c r="AS795"/>
  <c r="AR795"/>
  <c r="AQ795"/>
  <c r="AP795"/>
  <c r="AO795"/>
  <c r="AN795"/>
  <c r="AM795"/>
  <c r="AL795"/>
  <c r="AK795"/>
  <c r="AI795"/>
  <c r="AH795"/>
  <c r="AG795"/>
  <c r="AF795"/>
  <c r="AE795"/>
  <c r="AD795"/>
  <c r="AC795"/>
  <c r="AB795"/>
  <c r="AJ795" s="1"/>
  <c r="CE795" s="1"/>
  <c r="AA795"/>
  <c r="Z795"/>
  <c r="X795"/>
  <c r="W795"/>
  <c r="V795"/>
  <c r="U795"/>
  <c r="T795"/>
  <c r="S795"/>
  <c r="R795"/>
  <c r="Q795"/>
  <c r="P795"/>
  <c r="O795"/>
  <c r="M795"/>
  <c r="L795"/>
  <c r="K795"/>
  <c r="J795"/>
  <c r="I795"/>
  <c r="H795"/>
  <c r="G795"/>
  <c r="F795"/>
  <c r="E795"/>
  <c r="D795"/>
  <c r="C795"/>
  <c r="B795"/>
  <c r="BQ795" s="1"/>
  <c r="CH795" s="1"/>
  <c r="A795"/>
  <c r="CA794"/>
  <c r="BZ794"/>
  <c r="BY794"/>
  <c r="BX794"/>
  <c r="BW794"/>
  <c r="BV794"/>
  <c r="BU794"/>
  <c r="BT794"/>
  <c r="BS794"/>
  <c r="BR794"/>
  <c r="BP794"/>
  <c r="BO794"/>
  <c r="BN794"/>
  <c r="BM794"/>
  <c r="BL794"/>
  <c r="BK794"/>
  <c r="BJ794"/>
  <c r="BI794"/>
  <c r="BH794"/>
  <c r="BG794"/>
  <c r="BE794"/>
  <c r="BD794"/>
  <c r="BC794"/>
  <c r="BB794"/>
  <c r="BA794"/>
  <c r="AZ794"/>
  <c r="AY794"/>
  <c r="AX794"/>
  <c r="AW794"/>
  <c r="AV794"/>
  <c r="AT794"/>
  <c r="AS794"/>
  <c r="AR794"/>
  <c r="AQ794"/>
  <c r="AP794"/>
  <c r="AO794"/>
  <c r="AN794"/>
  <c r="AM794"/>
  <c r="AL794"/>
  <c r="AK794"/>
  <c r="AI794"/>
  <c r="AH794"/>
  <c r="AG794"/>
  <c r="AF794"/>
  <c r="AE794"/>
  <c r="AD794"/>
  <c r="AC794"/>
  <c r="AB794"/>
  <c r="AA794"/>
  <c r="Z794"/>
  <c r="X794"/>
  <c r="W794"/>
  <c r="V794"/>
  <c r="U794"/>
  <c r="T794"/>
  <c r="S794"/>
  <c r="R794"/>
  <c r="Q794"/>
  <c r="P794"/>
  <c r="O794"/>
  <c r="M794"/>
  <c r="L794"/>
  <c r="K794"/>
  <c r="J794"/>
  <c r="I794"/>
  <c r="H794"/>
  <c r="G794"/>
  <c r="F794"/>
  <c r="E794"/>
  <c r="D794"/>
  <c r="C794"/>
  <c r="A794"/>
  <c r="B794" s="1"/>
  <c r="CA793"/>
  <c r="BZ793"/>
  <c r="BY793"/>
  <c r="BX793"/>
  <c r="BW793"/>
  <c r="BV793"/>
  <c r="BU793"/>
  <c r="BT793"/>
  <c r="BS793"/>
  <c r="BR793"/>
  <c r="CB793" s="1"/>
  <c r="CI793" s="1"/>
  <c r="BP793"/>
  <c r="BO793"/>
  <c r="BN793"/>
  <c r="BM793"/>
  <c r="BL793"/>
  <c r="BK793"/>
  <c r="BJ793"/>
  <c r="BI793"/>
  <c r="BH793"/>
  <c r="BG793"/>
  <c r="BF793"/>
  <c r="CG793" s="1"/>
  <c r="BE793"/>
  <c r="BD793"/>
  <c r="BC793"/>
  <c r="BB793"/>
  <c r="BA793"/>
  <c r="AZ793"/>
  <c r="AY793"/>
  <c r="AX793"/>
  <c r="AW793"/>
  <c r="AV793"/>
  <c r="AT793"/>
  <c r="AS793"/>
  <c r="AR793"/>
  <c r="AQ793"/>
  <c r="AP793"/>
  <c r="AO793"/>
  <c r="AN793"/>
  <c r="AM793"/>
  <c r="AL793"/>
  <c r="AK793"/>
  <c r="AI793"/>
  <c r="AH793"/>
  <c r="AG793"/>
  <c r="AF793"/>
  <c r="AE793"/>
  <c r="AD793"/>
  <c r="AC793"/>
  <c r="AB793"/>
  <c r="AA793"/>
  <c r="Z793"/>
  <c r="X793"/>
  <c r="W793"/>
  <c r="V793"/>
  <c r="U793"/>
  <c r="T793"/>
  <c r="S793"/>
  <c r="R793"/>
  <c r="Q793"/>
  <c r="P793"/>
  <c r="O793"/>
  <c r="M793"/>
  <c r="L793"/>
  <c r="K793"/>
  <c r="J793"/>
  <c r="I793"/>
  <c r="H793"/>
  <c r="G793"/>
  <c r="F793"/>
  <c r="E793"/>
  <c r="D793"/>
  <c r="C793"/>
  <c r="B793"/>
  <c r="BQ793" s="1"/>
  <c r="CH793" s="1"/>
  <c r="A793"/>
  <c r="CA792"/>
  <c r="BZ792"/>
  <c r="BY792"/>
  <c r="BX792"/>
  <c r="BW792"/>
  <c r="BV792"/>
  <c r="BU792"/>
  <c r="BT792"/>
  <c r="BS792"/>
  <c r="BR792"/>
  <c r="BP792"/>
  <c r="BO792"/>
  <c r="BN792"/>
  <c r="BM792"/>
  <c r="BL792"/>
  <c r="BK792"/>
  <c r="BJ792"/>
  <c r="BI792"/>
  <c r="BH792"/>
  <c r="BG792"/>
  <c r="BE792"/>
  <c r="BD792"/>
  <c r="BC792"/>
  <c r="BB792"/>
  <c r="BA792"/>
  <c r="AZ792"/>
  <c r="AY792"/>
  <c r="AX792"/>
  <c r="AW792"/>
  <c r="AV792"/>
  <c r="AT792"/>
  <c r="AS792"/>
  <c r="AR792"/>
  <c r="AQ792"/>
  <c r="AP792"/>
  <c r="AO792"/>
  <c r="AN792"/>
  <c r="AM792"/>
  <c r="AL792"/>
  <c r="AK792"/>
  <c r="AI792"/>
  <c r="AH792"/>
  <c r="AG792"/>
  <c r="AF792"/>
  <c r="AE792"/>
  <c r="AD792"/>
  <c r="AC792"/>
  <c r="AB792"/>
  <c r="AA792"/>
  <c r="Z792"/>
  <c r="X792"/>
  <c r="W792"/>
  <c r="V792"/>
  <c r="U792"/>
  <c r="T792"/>
  <c r="S792"/>
  <c r="R792"/>
  <c r="Q792"/>
  <c r="P792"/>
  <c r="O792"/>
  <c r="M792"/>
  <c r="L792"/>
  <c r="K792"/>
  <c r="J792"/>
  <c r="I792"/>
  <c r="H792"/>
  <c r="G792"/>
  <c r="F792"/>
  <c r="E792"/>
  <c r="D792"/>
  <c r="C792"/>
  <c r="A792"/>
  <c r="B792" s="1"/>
  <c r="CA791"/>
  <c r="BZ791"/>
  <c r="BY791"/>
  <c r="BX791"/>
  <c r="BW791"/>
  <c r="BV791"/>
  <c r="BU791"/>
  <c r="BT791"/>
  <c r="BS791"/>
  <c r="BR791"/>
  <c r="BP791"/>
  <c r="BO791"/>
  <c r="BN791"/>
  <c r="BM791"/>
  <c r="BL791"/>
  <c r="BK791"/>
  <c r="BJ791"/>
  <c r="BI791"/>
  <c r="BH791"/>
  <c r="BG791"/>
  <c r="BE791"/>
  <c r="BD791"/>
  <c r="BC791"/>
  <c r="BB791"/>
  <c r="BA791"/>
  <c r="AZ791"/>
  <c r="AY791"/>
  <c r="AX791"/>
  <c r="AW791"/>
  <c r="AV791"/>
  <c r="BF791" s="1"/>
  <c r="CG791" s="1"/>
  <c r="AT791"/>
  <c r="AS791"/>
  <c r="AR791"/>
  <c r="AQ791"/>
  <c r="AP791"/>
  <c r="AO791"/>
  <c r="AN791"/>
  <c r="AM791"/>
  <c r="AL791"/>
  <c r="AK791"/>
  <c r="AI791"/>
  <c r="AH791"/>
  <c r="AG791"/>
  <c r="AF791"/>
  <c r="AE791"/>
  <c r="AD791"/>
  <c r="AC791"/>
  <c r="AB791"/>
  <c r="AJ791" s="1"/>
  <c r="CE791" s="1"/>
  <c r="AA791"/>
  <c r="Z791"/>
  <c r="X791"/>
  <c r="W791"/>
  <c r="V791"/>
  <c r="U791"/>
  <c r="T791"/>
  <c r="S791"/>
  <c r="R791"/>
  <c r="Q791"/>
  <c r="P791"/>
  <c r="O791"/>
  <c r="M791"/>
  <c r="L791"/>
  <c r="K791"/>
  <c r="J791"/>
  <c r="I791"/>
  <c r="H791"/>
  <c r="G791"/>
  <c r="F791"/>
  <c r="E791"/>
  <c r="D791"/>
  <c r="C791"/>
  <c r="B791"/>
  <c r="BQ791" s="1"/>
  <c r="CH791" s="1"/>
  <c r="A791"/>
  <c r="CA790"/>
  <c r="BZ790"/>
  <c r="BY790"/>
  <c r="BX790"/>
  <c r="BW790"/>
  <c r="BV790"/>
  <c r="BU790"/>
  <c r="BT790"/>
  <c r="BS790"/>
  <c r="BR790"/>
  <c r="BP790"/>
  <c r="BO790"/>
  <c r="BN790"/>
  <c r="BM790"/>
  <c r="BL790"/>
  <c r="BK790"/>
  <c r="BJ790"/>
  <c r="BI790"/>
  <c r="BH790"/>
  <c r="BG790"/>
  <c r="BE790"/>
  <c r="BD790"/>
  <c r="BC790"/>
  <c r="BB790"/>
  <c r="BA790"/>
  <c r="AZ790"/>
  <c r="AY790"/>
  <c r="AX790"/>
  <c r="AW790"/>
  <c r="AV790"/>
  <c r="AT790"/>
  <c r="AS790"/>
  <c r="AR790"/>
  <c r="AQ790"/>
  <c r="AP790"/>
  <c r="AO790"/>
  <c r="AN790"/>
  <c r="AM790"/>
  <c r="AL790"/>
  <c r="AK790"/>
  <c r="AI790"/>
  <c r="AH790"/>
  <c r="AG790"/>
  <c r="AF790"/>
  <c r="AE790"/>
  <c r="AD790"/>
  <c r="AC790"/>
  <c r="AB790"/>
  <c r="AA790"/>
  <c r="Z790"/>
  <c r="X790"/>
  <c r="W790"/>
  <c r="V790"/>
  <c r="U790"/>
  <c r="T790"/>
  <c r="S790"/>
  <c r="R790"/>
  <c r="Q790"/>
  <c r="P790"/>
  <c r="O790"/>
  <c r="M790"/>
  <c r="L790"/>
  <c r="K790"/>
  <c r="J790"/>
  <c r="I790"/>
  <c r="H790"/>
  <c r="G790"/>
  <c r="F790"/>
  <c r="E790"/>
  <c r="D790"/>
  <c r="C790"/>
  <c r="A790"/>
  <c r="B790" s="1"/>
  <c r="CA789"/>
  <c r="BZ789"/>
  <c r="BY789"/>
  <c r="BX789"/>
  <c r="BW789"/>
  <c r="BV789"/>
  <c r="BU789"/>
  <c r="BT789"/>
  <c r="BS789"/>
  <c r="BR789"/>
  <c r="BP789"/>
  <c r="BO789"/>
  <c r="BN789"/>
  <c r="BM789"/>
  <c r="BL789"/>
  <c r="BK789"/>
  <c r="BJ789"/>
  <c r="BI789"/>
  <c r="BH789"/>
  <c r="BG789"/>
  <c r="BE789"/>
  <c r="BD789"/>
  <c r="BC789"/>
  <c r="BB789"/>
  <c r="BF789" s="1"/>
  <c r="CG789" s="1"/>
  <c r="BA789"/>
  <c r="AZ789"/>
  <c r="AY789"/>
  <c r="AX789"/>
  <c r="AW789"/>
  <c r="AV789"/>
  <c r="AT789"/>
  <c r="AS789"/>
  <c r="AR789"/>
  <c r="AQ789"/>
  <c r="AP789"/>
  <c r="AO789"/>
  <c r="AN789"/>
  <c r="AM789"/>
  <c r="AL789"/>
  <c r="AK789"/>
  <c r="AI789"/>
  <c r="AH789"/>
  <c r="AG789"/>
  <c r="AF789"/>
  <c r="AE789"/>
  <c r="AD789"/>
  <c r="AC789"/>
  <c r="AB789"/>
  <c r="AA789"/>
  <c r="Z789"/>
  <c r="X789"/>
  <c r="W789"/>
  <c r="V789"/>
  <c r="U789"/>
  <c r="T789"/>
  <c r="S789"/>
  <c r="R789"/>
  <c r="Q789"/>
  <c r="P789"/>
  <c r="O789"/>
  <c r="M789"/>
  <c r="L789"/>
  <c r="K789"/>
  <c r="J789"/>
  <c r="I789"/>
  <c r="H789"/>
  <c r="G789"/>
  <c r="F789"/>
  <c r="E789"/>
  <c r="D789"/>
  <c r="C789"/>
  <c r="B789"/>
  <c r="BQ789" s="1"/>
  <c r="CH789" s="1"/>
  <c r="A789"/>
  <c r="CA788"/>
  <c r="BZ788"/>
  <c r="BY788"/>
  <c r="BX788"/>
  <c r="BW788"/>
  <c r="BV788"/>
  <c r="BU788"/>
  <c r="BT788"/>
  <c r="BS788"/>
  <c r="BR788"/>
  <c r="BP788"/>
  <c r="BO788"/>
  <c r="BN788"/>
  <c r="BM788"/>
  <c r="BL788"/>
  <c r="BK788"/>
  <c r="BJ788"/>
  <c r="BI788"/>
  <c r="BQ788" s="1"/>
  <c r="CH788" s="1"/>
  <c r="BH788"/>
  <c r="BG788"/>
  <c r="BE788"/>
  <c r="BD788"/>
  <c r="BC788"/>
  <c r="BB788"/>
  <c r="BA788"/>
  <c r="AZ788"/>
  <c r="AY788"/>
  <c r="AX788"/>
  <c r="AW788"/>
  <c r="AV788"/>
  <c r="AT788"/>
  <c r="AS788"/>
  <c r="AR788"/>
  <c r="AQ788"/>
  <c r="AP788"/>
  <c r="AO788"/>
  <c r="AN788"/>
  <c r="AM788"/>
  <c r="AL788"/>
  <c r="AK788"/>
  <c r="AI788"/>
  <c r="AH788"/>
  <c r="AG788"/>
  <c r="AF788"/>
  <c r="AE788"/>
  <c r="AD788"/>
  <c r="AC788"/>
  <c r="AB788"/>
  <c r="AA788"/>
  <c r="Z788"/>
  <c r="Y788"/>
  <c r="CD788" s="1"/>
  <c r="X788"/>
  <c r="W788"/>
  <c r="V788"/>
  <c r="U788"/>
  <c r="T788"/>
  <c r="S788"/>
  <c r="R788"/>
  <c r="Q788"/>
  <c r="P788"/>
  <c r="O788"/>
  <c r="M788"/>
  <c r="L788"/>
  <c r="K788"/>
  <c r="J788"/>
  <c r="I788"/>
  <c r="H788"/>
  <c r="G788"/>
  <c r="F788"/>
  <c r="E788"/>
  <c r="D788"/>
  <c r="C788"/>
  <c r="A788"/>
  <c r="B788" s="1"/>
  <c r="CA787"/>
  <c r="BZ787"/>
  <c r="BY787"/>
  <c r="BX787"/>
  <c r="BW787"/>
  <c r="BV787"/>
  <c r="BU787"/>
  <c r="BT787"/>
  <c r="BS787"/>
  <c r="BR787"/>
  <c r="BP787"/>
  <c r="BO787"/>
  <c r="BN787"/>
  <c r="BM787"/>
  <c r="BL787"/>
  <c r="BK787"/>
  <c r="BJ787"/>
  <c r="BI787"/>
  <c r="BH787"/>
  <c r="BG787"/>
  <c r="BE787"/>
  <c r="BD787"/>
  <c r="BC787"/>
  <c r="BB787"/>
  <c r="BA787"/>
  <c r="AZ787"/>
  <c r="AY787"/>
  <c r="AX787"/>
  <c r="AW787"/>
  <c r="AV787"/>
  <c r="BF787" s="1"/>
  <c r="CG787" s="1"/>
  <c r="AT787"/>
  <c r="AS787"/>
  <c r="AR787"/>
  <c r="AQ787"/>
  <c r="AP787"/>
  <c r="AO787"/>
  <c r="AN787"/>
  <c r="AM787"/>
  <c r="AL787"/>
  <c r="AK787"/>
  <c r="AI787"/>
  <c r="AH787"/>
  <c r="AG787"/>
  <c r="AF787"/>
  <c r="AE787"/>
  <c r="AD787"/>
  <c r="AC787"/>
  <c r="AB787"/>
  <c r="AJ787" s="1"/>
  <c r="CE787" s="1"/>
  <c r="AA787"/>
  <c r="Z787"/>
  <c r="X787"/>
  <c r="W787"/>
  <c r="V787"/>
  <c r="U787"/>
  <c r="T787"/>
  <c r="S787"/>
  <c r="R787"/>
  <c r="Q787"/>
  <c r="P787"/>
  <c r="O787"/>
  <c r="M787"/>
  <c r="L787"/>
  <c r="K787"/>
  <c r="J787"/>
  <c r="I787"/>
  <c r="H787"/>
  <c r="G787"/>
  <c r="F787"/>
  <c r="E787"/>
  <c r="D787"/>
  <c r="C787"/>
  <c r="B787"/>
  <c r="BQ787" s="1"/>
  <c r="CH787" s="1"/>
  <c r="A787"/>
  <c r="CA786"/>
  <c r="BZ786"/>
  <c r="BY786"/>
  <c r="BX786"/>
  <c r="BW786"/>
  <c r="BV786"/>
  <c r="BU786"/>
  <c r="BT786"/>
  <c r="BS786"/>
  <c r="BR786"/>
  <c r="BP786"/>
  <c r="BO786"/>
  <c r="BN786"/>
  <c r="BM786"/>
  <c r="BL786"/>
  <c r="BK786"/>
  <c r="BJ786"/>
  <c r="BI786"/>
  <c r="BH786"/>
  <c r="BG786"/>
  <c r="BE786"/>
  <c r="BD786"/>
  <c r="BC786"/>
  <c r="BB786"/>
  <c r="BA786"/>
  <c r="AZ786"/>
  <c r="AY786"/>
  <c r="AX786"/>
  <c r="AW786"/>
  <c r="AV786"/>
  <c r="AT786"/>
  <c r="AS786"/>
  <c r="AR786"/>
  <c r="AQ786"/>
  <c r="AP786"/>
  <c r="AO786"/>
  <c r="AN786"/>
  <c r="AM786"/>
  <c r="AL786"/>
  <c r="AK786"/>
  <c r="AI786"/>
  <c r="AH786"/>
  <c r="AG786"/>
  <c r="AF786"/>
  <c r="AE786"/>
  <c r="AD786"/>
  <c r="AC786"/>
  <c r="AB786"/>
  <c r="AA786"/>
  <c r="Z786"/>
  <c r="X786"/>
  <c r="W786"/>
  <c r="V786"/>
  <c r="U786"/>
  <c r="T786"/>
  <c r="S786"/>
  <c r="R786"/>
  <c r="Q786"/>
  <c r="P786"/>
  <c r="O786"/>
  <c r="M786"/>
  <c r="L786"/>
  <c r="K786"/>
  <c r="J786"/>
  <c r="I786"/>
  <c r="H786"/>
  <c r="G786"/>
  <c r="F786"/>
  <c r="E786"/>
  <c r="D786"/>
  <c r="C786"/>
  <c r="A786"/>
  <c r="B786" s="1"/>
  <c r="CA785"/>
  <c r="BZ785"/>
  <c r="BY785"/>
  <c r="BX785"/>
  <c r="BW785"/>
  <c r="BV785"/>
  <c r="BU785"/>
  <c r="BT785"/>
  <c r="BS785"/>
  <c r="BR785"/>
  <c r="BP785"/>
  <c r="BO785"/>
  <c r="BN785"/>
  <c r="BM785"/>
  <c r="BL785"/>
  <c r="BK785"/>
  <c r="BJ785"/>
  <c r="BI785"/>
  <c r="BH785"/>
  <c r="BG785"/>
  <c r="BF785"/>
  <c r="CG785" s="1"/>
  <c r="BE785"/>
  <c r="BD785"/>
  <c r="BC785"/>
  <c r="BB785"/>
  <c r="BA785"/>
  <c r="AZ785"/>
  <c r="AY785"/>
  <c r="AX785"/>
  <c r="AW785"/>
  <c r="AV785"/>
  <c r="AT785"/>
  <c r="AS785"/>
  <c r="AR785"/>
  <c r="AQ785"/>
  <c r="AP785"/>
  <c r="AO785"/>
  <c r="AN785"/>
  <c r="AM785"/>
  <c r="AL785"/>
  <c r="AK785"/>
  <c r="AI785"/>
  <c r="AH785"/>
  <c r="AG785"/>
  <c r="AF785"/>
  <c r="AE785"/>
  <c r="AD785"/>
  <c r="AC785"/>
  <c r="AB785"/>
  <c r="AA785"/>
  <c r="Z785"/>
  <c r="X785"/>
  <c r="W785"/>
  <c r="V785"/>
  <c r="U785"/>
  <c r="T785"/>
  <c r="S785"/>
  <c r="R785"/>
  <c r="Q785"/>
  <c r="P785"/>
  <c r="O785"/>
  <c r="M785"/>
  <c r="L785"/>
  <c r="K785"/>
  <c r="J785"/>
  <c r="I785"/>
  <c r="H785"/>
  <c r="G785"/>
  <c r="F785"/>
  <c r="E785"/>
  <c r="D785"/>
  <c r="C785"/>
  <c r="B785"/>
  <c r="BQ785" s="1"/>
  <c r="CH785" s="1"/>
  <c r="A785"/>
  <c r="CA784"/>
  <c r="BZ784"/>
  <c r="BY784"/>
  <c r="BX784"/>
  <c r="BW784"/>
  <c r="BV784"/>
  <c r="BU784"/>
  <c r="BT784"/>
  <c r="BS784"/>
  <c r="BR784"/>
  <c r="BQ784"/>
  <c r="CH784" s="1"/>
  <c r="BP784"/>
  <c r="BO784"/>
  <c r="BN784"/>
  <c r="BM784"/>
  <c r="BL784"/>
  <c r="BK784"/>
  <c r="BJ784"/>
  <c r="BI784"/>
  <c r="BH784"/>
  <c r="BG784"/>
  <c r="BE784"/>
  <c r="BD784"/>
  <c r="BC784"/>
  <c r="BB784"/>
  <c r="BA784"/>
  <c r="AZ784"/>
  <c r="AY784"/>
  <c r="AX784"/>
  <c r="AW784"/>
  <c r="AV784"/>
  <c r="AT784"/>
  <c r="AS784"/>
  <c r="AR784"/>
  <c r="AQ784"/>
  <c r="AP784"/>
  <c r="AO784"/>
  <c r="AN784"/>
  <c r="AM784"/>
  <c r="AL784"/>
  <c r="AK784"/>
  <c r="AI784"/>
  <c r="AH784"/>
  <c r="AG784"/>
  <c r="AF784"/>
  <c r="AE784"/>
  <c r="AD784"/>
  <c r="AC784"/>
  <c r="AB784"/>
  <c r="AA784"/>
  <c r="Z784"/>
  <c r="X784"/>
  <c r="W784"/>
  <c r="V784"/>
  <c r="U784"/>
  <c r="T784"/>
  <c r="S784"/>
  <c r="R784"/>
  <c r="Q784"/>
  <c r="P784"/>
  <c r="O784"/>
  <c r="M784"/>
  <c r="L784"/>
  <c r="K784"/>
  <c r="J784"/>
  <c r="I784"/>
  <c r="H784"/>
  <c r="G784"/>
  <c r="F784"/>
  <c r="E784"/>
  <c r="D784"/>
  <c r="C784"/>
  <c r="A784"/>
  <c r="B784" s="1"/>
  <c r="Y784" s="1"/>
  <c r="CD784" s="1"/>
  <c r="CA783"/>
  <c r="BZ783"/>
  <c r="BY783"/>
  <c r="BX783"/>
  <c r="BW783"/>
  <c r="BV783"/>
  <c r="BU783"/>
  <c r="BT783"/>
  <c r="BS783"/>
  <c r="BR783"/>
  <c r="BP783"/>
  <c r="BO783"/>
  <c r="BN783"/>
  <c r="BM783"/>
  <c r="BL783"/>
  <c r="BK783"/>
  <c r="BJ783"/>
  <c r="BI783"/>
  <c r="BH783"/>
  <c r="BG783"/>
  <c r="BE783"/>
  <c r="BD783"/>
  <c r="BC783"/>
  <c r="BB783"/>
  <c r="BA783"/>
  <c r="AZ783"/>
  <c r="AY783"/>
  <c r="AX783"/>
  <c r="AW783"/>
  <c r="AV783"/>
  <c r="AT783"/>
  <c r="AS783"/>
  <c r="AR783"/>
  <c r="AQ783"/>
  <c r="AP783"/>
  <c r="AO783"/>
  <c r="AN783"/>
  <c r="AM783"/>
  <c r="AL783"/>
  <c r="AK783"/>
  <c r="AJ783"/>
  <c r="CE783" s="1"/>
  <c r="AI783"/>
  <c r="AH783"/>
  <c r="AG783"/>
  <c r="AF783"/>
  <c r="AE783"/>
  <c r="AD783"/>
  <c r="AC783"/>
  <c r="AB783"/>
  <c r="AA783"/>
  <c r="Z783"/>
  <c r="X783"/>
  <c r="W783"/>
  <c r="V783"/>
  <c r="U783"/>
  <c r="T783"/>
  <c r="S783"/>
  <c r="R783"/>
  <c r="Q783"/>
  <c r="P783"/>
  <c r="O783"/>
  <c r="M783"/>
  <c r="L783"/>
  <c r="K783"/>
  <c r="J783"/>
  <c r="I783"/>
  <c r="H783"/>
  <c r="G783"/>
  <c r="F783"/>
  <c r="E783"/>
  <c r="D783"/>
  <c r="C783"/>
  <c r="B783"/>
  <c r="A783"/>
  <c r="CA782"/>
  <c r="BZ782"/>
  <c r="BY782"/>
  <c r="BX782"/>
  <c r="BW782"/>
  <c r="BV782"/>
  <c r="BU782"/>
  <c r="BT782"/>
  <c r="BS782"/>
  <c r="BR782"/>
  <c r="BP782"/>
  <c r="BO782"/>
  <c r="BN782"/>
  <c r="BM782"/>
  <c r="BL782"/>
  <c r="BK782"/>
  <c r="BJ782"/>
  <c r="BI782"/>
  <c r="BH782"/>
  <c r="BG782"/>
  <c r="BE782"/>
  <c r="BD782"/>
  <c r="BC782"/>
  <c r="BB782"/>
  <c r="BA782"/>
  <c r="AZ782"/>
  <c r="AY782"/>
  <c r="AX782"/>
  <c r="AW782"/>
  <c r="AV782"/>
  <c r="AT782"/>
  <c r="AS782"/>
  <c r="AR782"/>
  <c r="AQ782"/>
  <c r="AP782"/>
  <c r="AO782"/>
  <c r="AN782"/>
  <c r="AM782"/>
  <c r="AL782"/>
  <c r="AK782"/>
  <c r="AI782"/>
  <c r="AH782"/>
  <c r="AG782"/>
  <c r="AF782"/>
  <c r="AE782"/>
  <c r="AD782"/>
  <c r="AC782"/>
  <c r="AB782"/>
  <c r="AA782"/>
  <c r="Z782"/>
  <c r="X782"/>
  <c r="W782"/>
  <c r="V782"/>
  <c r="U782"/>
  <c r="T782"/>
  <c r="S782"/>
  <c r="R782"/>
  <c r="Q782"/>
  <c r="P782"/>
  <c r="O782"/>
  <c r="M782"/>
  <c r="L782"/>
  <c r="K782"/>
  <c r="J782"/>
  <c r="I782"/>
  <c r="H782"/>
  <c r="G782"/>
  <c r="F782"/>
  <c r="E782"/>
  <c r="D782"/>
  <c r="C782"/>
  <c r="A782"/>
  <c r="B782" s="1"/>
  <c r="CA781"/>
  <c r="BZ781"/>
  <c r="BY781"/>
  <c r="BX781"/>
  <c r="BW781"/>
  <c r="BV781"/>
  <c r="BU781"/>
  <c r="BT781"/>
  <c r="BS781"/>
  <c r="BR781"/>
  <c r="CB781" s="1"/>
  <c r="CI781" s="1"/>
  <c r="BP781"/>
  <c r="BO781"/>
  <c r="BN781"/>
  <c r="BM781"/>
  <c r="BL781"/>
  <c r="BK781"/>
  <c r="BJ781"/>
  <c r="BI781"/>
  <c r="BH781"/>
  <c r="BG781"/>
  <c r="BE781"/>
  <c r="BD781"/>
  <c r="BC781"/>
  <c r="BB781"/>
  <c r="BF781" s="1"/>
  <c r="CG781" s="1"/>
  <c r="BA781"/>
  <c r="AZ781"/>
  <c r="AY781"/>
  <c r="AX781"/>
  <c r="AW781"/>
  <c r="AV781"/>
  <c r="AT781"/>
  <c r="AS781"/>
  <c r="AR781"/>
  <c r="AQ781"/>
  <c r="AP781"/>
  <c r="AO781"/>
  <c r="AN781"/>
  <c r="AM781"/>
  <c r="AL781"/>
  <c r="AK781"/>
  <c r="AI781"/>
  <c r="AH781"/>
  <c r="AG781"/>
  <c r="AF781"/>
  <c r="AE781"/>
  <c r="AD781"/>
  <c r="AC781"/>
  <c r="AB781"/>
  <c r="AA781"/>
  <c r="Z781"/>
  <c r="X781"/>
  <c r="W781"/>
  <c r="V781"/>
  <c r="U781"/>
  <c r="T781"/>
  <c r="S781"/>
  <c r="R781"/>
  <c r="Q781"/>
  <c r="P781"/>
  <c r="O781"/>
  <c r="M781"/>
  <c r="L781"/>
  <c r="K781"/>
  <c r="J781"/>
  <c r="I781"/>
  <c r="H781"/>
  <c r="G781"/>
  <c r="F781"/>
  <c r="E781"/>
  <c r="D781"/>
  <c r="C781"/>
  <c r="B781"/>
  <c r="BQ781" s="1"/>
  <c r="CH781" s="1"/>
  <c r="A781"/>
  <c r="CA780"/>
  <c r="BZ780"/>
  <c r="BY780"/>
  <c r="BX780"/>
  <c r="BW780"/>
  <c r="BV780"/>
  <c r="BU780"/>
  <c r="BT780"/>
  <c r="BS780"/>
  <c r="BR780"/>
  <c r="BP780"/>
  <c r="BO780"/>
  <c r="BN780"/>
  <c r="BM780"/>
  <c r="BL780"/>
  <c r="BK780"/>
  <c r="BJ780"/>
  <c r="BI780"/>
  <c r="BH780"/>
  <c r="BG780"/>
  <c r="BE780"/>
  <c r="BD780"/>
  <c r="BC780"/>
  <c r="BB780"/>
  <c r="BA780"/>
  <c r="AZ780"/>
  <c r="AY780"/>
  <c r="AX780"/>
  <c r="AW780"/>
  <c r="AV780"/>
  <c r="AT780"/>
  <c r="AS780"/>
  <c r="AR780"/>
  <c r="AQ780"/>
  <c r="AP780"/>
  <c r="AO780"/>
  <c r="AN780"/>
  <c r="AM780"/>
  <c r="AL780"/>
  <c r="AK780"/>
  <c r="AI780"/>
  <c r="AH780"/>
  <c r="AG780"/>
  <c r="AF780"/>
  <c r="AE780"/>
  <c r="AD780"/>
  <c r="AC780"/>
  <c r="AB780"/>
  <c r="AA780"/>
  <c r="Z780"/>
  <c r="X780"/>
  <c r="W780"/>
  <c r="V780"/>
  <c r="U780"/>
  <c r="T780"/>
  <c r="S780"/>
  <c r="R780"/>
  <c r="Q780"/>
  <c r="P780"/>
  <c r="O780"/>
  <c r="M780"/>
  <c r="L780"/>
  <c r="K780"/>
  <c r="J780"/>
  <c r="I780"/>
  <c r="H780"/>
  <c r="G780"/>
  <c r="F780"/>
  <c r="E780"/>
  <c r="D780"/>
  <c r="C780"/>
  <c r="A780"/>
  <c r="B780" s="1"/>
  <c r="BQ780" s="1"/>
  <c r="CH780" s="1"/>
  <c r="CA779"/>
  <c r="BZ779"/>
  <c r="BY779"/>
  <c r="BX779"/>
  <c r="BW779"/>
  <c r="BV779"/>
  <c r="BU779"/>
  <c r="BT779"/>
  <c r="BS779"/>
  <c r="BR779"/>
  <c r="BP779"/>
  <c r="BO779"/>
  <c r="BN779"/>
  <c r="BM779"/>
  <c r="BL779"/>
  <c r="BK779"/>
  <c r="BJ779"/>
  <c r="BI779"/>
  <c r="BH779"/>
  <c r="BG779"/>
  <c r="BE779"/>
  <c r="BD779"/>
  <c r="BC779"/>
  <c r="BB779"/>
  <c r="BA779"/>
  <c r="AZ779"/>
  <c r="AY779"/>
  <c r="AX779"/>
  <c r="AW779"/>
  <c r="AV779"/>
  <c r="BF779" s="1"/>
  <c r="CG779" s="1"/>
  <c r="AT779"/>
  <c r="AS779"/>
  <c r="AR779"/>
  <c r="AQ779"/>
  <c r="AP779"/>
  <c r="AO779"/>
  <c r="AN779"/>
  <c r="AM779"/>
  <c r="AL779"/>
  <c r="AK779"/>
  <c r="AJ779"/>
  <c r="CE779" s="1"/>
  <c r="AI779"/>
  <c r="AH779"/>
  <c r="AG779"/>
  <c r="AF779"/>
  <c r="AE779"/>
  <c r="AD779"/>
  <c r="AC779"/>
  <c r="AB779"/>
  <c r="AA779"/>
  <c r="Z779"/>
  <c r="X779"/>
  <c r="W779"/>
  <c r="V779"/>
  <c r="U779"/>
  <c r="T779"/>
  <c r="S779"/>
  <c r="R779"/>
  <c r="Q779"/>
  <c r="P779"/>
  <c r="O779"/>
  <c r="M779"/>
  <c r="L779"/>
  <c r="K779"/>
  <c r="J779"/>
  <c r="I779"/>
  <c r="H779"/>
  <c r="G779"/>
  <c r="F779"/>
  <c r="E779"/>
  <c r="D779"/>
  <c r="C779"/>
  <c r="B779"/>
  <c r="A779"/>
  <c r="CA778"/>
  <c r="BZ778"/>
  <c r="BY778"/>
  <c r="BX778"/>
  <c r="BW778"/>
  <c r="BV778"/>
  <c r="BU778"/>
  <c r="BT778"/>
  <c r="BS778"/>
  <c r="BR778"/>
  <c r="BP778"/>
  <c r="BO778"/>
  <c r="BN778"/>
  <c r="BM778"/>
  <c r="BL778"/>
  <c r="BK778"/>
  <c r="BJ778"/>
  <c r="BI778"/>
  <c r="BH778"/>
  <c r="BG778"/>
  <c r="BE778"/>
  <c r="BD778"/>
  <c r="BC778"/>
  <c r="BB778"/>
  <c r="BA778"/>
  <c r="AZ778"/>
  <c r="AY778"/>
  <c r="AX778"/>
  <c r="AW778"/>
  <c r="AV778"/>
  <c r="AT778"/>
  <c r="AS778"/>
  <c r="AR778"/>
  <c r="AQ778"/>
  <c r="AP778"/>
  <c r="AO778"/>
  <c r="AN778"/>
  <c r="AM778"/>
  <c r="AL778"/>
  <c r="AK778"/>
  <c r="AI778"/>
  <c r="AH778"/>
  <c r="AG778"/>
  <c r="AF778"/>
  <c r="AE778"/>
  <c r="AD778"/>
  <c r="AC778"/>
  <c r="AB778"/>
  <c r="AA778"/>
  <c r="Z778"/>
  <c r="X778"/>
  <c r="W778"/>
  <c r="V778"/>
  <c r="U778"/>
  <c r="T778"/>
  <c r="S778"/>
  <c r="R778"/>
  <c r="Q778"/>
  <c r="P778"/>
  <c r="O778"/>
  <c r="M778"/>
  <c r="L778"/>
  <c r="K778"/>
  <c r="J778"/>
  <c r="I778"/>
  <c r="H778"/>
  <c r="G778"/>
  <c r="F778"/>
  <c r="E778"/>
  <c r="D778"/>
  <c r="C778"/>
  <c r="A778"/>
  <c r="B778" s="1"/>
  <c r="CA777"/>
  <c r="BZ777"/>
  <c r="BY777"/>
  <c r="BX777"/>
  <c r="BW777"/>
  <c r="BV777"/>
  <c r="BU777"/>
  <c r="BT777"/>
  <c r="BS777"/>
  <c r="BR777"/>
  <c r="BP777"/>
  <c r="BO777"/>
  <c r="BN777"/>
  <c r="BM777"/>
  <c r="BL777"/>
  <c r="BK777"/>
  <c r="BJ777"/>
  <c r="BI777"/>
  <c r="BH777"/>
  <c r="BG777"/>
  <c r="BE777"/>
  <c r="BD777"/>
  <c r="BC777"/>
  <c r="BB777"/>
  <c r="BA777"/>
  <c r="AZ777"/>
  <c r="BF777" s="1"/>
  <c r="CG777" s="1"/>
  <c r="AY777"/>
  <c r="AX777"/>
  <c r="AW777"/>
  <c r="AV777"/>
  <c r="AT777"/>
  <c r="AS777"/>
  <c r="AR777"/>
  <c r="AQ777"/>
  <c r="AP777"/>
  <c r="AO777"/>
  <c r="AN777"/>
  <c r="AM777"/>
  <c r="AL777"/>
  <c r="AK777"/>
  <c r="AI777"/>
  <c r="AH777"/>
  <c r="AG777"/>
  <c r="AF777"/>
  <c r="AE777"/>
  <c r="AD777"/>
  <c r="AC777"/>
  <c r="AB777"/>
  <c r="AA777"/>
  <c r="Z777"/>
  <c r="X777"/>
  <c r="W777"/>
  <c r="V777"/>
  <c r="U777"/>
  <c r="T777"/>
  <c r="S777"/>
  <c r="R777"/>
  <c r="Q777"/>
  <c r="P777"/>
  <c r="O777"/>
  <c r="M777"/>
  <c r="L777"/>
  <c r="K777"/>
  <c r="J777"/>
  <c r="I777"/>
  <c r="H777"/>
  <c r="G777"/>
  <c r="F777"/>
  <c r="E777"/>
  <c r="D777"/>
  <c r="C777"/>
  <c r="B777"/>
  <c r="BQ777" s="1"/>
  <c r="CH777" s="1"/>
  <c r="A777"/>
  <c r="CA776"/>
  <c r="BZ776"/>
  <c r="BY776"/>
  <c r="BX776"/>
  <c r="BW776"/>
  <c r="BV776"/>
  <c r="BU776"/>
  <c r="BT776"/>
  <c r="BS776"/>
  <c r="BR776"/>
  <c r="BP776"/>
  <c r="BO776"/>
  <c r="BN776"/>
  <c r="BM776"/>
  <c r="BL776"/>
  <c r="BK776"/>
  <c r="BJ776"/>
  <c r="BI776"/>
  <c r="BQ776" s="1"/>
  <c r="CH776" s="1"/>
  <c r="BH776"/>
  <c r="BG776"/>
  <c r="BE776"/>
  <c r="BD776"/>
  <c r="BC776"/>
  <c r="BB776"/>
  <c r="BA776"/>
  <c r="AZ776"/>
  <c r="AY776"/>
  <c r="AX776"/>
  <c r="AW776"/>
  <c r="AV776"/>
  <c r="AT776"/>
  <c r="AS776"/>
  <c r="AR776"/>
  <c r="AQ776"/>
  <c r="AP776"/>
  <c r="AO776"/>
  <c r="AN776"/>
  <c r="AM776"/>
  <c r="AL776"/>
  <c r="AK776"/>
  <c r="AI776"/>
  <c r="AH776"/>
  <c r="AG776"/>
  <c r="AF776"/>
  <c r="AE776"/>
  <c r="AD776"/>
  <c r="AC776"/>
  <c r="AB776"/>
  <c r="AA776"/>
  <c r="Z776"/>
  <c r="X776"/>
  <c r="W776"/>
  <c r="V776"/>
  <c r="U776"/>
  <c r="T776"/>
  <c r="S776"/>
  <c r="Y776" s="1"/>
  <c r="CD776" s="1"/>
  <c r="R776"/>
  <c r="Q776"/>
  <c r="P776"/>
  <c r="O776"/>
  <c r="M776"/>
  <c r="L776"/>
  <c r="K776"/>
  <c r="J776"/>
  <c r="I776"/>
  <c r="H776"/>
  <c r="G776"/>
  <c r="F776"/>
  <c r="E776"/>
  <c r="D776"/>
  <c r="C776"/>
  <c r="A776"/>
  <c r="B776" s="1"/>
  <c r="CA775"/>
  <c r="BZ775"/>
  <c r="BY775"/>
  <c r="BX775"/>
  <c r="BW775"/>
  <c r="BV775"/>
  <c r="BU775"/>
  <c r="BT775"/>
  <c r="BS775"/>
  <c r="BR775"/>
  <c r="BP775"/>
  <c r="BO775"/>
  <c r="BN775"/>
  <c r="BM775"/>
  <c r="BL775"/>
  <c r="BK775"/>
  <c r="BJ775"/>
  <c r="BI775"/>
  <c r="BH775"/>
  <c r="BG775"/>
  <c r="BE775"/>
  <c r="BD775"/>
  <c r="BC775"/>
  <c r="BB775"/>
  <c r="BA775"/>
  <c r="AZ775"/>
  <c r="BF775" s="1"/>
  <c r="CG775" s="1"/>
  <c r="AY775"/>
  <c r="AX775"/>
  <c r="AW775"/>
  <c r="AV775"/>
  <c r="AT775"/>
  <c r="AS775"/>
  <c r="AR775"/>
  <c r="AQ775"/>
  <c r="AP775"/>
  <c r="AO775"/>
  <c r="AN775"/>
  <c r="AM775"/>
  <c r="AL775"/>
  <c r="AK775"/>
  <c r="AJ775"/>
  <c r="CE775" s="1"/>
  <c r="AI775"/>
  <c r="AH775"/>
  <c r="AG775"/>
  <c r="AF775"/>
  <c r="AE775"/>
  <c r="AD775"/>
  <c r="AC775"/>
  <c r="AB775"/>
  <c r="AA775"/>
  <c r="Z775"/>
  <c r="X775"/>
  <c r="W775"/>
  <c r="V775"/>
  <c r="U775"/>
  <c r="T775"/>
  <c r="S775"/>
  <c r="R775"/>
  <c r="Q775"/>
  <c r="P775"/>
  <c r="O775"/>
  <c r="M775"/>
  <c r="L775"/>
  <c r="K775"/>
  <c r="J775"/>
  <c r="I775"/>
  <c r="H775"/>
  <c r="G775"/>
  <c r="F775"/>
  <c r="E775"/>
  <c r="D775"/>
  <c r="C775"/>
  <c r="B775"/>
  <c r="A775"/>
  <c r="CA774"/>
  <c r="BZ774"/>
  <c r="BY774"/>
  <c r="BX774"/>
  <c r="BW774"/>
  <c r="BV774"/>
  <c r="BU774"/>
  <c r="BT774"/>
  <c r="BS774"/>
  <c r="BR774"/>
  <c r="BP774"/>
  <c r="BO774"/>
  <c r="BN774"/>
  <c r="BM774"/>
  <c r="BL774"/>
  <c r="BK774"/>
  <c r="BJ774"/>
  <c r="BI774"/>
  <c r="BH774"/>
  <c r="BG774"/>
  <c r="BE774"/>
  <c r="BD774"/>
  <c r="BC774"/>
  <c r="BB774"/>
  <c r="BA774"/>
  <c r="AZ774"/>
  <c r="AY774"/>
  <c r="AX774"/>
  <c r="AW774"/>
  <c r="AV774"/>
  <c r="AT774"/>
  <c r="AS774"/>
  <c r="AR774"/>
  <c r="AQ774"/>
  <c r="AP774"/>
  <c r="AO774"/>
  <c r="AN774"/>
  <c r="AM774"/>
  <c r="AL774"/>
  <c r="AK774"/>
  <c r="AI774"/>
  <c r="AH774"/>
  <c r="AG774"/>
  <c r="AF774"/>
  <c r="AE774"/>
  <c r="AD774"/>
  <c r="AC774"/>
  <c r="AB774"/>
  <c r="AA774"/>
  <c r="Z774"/>
  <c r="X774"/>
  <c r="W774"/>
  <c r="V774"/>
  <c r="U774"/>
  <c r="T774"/>
  <c r="S774"/>
  <c r="R774"/>
  <c r="Q774"/>
  <c r="P774"/>
  <c r="O774"/>
  <c r="M774"/>
  <c r="L774"/>
  <c r="K774"/>
  <c r="J774"/>
  <c r="I774"/>
  <c r="H774"/>
  <c r="G774"/>
  <c r="F774"/>
  <c r="E774"/>
  <c r="D774"/>
  <c r="C774"/>
  <c r="A774"/>
  <c r="B774" s="1"/>
  <c r="CA773"/>
  <c r="BZ773"/>
  <c r="BY773"/>
  <c r="BX773"/>
  <c r="BW773"/>
  <c r="BV773"/>
  <c r="BU773"/>
  <c r="BT773"/>
  <c r="BS773"/>
  <c r="BR773"/>
  <c r="BP773"/>
  <c r="BO773"/>
  <c r="BN773"/>
  <c r="BM773"/>
  <c r="BL773"/>
  <c r="BK773"/>
  <c r="BJ773"/>
  <c r="BI773"/>
  <c r="BH773"/>
  <c r="BG773"/>
  <c r="BE773"/>
  <c r="BD773"/>
  <c r="BC773"/>
  <c r="BB773"/>
  <c r="BA773"/>
  <c r="AZ773"/>
  <c r="BF773" s="1"/>
  <c r="CG773" s="1"/>
  <c r="AY773"/>
  <c r="AX773"/>
  <c r="AW773"/>
  <c r="AV773"/>
  <c r="AT773"/>
  <c r="AS773"/>
  <c r="AR773"/>
  <c r="AQ773"/>
  <c r="AP773"/>
  <c r="AO773"/>
  <c r="AN773"/>
  <c r="AM773"/>
  <c r="AL773"/>
  <c r="AK773"/>
  <c r="AI773"/>
  <c r="AH773"/>
  <c r="AG773"/>
  <c r="AF773"/>
  <c r="AE773"/>
  <c r="AD773"/>
  <c r="AC773"/>
  <c r="AB773"/>
  <c r="AA773"/>
  <c r="Z773"/>
  <c r="X773"/>
  <c r="W773"/>
  <c r="V773"/>
  <c r="U773"/>
  <c r="T773"/>
  <c r="S773"/>
  <c r="R773"/>
  <c r="Q773"/>
  <c r="P773"/>
  <c r="O773"/>
  <c r="M773"/>
  <c r="L773"/>
  <c r="K773"/>
  <c r="J773"/>
  <c r="I773"/>
  <c r="H773"/>
  <c r="G773"/>
  <c r="F773"/>
  <c r="E773"/>
  <c r="D773"/>
  <c r="C773"/>
  <c r="B773"/>
  <c r="BQ773" s="1"/>
  <c r="CH773" s="1"/>
  <c r="A773"/>
  <c r="CA772"/>
  <c r="BZ772"/>
  <c r="BY772"/>
  <c r="BX772"/>
  <c r="BW772"/>
  <c r="BV772"/>
  <c r="BU772"/>
  <c r="BT772"/>
  <c r="BS772"/>
  <c r="BR772"/>
  <c r="BP772"/>
  <c r="BO772"/>
  <c r="BN772"/>
  <c r="BM772"/>
  <c r="BL772"/>
  <c r="BK772"/>
  <c r="BJ772"/>
  <c r="BI772"/>
  <c r="BQ772" s="1"/>
  <c r="CH772" s="1"/>
  <c r="BH772"/>
  <c r="BG772"/>
  <c r="BE772"/>
  <c r="BD772"/>
  <c r="BC772"/>
  <c r="BB772"/>
  <c r="BA772"/>
  <c r="AZ772"/>
  <c r="AY772"/>
  <c r="AX772"/>
  <c r="AW772"/>
  <c r="AV772"/>
  <c r="AT772"/>
  <c r="AS772"/>
  <c r="AR772"/>
  <c r="AQ772"/>
  <c r="AP772"/>
  <c r="AO772"/>
  <c r="AN772"/>
  <c r="AM772"/>
  <c r="AL772"/>
  <c r="AK772"/>
  <c r="AI772"/>
  <c r="AH772"/>
  <c r="AG772"/>
  <c r="AF772"/>
  <c r="AE772"/>
  <c r="AD772"/>
  <c r="AC772"/>
  <c r="AB772"/>
  <c r="AA772"/>
  <c r="Z772"/>
  <c r="Y772"/>
  <c r="CD772" s="1"/>
  <c r="X772"/>
  <c r="W772"/>
  <c r="V772"/>
  <c r="U772"/>
  <c r="T772"/>
  <c r="S772"/>
  <c r="R772"/>
  <c r="Q772"/>
  <c r="P772"/>
  <c r="O772"/>
  <c r="M772"/>
  <c r="L772"/>
  <c r="K772"/>
  <c r="J772"/>
  <c r="I772"/>
  <c r="H772"/>
  <c r="G772"/>
  <c r="F772"/>
  <c r="E772"/>
  <c r="D772"/>
  <c r="C772"/>
  <c r="A772"/>
  <c r="B772" s="1"/>
  <c r="CA771"/>
  <c r="BZ771"/>
  <c r="BY771"/>
  <c r="BX771"/>
  <c r="BW771"/>
  <c r="BV771"/>
  <c r="BU771"/>
  <c r="BT771"/>
  <c r="BS771"/>
  <c r="BR771"/>
  <c r="BP771"/>
  <c r="BO771"/>
  <c r="BN771"/>
  <c r="BM771"/>
  <c r="BL771"/>
  <c r="BK771"/>
  <c r="BJ771"/>
  <c r="BI771"/>
  <c r="BH771"/>
  <c r="BG771"/>
  <c r="BE771"/>
  <c r="BD771"/>
  <c r="BC771"/>
  <c r="BB771"/>
  <c r="BA771"/>
  <c r="AZ771"/>
  <c r="BF771" s="1"/>
  <c r="CG771" s="1"/>
  <c r="AY771"/>
  <c r="AX771"/>
  <c r="AW771"/>
  <c r="AV771"/>
  <c r="AT771"/>
  <c r="AS771"/>
  <c r="AR771"/>
  <c r="AQ771"/>
  <c r="AP771"/>
  <c r="AO771"/>
  <c r="AN771"/>
  <c r="AM771"/>
  <c r="AL771"/>
  <c r="AK771"/>
  <c r="AI771"/>
  <c r="AH771"/>
  <c r="AJ771" s="1"/>
  <c r="CE771" s="1"/>
  <c r="AG771"/>
  <c r="AF771"/>
  <c r="AE771"/>
  <c r="AD771"/>
  <c r="AC771"/>
  <c r="AB771"/>
  <c r="AA771"/>
  <c r="Z771"/>
  <c r="X771"/>
  <c r="W771"/>
  <c r="V771"/>
  <c r="U771"/>
  <c r="T771"/>
  <c r="S771"/>
  <c r="R771"/>
  <c r="Q771"/>
  <c r="P771"/>
  <c r="O771"/>
  <c r="M771"/>
  <c r="L771"/>
  <c r="K771"/>
  <c r="J771"/>
  <c r="I771"/>
  <c r="H771"/>
  <c r="G771"/>
  <c r="F771"/>
  <c r="E771"/>
  <c r="D771"/>
  <c r="C771"/>
  <c r="B771"/>
  <c r="A771"/>
  <c r="CA770"/>
  <c r="BZ770"/>
  <c r="BY770"/>
  <c r="BX770"/>
  <c r="BW770"/>
  <c r="BV770"/>
  <c r="BU770"/>
  <c r="BT770"/>
  <c r="BS770"/>
  <c r="BR770"/>
  <c r="BP770"/>
  <c r="BO770"/>
  <c r="BN770"/>
  <c r="BM770"/>
  <c r="BL770"/>
  <c r="BK770"/>
  <c r="BJ770"/>
  <c r="BI770"/>
  <c r="BH770"/>
  <c r="BG770"/>
  <c r="BE770"/>
  <c r="BD770"/>
  <c r="BC770"/>
  <c r="BB770"/>
  <c r="BA770"/>
  <c r="AZ770"/>
  <c r="AY770"/>
  <c r="AX770"/>
  <c r="AW770"/>
  <c r="AV770"/>
  <c r="AT770"/>
  <c r="AS770"/>
  <c r="AR770"/>
  <c r="AQ770"/>
  <c r="AP770"/>
  <c r="AO770"/>
  <c r="AN770"/>
  <c r="AM770"/>
  <c r="AL770"/>
  <c r="AK770"/>
  <c r="AI770"/>
  <c r="AH770"/>
  <c r="AG770"/>
  <c r="AF770"/>
  <c r="AE770"/>
  <c r="AD770"/>
  <c r="AC770"/>
  <c r="AB770"/>
  <c r="AA770"/>
  <c r="Z770"/>
  <c r="Y770"/>
  <c r="CD770" s="1"/>
  <c r="X770"/>
  <c r="W770"/>
  <c r="V770"/>
  <c r="U770"/>
  <c r="T770"/>
  <c r="S770"/>
  <c r="R770"/>
  <c r="Q770"/>
  <c r="P770"/>
  <c r="O770"/>
  <c r="M770"/>
  <c r="L770"/>
  <c r="K770"/>
  <c r="J770"/>
  <c r="I770"/>
  <c r="H770"/>
  <c r="G770"/>
  <c r="F770"/>
  <c r="E770"/>
  <c r="D770"/>
  <c r="C770"/>
  <c r="A770"/>
  <c r="B770" s="1"/>
  <c r="CA769"/>
  <c r="BZ769"/>
  <c r="BY769"/>
  <c r="BX769"/>
  <c r="BW769"/>
  <c r="BV769"/>
  <c r="BU769"/>
  <c r="BT769"/>
  <c r="BS769"/>
  <c r="BR769"/>
  <c r="CB769" s="1"/>
  <c r="CI769" s="1"/>
  <c r="BP769"/>
  <c r="BO769"/>
  <c r="BN769"/>
  <c r="BM769"/>
  <c r="BL769"/>
  <c r="BK769"/>
  <c r="BJ769"/>
  <c r="BI769"/>
  <c r="BH769"/>
  <c r="BG769"/>
  <c r="BE769"/>
  <c r="BD769"/>
  <c r="BC769"/>
  <c r="BB769"/>
  <c r="BF769" s="1"/>
  <c r="CG769" s="1"/>
  <c r="BA769"/>
  <c r="AZ769"/>
  <c r="AY769"/>
  <c r="AX769"/>
  <c r="AW769"/>
  <c r="AV769"/>
  <c r="AT769"/>
  <c r="AS769"/>
  <c r="AR769"/>
  <c r="AQ769"/>
  <c r="AP769"/>
  <c r="AO769"/>
  <c r="AN769"/>
  <c r="AM769"/>
  <c r="AL769"/>
  <c r="AK769"/>
  <c r="AI769"/>
  <c r="AH769"/>
  <c r="AG769"/>
  <c r="AF769"/>
  <c r="AE769"/>
  <c r="AD769"/>
  <c r="AC769"/>
  <c r="AB769"/>
  <c r="AA769"/>
  <c r="Z769"/>
  <c r="X769"/>
  <c r="W769"/>
  <c r="V769"/>
  <c r="U769"/>
  <c r="T769"/>
  <c r="S769"/>
  <c r="R769"/>
  <c r="Q769"/>
  <c r="P769"/>
  <c r="O769"/>
  <c r="M769"/>
  <c r="L769"/>
  <c r="K769"/>
  <c r="J769"/>
  <c r="I769"/>
  <c r="H769"/>
  <c r="G769"/>
  <c r="F769"/>
  <c r="E769"/>
  <c r="D769"/>
  <c r="C769"/>
  <c r="B769"/>
  <c r="BQ769" s="1"/>
  <c r="CH769" s="1"/>
  <c r="A769"/>
  <c r="CA768"/>
  <c r="BZ768"/>
  <c r="BY768"/>
  <c r="BX768"/>
  <c r="BW768"/>
  <c r="BV768"/>
  <c r="BU768"/>
  <c r="BT768"/>
  <c r="BS768"/>
  <c r="BR768"/>
  <c r="BP768"/>
  <c r="BO768"/>
  <c r="BN768"/>
  <c r="BM768"/>
  <c r="BL768"/>
  <c r="BK768"/>
  <c r="BJ768"/>
  <c r="BI768"/>
  <c r="BH768"/>
  <c r="BG768"/>
  <c r="BE768"/>
  <c r="BD768"/>
  <c r="BC768"/>
  <c r="BB768"/>
  <c r="BA768"/>
  <c r="AZ768"/>
  <c r="AY768"/>
  <c r="AX768"/>
  <c r="AW768"/>
  <c r="AV768"/>
  <c r="AT768"/>
  <c r="AS768"/>
  <c r="AR768"/>
  <c r="AQ768"/>
  <c r="AP768"/>
  <c r="AO768"/>
  <c r="AN768"/>
  <c r="AM768"/>
  <c r="AL768"/>
  <c r="AK768"/>
  <c r="AI768"/>
  <c r="AH768"/>
  <c r="AG768"/>
  <c r="AF768"/>
  <c r="AE768"/>
  <c r="AD768"/>
  <c r="AC768"/>
  <c r="AB768"/>
  <c r="AA768"/>
  <c r="Z768"/>
  <c r="Y768"/>
  <c r="CD768" s="1"/>
  <c r="X768"/>
  <c r="W768"/>
  <c r="V768"/>
  <c r="U768"/>
  <c r="T768"/>
  <c r="S768"/>
  <c r="R768"/>
  <c r="Q768"/>
  <c r="P768"/>
  <c r="O768"/>
  <c r="M768"/>
  <c r="L768"/>
  <c r="K768"/>
  <c r="J768"/>
  <c r="I768"/>
  <c r="H768"/>
  <c r="G768"/>
  <c r="F768"/>
  <c r="E768"/>
  <c r="D768"/>
  <c r="C768"/>
  <c r="A768"/>
  <c r="B768" s="1"/>
  <c r="CA767"/>
  <c r="BZ767"/>
  <c r="BY767"/>
  <c r="BX767"/>
  <c r="BW767"/>
  <c r="BV767"/>
  <c r="BU767"/>
  <c r="BT767"/>
  <c r="BS767"/>
  <c r="BR767"/>
  <c r="BP767"/>
  <c r="BO767"/>
  <c r="BN767"/>
  <c r="BM767"/>
  <c r="BL767"/>
  <c r="BK767"/>
  <c r="BJ767"/>
  <c r="BI767"/>
  <c r="BH767"/>
  <c r="BG767"/>
  <c r="BF767"/>
  <c r="CG767" s="1"/>
  <c r="BE767"/>
  <c r="BD767"/>
  <c r="BC767"/>
  <c r="BB767"/>
  <c r="BA767"/>
  <c r="AZ767"/>
  <c r="AY767"/>
  <c r="AX767"/>
  <c r="AW767"/>
  <c r="AV767"/>
  <c r="AT767"/>
  <c r="AS767"/>
  <c r="AR767"/>
  <c r="AQ767"/>
  <c r="AP767"/>
  <c r="AO767"/>
  <c r="AN767"/>
  <c r="AM767"/>
  <c r="AL767"/>
  <c r="AK767"/>
  <c r="AI767"/>
  <c r="AH767"/>
  <c r="AG767"/>
  <c r="AF767"/>
  <c r="AE767"/>
  <c r="AD767"/>
  <c r="AC767"/>
  <c r="AB767"/>
  <c r="AJ767" s="1"/>
  <c r="CE767" s="1"/>
  <c r="AA767"/>
  <c r="Z767"/>
  <c r="X767"/>
  <c r="W767"/>
  <c r="V767"/>
  <c r="U767"/>
  <c r="T767"/>
  <c r="S767"/>
  <c r="R767"/>
  <c r="Q767"/>
  <c r="P767"/>
  <c r="O767"/>
  <c r="M767"/>
  <c r="L767"/>
  <c r="K767"/>
  <c r="J767"/>
  <c r="I767"/>
  <c r="H767"/>
  <c r="G767"/>
  <c r="F767"/>
  <c r="E767"/>
  <c r="D767"/>
  <c r="C767"/>
  <c r="B767"/>
  <c r="A767"/>
  <c r="CA766"/>
  <c r="BZ766"/>
  <c r="BY766"/>
  <c r="BX766"/>
  <c r="BW766"/>
  <c r="BV766"/>
  <c r="BU766"/>
  <c r="BT766"/>
  <c r="BS766"/>
  <c r="BR766"/>
  <c r="BP766"/>
  <c r="BO766"/>
  <c r="BN766"/>
  <c r="BM766"/>
  <c r="BL766"/>
  <c r="BK766"/>
  <c r="BJ766"/>
  <c r="BI766"/>
  <c r="BH766"/>
  <c r="BG766"/>
  <c r="BE766"/>
  <c r="BD766"/>
  <c r="BC766"/>
  <c r="BB766"/>
  <c r="BA766"/>
  <c r="AZ766"/>
  <c r="AY766"/>
  <c r="AX766"/>
  <c r="AW766"/>
  <c r="AV766"/>
  <c r="AT766"/>
  <c r="AS766"/>
  <c r="AR766"/>
  <c r="AQ766"/>
  <c r="AP766"/>
  <c r="AO766"/>
  <c r="AN766"/>
  <c r="AM766"/>
  <c r="AL766"/>
  <c r="AK766"/>
  <c r="AI766"/>
  <c r="AH766"/>
  <c r="AG766"/>
  <c r="AF766"/>
  <c r="AE766"/>
  <c r="AD766"/>
  <c r="AC766"/>
  <c r="AB766"/>
  <c r="AA766"/>
  <c r="Z766"/>
  <c r="X766"/>
  <c r="W766"/>
  <c r="V766"/>
  <c r="U766"/>
  <c r="T766"/>
  <c r="S766"/>
  <c r="R766"/>
  <c r="Q766"/>
  <c r="P766"/>
  <c r="O766"/>
  <c r="M766"/>
  <c r="L766"/>
  <c r="K766"/>
  <c r="J766"/>
  <c r="I766"/>
  <c r="H766"/>
  <c r="G766"/>
  <c r="F766"/>
  <c r="E766"/>
  <c r="D766"/>
  <c r="C766"/>
  <c r="A766"/>
  <c r="B766" s="1"/>
  <c r="Y766" s="1"/>
  <c r="CD766" s="1"/>
  <c r="CA765"/>
  <c r="BZ765"/>
  <c r="BY765"/>
  <c r="BX765"/>
  <c r="BW765"/>
  <c r="BV765"/>
  <c r="BU765"/>
  <c r="BT765"/>
  <c r="BS765"/>
  <c r="BR765"/>
  <c r="CB765" s="1"/>
  <c r="CI765" s="1"/>
  <c r="BP765"/>
  <c r="BO765"/>
  <c r="BN765"/>
  <c r="BM765"/>
  <c r="BL765"/>
  <c r="BK765"/>
  <c r="BJ765"/>
  <c r="BI765"/>
  <c r="BH765"/>
  <c r="BG765"/>
  <c r="BF765"/>
  <c r="CG765" s="1"/>
  <c r="BE765"/>
  <c r="BD765"/>
  <c r="BC765"/>
  <c r="BB765"/>
  <c r="BA765"/>
  <c r="AZ765"/>
  <c r="AY765"/>
  <c r="AX765"/>
  <c r="AW765"/>
  <c r="AV765"/>
  <c r="AT765"/>
  <c r="AS765"/>
  <c r="AR765"/>
  <c r="AQ765"/>
  <c r="AP765"/>
  <c r="AO765"/>
  <c r="AN765"/>
  <c r="AM765"/>
  <c r="AL765"/>
  <c r="AK765"/>
  <c r="AI765"/>
  <c r="AH765"/>
  <c r="AG765"/>
  <c r="AF765"/>
  <c r="AE765"/>
  <c r="AD765"/>
  <c r="AC765"/>
  <c r="AB765"/>
  <c r="AA765"/>
  <c r="Z765"/>
  <c r="X765"/>
  <c r="W765"/>
  <c r="V765"/>
  <c r="U765"/>
  <c r="T765"/>
  <c r="S765"/>
  <c r="R765"/>
  <c r="Q765"/>
  <c r="P765"/>
  <c r="O765"/>
  <c r="M765"/>
  <c r="L765"/>
  <c r="K765"/>
  <c r="J765"/>
  <c r="I765"/>
  <c r="H765"/>
  <c r="G765"/>
  <c r="F765"/>
  <c r="E765"/>
  <c r="D765"/>
  <c r="C765"/>
  <c r="B765"/>
  <c r="BQ765" s="1"/>
  <c r="CH765" s="1"/>
  <c r="A765"/>
  <c r="CA764"/>
  <c r="BZ764"/>
  <c r="BY764"/>
  <c r="BX764"/>
  <c r="BW764"/>
  <c r="BV764"/>
  <c r="BU764"/>
  <c r="BT764"/>
  <c r="BS764"/>
  <c r="BR764"/>
  <c r="BP764"/>
  <c r="BO764"/>
  <c r="BN764"/>
  <c r="BM764"/>
  <c r="BL764"/>
  <c r="BK764"/>
  <c r="BJ764"/>
  <c r="BI764"/>
  <c r="BH764"/>
  <c r="BG764"/>
  <c r="BE764"/>
  <c r="BD764"/>
  <c r="BC764"/>
  <c r="BB764"/>
  <c r="BA764"/>
  <c r="AZ764"/>
  <c r="AY764"/>
  <c r="AX764"/>
  <c r="AW764"/>
  <c r="AV764"/>
  <c r="AT764"/>
  <c r="AS764"/>
  <c r="AR764"/>
  <c r="AQ764"/>
  <c r="AP764"/>
  <c r="AO764"/>
  <c r="AN764"/>
  <c r="AM764"/>
  <c r="AL764"/>
  <c r="AK764"/>
  <c r="AI764"/>
  <c r="AH764"/>
  <c r="AG764"/>
  <c r="AF764"/>
  <c r="AE764"/>
  <c r="AD764"/>
  <c r="AC764"/>
  <c r="AB764"/>
  <c r="AA764"/>
  <c r="Z764"/>
  <c r="X764"/>
  <c r="W764"/>
  <c r="V764"/>
  <c r="U764"/>
  <c r="T764"/>
  <c r="S764"/>
  <c r="Y764" s="1"/>
  <c r="CD764" s="1"/>
  <c r="R764"/>
  <c r="Q764"/>
  <c r="P764"/>
  <c r="O764"/>
  <c r="M764"/>
  <c r="L764"/>
  <c r="K764"/>
  <c r="J764"/>
  <c r="I764"/>
  <c r="H764"/>
  <c r="G764"/>
  <c r="F764"/>
  <c r="E764"/>
  <c r="D764"/>
  <c r="C764"/>
  <c r="A764"/>
  <c r="B764" s="1"/>
  <c r="BQ764" s="1"/>
  <c r="CH764" s="1"/>
  <c r="CA763"/>
  <c r="BZ763"/>
  <c r="BY763"/>
  <c r="BX763"/>
  <c r="BW763"/>
  <c r="BV763"/>
  <c r="BU763"/>
  <c r="BT763"/>
  <c r="BS763"/>
  <c r="BR763"/>
  <c r="BP763"/>
  <c r="BO763"/>
  <c r="BN763"/>
  <c r="BM763"/>
  <c r="BL763"/>
  <c r="BK763"/>
  <c r="BJ763"/>
  <c r="BI763"/>
  <c r="BH763"/>
  <c r="BG763"/>
  <c r="BF763"/>
  <c r="CG763" s="1"/>
  <c r="BE763"/>
  <c r="BD763"/>
  <c r="BC763"/>
  <c r="BB763"/>
  <c r="BA763"/>
  <c r="AZ763"/>
  <c r="AY763"/>
  <c r="AX763"/>
  <c r="AW763"/>
  <c r="AV763"/>
  <c r="AT763"/>
  <c r="AS763"/>
  <c r="AR763"/>
  <c r="AQ763"/>
  <c r="AP763"/>
  <c r="AO763"/>
  <c r="AN763"/>
  <c r="AM763"/>
  <c r="AL763"/>
  <c r="AK763"/>
  <c r="AI763"/>
  <c r="AH763"/>
  <c r="AG763"/>
  <c r="AF763"/>
  <c r="AE763"/>
  <c r="AD763"/>
  <c r="AC763"/>
  <c r="AB763"/>
  <c r="AJ763" s="1"/>
  <c r="CE763" s="1"/>
  <c r="AA763"/>
  <c r="Z763"/>
  <c r="X763"/>
  <c r="W763"/>
  <c r="V763"/>
  <c r="U763"/>
  <c r="T763"/>
  <c r="S763"/>
  <c r="R763"/>
  <c r="Q763"/>
  <c r="P763"/>
  <c r="O763"/>
  <c r="M763"/>
  <c r="L763"/>
  <c r="K763"/>
  <c r="J763"/>
  <c r="I763"/>
  <c r="H763"/>
  <c r="G763"/>
  <c r="F763"/>
  <c r="E763"/>
  <c r="D763"/>
  <c r="C763"/>
  <c r="B763"/>
  <c r="BQ763" s="1"/>
  <c r="CH763" s="1"/>
  <c r="A763"/>
  <c r="CA762"/>
  <c r="BZ762"/>
  <c r="BY762"/>
  <c r="BX762"/>
  <c r="BW762"/>
  <c r="BV762"/>
  <c r="BU762"/>
  <c r="BT762"/>
  <c r="BS762"/>
  <c r="BR762"/>
  <c r="BP762"/>
  <c r="BO762"/>
  <c r="BN762"/>
  <c r="BM762"/>
  <c r="BL762"/>
  <c r="BK762"/>
  <c r="BJ762"/>
  <c r="BI762"/>
  <c r="BH762"/>
  <c r="BG762"/>
  <c r="BE762"/>
  <c r="BD762"/>
  <c r="BC762"/>
  <c r="BB762"/>
  <c r="BA762"/>
  <c r="AZ762"/>
  <c r="AY762"/>
  <c r="AX762"/>
  <c r="AW762"/>
  <c r="AV762"/>
  <c r="AT762"/>
  <c r="AS762"/>
  <c r="AR762"/>
  <c r="AQ762"/>
  <c r="AP762"/>
  <c r="AO762"/>
  <c r="AN762"/>
  <c r="AM762"/>
  <c r="AL762"/>
  <c r="AK762"/>
  <c r="AI762"/>
  <c r="AH762"/>
  <c r="AG762"/>
  <c r="AF762"/>
  <c r="AE762"/>
  <c r="AD762"/>
  <c r="AC762"/>
  <c r="AB762"/>
  <c r="AA762"/>
  <c r="Z762"/>
  <c r="X762"/>
  <c r="W762"/>
  <c r="V762"/>
  <c r="U762"/>
  <c r="T762"/>
  <c r="S762"/>
  <c r="R762"/>
  <c r="Q762"/>
  <c r="P762"/>
  <c r="O762"/>
  <c r="M762"/>
  <c r="L762"/>
  <c r="K762"/>
  <c r="J762"/>
  <c r="I762"/>
  <c r="H762"/>
  <c r="G762"/>
  <c r="F762"/>
  <c r="E762"/>
  <c r="D762"/>
  <c r="C762"/>
  <c r="A762"/>
  <c r="B762" s="1"/>
  <c r="CA761"/>
  <c r="BZ761"/>
  <c r="BY761"/>
  <c r="BX761"/>
  <c r="BW761"/>
  <c r="BV761"/>
  <c r="BU761"/>
  <c r="BT761"/>
  <c r="BS761"/>
  <c r="BR761"/>
  <c r="BP761"/>
  <c r="BO761"/>
  <c r="BN761"/>
  <c r="BM761"/>
  <c r="BL761"/>
  <c r="BK761"/>
  <c r="BJ761"/>
  <c r="BI761"/>
  <c r="BH761"/>
  <c r="BG761"/>
  <c r="BE761"/>
  <c r="BD761"/>
  <c r="BC761"/>
  <c r="BB761"/>
  <c r="BA761"/>
  <c r="AZ761"/>
  <c r="BF761" s="1"/>
  <c r="CG761" s="1"/>
  <c r="AY761"/>
  <c r="AX761"/>
  <c r="AW761"/>
  <c r="AV761"/>
  <c r="AT761"/>
  <c r="AS761"/>
  <c r="AR761"/>
  <c r="AQ761"/>
  <c r="AP761"/>
  <c r="AO761"/>
  <c r="AN761"/>
  <c r="AM761"/>
  <c r="AL761"/>
  <c r="AK761"/>
  <c r="AI761"/>
  <c r="AH761"/>
  <c r="AG761"/>
  <c r="AF761"/>
  <c r="AE761"/>
  <c r="AD761"/>
  <c r="AC761"/>
  <c r="AB761"/>
  <c r="AA761"/>
  <c r="Z761"/>
  <c r="X761"/>
  <c r="W761"/>
  <c r="V761"/>
  <c r="U761"/>
  <c r="T761"/>
  <c r="S761"/>
  <c r="R761"/>
  <c r="Q761"/>
  <c r="P761"/>
  <c r="O761"/>
  <c r="M761"/>
  <c r="L761"/>
  <c r="K761"/>
  <c r="J761"/>
  <c r="I761"/>
  <c r="H761"/>
  <c r="G761"/>
  <c r="F761"/>
  <c r="E761"/>
  <c r="D761"/>
  <c r="C761"/>
  <c r="B761"/>
  <c r="BQ761" s="1"/>
  <c r="CH761" s="1"/>
  <c r="A761"/>
  <c r="CA760"/>
  <c r="BZ760"/>
  <c r="BY760"/>
  <c r="BX760"/>
  <c r="BW760"/>
  <c r="BV760"/>
  <c r="BU760"/>
  <c r="BT760"/>
  <c r="BS760"/>
  <c r="BR760"/>
  <c r="BP760"/>
  <c r="BO760"/>
  <c r="BN760"/>
  <c r="BM760"/>
  <c r="BL760"/>
  <c r="BK760"/>
  <c r="BJ760"/>
  <c r="BI760"/>
  <c r="BQ760" s="1"/>
  <c r="CH760" s="1"/>
  <c r="BH760"/>
  <c r="BG760"/>
  <c r="BE760"/>
  <c r="BD760"/>
  <c r="BC760"/>
  <c r="BB760"/>
  <c r="BA760"/>
  <c r="AZ760"/>
  <c r="AY760"/>
  <c r="AX760"/>
  <c r="AW760"/>
  <c r="AV760"/>
  <c r="AT760"/>
  <c r="AS760"/>
  <c r="AR760"/>
  <c r="AQ760"/>
  <c r="AP760"/>
  <c r="AO760"/>
  <c r="AN760"/>
  <c r="AM760"/>
  <c r="AL760"/>
  <c r="AK760"/>
  <c r="AI760"/>
  <c r="AH760"/>
  <c r="AG760"/>
  <c r="AF760"/>
  <c r="AE760"/>
  <c r="AD760"/>
  <c r="AC760"/>
  <c r="AB760"/>
  <c r="AA760"/>
  <c r="Z760"/>
  <c r="X760"/>
  <c r="W760"/>
  <c r="V760"/>
  <c r="U760"/>
  <c r="T760"/>
  <c r="S760"/>
  <c r="Y760" s="1"/>
  <c r="CD760" s="1"/>
  <c r="R760"/>
  <c r="Q760"/>
  <c r="P760"/>
  <c r="O760"/>
  <c r="M760"/>
  <c r="L760"/>
  <c r="K760"/>
  <c r="J760"/>
  <c r="I760"/>
  <c r="H760"/>
  <c r="G760"/>
  <c r="F760"/>
  <c r="E760"/>
  <c r="D760"/>
  <c r="C760"/>
  <c r="A760"/>
  <c r="B760" s="1"/>
  <c r="CA759"/>
  <c r="BZ759"/>
  <c r="BY759"/>
  <c r="BX759"/>
  <c r="BW759"/>
  <c r="BV759"/>
  <c r="BU759"/>
  <c r="BT759"/>
  <c r="BS759"/>
  <c r="BR759"/>
  <c r="BP759"/>
  <c r="BO759"/>
  <c r="BN759"/>
  <c r="BM759"/>
  <c r="BL759"/>
  <c r="BK759"/>
  <c r="BJ759"/>
  <c r="BI759"/>
  <c r="BH759"/>
  <c r="BG759"/>
  <c r="BE759"/>
  <c r="BD759"/>
  <c r="BC759"/>
  <c r="BB759"/>
  <c r="BA759"/>
  <c r="AZ759"/>
  <c r="BF759" s="1"/>
  <c r="CG759" s="1"/>
  <c r="AY759"/>
  <c r="AX759"/>
  <c r="AW759"/>
  <c r="AV759"/>
  <c r="AT759"/>
  <c r="AS759"/>
  <c r="AR759"/>
  <c r="AQ759"/>
  <c r="AP759"/>
  <c r="AO759"/>
  <c r="AN759"/>
  <c r="AM759"/>
  <c r="AL759"/>
  <c r="AK759"/>
  <c r="AJ759"/>
  <c r="CE759" s="1"/>
  <c r="AI759"/>
  <c r="AH759"/>
  <c r="AG759"/>
  <c r="AF759"/>
  <c r="AE759"/>
  <c r="AD759"/>
  <c r="AC759"/>
  <c r="AB759"/>
  <c r="AA759"/>
  <c r="Z759"/>
  <c r="X759"/>
  <c r="W759"/>
  <c r="V759"/>
  <c r="U759"/>
  <c r="T759"/>
  <c r="S759"/>
  <c r="R759"/>
  <c r="Q759"/>
  <c r="P759"/>
  <c r="O759"/>
  <c r="M759"/>
  <c r="L759"/>
  <c r="K759"/>
  <c r="J759"/>
  <c r="I759"/>
  <c r="H759"/>
  <c r="G759"/>
  <c r="F759"/>
  <c r="E759"/>
  <c r="D759"/>
  <c r="C759"/>
  <c r="B759"/>
  <c r="A759"/>
  <c r="CA758"/>
  <c r="BZ758"/>
  <c r="BY758"/>
  <c r="BX758"/>
  <c r="BW758"/>
  <c r="BV758"/>
  <c r="BU758"/>
  <c r="BT758"/>
  <c r="BS758"/>
  <c r="BR758"/>
  <c r="BP758"/>
  <c r="BO758"/>
  <c r="BN758"/>
  <c r="BM758"/>
  <c r="BL758"/>
  <c r="BK758"/>
  <c r="BJ758"/>
  <c r="BI758"/>
  <c r="BH758"/>
  <c r="BG758"/>
  <c r="BE758"/>
  <c r="BD758"/>
  <c r="BC758"/>
  <c r="BB758"/>
  <c r="BA758"/>
  <c r="AZ758"/>
  <c r="AY758"/>
  <c r="AX758"/>
  <c r="AW758"/>
  <c r="AV758"/>
  <c r="AT758"/>
  <c r="AS758"/>
  <c r="AR758"/>
  <c r="AQ758"/>
  <c r="AP758"/>
  <c r="AO758"/>
  <c r="AN758"/>
  <c r="AM758"/>
  <c r="AL758"/>
  <c r="AK758"/>
  <c r="AI758"/>
  <c r="AH758"/>
  <c r="AG758"/>
  <c r="AF758"/>
  <c r="AE758"/>
  <c r="AD758"/>
  <c r="AC758"/>
  <c r="AB758"/>
  <c r="AA758"/>
  <c r="Z758"/>
  <c r="X758"/>
  <c r="W758"/>
  <c r="V758"/>
  <c r="U758"/>
  <c r="T758"/>
  <c r="S758"/>
  <c r="R758"/>
  <c r="Q758"/>
  <c r="P758"/>
  <c r="O758"/>
  <c r="M758"/>
  <c r="L758"/>
  <c r="K758"/>
  <c r="J758"/>
  <c r="I758"/>
  <c r="H758"/>
  <c r="G758"/>
  <c r="F758"/>
  <c r="E758"/>
  <c r="D758"/>
  <c r="C758"/>
  <c r="A758"/>
  <c r="B758" s="1"/>
  <c r="CA757"/>
  <c r="BZ757"/>
  <c r="BY757"/>
  <c r="BX757"/>
  <c r="BW757"/>
  <c r="BV757"/>
  <c r="BU757"/>
  <c r="BT757"/>
  <c r="BS757"/>
  <c r="BR757"/>
  <c r="CB757" s="1"/>
  <c r="CI757" s="1"/>
  <c r="BP757"/>
  <c r="BO757"/>
  <c r="BN757"/>
  <c r="BM757"/>
  <c r="BL757"/>
  <c r="BK757"/>
  <c r="BJ757"/>
  <c r="BI757"/>
  <c r="BH757"/>
  <c r="BG757"/>
  <c r="BE757"/>
  <c r="BD757"/>
  <c r="BC757"/>
  <c r="BB757"/>
  <c r="BA757"/>
  <c r="AZ757"/>
  <c r="BF757" s="1"/>
  <c r="CG757" s="1"/>
  <c r="AY757"/>
  <c r="AX757"/>
  <c r="AW757"/>
  <c r="AV757"/>
  <c r="AT757"/>
  <c r="AS757"/>
  <c r="AR757"/>
  <c r="AQ757"/>
  <c r="AP757"/>
  <c r="AO757"/>
  <c r="AN757"/>
  <c r="AM757"/>
  <c r="AL757"/>
  <c r="AK757"/>
  <c r="AI757"/>
  <c r="AH757"/>
  <c r="AG757"/>
  <c r="AF757"/>
  <c r="AE757"/>
  <c r="AD757"/>
  <c r="AC757"/>
  <c r="AB757"/>
  <c r="AA757"/>
  <c r="Z757"/>
  <c r="X757"/>
  <c r="W757"/>
  <c r="V757"/>
  <c r="U757"/>
  <c r="T757"/>
  <c r="S757"/>
  <c r="R757"/>
  <c r="Q757"/>
  <c r="P757"/>
  <c r="O757"/>
  <c r="M757"/>
  <c r="L757"/>
  <c r="K757"/>
  <c r="J757"/>
  <c r="I757"/>
  <c r="H757"/>
  <c r="G757"/>
  <c r="F757"/>
  <c r="E757"/>
  <c r="D757"/>
  <c r="C757"/>
  <c r="B757"/>
  <c r="A757"/>
  <c r="CA756"/>
  <c r="BZ756"/>
  <c r="BY756"/>
  <c r="BX756"/>
  <c r="BW756"/>
  <c r="BV756"/>
  <c r="BU756"/>
  <c r="BT756"/>
  <c r="BS756"/>
  <c r="BR756"/>
  <c r="BP756"/>
  <c r="BO756"/>
  <c r="BN756"/>
  <c r="BM756"/>
  <c r="BL756"/>
  <c r="BK756"/>
  <c r="BJ756"/>
  <c r="BI756"/>
  <c r="BQ756" s="1"/>
  <c r="CH756" s="1"/>
  <c r="BH756"/>
  <c r="BG756"/>
  <c r="BE756"/>
  <c r="BD756"/>
  <c r="BC756"/>
  <c r="BB756"/>
  <c r="BA756"/>
  <c r="AZ756"/>
  <c r="AY756"/>
  <c r="AX756"/>
  <c r="AW756"/>
  <c r="AV756"/>
  <c r="AT756"/>
  <c r="AS756"/>
  <c r="AU756" s="1"/>
  <c r="CF756" s="1"/>
  <c r="AR756"/>
  <c r="AQ756"/>
  <c r="AP756"/>
  <c r="AO756"/>
  <c r="AN756"/>
  <c r="AM756"/>
  <c r="AL756"/>
  <c r="AK756"/>
  <c r="AI756"/>
  <c r="AH756"/>
  <c r="AG756"/>
  <c r="AF756"/>
  <c r="AE756"/>
  <c r="AD756"/>
  <c r="AC756"/>
  <c r="AB756"/>
  <c r="AA756"/>
  <c r="Z756"/>
  <c r="Y756"/>
  <c r="CD756" s="1"/>
  <c r="X756"/>
  <c r="W756"/>
  <c r="V756"/>
  <c r="U756"/>
  <c r="T756"/>
  <c r="S756"/>
  <c r="R756"/>
  <c r="Q756"/>
  <c r="P756"/>
  <c r="O756"/>
  <c r="M756"/>
  <c r="L756"/>
  <c r="K756"/>
  <c r="J756"/>
  <c r="I756"/>
  <c r="H756"/>
  <c r="G756"/>
  <c r="F756"/>
  <c r="E756"/>
  <c r="D756"/>
  <c r="C756"/>
  <c r="A756"/>
  <c r="B756" s="1"/>
  <c r="CA755"/>
  <c r="BZ755"/>
  <c r="BY755"/>
  <c r="BX755"/>
  <c r="BW755"/>
  <c r="BV755"/>
  <c r="BU755"/>
  <c r="BT755"/>
  <c r="BS755"/>
  <c r="BR755"/>
  <c r="BP755"/>
  <c r="BO755"/>
  <c r="BN755"/>
  <c r="BM755"/>
  <c r="BL755"/>
  <c r="BK755"/>
  <c r="BJ755"/>
  <c r="BI755"/>
  <c r="BH755"/>
  <c r="BG755"/>
  <c r="BE755"/>
  <c r="BD755"/>
  <c r="BC755"/>
  <c r="BB755"/>
  <c r="BA755"/>
  <c r="AZ755"/>
  <c r="AY755"/>
  <c r="AX755"/>
  <c r="AW755"/>
  <c r="AV755"/>
  <c r="AT755"/>
  <c r="AS755"/>
  <c r="AR755"/>
  <c r="AQ755"/>
  <c r="AP755"/>
  <c r="AO755"/>
  <c r="AN755"/>
  <c r="AM755"/>
  <c r="AL755"/>
  <c r="AK755"/>
  <c r="AI755"/>
  <c r="AH755"/>
  <c r="AG755"/>
  <c r="AF755"/>
  <c r="AE755"/>
  <c r="AD755"/>
  <c r="AC755"/>
  <c r="AB755"/>
  <c r="AA755"/>
  <c r="Z755"/>
  <c r="X755"/>
  <c r="W755"/>
  <c r="V755"/>
  <c r="U755"/>
  <c r="T755"/>
  <c r="S755"/>
  <c r="R755"/>
  <c r="Q755"/>
  <c r="P755"/>
  <c r="O755"/>
  <c r="M755"/>
  <c r="L755"/>
  <c r="K755"/>
  <c r="J755"/>
  <c r="I755"/>
  <c r="H755"/>
  <c r="G755"/>
  <c r="F755"/>
  <c r="E755"/>
  <c r="D755"/>
  <c r="C755"/>
  <c r="B755"/>
  <c r="BF755" s="1"/>
  <c r="CG755" s="1"/>
  <c r="A755"/>
  <c r="CA754"/>
  <c r="BZ754"/>
  <c r="BY754"/>
  <c r="BX754"/>
  <c r="BW754"/>
  <c r="BV754"/>
  <c r="BU754"/>
  <c r="BT754"/>
  <c r="BS754"/>
  <c r="BR754"/>
  <c r="BP754"/>
  <c r="BO754"/>
  <c r="BN754"/>
  <c r="BM754"/>
  <c r="BL754"/>
  <c r="BK754"/>
  <c r="BJ754"/>
  <c r="BI754"/>
  <c r="BH754"/>
  <c r="BG754"/>
  <c r="BE754"/>
  <c r="BD754"/>
  <c r="BC754"/>
  <c r="BB754"/>
  <c r="BA754"/>
  <c r="AZ754"/>
  <c r="AY754"/>
  <c r="AX754"/>
  <c r="AW754"/>
  <c r="AV754"/>
  <c r="AT754"/>
  <c r="AS754"/>
  <c r="AR754"/>
  <c r="AQ754"/>
  <c r="AP754"/>
  <c r="AO754"/>
  <c r="AN754"/>
  <c r="AM754"/>
  <c r="AL754"/>
  <c r="AK754"/>
  <c r="AI754"/>
  <c r="AH754"/>
  <c r="AG754"/>
  <c r="AF754"/>
  <c r="AE754"/>
  <c r="AD754"/>
  <c r="AC754"/>
  <c r="AB754"/>
  <c r="AA754"/>
  <c r="Z754"/>
  <c r="X754"/>
  <c r="W754"/>
  <c r="V754"/>
  <c r="U754"/>
  <c r="T754"/>
  <c r="S754"/>
  <c r="R754"/>
  <c r="Q754"/>
  <c r="P754"/>
  <c r="O754"/>
  <c r="M754"/>
  <c r="L754"/>
  <c r="K754"/>
  <c r="J754"/>
  <c r="I754"/>
  <c r="H754"/>
  <c r="G754"/>
  <c r="F754"/>
  <c r="E754"/>
  <c r="D754"/>
  <c r="C754"/>
  <c r="A754"/>
  <c r="B754" s="1"/>
  <c r="CA753"/>
  <c r="BZ753"/>
  <c r="BY753"/>
  <c r="BX753"/>
  <c r="BW753"/>
  <c r="BV753"/>
  <c r="BU753"/>
  <c r="BT753"/>
  <c r="BS753"/>
  <c r="BR753"/>
  <c r="CB753" s="1"/>
  <c r="CI753" s="1"/>
  <c r="BP753"/>
  <c r="BO753"/>
  <c r="BN753"/>
  <c r="BM753"/>
  <c r="BL753"/>
  <c r="BK753"/>
  <c r="BJ753"/>
  <c r="BI753"/>
  <c r="BH753"/>
  <c r="BG753"/>
  <c r="BE753"/>
  <c r="BD753"/>
  <c r="BC753"/>
  <c r="BB753"/>
  <c r="BA753"/>
  <c r="AZ753"/>
  <c r="BF753" s="1"/>
  <c r="CG753" s="1"/>
  <c r="AY753"/>
  <c r="AX753"/>
  <c r="AW753"/>
  <c r="AV753"/>
  <c r="AT753"/>
  <c r="AS753"/>
  <c r="AR753"/>
  <c r="AQ753"/>
  <c r="AP753"/>
  <c r="AO753"/>
  <c r="AN753"/>
  <c r="AM753"/>
  <c r="AL753"/>
  <c r="AK753"/>
  <c r="AI753"/>
  <c r="AH753"/>
  <c r="AG753"/>
  <c r="AF753"/>
  <c r="AE753"/>
  <c r="AD753"/>
  <c r="AC753"/>
  <c r="AB753"/>
  <c r="AA753"/>
  <c r="Z753"/>
  <c r="X753"/>
  <c r="W753"/>
  <c r="V753"/>
  <c r="U753"/>
  <c r="T753"/>
  <c r="S753"/>
  <c r="R753"/>
  <c r="Q753"/>
  <c r="P753"/>
  <c r="O753"/>
  <c r="M753"/>
  <c r="L753"/>
  <c r="K753"/>
  <c r="J753"/>
  <c r="I753"/>
  <c r="H753"/>
  <c r="G753"/>
  <c r="F753"/>
  <c r="E753"/>
  <c r="D753"/>
  <c r="C753"/>
  <c r="B753"/>
  <c r="A753"/>
  <c r="CA752"/>
  <c r="BZ752"/>
  <c r="BY752"/>
  <c r="BX752"/>
  <c r="BW752"/>
  <c r="BV752"/>
  <c r="BU752"/>
  <c r="BT752"/>
  <c r="BS752"/>
  <c r="BR752"/>
  <c r="BP752"/>
  <c r="BO752"/>
  <c r="BN752"/>
  <c r="BM752"/>
  <c r="BL752"/>
  <c r="BK752"/>
  <c r="BJ752"/>
  <c r="BI752"/>
  <c r="BH752"/>
  <c r="BG752"/>
  <c r="BQ752" s="1"/>
  <c r="CH752" s="1"/>
  <c r="BE752"/>
  <c r="BD752"/>
  <c r="BC752"/>
  <c r="BB752"/>
  <c r="BA752"/>
  <c r="AZ752"/>
  <c r="AY752"/>
  <c r="AX752"/>
  <c r="AW752"/>
  <c r="AV752"/>
  <c r="AT752"/>
  <c r="AS752"/>
  <c r="AR752"/>
  <c r="AQ752"/>
  <c r="AP752"/>
  <c r="AO752"/>
  <c r="AN752"/>
  <c r="AM752"/>
  <c r="AL752"/>
  <c r="AK752"/>
  <c r="AU752" s="1"/>
  <c r="CF752" s="1"/>
  <c r="AI752"/>
  <c r="AH752"/>
  <c r="AG752"/>
  <c r="AF752"/>
  <c r="AE752"/>
  <c r="AD752"/>
  <c r="AC752"/>
  <c r="AB752"/>
  <c r="AA752"/>
  <c r="Z752"/>
  <c r="X752"/>
  <c r="W752"/>
  <c r="V752"/>
  <c r="U752"/>
  <c r="T752"/>
  <c r="S752"/>
  <c r="R752"/>
  <c r="Q752"/>
  <c r="P752"/>
  <c r="O752"/>
  <c r="M752"/>
  <c r="L752"/>
  <c r="K752"/>
  <c r="J752"/>
  <c r="I752"/>
  <c r="H752"/>
  <c r="G752"/>
  <c r="F752"/>
  <c r="E752"/>
  <c r="D752"/>
  <c r="C752"/>
  <c r="A752"/>
  <c r="B752" s="1"/>
  <c r="Y752" s="1"/>
  <c r="CD752" s="1"/>
  <c r="CA751"/>
  <c r="BZ751"/>
  <c r="BY751"/>
  <c r="BX751"/>
  <c r="BW751"/>
  <c r="BV751"/>
  <c r="BU751"/>
  <c r="BT751"/>
  <c r="BS751"/>
  <c r="BR751"/>
  <c r="BP751"/>
  <c r="BO751"/>
  <c r="BN751"/>
  <c r="BM751"/>
  <c r="BL751"/>
  <c r="BK751"/>
  <c r="BJ751"/>
  <c r="BI751"/>
  <c r="BH751"/>
  <c r="BG751"/>
  <c r="BE751"/>
  <c r="BD751"/>
  <c r="BC751"/>
  <c r="BB751"/>
  <c r="BA751"/>
  <c r="AZ751"/>
  <c r="AY751"/>
  <c r="AX751"/>
  <c r="AW751"/>
  <c r="AV751"/>
  <c r="AT751"/>
  <c r="AS751"/>
  <c r="AR751"/>
  <c r="AQ751"/>
  <c r="AP751"/>
  <c r="AO751"/>
  <c r="AN751"/>
  <c r="AM751"/>
  <c r="AL751"/>
  <c r="AK751"/>
  <c r="AI751"/>
  <c r="AH751"/>
  <c r="AG751"/>
  <c r="AF751"/>
  <c r="AE751"/>
  <c r="AD751"/>
  <c r="AC751"/>
  <c r="AB751"/>
  <c r="AA751"/>
  <c r="Z751"/>
  <c r="X751"/>
  <c r="W751"/>
  <c r="V751"/>
  <c r="U751"/>
  <c r="T751"/>
  <c r="S751"/>
  <c r="R751"/>
  <c r="Q751"/>
  <c r="P751"/>
  <c r="O751"/>
  <c r="M751"/>
  <c r="L751"/>
  <c r="K751"/>
  <c r="J751"/>
  <c r="I751"/>
  <c r="H751"/>
  <c r="G751"/>
  <c r="F751"/>
  <c r="E751"/>
  <c r="D751"/>
  <c r="C751"/>
  <c r="B751"/>
  <c r="A751"/>
  <c r="CA750"/>
  <c r="BZ750"/>
  <c r="BY750"/>
  <c r="BX750"/>
  <c r="BW750"/>
  <c r="BV750"/>
  <c r="BU750"/>
  <c r="BT750"/>
  <c r="BS750"/>
  <c r="BR750"/>
  <c r="BP750"/>
  <c r="BO750"/>
  <c r="BN750"/>
  <c r="BM750"/>
  <c r="BL750"/>
  <c r="BK750"/>
  <c r="BJ750"/>
  <c r="BI750"/>
  <c r="BH750"/>
  <c r="BG750"/>
  <c r="BE750"/>
  <c r="BD750"/>
  <c r="BC750"/>
  <c r="BB750"/>
  <c r="BA750"/>
  <c r="AZ750"/>
  <c r="AY750"/>
  <c r="AX750"/>
  <c r="AW750"/>
  <c r="AV750"/>
  <c r="AT750"/>
  <c r="AS750"/>
  <c r="AR750"/>
  <c r="AQ750"/>
  <c r="AP750"/>
  <c r="AO750"/>
  <c r="AN750"/>
  <c r="AM750"/>
  <c r="AL750"/>
  <c r="AK750"/>
  <c r="AI750"/>
  <c r="AH750"/>
  <c r="AG750"/>
  <c r="AF750"/>
  <c r="AE750"/>
  <c r="AD750"/>
  <c r="AC750"/>
  <c r="AB750"/>
  <c r="AA750"/>
  <c r="Z750"/>
  <c r="X750"/>
  <c r="W750"/>
  <c r="V750"/>
  <c r="U750"/>
  <c r="T750"/>
  <c r="S750"/>
  <c r="R750"/>
  <c r="Q750"/>
  <c r="Y750" s="1"/>
  <c r="CD750" s="1"/>
  <c r="P750"/>
  <c r="O750"/>
  <c r="M750"/>
  <c r="L750"/>
  <c r="K750"/>
  <c r="J750"/>
  <c r="I750"/>
  <c r="H750"/>
  <c r="G750"/>
  <c r="F750"/>
  <c r="E750"/>
  <c r="D750"/>
  <c r="C750"/>
  <c r="A750"/>
  <c r="B750" s="1"/>
  <c r="CB749"/>
  <c r="CI749" s="1"/>
  <c r="CA749"/>
  <c r="BZ749"/>
  <c r="BY749"/>
  <c r="BX749"/>
  <c r="BW749"/>
  <c r="BV749"/>
  <c r="BU749"/>
  <c r="BT749"/>
  <c r="BS749"/>
  <c r="BR749"/>
  <c r="BP749"/>
  <c r="BO749"/>
  <c r="BN749"/>
  <c r="BM749"/>
  <c r="BL749"/>
  <c r="BK749"/>
  <c r="BJ749"/>
  <c r="BI749"/>
  <c r="BH749"/>
  <c r="BG749"/>
  <c r="BE749"/>
  <c r="BD749"/>
  <c r="BC749"/>
  <c r="BB749"/>
  <c r="BA749"/>
  <c r="AZ749"/>
  <c r="BF749" s="1"/>
  <c r="CG749" s="1"/>
  <c r="AY749"/>
  <c r="AX749"/>
  <c r="AW749"/>
  <c r="AV749"/>
  <c r="AT749"/>
  <c r="AS749"/>
  <c r="AR749"/>
  <c r="AQ749"/>
  <c r="AP749"/>
  <c r="AO749"/>
  <c r="AN749"/>
  <c r="AM749"/>
  <c r="AL749"/>
  <c r="AK749"/>
  <c r="AI749"/>
  <c r="AH749"/>
  <c r="AG749"/>
  <c r="AF749"/>
  <c r="AE749"/>
  <c r="AD749"/>
  <c r="AC749"/>
  <c r="AB749"/>
  <c r="AA749"/>
  <c r="Z749"/>
  <c r="X749"/>
  <c r="W749"/>
  <c r="V749"/>
  <c r="U749"/>
  <c r="T749"/>
  <c r="S749"/>
  <c r="R749"/>
  <c r="Q749"/>
  <c r="P749"/>
  <c r="O749"/>
  <c r="M749"/>
  <c r="L749"/>
  <c r="K749"/>
  <c r="J749"/>
  <c r="I749"/>
  <c r="H749"/>
  <c r="G749"/>
  <c r="F749"/>
  <c r="E749"/>
  <c r="D749"/>
  <c r="C749"/>
  <c r="B749"/>
  <c r="A749"/>
  <c r="CA748"/>
  <c r="BZ748"/>
  <c r="BY748"/>
  <c r="BX748"/>
  <c r="BW748"/>
  <c r="BV748"/>
  <c r="BU748"/>
  <c r="BT748"/>
  <c r="BS748"/>
  <c r="BR748"/>
  <c r="BP748"/>
  <c r="BO748"/>
  <c r="BN748"/>
  <c r="BM748"/>
  <c r="BL748"/>
  <c r="BK748"/>
  <c r="BJ748"/>
  <c r="BI748"/>
  <c r="BH748"/>
  <c r="BG748"/>
  <c r="BQ748" s="1"/>
  <c r="CH748" s="1"/>
  <c r="BE748"/>
  <c r="BD748"/>
  <c r="BC748"/>
  <c r="BB748"/>
  <c r="BA748"/>
  <c r="AZ748"/>
  <c r="AY748"/>
  <c r="AX748"/>
  <c r="AW748"/>
  <c r="AV748"/>
  <c r="AU748"/>
  <c r="CF748" s="1"/>
  <c r="AT748"/>
  <c r="AS748"/>
  <c r="AR748"/>
  <c r="AQ748"/>
  <c r="AP748"/>
  <c r="AO748"/>
  <c r="AN748"/>
  <c r="AM748"/>
  <c r="AL748"/>
  <c r="AK748"/>
  <c r="AI748"/>
  <c r="AH748"/>
  <c r="AG748"/>
  <c r="AF748"/>
  <c r="AE748"/>
  <c r="AD748"/>
  <c r="AC748"/>
  <c r="AB748"/>
  <c r="AA748"/>
  <c r="Z748"/>
  <c r="X748"/>
  <c r="W748"/>
  <c r="V748"/>
  <c r="U748"/>
  <c r="T748"/>
  <c r="S748"/>
  <c r="Y748" s="1"/>
  <c r="CD748" s="1"/>
  <c r="R748"/>
  <c r="Q748"/>
  <c r="P748"/>
  <c r="O748"/>
  <c r="M748"/>
  <c r="L748"/>
  <c r="K748"/>
  <c r="J748"/>
  <c r="I748"/>
  <c r="H748"/>
  <c r="G748"/>
  <c r="F748"/>
  <c r="E748"/>
  <c r="D748"/>
  <c r="C748"/>
  <c r="A748"/>
  <c r="B748" s="1"/>
  <c r="BF748" s="1"/>
  <c r="CG748" s="1"/>
  <c r="CA747"/>
  <c r="BZ747"/>
  <c r="BY747"/>
  <c r="BX747"/>
  <c r="BW747"/>
  <c r="BV747"/>
  <c r="BU747"/>
  <c r="BT747"/>
  <c r="BS747"/>
  <c r="BR747"/>
  <c r="BP747"/>
  <c r="BO747"/>
  <c r="BN747"/>
  <c r="BM747"/>
  <c r="BL747"/>
  <c r="BK747"/>
  <c r="BJ747"/>
  <c r="BI747"/>
  <c r="BH747"/>
  <c r="BG747"/>
  <c r="BE747"/>
  <c r="BD747"/>
  <c r="BC747"/>
  <c r="BB747"/>
  <c r="BA747"/>
  <c r="AZ747"/>
  <c r="AY747"/>
  <c r="AX747"/>
  <c r="AW747"/>
  <c r="AV747"/>
  <c r="AT747"/>
  <c r="AS747"/>
  <c r="AR747"/>
  <c r="AQ747"/>
  <c r="AP747"/>
  <c r="AO747"/>
  <c r="AN747"/>
  <c r="AM747"/>
  <c r="AL747"/>
  <c r="AK747"/>
  <c r="AI747"/>
  <c r="AH747"/>
  <c r="AG747"/>
  <c r="AF747"/>
  <c r="AE747"/>
  <c r="AD747"/>
  <c r="AC747"/>
  <c r="AB747"/>
  <c r="AA747"/>
  <c r="Z747"/>
  <c r="X747"/>
  <c r="W747"/>
  <c r="V747"/>
  <c r="U747"/>
  <c r="T747"/>
  <c r="S747"/>
  <c r="R747"/>
  <c r="Q747"/>
  <c r="P747"/>
  <c r="O747"/>
  <c r="M747"/>
  <c r="L747"/>
  <c r="K747"/>
  <c r="J747"/>
  <c r="I747"/>
  <c r="H747"/>
  <c r="G747"/>
  <c r="F747"/>
  <c r="E747"/>
  <c r="D747"/>
  <c r="C747"/>
  <c r="A747"/>
  <c r="B747" s="1"/>
  <c r="CA746"/>
  <c r="BZ746"/>
  <c r="BY746"/>
  <c r="BX746"/>
  <c r="BW746"/>
  <c r="BV746"/>
  <c r="BU746"/>
  <c r="BT746"/>
  <c r="BS746"/>
  <c r="BR746"/>
  <c r="BP746"/>
  <c r="BO746"/>
  <c r="BN746"/>
  <c r="BM746"/>
  <c r="BL746"/>
  <c r="BK746"/>
  <c r="BJ746"/>
  <c r="BI746"/>
  <c r="BH746"/>
  <c r="BG746"/>
  <c r="BE746"/>
  <c r="BD746"/>
  <c r="BC746"/>
  <c r="BB746"/>
  <c r="BA746"/>
  <c r="AZ746"/>
  <c r="AY746"/>
  <c r="AX746"/>
  <c r="AW746"/>
  <c r="AV746"/>
  <c r="AU746"/>
  <c r="CF746" s="1"/>
  <c r="AT746"/>
  <c r="AS746"/>
  <c r="AR746"/>
  <c r="AQ746"/>
  <c r="AP746"/>
  <c r="AO746"/>
  <c r="AN746"/>
  <c r="AM746"/>
  <c r="AL746"/>
  <c r="AK746"/>
  <c r="AI746"/>
  <c r="AH746"/>
  <c r="AG746"/>
  <c r="AF746"/>
  <c r="AE746"/>
  <c r="AD746"/>
  <c r="AC746"/>
  <c r="AB746"/>
  <c r="AA746"/>
  <c r="Z746"/>
  <c r="X746"/>
  <c r="W746"/>
  <c r="V746"/>
  <c r="U746"/>
  <c r="T746"/>
  <c r="S746"/>
  <c r="R746"/>
  <c r="Q746"/>
  <c r="Y746" s="1"/>
  <c r="CD746" s="1"/>
  <c r="P746"/>
  <c r="O746"/>
  <c r="M746"/>
  <c r="L746"/>
  <c r="K746"/>
  <c r="J746"/>
  <c r="I746"/>
  <c r="H746"/>
  <c r="G746"/>
  <c r="F746"/>
  <c r="E746"/>
  <c r="D746"/>
  <c r="C746"/>
  <c r="A746"/>
  <c r="B746" s="1"/>
  <c r="CA745"/>
  <c r="BZ745"/>
  <c r="BY745"/>
  <c r="BX745"/>
  <c r="BW745"/>
  <c r="BV745"/>
  <c r="BU745"/>
  <c r="BT745"/>
  <c r="BS745"/>
  <c r="BR745"/>
  <c r="BP745"/>
  <c r="BO745"/>
  <c r="BN745"/>
  <c r="BM745"/>
  <c r="BL745"/>
  <c r="BK745"/>
  <c r="BJ745"/>
  <c r="BI745"/>
  <c r="BH745"/>
  <c r="BG745"/>
  <c r="BE745"/>
  <c r="BD745"/>
  <c r="BC745"/>
  <c r="BB745"/>
  <c r="BA745"/>
  <c r="AZ745"/>
  <c r="AY745"/>
  <c r="AX745"/>
  <c r="AW745"/>
  <c r="AV745"/>
  <c r="AT745"/>
  <c r="AS745"/>
  <c r="AR745"/>
  <c r="AQ745"/>
  <c r="AP745"/>
  <c r="AO745"/>
  <c r="AN745"/>
  <c r="AM745"/>
  <c r="AL745"/>
  <c r="AK745"/>
  <c r="AI745"/>
  <c r="AH745"/>
  <c r="AG745"/>
  <c r="AF745"/>
  <c r="AE745"/>
  <c r="AD745"/>
  <c r="AC745"/>
  <c r="AB745"/>
  <c r="AA745"/>
  <c r="Z745"/>
  <c r="X745"/>
  <c r="W745"/>
  <c r="V745"/>
  <c r="U745"/>
  <c r="T745"/>
  <c r="S745"/>
  <c r="R745"/>
  <c r="Q745"/>
  <c r="P745"/>
  <c r="O745"/>
  <c r="M745"/>
  <c r="L745"/>
  <c r="K745"/>
  <c r="J745"/>
  <c r="I745"/>
  <c r="H745"/>
  <c r="G745"/>
  <c r="F745"/>
  <c r="E745"/>
  <c r="D745"/>
  <c r="C745"/>
  <c r="B745"/>
  <c r="CB745" s="1"/>
  <c r="CI745" s="1"/>
  <c r="A745"/>
  <c r="CA744"/>
  <c r="BZ744"/>
  <c r="BY744"/>
  <c r="BX744"/>
  <c r="BW744"/>
  <c r="BV744"/>
  <c r="BU744"/>
  <c r="BT744"/>
  <c r="BS744"/>
  <c r="BR744"/>
  <c r="BP744"/>
  <c r="BO744"/>
  <c r="BN744"/>
  <c r="BM744"/>
  <c r="BL744"/>
  <c r="BK744"/>
  <c r="BJ744"/>
  <c r="BI744"/>
  <c r="BH744"/>
  <c r="BG744"/>
  <c r="BE744"/>
  <c r="BD744"/>
  <c r="BC744"/>
  <c r="BB744"/>
  <c r="BA744"/>
  <c r="AZ744"/>
  <c r="AY744"/>
  <c r="AX744"/>
  <c r="AW744"/>
  <c r="AV744"/>
  <c r="AT744"/>
  <c r="AS744"/>
  <c r="AR744"/>
  <c r="AQ744"/>
  <c r="AP744"/>
  <c r="AO744"/>
  <c r="AN744"/>
  <c r="AM744"/>
  <c r="AL744"/>
  <c r="AK744"/>
  <c r="AI744"/>
  <c r="AH744"/>
  <c r="AG744"/>
  <c r="AF744"/>
  <c r="AE744"/>
  <c r="AD744"/>
  <c r="AC744"/>
  <c r="AB744"/>
  <c r="AA744"/>
  <c r="Z744"/>
  <c r="X744"/>
  <c r="W744"/>
  <c r="V744"/>
  <c r="U744"/>
  <c r="T744"/>
  <c r="S744"/>
  <c r="R744"/>
  <c r="Q744"/>
  <c r="P744"/>
  <c r="O744"/>
  <c r="M744"/>
  <c r="L744"/>
  <c r="K744"/>
  <c r="J744"/>
  <c r="I744"/>
  <c r="H744"/>
  <c r="G744"/>
  <c r="F744"/>
  <c r="E744"/>
  <c r="D744"/>
  <c r="C744"/>
  <c r="A744"/>
  <c r="B744" s="1"/>
  <c r="CA743"/>
  <c r="BZ743"/>
  <c r="BY743"/>
  <c r="BX743"/>
  <c r="BW743"/>
  <c r="BV743"/>
  <c r="BU743"/>
  <c r="BT743"/>
  <c r="BS743"/>
  <c r="BR743"/>
  <c r="BP743"/>
  <c r="BO743"/>
  <c r="BN743"/>
  <c r="BM743"/>
  <c r="BL743"/>
  <c r="BK743"/>
  <c r="BJ743"/>
  <c r="BI743"/>
  <c r="BH743"/>
  <c r="BG743"/>
  <c r="BE743"/>
  <c r="BD743"/>
  <c r="BC743"/>
  <c r="BB743"/>
  <c r="BA743"/>
  <c r="AZ743"/>
  <c r="AY743"/>
  <c r="AX743"/>
  <c r="AW743"/>
  <c r="AV743"/>
  <c r="BF743" s="1"/>
  <c r="CG743" s="1"/>
  <c r="AT743"/>
  <c r="AS743"/>
  <c r="AR743"/>
  <c r="AQ743"/>
  <c r="AP743"/>
  <c r="AO743"/>
  <c r="AN743"/>
  <c r="AM743"/>
  <c r="AL743"/>
  <c r="AK743"/>
  <c r="AI743"/>
  <c r="AH743"/>
  <c r="AG743"/>
  <c r="AF743"/>
  <c r="AE743"/>
  <c r="AD743"/>
  <c r="AC743"/>
  <c r="AB743"/>
  <c r="AA743"/>
  <c r="Z743"/>
  <c r="X743"/>
  <c r="W743"/>
  <c r="V743"/>
  <c r="U743"/>
  <c r="T743"/>
  <c r="S743"/>
  <c r="R743"/>
  <c r="Q743"/>
  <c r="P743"/>
  <c r="O743"/>
  <c r="M743"/>
  <c r="L743"/>
  <c r="K743"/>
  <c r="J743"/>
  <c r="I743"/>
  <c r="H743"/>
  <c r="G743"/>
  <c r="F743"/>
  <c r="E743"/>
  <c r="D743"/>
  <c r="C743"/>
  <c r="B743"/>
  <c r="CB743" s="1"/>
  <c r="CI743" s="1"/>
  <c r="A743"/>
  <c r="CA742"/>
  <c r="BZ742"/>
  <c r="BY742"/>
  <c r="BX742"/>
  <c r="BW742"/>
  <c r="BV742"/>
  <c r="BU742"/>
  <c r="BT742"/>
  <c r="BS742"/>
  <c r="BR742"/>
  <c r="BP742"/>
  <c r="BO742"/>
  <c r="BN742"/>
  <c r="BM742"/>
  <c r="BL742"/>
  <c r="BK742"/>
  <c r="BJ742"/>
  <c r="BI742"/>
  <c r="BH742"/>
  <c r="BG742"/>
  <c r="BE742"/>
  <c r="BD742"/>
  <c r="BC742"/>
  <c r="BB742"/>
  <c r="BA742"/>
  <c r="AZ742"/>
  <c r="AY742"/>
  <c r="AX742"/>
  <c r="AW742"/>
  <c r="AV742"/>
  <c r="AU742"/>
  <c r="CF742" s="1"/>
  <c r="AT742"/>
  <c r="AS742"/>
  <c r="AR742"/>
  <c r="AQ742"/>
  <c r="AP742"/>
  <c r="AO742"/>
  <c r="AN742"/>
  <c r="AM742"/>
  <c r="AL742"/>
  <c r="AK742"/>
  <c r="AI742"/>
  <c r="AH742"/>
  <c r="AG742"/>
  <c r="AF742"/>
  <c r="AE742"/>
  <c r="AD742"/>
  <c r="AC742"/>
  <c r="AB742"/>
  <c r="AA742"/>
  <c r="Z742"/>
  <c r="X742"/>
  <c r="W742"/>
  <c r="V742"/>
  <c r="U742"/>
  <c r="T742"/>
  <c r="S742"/>
  <c r="R742"/>
  <c r="Q742"/>
  <c r="P742"/>
  <c r="O742"/>
  <c r="M742"/>
  <c r="L742"/>
  <c r="K742"/>
  <c r="J742"/>
  <c r="I742"/>
  <c r="H742"/>
  <c r="G742"/>
  <c r="F742"/>
  <c r="E742"/>
  <c r="D742"/>
  <c r="C742"/>
  <c r="A742"/>
  <c r="B742" s="1"/>
  <c r="CA741"/>
  <c r="BZ741"/>
  <c r="BY741"/>
  <c r="BX741"/>
  <c r="BW741"/>
  <c r="BV741"/>
  <c r="BU741"/>
  <c r="BT741"/>
  <c r="BS741"/>
  <c r="BR741"/>
  <c r="BP741"/>
  <c r="BO741"/>
  <c r="BN741"/>
  <c r="BM741"/>
  <c r="BL741"/>
  <c r="BK741"/>
  <c r="BJ741"/>
  <c r="BI741"/>
  <c r="BH741"/>
  <c r="BG741"/>
  <c r="BE741"/>
  <c r="BD741"/>
  <c r="BC741"/>
  <c r="BB741"/>
  <c r="BA741"/>
  <c r="AZ741"/>
  <c r="AY741"/>
  <c r="AX741"/>
  <c r="AW741"/>
  <c r="AV741"/>
  <c r="AT741"/>
  <c r="AS741"/>
  <c r="AR741"/>
  <c r="AQ741"/>
  <c r="AP741"/>
  <c r="AO741"/>
  <c r="AN741"/>
  <c r="AM741"/>
  <c r="AL741"/>
  <c r="AK741"/>
  <c r="AI741"/>
  <c r="AH741"/>
  <c r="AG741"/>
  <c r="AF741"/>
  <c r="AE741"/>
  <c r="AD741"/>
  <c r="AC741"/>
  <c r="AB741"/>
  <c r="AA741"/>
  <c r="Z741"/>
  <c r="X741"/>
  <c r="W741"/>
  <c r="V741"/>
  <c r="U741"/>
  <c r="T741"/>
  <c r="S741"/>
  <c r="R741"/>
  <c r="Q741"/>
  <c r="P741"/>
  <c r="O741"/>
  <c r="M741"/>
  <c r="L741"/>
  <c r="K741"/>
  <c r="J741"/>
  <c r="I741"/>
  <c r="H741"/>
  <c r="G741"/>
  <c r="F741"/>
  <c r="E741"/>
  <c r="D741"/>
  <c r="C741"/>
  <c r="B741"/>
  <c r="CB741" s="1"/>
  <c r="CI741" s="1"/>
  <c r="A741"/>
  <c r="CA740"/>
  <c r="BZ740"/>
  <c r="BY740"/>
  <c r="BX740"/>
  <c r="BW740"/>
  <c r="BV740"/>
  <c r="BU740"/>
  <c r="BT740"/>
  <c r="BS740"/>
  <c r="BR740"/>
  <c r="BP740"/>
  <c r="BO740"/>
  <c r="BN740"/>
  <c r="BM740"/>
  <c r="BL740"/>
  <c r="BK740"/>
  <c r="BJ740"/>
  <c r="BI740"/>
  <c r="BQ740" s="1"/>
  <c r="CH740" s="1"/>
  <c r="BH740"/>
  <c r="BG740"/>
  <c r="BE740"/>
  <c r="BD740"/>
  <c r="BC740"/>
  <c r="BB740"/>
  <c r="BA740"/>
  <c r="AZ740"/>
  <c r="AY740"/>
  <c r="AX740"/>
  <c r="AW740"/>
  <c r="AV740"/>
  <c r="AT740"/>
  <c r="AS740"/>
  <c r="AR740"/>
  <c r="AQ740"/>
  <c r="AP740"/>
  <c r="AO740"/>
  <c r="AN740"/>
  <c r="AM740"/>
  <c r="AL740"/>
  <c r="AK740"/>
  <c r="AI740"/>
  <c r="AH740"/>
  <c r="AG740"/>
  <c r="AF740"/>
  <c r="AE740"/>
  <c r="AD740"/>
  <c r="AC740"/>
  <c r="AB740"/>
  <c r="AA740"/>
  <c r="Z740"/>
  <c r="X740"/>
  <c r="W740"/>
  <c r="V740"/>
  <c r="U740"/>
  <c r="T740"/>
  <c r="S740"/>
  <c r="R740"/>
  <c r="Q740"/>
  <c r="P740"/>
  <c r="O740"/>
  <c r="M740"/>
  <c r="L740"/>
  <c r="K740"/>
  <c r="J740"/>
  <c r="I740"/>
  <c r="H740"/>
  <c r="G740"/>
  <c r="F740"/>
  <c r="E740"/>
  <c r="D740"/>
  <c r="C740"/>
  <c r="A740"/>
  <c r="B740" s="1"/>
  <c r="BF740" s="1"/>
  <c r="CG740" s="1"/>
  <c r="CA739"/>
  <c r="BZ739"/>
  <c r="BY739"/>
  <c r="BX739"/>
  <c r="BW739"/>
  <c r="BV739"/>
  <c r="BU739"/>
  <c r="BT739"/>
  <c r="BS739"/>
  <c r="BR739"/>
  <c r="BP739"/>
  <c r="BO739"/>
  <c r="BN739"/>
  <c r="BM739"/>
  <c r="BL739"/>
  <c r="BK739"/>
  <c r="BJ739"/>
  <c r="BI739"/>
  <c r="BH739"/>
  <c r="BG739"/>
  <c r="BE739"/>
  <c r="BD739"/>
  <c r="BC739"/>
  <c r="BB739"/>
  <c r="BA739"/>
  <c r="AZ739"/>
  <c r="AY739"/>
  <c r="AX739"/>
  <c r="AW739"/>
  <c r="AV739"/>
  <c r="AT739"/>
  <c r="AS739"/>
  <c r="AR739"/>
  <c r="AQ739"/>
  <c r="AP739"/>
  <c r="AO739"/>
  <c r="AN739"/>
  <c r="AM739"/>
  <c r="AL739"/>
  <c r="AK739"/>
  <c r="AI739"/>
  <c r="AH739"/>
  <c r="AG739"/>
  <c r="AF739"/>
  <c r="AE739"/>
  <c r="AD739"/>
  <c r="AC739"/>
  <c r="AB739"/>
  <c r="AA739"/>
  <c r="Z739"/>
  <c r="X739"/>
  <c r="W739"/>
  <c r="V739"/>
  <c r="U739"/>
  <c r="T739"/>
  <c r="S739"/>
  <c r="R739"/>
  <c r="Q739"/>
  <c r="P739"/>
  <c r="O739"/>
  <c r="M739"/>
  <c r="L739"/>
  <c r="K739"/>
  <c r="J739"/>
  <c r="I739"/>
  <c r="H739"/>
  <c r="G739"/>
  <c r="F739"/>
  <c r="E739"/>
  <c r="D739"/>
  <c r="C739"/>
  <c r="A739"/>
  <c r="B739" s="1"/>
  <c r="CA738"/>
  <c r="BZ738"/>
  <c r="BY738"/>
  <c r="BX738"/>
  <c r="BW738"/>
  <c r="BV738"/>
  <c r="BU738"/>
  <c r="BT738"/>
  <c r="BS738"/>
  <c r="BR738"/>
  <c r="BP738"/>
  <c r="BO738"/>
  <c r="BN738"/>
  <c r="BM738"/>
  <c r="BL738"/>
  <c r="BK738"/>
  <c r="BJ738"/>
  <c r="BI738"/>
  <c r="BH738"/>
  <c r="BG738"/>
  <c r="BE738"/>
  <c r="BD738"/>
  <c r="BC738"/>
  <c r="BB738"/>
  <c r="BA738"/>
  <c r="AZ738"/>
  <c r="AY738"/>
  <c r="AX738"/>
  <c r="AW738"/>
  <c r="AV738"/>
  <c r="AT738"/>
  <c r="AS738"/>
  <c r="AR738"/>
  <c r="AQ738"/>
  <c r="AP738"/>
  <c r="AO738"/>
  <c r="AN738"/>
  <c r="AM738"/>
  <c r="AL738"/>
  <c r="AK738"/>
  <c r="AI738"/>
  <c r="AH738"/>
  <c r="AG738"/>
  <c r="AF738"/>
  <c r="AE738"/>
  <c r="AD738"/>
  <c r="AC738"/>
  <c r="AB738"/>
  <c r="AA738"/>
  <c r="Z738"/>
  <c r="X738"/>
  <c r="W738"/>
  <c r="V738"/>
  <c r="U738"/>
  <c r="T738"/>
  <c r="S738"/>
  <c r="R738"/>
  <c r="Q738"/>
  <c r="P738"/>
  <c r="O738"/>
  <c r="M738"/>
  <c r="L738"/>
  <c r="K738"/>
  <c r="J738"/>
  <c r="I738"/>
  <c r="H738"/>
  <c r="G738"/>
  <c r="F738"/>
  <c r="E738"/>
  <c r="D738"/>
  <c r="C738"/>
  <c r="A738"/>
  <c r="B738" s="1"/>
  <c r="AU738" s="1"/>
  <c r="CF738" s="1"/>
  <c r="CA737"/>
  <c r="BZ737"/>
  <c r="BY737"/>
  <c r="BX737"/>
  <c r="BW737"/>
  <c r="BV737"/>
  <c r="BU737"/>
  <c r="BT737"/>
  <c r="BS737"/>
  <c r="BR737"/>
  <c r="CB737" s="1"/>
  <c r="CI737" s="1"/>
  <c r="BP737"/>
  <c r="BO737"/>
  <c r="BN737"/>
  <c r="BM737"/>
  <c r="BL737"/>
  <c r="BK737"/>
  <c r="BJ737"/>
  <c r="BI737"/>
  <c r="BH737"/>
  <c r="BG737"/>
  <c r="BF737"/>
  <c r="CG737" s="1"/>
  <c r="BE737"/>
  <c r="BD737"/>
  <c r="BC737"/>
  <c r="BB737"/>
  <c r="BA737"/>
  <c r="AZ737"/>
  <c r="AY737"/>
  <c r="AX737"/>
  <c r="AW737"/>
  <c r="AV737"/>
  <c r="AT737"/>
  <c r="AS737"/>
  <c r="AR737"/>
  <c r="AQ737"/>
  <c r="AP737"/>
  <c r="AO737"/>
  <c r="AN737"/>
  <c r="AM737"/>
  <c r="AL737"/>
  <c r="AK737"/>
  <c r="AI737"/>
  <c r="AH737"/>
  <c r="AG737"/>
  <c r="AF737"/>
  <c r="AE737"/>
  <c r="AD737"/>
  <c r="AC737"/>
  <c r="AB737"/>
  <c r="AA737"/>
  <c r="Z737"/>
  <c r="X737"/>
  <c r="W737"/>
  <c r="V737"/>
  <c r="U737"/>
  <c r="T737"/>
  <c r="S737"/>
  <c r="R737"/>
  <c r="Q737"/>
  <c r="P737"/>
  <c r="O737"/>
  <c r="M737"/>
  <c r="L737"/>
  <c r="K737"/>
  <c r="J737"/>
  <c r="I737"/>
  <c r="H737"/>
  <c r="G737"/>
  <c r="F737"/>
  <c r="E737"/>
  <c r="D737"/>
  <c r="C737"/>
  <c r="B737"/>
  <c r="A737"/>
  <c r="CA736"/>
  <c r="BZ736"/>
  <c r="BY736"/>
  <c r="BX736"/>
  <c r="BW736"/>
  <c r="BV736"/>
  <c r="BU736"/>
  <c r="BT736"/>
  <c r="BS736"/>
  <c r="BR736"/>
  <c r="BP736"/>
  <c r="BO736"/>
  <c r="BN736"/>
  <c r="BM736"/>
  <c r="BL736"/>
  <c r="BK736"/>
  <c r="BJ736"/>
  <c r="BI736"/>
  <c r="BH736"/>
  <c r="BG736"/>
  <c r="BQ736" s="1"/>
  <c r="CH736" s="1"/>
  <c r="BE736"/>
  <c r="BD736"/>
  <c r="BC736"/>
  <c r="BB736"/>
  <c r="BA736"/>
  <c r="BF736" s="1"/>
  <c r="CG736" s="1"/>
  <c r="AZ736"/>
  <c r="AY736"/>
  <c r="AX736"/>
  <c r="AW736"/>
  <c r="AV736"/>
  <c r="AU736"/>
  <c r="CF736" s="1"/>
  <c r="AT736"/>
  <c r="AS736"/>
  <c r="AR736"/>
  <c r="AQ736"/>
  <c r="AP736"/>
  <c r="AO736"/>
  <c r="AN736"/>
  <c r="AM736"/>
  <c r="AL736"/>
  <c r="AK736"/>
  <c r="AI736"/>
  <c r="AH736"/>
  <c r="AG736"/>
  <c r="AF736"/>
  <c r="AE736"/>
  <c r="AD736"/>
  <c r="AC736"/>
  <c r="AB736"/>
  <c r="AA736"/>
  <c r="Z736"/>
  <c r="X736"/>
  <c r="W736"/>
  <c r="V736"/>
  <c r="U736"/>
  <c r="T736"/>
  <c r="S736"/>
  <c r="R736"/>
  <c r="Q736"/>
  <c r="Y736" s="1"/>
  <c r="CD736" s="1"/>
  <c r="P736"/>
  <c r="O736"/>
  <c r="M736"/>
  <c r="L736"/>
  <c r="K736"/>
  <c r="J736"/>
  <c r="I736"/>
  <c r="H736"/>
  <c r="G736"/>
  <c r="F736"/>
  <c r="E736"/>
  <c r="D736"/>
  <c r="C736"/>
  <c r="A736"/>
  <c r="B736" s="1"/>
  <c r="CA735"/>
  <c r="BZ735"/>
  <c r="BY735"/>
  <c r="BX735"/>
  <c r="BW735"/>
  <c r="BV735"/>
  <c r="BU735"/>
  <c r="BT735"/>
  <c r="BS735"/>
  <c r="BR735"/>
  <c r="BP735"/>
  <c r="BO735"/>
  <c r="BN735"/>
  <c r="BM735"/>
  <c r="BL735"/>
  <c r="BK735"/>
  <c r="BJ735"/>
  <c r="BI735"/>
  <c r="BH735"/>
  <c r="BG735"/>
  <c r="BE735"/>
  <c r="BD735"/>
  <c r="BC735"/>
  <c r="BB735"/>
  <c r="BA735"/>
  <c r="AZ735"/>
  <c r="AY735"/>
  <c r="AX735"/>
  <c r="AW735"/>
  <c r="AV735"/>
  <c r="AT735"/>
  <c r="AS735"/>
  <c r="AR735"/>
  <c r="AQ735"/>
  <c r="AP735"/>
  <c r="AO735"/>
  <c r="AN735"/>
  <c r="AM735"/>
  <c r="AL735"/>
  <c r="AK735"/>
  <c r="AI735"/>
  <c r="AH735"/>
  <c r="AG735"/>
  <c r="AF735"/>
  <c r="AE735"/>
  <c r="AD735"/>
  <c r="AC735"/>
  <c r="AB735"/>
  <c r="AA735"/>
  <c r="Z735"/>
  <c r="X735"/>
  <c r="W735"/>
  <c r="V735"/>
  <c r="U735"/>
  <c r="T735"/>
  <c r="S735"/>
  <c r="R735"/>
  <c r="Q735"/>
  <c r="P735"/>
  <c r="O735"/>
  <c r="M735"/>
  <c r="L735"/>
  <c r="K735"/>
  <c r="J735"/>
  <c r="I735"/>
  <c r="H735"/>
  <c r="G735"/>
  <c r="F735"/>
  <c r="E735"/>
  <c r="D735"/>
  <c r="C735"/>
  <c r="A735"/>
  <c r="B735" s="1"/>
  <c r="CA734"/>
  <c r="BZ734"/>
  <c r="BY734"/>
  <c r="BX734"/>
  <c r="BW734"/>
  <c r="BV734"/>
  <c r="BU734"/>
  <c r="BT734"/>
  <c r="BS734"/>
  <c r="BR734"/>
  <c r="BP734"/>
  <c r="BO734"/>
  <c r="BN734"/>
  <c r="BM734"/>
  <c r="BL734"/>
  <c r="BK734"/>
  <c r="BJ734"/>
  <c r="BI734"/>
  <c r="BH734"/>
  <c r="BG734"/>
  <c r="BE734"/>
  <c r="BD734"/>
  <c r="BC734"/>
  <c r="BB734"/>
  <c r="BA734"/>
  <c r="AZ734"/>
  <c r="AY734"/>
  <c r="AX734"/>
  <c r="AW734"/>
  <c r="AV734"/>
  <c r="AT734"/>
  <c r="AS734"/>
  <c r="AR734"/>
  <c r="AQ734"/>
  <c r="AP734"/>
  <c r="AO734"/>
  <c r="AU734" s="1"/>
  <c r="CF734" s="1"/>
  <c r="AN734"/>
  <c r="AM734"/>
  <c r="AL734"/>
  <c r="AK734"/>
  <c r="AI734"/>
  <c r="AH734"/>
  <c r="AG734"/>
  <c r="AF734"/>
  <c r="AE734"/>
  <c r="AD734"/>
  <c r="AC734"/>
  <c r="AB734"/>
  <c r="AA734"/>
  <c r="Z734"/>
  <c r="Y734"/>
  <c r="CD734" s="1"/>
  <c r="X734"/>
  <c r="W734"/>
  <c r="V734"/>
  <c r="U734"/>
  <c r="T734"/>
  <c r="S734"/>
  <c r="R734"/>
  <c r="Q734"/>
  <c r="P734"/>
  <c r="O734"/>
  <c r="M734"/>
  <c r="L734"/>
  <c r="K734"/>
  <c r="J734"/>
  <c r="I734"/>
  <c r="H734"/>
  <c r="G734"/>
  <c r="F734"/>
  <c r="E734"/>
  <c r="D734"/>
  <c r="C734"/>
  <c r="A734"/>
  <c r="B734" s="1"/>
  <c r="CA733"/>
  <c r="BZ733"/>
  <c r="BY733"/>
  <c r="BX733"/>
  <c r="BW733"/>
  <c r="BV733"/>
  <c r="BU733"/>
  <c r="BT733"/>
  <c r="BS733"/>
  <c r="BR733"/>
  <c r="BP733"/>
  <c r="BO733"/>
  <c r="BN733"/>
  <c r="BM733"/>
  <c r="BL733"/>
  <c r="BK733"/>
  <c r="BJ733"/>
  <c r="BI733"/>
  <c r="BH733"/>
  <c r="BG733"/>
  <c r="BE733"/>
  <c r="BD733"/>
  <c r="BC733"/>
  <c r="BB733"/>
  <c r="BA733"/>
  <c r="AZ733"/>
  <c r="AY733"/>
  <c r="AX733"/>
  <c r="AW733"/>
  <c r="AV733"/>
  <c r="AT733"/>
  <c r="AS733"/>
  <c r="AR733"/>
  <c r="AQ733"/>
  <c r="AP733"/>
  <c r="AO733"/>
  <c r="AN733"/>
  <c r="AM733"/>
  <c r="AL733"/>
  <c r="AK733"/>
  <c r="AI733"/>
  <c r="AH733"/>
  <c r="AG733"/>
  <c r="AF733"/>
  <c r="AE733"/>
  <c r="AD733"/>
  <c r="AC733"/>
  <c r="AB733"/>
  <c r="AA733"/>
  <c r="Z733"/>
  <c r="X733"/>
  <c r="W733"/>
  <c r="V733"/>
  <c r="U733"/>
  <c r="T733"/>
  <c r="S733"/>
  <c r="R733"/>
  <c r="Q733"/>
  <c r="P733"/>
  <c r="O733"/>
  <c r="M733"/>
  <c r="L733"/>
  <c r="K733"/>
  <c r="J733"/>
  <c r="I733"/>
  <c r="H733"/>
  <c r="G733"/>
  <c r="F733"/>
  <c r="E733"/>
  <c r="D733"/>
  <c r="C733"/>
  <c r="B733"/>
  <c r="CB733" s="1"/>
  <c r="CI733" s="1"/>
  <c r="A733"/>
  <c r="CA732"/>
  <c r="BZ732"/>
  <c r="BY732"/>
  <c r="BX732"/>
  <c r="BW732"/>
  <c r="BV732"/>
  <c r="BU732"/>
  <c r="BT732"/>
  <c r="BS732"/>
  <c r="BR732"/>
  <c r="BP732"/>
  <c r="BO732"/>
  <c r="BN732"/>
  <c r="BM732"/>
  <c r="BL732"/>
  <c r="BK732"/>
  <c r="BJ732"/>
  <c r="BI732"/>
  <c r="BH732"/>
  <c r="BG732"/>
  <c r="BE732"/>
  <c r="BD732"/>
  <c r="BC732"/>
  <c r="BB732"/>
  <c r="BA732"/>
  <c r="AZ732"/>
  <c r="AY732"/>
  <c r="AX732"/>
  <c r="AW732"/>
  <c r="AV732"/>
  <c r="AU732"/>
  <c r="CF732" s="1"/>
  <c r="AT732"/>
  <c r="AS732"/>
  <c r="AR732"/>
  <c r="AQ732"/>
  <c r="AP732"/>
  <c r="AO732"/>
  <c r="AN732"/>
  <c r="AM732"/>
  <c r="AL732"/>
  <c r="AK732"/>
  <c r="AI732"/>
  <c r="AH732"/>
  <c r="AG732"/>
  <c r="AF732"/>
  <c r="AE732"/>
  <c r="AD732"/>
  <c r="AC732"/>
  <c r="AB732"/>
  <c r="AA732"/>
  <c r="Z732"/>
  <c r="X732"/>
  <c r="W732"/>
  <c r="V732"/>
  <c r="U732"/>
  <c r="T732"/>
  <c r="S732"/>
  <c r="R732"/>
  <c r="Q732"/>
  <c r="P732"/>
  <c r="O732"/>
  <c r="M732"/>
  <c r="L732"/>
  <c r="K732"/>
  <c r="J732"/>
  <c r="I732"/>
  <c r="H732"/>
  <c r="G732"/>
  <c r="F732"/>
  <c r="E732"/>
  <c r="D732"/>
  <c r="C732"/>
  <c r="B732"/>
  <c r="A732"/>
  <c r="CA731"/>
  <c r="BZ731"/>
  <c r="BY731"/>
  <c r="BX731"/>
  <c r="BW731"/>
  <c r="BV731"/>
  <c r="BU731"/>
  <c r="BT731"/>
  <c r="BS731"/>
  <c r="BR731"/>
  <c r="BP731"/>
  <c r="BO731"/>
  <c r="BN731"/>
  <c r="BM731"/>
  <c r="BL731"/>
  <c r="BK731"/>
  <c r="BJ731"/>
  <c r="BI731"/>
  <c r="BH731"/>
  <c r="BG731"/>
  <c r="BF731"/>
  <c r="CG731" s="1"/>
  <c r="BE731"/>
  <c r="BD731"/>
  <c r="BC731"/>
  <c r="BB731"/>
  <c r="BA731"/>
  <c r="AZ731"/>
  <c r="AY731"/>
  <c r="AX731"/>
  <c r="AW731"/>
  <c r="AV731"/>
  <c r="AT731"/>
  <c r="AS731"/>
  <c r="AR731"/>
  <c r="AQ731"/>
  <c r="AP731"/>
  <c r="AO731"/>
  <c r="AN731"/>
  <c r="AM731"/>
  <c r="AL731"/>
  <c r="AK731"/>
  <c r="AI731"/>
  <c r="AH731"/>
  <c r="AG731"/>
  <c r="AF731"/>
  <c r="AE731"/>
  <c r="AD731"/>
  <c r="AC731"/>
  <c r="AB731"/>
  <c r="AA731"/>
  <c r="Z731"/>
  <c r="X731"/>
  <c r="W731"/>
  <c r="V731"/>
  <c r="U731"/>
  <c r="T731"/>
  <c r="S731"/>
  <c r="R731"/>
  <c r="Q731"/>
  <c r="P731"/>
  <c r="O731"/>
  <c r="M731"/>
  <c r="L731"/>
  <c r="K731"/>
  <c r="J731"/>
  <c r="I731"/>
  <c r="H731"/>
  <c r="G731"/>
  <c r="F731"/>
  <c r="E731"/>
  <c r="D731"/>
  <c r="C731"/>
  <c r="B731"/>
  <c r="A731"/>
  <c r="CA730"/>
  <c r="BZ730"/>
  <c r="BY730"/>
  <c r="BX730"/>
  <c r="BW730"/>
  <c r="BV730"/>
  <c r="BU730"/>
  <c r="BT730"/>
  <c r="BS730"/>
  <c r="BR730"/>
  <c r="BP730"/>
  <c r="BO730"/>
  <c r="BN730"/>
  <c r="BM730"/>
  <c r="BL730"/>
  <c r="BK730"/>
  <c r="BJ730"/>
  <c r="BI730"/>
  <c r="BH730"/>
  <c r="BG730"/>
  <c r="BE730"/>
  <c r="BD730"/>
  <c r="BC730"/>
  <c r="BB730"/>
  <c r="BA730"/>
  <c r="AZ730"/>
  <c r="AY730"/>
  <c r="AX730"/>
  <c r="AW730"/>
  <c r="AV730"/>
  <c r="AT730"/>
  <c r="AS730"/>
  <c r="AR730"/>
  <c r="AQ730"/>
  <c r="AP730"/>
  <c r="AO730"/>
  <c r="AN730"/>
  <c r="AM730"/>
  <c r="AL730"/>
  <c r="AK730"/>
  <c r="AI730"/>
  <c r="AH730"/>
  <c r="AG730"/>
  <c r="AF730"/>
  <c r="AE730"/>
  <c r="AJ730" s="1"/>
  <c r="CE730" s="1"/>
  <c r="AD730"/>
  <c r="AC730"/>
  <c r="AB730"/>
  <c r="AA730"/>
  <c r="Z730"/>
  <c r="X730"/>
  <c r="W730"/>
  <c r="V730"/>
  <c r="U730"/>
  <c r="T730"/>
  <c r="S730"/>
  <c r="R730"/>
  <c r="Q730"/>
  <c r="P730"/>
  <c r="O730"/>
  <c r="M730"/>
  <c r="L730"/>
  <c r="K730"/>
  <c r="J730"/>
  <c r="I730"/>
  <c r="H730"/>
  <c r="G730"/>
  <c r="F730"/>
  <c r="E730"/>
  <c r="D730"/>
  <c r="C730"/>
  <c r="A730"/>
  <c r="B730" s="1"/>
  <c r="CA729"/>
  <c r="BZ729"/>
  <c r="BY729"/>
  <c r="BX729"/>
  <c r="BW729"/>
  <c r="BV729"/>
  <c r="BU729"/>
  <c r="BT729"/>
  <c r="BS729"/>
  <c r="BR729"/>
  <c r="BP729"/>
  <c r="BO729"/>
  <c r="BN729"/>
  <c r="BM729"/>
  <c r="BL729"/>
  <c r="BK729"/>
  <c r="BJ729"/>
  <c r="BI729"/>
  <c r="BH729"/>
  <c r="BG729"/>
  <c r="BE729"/>
  <c r="BD729"/>
  <c r="BC729"/>
  <c r="BB729"/>
  <c r="BA729"/>
  <c r="AZ729"/>
  <c r="AY729"/>
  <c r="AX729"/>
  <c r="AW729"/>
  <c r="AV729"/>
  <c r="AT729"/>
  <c r="AS729"/>
  <c r="AR729"/>
  <c r="AQ729"/>
  <c r="AP729"/>
  <c r="AO729"/>
  <c r="AN729"/>
  <c r="AM729"/>
  <c r="AL729"/>
  <c r="AK729"/>
  <c r="AI729"/>
  <c r="AH729"/>
  <c r="AG729"/>
  <c r="AF729"/>
  <c r="AE729"/>
  <c r="AD729"/>
  <c r="AC729"/>
  <c r="AB729"/>
  <c r="AA729"/>
  <c r="Z729"/>
  <c r="X729"/>
  <c r="W729"/>
  <c r="V729"/>
  <c r="U729"/>
  <c r="T729"/>
  <c r="S729"/>
  <c r="R729"/>
  <c r="Q729"/>
  <c r="P729"/>
  <c r="O729"/>
  <c r="M729"/>
  <c r="L729"/>
  <c r="K729"/>
  <c r="J729"/>
  <c r="I729"/>
  <c r="H729"/>
  <c r="G729"/>
  <c r="F729"/>
  <c r="E729"/>
  <c r="D729"/>
  <c r="C729"/>
  <c r="B729"/>
  <c r="CB729" s="1"/>
  <c r="CI729" s="1"/>
  <c r="A729"/>
  <c r="CA728"/>
  <c r="BZ728"/>
  <c r="BY728"/>
  <c r="BX728"/>
  <c r="BW728"/>
  <c r="BV728"/>
  <c r="BU728"/>
  <c r="BT728"/>
  <c r="BS728"/>
  <c r="BR728"/>
  <c r="BP728"/>
  <c r="BO728"/>
  <c r="BN728"/>
  <c r="BM728"/>
  <c r="BL728"/>
  <c r="BK728"/>
  <c r="BJ728"/>
  <c r="BI728"/>
  <c r="BH728"/>
  <c r="BG728"/>
  <c r="BE728"/>
  <c r="BD728"/>
  <c r="BC728"/>
  <c r="BB728"/>
  <c r="BA728"/>
  <c r="AZ728"/>
  <c r="AY728"/>
  <c r="AX728"/>
  <c r="AW728"/>
  <c r="AV728"/>
  <c r="AT728"/>
  <c r="AS728"/>
  <c r="AR728"/>
  <c r="AQ728"/>
  <c r="AP728"/>
  <c r="AO728"/>
  <c r="AN728"/>
  <c r="AM728"/>
  <c r="AL728"/>
  <c r="AK728"/>
  <c r="AI728"/>
  <c r="AH728"/>
  <c r="AG728"/>
  <c r="AF728"/>
  <c r="AE728"/>
  <c r="AD728"/>
  <c r="AC728"/>
  <c r="AB728"/>
  <c r="AA728"/>
  <c r="Z728"/>
  <c r="X728"/>
  <c r="W728"/>
  <c r="V728"/>
  <c r="U728"/>
  <c r="T728"/>
  <c r="S728"/>
  <c r="R728"/>
  <c r="Q728"/>
  <c r="P728"/>
  <c r="O728"/>
  <c r="M728"/>
  <c r="L728"/>
  <c r="K728"/>
  <c r="J728"/>
  <c r="I728"/>
  <c r="H728"/>
  <c r="G728"/>
  <c r="F728"/>
  <c r="E728"/>
  <c r="D728"/>
  <c r="C728"/>
  <c r="A728"/>
  <c r="B728" s="1"/>
  <c r="CA727"/>
  <c r="BZ727"/>
  <c r="BY727"/>
  <c r="BX727"/>
  <c r="BW727"/>
  <c r="BV727"/>
  <c r="BU727"/>
  <c r="BT727"/>
  <c r="BS727"/>
  <c r="BR727"/>
  <c r="BP727"/>
  <c r="BO727"/>
  <c r="BN727"/>
  <c r="BM727"/>
  <c r="BL727"/>
  <c r="BK727"/>
  <c r="BJ727"/>
  <c r="BI727"/>
  <c r="BH727"/>
  <c r="BG727"/>
  <c r="BE727"/>
  <c r="BD727"/>
  <c r="BC727"/>
  <c r="BB727"/>
  <c r="BA727"/>
  <c r="AZ727"/>
  <c r="AY727"/>
  <c r="AX727"/>
  <c r="AW727"/>
  <c r="AV727"/>
  <c r="AT727"/>
  <c r="AS727"/>
  <c r="AR727"/>
  <c r="AQ727"/>
  <c r="AP727"/>
  <c r="AO727"/>
  <c r="AN727"/>
  <c r="AM727"/>
  <c r="AL727"/>
  <c r="AK727"/>
  <c r="AI727"/>
  <c r="AH727"/>
  <c r="AG727"/>
  <c r="AF727"/>
  <c r="AE727"/>
  <c r="AD727"/>
  <c r="AC727"/>
  <c r="AB727"/>
  <c r="AA727"/>
  <c r="Z727"/>
  <c r="X727"/>
  <c r="W727"/>
  <c r="V727"/>
  <c r="U727"/>
  <c r="T727"/>
  <c r="S727"/>
  <c r="R727"/>
  <c r="Q727"/>
  <c r="P727"/>
  <c r="O727"/>
  <c r="M727"/>
  <c r="L727"/>
  <c r="K727"/>
  <c r="J727"/>
  <c r="I727"/>
  <c r="H727"/>
  <c r="G727"/>
  <c r="F727"/>
  <c r="E727"/>
  <c r="D727"/>
  <c r="C727"/>
  <c r="A727"/>
  <c r="B727" s="1"/>
  <c r="CA726"/>
  <c r="BZ726"/>
  <c r="BY726"/>
  <c r="BX726"/>
  <c r="BW726"/>
  <c r="BV726"/>
  <c r="BU726"/>
  <c r="BT726"/>
  <c r="BS726"/>
  <c r="BR726"/>
  <c r="BP726"/>
  <c r="BO726"/>
  <c r="BN726"/>
  <c r="BM726"/>
  <c r="BL726"/>
  <c r="BK726"/>
  <c r="BJ726"/>
  <c r="BI726"/>
  <c r="BH726"/>
  <c r="BG726"/>
  <c r="BE726"/>
  <c r="BD726"/>
  <c r="BC726"/>
  <c r="BB726"/>
  <c r="BA726"/>
  <c r="AZ726"/>
  <c r="AY726"/>
  <c r="AX726"/>
  <c r="AW726"/>
  <c r="AV726"/>
  <c r="AU726"/>
  <c r="CF726" s="1"/>
  <c r="AT726"/>
  <c r="AS726"/>
  <c r="AR726"/>
  <c r="AQ726"/>
  <c r="AP726"/>
  <c r="AO726"/>
  <c r="AN726"/>
  <c r="AM726"/>
  <c r="AL726"/>
  <c r="AK726"/>
  <c r="AI726"/>
  <c r="AH726"/>
  <c r="AG726"/>
  <c r="AF726"/>
  <c r="AE726"/>
  <c r="AD726"/>
  <c r="AC726"/>
  <c r="AB726"/>
  <c r="AA726"/>
  <c r="Z726"/>
  <c r="X726"/>
  <c r="W726"/>
  <c r="V726"/>
  <c r="U726"/>
  <c r="T726"/>
  <c r="S726"/>
  <c r="R726"/>
  <c r="Q726"/>
  <c r="P726"/>
  <c r="Y726" s="1"/>
  <c r="CD726" s="1"/>
  <c r="O726"/>
  <c r="M726"/>
  <c r="L726"/>
  <c r="K726"/>
  <c r="J726"/>
  <c r="I726"/>
  <c r="H726"/>
  <c r="G726"/>
  <c r="F726"/>
  <c r="E726"/>
  <c r="D726"/>
  <c r="C726"/>
  <c r="A726"/>
  <c r="B726" s="1"/>
  <c r="CB726" s="1"/>
  <c r="CI726" s="1"/>
  <c r="CA725"/>
  <c r="BZ725"/>
  <c r="BY725"/>
  <c r="BX725"/>
  <c r="BW725"/>
  <c r="BV725"/>
  <c r="BU725"/>
  <c r="BT725"/>
  <c r="BS725"/>
  <c r="BR725"/>
  <c r="BP725"/>
  <c r="BO725"/>
  <c r="BN725"/>
  <c r="BM725"/>
  <c r="BL725"/>
  <c r="BK725"/>
  <c r="BJ725"/>
  <c r="BI725"/>
  <c r="BH725"/>
  <c r="BG725"/>
  <c r="BE725"/>
  <c r="BD725"/>
  <c r="BC725"/>
  <c r="BB725"/>
  <c r="BA725"/>
  <c r="AZ725"/>
  <c r="AY725"/>
  <c r="AX725"/>
  <c r="AW725"/>
  <c r="AV725"/>
  <c r="AT725"/>
  <c r="AS725"/>
  <c r="AR725"/>
  <c r="AQ725"/>
  <c r="AP725"/>
  <c r="AO725"/>
  <c r="AN725"/>
  <c r="AM725"/>
  <c r="AL725"/>
  <c r="AK725"/>
  <c r="AI725"/>
  <c r="AH725"/>
  <c r="AG725"/>
  <c r="AF725"/>
  <c r="AE725"/>
  <c r="AD725"/>
  <c r="AC725"/>
  <c r="AB725"/>
  <c r="AA725"/>
  <c r="Z725"/>
  <c r="X725"/>
  <c r="W725"/>
  <c r="V725"/>
  <c r="U725"/>
  <c r="T725"/>
  <c r="S725"/>
  <c r="R725"/>
  <c r="Q725"/>
  <c r="P725"/>
  <c r="O725"/>
  <c r="M725"/>
  <c r="L725"/>
  <c r="K725"/>
  <c r="J725"/>
  <c r="I725"/>
  <c r="H725"/>
  <c r="G725"/>
  <c r="F725"/>
  <c r="E725"/>
  <c r="D725"/>
  <c r="C725"/>
  <c r="B725"/>
  <c r="A725"/>
  <c r="CA724"/>
  <c r="BZ724"/>
  <c r="BY724"/>
  <c r="BX724"/>
  <c r="BW724"/>
  <c r="BV724"/>
  <c r="BU724"/>
  <c r="BT724"/>
  <c r="BS724"/>
  <c r="BR724"/>
  <c r="BP724"/>
  <c r="BO724"/>
  <c r="BN724"/>
  <c r="BM724"/>
  <c r="BL724"/>
  <c r="BK724"/>
  <c r="BJ724"/>
  <c r="BI724"/>
  <c r="BH724"/>
  <c r="BG724"/>
  <c r="BE724"/>
  <c r="BD724"/>
  <c r="BC724"/>
  <c r="BB724"/>
  <c r="BA724"/>
  <c r="AZ724"/>
  <c r="AY724"/>
  <c r="AX724"/>
  <c r="AW724"/>
  <c r="AV724"/>
  <c r="AT724"/>
  <c r="AS724"/>
  <c r="AR724"/>
  <c r="AQ724"/>
  <c r="AP724"/>
  <c r="AO724"/>
  <c r="AN724"/>
  <c r="AM724"/>
  <c r="AL724"/>
  <c r="AK724"/>
  <c r="AI724"/>
  <c r="AH724"/>
  <c r="AG724"/>
  <c r="AF724"/>
  <c r="AE724"/>
  <c r="AD724"/>
  <c r="AC724"/>
  <c r="AB724"/>
  <c r="AA724"/>
  <c r="Z724"/>
  <c r="X724"/>
  <c r="W724"/>
  <c r="V724"/>
  <c r="U724"/>
  <c r="T724"/>
  <c r="S724"/>
  <c r="R724"/>
  <c r="Q724"/>
  <c r="P724"/>
  <c r="O724"/>
  <c r="M724"/>
  <c r="L724"/>
  <c r="K724"/>
  <c r="J724"/>
  <c r="I724"/>
  <c r="H724"/>
  <c r="G724"/>
  <c r="F724"/>
  <c r="E724"/>
  <c r="D724"/>
  <c r="C724"/>
  <c r="A724"/>
  <c r="B724" s="1"/>
  <c r="CA723"/>
  <c r="BZ723"/>
  <c r="BY723"/>
  <c r="BX723"/>
  <c r="BW723"/>
  <c r="BV723"/>
  <c r="BU723"/>
  <c r="BT723"/>
  <c r="BS723"/>
  <c r="BR723"/>
  <c r="BP723"/>
  <c r="BO723"/>
  <c r="BN723"/>
  <c r="BM723"/>
  <c r="BL723"/>
  <c r="BK723"/>
  <c r="BJ723"/>
  <c r="BI723"/>
  <c r="BH723"/>
  <c r="BG723"/>
  <c r="BE723"/>
  <c r="BD723"/>
  <c r="BC723"/>
  <c r="BB723"/>
  <c r="BA723"/>
  <c r="AZ723"/>
  <c r="AY723"/>
  <c r="AX723"/>
  <c r="AW723"/>
  <c r="AV723"/>
  <c r="AU723"/>
  <c r="CF723" s="1"/>
  <c r="AT723"/>
  <c r="AS723"/>
  <c r="AR723"/>
  <c r="AQ723"/>
  <c r="AP723"/>
  <c r="AO723"/>
  <c r="AN723"/>
  <c r="AM723"/>
  <c r="AL723"/>
  <c r="AK723"/>
  <c r="AI723"/>
  <c r="AH723"/>
  <c r="AG723"/>
  <c r="AF723"/>
  <c r="AE723"/>
  <c r="AD723"/>
  <c r="AC723"/>
  <c r="AB723"/>
  <c r="AA723"/>
  <c r="Z723"/>
  <c r="X723"/>
  <c r="W723"/>
  <c r="V723"/>
  <c r="U723"/>
  <c r="T723"/>
  <c r="S723"/>
  <c r="R723"/>
  <c r="Q723"/>
  <c r="P723"/>
  <c r="O723"/>
  <c r="M723"/>
  <c r="L723"/>
  <c r="K723"/>
  <c r="J723"/>
  <c r="I723"/>
  <c r="H723"/>
  <c r="G723"/>
  <c r="F723"/>
  <c r="E723"/>
  <c r="D723"/>
  <c r="C723"/>
  <c r="B723"/>
  <c r="CB723" s="1"/>
  <c r="CI723" s="1"/>
  <c r="A723"/>
  <c r="CA722"/>
  <c r="BZ722"/>
  <c r="BY722"/>
  <c r="BX722"/>
  <c r="BW722"/>
  <c r="BV722"/>
  <c r="BU722"/>
  <c r="BT722"/>
  <c r="BS722"/>
  <c r="BR722"/>
  <c r="BP722"/>
  <c r="BO722"/>
  <c r="BN722"/>
  <c r="BM722"/>
  <c r="BL722"/>
  <c r="BK722"/>
  <c r="BJ722"/>
  <c r="BI722"/>
  <c r="BH722"/>
  <c r="BG722"/>
  <c r="BE722"/>
  <c r="BD722"/>
  <c r="BC722"/>
  <c r="BB722"/>
  <c r="BA722"/>
  <c r="AZ722"/>
  <c r="AY722"/>
  <c r="AX722"/>
  <c r="AW722"/>
  <c r="AV722"/>
  <c r="AT722"/>
  <c r="AS722"/>
  <c r="AR722"/>
  <c r="AQ722"/>
  <c r="AP722"/>
  <c r="AO722"/>
  <c r="AN722"/>
  <c r="AM722"/>
  <c r="AL722"/>
  <c r="AK722"/>
  <c r="AI722"/>
  <c r="AH722"/>
  <c r="AG722"/>
  <c r="AF722"/>
  <c r="AE722"/>
  <c r="AD722"/>
  <c r="AC722"/>
  <c r="AB722"/>
  <c r="AA722"/>
  <c r="Z722"/>
  <c r="X722"/>
  <c r="W722"/>
  <c r="V722"/>
  <c r="U722"/>
  <c r="T722"/>
  <c r="S722"/>
  <c r="R722"/>
  <c r="Q722"/>
  <c r="P722"/>
  <c r="O722"/>
  <c r="M722"/>
  <c r="L722"/>
  <c r="K722"/>
  <c r="J722"/>
  <c r="I722"/>
  <c r="H722"/>
  <c r="G722"/>
  <c r="F722"/>
  <c r="E722"/>
  <c r="D722"/>
  <c r="C722"/>
  <c r="A722"/>
  <c r="B722" s="1"/>
  <c r="CA721"/>
  <c r="BZ721"/>
  <c r="BY721"/>
  <c r="BX721"/>
  <c r="BW721"/>
  <c r="BV721"/>
  <c r="BU721"/>
  <c r="BT721"/>
  <c r="BS721"/>
  <c r="CB721" s="1"/>
  <c r="CI721" s="1"/>
  <c r="BR721"/>
  <c r="BP721"/>
  <c r="BO721"/>
  <c r="BN721"/>
  <c r="BM721"/>
  <c r="BL721"/>
  <c r="BK721"/>
  <c r="BJ721"/>
  <c r="BI721"/>
  <c r="BH721"/>
  <c r="BG721"/>
  <c r="BQ721" s="1"/>
  <c r="CH721" s="1"/>
  <c r="BE721"/>
  <c r="BD721"/>
  <c r="BC721"/>
  <c r="BB721"/>
  <c r="BA721"/>
  <c r="AZ721"/>
  <c r="AY721"/>
  <c r="AX721"/>
  <c r="BF721" s="1"/>
  <c r="CG721" s="1"/>
  <c r="AW721"/>
  <c r="AV721"/>
  <c r="AT721"/>
  <c r="AS721"/>
  <c r="AR721"/>
  <c r="AQ721"/>
  <c r="AP721"/>
  <c r="AU721" s="1"/>
  <c r="CF721" s="1"/>
  <c r="AO721"/>
  <c r="AN721"/>
  <c r="AM721"/>
  <c r="AL721"/>
  <c r="AK721"/>
  <c r="AI721"/>
  <c r="AH721"/>
  <c r="AG721"/>
  <c r="AF721"/>
  <c r="AE721"/>
  <c r="AD721"/>
  <c r="AC721"/>
  <c r="AB721"/>
  <c r="AA721"/>
  <c r="Z721"/>
  <c r="X721"/>
  <c r="W721"/>
  <c r="V721"/>
  <c r="U721"/>
  <c r="T721"/>
  <c r="S721"/>
  <c r="R721"/>
  <c r="Q721"/>
  <c r="P721"/>
  <c r="O721"/>
  <c r="M721"/>
  <c r="L721"/>
  <c r="K721"/>
  <c r="J721"/>
  <c r="I721"/>
  <c r="H721"/>
  <c r="G721"/>
  <c r="F721"/>
  <c r="E721"/>
  <c r="D721"/>
  <c r="C721"/>
  <c r="B721"/>
  <c r="A721"/>
  <c r="CA720"/>
  <c r="BZ720"/>
  <c r="BY720"/>
  <c r="BX720"/>
  <c r="BW720"/>
  <c r="BV720"/>
  <c r="BU720"/>
  <c r="BT720"/>
  <c r="BS720"/>
  <c r="BR720"/>
  <c r="BP720"/>
  <c r="BO720"/>
  <c r="BN720"/>
  <c r="BM720"/>
  <c r="BL720"/>
  <c r="BK720"/>
  <c r="BJ720"/>
  <c r="BI720"/>
  <c r="BH720"/>
  <c r="BG720"/>
  <c r="BE720"/>
  <c r="BD720"/>
  <c r="BC720"/>
  <c r="BB720"/>
  <c r="BA720"/>
  <c r="AZ720"/>
  <c r="AY720"/>
  <c r="AX720"/>
  <c r="AW720"/>
  <c r="AV720"/>
  <c r="AT720"/>
  <c r="AS720"/>
  <c r="AR720"/>
  <c r="AQ720"/>
  <c r="AP720"/>
  <c r="AU720" s="1"/>
  <c r="CF720" s="1"/>
  <c r="AO720"/>
  <c r="AN720"/>
  <c r="AM720"/>
  <c r="AL720"/>
  <c r="AK720"/>
  <c r="AI720"/>
  <c r="AH720"/>
  <c r="AG720"/>
  <c r="AF720"/>
  <c r="AE720"/>
  <c r="AD720"/>
  <c r="AC720"/>
  <c r="AB720"/>
  <c r="AA720"/>
  <c r="Z720"/>
  <c r="X720"/>
  <c r="W720"/>
  <c r="V720"/>
  <c r="U720"/>
  <c r="T720"/>
  <c r="S720"/>
  <c r="R720"/>
  <c r="Q720"/>
  <c r="P720"/>
  <c r="O720"/>
  <c r="M720"/>
  <c r="L720"/>
  <c r="K720"/>
  <c r="J720"/>
  <c r="I720"/>
  <c r="H720"/>
  <c r="G720"/>
  <c r="F720"/>
  <c r="E720"/>
  <c r="D720"/>
  <c r="C720"/>
  <c r="B720"/>
  <c r="CB720" s="1"/>
  <c r="CI720" s="1"/>
  <c r="A720"/>
  <c r="CA719"/>
  <c r="BZ719"/>
  <c r="BY719"/>
  <c r="BX719"/>
  <c r="BW719"/>
  <c r="BV719"/>
  <c r="BU719"/>
  <c r="BT719"/>
  <c r="BS719"/>
  <c r="BR719"/>
  <c r="BQ719"/>
  <c r="CH719" s="1"/>
  <c r="BP719"/>
  <c r="BO719"/>
  <c r="BN719"/>
  <c r="BM719"/>
  <c r="BL719"/>
  <c r="BK719"/>
  <c r="BJ719"/>
  <c r="BI719"/>
  <c r="BH719"/>
  <c r="BG719"/>
  <c r="BE719"/>
  <c r="BD719"/>
  <c r="BC719"/>
  <c r="BB719"/>
  <c r="BA719"/>
  <c r="AZ719"/>
  <c r="AY719"/>
  <c r="AX719"/>
  <c r="AW719"/>
  <c r="AV719"/>
  <c r="AT719"/>
  <c r="AS719"/>
  <c r="AR719"/>
  <c r="AQ719"/>
  <c r="AP719"/>
  <c r="AO719"/>
  <c r="AN719"/>
  <c r="AM719"/>
  <c r="AL719"/>
  <c r="AK719"/>
  <c r="AI719"/>
  <c r="AH719"/>
  <c r="AG719"/>
  <c r="AF719"/>
  <c r="AE719"/>
  <c r="AD719"/>
  <c r="AC719"/>
  <c r="AB719"/>
  <c r="AA719"/>
  <c r="Z719"/>
  <c r="X719"/>
  <c r="W719"/>
  <c r="V719"/>
  <c r="U719"/>
  <c r="T719"/>
  <c r="S719"/>
  <c r="R719"/>
  <c r="Q719"/>
  <c r="P719"/>
  <c r="O719"/>
  <c r="M719"/>
  <c r="L719"/>
  <c r="K719"/>
  <c r="J719"/>
  <c r="I719"/>
  <c r="H719"/>
  <c r="G719"/>
  <c r="F719"/>
  <c r="E719"/>
  <c r="D719"/>
  <c r="C719"/>
  <c r="B719"/>
  <c r="CB719" s="1"/>
  <c r="CI719" s="1"/>
  <c r="A719"/>
  <c r="CA718"/>
  <c r="BZ718"/>
  <c r="BY718"/>
  <c r="BX718"/>
  <c r="BW718"/>
  <c r="BV718"/>
  <c r="BU718"/>
  <c r="BT718"/>
  <c r="BS718"/>
  <c r="BR718"/>
  <c r="BP718"/>
  <c r="BO718"/>
  <c r="BN718"/>
  <c r="BM718"/>
  <c r="BL718"/>
  <c r="BK718"/>
  <c r="BJ718"/>
  <c r="BI718"/>
  <c r="BH718"/>
  <c r="BG718"/>
  <c r="BE718"/>
  <c r="BD718"/>
  <c r="BC718"/>
  <c r="BB718"/>
  <c r="BA718"/>
  <c r="AZ718"/>
  <c r="AY718"/>
  <c r="AX718"/>
  <c r="AW718"/>
  <c r="AV718"/>
  <c r="AT718"/>
  <c r="AS718"/>
  <c r="AR718"/>
  <c r="AQ718"/>
  <c r="AP718"/>
  <c r="AO718"/>
  <c r="AN718"/>
  <c r="AM718"/>
  <c r="AL718"/>
  <c r="AK718"/>
  <c r="AI718"/>
  <c r="AH718"/>
  <c r="AG718"/>
  <c r="AF718"/>
  <c r="AE718"/>
  <c r="AD718"/>
  <c r="AC718"/>
  <c r="AB718"/>
  <c r="AA718"/>
  <c r="Z718"/>
  <c r="X718"/>
  <c r="W718"/>
  <c r="V718"/>
  <c r="U718"/>
  <c r="T718"/>
  <c r="S718"/>
  <c r="R718"/>
  <c r="Q718"/>
  <c r="P718"/>
  <c r="O718"/>
  <c r="M718"/>
  <c r="L718"/>
  <c r="K718"/>
  <c r="J718"/>
  <c r="I718"/>
  <c r="H718"/>
  <c r="G718"/>
  <c r="F718"/>
  <c r="E718"/>
  <c r="D718"/>
  <c r="C718"/>
  <c r="A718"/>
  <c r="B718" s="1"/>
  <c r="CA717"/>
  <c r="BZ717"/>
  <c r="BY717"/>
  <c r="BX717"/>
  <c r="BW717"/>
  <c r="BV717"/>
  <c r="BU717"/>
  <c r="BT717"/>
  <c r="BS717"/>
  <c r="BR717"/>
  <c r="BP717"/>
  <c r="BO717"/>
  <c r="BN717"/>
  <c r="BM717"/>
  <c r="BL717"/>
  <c r="BK717"/>
  <c r="BJ717"/>
  <c r="BI717"/>
  <c r="BH717"/>
  <c r="BG717"/>
  <c r="BE717"/>
  <c r="BD717"/>
  <c r="BC717"/>
  <c r="BB717"/>
  <c r="BA717"/>
  <c r="AZ717"/>
  <c r="AY717"/>
  <c r="AX717"/>
  <c r="AW717"/>
  <c r="AV717"/>
  <c r="AT717"/>
  <c r="AS717"/>
  <c r="AR717"/>
  <c r="AQ717"/>
  <c r="AP717"/>
  <c r="AO717"/>
  <c r="AN717"/>
  <c r="AM717"/>
  <c r="AL717"/>
  <c r="AK717"/>
  <c r="AI717"/>
  <c r="AH717"/>
  <c r="AG717"/>
  <c r="AF717"/>
  <c r="AE717"/>
  <c r="AD717"/>
  <c r="AC717"/>
  <c r="AB717"/>
  <c r="AA717"/>
  <c r="Z717"/>
  <c r="X717"/>
  <c r="W717"/>
  <c r="V717"/>
  <c r="U717"/>
  <c r="T717"/>
  <c r="S717"/>
  <c r="R717"/>
  <c r="Q717"/>
  <c r="P717"/>
  <c r="O717"/>
  <c r="M717"/>
  <c r="L717"/>
  <c r="K717"/>
  <c r="J717"/>
  <c r="I717"/>
  <c r="H717"/>
  <c r="G717"/>
  <c r="F717"/>
  <c r="E717"/>
  <c r="D717"/>
  <c r="C717"/>
  <c r="A717"/>
  <c r="B717" s="1"/>
  <c r="CA716"/>
  <c r="BZ716"/>
  <c r="BY716"/>
  <c r="BX716"/>
  <c r="BW716"/>
  <c r="BV716"/>
  <c r="BU716"/>
  <c r="BT716"/>
  <c r="BS716"/>
  <c r="BR716"/>
  <c r="BP716"/>
  <c r="BO716"/>
  <c r="BN716"/>
  <c r="BM716"/>
  <c r="BL716"/>
  <c r="BK716"/>
  <c r="BJ716"/>
  <c r="BI716"/>
  <c r="BH716"/>
  <c r="BG716"/>
  <c r="BE716"/>
  <c r="BD716"/>
  <c r="BC716"/>
  <c r="BB716"/>
  <c r="BA716"/>
  <c r="AZ716"/>
  <c r="AY716"/>
  <c r="AX716"/>
  <c r="AW716"/>
  <c r="AV716"/>
  <c r="AT716"/>
  <c r="AS716"/>
  <c r="AR716"/>
  <c r="AQ716"/>
  <c r="AP716"/>
  <c r="AO716"/>
  <c r="AN716"/>
  <c r="AM716"/>
  <c r="AL716"/>
  <c r="AK716"/>
  <c r="AI716"/>
  <c r="AH716"/>
  <c r="AG716"/>
  <c r="AF716"/>
  <c r="AE716"/>
  <c r="AD716"/>
  <c r="AC716"/>
  <c r="AB716"/>
  <c r="AA716"/>
  <c r="Z716"/>
  <c r="X716"/>
  <c r="W716"/>
  <c r="V716"/>
  <c r="U716"/>
  <c r="T716"/>
  <c r="S716"/>
  <c r="R716"/>
  <c r="Q716"/>
  <c r="P716"/>
  <c r="O716"/>
  <c r="M716"/>
  <c r="L716"/>
  <c r="K716"/>
  <c r="J716"/>
  <c r="I716"/>
  <c r="H716"/>
  <c r="G716"/>
  <c r="F716"/>
  <c r="E716"/>
  <c r="D716"/>
  <c r="C716"/>
  <c r="A716"/>
  <c r="B716" s="1"/>
  <c r="CA715"/>
  <c r="BZ715"/>
  <c r="BY715"/>
  <c r="BX715"/>
  <c r="BW715"/>
  <c r="BV715"/>
  <c r="BU715"/>
  <c r="BT715"/>
  <c r="BS715"/>
  <c r="BR715"/>
  <c r="BP715"/>
  <c r="BO715"/>
  <c r="BN715"/>
  <c r="BM715"/>
  <c r="BL715"/>
  <c r="BK715"/>
  <c r="BJ715"/>
  <c r="BI715"/>
  <c r="BH715"/>
  <c r="BG715"/>
  <c r="BE715"/>
  <c r="BD715"/>
  <c r="BC715"/>
  <c r="BB715"/>
  <c r="BA715"/>
  <c r="AZ715"/>
  <c r="AY715"/>
  <c r="AX715"/>
  <c r="AW715"/>
  <c r="AV715"/>
  <c r="AT715"/>
  <c r="AS715"/>
  <c r="AR715"/>
  <c r="AQ715"/>
  <c r="AP715"/>
  <c r="AO715"/>
  <c r="AN715"/>
  <c r="AM715"/>
  <c r="AL715"/>
  <c r="AK715"/>
  <c r="AI715"/>
  <c r="AH715"/>
  <c r="AG715"/>
  <c r="AF715"/>
  <c r="AE715"/>
  <c r="AD715"/>
  <c r="AC715"/>
  <c r="AB715"/>
  <c r="AA715"/>
  <c r="Z715"/>
  <c r="X715"/>
  <c r="W715"/>
  <c r="V715"/>
  <c r="U715"/>
  <c r="T715"/>
  <c r="S715"/>
  <c r="R715"/>
  <c r="Q715"/>
  <c r="P715"/>
  <c r="O715"/>
  <c r="M715"/>
  <c r="L715"/>
  <c r="K715"/>
  <c r="J715"/>
  <c r="I715"/>
  <c r="H715"/>
  <c r="G715"/>
  <c r="F715"/>
  <c r="E715"/>
  <c r="D715"/>
  <c r="C715"/>
  <c r="B715"/>
  <c r="AJ715" s="1"/>
  <c r="CE715" s="1"/>
  <c r="A715"/>
  <c r="CA714"/>
  <c r="BZ714"/>
  <c r="BY714"/>
  <c r="BX714"/>
  <c r="BW714"/>
  <c r="BV714"/>
  <c r="BU714"/>
  <c r="BT714"/>
  <c r="BS714"/>
  <c r="BR714"/>
  <c r="BP714"/>
  <c r="BO714"/>
  <c r="BN714"/>
  <c r="BM714"/>
  <c r="BL714"/>
  <c r="BK714"/>
  <c r="BJ714"/>
  <c r="BI714"/>
  <c r="BH714"/>
  <c r="BG714"/>
  <c r="BE714"/>
  <c r="BD714"/>
  <c r="BC714"/>
  <c r="BB714"/>
  <c r="BA714"/>
  <c r="AZ714"/>
  <c r="AY714"/>
  <c r="AX714"/>
  <c r="AW714"/>
  <c r="AV714"/>
  <c r="AT714"/>
  <c r="AS714"/>
  <c r="AR714"/>
  <c r="AQ714"/>
  <c r="AP714"/>
  <c r="AO714"/>
  <c r="AN714"/>
  <c r="AM714"/>
  <c r="AL714"/>
  <c r="AK714"/>
  <c r="AI714"/>
  <c r="AH714"/>
  <c r="AG714"/>
  <c r="AF714"/>
  <c r="AE714"/>
  <c r="AD714"/>
  <c r="AC714"/>
  <c r="AB714"/>
  <c r="AA714"/>
  <c r="Z714"/>
  <c r="X714"/>
  <c r="W714"/>
  <c r="V714"/>
  <c r="U714"/>
  <c r="T714"/>
  <c r="S714"/>
  <c r="R714"/>
  <c r="Q714"/>
  <c r="P714"/>
  <c r="O714"/>
  <c r="M714"/>
  <c r="L714"/>
  <c r="K714"/>
  <c r="J714"/>
  <c r="I714"/>
  <c r="H714"/>
  <c r="G714"/>
  <c r="F714"/>
  <c r="E714"/>
  <c r="D714"/>
  <c r="C714"/>
  <c r="A714"/>
  <c r="B714" s="1"/>
  <c r="CA713"/>
  <c r="BZ713"/>
  <c r="BY713"/>
  <c r="BX713"/>
  <c r="BW713"/>
  <c r="BV713"/>
  <c r="BU713"/>
  <c r="BT713"/>
  <c r="BS713"/>
  <c r="BR713"/>
  <c r="BP713"/>
  <c r="BO713"/>
  <c r="BN713"/>
  <c r="BM713"/>
  <c r="BL713"/>
  <c r="BK713"/>
  <c r="BJ713"/>
  <c r="BI713"/>
  <c r="BH713"/>
  <c r="BG713"/>
  <c r="BE713"/>
  <c r="BD713"/>
  <c r="BC713"/>
  <c r="BB713"/>
  <c r="BA713"/>
  <c r="AZ713"/>
  <c r="AY713"/>
  <c r="AX713"/>
  <c r="AW713"/>
  <c r="AV713"/>
  <c r="AT713"/>
  <c r="AS713"/>
  <c r="AR713"/>
  <c r="AQ713"/>
  <c r="AP713"/>
  <c r="AO713"/>
  <c r="AN713"/>
  <c r="AM713"/>
  <c r="AL713"/>
  <c r="AK713"/>
  <c r="AI713"/>
  <c r="AH713"/>
  <c r="AG713"/>
  <c r="AF713"/>
  <c r="AE713"/>
  <c r="AD713"/>
  <c r="AC713"/>
  <c r="AB713"/>
  <c r="AA713"/>
  <c r="Z713"/>
  <c r="X713"/>
  <c r="W713"/>
  <c r="V713"/>
  <c r="U713"/>
  <c r="T713"/>
  <c r="S713"/>
  <c r="R713"/>
  <c r="Q713"/>
  <c r="P713"/>
  <c r="O713"/>
  <c r="M713"/>
  <c r="L713"/>
  <c r="K713"/>
  <c r="J713"/>
  <c r="I713"/>
  <c r="H713"/>
  <c r="G713"/>
  <c r="F713"/>
  <c r="E713"/>
  <c r="D713"/>
  <c r="C713"/>
  <c r="A713"/>
  <c r="B713" s="1"/>
  <c r="CA712"/>
  <c r="BZ712"/>
  <c r="BY712"/>
  <c r="BX712"/>
  <c r="BW712"/>
  <c r="BV712"/>
  <c r="BU712"/>
  <c r="BT712"/>
  <c r="BS712"/>
  <c r="BR712"/>
  <c r="BP712"/>
  <c r="BO712"/>
  <c r="BN712"/>
  <c r="BM712"/>
  <c r="BL712"/>
  <c r="BK712"/>
  <c r="BJ712"/>
  <c r="BI712"/>
  <c r="BH712"/>
  <c r="BG712"/>
  <c r="BE712"/>
  <c r="BD712"/>
  <c r="BC712"/>
  <c r="BB712"/>
  <c r="BA712"/>
  <c r="AZ712"/>
  <c r="AY712"/>
  <c r="AX712"/>
  <c r="AW712"/>
  <c r="AV712"/>
  <c r="AT712"/>
  <c r="AS712"/>
  <c r="AR712"/>
  <c r="AQ712"/>
  <c r="AP712"/>
  <c r="AO712"/>
  <c r="AN712"/>
  <c r="AM712"/>
  <c r="AL712"/>
  <c r="AK712"/>
  <c r="AI712"/>
  <c r="AH712"/>
  <c r="AG712"/>
  <c r="AF712"/>
  <c r="AE712"/>
  <c r="AD712"/>
  <c r="AC712"/>
  <c r="AB712"/>
  <c r="AA712"/>
  <c r="Z712"/>
  <c r="X712"/>
  <c r="W712"/>
  <c r="V712"/>
  <c r="U712"/>
  <c r="T712"/>
  <c r="S712"/>
  <c r="R712"/>
  <c r="Q712"/>
  <c r="P712"/>
  <c r="O712"/>
  <c r="M712"/>
  <c r="L712"/>
  <c r="K712"/>
  <c r="J712"/>
  <c r="I712"/>
  <c r="H712"/>
  <c r="G712"/>
  <c r="F712"/>
  <c r="E712"/>
  <c r="D712"/>
  <c r="C712"/>
  <c r="A712"/>
  <c r="B712" s="1"/>
  <c r="CA711"/>
  <c r="BZ711"/>
  <c r="BY711"/>
  <c r="BX711"/>
  <c r="BW711"/>
  <c r="BV711"/>
  <c r="BU711"/>
  <c r="BT711"/>
  <c r="BS711"/>
  <c r="BR711"/>
  <c r="BP711"/>
  <c r="BO711"/>
  <c r="BN711"/>
  <c r="BM711"/>
  <c r="BL711"/>
  <c r="BK711"/>
  <c r="BJ711"/>
  <c r="BI711"/>
  <c r="BH711"/>
  <c r="BG711"/>
  <c r="BE711"/>
  <c r="BD711"/>
  <c r="BC711"/>
  <c r="BB711"/>
  <c r="BA711"/>
  <c r="AZ711"/>
  <c r="AY711"/>
  <c r="AX711"/>
  <c r="AW711"/>
  <c r="AV711"/>
  <c r="AT711"/>
  <c r="AS711"/>
  <c r="AR711"/>
  <c r="AQ711"/>
  <c r="AP711"/>
  <c r="AO711"/>
  <c r="AN711"/>
  <c r="AM711"/>
  <c r="AL711"/>
  <c r="AK711"/>
  <c r="AI711"/>
  <c r="AH711"/>
  <c r="AG711"/>
  <c r="AF711"/>
  <c r="AE711"/>
  <c r="AD711"/>
  <c r="AC711"/>
  <c r="AB711"/>
  <c r="AA711"/>
  <c r="Z711"/>
  <c r="X711"/>
  <c r="W711"/>
  <c r="V711"/>
  <c r="U711"/>
  <c r="T711"/>
  <c r="S711"/>
  <c r="R711"/>
  <c r="Q711"/>
  <c r="P711"/>
  <c r="O711"/>
  <c r="M711"/>
  <c r="L711"/>
  <c r="K711"/>
  <c r="J711"/>
  <c r="I711"/>
  <c r="H711"/>
  <c r="G711"/>
  <c r="F711"/>
  <c r="E711"/>
  <c r="D711"/>
  <c r="C711"/>
  <c r="B711"/>
  <c r="AJ711" s="1"/>
  <c r="CE711" s="1"/>
  <c r="A711"/>
  <c r="CA710"/>
  <c r="BZ710"/>
  <c r="BY710"/>
  <c r="BX710"/>
  <c r="BW710"/>
  <c r="BV710"/>
  <c r="BU710"/>
  <c r="BT710"/>
  <c r="BS710"/>
  <c r="BR710"/>
  <c r="BP710"/>
  <c r="BO710"/>
  <c r="BN710"/>
  <c r="BM710"/>
  <c r="BL710"/>
  <c r="BK710"/>
  <c r="BJ710"/>
  <c r="BI710"/>
  <c r="BH710"/>
  <c r="BG710"/>
  <c r="BE710"/>
  <c r="BD710"/>
  <c r="BC710"/>
  <c r="BB710"/>
  <c r="BA710"/>
  <c r="AZ710"/>
  <c r="AY710"/>
  <c r="AX710"/>
  <c r="AW710"/>
  <c r="AV710"/>
  <c r="AT710"/>
  <c r="AS710"/>
  <c r="AR710"/>
  <c r="AQ710"/>
  <c r="AP710"/>
  <c r="AO710"/>
  <c r="AN710"/>
  <c r="AM710"/>
  <c r="AL710"/>
  <c r="AK710"/>
  <c r="AI710"/>
  <c r="AH710"/>
  <c r="AG710"/>
  <c r="AF710"/>
  <c r="AE710"/>
  <c r="AD710"/>
  <c r="AC710"/>
  <c r="AB710"/>
  <c r="AA710"/>
  <c r="Z710"/>
  <c r="X710"/>
  <c r="W710"/>
  <c r="V710"/>
  <c r="U710"/>
  <c r="T710"/>
  <c r="S710"/>
  <c r="R710"/>
  <c r="Q710"/>
  <c r="P710"/>
  <c r="O710"/>
  <c r="M710"/>
  <c r="L710"/>
  <c r="K710"/>
  <c r="J710"/>
  <c r="I710"/>
  <c r="H710"/>
  <c r="G710"/>
  <c r="F710"/>
  <c r="E710"/>
  <c r="D710"/>
  <c r="C710"/>
  <c r="A710"/>
  <c r="B710" s="1"/>
  <c r="CA709"/>
  <c r="BZ709"/>
  <c r="BY709"/>
  <c r="BX709"/>
  <c r="BW709"/>
  <c r="BV709"/>
  <c r="BU709"/>
  <c r="BT709"/>
  <c r="BS709"/>
  <c r="BR709"/>
  <c r="BP709"/>
  <c r="BO709"/>
  <c r="BN709"/>
  <c r="BM709"/>
  <c r="BL709"/>
  <c r="BK709"/>
  <c r="BJ709"/>
  <c r="BI709"/>
  <c r="BH709"/>
  <c r="BG709"/>
  <c r="BE709"/>
  <c r="BD709"/>
  <c r="BC709"/>
  <c r="BB709"/>
  <c r="BA709"/>
  <c r="AZ709"/>
  <c r="AY709"/>
  <c r="AX709"/>
  <c r="AW709"/>
  <c r="AV709"/>
  <c r="AT709"/>
  <c r="AS709"/>
  <c r="AR709"/>
  <c r="AQ709"/>
  <c r="AP709"/>
  <c r="AO709"/>
  <c r="AN709"/>
  <c r="AM709"/>
  <c r="AL709"/>
  <c r="AK709"/>
  <c r="AI709"/>
  <c r="AH709"/>
  <c r="AG709"/>
  <c r="AF709"/>
  <c r="AE709"/>
  <c r="AD709"/>
  <c r="AC709"/>
  <c r="AB709"/>
  <c r="AA709"/>
  <c r="Z709"/>
  <c r="X709"/>
  <c r="W709"/>
  <c r="V709"/>
  <c r="U709"/>
  <c r="T709"/>
  <c r="S709"/>
  <c r="R709"/>
  <c r="Q709"/>
  <c r="P709"/>
  <c r="O709"/>
  <c r="M709"/>
  <c r="L709"/>
  <c r="K709"/>
  <c r="J709"/>
  <c r="I709"/>
  <c r="H709"/>
  <c r="G709"/>
  <c r="F709"/>
  <c r="E709"/>
  <c r="D709"/>
  <c r="C709"/>
  <c r="A709"/>
  <c r="B709" s="1"/>
  <c r="CA708"/>
  <c r="BZ708"/>
  <c r="BY708"/>
  <c r="BX708"/>
  <c r="BW708"/>
  <c r="BV708"/>
  <c r="BU708"/>
  <c r="BT708"/>
  <c r="BS708"/>
  <c r="BR708"/>
  <c r="BP708"/>
  <c r="BO708"/>
  <c r="BN708"/>
  <c r="BM708"/>
  <c r="BL708"/>
  <c r="BK708"/>
  <c r="BJ708"/>
  <c r="BI708"/>
  <c r="BH708"/>
  <c r="BG708"/>
  <c r="BE708"/>
  <c r="BD708"/>
  <c r="BC708"/>
  <c r="BB708"/>
  <c r="BA708"/>
  <c r="AZ708"/>
  <c r="AY708"/>
  <c r="AX708"/>
  <c r="AW708"/>
  <c r="AV708"/>
  <c r="AT708"/>
  <c r="AS708"/>
  <c r="AR708"/>
  <c r="AQ708"/>
  <c r="AP708"/>
  <c r="AO708"/>
  <c r="AN708"/>
  <c r="AM708"/>
  <c r="AL708"/>
  <c r="AK708"/>
  <c r="AI708"/>
  <c r="AH708"/>
  <c r="AG708"/>
  <c r="AF708"/>
  <c r="AE708"/>
  <c r="AD708"/>
  <c r="AC708"/>
  <c r="AB708"/>
  <c r="AA708"/>
  <c r="Z708"/>
  <c r="X708"/>
  <c r="W708"/>
  <c r="V708"/>
  <c r="U708"/>
  <c r="T708"/>
  <c r="S708"/>
  <c r="R708"/>
  <c r="Q708"/>
  <c r="P708"/>
  <c r="O708"/>
  <c r="M708"/>
  <c r="L708"/>
  <c r="K708"/>
  <c r="J708"/>
  <c r="I708"/>
  <c r="H708"/>
  <c r="G708"/>
  <c r="F708"/>
  <c r="E708"/>
  <c r="D708"/>
  <c r="C708"/>
  <c r="A708"/>
  <c r="B708" s="1"/>
  <c r="CA707"/>
  <c r="BZ707"/>
  <c r="BY707"/>
  <c r="BX707"/>
  <c r="BW707"/>
  <c r="BV707"/>
  <c r="BU707"/>
  <c r="BT707"/>
  <c r="BS707"/>
  <c r="BR707"/>
  <c r="BP707"/>
  <c r="BO707"/>
  <c r="BN707"/>
  <c r="BM707"/>
  <c r="BL707"/>
  <c r="BK707"/>
  <c r="BJ707"/>
  <c r="BI707"/>
  <c r="BH707"/>
  <c r="BG707"/>
  <c r="BE707"/>
  <c r="BD707"/>
  <c r="BC707"/>
  <c r="BB707"/>
  <c r="BA707"/>
  <c r="AZ707"/>
  <c r="AY707"/>
  <c r="AX707"/>
  <c r="AW707"/>
  <c r="AV707"/>
  <c r="AT707"/>
  <c r="AS707"/>
  <c r="AR707"/>
  <c r="AQ707"/>
  <c r="AP707"/>
  <c r="AO707"/>
  <c r="AN707"/>
  <c r="AM707"/>
  <c r="AL707"/>
  <c r="AK707"/>
  <c r="AI707"/>
  <c r="AH707"/>
  <c r="AG707"/>
  <c r="AF707"/>
  <c r="AE707"/>
  <c r="AD707"/>
  <c r="AC707"/>
  <c r="AB707"/>
  <c r="AA707"/>
  <c r="Z707"/>
  <c r="X707"/>
  <c r="W707"/>
  <c r="V707"/>
  <c r="U707"/>
  <c r="T707"/>
  <c r="S707"/>
  <c r="R707"/>
  <c r="Q707"/>
  <c r="P707"/>
  <c r="O707"/>
  <c r="M707"/>
  <c r="L707"/>
  <c r="K707"/>
  <c r="J707"/>
  <c r="I707"/>
  <c r="H707"/>
  <c r="G707"/>
  <c r="F707"/>
  <c r="E707"/>
  <c r="D707"/>
  <c r="C707"/>
  <c r="B707"/>
  <c r="AJ707" s="1"/>
  <c r="CE707" s="1"/>
  <c r="A707"/>
  <c r="CA706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A705"/>
  <c r="B705" s="1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B703"/>
  <c r="AJ703" s="1"/>
  <c r="CE703" s="1"/>
  <c r="A703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A702"/>
  <c r="B702" s="1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A700"/>
  <c r="B700" s="1"/>
  <c r="CA699"/>
  <c r="BZ699"/>
  <c r="BY699"/>
  <c r="BX699"/>
  <c r="BW699"/>
  <c r="BV699"/>
  <c r="BU699"/>
  <c r="BT699"/>
  <c r="BS699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B699"/>
  <c r="AJ699" s="1"/>
  <c r="CE699" s="1"/>
  <c r="A699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A697"/>
  <c r="B697" s="1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A696"/>
  <c r="B696" s="1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B695"/>
  <c r="AJ695" s="1"/>
  <c r="CE695" s="1"/>
  <c r="A695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B691"/>
  <c r="AJ691" s="1"/>
  <c r="CE691" s="1"/>
  <c r="A69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A689"/>
  <c r="B689" s="1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A688"/>
  <c r="B688" s="1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B687"/>
  <c r="AJ687" s="1"/>
  <c r="CE687" s="1"/>
  <c r="A687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A686"/>
  <c r="B686" s="1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A685"/>
  <c r="B685" s="1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B683"/>
  <c r="AJ683" s="1"/>
  <c r="CE683" s="1"/>
  <c r="A683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A681"/>
  <c r="B681" s="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A680"/>
  <c r="B680" s="1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B679"/>
  <c r="AJ679" s="1"/>
  <c r="CE679" s="1"/>
  <c r="A679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A678"/>
  <c r="B678" s="1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A677"/>
  <c r="B677" s="1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B675"/>
  <c r="AJ675" s="1"/>
  <c r="CE675" s="1"/>
  <c r="A675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A672"/>
  <c r="B672" s="1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B671"/>
  <c r="AJ671" s="1"/>
  <c r="CE671" s="1"/>
  <c r="A67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A669"/>
  <c r="B669" s="1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A668"/>
  <c r="B668" s="1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B667"/>
  <c r="AJ667" s="1"/>
  <c r="CE667" s="1"/>
  <c r="A667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A665"/>
  <c r="B665" s="1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A664"/>
  <c r="B664" s="1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B663"/>
  <c r="A663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U660"/>
  <c r="CF660" s="1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A660"/>
  <c r="B660" s="1"/>
  <c r="CA659"/>
  <c r="BZ659"/>
  <c r="BY659"/>
  <c r="BX659"/>
  <c r="BW659"/>
  <c r="BV659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B659"/>
  <c r="A659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A657"/>
  <c r="B657" s="1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A656"/>
  <c r="B656" s="1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B655"/>
  <c r="A655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A653"/>
  <c r="B653" s="1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U652"/>
  <c r="CF652" s="1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A652"/>
  <c r="B652" s="1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B651"/>
  <c r="A65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A649"/>
  <c r="B649" s="1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A648"/>
  <c r="B648" s="1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B647"/>
  <c r="A647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BF646" s="1"/>
  <c r="CG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A645"/>
  <c r="B645" s="1"/>
  <c r="CB645" s="1"/>
  <c r="CI645" s="1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U644"/>
  <c r="CF644" s="1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A643"/>
  <c r="BZ643"/>
  <c r="BY643"/>
  <c r="BX643"/>
  <c r="BW643"/>
  <c r="BV643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B643"/>
  <c r="A643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BF642" s="1"/>
  <c r="CG642" s="1"/>
  <c r="CB641"/>
  <c r="CI641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Y641"/>
  <c r="CD641" s="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A641"/>
  <c r="B641" s="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A640"/>
  <c r="B640" s="1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B639"/>
  <c r="A639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BF638" s="1"/>
  <c r="CG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B637" s="1"/>
  <c r="CI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U636"/>
  <c r="CF636" s="1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B635"/>
  <c r="A635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BF634" s="1"/>
  <c r="CG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Y633"/>
  <c r="CD633" s="1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B633" s="1"/>
  <c r="CI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AU632" s="1"/>
  <c r="CF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B631"/>
  <c r="A63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Y630" s="1"/>
  <c r="CD630" s="1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Y629"/>
  <c r="CD629" s="1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B629" s="1"/>
  <c r="CI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AU628" s="1"/>
  <c r="CF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B627"/>
  <c r="A627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BF626" s="1"/>
  <c r="CG626" s="1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G625"/>
  <c r="CB625"/>
  <c r="CI625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F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Y625" s="1"/>
  <c r="CD625" s="1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U624" s="1"/>
  <c r="CF624" s="1"/>
  <c r="AI624"/>
  <c r="AH624"/>
  <c r="AG624"/>
  <c r="AF624"/>
  <c r="AE624"/>
  <c r="AD624"/>
  <c r="AC624"/>
  <c r="AB624"/>
  <c r="AA624"/>
  <c r="Z624"/>
  <c r="Y624"/>
  <c r="CD624" s="1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B623"/>
  <c r="BF623" s="1"/>
  <c r="CG623" s="1"/>
  <c r="A623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F622" s="1"/>
  <c r="CG622" s="1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Y622" s="1"/>
  <c r="CD622" s="1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B621" s="1"/>
  <c r="CI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AU620" s="1"/>
  <c r="CF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B619"/>
  <c r="A619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BF618" s="1"/>
  <c r="CG618" s="1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B617"/>
  <c r="CI617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F617"/>
  <c r="CG617" s="1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Y617" s="1"/>
  <c r="CD617" s="1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U616" s="1"/>
  <c r="CF616" s="1"/>
  <c r="AI616"/>
  <c r="AH616"/>
  <c r="AG616"/>
  <c r="AF616"/>
  <c r="AE616"/>
  <c r="AD616"/>
  <c r="AC616"/>
  <c r="AB616"/>
  <c r="AA616"/>
  <c r="Z616"/>
  <c r="Y616"/>
  <c r="CD616" s="1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B615"/>
  <c r="BF615" s="1"/>
  <c r="CG615" s="1"/>
  <c r="A615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F614" s="1"/>
  <c r="CG614" s="1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Y614" s="1"/>
  <c r="CD614" s="1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B613" s="1"/>
  <c r="CI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AU612" s="1"/>
  <c r="CF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B611"/>
  <c r="A61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BF610" s="1"/>
  <c r="CG610" s="1"/>
  <c r="CB609"/>
  <c r="CI609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F609"/>
  <c r="CG609" s="1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Y609" s="1"/>
  <c r="CD609" s="1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U608" s="1"/>
  <c r="CF608" s="1"/>
  <c r="AI608"/>
  <c r="AH608"/>
  <c r="AG608"/>
  <c r="AF608"/>
  <c r="AE608"/>
  <c r="AD608"/>
  <c r="AC608"/>
  <c r="AB608"/>
  <c r="AA608"/>
  <c r="Z608"/>
  <c r="Y608"/>
  <c r="CD608" s="1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B607"/>
  <c r="BF607" s="1"/>
  <c r="CG607" s="1"/>
  <c r="A607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F606" s="1"/>
  <c r="CG606" s="1"/>
  <c r="BB606"/>
  <c r="BA606"/>
  <c r="AZ606"/>
  <c r="AY606"/>
  <c r="AX606"/>
  <c r="AW606"/>
  <c r="AV606"/>
  <c r="AT606"/>
  <c r="AS606"/>
  <c r="AR606"/>
  <c r="AQ606"/>
  <c r="AU606" s="1"/>
  <c r="CF606" s="1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U604"/>
  <c r="CF604" s="1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B603"/>
  <c r="CB603" s="1"/>
  <c r="CI603" s="1"/>
  <c r="A603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F602" s="1"/>
  <c r="CG602" s="1"/>
  <c r="BB602"/>
  <c r="BA602"/>
  <c r="AZ602"/>
  <c r="AY602"/>
  <c r="AX602"/>
  <c r="AW602"/>
  <c r="AV602"/>
  <c r="AU602"/>
  <c r="CF602" s="1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U600"/>
  <c r="CF600" s="1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B599"/>
  <c r="CB599" s="1"/>
  <c r="CI599" s="1"/>
  <c r="A599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Q598" s="1"/>
  <c r="CH598" s="1"/>
  <c r="BH598"/>
  <c r="BG598"/>
  <c r="BE598"/>
  <c r="BD598"/>
  <c r="BC598"/>
  <c r="BB598"/>
  <c r="BA598"/>
  <c r="AZ598"/>
  <c r="AY598"/>
  <c r="AX598"/>
  <c r="AW598"/>
  <c r="BF598" s="1"/>
  <c r="CG598" s="1"/>
  <c r="AV598"/>
  <c r="AT598"/>
  <c r="AS598"/>
  <c r="AR598"/>
  <c r="AQ598"/>
  <c r="AP598"/>
  <c r="AO598"/>
  <c r="AN598"/>
  <c r="AM598"/>
  <c r="AL598"/>
  <c r="AK598"/>
  <c r="AU598" s="1"/>
  <c r="CF598" s="1"/>
  <c r="AI598"/>
  <c r="AH598"/>
  <c r="AG598"/>
  <c r="AF598"/>
  <c r="AE598"/>
  <c r="AD598"/>
  <c r="AC598"/>
  <c r="AB598"/>
  <c r="AA598"/>
  <c r="Z598"/>
  <c r="Y598"/>
  <c r="CD598" s="1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CB597" s="1"/>
  <c r="CI597" s="1"/>
  <c r="BS597"/>
  <c r="BR597"/>
  <c r="BP597"/>
  <c r="BO597"/>
  <c r="BN597"/>
  <c r="BM597"/>
  <c r="BL597"/>
  <c r="BK597"/>
  <c r="BJ597"/>
  <c r="BI597"/>
  <c r="BH597"/>
  <c r="BQ597" s="1"/>
  <c r="CH597" s="1"/>
  <c r="BG597"/>
  <c r="BE597"/>
  <c r="BD597"/>
  <c r="BC597"/>
  <c r="BB597"/>
  <c r="BA597"/>
  <c r="AZ597"/>
  <c r="AY597"/>
  <c r="AX597"/>
  <c r="AW597"/>
  <c r="AV597"/>
  <c r="BF597" s="1"/>
  <c r="CG597" s="1"/>
  <c r="AT597"/>
  <c r="AS597"/>
  <c r="AR597"/>
  <c r="AQ597"/>
  <c r="AP597"/>
  <c r="AO597"/>
  <c r="AN597"/>
  <c r="AM597"/>
  <c r="AL597"/>
  <c r="AK597"/>
  <c r="AI597"/>
  <c r="AH597"/>
  <c r="AG597"/>
  <c r="AF597"/>
  <c r="AJ597" s="1"/>
  <c r="CE597" s="1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B597"/>
  <c r="A597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AU596" s="1"/>
  <c r="CF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CB594" s="1"/>
  <c r="CI594" s="1"/>
  <c r="BT594"/>
  <c r="BS594"/>
  <c r="BR594"/>
  <c r="BP594"/>
  <c r="BO594"/>
  <c r="BN594"/>
  <c r="BM594"/>
  <c r="BL594"/>
  <c r="BK594"/>
  <c r="BJ594"/>
  <c r="BI594"/>
  <c r="BQ594" s="1"/>
  <c r="CH594" s="1"/>
  <c r="BH594"/>
  <c r="BG594"/>
  <c r="BE594"/>
  <c r="BD594"/>
  <c r="BC594"/>
  <c r="BB594"/>
  <c r="BA594"/>
  <c r="AZ594"/>
  <c r="AY594"/>
  <c r="AX594"/>
  <c r="AW594"/>
  <c r="BF594" s="1"/>
  <c r="CG594" s="1"/>
  <c r="AV594"/>
  <c r="AT594"/>
  <c r="AS594"/>
  <c r="AR594"/>
  <c r="AQ594"/>
  <c r="AP594"/>
  <c r="AO594"/>
  <c r="AN594"/>
  <c r="AM594"/>
  <c r="AL594"/>
  <c r="AK594"/>
  <c r="AU594" s="1"/>
  <c r="CF594" s="1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Y594" s="1"/>
  <c r="CD594" s="1"/>
  <c r="O594"/>
  <c r="M594"/>
  <c r="L594"/>
  <c r="K594"/>
  <c r="J594"/>
  <c r="I594"/>
  <c r="H594"/>
  <c r="G594"/>
  <c r="F594"/>
  <c r="E594"/>
  <c r="D594"/>
  <c r="C594"/>
  <c r="A594"/>
  <c r="B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B590"/>
  <c r="CI590" s="1"/>
  <c r="CA590"/>
  <c r="BZ590"/>
  <c r="BY590"/>
  <c r="BX590"/>
  <c r="BW590"/>
  <c r="BV590"/>
  <c r="BU590"/>
  <c r="BT590"/>
  <c r="BS590"/>
  <c r="BR590"/>
  <c r="BP590"/>
  <c r="BQ590" s="1"/>
  <c r="CH590" s="1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BF590" s="1"/>
  <c r="CG590" s="1"/>
  <c r="CA589"/>
  <c r="CB589" s="1"/>
  <c r="CI589" s="1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Q589" s="1"/>
  <c r="CH589" s="1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U589" s="1"/>
  <c r="CF589" s="1"/>
  <c r="AM589"/>
  <c r="AL589"/>
  <c r="AK589"/>
  <c r="AI589"/>
  <c r="AH589"/>
  <c r="AG589"/>
  <c r="AF589"/>
  <c r="AE589"/>
  <c r="AD589"/>
  <c r="AC589"/>
  <c r="AB589"/>
  <c r="AJ589" s="1"/>
  <c r="CE589" s="1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N589" s="1"/>
  <c r="CC589" s="1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U588" s="1"/>
  <c r="CF588" s="1"/>
  <c r="AL588"/>
  <c r="AK588"/>
  <c r="AI588"/>
  <c r="AH588"/>
  <c r="AG588"/>
  <c r="AF588"/>
  <c r="AE588"/>
  <c r="AD588"/>
  <c r="AC588"/>
  <c r="AB588"/>
  <c r="AA588"/>
  <c r="AJ588" s="1"/>
  <c r="CE588" s="1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BF588" s="1"/>
  <c r="CG588" s="1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CB586" s="1"/>
  <c r="CI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U585" s="1"/>
  <c r="CF585" s="1"/>
  <c r="AM585"/>
  <c r="AL585"/>
  <c r="AK585"/>
  <c r="AI585"/>
  <c r="AH585"/>
  <c r="AG585"/>
  <c r="AF585"/>
  <c r="AE585"/>
  <c r="AD585"/>
  <c r="AC585"/>
  <c r="AB585"/>
  <c r="AJ585" s="1"/>
  <c r="CE585" s="1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BF585" s="1"/>
  <c r="CG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U584" s="1"/>
  <c r="CF584" s="1"/>
  <c r="AL584"/>
  <c r="AK584"/>
  <c r="AI584"/>
  <c r="AH584"/>
  <c r="AG584"/>
  <c r="AF584"/>
  <c r="AE584"/>
  <c r="AD584"/>
  <c r="AC584"/>
  <c r="AB584"/>
  <c r="AA584"/>
  <c r="AJ584" s="1"/>
  <c r="CE584" s="1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CB582" s="1"/>
  <c r="CI582" s="1"/>
  <c r="BT582"/>
  <c r="BS582"/>
  <c r="BR582"/>
  <c r="BP582"/>
  <c r="BO582"/>
  <c r="BN582"/>
  <c r="BM582"/>
  <c r="BL582"/>
  <c r="BK582"/>
  <c r="BJ582"/>
  <c r="BI582"/>
  <c r="BQ582" s="1"/>
  <c r="CH582" s="1"/>
  <c r="BH582"/>
  <c r="BG582"/>
  <c r="BE582"/>
  <c r="BD582"/>
  <c r="BC582"/>
  <c r="BB582"/>
  <c r="BA582"/>
  <c r="AZ582"/>
  <c r="AY582"/>
  <c r="AX582"/>
  <c r="AW582"/>
  <c r="BF582" s="1"/>
  <c r="CG582" s="1"/>
  <c r="AV582"/>
  <c r="AT582"/>
  <c r="AS582"/>
  <c r="AR582"/>
  <c r="AQ582"/>
  <c r="AP582"/>
  <c r="AO582"/>
  <c r="AN582"/>
  <c r="AM582"/>
  <c r="AL582"/>
  <c r="AK582"/>
  <c r="AU582" s="1"/>
  <c r="CF582" s="1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Y582" s="1"/>
  <c r="CD582" s="1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A581"/>
  <c r="B581" s="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B578"/>
  <c r="CI578" s="1"/>
  <c r="CA578"/>
  <c r="BZ578"/>
  <c r="BY578"/>
  <c r="BX578"/>
  <c r="BW578"/>
  <c r="BV578"/>
  <c r="BU578"/>
  <c r="BT578"/>
  <c r="BS578"/>
  <c r="BR578"/>
  <c r="BP578"/>
  <c r="BQ578" s="1"/>
  <c r="CH578" s="1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BF578" s="1"/>
  <c r="CG578" s="1"/>
  <c r="CA577"/>
  <c r="CB577" s="1"/>
  <c r="CI577" s="1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Q577" s="1"/>
  <c r="CH577" s="1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U577" s="1"/>
  <c r="CF577" s="1"/>
  <c r="AM577"/>
  <c r="AL577"/>
  <c r="AK577"/>
  <c r="AI577"/>
  <c r="AH577"/>
  <c r="AG577"/>
  <c r="AF577"/>
  <c r="AE577"/>
  <c r="AD577"/>
  <c r="AC577"/>
  <c r="AB577"/>
  <c r="AJ577" s="1"/>
  <c r="CE577" s="1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N577" s="1"/>
  <c r="CC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U576" s="1"/>
  <c r="CF576" s="1"/>
  <c r="AL576"/>
  <c r="AK576"/>
  <c r="AI576"/>
  <c r="AH576"/>
  <c r="AG576"/>
  <c r="AF576"/>
  <c r="AE576"/>
  <c r="AD576"/>
  <c r="AC576"/>
  <c r="AB576"/>
  <c r="AA576"/>
  <c r="AJ576" s="1"/>
  <c r="CE576" s="1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B576"/>
  <c r="BF576" s="1"/>
  <c r="CG576" s="1"/>
  <c r="A576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B574" s="1"/>
  <c r="CI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U573" s="1"/>
  <c r="CF573" s="1"/>
  <c r="AM573"/>
  <c r="AL573"/>
  <c r="AK573"/>
  <c r="AI573"/>
  <c r="AH573"/>
  <c r="AG573"/>
  <c r="AF573"/>
  <c r="AE573"/>
  <c r="AD573"/>
  <c r="AC573"/>
  <c r="AB573"/>
  <c r="AJ573" s="1"/>
  <c r="CE573" s="1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BF573" s="1"/>
  <c r="CG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U572" s="1"/>
  <c r="CF572" s="1"/>
  <c r="AL572"/>
  <c r="AK572"/>
  <c r="AI572"/>
  <c r="AH572"/>
  <c r="AG572"/>
  <c r="AF572"/>
  <c r="AE572"/>
  <c r="AD572"/>
  <c r="AC572"/>
  <c r="AB572"/>
  <c r="AA572"/>
  <c r="AJ572" s="1"/>
  <c r="CE572" s="1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B571"/>
  <c r="CB571" s="1"/>
  <c r="CI571" s="1"/>
  <c r="A57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CB570" s="1"/>
  <c r="CI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BQ569" s="1"/>
  <c r="CH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CB566" s="1"/>
  <c r="CI566" s="1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Q566" s="1"/>
  <c r="CH566" s="1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U566" s="1"/>
  <c r="CF566" s="1"/>
  <c r="AL566"/>
  <c r="AK566"/>
  <c r="AI566"/>
  <c r="AH566"/>
  <c r="AG566"/>
  <c r="AF566"/>
  <c r="AE566"/>
  <c r="AD566"/>
  <c r="AC566"/>
  <c r="AB566"/>
  <c r="AA566"/>
  <c r="AJ566" s="1"/>
  <c r="CE566" s="1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N566" s="1"/>
  <c r="CC566" s="1"/>
  <c r="A566"/>
  <c r="CA565"/>
  <c r="BZ565"/>
  <c r="BY565"/>
  <c r="BX565"/>
  <c r="BW565"/>
  <c r="BV565"/>
  <c r="BU565"/>
  <c r="BT565"/>
  <c r="BS565"/>
  <c r="BR565"/>
  <c r="CB565" s="1"/>
  <c r="CI565" s="1"/>
  <c r="BP565"/>
  <c r="BO565"/>
  <c r="BN565"/>
  <c r="BM565"/>
  <c r="BL565"/>
  <c r="BK565"/>
  <c r="BJ565"/>
  <c r="BI565"/>
  <c r="BH565"/>
  <c r="BG565"/>
  <c r="BQ565" s="1"/>
  <c r="CH565" s="1"/>
  <c r="BF565"/>
  <c r="CG565" s="1"/>
  <c r="BE565"/>
  <c r="BD565"/>
  <c r="BC565"/>
  <c r="BB565"/>
  <c r="BA565"/>
  <c r="AZ565"/>
  <c r="AY565"/>
  <c r="AX565"/>
  <c r="AW565"/>
  <c r="AV565"/>
  <c r="AT565"/>
  <c r="AU565" s="1"/>
  <c r="CF565" s="1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AJ565" s="1"/>
  <c r="CE565" s="1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Y565" s="1"/>
  <c r="CD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CB562" s="1"/>
  <c r="CI562" s="1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Q562" s="1"/>
  <c r="CH562" s="1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U562" s="1"/>
  <c r="CF562" s="1"/>
  <c r="AL562"/>
  <c r="AK562"/>
  <c r="AI562"/>
  <c r="AH562"/>
  <c r="AG562"/>
  <c r="AF562"/>
  <c r="AE562"/>
  <c r="AD562"/>
  <c r="AC562"/>
  <c r="AB562"/>
  <c r="AA562"/>
  <c r="AJ562" s="1"/>
  <c r="CE562" s="1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N562" s="1"/>
  <c r="CC562" s="1"/>
  <c r="A562"/>
  <c r="CA561"/>
  <c r="BZ561"/>
  <c r="BY561"/>
  <c r="BX561"/>
  <c r="BW561"/>
  <c r="BV561"/>
  <c r="BU561"/>
  <c r="BT561"/>
  <c r="BS561"/>
  <c r="BR561"/>
  <c r="CB561" s="1"/>
  <c r="CI561" s="1"/>
  <c r="BP561"/>
  <c r="BO561"/>
  <c r="BN561"/>
  <c r="BM561"/>
  <c r="BL561"/>
  <c r="BK561"/>
  <c r="BJ561"/>
  <c r="BI561"/>
  <c r="BH561"/>
  <c r="BG561"/>
  <c r="BQ561" s="1"/>
  <c r="CH561" s="1"/>
  <c r="BF561"/>
  <c r="CG561" s="1"/>
  <c r="BE561"/>
  <c r="BD561"/>
  <c r="BC561"/>
  <c r="BB561"/>
  <c r="BA561"/>
  <c r="AZ561"/>
  <c r="AY561"/>
  <c r="AX561"/>
  <c r="AW561"/>
  <c r="AV561"/>
  <c r="AT561"/>
  <c r="AU561" s="1"/>
  <c r="CF561" s="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AJ561" s="1"/>
  <c r="CE561" s="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Y561" s="1"/>
  <c r="CD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CB558" s="1"/>
  <c r="CI558" s="1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Q558" s="1"/>
  <c r="CH558" s="1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U558" s="1"/>
  <c r="CF558" s="1"/>
  <c r="AL558"/>
  <c r="AK558"/>
  <c r="AI558"/>
  <c r="AH558"/>
  <c r="AG558"/>
  <c r="AF558"/>
  <c r="AE558"/>
  <c r="AD558"/>
  <c r="AC558"/>
  <c r="AB558"/>
  <c r="AA558"/>
  <c r="AJ558" s="1"/>
  <c r="CE558" s="1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N558" s="1"/>
  <c r="CC558" s="1"/>
  <c r="A558"/>
  <c r="CA557"/>
  <c r="BZ557"/>
  <c r="BY557"/>
  <c r="BX557"/>
  <c r="BW557"/>
  <c r="BV557"/>
  <c r="BU557"/>
  <c r="BT557"/>
  <c r="BS557"/>
  <c r="BR557"/>
  <c r="CB557" s="1"/>
  <c r="CI557" s="1"/>
  <c r="BP557"/>
  <c r="BO557"/>
  <c r="BN557"/>
  <c r="BM557"/>
  <c r="BL557"/>
  <c r="BK557"/>
  <c r="BJ557"/>
  <c r="BI557"/>
  <c r="BH557"/>
  <c r="BG557"/>
  <c r="BQ557" s="1"/>
  <c r="CH557" s="1"/>
  <c r="BF557"/>
  <c r="CG557" s="1"/>
  <c r="BE557"/>
  <c r="BD557"/>
  <c r="BC557"/>
  <c r="BB557"/>
  <c r="BA557"/>
  <c r="AZ557"/>
  <c r="AY557"/>
  <c r="AX557"/>
  <c r="AW557"/>
  <c r="AV557"/>
  <c r="AT557"/>
  <c r="AU557" s="1"/>
  <c r="CF557" s="1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AJ557" s="1"/>
  <c r="CE557" s="1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Y557" s="1"/>
  <c r="CD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CB554" s="1"/>
  <c r="CI554" s="1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Q554" s="1"/>
  <c r="CH554" s="1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U554" s="1"/>
  <c r="CF554" s="1"/>
  <c r="AL554"/>
  <c r="AK554"/>
  <c r="AI554"/>
  <c r="AH554"/>
  <c r="AG554"/>
  <c r="AF554"/>
  <c r="AE554"/>
  <c r="AD554"/>
  <c r="AC554"/>
  <c r="AB554"/>
  <c r="AA554"/>
  <c r="AJ554" s="1"/>
  <c r="CE554" s="1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N554" s="1"/>
  <c r="CC554" s="1"/>
  <c r="A554"/>
  <c r="CA553"/>
  <c r="BZ553"/>
  <c r="BY553"/>
  <c r="BX553"/>
  <c r="BW553"/>
  <c r="BV553"/>
  <c r="BU553"/>
  <c r="BT553"/>
  <c r="BS553"/>
  <c r="BR553"/>
  <c r="CB553" s="1"/>
  <c r="CI553" s="1"/>
  <c r="BP553"/>
  <c r="BO553"/>
  <c r="BN553"/>
  <c r="BM553"/>
  <c r="BL553"/>
  <c r="BK553"/>
  <c r="BJ553"/>
  <c r="BI553"/>
  <c r="BH553"/>
  <c r="BG553"/>
  <c r="BQ553" s="1"/>
  <c r="CH553" s="1"/>
  <c r="BF553"/>
  <c r="CG553" s="1"/>
  <c r="BE553"/>
  <c r="BD553"/>
  <c r="BC553"/>
  <c r="BB553"/>
  <c r="BA553"/>
  <c r="AZ553"/>
  <c r="AY553"/>
  <c r="AX553"/>
  <c r="AW553"/>
  <c r="AV553"/>
  <c r="AT553"/>
  <c r="AU553" s="1"/>
  <c r="CF553" s="1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AJ553" s="1"/>
  <c r="CE553" s="1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Y553" s="1"/>
  <c r="CD553" s="1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CB550" s="1"/>
  <c r="CI550" s="1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Q550" s="1"/>
  <c r="CH550" s="1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U550" s="1"/>
  <c r="CF550" s="1"/>
  <c r="AL550"/>
  <c r="AK550"/>
  <c r="AI550"/>
  <c r="AH550"/>
  <c r="AG550"/>
  <c r="AF550"/>
  <c r="AE550"/>
  <c r="AD550"/>
  <c r="AC550"/>
  <c r="AB550"/>
  <c r="AA550"/>
  <c r="AJ550" s="1"/>
  <c r="CE550" s="1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N550" s="1"/>
  <c r="CC550" s="1"/>
  <c r="A550"/>
  <c r="CA549"/>
  <c r="BZ549"/>
  <c r="BY549"/>
  <c r="BX549"/>
  <c r="BW549"/>
  <c r="BV549"/>
  <c r="BU549"/>
  <c r="BT549"/>
  <c r="BS549"/>
  <c r="BR549"/>
  <c r="CB549" s="1"/>
  <c r="CI549" s="1"/>
  <c r="BP549"/>
  <c r="BO549"/>
  <c r="BN549"/>
  <c r="BM549"/>
  <c r="BL549"/>
  <c r="BK549"/>
  <c r="BJ549"/>
  <c r="BI549"/>
  <c r="BH549"/>
  <c r="BG549"/>
  <c r="BQ549" s="1"/>
  <c r="CH549" s="1"/>
  <c r="BF549"/>
  <c r="CG549" s="1"/>
  <c r="BE549"/>
  <c r="BD549"/>
  <c r="BC549"/>
  <c r="BB549"/>
  <c r="BA549"/>
  <c r="AZ549"/>
  <c r="AY549"/>
  <c r="AX549"/>
  <c r="AW549"/>
  <c r="AV549"/>
  <c r="AT549"/>
  <c r="AU549" s="1"/>
  <c r="CF549" s="1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AJ549" s="1"/>
  <c r="CE549" s="1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Y549" s="1"/>
  <c r="CD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B546"/>
  <c r="CI546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Q546" s="1"/>
  <c r="CH546" s="1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U546" s="1"/>
  <c r="CF546" s="1"/>
  <c r="AL546"/>
  <c r="AK546"/>
  <c r="AI546"/>
  <c r="AH546"/>
  <c r="AG546"/>
  <c r="AF546"/>
  <c r="AE546"/>
  <c r="AD546"/>
  <c r="AC546"/>
  <c r="AB546"/>
  <c r="AA546"/>
  <c r="AJ546" s="1"/>
  <c r="CE546" s="1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N546" s="1"/>
  <c r="CC546" s="1"/>
  <c r="A546"/>
  <c r="CA545"/>
  <c r="BZ545"/>
  <c r="BY545"/>
  <c r="BX545"/>
  <c r="BW545"/>
  <c r="BV545"/>
  <c r="BU545"/>
  <c r="BT545"/>
  <c r="BS545"/>
  <c r="BR545"/>
  <c r="CB545" s="1"/>
  <c r="CI545" s="1"/>
  <c r="BP545"/>
  <c r="BO545"/>
  <c r="BN545"/>
  <c r="BM545"/>
  <c r="BL545"/>
  <c r="BK545"/>
  <c r="BJ545"/>
  <c r="BI545"/>
  <c r="BH545"/>
  <c r="BG545"/>
  <c r="BQ545" s="1"/>
  <c r="CH545" s="1"/>
  <c r="BF545"/>
  <c r="CG545" s="1"/>
  <c r="BE545"/>
  <c r="BD545"/>
  <c r="BC545"/>
  <c r="BB545"/>
  <c r="BA545"/>
  <c r="AZ545"/>
  <c r="AY545"/>
  <c r="AX545"/>
  <c r="AW545"/>
  <c r="AV545"/>
  <c r="AU545"/>
  <c r="CF545" s="1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AJ545" s="1"/>
  <c r="CE545" s="1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Y545" s="1"/>
  <c r="CD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B544"/>
  <c r="CB544" s="1"/>
  <c r="CI544" s="1"/>
  <c r="A544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B542"/>
  <c r="CI542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Q542" s="1"/>
  <c r="CH542" s="1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U542" s="1"/>
  <c r="CF542" s="1"/>
  <c r="AL542"/>
  <c r="AK542"/>
  <c r="AI542"/>
  <c r="AH542"/>
  <c r="AG542"/>
  <c r="AF542"/>
  <c r="AE542"/>
  <c r="AD542"/>
  <c r="AC542"/>
  <c r="AB542"/>
  <c r="AA542"/>
  <c r="AJ542" s="1"/>
  <c r="CE542" s="1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N542" s="1"/>
  <c r="CC542" s="1"/>
  <c r="A542"/>
  <c r="CA541"/>
  <c r="BZ541"/>
  <c r="BY541"/>
  <c r="BX541"/>
  <c r="BW541"/>
  <c r="BV541"/>
  <c r="BU541"/>
  <c r="BT541"/>
  <c r="BS541"/>
  <c r="BR541"/>
  <c r="CB541" s="1"/>
  <c r="CI541" s="1"/>
  <c r="BP541"/>
  <c r="BO541"/>
  <c r="BN541"/>
  <c r="BM541"/>
  <c r="BL541"/>
  <c r="BK541"/>
  <c r="BJ541"/>
  <c r="BI541"/>
  <c r="BH541"/>
  <c r="BG541"/>
  <c r="BQ541" s="1"/>
  <c r="CH541" s="1"/>
  <c r="BF541"/>
  <c r="CG541" s="1"/>
  <c r="BE541"/>
  <c r="BD541"/>
  <c r="BC541"/>
  <c r="BB541"/>
  <c r="BA541"/>
  <c r="AZ541"/>
  <c r="AY541"/>
  <c r="AX541"/>
  <c r="AW541"/>
  <c r="AV541"/>
  <c r="AU541"/>
  <c r="CF541" s="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AJ541" s="1"/>
  <c r="CE541" s="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Y541" s="1"/>
  <c r="CD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B540"/>
  <c r="CB540" s="1"/>
  <c r="CI540" s="1"/>
  <c r="A540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B538"/>
  <c r="CI538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Q538" s="1"/>
  <c r="CH538" s="1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AJ538" s="1"/>
  <c r="CE538" s="1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N538" s="1"/>
  <c r="CC538" s="1"/>
  <c r="A538"/>
  <c r="CA537"/>
  <c r="BZ537"/>
  <c r="BY537"/>
  <c r="BX537"/>
  <c r="BW537"/>
  <c r="BV537"/>
  <c r="BU537"/>
  <c r="BT537"/>
  <c r="BS537"/>
  <c r="BR537"/>
  <c r="CB537" s="1"/>
  <c r="CI537" s="1"/>
  <c r="BP537"/>
  <c r="BO537"/>
  <c r="BN537"/>
  <c r="BM537"/>
  <c r="BL537"/>
  <c r="BK537"/>
  <c r="BJ537"/>
  <c r="BI537"/>
  <c r="BH537"/>
  <c r="BG537"/>
  <c r="BQ537" s="1"/>
  <c r="CH537" s="1"/>
  <c r="BF537"/>
  <c r="CG537" s="1"/>
  <c r="BE537"/>
  <c r="BD537"/>
  <c r="BC537"/>
  <c r="BB537"/>
  <c r="BA537"/>
  <c r="AZ537"/>
  <c r="AY537"/>
  <c r="AX537"/>
  <c r="AW537"/>
  <c r="AV537"/>
  <c r="AU537"/>
  <c r="CF537" s="1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AJ537" s="1"/>
  <c r="CE537" s="1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Y537" s="1"/>
  <c r="CD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CB536" s="1"/>
  <c r="CI536" s="1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B534"/>
  <c r="CI534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Q534" s="1"/>
  <c r="CH534" s="1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AJ534" s="1"/>
  <c r="CE534" s="1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N534" s="1"/>
  <c r="CC534" s="1"/>
  <c r="A534"/>
  <c r="CA533"/>
  <c r="BZ533"/>
  <c r="BY533"/>
  <c r="BX533"/>
  <c r="BW533"/>
  <c r="BV533"/>
  <c r="BU533"/>
  <c r="BT533"/>
  <c r="BS533"/>
  <c r="BR533"/>
  <c r="CB533" s="1"/>
  <c r="CI533" s="1"/>
  <c r="BP533"/>
  <c r="BO533"/>
  <c r="BN533"/>
  <c r="BM533"/>
  <c r="BL533"/>
  <c r="BK533"/>
  <c r="BJ533"/>
  <c r="BI533"/>
  <c r="BH533"/>
  <c r="BG533"/>
  <c r="BQ533" s="1"/>
  <c r="CH533" s="1"/>
  <c r="BF533"/>
  <c r="CG533" s="1"/>
  <c r="BE533"/>
  <c r="BD533"/>
  <c r="BC533"/>
  <c r="BB533"/>
  <c r="BA533"/>
  <c r="AZ533"/>
  <c r="AY533"/>
  <c r="AX533"/>
  <c r="AW533"/>
  <c r="AV533"/>
  <c r="AU533"/>
  <c r="CF533" s="1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AJ533" s="1"/>
  <c r="CE533" s="1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Y533" s="1"/>
  <c r="CD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CB532" s="1"/>
  <c r="CI532" s="1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B530"/>
  <c r="CI530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Q530" s="1"/>
  <c r="CH530" s="1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AJ530" s="1"/>
  <c r="CE530" s="1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N530" s="1"/>
  <c r="CC530" s="1"/>
  <c r="A530"/>
  <c r="CA529"/>
  <c r="BZ529"/>
  <c r="BY529"/>
  <c r="BX529"/>
  <c r="BW529"/>
  <c r="BV529"/>
  <c r="BU529"/>
  <c r="BT529"/>
  <c r="BS529"/>
  <c r="BR529"/>
  <c r="CB529" s="1"/>
  <c r="CI529" s="1"/>
  <c r="BP529"/>
  <c r="BO529"/>
  <c r="BN529"/>
  <c r="BM529"/>
  <c r="BL529"/>
  <c r="BK529"/>
  <c r="BJ529"/>
  <c r="BI529"/>
  <c r="BH529"/>
  <c r="BG529"/>
  <c r="BQ529" s="1"/>
  <c r="CH529" s="1"/>
  <c r="BF529"/>
  <c r="CG529" s="1"/>
  <c r="BE529"/>
  <c r="BD529"/>
  <c r="BC529"/>
  <c r="BB529"/>
  <c r="BA529"/>
  <c r="AZ529"/>
  <c r="AY529"/>
  <c r="AX529"/>
  <c r="AW529"/>
  <c r="AV529"/>
  <c r="AU529"/>
  <c r="CF529" s="1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AJ529" s="1"/>
  <c r="CE529" s="1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Y529" s="1"/>
  <c r="CD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B528"/>
  <c r="CB528" s="1"/>
  <c r="CI528" s="1"/>
  <c r="A528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B526"/>
  <c r="CI526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Q526" s="1"/>
  <c r="CH526" s="1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AJ526" s="1"/>
  <c r="CE526" s="1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N526" s="1"/>
  <c r="CC526" s="1"/>
  <c r="A526"/>
  <c r="CA525"/>
  <c r="BZ525"/>
  <c r="BY525"/>
  <c r="BX525"/>
  <c r="BW525"/>
  <c r="BV525"/>
  <c r="BU525"/>
  <c r="BT525"/>
  <c r="BS525"/>
  <c r="BR525"/>
  <c r="CB525" s="1"/>
  <c r="CI525" s="1"/>
  <c r="BP525"/>
  <c r="BO525"/>
  <c r="BN525"/>
  <c r="BM525"/>
  <c r="BL525"/>
  <c r="BK525"/>
  <c r="BJ525"/>
  <c r="BI525"/>
  <c r="BH525"/>
  <c r="BG525"/>
  <c r="BQ525" s="1"/>
  <c r="CH525" s="1"/>
  <c r="BF525"/>
  <c r="CG525" s="1"/>
  <c r="BE525"/>
  <c r="BD525"/>
  <c r="BC525"/>
  <c r="BB525"/>
  <c r="BA525"/>
  <c r="AZ525"/>
  <c r="AY525"/>
  <c r="AX525"/>
  <c r="AW525"/>
  <c r="AV525"/>
  <c r="AU525"/>
  <c r="CF525" s="1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AJ525" s="1"/>
  <c r="CE525" s="1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Y525" s="1"/>
  <c r="CD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B524"/>
  <c r="CB524" s="1"/>
  <c r="CI524" s="1"/>
  <c r="A524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B522"/>
  <c r="CI522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Q522" s="1"/>
  <c r="CH522" s="1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AJ522" s="1"/>
  <c r="CE522" s="1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N522" s="1"/>
  <c r="CC522" s="1"/>
  <c r="A522"/>
  <c r="CA521"/>
  <c r="BZ521"/>
  <c r="BY521"/>
  <c r="BX521"/>
  <c r="BW521"/>
  <c r="BV521"/>
  <c r="BU521"/>
  <c r="BT521"/>
  <c r="BS521"/>
  <c r="BR521"/>
  <c r="CB521" s="1"/>
  <c r="CI521" s="1"/>
  <c r="BP521"/>
  <c r="BO521"/>
  <c r="BN521"/>
  <c r="BM521"/>
  <c r="BL521"/>
  <c r="BK521"/>
  <c r="BJ521"/>
  <c r="BI521"/>
  <c r="BH521"/>
  <c r="BG521"/>
  <c r="BQ521" s="1"/>
  <c r="CH521" s="1"/>
  <c r="BF521"/>
  <c r="CG521" s="1"/>
  <c r="BE521"/>
  <c r="BD521"/>
  <c r="BC521"/>
  <c r="BB521"/>
  <c r="BA521"/>
  <c r="AZ521"/>
  <c r="AY521"/>
  <c r="AX521"/>
  <c r="AW521"/>
  <c r="AV521"/>
  <c r="AU521"/>
  <c r="CF521" s="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AJ521" s="1"/>
  <c r="CE521" s="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Y521" s="1"/>
  <c r="CD521" s="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B520"/>
  <c r="CB520" s="1"/>
  <c r="CI520" s="1"/>
  <c r="A520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B518"/>
  <c r="CI518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Q518" s="1"/>
  <c r="CH518" s="1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AJ518" s="1"/>
  <c r="CE518" s="1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N518" s="1"/>
  <c r="CC518" s="1"/>
  <c r="A518"/>
  <c r="CA517"/>
  <c r="BZ517"/>
  <c r="BY517"/>
  <c r="BX517"/>
  <c r="BW517"/>
  <c r="BV517"/>
  <c r="BU517"/>
  <c r="BT517"/>
  <c r="BS517"/>
  <c r="BR517"/>
  <c r="CB517" s="1"/>
  <c r="CI517" s="1"/>
  <c r="BP517"/>
  <c r="BO517"/>
  <c r="BN517"/>
  <c r="BM517"/>
  <c r="BL517"/>
  <c r="BK517"/>
  <c r="BJ517"/>
  <c r="BI517"/>
  <c r="BH517"/>
  <c r="BG517"/>
  <c r="BQ517" s="1"/>
  <c r="CH517" s="1"/>
  <c r="BF517"/>
  <c r="CG517" s="1"/>
  <c r="BE517"/>
  <c r="BD517"/>
  <c r="BC517"/>
  <c r="BB517"/>
  <c r="BA517"/>
  <c r="AZ517"/>
  <c r="AY517"/>
  <c r="AX517"/>
  <c r="AW517"/>
  <c r="AV517"/>
  <c r="AU517"/>
  <c r="CF517" s="1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AJ517" s="1"/>
  <c r="CE517" s="1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Y517" s="1"/>
  <c r="CD517" s="1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CB516" s="1"/>
  <c r="CI516" s="1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B514"/>
  <c r="CI514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Q514" s="1"/>
  <c r="CH514" s="1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AJ514" s="1"/>
  <c r="CE514" s="1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N514" s="1"/>
  <c r="CC514" s="1"/>
  <c r="A514"/>
  <c r="CA513"/>
  <c r="BZ513"/>
  <c r="BY513"/>
  <c r="BX513"/>
  <c r="BW513"/>
  <c r="BV513"/>
  <c r="BU513"/>
  <c r="BT513"/>
  <c r="BS513"/>
  <c r="BR513"/>
  <c r="CB513" s="1"/>
  <c r="CI513" s="1"/>
  <c r="BP513"/>
  <c r="BO513"/>
  <c r="BN513"/>
  <c r="BM513"/>
  <c r="BL513"/>
  <c r="BK513"/>
  <c r="BJ513"/>
  <c r="BI513"/>
  <c r="BH513"/>
  <c r="BG513"/>
  <c r="BQ513" s="1"/>
  <c r="CH513" s="1"/>
  <c r="BF513"/>
  <c r="CG513" s="1"/>
  <c r="BE513"/>
  <c r="BD513"/>
  <c r="BC513"/>
  <c r="BB513"/>
  <c r="BA513"/>
  <c r="AZ513"/>
  <c r="AY513"/>
  <c r="AX513"/>
  <c r="AW513"/>
  <c r="AV513"/>
  <c r="AU513"/>
  <c r="CF513" s="1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AJ513" s="1"/>
  <c r="CE513" s="1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Y513" s="1"/>
  <c r="CD513" s="1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B512"/>
  <c r="CB512" s="1"/>
  <c r="CI512" s="1"/>
  <c r="A512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B510"/>
  <c r="CI510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Q510" s="1"/>
  <c r="CH510" s="1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AJ510" s="1"/>
  <c r="CE510" s="1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N510" s="1"/>
  <c r="CC510" s="1"/>
  <c r="A510"/>
  <c r="CA509"/>
  <c r="BZ509"/>
  <c r="BY509"/>
  <c r="BX509"/>
  <c r="BW509"/>
  <c r="BV509"/>
  <c r="BU509"/>
  <c r="BT509"/>
  <c r="BS509"/>
  <c r="BR509"/>
  <c r="CB509" s="1"/>
  <c r="CI509" s="1"/>
  <c r="BP509"/>
  <c r="BO509"/>
  <c r="BN509"/>
  <c r="BM509"/>
  <c r="BL509"/>
  <c r="BK509"/>
  <c r="BJ509"/>
  <c r="BI509"/>
  <c r="BH509"/>
  <c r="BG509"/>
  <c r="BQ509" s="1"/>
  <c r="CH509" s="1"/>
  <c r="BF509"/>
  <c r="CG509" s="1"/>
  <c r="BE509"/>
  <c r="BD509"/>
  <c r="BC509"/>
  <c r="BB509"/>
  <c r="BA509"/>
  <c r="AZ509"/>
  <c r="AY509"/>
  <c r="AX509"/>
  <c r="AW509"/>
  <c r="AV509"/>
  <c r="AU509"/>
  <c r="CF509" s="1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AJ509" s="1"/>
  <c r="CE509" s="1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Y509" s="1"/>
  <c r="CD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B508"/>
  <c r="CB508" s="1"/>
  <c r="CI508" s="1"/>
  <c r="A508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B506"/>
  <c r="CI506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Q506" s="1"/>
  <c r="CH506" s="1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AJ506" s="1"/>
  <c r="CE506" s="1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N506" s="1"/>
  <c r="CC506" s="1"/>
  <c r="A506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Q505" s="1"/>
  <c r="CH505" s="1"/>
  <c r="BF505"/>
  <c r="CG505" s="1"/>
  <c r="BE505"/>
  <c r="BD505"/>
  <c r="BC505"/>
  <c r="BB505"/>
  <c r="BA505"/>
  <c r="AZ505"/>
  <c r="AY505"/>
  <c r="AX505"/>
  <c r="AW505"/>
  <c r="AV505"/>
  <c r="AU505"/>
  <c r="CF505" s="1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AJ505" s="1"/>
  <c r="CE505" s="1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Y505" s="1"/>
  <c r="CD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B502"/>
  <c r="CI502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Q502" s="1"/>
  <c r="CH502" s="1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AJ502" s="1"/>
  <c r="CE502" s="1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N502" s="1"/>
  <c r="CC502" s="1"/>
  <c r="A502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Q501" s="1"/>
  <c r="CH501" s="1"/>
  <c r="BF501"/>
  <c r="CG501" s="1"/>
  <c r="BE501"/>
  <c r="BD501"/>
  <c r="BC501"/>
  <c r="BB501"/>
  <c r="BA501"/>
  <c r="AZ501"/>
  <c r="AY501"/>
  <c r="AX501"/>
  <c r="AW501"/>
  <c r="AV501"/>
  <c r="AU501"/>
  <c r="CF501" s="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AJ501" s="1"/>
  <c r="CE501" s="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Y501" s="1"/>
  <c r="CD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B500"/>
  <c r="A500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B498"/>
  <c r="CI498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Q498" s="1"/>
  <c r="CH498" s="1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N498" s="1"/>
  <c r="CC498" s="1"/>
  <c r="A498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Q497" s="1"/>
  <c r="CH497" s="1"/>
  <c r="BF497"/>
  <c r="CG497" s="1"/>
  <c r="BE497"/>
  <c r="BD497"/>
  <c r="BC497"/>
  <c r="BB497"/>
  <c r="BA497"/>
  <c r="AZ497"/>
  <c r="AY497"/>
  <c r="AX497"/>
  <c r="AW497"/>
  <c r="AV497"/>
  <c r="AU497"/>
  <c r="CF497" s="1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AJ497" s="1"/>
  <c r="CE497" s="1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Y497" s="1"/>
  <c r="CD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B494"/>
  <c r="CI494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Q494" s="1"/>
  <c r="CH494" s="1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AJ494" s="1"/>
  <c r="CE494" s="1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A494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Q493" s="1"/>
  <c r="CH493" s="1"/>
  <c r="BF493"/>
  <c r="CG493" s="1"/>
  <c r="BE493"/>
  <c r="BD493"/>
  <c r="BC493"/>
  <c r="BB493"/>
  <c r="BA493"/>
  <c r="AZ493"/>
  <c r="AY493"/>
  <c r="AX493"/>
  <c r="AW493"/>
  <c r="AV493"/>
  <c r="AU493"/>
  <c r="CF493" s="1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B490"/>
  <c r="CI490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N490" s="1"/>
  <c r="CC490" s="1"/>
  <c r="A490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Q489" s="1"/>
  <c r="CH489" s="1"/>
  <c r="BF489"/>
  <c r="CG489" s="1"/>
  <c r="BE489"/>
  <c r="BD489"/>
  <c r="BC489"/>
  <c r="BB489"/>
  <c r="BA489"/>
  <c r="AZ489"/>
  <c r="AY489"/>
  <c r="AX489"/>
  <c r="AW489"/>
  <c r="AV489"/>
  <c r="AU489"/>
  <c r="CF489" s="1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B486"/>
  <c r="CI486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N486" s="1"/>
  <c r="CC486" s="1"/>
  <c r="A486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Q485" s="1"/>
  <c r="CH485" s="1"/>
  <c r="BF485"/>
  <c r="CG485" s="1"/>
  <c r="BE485"/>
  <c r="BD485"/>
  <c r="BC485"/>
  <c r="BB485"/>
  <c r="BA485"/>
  <c r="AZ485"/>
  <c r="AY485"/>
  <c r="AX485"/>
  <c r="AW485"/>
  <c r="AV485"/>
  <c r="AU485"/>
  <c r="CF485" s="1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B482"/>
  <c r="CI482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N482" s="1"/>
  <c r="CC482" s="1"/>
  <c r="A482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Q481" s="1"/>
  <c r="CH481" s="1"/>
  <c r="BF481"/>
  <c r="CG481" s="1"/>
  <c r="BE481"/>
  <c r="BD481"/>
  <c r="BC481"/>
  <c r="BB481"/>
  <c r="BA481"/>
  <c r="AZ481"/>
  <c r="AY481"/>
  <c r="AX481"/>
  <c r="AW481"/>
  <c r="AV481"/>
  <c r="AU481"/>
  <c r="CF481" s="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B478"/>
  <c r="CI478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N478" s="1"/>
  <c r="CC478" s="1"/>
  <c r="A478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Q477" s="1"/>
  <c r="CH477" s="1"/>
  <c r="BF477"/>
  <c r="CG477" s="1"/>
  <c r="BE477"/>
  <c r="BD477"/>
  <c r="BC477"/>
  <c r="BB477"/>
  <c r="BA477"/>
  <c r="AZ477"/>
  <c r="AY477"/>
  <c r="AX477"/>
  <c r="AW477"/>
  <c r="AV477"/>
  <c r="AU477"/>
  <c r="CF477" s="1"/>
  <c r="AT477"/>
  <c r="AS477"/>
  <c r="AR477"/>
  <c r="AQ477"/>
  <c r="AP477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B474"/>
  <c r="CI474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N474" s="1"/>
  <c r="CC474" s="1"/>
  <c r="A474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Q473" s="1"/>
  <c r="CH473" s="1"/>
  <c r="BF473"/>
  <c r="CG473" s="1"/>
  <c r="BE473"/>
  <c r="BD473"/>
  <c r="BC473"/>
  <c r="BB473"/>
  <c r="BA473"/>
  <c r="AZ473"/>
  <c r="AY473"/>
  <c r="AX473"/>
  <c r="AW473"/>
  <c r="AV473"/>
  <c r="AU473"/>
  <c r="CF473" s="1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Y472" s="1"/>
  <c r="CD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CB470"/>
  <c r="CI470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N470" s="1"/>
  <c r="CC470" s="1"/>
  <c r="A470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Q469" s="1"/>
  <c r="CH469" s="1"/>
  <c r="BF469"/>
  <c r="CG469" s="1"/>
  <c r="BE469"/>
  <c r="BD469"/>
  <c r="BC469"/>
  <c r="BB469"/>
  <c r="BA469"/>
  <c r="AZ469"/>
  <c r="AY469"/>
  <c r="AX469"/>
  <c r="AW469"/>
  <c r="AV469"/>
  <c r="AU469"/>
  <c r="CF469" s="1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B466"/>
  <c r="CI466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N466" s="1"/>
  <c r="CC466" s="1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Q465" s="1"/>
  <c r="CH465" s="1"/>
  <c r="BF465"/>
  <c r="CG465" s="1"/>
  <c r="BE465"/>
  <c r="BD465"/>
  <c r="BC465"/>
  <c r="BB465"/>
  <c r="BA465"/>
  <c r="AZ465"/>
  <c r="AY465"/>
  <c r="AX465"/>
  <c r="AW465"/>
  <c r="AV465"/>
  <c r="AU465"/>
  <c r="CF465" s="1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Y464" s="1"/>
  <c r="CD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B462"/>
  <c r="CI462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B462"/>
  <c r="N462" s="1"/>
  <c r="CC462" s="1"/>
  <c r="A462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Q461" s="1"/>
  <c r="CH461" s="1"/>
  <c r="BF461"/>
  <c r="CG461" s="1"/>
  <c r="BE461"/>
  <c r="BD461"/>
  <c r="BC461"/>
  <c r="BB461"/>
  <c r="BA461"/>
  <c r="AZ461"/>
  <c r="AY461"/>
  <c r="AX461"/>
  <c r="AW461"/>
  <c r="AV461"/>
  <c r="AU461"/>
  <c r="CF461" s="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Y460"/>
  <c r="CD460" s="1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A460"/>
  <c r="B460" s="1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B458"/>
  <c r="CI458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N458" s="1"/>
  <c r="CC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Q457" s="1"/>
  <c r="CH457" s="1"/>
  <c r="BF457"/>
  <c r="CG457" s="1"/>
  <c r="BE457"/>
  <c r="BD457"/>
  <c r="BC457"/>
  <c r="BB457"/>
  <c r="BA457"/>
  <c r="AZ457"/>
  <c r="AY457"/>
  <c r="AX457"/>
  <c r="AW457"/>
  <c r="AV457"/>
  <c r="AU457"/>
  <c r="CF457" s="1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Y456" s="1"/>
  <c r="CD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B454"/>
  <c r="CI454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B454"/>
  <c r="N454" s="1"/>
  <c r="CC454" s="1"/>
  <c r="A454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Q453" s="1"/>
  <c r="CH453" s="1"/>
  <c r="BF453"/>
  <c r="CG453" s="1"/>
  <c r="BE453"/>
  <c r="BD453"/>
  <c r="BC453"/>
  <c r="BB453"/>
  <c r="BA453"/>
  <c r="AZ453"/>
  <c r="AY453"/>
  <c r="AX453"/>
  <c r="AW453"/>
  <c r="AV453"/>
  <c r="AU453"/>
  <c r="CF453" s="1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B452"/>
  <c r="BF452" s="1"/>
  <c r="CG452" s="1"/>
  <c r="A452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CB450" s="1"/>
  <c r="CI450" s="1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B450"/>
  <c r="A450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BF449" s="1"/>
  <c r="CG449" s="1"/>
  <c r="AT449"/>
  <c r="AS449"/>
  <c r="AR449"/>
  <c r="AQ449"/>
  <c r="AU449" s="1"/>
  <c r="CF449" s="1"/>
  <c r="AP449"/>
  <c r="AO449"/>
  <c r="AN449"/>
  <c r="AM449"/>
  <c r="AL449"/>
  <c r="AK449"/>
  <c r="AI449"/>
  <c r="AH449"/>
  <c r="AG449"/>
  <c r="AF449"/>
  <c r="AE449"/>
  <c r="AJ449" s="1"/>
  <c r="CE449" s="1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Y449" s="1"/>
  <c r="CD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Y447"/>
  <c r="CD447" s="1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B446"/>
  <c r="CI446" s="1"/>
  <c r="CA446"/>
  <c r="BZ446"/>
  <c r="BY446"/>
  <c r="BX446"/>
  <c r="BW446"/>
  <c r="BV446"/>
  <c r="BU446"/>
  <c r="BT446"/>
  <c r="BS446"/>
  <c r="BR446"/>
  <c r="BQ446"/>
  <c r="CH446" s="1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B446"/>
  <c r="A446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BF445" s="1"/>
  <c r="CG445" s="1"/>
  <c r="AT445"/>
  <c r="AS445"/>
  <c r="AR445"/>
  <c r="AQ445"/>
  <c r="AU445" s="1"/>
  <c r="CF445" s="1"/>
  <c r="AP445"/>
  <c r="AO445"/>
  <c r="AN445"/>
  <c r="AM445"/>
  <c r="AL445"/>
  <c r="AK445"/>
  <c r="AJ445"/>
  <c r="CE445" s="1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A445"/>
  <c r="CH444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F444"/>
  <c r="CG444" s="1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BQ444" s="1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I442"/>
  <c r="CB442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Q442" s="1"/>
  <c r="CH442" s="1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B442"/>
  <c r="A442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BF441" s="1"/>
  <c r="CG441" s="1"/>
  <c r="AT441"/>
  <c r="AS441"/>
  <c r="AR441"/>
  <c r="AQ441"/>
  <c r="AP441"/>
  <c r="AU441" s="1"/>
  <c r="CF441" s="1"/>
  <c r="AO441"/>
  <c r="AN441"/>
  <c r="AM441"/>
  <c r="AL441"/>
  <c r="AK441"/>
  <c r="AI441"/>
  <c r="AH441"/>
  <c r="AG441"/>
  <c r="AF441"/>
  <c r="AE441"/>
  <c r="AD441"/>
  <c r="AJ441" s="1"/>
  <c r="CE441" s="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BF440" s="1"/>
  <c r="CG440" s="1"/>
  <c r="AT440"/>
  <c r="AS440"/>
  <c r="AR440"/>
  <c r="AQ440"/>
  <c r="AP440"/>
  <c r="AO440"/>
  <c r="AN440"/>
  <c r="AM440"/>
  <c r="AL440"/>
  <c r="AK440"/>
  <c r="AJ440"/>
  <c r="CE440" s="1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CB438" s="1"/>
  <c r="CI438" s="1"/>
  <c r="BV438"/>
  <c r="BU438"/>
  <c r="BT438"/>
  <c r="BS438"/>
  <c r="BR438"/>
  <c r="BP438"/>
  <c r="BO438"/>
  <c r="BN438"/>
  <c r="BM438"/>
  <c r="BL438"/>
  <c r="BK438"/>
  <c r="BQ438" s="1"/>
  <c r="CH438" s="1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AJ438" s="1"/>
  <c r="CE438" s="1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B438"/>
  <c r="A438"/>
  <c r="CA437"/>
  <c r="BZ437"/>
  <c r="BY437"/>
  <c r="BX437"/>
  <c r="BW437"/>
  <c r="BV437"/>
  <c r="BU437"/>
  <c r="BT437"/>
  <c r="BS437"/>
  <c r="BR437"/>
  <c r="BQ437"/>
  <c r="CH437" s="1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BF437" s="1"/>
  <c r="CG437" s="1"/>
  <c r="AT437"/>
  <c r="AS437"/>
  <c r="AR437"/>
  <c r="AQ437"/>
  <c r="AP437"/>
  <c r="AO437"/>
  <c r="AN437"/>
  <c r="AM437"/>
  <c r="AL437"/>
  <c r="AK437"/>
  <c r="AI437"/>
  <c r="AH437"/>
  <c r="AG437"/>
  <c r="AJ437" s="1"/>
  <c r="CE437" s="1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A437"/>
  <c r="CG436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F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J436" s="1"/>
  <c r="CE436" s="1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B436"/>
  <c r="A436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CB434" s="1"/>
  <c r="CI434" s="1"/>
  <c r="BS434"/>
  <c r="BR434"/>
  <c r="BP434"/>
  <c r="BO434"/>
  <c r="BN434"/>
  <c r="BM434"/>
  <c r="BL434"/>
  <c r="BK434"/>
  <c r="BJ434"/>
  <c r="BI434"/>
  <c r="BH434"/>
  <c r="BQ434" s="1"/>
  <c r="CH434" s="1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AJ434" s="1"/>
  <c r="CE434" s="1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B434"/>
  <c r="A434"/>
  <c r="CA433"/>
  <c r="BZ433"/>
  <c r="BY433"/>
  <c r="BX433"/>
  <c r="BW433"/>
  <c r="BV433"/>
  <c r="BU433"/>
  <c r="BT433"/>
  <c r="BS433"/>
  <c r="BR433"/>
  <c r="BQ433"/>
  <c r="CH433" s="1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J433" s="1"/>
  <c r="CE433" s="1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A433"/>
  <c r="CA432"/>
  <c r="BZ432"/>
  <c r="BY432"/>
  <c r="BX432"/>
  <c r="BW432"/>
  <c r="BV432"/>
  <c r="BU432"/>
  <c r="BT432"/>
  <c r="BS432"/>
  <c r="BR432"/>
  <c r="BQ432"/>
  <c r="CH432" s="1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U432" s="1"/>
  <c r="CF432" s="1"/>
  <c r="AO432"/>
  <c r="AN432"/>
  <c r="AM432"/>
  <c r="AL432"/>
  <c r="AK432"/>
  <c r="AI432"/>
  <c r="AH432"/>
  <c r="AG432"/>
  <c r="AJ432" s="1"/>
  <c r="CE432" s="1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B432"/>
  <c r="A432"/>
  <c r="CA431"/>
  <c r="BZ431"/>
  <c r="BY431"/>
  <c r="BX431"/>
  <c r="BW431"/>
  <c r="BV431"/>
  <c r="BU431"/>
  <c r="BT431"/>
  <c r="BS431"/>
  <c r="BR431"/>
  <c r="BQ431"/>
  <c r="CH431" s="1"/>
  <c r="BP431"/>
  <c r="BO431"/>
  <c r="BN431"/>
  <c r="BM431"/>
  <c r="BL431"/>
  <c r="BK43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J431" s="1"/>
  <c r="CE431" s="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A431"/>
  <c r="CA430"/>
  <c r="BZ430"/>
  <c r="BY430"/>
  <c r="BX430"/>
  <c r="BW430"/>
  <c r="BV430"/>
  <c r="BU430"/>
  <c r="BT430"/>
  <c r="BS430"/>
  <c r="BR430"/>
  <c r="BP430"/>
  <c r="BO430"/>
  <c r="BN430"/>
  <c r="BM430"/>
  <c r="BQ430" s="1"/>
  <c r="CH430" s="1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AJ430" s="1"/>
  <c r="CE430" s="1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B430"/>
  <c r="N430" s="1"/>
  <c r="CC430" s="1"/>
  <c r="A430"/>
  <c r="CA429"/>
  <c r="BZ429"/>
  <c r="BY429"/>
  <c r="BX429"/>
  <c r="BW429"/>
  <c r="BV429"/>
  <c r="BU429"/>
  <c r="BT429"/>
  <c r="CB429" s="1"/>
  <c r="CI429" s="1"/>
  <c r="BS429"/>
  <c r="BR429"/>
  <c r="BP429"/>
  <c r="BO429"/>
  <c r="BN429"/>
  <c r="BM429"/>
  <c r="BL429"/>
  <c r="BK429"/>
  <c r="BJ429"/>
  <c r="BI429"/>
  <c r="BH429"/>
  <c r="BG429"/>
  <c r="BQ429" s="1"/>
  <c r="CH429" s="1"/>
  <c r="BE429"/>
  <c r="BD429"/>
  <c r="BC429"/>
  <c r="BB429"/>
  <c r="BA429"/>
  <c r="AZ429"/>
  <c r="AY429"/>
  <c r="AX429"/>
  <c r="AW429"/>
  <c r="AV429"/>
  <c r="BF429" s="1"/>
  <c r="CG429" s="1"/>
  <c r="AT429"/>
  <c r="AS429"/>
  <c r="AR429"/>
  <c r="AQ429"/>
  <c r="AP429"/>
  <c r="AO429"/>
  <c r="AN429"/>
  <c r="AM429"/>
  <c r="AU429" s="1"/>
  <c r="CF429" s="1"/>
  <c r="AL429"/>
  <c r="AK429"/>
  <c r="AI429"/>
  <c r="AH429"/>
  <c r="AG429"/>
  <c r="AF429"/>
  <c r="AE429"/>
  <c r="AD429"/>
  <c r="AC429"/>
  <c r="AB429"/>
  <c r="AA429"/>
  <c r="AJ429" s="1"/>
  <c r="CE429" s="1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B428"/>
  <c r="BQ428" s="1"/>
  <c r="CH428" s="1"/>
  <c r="A428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Y427"/>
  <c r="CD427" s="1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CB426" s="1"/>
  <c r="CI426" s="1"/>
  <c r="BS426"/>
  <c r="BR426"/>
  <c r="BP426"/>
  <c r="BO426"/>
  <c r="BN426"/>
  <c r="BM426"/>
  <c r="BL426"/>
  <c r="BK426"/>
  <c r="BJ426"/>
  <c r="BI426"/>
  <c r="BH426"/>
  <c r="BQ426" s="1"/>
  <c r="CH426" s="1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J426" s="1"/>
  <c r="CE426" s="1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B426"/>
  <c r="A426"/>
  <c r="CB425"/>
  <c r="CI425" s="1"/>
  <c r="CA425"/>
  <c r="BZ425"/>
  <c r="BY425"/>
  <c r="BX425"/>
  <c r="BW425"/>
  <c r="BV425"/>
  <c r="BU425"/>
  <c r="BT425"/>
  <c r="BS425"/>
  <c r="BR425"/>
  <c r="BQ425"/>
  <c r="CH425" s="1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BF425" s="1"/>
  <c r="CG425" s="1"/>
  <c r="AT425"/>
  <c r="AS425"/>
  <c r="AR425"/>
  <c r="AQ425"/>
  <c r="AP425"/>
  <c r="AU425" s="1"/>
  <c r="CF425" s="1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Q424"/>
  <c r="CH424" s="1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J424" s="1"/>
  <c r="CE424" s="1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B424"/>
  <c r="A424"/>
  <c r="CA423"/>
  <c r="BZ423"/>
  <c r="BY423"/>
  <c r="BX423"/>
  <c r="BW423"/>
  <c r="BV423"/>
  <c r="BU423"/>
  <c r="BT423"/>
  <c r="BS423"/>
  <c r="BR423"/>
  <c r="BQ423"/>
  <c r="CH423" s="1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J423" s="1"/>
  <c r="CE423" s="1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A423"/>
  <c r="CA422"/>
  <c r="BZ422"/>
  <c r="BY422"/>
  <c r="BX422"/>
  <c r="BW422"/>
  <c r="BV422"/>
  <c r="BU422"/>
  <c r="BT422"/>
  <c r="BS422"/>
  <c r="BR422"/>
  <c r="BP422"/>
  <c r="BO422"/>
  <c r="BN422"/>
  <c r="BM422"/>
  <c r="BQ422" s="1"/>
  <c r="CH422" s="1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B422"/>
  <c r="N422" s="1"/>
  <c r="CC422" s="1"/>
  <c r="A422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Q421" s="1"/>
  <c r="CH421" s="1"/>
  <c r="BE421"/>
  <c r="BD421"/>
  <c r="BC421"/>
  <c r="BB421"/>
  <c r="BA421"/>
  <c r="AZ421"/>
  <c r="AY421"/>
  <c r="AX421"/>
  <c r="AW421"/>
  <c r="AV421"/>
  <c r="BF421" s="1"/>
  <c r="CG421" s="1"/>
  <c r="AT421"/>
  <c r="AS421"/>
  <c r="AR421"/>
  <c r="AQ421"/>
  <c r="AP421"/>
  <c r="AO421"/>
  <c r="AN421"/>
  <c r="AM421"/>
  <c r="AU421" s="1"/>
  <c r="CF421" s="1"/>
  <c r="AL421"/>
  <c r="AK421"/>
  <c r="AI421"/>
  <c r="AH421"/>
  <c r="AG421"/>
  <c r="AF421"/>
  <c r="AE421"/>
  <c r="AD421"/>
  <c r="AC421"/>
  <c r="AB421"/>
  <c r="AA421"/>
  <c r="AJ421" s="1"/>
  <c r="CE421" s="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B420"/>
  <c r="A420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Y419"/>
  <c r="CD419" s="1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A419"/>
  <c r="B419" s="1"/>
  <c r="CA418"/>
  <c r="BZ418"/>
  <c r="BY418"/>
  <c r="BX418"/>
  <c r="BW418"/>
  <c r="BV418"/>
  <c r="BU418"/>
  <c r="BT418"/>
  <c r="CB418" s="1"/>
  <c r="CI418" s="1"/>
  <c r="BS418"/>
  <c r="BR418"/>
  <c r="BP418"/>
  <c r="BO418"/>
  <c r="BN418"/>
  <c r="BM418"/>
  <c r="BL418"/>
  <c r="BK418"/>
  <c r="BJ418"/>
  <c r="BI418"/>
  <c r="BH418"/>
  <c r="BQ418" s="1"/>
  <c r="CH418" s="1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J418" s="1"/>
  <c r="CE418" s="1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B418"/>
  <c r="A418"/>
  <c r="CB417"/>
  <c r="CI417" s="1"/>
  <c r="CA417"/>
  <c r="BZ417"/>
  <c r="BY417"/>
  <c r="BX417"/>
  <c r="BW417"/>
  <c r="BV417"/>
  <c r="BU417"/>
  <c r="BT417"/>
  <c r="BS417"/>
  <c r="BR417"/>
  <c r="BQ417"/>
  <c r="CH417" s="1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BF417" s="1"/>
  <c r="CG417" s="1"/>
  <c r="AT417"/>
  <c r="AS417"/>
  <c r="AR417"/>
  <c r="AQ417"/>
  <c r="AP417"/>
  <c r="AU417" s="1"/>
  <c r="CF417" s="1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A417"/>
  <c r="CA416"/>
  <c r="BZ416"/>
  <c r="BY416"/>
  <c r="BX416"/>
  <c r="BW416"/>
  <c r="BV416"/>
  <c r="BU416"/>
  <c r="BT416"/>
  <c r="BS416"/>
  <c r="BR416"/>
  <c r="BQ416"/>
  <c r="CH416" s="1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J416" s="1"/>
  <c r="CE416" s="1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Q415"/>
  <c r="CH415" s="1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J415" s="1"/>
  <c r="CE415" s="1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A415"/>
  <c r="CA414"/>
  <c r="BZ414"/>
  <c r="BY414"/>
  <c r="CB414" s="1"/>
  <c r="CI414" s="1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B414"/>
  <c r="N414" s="1"/>
  <c r="CC414" s="1"/>
  <c r="A414"/>
  <c r="CA413"/>
  <c r="BZ413"/>
  <c r="BY413"/>
  <c r="BX413"/>
  <c r="BW413"/>
  <c r="BV413"/>
  <c r="BU413"/>
  <c r="BT413"/>
  <c r="CB413" s="1"/>
  <c r="CI413" s="1"/>
  <c r="BS413"/>
  <c r="BR413"/>
  <c r="BP413"/>
  <c r="BO413"/>
  <c r="BN413"/>
  <c r="BM413"/>
  <c r="BL413"/>
  <c r="BK413"/>
  <c r="BJ413"/>
  <c r="BI413"/>
  <c r="BH413"/>
  <c r="BG413"/>
  <c r="BQ413" s="1"/>
  <c r="CH413" s="1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U413" s="1"/>
  <c r="CF413" s="1"/>
  <c r="AL413"/>
  <c r="AK413"/>
  <c r="AI413"/>
  <c r="AH413"/>
  <c r="AG413"/>
  <c r="AF413"/>
  <c r="AE413"/>
  <c r="AD413"/>
  <c r="AC413"/>
  <c r="AB413"/>
  <c r="AA413"/>
  <c r="AJ413" s="1"/>
  <c r="CE413" s="1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B412"/>
  <c r="A412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BQ411" s="1"/>
  <c r="CH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B410"/>
  <c r="A410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CB409" s="1"/>
  <c r="CI409" s="1"/>
  <c r="A409"/>
  <c r="CA408"/>
  <c r="BZ408"/>
  <c r="BY408"/>
  <c r="BX408"/>
  <c r="BW408"/>
  <c r="BV408"/>
  <c r="BU408"/>
  <c r="BT408"/>
  <c r="BS408"/>
  <c r="BR408"/>
  <c r="BP408"/>
  <c r="BO408"/>
  <c r="BN408"/>
  <c r="BM408"/>
  <c r="BQ408" s="1"/>
  <c r="CH408" s="1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U408" s="1"/>
  <c r="CF408" s="1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B408"/>
  <c r="BF408" s="1"/>
  <c r="CG408" s="1"/>
  <c r="A408"/>
  <c r="CB407"/>
  <c r="CI407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J407" s="1"/>
  <c r="CE407" s="1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A407"/>
  <c r="CB406"/>
  <c r="CI406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B406"/>
  <c r="A406"/>
  <c r="CB405"/>
  <c r="CI405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F405" s="1"/>
  <c r="CG405" s="1"/>
  <c r="BB405"/>
  <c r="BA405"/>
  <c r="AZ405"/>
  <c r="AY405"/>
  <c r="AX405"/>
  <c r="AW405"/>
  <c r="AV405"/>
  <c r="AT405"/>
  <c r="AS405"/>
  <c r="AR405"/>
  <c r="AQ405"/>
  <c r="AU405" s="1"/>
  <c r="CF405" s="1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F404"/>
  <c r="CG404" s="1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G403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U403"/>
  <c r="CF403" s="1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BF403" s="1"/>
  <c r="A403"/>
  <c r="CF402"/>
  <c r="CA402"/>
  <c r="BZ402"/>
  <c r="BY402"/>
  <c r="BX402"/>
  <c r="BW402"/>
  <c r="BV402"/>
  <c r="BU402"/>
  <c r="BT402"/>
  <c r="BS402"/>
  <c r="CB402" s="1"/>
  <c r="CI402" s="1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U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B402"/>
  <c r="A402"/>
  <c r="CF40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U401"/>
  <c r="AT401"/>
  <c r="AS401"/>
  <c r="AR401"/>
  <c r="AQ401"/>
  <c r="AP401"/>
  <c r="AO401"/>
  <c r="AN401"/>
  <c r="AM401"/>
  <c r="AL401"/>
  <c r="AK401"/>
  <c r="AI401"/>
  <c r="AJ401" s="1"/>
  <c r="CE401" s="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A397"/>
  <c r="CA396"/>
  <c r="BZ396"/>
  <c r="BY396"/>
  <c r="CB396" s="1"/>
  <c r="CI396" s="1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B396"/>
  <c r="BF396" s="1"/>
  <c r="CG396" s="1"/>
  <c r="A396"/>
  <c r="CB395"/>
  <c r="CI395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A395"/>
  <c r="CA394"/>
  <c r="BZ394"/>
  <c r="BY394"/>
  <c r="BX394"/>
  <c r="BW394"/>
  <c r="BV394"/>
  <c r="BU394"/>
  <c r="BT394"/>
  <c r="BS394"/>
  <c r="BR394"/>
  <c r="BQ394"/>
  <c r="CH394" s="1"/>
  <c r="BP394"/>
  <c r="BO394"/>
  <c r="BN394"/>
  <c r="BM394"/>
  <c r="BL394"/>
  <c r="BK394"/>
  <c r="BJ394"/>
  <c r="BI394"/>
  <c r="BH394"/>
  <c r="BG394"/>
  <c r="BF394"/>
  <c r="CG394" s="1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J393"/>
  <c r="CE393" s="1"/>
  <c r="AI393"/>
  <c r="AH393"/>
  <c r="AG393"/>
  <c r="AF393"/>
  <c r="AE393"/>
  <c r="AD393"/>
  <c r="AC393"/>
  <c r="AB393"/>
  <c r="AA393"/>
  <c r="Z393"/>
  <c r="Y393"/>
  <c r="CD393" s="1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F391" s="1"/>
  <c r="CG391" s="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J391" s="1"/>
  <c r="CE391" s="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CB391" s="1"/>
  <c r="CI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BQ390" s="1"/>
  <c r="CH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J389"/>
  <c r="CE389" s="1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Y389" s="1"/>
  <c r="CD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J387" s="1"/>
  <c r="CE387" s="1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A387"/>
  <c r="CA386"/>
  <c r="BZ386"/>
  <c r="BY386"/>
  <c r="BX386"/>
  <c r="BW386"/>
  <c r="BV386"/>
  <c r="BU386"/>
  <c r="BT386"/>
  <c r="BS386"/>
  <c r="BR386"/>
  <c r="BQ386"/>
  <c r="CH386" s="1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BF386" s="1"/>
  <c r="CG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J385"/>
  <c r="CE385" s="1"/>
  <c r="AI385"/>
  <c r="AH385"/>
  <c r="AG385"/>
  <c r="AF385"/>
  <c r="AE385"/>
  <c r="AD385"/>
  <c r="AC385"/>
  <c r="AB385"/>
  <c r="AA385"/>
  <c r="Z385"/>
  <c r="Y385"/>
  <c r="CD385" s="1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Q383" s="1"/>
  <c r="CH383" s="1"/>
  <c r="BM383"/>
  <c r="BL383"/>
  <c r="BK383"/>
  <c r="BJ383"/>
  <c r="BI383"/>
  <c r="BH383"/>
  <c r="BG383"/>
  <c r="BE383"/>
  <c r="BD383"/>
  <c r="BC383"/>
  <c r="BB383"/>
  <c r="BF383" s="1"/>
  <c r="CG383" s="1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J383" s="1"/>
  <c r="CE383" s="1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F382"/>
  <c r="CG382" s="1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BQ382" s="1"/>
  <c r="CH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F379" s="1"/>
  <c r="CG379" s="1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CB379" s="1"/>
  <c r="CI379" s="1"/>
  <c r="A379"/>
  <c r="CA378"/>
  <c r="BZ378"/>
  <c r="BY378"/>
  <c r="BX378"/>
  <c r="BW378"/>
  <c r="BV378"/>
  <c r="BU378"/>
  <c r="BT378"/>
  <c r="BS378"/>
  <c r="BR378"/>
  <c r="BQ378"/>
  <c r="CH378" s="1"/>
  <c r="BP378"/>
  <c r="BO378"/>
  <c r="BN378"/>
  <c r="BM378"/>
  <c r="BL378"/>
  <c r="BK378"/>
  <c r="BJ378"/>
  <c r="BI378"/>
  <c r="BH378"/>
  <c r="BG378"/>
  <c r="BE378"/>
  <c r="BF378" s="1"/>
  <c r="CG378" s="1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J377"/>
  <c r="CE377" s="1"/>
  <c r="AI377"/>
  <c r="AH377"/>
  <c r="AG377"/>
  <c r="AF377"/>
  <c r="AE377"/>
  <c r="AD377"/>
  <c r="AC377"/>
  <c r="AB377"/>
  <c r="AA377"/>
  <c r="Z377"/>
  <c r="X377"/>
  <c r="Y377" s="1"/>
  <c r="CD377" s="1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Q375" s="1"/>
  <c r="CH375" s="1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Q374" s="1"/>
  <c r="CH374" s="1"/>
  <c r="BH374"/>
  <c r="BG374"/>
  <c r="BF374"/>
  <c r="CG374" s="1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Y374" s="1"/>
  <c r="CD374" s="1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J373"/>
  <c r="CE373" s="1"/>
  <c r="AI373"/>
  <c r="AH373"/>
  <c r="AG373"/>
  <c r="AF373"/>
  <c r="AE373"/>
  <c r="AD373"/>
  <c r="AC373"/>
  <c r="AB373"/>
  <c r="AA373"/>
  <c r="Z373"/>
  <c r="X373"/>
  <c r="Y373" s="1"/>
  <c r="CD373" s="1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Q371" s="1"/>
  <c r="CH371" s="1"/>
  <c r="BM371"/>
  <c r="BL371"/>
  <c r="BK371"/>
  <c r="BJ371"/>
  <c r="BI371"/>
  <c r="BH371"/>
  <c r="BG371"/>
  <c r="BE371"/>
  <c r="BD371"/>
  <c r="BC371"/>
  <c r="BB371"/>
  <c r="BF371" s="1"/>
  <c r="CG371" s="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CB371" s="1"/>
  <c r="CI371" s="1"/>
  <c r="A371"/>
  <c r="CA370"/>
  <c r="BZ370"/>
  <c r="BY370"/>
  <c r="BX370"/>
  <c r="BW370"/>
  <c r="BV370"/>
  <c r="BU370"/>
  <c r="BT370"/>
  <c r="BS370"/>
  <c r="BR370"/>
  <c r="BQ370"/>
  <c r="CH370" s="1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BF370" s="1"/>
  <c r="CG370" s="1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Y370" s="1"/>
  <c r="CD370" s="1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Q367" s="1"/>
  <c r="CH367" s="1"/>
  <c r="BM367"/>
  <c r="BL367"/>
  <c r="BK367"/>
  <c r="BJ367"/>
  <c r="BI367"/>
  <c r="BH367"/>
  <c r="BG367"/>
  <c r="BE367"/>
  <c r="BD367"/>
  <c r="BC367"/>
  <c r="BB367"/>
  <c r="BF367" s="1"/>
  <c r="CG367" s="1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J367" s="1"/>
  <c r="CE367" s="1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Y366" s="1"/>
  <c r="CD366" s="1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BQ366" s="1"/>
  <c r="CH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J365" s="1"/>
  <c r="CE365" s="1"/>
  <c r="AA365"/>
  <c r="Z365"/>
  <c r="X365"/>
  <c r="W365"/>
  <c r="V365"/>
  <c r="U365"/>
  <c r="T365"/>
  <c r="S365"/>
  <c r="R365"/>
  <c r="Q365"/>
  <c r="P365"/>
  <c r="Y365" s="1"/>
  <c r="CD365" s="1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F363"/>
  <c r="CG363" s="1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J363" s="1"/>
  <c r="CE363" s="1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CB363" s="1"/>
  <c r="CI363" s="1"/>
  <c r="A363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F362"/>
  <c r="CG362" s="1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BQ362" s="1"/>
  <c r="CH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J361"/>
  <c r="CE361" s="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Y361" s="1"/>
  <c r="CD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Q359" s="1"/>
  <c r="CH359" s="1"/>
  <c r="BM359"/>
  <c r="BL359"/>
  <c r="BK359"/>
  <c r="BJ359"/>
  <c r="BI359"/>
  <c r="BH359"/>
  <c r="BG359"/>
  <c r="BE359"/>
  <c r="BD359"/>
  <c r="BC359"/>
  <c r="BB359"/>
  <c r="BF359" s="1"/>
  <c r="CG359" s="1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CB359" s="1"/>
  <c r="CI359" s="1"/>
  <c r="A359"/>
  <c r="CA358"/>
  <c r="BZ358"/>
  <c r="BY358"/>
  <c r="BX358"/>
  <c r="BW358"/>
  <c r="BV358"/>
  <c r="BU358"/>
  <c r="BT358"/>
  <c r="BS358"/>
  <c r="BR358"/>
  <c r="BQ358"/>
  <c r="CH358" s="1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Y358" s="1"/>
  <c r="CD358" s="1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BF358" s="1"/>
  <c r="CG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J357" s="1"/>
  <c r="CE357" s="1"/>
  <c r="AA357"/>
  <c r="Z357"/>
  <c r="X357"/>
  <c r="W357"/>
  <c r="V357"/>
  <c r="U357"/>
  <c r="T357"/>
  <c r="S357"/>
  <c r="R357"/>
  <c r="Q357"/>
  <c r="P357"/>
  <c r="Y357" s="1"/>
  <c r="CD357" s="1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F355"/>
  <c r="CG355" s="1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J355" s="1"/>
  <c r="CE355" s="1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A355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BQ354" s="1"/>
  <c r="CH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J353" s="1"/>
  <c r="CE353" s="1"/>
  <c r="AA353"/>
  <c r="Z353"/>
  <c r="X353"/>
  <c r="W353"/>
  <c r="V353"/>
  <c r="U353"/>
  <c r="T353"/>
  <c r="S353"/>
  <c r="R353"/>
  <c r="Q353"/>
  <c r="P353"/>
  <c r="Y353" s="1"/>
  <c r="CD353" s="1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F351"/>
  <c r="CG351" s="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A35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Q350" s="1"/>
  <c r="CH350" s="1"/>
  <c r="BH350"/>
  <c r="BG350"/>
  <c r="BF350"/>
  <c r="CG350" s="1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Y350" s="1"/>
  <c r="CD350" s="1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J349"/>
  <c r="CE349" s="1"/>
  <c r="AI349"/>
  <c r="AH349"/>
  <c r="AG349"/>
  <c r="AF349"/>
  <c r="AE349"/>
  <c r="AD349"/>
  <c r="AC349"/>
  <c r="AB349"/>
  <c r="AA349"/>
  <c r="Z349"/>
  <c r="X349"/>
  <c r="Y349" s="1"/>
  <c r="CD349" s="1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Q347" s="1"/>
  <c r="CH347" s="1"/>
  <c r="BM347"/>
  <c r="BL347"/>
  <c r="BK347"/>
  <c r="BJ347"/>
  <c r="BI347"/>
  <c r="BH347"/>
  <c r="BG347"/>
  <c r="BE347"/>
  <c r="BD347"/>
  <c r="BC347"/>
  <c r="BB347"/>
  <c r="BF347" s="1"/>
  <c r="CG347" s="1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CB347" s="1"/>
  <c r="CI347" s="1"/>
  <c r="A347"/>
  <c r="CA346"/>
  <c r="BZ346"/>
  <c r="BY346"/>
  <c r="BX346"/>
  <c r="BW346"/>
  <c r="BV346"/>
  <c r="BU346"/>
  <c r="BT346"/>
  <c r="BS346"/>
  <c r="BR346"/>
  <c r="BQ346"/>
  <c r="CH346" s="1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BF346" s="1"/>
  <c r="CG346" s="1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Y346" s="1"/>
  <c r="CD346" s="1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Q343" s="1"/>
  <c r="CH343" s="1"/>
  <c r="BM343"/>
  <c r="BL343"/>
  <c r="BK343"/>
  <c r="BJ343"/>
  <c r="BI343"/>
  <c r="BH343"/>
  <c r="BG343"/>
  <c r="BE343"/>
  <c r="BD343"/>
  <c r="BC343"/>
  <c r="BB343"/>
  <c r="BF343" s="1"/>
  <c r="CG343" s="1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J343" s="1"/>
  <c r="CE343" s="1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A343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Y342" s="1"/>
  <c r="CD342" s="1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BQ342" s="1"/>
  <c r="CH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J341" s="1"/>
  <c r="CE341" s="1"/>
  <c r="AA341"/>
  <c r="Z341"/>
  <c r="X341"/>
  <c r="W341"/>
  <c r="V341"/>
  <c r="U341"/>
  <c r="T341"/>
  <c r="S341"/>
  <c r="R341"/>
  <c r="Q341"/>
  <c r="P341"/>
  <c r="Y341" s="1"/>
  <c r="CD341" s="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F339"/>
  <c r="CG339" s="1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J339" s="1"/>
  <c r="CE339" s="1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CB339" s="1"/>
  <c r="CI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F338"/>
  <c r="CG338" s="1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BQ338" s="1"/>
  <c r="CH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J337"/>
  <c r="CE337" s="1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Y337" s="1"/>
  <c r="CD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Q335" s="1"/>
  <c r="CH335" s="1"/>
  <c r="BM335"/>
  <c r="BL335"/>
  <c r="BK335"/>
  <c r="BJ335"/>
  <c r="BI335"/>
  <c r="BH335"/>
  <c r="BG335"/>
  <c r="BE335"/>
  <c r="BD335"/>
  <c r="BC335"/>
  <c r="BB335"/>
  <c r="BF335" s="1"/>
  <c r="CG335" s="1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CB335" s="1"/>
  <c r="CI335" s="1"/>
  <c r="A335"/>
  <c r="CA334"/>
  <c r="BZ334"/>
  <c r="BY334"/>
  <c r="BX334"/>
  <c r="BW334"/>
  <c r="BV334"/>
  <c r="BU334"/>
  <c r="BT334"/>
  <c r="BS334"/>
  <c r="BR334"/>
  <c r="BQ334"/>
  <c r="CH334" s="1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Y334" s="1"/>
  <c r="CD334" s="1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BF334" s="1"/>
  <c r="CG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J333" s="1"/>
  <c r="CE333" s="1"/>
  <c r="AA333"/>
  <c r="Z333"/>
  <c r="X333"/>
  <c r="W333"/>
  <c r="V333"/>
  <c r="U333"/>
  <c r="T333"/>
  <c r="S333"/>
  <c r="R333"/>
  <c r="Q333"/>
  <c r="P333"/>
  <c r="Y333" s="1"/>
  <c r="CD333" s="1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F331"/>
  <c r="CG331" s="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J331" s="1"/>
  <c r="CE331" s="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BQ330" s="1"/>
  <c r="CH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J329" s="1"/>
  <c r="CE329" s="1"/>
  <c r="AA329"/>
  <c r="Z329"/>
  <c r="X329"/>
  <c r="W329"/>
  <c r="V329"/>
  <c r="U329"/>
  <c r="T329"/>
  <c r="S329"/>
  <c r="R329"/>
  <c r="Q329"/>
  <c r="P329"/>
  <c r="Y329" s="1"/>
  <c r="CD329" s="1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F327"/>
  <c r="CG327" s="1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Q326" s="1"/>
  <c r="CH326" s="1"/>
  <c r="BH326"/>
  <c r="BG326"/>
  <c r="BF326"/>
  <c r="CG326" s="1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Y326" s="1"/>
  <c r="CD326" s="1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J325"/>
  <c r="CE325" s="1"/>
  <c r="AI325"/>
  <c r="AH325"/>
  <c r="AG325"/>
  <c r="AF325"/>
  <c r="AE325"/>
  <c r="AD325"/>
  <c r="AC325"/>
  <c r="AB325"/>
  <c r="AA325"/>
  <c r="Z325"/>
  <c r="X325"/>
  <c r="Y325" s="1"/>
  <c r="CD325" s="1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Q323" s="1"/>
  <c r="CH323" s="1"/>
  <c r="BM323"/>
  <c r="BL323"/>
  <c r="BK323"/>
  <c r="BJ323"/>
  <c r="BI323"/>
  <c r="BH323"/>
  <c r="BG323"/>
  <c r="BE323"/>
  <c r="BD323"/>
  <c r="BC323"/>
  <c r="BB323"/>
  <c r="BF323" s="1"/>
  <c r="CG323" s="1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CB323" s="1"/>
  <c r="CI323" s="1"/>
  <c r="A323"/>
  <c r="CA322"/>
  <c r="BZ322"/>
  <c r="BY322"/>
  <c r="BX322"/>
  <c r="BW322"/>
  <c r="BV322"/>
  <c r="BU322"/>
  <c r="BT322"/>
  <c r="BS322"/>
  <c r="BR322"/>
  <c r="BQ322"/>
  <c r="CH322" s="1"/>
  <c r="BP322"/>
  <c r="BO322"/>
  <c r="BN322"/>
  <c r="BM322"/>
  <c r="BL322"/>
  <c r="BK322"/>
  <c r="BJ322"/>
  <c r="BI322"/>
  <c r="BH322"/>
  <c r="BG322"/>
  <c r="BE322"/>
  <c r="BF322" s="1"/>
  <c r="CG322" s="1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Y322" s="1"/>
  <c r="CD322" s="1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J321"/>
  <c r="CE321" s="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Q319" s="1"/>
  <c r="CH319" s="1"/>
  <c r="BM319"/>
  <c r="BL319"/>
  <c r="BK319"/>
  <c r="BJ319"/>
  <c r="BI319"/>
  <c r="BH319"/>
  <c r="BG319"/>
  <c r="BE319"/>
  <c r="BD319"/>
  <c r="BC319"/>
  <c r="BB319"/>
  <c r="BF319" s="1"/>
  <c r="CG319" s="1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J319" s="1"/>
  <c r="CE319" s="1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A319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F318"/>
  <c r="CG318" s="1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Y318" s="1"/>
  <c r="CD318" s="1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BQ318" s="1"/>
  <c r="CH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J317" s="1"/>
  <c r="CE317" s="1"/>
  <c r="AA317"/>
  <c r="Z317"/>
  <c r="X317"/>
  <c r="W317"/>
  <c r="V317"/>
  <c r="U317"/>
  <c r="T317"/>
  <c r="S317"/>
  <c r="R317"/>
  <c r="Q317"/>
  <c r="P317"/>
  <c r="Y317" s="1"/>
  <c r="CD317" s="1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F315"/>
  <c r="CG315" s="1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J315" s="1"/>
  <c r="CE315" s="1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CB315" s="1"/>
  <c r="CI315" s="1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F314"/>
  <c r="CG314" s="1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A314"/>
  <c r="B314" s="1"/>
  <c r="BQ314" s="1"/>
  <c r="CH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J313"/>
  <c r="CE313" s="1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Y313" s="1"/>
  <c r="CD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Q311" s="1"/>
  <c r="CH311" s="1"/>
  <c r="BM311"/>
  <c r="BL311"/>
  <c r="BK311"/>
  <c r="BJ311"/>
  <c r="BI311"/>
  <c r="BH311"/>
  <c r="BG311"/>
  <c r="BE311"/>
  <c r="BD311"/>
  <c r="BC311"/>
  <c r="BB311"/>
  <c r="BF311" s="1"/>
  <c r="CG311" s="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B311"/>
  <c r="CB311" s="1"/>
  <c r="CI311" s="1"/>
  <c r="A31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J310"/>
  <c r="CE310" s="1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BQ310" s="1"/>
  <c r="CH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J309"/>
  <c r="CE309" s="1"/>
  <c r="AI309"/>
  <c r="AH309"/>
  <c r="AG309"/>
  <c r="AF309"/>
  <c r="AE309"/>
  <c r="AD309"/>
  <c r="AC309"/>
  <c r="AB309"/>
  <c r="AA309"/>
  <c r="Z309"/>
  <c r="X309"/>
  <c r="Y309" s="1"/>
  <c r="CD309" s="1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Q307" s="1"/>
  <c r="CH307" s="1"/>
  <c r="BN307"/>
  <c r="BM307"/>
  <c r="BL307"/>
  <c r="BK307"/>
  <c r="BJ307"/>
  <c r="BI307"/>
  <c r="BH307"/>
  <c r="BG307"/>
  <c r="BE307"/>
  <c r="BD307"/>
  <c r="BC307"/>
  <c r="BF307" s="1"/>
  <c r="CG307" s="1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J307" s="1"/>
  <c r="CE307" s="1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B307"/>
  <c r="A307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BF306" s="1"/>
  <c r="CG306" s="1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Y306"/>
  <c r="CD306" s="1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A306"/>
  <c r="B306" s="1"/>
  <c r="BQ306" s="1"/>
  <c r="CH306" s="1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J305" s="1"/>
  <c r="CE305" s="1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Y305" s="1"/>
  <c r="CD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BQ304" s="1"/>
  <c r="CH304" s="1"/>
  <c r="CA303"/>
  <c r="BZ303"/>
  <c r="BY303"/>
  <c r="BX303"/>
  <c r="BW303"/>
  <c r="BV303"/>
  <c r="BU303"/>
  <c r="BT303"/>
  <c r="BS303"/>
  <c r="BR303"/>
  <c r="BP303"/>
  <c r="BO303"/>
  <c r="BN303"/>
  <c r="BQ303" s="1"/>
  <c r="CH303" s="1"/>
  <c r="BM303"/>
  <c r="BL303"/>
  <c r="BK303"/>
  <c r="BJ303"/>
  <c r="BI303"/>
  <c r="BH303"/>
  <c r="BG303"/>
  <c r="BE303"/>
  <c r="BD303"/>
  <c r="BC303"/>
  <c r="BB303"/>
  <c r="BF303" s="1"/>
  <c r="CG303" s="1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J303" s="1"/>
  <c r="CE303" s="1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CB303" s="1"/>
  <c r="CI303" s="1"/>
  <c r="A303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BF302" s="1"/>
  <c r="CG302" s="1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Y302"/>
  <c r="CD302" s="1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BQ302" s="1"/>
  <c r="CH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J301" s="1"/>
  <c r="CE301" s="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Y301" s="1"/>
  <c r="CD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BQ300" s="1"/>
  <c r="CH300" s="1"/>
  <c r="CA299"/>
  <c r="BZ299"/>
  <c r="BY299"/>
  <c r="BX299"/>
  <c r="BW299"/>
  <c r="BV299"/>
  <c r="BU299"/>
  <c r="BT299"/>
  <c r="BS299"/>
  <c r="BR299"/>
  <c r="BP299"/>
  <c r="BO299"/>
  <c r="BN299"/>
  <c r="BQ299" s="1"/>
  <c r="CH299" s="1"/>
  <c r="BM299"/>
  <c r="BL299"/>
  <c r="BK299"/>
  <c r="BJ299"/>
  <c r="BI299"/>
  <c r="BH299"/>
  <c r="BG299"/>
  <c r="BE299"/>
  <c r="BD299"/>
  <c r="BC299"/>
  <c r="BB299"/>
  <c r="BF299" s="1"/>
  <c r="CG299" s="1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J299" s="1"/>
  <c r="CE299" s="1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B299"/>
  <c r="CB299" s="1"/>
  <c r="CI299" s="1"/>
  <c r="A299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BF298" s="1"/>
  <c r="CG298" s="1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Y298"/>
  <c r="CD298" s="1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BQ298" s="1"/>
  <c r="CH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J297" s="1"/>
  <c r="CE297" s="1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Y297" s="1"/>
  <c r="CD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BQ296" s="1"/>
  <c r="CH296" s="1"/>
  <c r="CA295"/>
  <c r="BZ295"/>
  <c r="BY295"/>
  <c r="BX295"/>
  <c r="BW295"/>
  <c r="BV295"/>
  <c r="BU295"/>
  <c r="BT295"/>
  <c r="BS295"/>
  <c r="BR295"/>
  <c r="BP295"/>
  <c r="BO295"/>
  <c r="BN295"/>
  <c r="BQ295" s="1"/>
  <c r="CH295" s="1"/>
  <c r="BM295"/>
  <c r="BL295"/>
  <c r="BK295"/>
  <c r="BJ295"/>
  <c r="BI295"/>
  <c r="BH295"/>
  <c r="BG295"/>
  <c r="BE295"/>
  <c r="BD295"/>
  <c r="BC295"/>
  <c r="BB295"/>
  <c r="BF295" s="1"/>
  <c r="CG295" s="1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J295" s="1"/>
  <c r="CE295" s="1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CB295" s="1"/>
  <c r="CI295" s="1"/>
  <c r="A295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BF294" s="1"/>
  <c r="CG294" s="1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Y294"/>
  <c r="CD294" s="1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A294"/>
  <c r="B294" s="1"/>
  <c r="BQ294" s="1"/>
  <c r="CH294" s="1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J293" s="1"/>
  <c r="CE293" s="1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Y293" s="1"/>
  <c r="CD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BQ292" s="1"/>
  <c r="CH292" s="1"/>
  <c r="CA291"/>
  <c r="BZ291"/>
  <c r="BY291"/>
  <c r="BX291"/>
  <c r="BW291"/>
  <c r="BV291"/>
  <c r="BU291"/>
  <c r="BT291"/>
  <c r="BS291"/>
  <c r="BR291"/>
  <c r="BP291"/>
  <c r="BO291"/>
  <c r="BN291"/>
  <c r="BQ291" s="1"/>
  <c r="CH291" s="1"/>
  <c r="BM291"/>
  <c r="BL291"/>
  <c r="BK291"/>
  <c r="BJ291"/>
  <c r="BI291"/>
  <c r="BH291"/>
  <c r="BG291"/>
  <c r="BE291"/>
  <c r="BD291"/>
  <c r="BC291"/>
  <c r="BB291"/>
  <c r="BF291" s="1"/>
  <c r="CG291" s="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J291" s="1"/>
  <c r="CE291" s="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B291"/>
  <c r="CB291" s="1"/>
  <c r="CI291" s="1"/>
  <c r="A29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BF290" s="1"/>
  <c r="CG290" s="1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Y290"/>
  <c r="CD290" s="1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BQ290" s="1"/>
  <c r="CH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J289" s="1"/>
  <c r="CE289" s="1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Y289" s="1"/>
  <c r="CD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BQ288" s="1"/>
  <c r="CH288" s="1"/>
  <c r="CA287"/>
  <c r="BZ287"/>
  <c r="BY287"/>
  <c r="BX287"/>
  <c r="BW287"/>
  <c r="BV287"/>
  <c r="BU287"/>
  <c r="BT287"/>
  <c r="BS287"/>
  <c r="BR287"/>
  <c r="BP287"/>
  <c r="BO287"/>
  <c r="BN287"/>
  <c r="BQ287" s="1"/>
  <c r="CH287" s="1"/>
  <c r="BM287"/>
  <c r="BL287"/>
  <c r="BK287"/>
  <c r="BJ287"/>
  <c r="BI287"/>
  <c r="BH287"/>
  <c r="BG287"/>
  <c r="BE287"/>
  <c r="BD287"/>
  <c r="BC287"/>
  <c r="BB287"/>
  <c r="BF287" s="1"/>
  <c r="CG287" s="1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J287" s="1"/>
  <c r="CE287" s="1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B287"/>
  <c r="CB287" s="1"/>
  <c r="CI287" s="1"/>
  <c r="A287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BF286" s="1"/>
  <c r="CG286" s="1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Y286"/>
  <c r="CD286" s="1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BQ286" s="1"/>
  <c r="CH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BF285" s="1"/>
  <c r="CG285" s="1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J285" s="1"/>
  <c r="CE285" s="1"/>
  <c r="AA285"/>
  <c r="Z285"/>
  <c r="X285"/>
  <c r="W285"/>
  <c r="V285"/>
  <c r="U285"/>
  <c r="T285"/>
  <c r="S285"/>
  <c r="R285"/>
  <c r="Q285"/>
  <c r="P285"/>
  <c r="Y285" s="1"/>
  <c r="CD285" s="1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Y284"/>
  <c r="CD284" s="1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BQ284" s="1"/>
  <c r="CH284" s="1"/>
  <c r="CA283"/>
  <c r="BZ283"/>
  <c r="BY283"/>
  <c r="BX283"/>
  <c r="BW283"/>
  <c r="BV283"/>
  <c r="BU283"/>
  <c r="BT283"/>
  <c r="BS283"/>
  <c r="BR283"/>
  <c r="BQ283"/>
  <c r="CH283" s="1"/>
  <c r="BP283"/>
  <c r="BO283"/>
  <c r="BN283"/>
  <c r="BM283"/>
  <c r="BL283"/>
  <c r="BK283"/>
  <c r="BJ283"/>
  <c r="BI283"/>
  <c r="BH283"/>
  <c r="BG283"/>
  <c r="BE283"/>
  <c r="BD283"/>
  <c r="BC283"/>
  <c r="BB283"/>
  <c r="BF283" s="1"/>
  <c r="CG283" s="1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J283" s="1"/>
  <c r="CE283" s="1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B283"/>
  <c r="A283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BQ282" s="1"/>
  <c r="CH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BF281" s="1"/>
  <c r="CG281" s="1"/>
  <c r="AV281"/>
  <c r="AT281"/>
  <c r="AS281"/>
  <c r="AR281"/>
  <c r="AQ281"/>
  <c r="AP281"/>
  <c r="AO281"/>
  <c r="AN281"/>
  <c r="AM281"/>
  <c r="AL281"/>
  <c r="AK281"/>
  <c r="AJ281"/>
  <c r="CE281" s="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Y281" s="1"/>
  <c r="CD281" s="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BQ280" s="1"/>
  <c r="CH280" s="1"/>
  <c r="CA279"/>
  <c r="BZ279"/>
  <c r="BY279"/>
  <c r="BX279"/>
  <c r="BW279"/>
  <c r="BV279"/>
  <c r="BU279"/>
  <c r="BT279"/>
  <c r="BS279"/>
  <c r="BR279"/>
  <c r="BP279"/>
  <c r="BO279"/>
  <c r="BQ279" s="1"/>
  <c r="CH279" s="1"/>
  <c r="BN279"/>
  <c r="BM279"/>
  <c r="BL279"/>
  <c r="BK279"/>
  <c r="BJ279"/>
  <c r="BI279"/>
  <c r="BH279"/>
  <c r="BG279"/>
  <c r="BE279"/>
  <c r="BD279"/>
  <c r="BC279"/>
  <c r="BF279" s="1"/>
  <c r="CG279" s="1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J279"/>
  <c r="CE279" s="1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B279"/>
  <c r="A279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F278"/>
  <c r="CG278" s="1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B277" s="1"/>
  <c r="CI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U276" s="1"/>
  <c r="CF276" s="1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Y276" s="1"/>
  <c r="CD276" s="1"/>
  <c r="Q276"/>
  <c r="P276"/>
  <c r="O276"/>
  <c r="M276"/>
  <c r="L276"/>
  <c r="K276"/>
  <c r="J276"/>
  <c r="I276"/>
  <c r="H276"/>
  <c r="G276"/>
  <c r="F276"/>
  <c r="E276"/>
  <c r="D276"/>
  <c r="C276"/>
  <c r="A276"/>
  <c r="B276" s="1"/>
  <c r="BQ276" s="1"/>
  <c r="CH276" s="1"/>
  <c r="CA275"/>
  <c r="BZ275"/>
  <c r="BY275"/>
  <c r="BX275"/>
  <c r="BW275"/>
  <c r="BV275"/>
  <c r="BU275"/>
  <c r="BT275"/>
  <c r="BS275"/>
  <c r="BR275"/>
  <c r="BQ275"/>
  <c r="CH275" s="1"/>
  <c r="BP275"/>
  <c r="BO275"/>
  <c r="BN275"/>
  <c r="BM275"/>
  <c r="BL275"/>
  <c r="BK275"/>
  <c r="BJ275"/>
  <c r="BI275"/>
  <c r="BH275"/>
  <c r="BG275"/>
  <c r="BE275"/>
  <c r="BD275"/>
  <c r="BC275"/>
  <c r="BB275"/>
  <c r="BF275" s="1"/>
  <c r="CG275" s="1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AJ275" s="1"/>
  <c r="CE275" s="1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B275"/>
  <c r="A275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J274"/>
  <c r="CE274" s="1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BQ274" s="1"/>
  <c r="CH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J273" s="1"/>
  <c r="CE273" s="1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B273" s="1"/>
  <c r="CI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BQ271" s="1"/>
  <c r="CH271" s="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A270"/>
  <c r="B270" s="1"/>
  <c r="BQ270" s="1"/>
  <c r="CH270" s="1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BF269" s="1"/>
  <c r="CG269" s="1"/>
  <c r="AT269"/>
  <c r="AS269"/>
  <c r="AR269"/>
  <c r="AQ269"/>
  <c r="AP269"/>
  <c r="AO269"/>
  <c r="AN269"/>
  <c r="AM269"/>
  <c r="AL269"/>
  <c r="AK269"/>
  <c r="AI269"/>
  <c r="AH269"/>
  <c r="AG269"/>
  <c r="AF269"/>
  <c r="AJ269" s="1"/>
  <c r="CE269" s="1"/>
  <c r="AE269"/>
  <c r="AD269"/>
  <c r="AC269"/>
  <c r="AB269"/>
  <c r="AA269"/>
  <c r="Z269"/>
  <c r="X269"/>
  <c r="W269"/>
  <c r="V269"/>
  <c r="U269"/>
  <c r="T269"/>
  <c r="Y269" s="1"/>
  <c r="CD269" s="1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B269" s="1"/>
  <c r="CI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BQ268" s="1"/>
  <c r="CH268" s="1"/>
  <c r="CA267"/>
  <c r="BZ267"/>
  <c r="BY267"/>
  <c r="BX267"/>
  <c r="BW267"/>
  <c r="BV267"/>
  <c r="BU267"/>
  <c r="BT267"/>
  <c r="BS267"/>
  <c r="BR267"/>
  <c r="BQ267"/>
  <c r="CH267" s="1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AJ267" s="1"/>
  <c r="CE267" s="1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B267"/>
  <c r="BF267" s="1"/>
  <c r="CG267" s="1"/>
  <c r="A267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Q266" s="1"/>
  <c r="CH266" s="1"/>
  <c r="BH266"/>
  <c r="BG266"/>
  <c r="BE266"/>
  <c r="BD266"/>
  <c r="BC266"/>
  <c r="BB266"/>
  <c r="BA266"/>
  <c r="AZ266"/>
  <c r="AY266"/>
  <c r="AX266"/>
  <c r="AW266"/>
  <c r="BF266" s="1"/>
  <c r="CG266" s="1"/>
  <c r="AV266"/>
  <c r="AT266"/>
  <c r="AS266"/>
  <c r="AR266"/>
  <c r="AQ266"/>
  <c r="AP266"/>
  <c r="AO266"/>
  <c r="AN266"/>
  <c r="AM266"/>
  <c r="AL266"/>
  <c r="AK266"/>
  <c r="AJ266"/>
  <c r="CE266" s="1"/>
  <c r="AI266"/>
  <c r="AH266"/>
  <c r="AG266"/>
  <c r="AF266"/>
  <c r="AE266"/>
  <c r="AD266"/>
  <c r="AC266"/>
  <c r="AB266"/>
  <c r="AA266"/>
  <c r="Z266"/>
  <c r="X266"/>
  <c r="W266"/>
  <c r="V266"/>
  <c r="U266"/>
  <c r="Y266" s="1"/>
  <c r="CD266" s="1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CA265"/>
  <c r="BZ265"/>
  <c r="BY265"/>
  <c r="BX265"/>
  <c r="BW265"/>
  <c r="BV265"/>
  <c r="BU265"/>
  <c r="BT265"/>
  <c r="BS265"/>
  <c r="BR265"/>
  <c r="CB265" s="1"/>
  <c r="CI265" s="1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BF265" s="1"/>
  <c r="CG265" s="1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J265" s="1"/>
  <c r="CE265" s="1"/>
  <c r="AA265"/>
  <c r="Z265"/>
  <c r="X265"/>
  <c r="W265"/>
  <c r="V265"/>
  <c r="U265"/>
  <c r="T265"/>
  <c r="S265"/>
  <c r="R265"/>
  <c r="Q265"/>
  <c r="P265"/>
  <c r="Y265" s="1"/>
  <c r="CD265" s="1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Q264" s="1"/>
  <c r="CH264" s="1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J264" s="1"/>
  <c r="CE264" s="1"/>
  <c r="AA264"/>
  <c r="Z264"/>
  <c r="X264"/>
  <c r="W264"/>
  <c r="V264"/>
  <c r="U264"/>
  <c r="T264"/>
  <c r="S264"/>
  <c r="R264"/>
  <c r="Q264"/>
  <c r="P264"/>
  <c r="Y264" s="1"/>
  <c r="CD264" s="1"/>
  <c r="O264"/>
  <c r="M264"/>
  <c r="L264"/>
  <c r="K264"/>
  <c r="J264"/>
  <c r="I264"/>
  <c r="H264"/>
  <c r="G264"/>
  <c r="F264"/>
  <c r="E264"/>
  <c r="D264"/>
  <c r="C264"/>
  <c r="A264"/>
  <c r="B264" s="1"/>
  <c r="AU264" s="1"/>
  <c r="CF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BF263" s="1"/>
  <c r="CG263" s="1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B263"/>
  <c r="BQ263" s="1"/>
  <c r="CH263" s="1"/>
  <c r="A263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A262"/>
  <c r="B262" s="1"/>
  <c r="CA261"/>
  <c r="BZ261"/>
  <c r="BY261"/>
  <c r="CB261" s="1"/>
  <c r="CI261" s="1"/>
  <c r="BX261"/>
  <c r="BW261"/>
  <c r="BV261"/>
  <c r="BU261"/>
  <c r="BT261"/>
  <c r="BS261"/>
  <c r="BR261"/>
  <c r="BP261"/>
  <c r="BO261"/>
  <c r="BN261"/>
  <c r="BM261"/>
  <c r="BQ261" s="1"/>
  <c r="CH261" s="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J261" s="1"/>
  <c r="CE261" s="1"/>
  <c r="AA261"/>
  <c r="Z261"/>
  <c r="X261"/>
  <c r="W261"/>
  <c r="V261"/>
  <c r="U261"/>
  <c r="T261"/>
  <c r="S261"/>
  <c r="R261"/>
  <c r="Q261"/>
  <c r="P261"/>
  <c r="Y261" s="1"/>
  <c r="CD261" s="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CB260" s="1"/>
  <c r="CI260" s="1"/>
  <c r="BR260"/>
  <c r="BQ260"/>
  <c r="CH260" s="1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U260" s="1"/>
  <c r="CF260" s="1"/>
  <c r="AM260"/>
  <c r="AL260"/>
  <c r="AK260"/>
  <c r="AI260"/>
  <c r="AH260"/>
  <c r="AG260"/>
  <c r="AF260"/>
  <c r="AE260"/>
  <c r="AD260"/>
  <c r="AC260"/>
  <c r="AB260"/>
  <c r="AJ260" s="1"/>
  <c r="CE260" s="1"/>
  <c r="AA260"/>
  <c r="Z260"/>
  <c r="X260"/>
  <c r="W260"/>
  <c r="V260"/>
  <c r="U260"/>
  <c r="T260"/>
  <c r="S260"/>
  <c r="R260"/>
  <c r="Q260"/>
  <c r="P260"/>
  <c r="Y260" s="1"/>
  <c r="CD260" s="1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B259"/>
  <c r="A259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J258" s="1"/>
  <c r="CE258" s="1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J257" s="1"/>
  <c r="CE257" s="1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B257"/>
  <c r="A257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J256" s="1"/>
  <c r="CE256" s="1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B256" s="1"/>
  <c r="CI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J255" s="1"/>
  <c r="CE255" s="1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B255"/>
  <c r="CB255" s="1"/>
  <c r="CI255" s="1"/>
  <c r="A255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A253"/>
  <c r="BZ253"/>
  <c r="BY253"/>
  <c r="BX253"/>
  <c r="BW253"/>
  <c r="BV253"/>
  <c r="BU253"/>
  <c r="BT253"/>
  <c r="BS253"/>
  <c r="BR253"/>
  <c r="BQ253"/>
  <c r="CH253" s="1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B253"/>
  <c r="A253"/>
  <c r="CA252"/>
  <c r="BZ252"/>
  <c r="BY252"/>
  <c r="BX252"/>
  <c r="BW252"/>
  <c r="BV252"/>
  <c r="BU252"/>
  <c r="BT252"/>
  <c r="BS252"/>
  <c r="CB252" s="1"/>
  <c r="CI252" s="1"/>
  <c r="BR252"/>
  <c r="BQ252"/>
  <c r="CH252" s="1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U252" s="1"/>
  <c r="CF252" s="1"/>
  <c r="AM252"/>
  <c r="AL252"/>
  <c r="AK252"/>
  <c r="AI252"/>
  <c r="AH252"/>
  <c r="AG252"/>
  <c r="AF252"/>
  <c r="AE252"/>
  <c r="AD252"/>
  <c r="AC252"/>
  <c r="AB252"/>
  <c r="AJ252" s="1"/>
  <c r="CE252" s="1"/>
  <c r="AA252"/>
  <c r="Z252"/>
  <c r="X252"/>
  <c r="W252"/>
  <c r="V252"/>
  <c r="U252"/>
  <c r="T252"/>
  <c r="S252"/>
  <c r="R252"/>
  <c r="Q252"/>
  <c r="P252"/>
  <c r="Y252" s="1"/>
  <c r="CD252" s="1"/>
  <c r="O252"/>
  <c r="M252"/>
  <c r="L252"/>
  <c r="K252"/>
  <c r="J252"/>
  <c r="I252"/>
  <c r="H252"/>
  <c r="G252"/>
  <c r="F252"/>
  <c r="E252"/>
  <c r="D252"/>
  <c r="C252"/>
  <c r="A252"/>
  <c r="B252" s="1"/>
  <c r="CB251"/>
  <c r="CI251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Q251" s="1"/>
  <c r="CH251" s="1"/>
  <c r="BI251"/>
  <c r="BH251"/>
  <c r="BG251"/>
  <c r="BE251"/>
  <c r="BD251"/>
  <c r="BC251"/>
  <c r="BB251"/>
  <c r="BA251"/>
  <c r="AZ251"/>
  <c r="AY251"/>
  <c r="AX251"/>
  <c r="BF251" s="1"/>
  <c r="CG251" s="1"/>
  <c r="AW251"/>
  <c r="AV251"/>
  <c r="AT251"/>
  <c r="AS251"/>
  <c r="AR251"/>
  <c r="AQ251"/>
  <c r="AP251"/>
  <c r="AO251"/>
  <c r="AN251"/>
  <c r="AM251"/>
  <c r="AL251"/>
  <c r="AU251" s="1"/>
  <c r="CF251" s="1"/>
  <c r="AK251"/>
  <c r="AI251"/>
  <c r="AH251"/>
  <c r="AG251"/>
  <c r="AF251"/>
  <c r="AE251"/>
  <c r="AD251"/>
  <c r="AC251"/>
  <c r="AB251"/>
  <c r="AA251"/>
  <c r="Z251"/>
  <c r="AJ251" s="1"/>
  <c r="CE251" s="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B251"/>
  <c r="A251"/>
  <c r="CA250"/>
  <c r="BZ250"/>
  <c r="BY250"/>
  <c r="BX250"/>
  <c r="BW250"/>
  <c r="BV250"/>
  <c r="BU250"/>
  <c r="BT250"/>
  <c r="BS250"/>
  <c r="BR250"/>
  <c r="BQ250"/>
  <c r="CH250" s="1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BF250" s="1"/>
  <c r="CG250" s="1"/>
  <c r="AX250"/>
  <c r="AW250"/>
  <c r="AV250"/>
  <c r="AT250"/>
  <c r="AS250"/>
  <c r="AR250"/>
  <c r="AQ250"/>
  <c r="AP250"/>
  <c r="AO250"/>
  <c r="AN250"/>
  <c r="AM250"/>
  <c r="AU250" s="1"/>
  <c r="CF250" s="1"/>
  <c r="AL250"/>
  <c r="AK250"/>
  <c r="AI250"/>
  <c r="AH250"/>
  <c r="AG250"/>
  <c r="AF250"/>
  <c r="AE250"/>
  <c r="AD250"/>
  <c r="AC250"/>
  <c r="AB250"/>
  <c r="AA250"/>
  <c r="AJ250" s="1"/>
  <c r="CE250" s="1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CB248" s="1"/>
  <c r="CI248" s="1"/>
  <c r="BR248"/>
  <c r="BP248"/>
  <c r="BO248"/>
  <c r="BN248"/>
  <c r="BM248"/>
  <c r="BL248"/>
  <c r="BK248"/>
  <c r="BJ248"/>
  <c r="BI248"/>
  <c r="BH248"/>
  <c r="BG248"/>
  <c r="BQ248" s="1"/>
  <c r="CH248" s="1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U248" s="1"/>
  <c r="CF248" s="1"/>
  <c r="AM248"/>
  <c r="AL248"/>
  <c r="AK248"/>
  <c r="AI248"/>
  <c r="AH248"/>
  <c r="AG248"/>
  <c r="AF248"/>
  <c r="AE248"/>
  <c r="AD248"/>
  <c r="AC248"/>
  <c r="AB248"/>
  <c r="AJ248" s="1"/>
  <c r="CE248" s="1"/>
  <c r="AA248"/>
  <c r="Z248"/>
  <c r="X248"/>
  <c r="W248"/>
  <c r="V248"/>
  <c r="U248"/>
  <c r="T248"/>
  <c r="S248"/>
  <c r="R248"/>
  <c r="Q248"/>
  <c r="P248"/>
  <c r="Y248" s="1"/>
  <c r="CD248" s="1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CB247" s="1"/>
  <c r="CI247" s="1"/>
  <c r="BP247"/>
  <c r="BO247"/>
  <c r="BN247"/>
  <c r="BM247"/>
  <c r="BL247"/>
  <c r="BK247"/>
  <c r="BJ247"/>
  <c r="BI247"/>
  <c r="BH247"/>
  <c r="BG247"/>
  <c r="BF247"/>
  <c r="CG247" s="1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U247" s="1"/>
  <c r="CF247" s="1"/>
  <c r="AM247"/>
  <c r="AL247"/>
  <c r="AK247"/>
  <c r="AI247"/>
  <c r="AH247"/>
  <c r="AG247"/>
  <c r="AF247"/>
  <c r="AE247"/>
  <c r="AD247"/>
  <c r="AC247"/>
  <c r="AB247"/>
  <c r="AJ247" s="1"/>
  <c r="CE247" s="1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Q244" s="1"/>
  <c r="CH244" s="1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J244"/>
  <c r="CE244" s="1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Y244" s="1"/>
  <c r="CD244" s="1"/>
  <c r="Q244"/>
  <c r="P244"/>
  <c r="O244"/>
  <c r="M244"/>
  <c r="L244"/>
  <c r="K244"/>
  <c r="J244"/>
  <c r="I244"/>
  <c r="H244"/>
  <c r="G244"/>
  <c r="F244"/>
  <c r="E244"/>
  <c r="D244"/>
  <c r="C244"/>
  <c r="A244"/>
  <c r="B244" s="1"/>
  <c r="CB244" s="1"/>
  <c r="CI244" s="1"/>
  <c r="CA243"/>
  <c r="BZ243"/>
  <c r="BY243"/>
  <c r="BX243"/>
  <c r="BW243"/>
  <c r="BV243"/>
  <c r="BU243"/>
  <c r="BT243"/>
  <c r="BS243"/>
  <c r="BR243"/>
  <c r="CB243" s="1"/>
  <c r="CI243" s="1"/>
  <c r="BP243"/>
  <c r="BO243"/>
  <c r="BN243"/>
  <c r="BM243"/>
  <c r="BL243"/>
  <c r="BK243"/>
  <c r="BJ243"/>
  <c r="BI243"/>
  <c r="BH243"/>
  <c r="BQ243" s="1"/>
  <c r="CH243" s="1"/>
  <c r="BG243"/>
  <c r="BE243"/>
  <c r="BD243"/>
  <c r="BC243"/>
  <c r="BB243"/>
  <c r="BA243"/>
  <c r="AZ243"/>
  <c r="AY243"/>
  <c r="AX243"/>
  <c r="AW243"/>
  <c r="AV243"/>
  <c r="BF243" s="1"/>
  <c r="CG243" s="1"/>
  <c r="AT243"/>
  <c r="AS243"/>
  <c r="AR243"/>
  <c r="AQ243"/>
  <c r="AP243"/>
  <c r="AO243"/>
  <c r="AN243"/>
  <c r="AM243"/>
  <c r="AL243"/>
  <c r="AK243"/>
  <c r="AJ243"/>
  <c r="CE243" s="1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B243"/>
  <c r="A243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A242"/>
  <c r="B242" s="1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B241"/>
  <c r="AU241" s="1"/>
  <c r="CF241" s="1"/>
  <c r="A24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Q240" s="1"/>
  <c r="CH240" s="1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J240" s="1"/>
  <c r="CE240" s="1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40" s="1"/>
  <c r="CI240" s="1"/>
  <c r="CA239"/>
  <c r="BZ239"/>
  <c r="BY239"/>
  <c r="BX239"/>
  <c r="BW239"/>
  <c r="BV239"/>
  <c r="CB239" s="1"/>
  <c r="CI239" s="1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AJ239" s="1"/>
  <c r="CE239" s="1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BQ239" s="1"/>
  <c r="CH239" s="1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B237"/>
  <c r="CB237" s="1"/>
  <c r="CI237" s="1"/>
  <c r="A237"/>
  <c r="CA236"/>
  <c r="BZ236"/>
  <c r="BY236"/>
  <c r="BX236"/>
  <c r="BW236"/>
  <c r="BV236"/>
  <c r="BU236"/>
  <c r="BT236"/>
  <c r="BS236"/>
  <c r="CB236" s="1"/>
  <c r="CI236" s="1"/>
  <c r="BR236"/>
  <c r="BP236"/>
  <c r="BO236"/>
  <c r="BN236"/>
  <c r="BM236"/>
  <c r="BL236"/>
  <c r="BK236"/>
  <c r="BJ236"/>
  <c r="BI236"/>
  <c r="BH236"/>
  <c r="BG236"/>
  <c r="BQ236" s="1"/>
  <c r="CH236" s="1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J236" s="1"/>
  <c r="CE236" s="1"/>
  <c r="AA236"/>
  <c r="Z236"/>
  <c r="X236"/>
  <c r="W236"/>
  <c r="V236"/>
  <c r="U236"/>
  <c r="T236"/>
  <c r="S236"/>
  <c r="R236"/>
  <c r="Q236"/>
  <c r="P236"/>
  <c r="Y236" s="1"/>
  <c r="CD236" s="1"/>
  <c r="O236"/>
  <c r="M236"/>
  <c r="L236"/>
  <c r="K236"/>
  <c r="J236"/>
  <c r="I236"/>
  <c r="H236"/>
  <c r="G236"/>
  <c r="F236"/>
  <c r="E236"/>
  <c r="D236"/>
  <c r="C236"/>
  <c r="A236"/>
  <c r="B236" s="1"/>
  <c r="AU236" s="1"/>
  <c r="CF236" s="1"/>
  <c r="CA235"/>
  <c r="BZ235"/>
  <c r="BY235"/>
  <c r="BX235"/>
  <c r="BW235"/>
  <c r="BV235"/>
  <c r="BU235"/>
  <c r="BT235"/>
  <c r="BS235"/>
  <c r="BR235"/>
  <c r="CB235" s="1"/>
  <c r="CI235" s="1"/>
  <c r="BP235"/>
  <c r="BO235"/>
  <c r="BN235"/>
  <c r="BM235"/>
  <c r="BL235"/>
  <c r="BK235"/>
  <c r="BJ235"/>
  <c r="BI235"/>
  <c r="BH235"/>
  <c r="BQ235" s="1"/>
  <c r="CH235" s="1"/>
  <c r="BG235"/>
  <c r="BE235"/>
  <c r="BD235"/>
  <c r="BC235"/>
  <c r="BB235"/>
  <c r="BA235"/>
  <c r="AZ235"/>
  <c r="BF235" s="1"/>
  <c r="CG235" s="1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AJ235" s="1"/>
  <c r="CE235" s="1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B235"/>
  <c r="AU235" s="1"/>
  <c r="CF235" s="1"/>
  <c r="A235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U234" s="1"/>
  <c r="CF234" s="1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BQ234" s="1"/>
  <c r="CH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J233" s="1"/>
  <c r="CE233" s="1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B233"/>
  <c r="A233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J232" s="1"/>
  <c r="CE232" s="1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B232" s="1"/>
  <c r="CI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J231" s="1"/>
  <c r="CE231" s="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CB231" s="1"/>
  <c r="CI231" s="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BF227" s="1"/>
  <c r="CG227" s="1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Y227" s="1"/>
  <c r="CD227" s="1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BF223" s="1"/>
  <c r="CG223" s="1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Y223" s="1"/>
  <c r="CD223" s="1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BF219" s="1"/>
  <c r="CG219" s="1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B219"/>
  <c r="Y219" s="1"/>
  <c r="CD219" s="1"/>
  <c r="A219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A218"/>
  <c r="B218" s="1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BF217" s="1"/>
  <c r="CG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Y216"/>
  <c r="CD216" s="1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BF215" s="1"/>
  <c r="CG215" s="1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B215"/>
  <c r="Y215" s="1"/>
  <c r="CD215" s="1"/>
  <c r="A215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A214"/>
  <c r="B214" s="1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F213"/>
  <c r="CG213" s="1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Y212"/>
  <c r="CD212" s="1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BF211" s="1"/>
  <c r="CG211" s="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B211"/>
  <c r="A21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A210"/>
  <c r="B210" s="1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F209"/>
  <c r="CG209" s="1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BF207" s="1"/>
  <c r="CG207" s="1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B207"/>
  <c r="Y207" s="1"/>
  <c r="CD207" s="1"/>
  <c r="A207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A206"/>
  <c r="B206" s="1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BF205" s="1"/>
  <c r="CG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Y204"/>
  <c r="CD204" s="1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BF203" s="1"/>
  <c r="CG203" s="1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B203"/>
  <c r="A203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A202"/>
  <c r="B202" s="1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Y200"/>
  <c r="CD200" s="1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BF199" s="1"/>
  <c r="CG199" s="1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A198"/>
  <c r="B198" s="1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F197"/>
  <c r="CG197" s="1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Y196" s="1"/>
  <c r="CD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BF195" s="1"/>
  <c r="CG195" s="1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B195"/>
  <c r="Y195" s="1"/>
  <c r="CD195" s="1"/>
  <c r="A195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A194"/>
  <c r="B194" s="1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BF191" s="1"/>
  <c r="CG191" s="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Y191" s="1"/>
  <c r="CD191" s="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F189"/>
  <c r="CG189" s="1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Y188"/>
  <c r="CD188" s="1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BF187" s="1"/>
  <c r="CG187" s="1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B187"/>
  <c r="A187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F185"/>
  <c r="CG185" s="1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BF183" s="1"/>
  <c r="CG183" s="1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Y183" s="1"/>
  <c r="CD183" s="1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BF181" s="1"/>
  <c r="CG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BF179" s="1"/>
  <c r="CG179" s="1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Y178" s="1"/>
  <c r="CD178" s="1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BF175" s="1"/>
  <c r="CG175" s="1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Y174"/>
  <c r="CD174" s="1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BF173" s="1"/>
  <c r="CG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Y172"/>
  <c r="CD172" s="1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F171"/>
  <c r="CG171" s="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B171"/>
  <c r="A17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Y170"/>
  <c r="CD170" s="1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A170"/>
  <c r="B170" s="1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BF169" s="1"/>
  <c r="CG169" s="1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Y168"/>
  <c r="CD168" s="1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F167"/>
  <c r="CG167" s="1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B167"/>
  <c r="A167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Y166" s="1"/>
  <c r="CD166" s="1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BF165" s="1"/>
  <c r="CG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BF163" s="1"/>
  <c r="CG163" s="1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B163"/>
  <c r="A163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Y162" s="1"/>
  <c r="CD162" s="1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BF159" s="1"/>
  <c r="CG159" s="1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B159"/>
  <c r="A159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Y158"/>
  <c r="CD158" s="1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BF157" s="1"/>
  <c r="CG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Y156"/>
  <c r="CD156" s="1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F155"/>
  <c r="CG155" s="1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B155"/>
  <c r="A155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Y154"/>
  <c r="CD154" s="1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A154"/>
  <c r="B154" s="1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BF153" s="1"/>
  <c r="CG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Y152"/>
  <c r="CD152" s="1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F151"/>
  <c r="CG151" s="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Y150" s="1"/>
  <c r="CD150" s="1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BF149" s="1"/>
  <c r="CG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BF147" s="1"/>
  <c r="CG147" s="1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Y146" s="1"/>
  <c r="CD146" s="1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BF143" s="1"/>
  <c r="CG143" s="1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B143"/>
  <c r="A143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Y142"/>
  <c r="CD142" s="1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BF141" s="1"/>
  <c r="CG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Y140"/>
  <c r="CD140" s="1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A140"/>
  <c r="B140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F139"/>
  <c r="CG139" s="1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Y138"/>
  <c r="CD138" s="1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BF137" s="1"/>
  <c r="CG137" s="1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Y136"/>
  <c r="CD136" s="1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F135"/>
  <c r="CG135" s="1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Y134" s="1"/>
  <c r="CD134" s="1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BF133" s="1"/>
  <c r="CG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BF131" s="1"/>
  <c r="CG131" s="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Y130" s="1"/>
  <c r="CD130" s="1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BF127" s="1"/>
  <c r="CG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Y126" s="1"/>
  <c r="CD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B125" s="1"/>
  <c r="CI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U124"/>
  <c r="CF124" s="1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Y124"/>
  <c r="CD124" s="1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BF123" s="1"/>
  <c r="CG123" s="1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Y122" s="1"/>
  <c r="CD122" s="1"/>
  <c r="P122"/>
  <c r="O122"/>
  <c r="M122"/>
  <c r="L122"/>
  <c r="K122"/>
  <c r="J122"/>
  <c r="I122"/>
  <c r="H122"/>
  <c r="G122"/>
  <c r="F122"/>
  <c r="E122"/>
  <c r="D122"/>
  <c r="C122"/>
  <c r="A122"/>
  <c r="B122" s="1"/>
  <c r="CB121"/>
  <c r="CI121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F121" s="1"/>
  <c r="CG121" s="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AU120" s="1"/>
  <c r="CF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BF119" s="1"/>
  <c r="CG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Y118" s="1"/>
  <c r="CD118" s="1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B117"/>
  <c r="CI117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BF117" s="1"/>
  <c r="CG117" s="1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A115"/>
  <c r="B115" s="1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B114" s="1"/>
  <c r="CI114" s="1"/>
  <c r="CB113"/>
  <c r="CI113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BF113" s="1"/>
  <c r="CG113" s="1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A113"/>
  <c r="B113" s="1"/>
  <c r="AU113" s="1"/>
  <c r="CF113" s="1"/>
  <c r="CA112"/>
  <c r="BZ112"/>
  <c r="BY112"/>
  <c r="BX112"/>
  <c r="BW112"/>
  <c r="BV112"/>
  <c r="BU112"/>
  <c r="BT112"/>
  <c r="BS112"/>
  <c r="BR112"/>
  <c r="BQ112"/>
  <c r="CH112" s="1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B112"/>
  <c r="A112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A111"/>
  <c r="CA110"/>
  <c r="BZ110"/>
  <c r="BY110"/>
  <c r="BX110"/>
  <c r="BW110"/>
  <c r="CB110" s="1"/>
  <c r="CI110" s="1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A109"/>
  <c r="B109" s="1"/>
  <c r="CB109" s="1"/>
  <c r="CI109" s="1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CB106"/>
  <c r="CI106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Y106" s="1"/>
  <c r="CD106" s="1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U105"/>
  <c r="CF105" s="1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A105"/>
  <c r="B105" s="1"/>
  <c r="CB105" s="1"/>
  <c r="CI105" s="1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F104" s="1"/>
  <c r="CG104" s="1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B104"/>
  <c r="A104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BF103" s="1"/>
  <c r="CG103" s="1"/>
  <c r="AY103"/>
  <c r="AX103"/>
  <c r="AW103"/>
  <c r="AV103"/>
  <c r="AT103"/>
  <c r="AS103"/>
  <c r="AR103"/>
  <c r="AQ103"/>
  <c r="AP103"/>
  <c r="AO103"/>
  <c r="AN103"/>
  <c r="AM103"/>
  <c r="AL103"/>
  <c r="AK103"/>
  <c r="AJ103"/>
  <c r="CE103" s="1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Y103" s="1"/>
  <c r="CD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B102" s="1"/>
  <c r="CI102" s="1"/>
  <c r="CB101"/>
  <c r="CI101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BF101" s="1"/>
  <c r="CG101" s="1"/>
  <c r="AY101"/>
  <c r="AX101"/>
  <c r="AW101"/>
  <c r="AV101"/>
  <c r="AT101"/>
  <c r="AS101"/>
  <c r="AR101"/>
  <c r="AQ101"/>
  <c r="AP101"/>
  <c r="AO101"/>
  <c r="AN101"/>
  <c r="AU101" s="1"/>
  <c r="CF101" s="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A101"/>
  <c r="B101" s="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B100"/>
  <c r="BQ100" s="1"/>
  <c r="CH100" s="1"/>
  <c r="A100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Y98" s="1"/>
  <c r="CD98" s="1"/>
  <c r="P98"/>
  <c r="O98"/>
  <c r="M98"/>
  <c r="L98"/>
  <c r="K98"/>
  <c r="J98"/>
  <c r="I98"/>
  <c r="H98"/>
  <c r="G98"/>
  <c r="F98"/>
  <c r="E98"/>
  <c r="D98"/>
  <c r="C98"/>
  <c r="A98"/>
  <c r="B98" s="1"/>
  <c r="CB98" s="1"/>
  <c r="CI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A97"/>
  <c r="B97" s="1"/>
  <c r="CB97" s="1"/>
  <c r="CI97" s="1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BQ95" s="1"/>
  <c r="CH95" s="1"/>
  <c r="A95"/>
  <c r="CA94"/>
  <c r="BZ94"/>
  <c r="BY94"/>
  <c r="BX94"/>
  <c r="BW94"/>
  <c r="BV94"/>
  <c r="BU94"/>
  <c r="BT94"/>
  <c r="CB94" s="1"/>
  <c r="CI94" s="1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Y94"/>
  <c r="CD94" s="1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A93"/>
  <c r="B93" s="1"/>
  <c r="CB93" s="1"/>
  <c r="CI93" s="1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CA90"/>
  <c r="BZ90"/>
  <c r="BY90"/>
  <c r="CB90" s="1"/>
  <c r="CI90" s="1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B89"/>
  <c r="CI89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BF89" s="1"/>
  <c r="CG89" s="1"/>
  <c r="AY89"/>
  <c r="AX89"/>
  <c r="AW89"/>
  <c r="AV89"/>
  <c r="AT89"/>
  <c r="AS89"/>
  <c r="AR89"/>
  <c r="AQ89"/>
  <c r="AP89"/>
  <c r="AO89"/>
  <c r="AN89"/>
  <c r="AM89"/>
  <c r="AU89" s="1"/>
  <c r="CF89" s="1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A89"/>
  <c r="B89" s="1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B88"/>
  <c r="BQ88" s="1"/>
  <c r="CH88" s="1"/>
  <c r="A88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CB86" s="1"/>
  <c r="CI86" s="1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BF86" s="1"/>
  <c r="CG86" s="1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Y86" s="1"/>
  <c r="CD86" s="1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BQ86" s="1"/>
  <c r="CH86" s="1"/>
  <c r="CA85"/>
  <c r="BZ85"/>
  <c r="BY85"/>
  <c r="BX85"/>
  <c r="BW85"/>
  <c r="BV85"/>
  <c r="BU85"/>
  <c r="BT85"/>
  <c r="CB85" s="1"/>
  <c r="CI85" s="1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U85" s="1"/>
  <c r="CF85" s="1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A85"/>
  <c r="B85" s="1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F84" s="1"/>
  <c r="CG84" s="1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B84"/>
  <c r="A84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F83" s="1"/>
  <c r="CG83" s="1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J83" s="1"/>
  <c r="CE83" s="1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A83"/>
  <c r="CB82"/>
  <c r="CI82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U82" s="1"/>
  <c r="CF82" s="1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A81"/>
  <c r="B81" s="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Q78"/>
  <c r="CH78" s="1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J78" s="1"/>
  <c r="CE78" s="1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A77"/>
  <c r="B77" s="1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A73"/>
  <c r="B73" s="1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A69"/>
  <c r="B69" s="1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A65"/>
  <c r="B65" s="1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A63"/>
  <c r="B63" s="1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A57"/>
  <c r="B57" s="1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A55"/>
  <c r="B55" s="1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A49"/>
  <c r="B49" s="1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A47"/>
  <c r="B47" s="1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A45"/>
  <c r="B45" s="1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A41"/>
  <c r="B41" s="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A39"/>
  <c r="B39" s="1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A37"/>
  <c r="B37" s="1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A33"/>
  <c r="B33" s="1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A31"/>
  <c r="B31" s="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A29"/>
  <c r="B29" s="1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A25"/>
  <c r="B25" s="1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A23"/>
  <c r="B23" s="1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A21"/>
  <c r="B21" s="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A17"/>
  <c r="B17" s="1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A15"/>
  <c r="B15" s="1"/>
  <c r="DW617" i="1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CA14" i="3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DW666" i="1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Y797"/>
  <c r="BX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CA13" i="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A13"/>
  <c r="B13" s="1"/>
  <c r="EO942" i="1"/>
  <c r="EN942"/>
  <c r="EM942"/>
  <c r="EL942"/>
  <c r="EK942"/>
  <c r="EJ942"/>
  <c r="EI942"/>
  <c r="EH942"/>
  <c r="EG942"/>
  <c r="EF942"/>
  <c r="EE942"/>
  <c r="ED942"/>
  <c r="EC942"/>
  <c r="EB942"/>
  <c r="EA942"/>
  <c r="DZ942"/>
  <c r="DY942"/>
  <c r="DX942"/>
  <c r="DW942"/>
  <c r="DV942"/>
  <c r="DU942"/>
  <c r="DT942"/>
  <c r="DS942"/>
  <c r="DR942"/>
  <c r="DQ942"/>
  <c r="DP942"/>
  <c r="DO942"/>
  <c r="DN942"/>
  <c r="DM942"/>
  <c r="DK942"/>
  <c r="DJ942"/>
  <c r="DI942"/>
  <c r="DH942"/>
  <c r="DG942"/>
  <c r="DF942"/>
  <c r="DE942"/>
  <c r="DD942"/>
  <c r="DC942"/>
  <c r="DB942"/>
  <c r="DA942"/>
  <c r="CZ942"/>
  <c r="CY942"/>
  <c r="CX942"/>
  <c r="CW942"/>
  <c r="CV942"/>
  <c r="CU942"/>
  <c r="CT942"/>
  <c r="CS942"/>
  <c r="CR942"/>
  <c r="CQ942"/>
  <c r="CP942"/>
  <c r="CO942"/>
  <c r="CN942"/>
  <c r="CM942"/>
  <c r="CL942"/>
  <c r="CK942"/>
  <c r="CJ942"/>
  <c r="CI942"/>
  <c r="CH942"/>
  <c r="CG942"/>
  <c r="CF942"/>
  <c r="CE942"/>
  <c r="CD942"/>
  <c r="CC942"/>
  <c r="CB942"/>
  <c r="CA942"/>
  <c r="BZ942"/>
  <c r="BY942"/>
  <c r="BX94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K611"/>
  <c r="CJ611"/>
  <c r="CI611"/>
  <c r="CH611"/>
  <c r="CG611"/>
  <c r="CE611"/>
  <c r="CD611"/>
  <c r="CC611"/>
  <c r="CB611"/>
  <c r="CA611"/>
  <c r="BZ611"/>
  <c r="BY611"/>
  <c r="BX611"/>
  <c r="DW634"/>
  <c r="DV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P633"/>
  <c r="CO633"/>
  <c r="CL633"/>
  <c r="CK633"/>
  <c r="CJ633"/>
  <c r="CI633"/>
  <c r="CH633"/>
  <c r="CG633"/>
  <c r="CF633"/>
  <c r="CE633"/>
  <c r="CD633"/>
  <c r="CC633"/>
  <c r="CB633"/>
  <c r="CA633"/>
  <c r="BZ633"/>
  <c r="BY633"/>
  <c r="BX633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L719"/>
  <c r="CK719"/>
  <c r="CJ719"/>
  <c r="CI719"/>
  <c r="CH719"/>
  <c r="CG719"/>
  <c r="CF719"/>
  <c r="CE719"/>
  <c r="CD719"/>
  <c r="CC719"/>
  <c r="CB719"/>
  <c r="CA719"/>
  <c r="BZ719"/>
  <c r="BY719"/>
  <c r="BX719"/>
  <c r="DW653"/>
  <c r="DV653"/>
  <c r="DU653"/>
  <c r="DT653"/>
  <c r="DS653"/>
  <c r="DR653"/>
  <c r="DQ653"/>
  <c r="DP653"/>
  <c r="DO653"/>
  <c r="DN653"/>
  <c r="DM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K653"/>
  <c r="CJ653"/>
  <c r="CI653"/>
  <c r="CH653"/>
  <c r="CG653"/>
  <c r="CF653"/>
  <c r="CE653"/>
  <c r="CD653"/>
  <c r="CC653"/>
  <c r="CB653"/>
  <c r="CA653"/>
  <c r="BZ653"/>
  <c r="BY653"/>
  <c r="BX653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R207"/>
  <c r="CO207"/>
  <c r="CN207"/>
  <c r="CM207"/>
  <c r="CL207"/>
  <c r="CK207"/>
  <c r="CJ207"/>
  <c r="CI207"/>
  <c r="CH207"/>
  <c r="CF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R206"/>
  <c r="CO206"/>
  <c r="CN206"/>
  <c r="CM206"/>
  <c r="CL206"/>
  <c r="CK206"/>
  <c r="CJ206"/>
  <c r="CI206"/>
  <c r="CH206"/>
  <c r="CF206"/>
  <c r="CA206"/>
  <c r="BZ206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R208"/>
  <c r="CO208"/>
  <c r="CN208"/>
  <c r="CM208"/>
  <c r="CL208"/>
  <c r="CK208"/>
  <c r="CJ208"/>
  <c r="CI208"/>
  <c r="CH208"/>
  <c r="CF208"/>
  <c r="CA208"/>
  <c r="BZ208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R205"/>
  <c r="CO205"/>
  <c r="CN205"/>
  <c r="CM205"/>
  <c r="CL205"/>
  <c r="CK205"/>
  <c r="CJ205"/>
  <c r="CI205"/>
  <c r="CH205"/>
  <c r="CF205"/>
  <c r="CA205"/>
  <c r="BZ205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K652"/>
  <c r="CJ652"/>
  <c r="CI652"/>
  <c r="CH652"/>
  <c r="CG652"/>
  <c r="CF652"/>
  <c r="CE652"/>
  <c r="CD652"/>
  <c r="CC652"/>
  <c r="CB652"/>
  <c r="CA652"/>
  <c r="BZ652"/>
  <c r="BY652"/>
  <c r="BX652"/>
  <c r="CB729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P725"/>
  <c r="CO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P724"/>
  <c r="CO724"/>
  <c r="CN724"/>
  <c r="CM724"/>
  <c r="CL724"/>
  <c r="CK724"/>
  <c r="CI724"/>
  <c r="CH724"/>
  <c r="CG724"/>
  <c r="CF724"/>
  <c r="CE724"/>
  <c r="CD724"/>
  <c r="CC724"/>
  <c r="CB724"/>
  <c r="CA724"/>
  <c r="BZ724"/>
  <c r="BY724"/>
  <c r="BX724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L723"/>
  <c r="CK723"/>
  <c r="CJ723"/>
  <c r="CI723"/>
  <c r="CH723"/>
  <c r="CG723"/>
  <c r="CF723"/>
  <c r="CE723"/>
  <c r="CD723"/>
  <c r="CC723"/>
  <c r="CB723"/>
  <c r="CA723"/>
  <c r="BZ723"/>
  <c r="BY723"/>
  <c r="BX723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K722"/>
  <c r="CJ722"/>
  <c r="CI722"/>
  <c r="CH722"/>
  <c r="CG722"/>
  <c r="CF722"/>
  <c r="CE722"/>
  <c r="CD722"/>
  <c r="CC722"/>
  <c r="CB722"/>
  <c r="CA722"/>
  <c r="BZ722"/>
  <c r="BY722"/>
  <c r="BX722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DW720"/>
  <c r="DV720"/>
  <c r="DU720"/>
  <c r="DT720"/>
  <c r="DS720"/>
  <c r="DR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P735"/>
  <c r="CO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K733"/>
  <c r="CJ733"/>
  <c r="CI733"/>
  <c r="CH733"/>
  <c r="CG733"/>
  <c r="CF733"/>
  <c r="CE733"/>
  <c r="CD733"/>
  <c r="CC733"/>
  <c r="CB733"/>
  <c r="CA733"/>
  <c r="BZ733"/>
  <c r="BY733"/>
  <c r="BX733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U732"/>
  <c r="CT732"/>
  <c r="CS732"/>
  <c r="CR732"/>
  <c r="CQ732"/>
  <c r="CP732"/>
  <c r="CO732"/>
  <c r="CN732"/>
  <c r="CM732"/>
  <c r="CK732"/>
  <c r="CJ732"/>
  <c r="CI732"/>
  <c r="CH732"/>
  <c r="CG732"/>
  <c r="CF732"/>
  <c r="CE732"/>
  <c r="CD732"/>
  <c r="CC732"/>
  <c r="CB732"/>
  <c r="CA732"/>
  <c r="BZ732"/>
  <c r="BY732"/>
  <c r="BX732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M731"/>
  <c r="CL731"/>
  <c r="CK731"/>
  <c r="CI731"/>
  <c r="CH731"/>
  <c r="CG731"/>
  <c r="CF731"/>
  <c r="CE731"/>
  <c r="CD731"/>
  <c r="CC731"/>
  <c r="CB731"/>
  <c r="CA731"/>
  <c r="BZ731"/>
  <c r="BY731"/>
  <c r="BX731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B730"/>
  <c r="DA730"/>
  <c r="CZ730"/>
  <c r="CY730"/>
  <c r="CX730"/>
  <c r="CW730"/>
  <c r="CV730"/>
  <c r="CU730"/>
  <c r="CT730"/>
  <c r="CS730"/>
  <c r="CR730"/>
  <c r="CQ730"/>
  <c r="CP730"/>
  <c r="CO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C729"/>
  <c r="DB729"/>
  <c r="DA729"/>
  <c r="CZ729"/>
  <c r="CY729"/>
  <c r="CX729"/>
  <c r="CW729"/>
  <c r="CV729"/>
  <c r="CU729"/>
  <c r="CT729"/>
  <c r="CS729"/>
  <c r="CR729"/>
  <c r="CQ729"/>
  <c r="CP729"/>
  <c r="CO729"/>
  <c r="CM729"/>
  <c r="CL729"/>
  <c r="CK729"/>
  <c r="CJ729"/>
  <c r="CI729"/>
  <c r="CH729"/>
  <c r="CG729"/>
  <c r="CF729"/>
  <c r="CE729"/>
  <c r="CD729"/>
  <c r="CC729"/>
  <c r="CA729"/>
  <c r="BZ729"/>
  <c r="BY729"/>
  <c r="BX729"/>
  <c r="BX738"/>
  <c r="BY738"/>
  <c r="BZ738"/>
  <c r="CA738"/>
  <c r="CB738"/>
  <c r="CC738"/>
  <c r="CD738"/>
  <c r="CE738"/>
  <c r="CF738"/>
  <c r="CG738"/>
  <c r="CH738"/>
  <c r="CI738"/>
  <c r="CJ738"/>
  <c r="CK738"/>
  <c r="CL738"/>
  <c r="CM738"/>
  <c r="CO738"/>
  <c r="CP738"/>
  <c r="CQ738"/>
  <c r="CR738"/>
  <c r="CS738"/>
  <c r="CT738"/>
  <c r="CU738"/>
  <c r="CV738"/>
  <c r="CW738"/>
  <c r="CX738"/>
  <c r="CY738"/>
  <c r="CZ738"/>
  <c r="DA738"/>
  <c r="DB738"/>
  <c r="DC738"/>
  <c r="DE738"/>
  <c r="DF738"/>
  <c r="DG738"/>
  <c r="DH738"/>
  <c r="DI738"/>
  <c r="DJ738"/>
  <c r="DK738"/>
  <c r="DL738"/>
  <c r="DM738"/>
  <c r="DN738"/>
  <c r="DO738"/>
  <c r="DP738"/>
  <c r="DQ738"/>
  <c r="DR738"/>
  <c r="DS738"/>
  <c r="DT738"/>
  <c r="DV738"/>
  <c r="BX739"/>
  <c r="BY739"/>
  <c r="BZ739"/>
  <c r="CA739"/>
  <c r="CB739"/>
  <c r="CC739"/>
  <c r="CD739"/>
  <c r="CE739"/>
  <c r="CF739"/>
  <c r="CG739"/>
  <c r="CH739"/>
  <c r="CI739"/>
  <c r="CJ739"/>
  <c r="CK739"/>
  <c r="CN739"/>
  <c r="CP739"/>
  <c r="CQ739"/>
  <c r="CR739"/>
  <c r="CS739"/>
  <c r="CT739"/>
  <c r="CU739"/>
  <c r="CV739"/>
  <c r="CW739"/>
  <c r="CX739"/>
  <c r="CY739"/>
  <c r="CZ739"/>
  <c r="DA739"/>
  <c r="DB739"/>
  <c r="DC739"/>
  <c r="DD739"/>
  <c r="DE739"/>
  <c r="DF739"/>
  <c r="DG739"/>
  <c r="DH739"/>
  <c r="DI739"/>
  <c r="DJ739"/>
  <c r="DK739"/>
  <c r="DL739"/>
  <c r="DM739"/>
  <c r="DN739"/>
  <c r="DO739"/>
  <c r="DP739"/>
  <c r="DQ739"/>
  <c r="DR739"/>
  <c r="DS739"/>
  <c r="DU739"/>
  <c r="DV739"/>
  <c r="BX740"/>
  <c r="BY740"/>
  <c r="BZ740"/>
  <c r="CA740"/>
  <c r="CB740"/>
  <c r="CC740"/>
  <c r="CD740"/>
  <c r="CE740"/>
  <c r="CF740"/>
  <c r="CG740"/>
  <c r="CH740"/>
  <c r="CI740"/>
  <c r="CJ740"/>
  <c r="CK740"/>
  <c r="CL740"/>
  <c r="CM740"/>
  <c r="CO740"/>
  <c r="CP740"/>
  <c r="CQ740"/>
  <c r="CR740"/>
  <c r="CS740"/>
  <c r="CT740"/>
  <c r="CU740"/>
  <c r="CV740"/>
  <c r="CW740"/>
  <c r="CY740"/>
  <c r="CZ740"/>
  <c r="DA740"/>
  <c r="DB740"/>
  <c r="DD740"/>
  <c r="DE740"/>
  <c r="DF740"/>
  <c r="DG740"/>
  <c r="DH740"/>
  <c r="DI740"/>
  <c r="DJ740"/>
  <c r="DK740"/>
  <c r="DL740"/>
  <c r="DM740"/>
  <c r="DN740"/>
  <c r="DO740"/>
  <c r="DP740"/>
  <c r="DQ740"/>
  <c r="DS740"/>
  <c r="DT740"/>
  <c r="DU740"/>
  <c r="DV740"/>
  <c r="DW740"/>
  <c r="BX741"/>
  <c r="BY741"/>
  <c r="BZ741"/>
  <c r="CA741"/>
  <c r="CB741"/>
  <c r="CC741"/>
  <c r="CD741"/>
  <c r="CE741"/>
  <c r="CF741"/>
  <c r="CG741"/>
  <c r="CH741"/>
  <c r="CI741"/>
  <c r="CJ741"/>
  <c r="CK741"/>
  <c r="CL741"/>
  <c r="CM741"/>
  <c r="CO741"/>
  <c r="CP741"/>
  <c r="CQ741"/>
  <c r="CR741"/>
  <c r="CS741"/>
  <c r="CT741"/>
  <c r="CU741"/>
  <c r="CV741"/>
  <c r="CW741"/>
  <c r="CX741"/>
  <c r="CY741"/>
  <c r="CZ741"/>
  <c r="DA741"/>
  <c r="DC741"/>
  <c r="DE741"/>
  <c r="DF741"/>
  <c r="DG741"/>
  <c r="DH741"/>
  <c r="DI741"/>
  <c r="DJ741"/>
  <c r="DK741"/>
  <c r="DL741"/>
  <c r="DM741"/>
  <c r="DN741"/>
  <c r="DO741"/>
  <c r="DP741"/>
  <c r="DQ741"/>
  <c r="DR741"/>
  <c r="DT741"/>
  <c r="DU741"/>
  <c r="DV741"/>
  <c r="DW741"/>
  <c r="BX742"/>
  <c r="BY742"/>
  <c r="CA742"/>
  <c r="CB742"/>
  <c r="CC742"/>
  <c r="CD742"/>
  <c r="CE742"/>
  <c r="CF742"/>
  <c r="CG742"/>
  <c r="CH742"/>
  <c r="CI742"/>
  <c r="CJ742"/>
  <c r="CK742"/>
  <c r="CL742"/>
  <c r="CM742"/>
  <c r="CO742"/>
  <c r="CP742"/>
  <c r="CR742"/>
  <c r="CS742"/>
  <c r="CT742"/>
  <c r="CU742"/>
  <c r="CV742"/>
  <c r="CW742"/>
  <c r="CX742"/>
  <c r="CY742"/>
  <c r="CZ742"/>
  <c r="DA742"/>
  <c r="DC742"/>
  <c r="DD742"/>
  <c r="DE742"/>
  <c r="DF742"/>
  <c r="DG742"/>
  <c r="DH742"/>
  <c r="DI742"/>
  <c r="DJ742"/>
  <c r="DK742"/>
  <c r="DL742"/>
  <c r="DM742"/>
  <c r="DN742"/>
  <c r="DO742"/>
  <c r="DP742"/>
  <c r="DQ742"/>
  <c r="DR742"/>
  <c r="DT742"/>
  <c r="DU742"/>
  <c r="DV742"/>
  <c r="DW742"/>
  <c r="BX743"/>
  <c r="BY743"/>
  <c r="BZ743"/>
  <c r="CA743"/>
  <c r="CB743"/>
  <c r="CC743"/>
  <c r="CD743"/>
  <c r="CE743"/>
  <c r="CF743"/>
  <c r="CG743"/>
  <c r="CH743"/>
  <c r="CI743"/>
  <c r="CK743"/>
  <c r="CP743"/>
  <c r="CQ743"/>
  <c r="CR743"/>
  <c r="CS743"/>
  <c r="CT743"/>
  <c r="CU743"/>
  <c r="CV743"/>
  <c r="CW743"/>
  <c r="CX743"/>
  <c r="CY743"/>
  <c r="CZ743"/>
  <c r="DA743"/>
  <c r="DB743"/>
  <c r="DC743"/>
  <c r="DD743"/>
  <c r="DE743"/>
  <c r="DF743"/>
  <c r="DG743"/>
  <c r="DH743"/>
  <c r="DI743"/>
  <c r="DJ743"/>
  <c r="DK743"/>
  <c r="DL743"/>
  <c r="DM743"/>
  <c r="DN743"/>
  <c r="DO743"/>
  <c r="DP743"/>
  <c r="DQ743"/>
  <c r="DR743"/>
  <c r="DS743"/>
  <c r="DT743"/>
  <c r="DU743"/>
  <c r="DV743"/>
  <c r="DW743"/>
  <c r="BX744"/>
  <c r="BY744"/>
  <c r="BZ744"/>
  <c r="CA744"/>
  <c r="CB744"/>
  <c r="CC744"/>
  <c r="CD744"/>
  <c r="CE744"/>
  <c r="CF744"/>
  <c r="CG744"/>
  <c r="CH744"/>
  <c r="CI744"/>
  <c r="CJ744"/>
  <c r="CK744"/>
  <c r="CL744"/>
  <c r="CM744"/>
  <c r="CO744"/>
  <c r="CP744"/>
  <c r="CQ744"/>
  <c r="CR744"/>
  <c r="CS744"/>
  <c r="CT744"/>
  <c r="CU744"/>
  <c r="CV744"/>
  <c r="CW744"/>
  <c r="CX744"/>
  <c r="CY744"/>
  <c r="CZ744"/>
  <c r="DA744"/>
  <c r="DD744"/>
  <c r="DE744"/>
  <c r="DF744"/>
  <c r="DG744"/>
  <c r="DH744"/>
  <c r="DI744"/>
  <c r="DJ744"/>
  <c r="DK744"/>
  <c r="DL744"/>
  <c r="DM744"/>
  <c r="DN744"/>
  <c r="DO744"/>
  <c r="DP744"/>
  <c r="DQ744"/>
  <c r="DT744"/>
  <c r="DU744"/>
  <c r="DV744"/>
  <c r="DW744"/>
  <c r="BX745"/>
  <c r="BY745"/>
  <c r="BZ745"/>
  <c r="CA745"/>
  <c r="CB745"/>
  <c r="CC745"/>
  <c r="CD745"/>
  <c r="CE745"/>
  <c r="CF745"/>
  <c r="CG745"/>
  <c r="CH745"/>
  <c r="CI745"/>
  <c r="CJ745"/>
  <c r="CK745"/>
  <c r="CN745"/>
  <c r="CO745"/>
  <c r="CP745"/>
  <c r="CQ745"/>
  <c r="CR745"/>
  <c r="CS745"/>
  <c r="CT745"/>
  <c r="CU745"/>
  <c r="CV745"/>
  <c r="CW745"/>
  <c r="CX745"/>
  <c r="CY745"/>
  <c r="CZ745"/>
  <c r="DA745"/>
  <c r="DC745"/>
  <c r="DD745"/>
  <c r="DE745"/>
  <c r="DF745"/>
  <c r="DG745"/>
  <c r="DH745"/>
  <c r="DI745"/>
  <c r="DJ745"/>
  <c r="DK745"/>
  <c r="DL745"/>
  <c r="DM745"/>
  <c r="DN745"/>
  <c r="DO745"/>
  <c r="DP745"/>
  <c r="DQ745"/>
  <c r="DR745"/>
  <c r="DS745"/>
  <c r="DT745"/>
  <c r="DU745"/>
  <c r="DV745"/>
  <c r="DW745"/>
  <c r="BX746"/>
  <c r="BY746"/>
  <c r="BZ746"/>
  <c r="CA746"/>
  <c r="CB746"/>
  <c r="CC746"/>
  <c r="CD746"/>
  <c r="CE746"/>
  <c r="CF746"/>
  <c r="CG746"/>
  <c r="CH746"/>
  <c r="CI746"/>
  <c r="CJ746"/>
  <c r="CK746"/>
  <c r="CL746"/>
  <c r="CN746"/>
  <c r="CO746"/>
  <c r="CP746"/>
  <c r="CQ746"/>
  <c r="CR746"/>
  <c r="CS746"/>
  <c r="CT746"/>
  <c r="CU746"/>
  <c r="CW746"/>
  <c r="CX746"/>
  <c r="CY746"/>
  <c r="CZ746"/>
  <c r="DA746"/>
  <c r="DB746"/>
  <c r="DC746"/>
  <c r="DE746"/>
  <c r="DF746"/>
  <c r="DG746"/>
  <c r="DH746"/>
  <c r="DI746"/>
  <c r="DJ746"/>
  <c r="DK746"/>
  <c r="DL746"/>
  <c r="DM746"/>
  <c r="DN746"/>
  <c r="DO746"/>
  <c r="DP746"/>
  <c r="DQ746"/>
  <c r="DR746"/>
  <c r="DS746"/>
  <c r="DT746"/>
  <c r="DU746"/>
  <c r="DV746"/>
  <c r="DW746"/>
  <c r="DW687"/>
  <c r="DV687"/>
  <c r="DU687"/>
  <c r="DQ687"/>
  <c r="DP687"/>
  <c r="DO687"/>
  <c r="DN687"/>
  <c r="DM687"/>
  <c r="DL687"/>
  <c r="DK687"/>
  <c r="DJ687"/>
  <c r="DI687"/>
  <c r="DH687"/>
  <c r="DG687"/>
  <c r="DF687"/>
  <c r="DE687"/>
  <c r="DD687"/>
  <c r="DB687"/>
  <c r="DA687"/>
  <c r="CZ687"/>
  <c r="CY687"/>
  <c r="CX687"/>
  <c r="CW687"/>
  <c r="CV687"/>
  <c r="CU687"/>
  <c r="CT687"/>
  <c r="CS687"/>
  <c r="CR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DW688"/>
  <c r="DV688"/>
  <c r="DU688"/>
  <c r="DQ688"/>
  <c r="DP688"/>
  <c r="DO688"/>
  <c r="DN688"/>
  <c r="DM688"/>
  <c r="DL688"/>
  <c r="DK688"/>
  <c r="DJ688"/>
  <c r="DI688"/>
  <c r="DH688"/>
  <c r="DG688"/>
  <c r="DF688"/>
  <c r="DE688"/>
  <c r="DC688"/>
  <c r="DB688"/>
  <c r="DA688"/>
  <c r="CZ688"/>
  <c r="CY688"/>
  <c r="CX688"/>
  <c r="CW688"/>
  <c r="CV688"/>
  <c r="CU688"/>
  <c r="CT688"/>
  <c r="CS688"/>
  <c r="CR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P660"/>
  <c r="CO660"/>
  <c r="CN660"/>
  <c r="CK660"/>
  <c r="CJ660"/>
  <c r="CI660"/>
  <c r="CH660"/>
  <c r="CG660"/>
  <c r="CF660"/>
  <c r="CE660"/>
  <c r="CD660"/>
  <c r="CC660"/>
  <c r="CB660"/>
  <c r="CA660"/>
  <c r="BZ660"/>
  <c r="BY660"/>
  <c r="BX660"/>
  <c r="DW691"/>
  <c r="DV691"/>
  <c r="DU691"/>
  <c r="DT691"/>
  <c r="DS691"/>
  <c r="DR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P691"/>
  <c r="CO691"/>
  <c r="CN691"/>
  <c r="CK691"/>
  <c r="CJ691"/>
  <c r="CI691"/>
  <c r="CH691"/>
  <c r="CG691"/>
  <c r="CF691"/>
  <c r="CE691"/>
  <c r="CD691"/>
  <c r="CC691"/>
  <c r="CB691"/>
  <c r="CA691"/>
  <c r="BZ691"/>
  <c r="BY691"/>
  <c r="BX691"/>
  <c r="DW888"/>
  <c r="DV888"/>
  <c r="DU888"/>
  <c r="DT888"/>
  <c r="DS888"/>
  <c r="DR888"/>
  <c r="DQ888"/>
  <c r="DP888"/>
  <c r="DO888"/>
  <c r="DN888"/>
  <c r="DM888"/>
  <c r="DL888"/>
  <c r="DK888"/>
  <c r="DJ888"/>
  <c r="DI888"/>
  <c r="DH888"/>
  <c r="DG888"/>
  <c r="DF888"/>
  <c r="DE888"/>
  <c r="DD888"/>
  <c r="DC888"/>
  <c r="DB888"/>
  <c r="DA888"/>
  <c r="CZ888"/>
  <c r="CY888"/>
  <c r="CX888"/>
  <c r="CW888"/>
  <c r="CV888"/>
  <c r="CU888"/>
  <c r="CT888"/>
  <c r="CS888"/>
  <c r="CR888"/>
  <c r="CQ888"/>
  <c r="CP888"/>
  <c r="CO888"/>
  <c r="CN888"/>
  <c r="CM888"/>
  <c r="CL888"/>
  <c r="CK888"/>
  <c r="CI888"/>
  <c r="CH888"/>
  <c r="CG888"/>
  <c r="CF888"/>
  <c r="CE888"/>
  <c r="CD888"/>
  <c r="CC888"/>
  <c r="CB888"/>
  <c r="CA888"/>
  <c r="BZ888"/>
  <c r="BY888"/>
  <c r="BX888"/>
  <c r="DW887"/>
  <c r="DV887"/>
  <c r="DU887"/>
  <c r="DT887"/>
  <c r="DS887"/>
  <c r="DR887"/>
  <c r="DQ887"/>
  <c r="DP887"/>
  <c r="DO887"/>
  <c r="DN887"/>
  <c r="DM887"/>
  <c r="DL887"/>
  <c r="DK887"/>
  <c r="DJ887"/>
  <c r="DI887"/>
  <c r="DH887"/>
  <c r="DG887"/>
  <c r="DF887"/>
  <c r="DE887"/>
  <c r="DD887"/>
  <c r="DC887"/>
  <c r="DB887"/>
  <c r="DA887"/>
  <c r="CZ887"/>
  <c r="CY887"/>
  <c r="CX887"/>
  <c r="CW887"/>
  <c r="CV887"/>
  <c r="CU887"/>
  <c r="CT887"/>
  <c r="CS887"/>
  <c r="CR887"/>
  <c r="CP887"/>
  <c r="CO887"/>
  <c r="CN887"/>
  <c r="CM887"/>
  <c r="CL887"/>
  <c r="CK887"/>
  <c r="CJ887"/>
  <c r="CI887"/>
  <c r="CH887"/>
  <c r="CG887"/>
  <c r="CF887"/>
  <c r="CE887"/>
  <c r="CD887"/>
  <c r="CC887"/>
  <c r="CB887"/>
  <c r="CA887"/>
  <c r="BZ887"/>
  <c r="BY887"/>
  <c r="BX887"/>
  <c r="DW886"/>
  <c r="DV886"/>
  <c r="DU886"/>
  <c r="DT886"/>
  <c r="DS886"/>
  <c r="DR886"/>
  <c r="DQ886"/>
  <c r="DP886"/>
  <c r="DO886"/>
  <c r="DN886"/>
  <c r="DM886"/>
  <c r="DL886"/>
  <c r="DK886"/>
  <c r="DJ886"/>
  <c r="DI886"/>
  <c r="DH886"/>
  <c r="DG886"/>
  <c r="DF886"/>
  <c r="DE886"/>
  <c r="DD886"/>
  <c r="DC886"/>
  <c r="DB886"/>
  <c r="DA886"/>
  <c r="CZ886"/>
  <c r="CY886"/>
  <c r="CX886"/>
  <c r="CW886"/>
  <c r="CV886"/>
  <c r="CU886"/>
  <c r="CT886"/>
  <c r="CS886"/>
  <c r="CR886"/>
  <c r="CQ886"/>
  <c r="CP886"/>
  <c r="CO886"/>
  <c r="CN886"/>
  <c r="CM886"/>
  <c r="CL886"/>
  <c r="CK886"/>
  <c r="CJ886"/>
  <c r="CI886"/>
  <c r="CH886"/>
  <c r="CF886"/>
  <c r="CE886"/>
  <c r="CD886"/>
  <c r="CC886"/>
  <c r="CB886"/>
  <c r="CA886"/>
  <c r="BZ886"/>
  <c r="BY886"/>
  <c r="BX886"/>
  <c r="DW885"/>
  <c r="DV885"/>
  <c r="DU885"/>
  <c r="DT885"/>
  <c r="DS885"/>
  <c r="DR885"/>
  <c r="DQ885"/>
  <c r="DP885"/>
  <c r="DO885"/>
  <c r="DN885"/>
  <c r="DM885"/>
  <c r="DL885"/>
  <c r="DK885"/>
  <c r="DJ885"/>
  <c r="DI885"/>
  <c r="DH885"/>
  <c r="DG885"/>
  <c r="DF885"/>
  <c r="DE885"/>
  <c r="DD885"/>
  <c r="DB885"/>
  <c r="DA885"/>
  <c r="CZ885"/>
  <c r="CY885"/>
  <c r="CX885"/>
  <c r="CW885"/>
  <c r="CV885"/>
  <c r="CU885"/>
  <c r="CT885"/>
  <c r="CS885"/>
  <c r="CR885"/>
  <c r="CQ885"/>
  <c r="CP885"/>
  <c r="CO885"/>
  <c r="CN885"/>
  <c r="CM885"/>
  <c r="CL885"/>
  <c r="CK885"/>
  <c r="CJ885"/>
  <c r="CI885"/>
  <c r="CH885"/>
  <c r="CG885"/>
  <c r="CF885"/>
  <c r="CE885"/>
  <c r="CD885"/>
  <c r="CC885"/>
  <c r="CB885"/>
  <c r="CA885"/>
  <c r="BZ885"/>
  <c r="BY885"/>
  <c r="BX885"/>
  <c r="DW884"/>
  <c r="DV884"/>
  <c r="DU884"/>
  <c r="DT884"/>
  <c r="DS884"/>
  <c r="DQ884"/>
  <c r="DP884"/>
  <c r="DO884"/>
  <c r="DN884"/>
  <c r="DM884"/>
  <c r="DL884"/>
  <c r="DK884"/>
  <c r="DJ884"/>
  <c r="DI884"/>
  <c r="DH884"/>
  <c r="DG884"/>
  <c r="DF884"/>
  <c r="DE884"/>
  <c r="DD884"/>
  <c r="DC884"/>
  <c r="DB884"/>
  <c r="DA884"/>
  <c r="CZ884"/>
  <c r="CY884"/>
  <c r="CX884"/>
  <c r="CW884"/>
  <c r="CV884"/>
  <c r="CU884"/>
  <c r="CT884"/>
  <c r="CS884"/>
  <c r="CR884"/>
  <c r="CQ884"/>
  <c r="CP884"/>
  <c r="CO884"/>
  <c r="CN884"/>
  <c r="CM884"/>
  <c r="CL884"/>
  <c r="CK884"/>
  <c r="CJ884"/>
  <c r="CI884"/>
  <c r="CH884"/>
  <c r="CG884"/>
  <c r="CF884"/>
  <c r="CE884"/>
  <c r="CD884"/>
  <c r="CC884"/>
  <c r="CB884"/>
  <c r="CA884"/>
  <c r="BZ884"/>
  <c r="BY884"/>
  <c r="BX884"/>
  <c r="DW883"/>
  <c r="DV883"/>
  <c r="DU883"/>
  <c r="DT883"/>
  <c r="DS883"/>
  <c r="DR883"/>
  <c r="DQ883"/>
  <c r="DP883"/>
  <c r="DO883"/>
  <c r="DN883"/>
  <c r="DM883"/>
  <c r="DL883"/>
  <c r="DK883"/>
  <c r="DJ883"/>
  <c r="DI883"/>
  <c r="DH883"/>
  <c r="DG883"/>
  <c r="DF883"/>
  <c r="DE883"/>
  <c r="DD883"/>
  <c r="DC883"/>
  <c r="DB883"/>
  <c r="DA883"/>
  <c r="CZ883"/>
  <c r="CY883"/>
  <c r="CX883"/>
  <c r="CW883"/>
  <c r="CV883"/>
  <c r="CU883"/>
  <c r="CT883"/>
  <c r="CS883"/>
  <c r="CR883"/>
  <c r="CQ883"/>
  <c r="CP883"/>
  <c r="CO883"/>
  <c r="CN883"/>
  <c r="CM883"/>
  <c r="CL883"/>
  <c r="CK883"/>
  <c r="CJ883"/>
  <c r="CI883"/>
  <c r="CH883"/>
  <c r="CG883"/>
  <c r="CF883"/>
  <c r="CE883"/>
  <c r="CD883"/>
  <c r="CC883"/>
  <c r="CB883"/>
  <c r="CA883"/>
  <c r="BZ883"/>
  <c r="BY883"/>
  <c r="BX883"/>
  <c r="DW882"/>
  <c r="DV882"/>
  <c r="DU882"/>
  <c r="DT882"/>
  <c r="DS882"/>
  <c r="DR882"/>
  <c r="DQ882"/>
  <c r="DP882"/>
  <c r="DO882"/>
  <c r="DN882"/>
  <c r="DM882"/>
  <c r="DL882"/>
  <c r="DK882"/>
  <c r="DJ882"/>
  <c r="DI882"/>
  <c r="DH882"/>
  <c r="DG882"/>
  <c r="DF882"/>
  <c r="DE882"/>
  <c r="DC882"/>
  <c r="DB882"/>
  <c r="DA882"/>
  <c r="CZ882"/>
  <c r="CY882"/>
  <c r="CX882"/>
  <c r="CW882"/>
  <c r="CV882"/>
  <c r="CU882"/>
  <c r="CT882"/>
  <c r="CS882"/>
  <c r="CR882"/>
  <c r="CQ882"/>
  <c r="CP882"/>
  <c r="CO882"/>
  <c r="CN882"/>
  <c r="CM882"/>
  <c r="CL882"/>
  <c r="CK882"/>
  <c r="CJ882"/>
  <c r="CI882"/>
  <c r="CH882"/>
  <c r="CG882"/>
  <c r="CF882"/>
  <c r="CE882"/>
  <c r="CD882"/>
  <c r="CC882"/>
  <c r="CB882"/>
  <c r="CA882"/>
  <c r="BZ882"/>
  <c r="BY882"/>
  <c r="BX882"/>
  <c r="DW881"/>
  <c r="DV881"/>
  <c r="DU881"/>
  <c r="DT881"/>
  <c r="DS881"/>
  <c r="DR881"/>
  <c r="DQ881"/>
  <c r="DP881"/>
  <c r="DO881"/>
  <c r="DN881"/>
  <c r="DM881"/>
  <c r="DL881"/>
  <c r="DK881"/>
  <c r="DJ881"/>
  <c r="DI881"/>
  <c r="DH881"/>
  <c r="DG881"/>
  <c r="DF881"/>
  <c r="DE881"/>
  <c r="DD881"/>
  <c r="DC881"/>
  <c r="DB881"/>
  <c r="DA881"/>
  <c r="CZ881"/>
  <c r="CY881"/>
  <c r="CX881"/>
  <c r="CW881"/>
  <c r="CV881"/>
  <c r="CU881"/>
  <c r="CT881"/>
  <c r="CS881"/>
  <c r="CR881"/>
  <c r="CP881"/>
  <c r="CO881"/>
  <c r="CN881"/>
  <c r="CM881"/>
  <c r="CL881"/>
  <c r="CK881"/>
  <c r="CJ881"/>
  <c r="CI881"/>
  <c r="CH881"/>
  <c r="CG881"/>
  <c r="CF881"/>
  <c r="CE881"/>
  <c r="CD881"/>
  <c r="CC881"/>
  <c r="CB881"/>
  <c r="CA881"/>
  <c r="BZ881"/>
  <c r="BY881"/>
  <c r="BX881"/>
  <c r="DW880"/>
  <c r="DV880"/>
  <c r="DU880"/>
  <c r="DT880"/>
  <c r="DS880"/>
  <c r="DR880"/>
  <c r="DQ880"/>
  <c r="DP880"/>
  <c r="DO880"/>
  <c r="DN880"/>
  <c r="DM880"/>
  <c r="DL880"/>
  <c r="DK880"/>
  <c r="DJ880"/>
  <c r="DI880"/>
  <c r="DH880"/>
  <c r="DG880"/>
  <c r="DF880"/>
  <c r="DE880"/>
  <c r="DC880"/>
  <c r="DB880"/>
  <c r="DA880"/>
  <c r="CZ880"/>
  <c r="CY880"/>
  <c r="CX880"/>
  <c r="CW880"/>
  <c r="CV880"/>
  <c r="CU880"/>
  <c r="CT880"/>
  <c r="CS880"/>
  <c r="CR880"/>
  <c r="CQ880"/>
  <c r="CP880"/>
  <c r="CO880"/>
  <c r="CN880"/>
  <c r="CM880"/>
  <c r="CL880"/>
  <c r="CK880"/>
  <c r="CJ880"/>
  <c r="CI880"/>
  <c r="CH880"/>
  <c r="CG880"/>
  <c r="CF880"/>
  <c r="CE880"/>
  <c r="CD880"/>
  <c r="CC880"/>
  <c r="CB880"/>
  <c r="CA880"/>
  <c r="BZ880"/>
  <c r="BY880"/>
  <c r="BX880"/>
  <c r="DW879"/>
  <c r="DV879"/>
  <c r="DU879"/>
  <c r="DT879"/>
  <c r="DS879"/>
  <c r="DR879"/>
  <c r="DQ879"/>
  <c r="DP879"/>
  <c r="DO879"/>
  <c r="DN879"/>
  <c r="DM879"/>
  <c r="DL879"/>
  <c r="DK879"/>
  <c r="DJ879"/>
  <c r="DI879"/>
  <c r="DH879"/>
  <c r="DG879"/>
  <c r="DF879"/>
  <c r="DE879"/>
  <c r="DD879"/>
  <c r="DC879"/>
  <c r="DB879"/>
  <c r="DA879"/>
  <c r="CZ879"/>
  <c r="CY879"/>
  <c r="CX879"/>
  <c r="CW879"/>
  <c r="CV879"/>
  <c r="CU879"/>
  <c r="CT879"/>
  <c r="CS879"/>
  <c r="CR879"/>
  <c r="CP879"/>
  <c r="CO879"/>
  <c r="CN879"/>
  <c r="CM879"/>
  <c r="CL879"/>
  <c r="CK879"/>
  <c r="CJ879"/>
  <c r="CI879"/>
  <c r="CH879"/>
  <c r="CG879"/>
  <c r="CF879"/>
  <c r="CE879"/>
  <c r="CD879"/>
  <c r="CC879"/>
  <c r="CB879"/>
  <c r="CA879"/>
  <c r="BZ879"/>
  <c r="BY879"/>
  <c r="BX879"/>
  <c r="DW878"/>
  <c r="DV878"/>
  <c r="DU878"/>
  <c r="DT878"/>
  <c r="DS878"/>
  <c r="DR878"/>
  <c r="DQ878"/>
  <c r="DP878"/>
  <c r="DO878"/>
  <c r="DN878"/>
  <c r="DM878"/>
  <c r="DL878"/>
  <c r="DK878"/>
  <c r="DJ878"/>
  <c r="DI878"/>
  <c r="DH878"/>
  <c r="DG878"/>
  <c r="DF878"/>
  <c r="DE878"/>
  <c r="DD878"/>
  <c r="DC878"/>
  <c r="DB878"/>
  <c r="DA878"/>
  <c r="CZ878"/>
  <c r="CY878"/>
  <c r="CX878"/>
  <c r="CW878"/>
  <c r="CV878"/>
  <c r="CU878"/>
  <c r="CT878"/>
  <c r="CS878"/>
  <c r="CR878"/>
  <c r="CQ878"/>
  <c r="CP878"/>
  <c r="CO878"/>
  <c r="CN878"/>
  <c r="CM878"/>
  <c r="CL878"/>
  <c r="CK878"/>
  <c r="CJ878"/>
  <c r="CI878"/>
  <c r="CH878"/>
  <c r="CG878"/>
  <c r="CF878"/>
  <c r="CE878"/>
  <c r="CD878"/>
  <c r="CC878"/>
  <c r="CB878"/>
  <c r="CA878"/>
  <c r="BZ878"/>
  <c r="BY878"/>
  <c r="BX878"/>
  <c r="DW877"/>
  <c r="DV877"/>
  <c r="DU877"/>
  <c r="DT877"/>
  <c r="DS877"/>
  <c r="DR877"/>
  <c r="DQ877"/>
  <c r="DP877"/>
  <c r="DO877"/>
  <c r="DN877"/>
  <c r="DM877"/>
  <c r="DL877"/>
  <c r="DK877"/>
  <c r="DJ877"/>
  <c r="DI877"/>
  <c r="DH877"/>
  <c r="DG877"/>
  <c r="DF877"/>
  <c r="DE877"/>
  <c r="DD877"/>
  <c r="DC877"/>
  <c r="DB877"/>
  <c r="DA877"/>
  <c r="CZ877"/>
  <c r="CY877"/>
  <c r="CX877"/>
  <c r="CW877"/>
  <c r="CV877"/>
  <c r="CU877"/>
  <c r="CT877"/>
  <c r="CS877"/>
  <c r="CR877"/>
  <c r="CQ877"/>
  <c r="CP877"/>
  <c r="CO877"/>
  <c r="CN877"/>
  <c r="CL877"/>
  <c r="CK877"/>
  <c r="CJ877"/>
  <c r="CI877"/>
  <c r="CH877"/>
  <c r="CG877"/>
  <c r="CF877"/>
  <c r="CE877"/>
  <c r="CD877"/>
  <c r="CC877"/>
  <c r="CB877"/>
  <c r="CA877"/>
  <c r="BZ877"/>
  <c r="BY877"/>
  <c r="BX877"/>
  <c r="DW876"/>
  <c r="DV876"/>
  <c r="DU876"/>
  <c r="DT876"/>
  <c r="DS876"/>
  <c r="DR876"/>
  <c r="DQ876"/>
  <c r="DP876"/>
  <c r="DO876"/>
  <c r="DN876"/>
  <c r="DM876"/>
  <c r="DL876"/>
  <c r="DK876"/>
  <c r="DJ876"/>
  <c r="DI876"/>
  <c r="DH876"/>
  <c r="DG876"/>
  <c r="DF876"/>
  <c r="DE876"/>
  <c r="DD876"/>
  <c r="DC876"/>
  <c r="DB876"/>
  <c r="DA876"/>
  <c r="CZ876"/>
  <c r="CY876"/>
  <c r="CX876"/>
  <c r="CW876"/>
  <c r="CV876"/>
  <c r="CU876"/>
  <c r="CT876"/>
  <c r="CS876"/>
  <c r="CR876"/>
  <c r="CQ876"/>
  <c r="CP876"/>
  <c r="CO876"/>
  <c r="CN876"/>
  <c r="CL876"/>
  <c r="CK876"/>
  <c r="CJ876"/>
  <c r="CI876"/>
  <c r="CH876"/>
  <c r="CG876"/>
  <c r="CF876"/>
  <c r="CE876"/>
  <c r="CD876"/>
  <c r="CC876"/>
  <c r="CB876"/>
  <c r="CA876"/>
  <c r="BZ876"/>
  <c r="BY876"/>
  <c r="BX876"/>
  <c r="DW875"/>
  <c r="DV875"/>
  <c r="DU875"/>
  <c r="DT875"/>
  <c r="DS875"/>
  <c r="DR875"/>
  <c r="DQ875"/>
  <c r="DP875"/>
  <c r="DO875"/>
  <c r="DN875"/>
  <c r="DM875"/>
  <c r="DL875"/>
  <c r="DK875"/>
  <c r="DJ875"/>
  <c r="DI875"/>
  <c r="DH875"/>
  <c r="DG875"/>
  <c r="DF875"/>
  <c r="DE875"/>
  <c r="DD875"/>
  <c r="DC875"/>
  <c r="DB875"/>
  <c r="DA875"/>
  <c r="CZ875"/>
  <c r="CY875"/>
  <c r="CX875"/>
  <c r="CW875"/>
  <c r="CV875"/>
  <c r="CU875"/>
  <c r="CT875"/>
  <c r="CS875"/>
  <c r="CR875"/>
  <c r="CQ875"/>
  <c r="CP875"/>
  <c r="CO875"/>
  <c r="CN875"/>
  <c r="CM875"/>
  <c r="CL875"/>
  <c r="CK875"/>
  <c r="CJ875"/>
  <c r="CI875"/>
  <c r="CH875"/>
  <c r="CG875"/>
  <c r="CF875"/>
  <c r="CE875"/>
  <c r="CD875"/>
  <c r="CC875"/>
  <c r="CB875"/>
  <c r="CA875"/>
  <c r="BZ875"/>
  <c r="BX875"/>
  <c r="DW874"/>
  <c r="DV874"/>
  <c r="DU874"/>
  <c r="DT874"/>
  <c r="DR874"/>
  <c r="DQ874"/>
  <c r="DP874"/>
  <c r="DO874"/>
  <c r="DN874"/>
  <c r="DM874"/>
  <c r="DL874"/>
  <c r="DK874"/>
  <c r="DJ874"/>
  <c r="DI874"/>
  <c r="DH874"/>
  <c r="DG874"/>
  <c r="DF874"/>
  <c r="DE874"/>
  <c r="DD874"/>
  <c r="DC874"/>
  <c r="DB874"/>
  <c r="DA874"/>
  <c r="CZ874"/>
  <c r="CY874"/>
  <c r="CX874"/>
  <c r="CW874"/>
  <c r="CV874"/>
  <c r="CU874"/>
  <c r="CT874"/>
  <c r="CS874"/>
  <c r="CR874"/>
  <c r="CQ874"/>
  <c r="CP874"/>
  <c r="CO874"/>
  <c r="CN874"/>
  <c r="CM874"/>
  <c r="CL874"/>
  <c r="CK874"/>
  <c r="CJ874"/>
  <c r="CI874"/>
  <c r="CH874"/>
  <c r="CG874"/>
  <c r="CF874"/>
  <c r="CE874"/>
  <c r="CD874"/>
  <c r="CC874"/>
  <c r="CB874"/>
  <c r="CA874"/>
  <c r="BZ874"/>
  <c r="BY874"/>
  <c r="BX874"/>
  <c r="DW873"/>
  <c r="DV873"/>
  <c r="DU873"/>
  <c r="DT873"/>
  <c r="DS873"/>
  <c r="DR873"/>
  <c r="DQ873"/>
  <c r="DP873"/>
  <c r="DO873"/>
  <c r="DN873"/>
  <c r="DM873"/>
  <c r="DL873"/>
  <c r="DK873"/>
  <c r="DJ873"/>
  <c r="DI873"/>
  <c r="DH873"/>
  <c r="DG873"/>
  <c r="DF873"/>
  <c r="DE873"/>
  <c r="DD873"/>
  <c r="DC873"/>
  <c r="DB873"/>
  <c r="DA873"/>
  <c r="CZ873"/>
  <c r="CY873"/>
  <c r="CX873"/>
  <c r="CW873"/>
  <c r="CV873"/>
  <c r="CU873"/>
  <c r="CT873"/>
  <c r="CS873"/>
  <c r="CR873"/>
  <c r="CQ873"/>
  <c r="CP873"/>
  <c r="CO873"/>
  <c r="CN873"/>
  <c r="CM873"/>
  <c r="CL873"/>
  <c r="CK873"/>
  <c r="CJ873"/>
  <c r="CI873"/>
  <c r="CH873"/>
  <c r="CG873"/>
  <c r="CF873"/>
  <c r="CE873"/>
  <c r="CD873"/>
  <c r="CC873"/>
  <c r="CB873"/>
  <c r="CA873"/>
  <c r="BZ873"/>
  <c r="BY873"/>
  <c r="BX873"/>
  <c r="DW872"/>
  <c r="DV872"/>
  <c r="DU872"/>
  <c r="DT872"/>
  <c r="DS872"/>
  <c r="DR872"/>
  <c r="DQ872"/>
  <c r="DP872"/>
  <c r="DO872"/>
  <c r="DN872"/>
  <c r="DM872"/>
  <c r="DL872"/>
  <c r="DK872"/>
  <c r="DJ872"/>
  <c r="DI872"/>
  <c r="DH872"/>
  <c r="DG872"/>
  <c r="DF872"/>
  <c r="DE872"/>
  <c r="DD872"/>
  <c r="DC872"/>
  <c r="DB872"/>
  <c r="DA872"/>
  <c r="CZ872"/>
  <c r="CY872"/>
  <c r="CX872"/>
  <c r="CW872"/>
  <c r="CV872"/>
  <c r="CU872"/>
  <c r="CT872"/>
  <c r="CS872"/>
  <c r="CR872"/>
  <c r="CQ872"/>
  <c r="CP872"/>
  <c r="CO872"/>
  <c r="CN872"/>
  <c r="CM872"/>
  <c r="CL872"/>
  <c r="CK872"/>
  <c r="CJ872"/>
  <c r="CI872"/>
  <c r="CH872"/>
  <c r="CG872"/>
  <c r="CF872"/>
  <c r="CE872"/>
  <c r="CD872"/>
  <c r="CC872"/>
  <c r="CB872"/>
  <c r="CA872"/>
  <c r="BY872"/>
  <c r="BX872"/>
  <c r="DW871"/>
  <c r="DV871"/>
  <c r="DU871"/>
  <c r="DS871"/>
  <c r="DR871"/>
  <c r="DQ871"/>
  <c r="DP871"/>
  <c r="DO871"/>
  <c r="DN871"/>
  <c r="DM871"/>
  <c r="DL871"/>
  <c r="DK871"/>
  <c r="DJ871"/>
  <c r="DI871"/>
  <c r="DH871"/>
  <c r="DG871"/>
  <c r="DF871"/>
  <c r="DE871"/>
  <c r="DD871"/>
  <c r="DC871"/>
  <c r="DB871"/>
  <c r="DA871"/>
  <c r="CZ871"/>
  <c r="CY871"/>
  <c r="CX871"/>
  <c r="CW871"/>
  <c r="CV871"/>
  <c r="CU871"/>
  <c r="CT871"/>
  <c r="CS871"/>
  <c r="CR871"/>
  <c r="CQ871"/>
  <c r="CP871"/>
  <c r="CO871"/>
  <c r="CN871"/>
  <c r="CM871"/>
  <c r="CL871"/>
  <c r="CK871"/>
  <c r="CJ871"/>
  <c r="CI871"/>
  <c r="CH871"/>
  <c r="CG871"/>
  <c r="CF871"/>
  <c r="CE871"/>
  <c r="CD871"/>
  <c r="CC871"/>
  <c r="CB871"/>
  <c r="CA871"/>
  <c r="BZ871"/>
  <c r="BY871"/>
  <c r="BX871"/>
  <c r="DW870"/>
  <c r="DV870"/>
  <c r="DU870"/>
  <c r="DT870"/>
  <c r="DS870"/>
  <c r="DR870"/>
  <c r="DQ870"/>
  <c r="DP870"/>
  <c r="DO870"/>
  <c r="DN870"/>
  <c r="DM870"/>
  <c r="DL870"/>
  <c r="DK870"/>
  <c r="DJ870"/>
  <c r="DI870"/>
  <c r="DH870"/>
  <c r="DG870"/>
  <c r="DF870"/>
  <c r="DE870"/>
  <c r="DD870"/>
  <c r="DC870"/>
  <c r="DB870"/>
  <c r="DA870"/>
  <c r="CZ870"/>
  <c r="CY870"/>
  <c r="CX870"/>
  <c r="CW870"/>
  <c r="CV870"/>
  <c r="CU870"/>
  <c r="CT870"/>
  <c r="CS870"/>
  <c r="CR870"/>
  <c r="CQ870"/>
  <c r="CP870"/>
  <c r="CO870"/>
  <c r="CN870"/>
  <c r="CM870"/>
  <c r="CL870"/>
  <c r="CK870"/>
  <c r="CJ870"/>
  <c r="CI870"/>
  <c r="CH870"/>
  <c r="CG870"/>
  <c r="CE870"/>
  <c r="CD870"/>
  <c r="CC870"/>
  <c r="CB870"/>
  <c r="CA870"/>
  <c r="BZ870"/>
  <c r="BY870"/>
  <c r="BX870"/>
  <c r="DW869"/>
  <c r="DV869"/>
  <c r="DU869"/>
  <c r="DT869"/>
  <c r="DS869"/>
  <c r="DR869"/>
  <c r="DQ869"/>
  <c r="DP869"/>
  <c r="DO869"/>
  <c r="DN869"/>
  <c r="DM869"/>
  <c r="DL869"/>
  <c r="DK869"/>
  <c r="DJ869"/>
  <c r="DI869"/>
  <c r="DH869"/>
  <c r="DG869"/>
  <c r="DF869"/>
  <c r="DE869"/>
  <c r="DD869"/>
  <c r="DC869"/>
  <c r="DB869"/>
  <c r="DA869"/>
  <c r="CZ869"/>
  <c r="CY869"/>
  <c r="CX869"/>
  <c r="CW869"/>
  <c r="CV869"/>
  <c r="CU869"/>
  <c r="CT869"/>
  <c r="CS869"/>
  <c r="CR869"/>
  <c r="CQ869"/>
  <c r="CP869"/>
  <c r="CO869"/>
  <c r="CN869"/>
  <c r="CM869"/>
  <c r="CL869"/>
  <c r="CK869"/>
  <c r="CJ869"/>
  <c r="CI869"/>
  <c r="CH869"/>
  <c r="CG869"/>
  <c r="CF869"/>
  <c r="CE869"/>
  <c r="CC869"/>
  <c r="CB869"/>
  <c r="CA869"/>
  <c r="BZ869"/>
  <c r="BY869"/>
  <c r="BX869"/>
  <c r="DW868"/>
  <c r="DV868"/>
  <c r="DU868"/>
  <c r="DT868"/>
  <c r="DS868"/>
  <c r="DR868"/>
  <c r="DQ868"/>
  <c r="DP868"/>
  <c r="DO868"/>
  <c r="DN868"/>
  <c r="DM868"/>
  <c r="DL868"/>
  <c r="DK868"/>
  <c r="DJ868"/>
  <c r="DI868"/>
  <c r="DH868"/>
  <c r="DG868"/>
  <c r="DF868"/>
  <c r="DE868"/>
  <c r="DD868"/>
  <c r="DC868"/>
  <c r="DB868"/>
  <c r="DA868"/>
  <c r="CZ868"/>
  <c r="CY868"/>
  <c r="CX868"/>
  <c r="CW868"/>
  <c r="CV868"/>
  <c r="CU868"/>
  <c r="CT868"/>
  <c r="CS868"/>
  <c r="CR868"/>
  <c r="CQ868"/>
  <c r="CP868"/>
  <c r="CO868"/>
  <c r="CN868"/>
  <c r="CM868"/>
  <c r="CL868"/>
  <c r="CK868"/>
  <c r="CJ868"/>
  <c r="CI868"/>
  <c r="CH868"/>
  <c r="CG868"/>
  <c r="CF868"/>
  <c r="CE868"/>
  <c r="CD868"/>
  <c r="CC868"/>
  <c r="CB868"/>
  <c r="CA868"/>
  <c r="BZ868"/>
  <c r="BY868"/>
  <c r="BX868"/>
  <c r="DW867"/>
  <c r="DV867"/>
  <c r="DU867"/>
  <c r="DT867"/>
  <c r="DS867"/>
  <c r="DR867"/>
  <c r="DQ867"/>
  <c r="DP867"/>
  <c r="DO867"/>
  <c r="DN867"/>
  <c r="DM867"/>
  <c r="DL867"/>
  <c r="DK867"/>
  <c r="DJ867"/>
  <c r="DI867"/>
  <c r="DH867"/>
  <c r="DG867"/>
  <c r="DF867"/>
  <c r="DE867"/>
  <c r="DD867"/>
  <c r="DC867"/>
  <c r="DA867"/>
  <c r="CZ867"/>
  <c r="CY867"/>
  <c r="CX867"/>
  <c r="CW867"/>
  <c r="CV867"/>
  <c r="CU867"/>
  <c r="CT867"/>
  <c r="CS867"/>
  <c r="CR867"/>
  <c r="CQ867"/>
  <c r="CP867"/>
  <c r="CO867"/>
  <c r="CN867"/>
  <c r="CM867"/>
  <c r="CL867"/>
  <c r="CK867"/>
  <c r="CJ867"/>
  <c r="CI867"/>
  <c r="CH867"/>
  <c r="CG867"/>
  <c r="CF867"/>
  <c r="CE867"/>
  <c r="CD867"/>
  <c r="CC867"/>
  <c r="CB867"/>
  <c r="CA867"/>
  <c r="BZ867"/>
  <c r="BY867"/>
  <c r="BX867"/>
  <c r="DW866"/>
  <c r="DV866"/>
  <c r="DU866"/>
  <c r="DS866"/>
  <c r="DR866"/>
  <c r="DQ866"/>
  <c r="DP866"/>
  <c r="DO866"/>
  <c r="DN866"/>
  <c r="DM866"/>
  <c r="DL866"/>
  <c r="DK866"/>
  <c r="DJ866"/>
  <c r="DI866"/>
  <c r="DH866"/>
  <c r="DG866"/>
  <c r="DF866"/>
  <c r="DE866"/>
  <c r="DD866"/>
  <c r="DC866"/>
  <c r="DB866"/>
  <c r="DA866"/>
  <c r="CZ866"/>
  <c r="CY866"/>
  <c r="CX866"/>
  <c r="CW866"/>
  <c r="CV866"/>
  <c r="CU866"/>
  <c r="CT866"/>
  <c r="CS866"/>
  <c r="CR866"/>
  <c r="CQ866"/>
  <c r="CP866"/>
  <c r="CO866"/>
  <c r="CN866"/>
  <c r="CM866"/>
  <c r="CL866"/>
  <c r="CK866"/>
  <c r="CJ866"/>
  <c r="CI866"/>
  <c r="CH866"/>
  <c r="CG866"/>
  <c r="CF866"/>
  <c r="CE866"/>
  <c r="CD866"/>
  <c r="CC866"/>
  <c r="CB866"/>
  <c r="CA866"/>
  <c r="BZ866"/>
  <c r="BY866"/>
  <c r="BX866"/>
  <c r="DW865"/>
  <c r="DV865"/>
  <c r="DU865"/>
  <c r="DT865"/>
  <c r="DS865"/>
  <c r="DR865"/>
  <c r="DQ865"/>
  <c r="DP865"/>
  <c r="DO865"/>
  <c r="DN865"/>
  <c r="DM865"/>
  <c r="DL865"/>
  <c r="DK865"/>
  <c r="DJ865"/>
  <c r="DI865"/>
  <c r="DH865"/>
  <c r="DG865"/>
  <c r="DF865"/>
  <c r="DE865"/>
  <c r="DD865"/>
  <c r="DC865"/>
  <c r="DA865"/>
  <c r="CZ865"/>
  <c r="CY865"/>
  <c r="CX865"/>
  <c r="CW865"/>
  <c r="CV865"/>
  <c r="CU865"/>
  <c r="CT865"/>
  <c r="CS865"/>
  <c r="CR865"/>
  <c r="CQ865"/>
  <c r="CP865"/>
  <c r="CO865"/>
  <c r="CN865"/>
  <c r="CM865"/>
  <c r="CL865"/>
  <c r="CK865"/>
  <c r="CJ865"/>
  <c r="CI865"/>
  <c r="CH865"/>
  <c r="CG865"/>
  <c r="CF865"/>
  <c r="CE865"/>
  <c r="CD865"/>
  <c r="CC865"/>
  <c r="CB865"/>
  <c r="CA865"/>
  <c r="BZ865"/>
  <c r="BY865"/>
  <c r="BX865"/>
  <c r="DW864"/>
  <c r="DV864"/>
  <c r="DU864"/>
  <c r="DS864"/>
  <c r="DR864"/>
  <c r="DQ864"/>
  <c r="DP864"/>
  <c r="DO864"/>
  <c r="DN864"/>
  <c r="DM864"/>
  <c r="DL864"/>
  <c r="DK864"/>
  <c r="DJ864"/>
  <c r="DI864"/>
  <c r="DH864"/>
  <c r="DG864"/>
  <c r="DF864"/>
  <c r="DE864"/>
  <c r="DD864"/>
  <c r="DC864"/>
  <c r="DB864"/>
  <c r="DA864"/>
  <c r="CZ864"/>
  <c r="CY864"/>
  <c r="CX864"/>
  <c r="CW864"/>
  <c r="CV864"/>
  <c r="CU864"/>
  <c r="CT864"/>
  <c r="CS864"/>
  <c r="CR864"/>
  <c r="CQ864"/>
  <c r="CP864"/>
  <c r="CO864"/>
  <c r="CN864"/>
  <c r="CM864"/>
  <c r="CL864"/>
  <c r="CK864"/>
  <c r="CJ864"/>
  <c r="CI864"/>
  <c r="CH864"/>
  <c r="CG864"/>
  <c r="CF864"/>
  <c r="CE864"/>
  <c r="CD864"/>
  <c r="CC864"/>
  <c r="CB864"/>
  <c r="CA864"/>
  <c r="BZ864"/>
  <c r="BY864"/>
  <c r="BX864"/>
  <c r="DW863"/>
  <c r="DV863"/>
  <c r="DU863"/>
  <c r="DT863"/>
  <c r="DS863"/>
  <c r="DR863"/>
  <c r="DQ863"/>
  <c r="DP863"/>
  <c r="DO863"/>
  <c r="DN863"/>
  <c r="DM863"/>
  <c r="DL863"/>
  <c r="DK863"/>
  <c r="DJ863"/>
  <c r="DI863"/>
  <c r="DH863"/>
  <c r="DG863"/>
  <c r="DF863"/>
  <c r="DE863"/>
  <c r="DD863"/>
  <c r="DC863"/>
  <c r="DB863"/>
  <c r="DA863"/>
  <c r="CZ863"/>
  <c r="CY863"/>
  <c r="CX863"/>
  <c r="CW863"/>
  <c r="CV863"/>
  <c r="CU863"/>
  <c r="CT863"/>
  <c r="CS863"/>
  <c r="CR863"/>
  <c r="CQ863"/>
  <c r="CP863"/>
  <c r="CO863"/>
  <c r="CN863"/>
  <c r="CM863"/>
  <c r="CL863"/>
  <c r="CK863"/>
  <c r="CJ863"/>
  <c r="CI863"/>
  <c r="CH863"/>
  <c r="CG863"/>
  <c r="CF863"/>
  <c r="CE863"/>
  <c r="CD863"/>
  <c r="CC863"/>
  <c r="CB863"/>
  <c r="CA863"/>
  <c r="BZ863"/>
  <c r="BY863"/>
  <c r="BX863"/>
  <c r="DW862"/>
  <c r="DV862"/>
  <c r="DU862"/>
  <c r="DT862"/>
  <c r="DS862"/>
  <c r="DR862"/>
  <c r="DQ862"/>
  <c r="DP862"/>
  <c r="DO862"/>
  <c r="DN862"/>
  <c r="DM862"/>
  <c r="DL862"/>
  <c r="DK862"/>
  <c r="DJ862"/>
  <c r="DI862"/>
  <c r="DH862"/>
  <c r="DG862"/>
  <c r="DF862"/>
  <c r="DE862"/>
  <c r="DD862"/>
  <c r="DC862"/>
  <c r="DB862"/>
  <c r="DA862"/>
  <c r="CZ862"/>
  <c r="CY862"/>
  <c r="CX862"/>
  <c r="CW862"/>
  <c r="CV862"/>
  <c r="CU862"/>
  <c r="CT862"/>
  <c r="CS862"/>
  <c r="CR862"/>
  <c r="CQ862"/>
  <c r="CP862"/>
  <c r="CO862"/>
  <c r="CN862"/>
  <c r="CM862"/>
  <c r="CK862"/>
  <c r="CJ862"/>
  <c r="CI862"/>
  <c r="CH862"/>
  <c r="CG862"/>
  <c r="CF862"/>
  <c r="CE862"/>
  <c r="CD862"/>
  <c r="CC862"/>
  <c r="CB862"/>
  <c r="CA862"/>
  <c r="BZ862"/>
  <c r="BY862"/>
  <c r="BX862"/>
  <c r="DW861"/>
  <c r="DV861"/>
  <c r="DU861"/>
  <c r="DT861"/>
  <c r="DS861"/>
  <c r="DR861"/>
  <c r="DQ861"/>
  <c r="DP861"/>
  <c r="DO861"/>
  <c r="DN861"/>
  <c r="DM861"/>
  <c r="DL861"/>
  <c r="DK861"/>
  <c r="DJ861"/>
  <c r="DI861"/>
  <c r="DH861"/>
  <c r="DG861"/>
  <c r="DF861"/>
  <c r="DE861"/>
  <c r="DD861"/>
  <c r="DC861"/>
  <c r="DB861"/>
  <c r="DA861"/>
  <c r="CZ861"/>
  <c r="CY861"/>
  <c r="CX861"/>
  <c r="CW861"/>
  <c r="CU861"/>
  <c r="CT861"/>
  <c r="CS861"/>
  <c r="CR861"/>
  <c r="CQ861"/>
  <c r="CP861"/>
  <c r="CO861"/>
  <c r="CN861"/>
  <c r="CM861"/>
  <c r="CL861"/>
  <c r="CK861"/>
  <c r="CJ861"/>
  <c r="CI861"/>
  <c r="CH861"/>
  <c r="CG861"/>
  <c r="CF861"/>
  <c r="CE861"/>
  <c r="CD861"/>
  <c r="CC861"/>
  <c r="CB861"/>
  <c r="CA861"/>
  <c r="BZ861"/>
  <c r="BY861"/>
  <c r="BX861"/>
  <c r="DW860"/>
  <c r="DV860"/>
  <c r="DU860"/>
  <c r="DT860"/>
  <c r="DS860"/>
  <c r="DR860"/>
  <c r="DQ860"/>
  <c r="DP860"/>
  <c r="DO860"/>
  <c r="DN860"/>
  <c r="DM860"/>
  <c r="DL860"/>
  <c r="DK860"/>
  <c r="DJ860"/>
  <c r="DI860"/>
  <c r="DH860"/>
  <c r="DG860"/>
  <c r="DF860"/>
  <c r="DE860"/>
  <c r="DD860"/>
  <c r="DB860"/>
  <c r="DA860"/>
  <c r="CZ860"/>
  <c r="CY860"/>
  <c r="CX860"/>
  <c r="CW860"/>
  <c r="CV860"/>
  <c r="CU860"/>
  <c r="CT860"/>
  <c r="CS860"/>
  <c r="CR860"/>
  <c r="CQ860"/>
  <c r="CP860"/>
  <c r="CO860"/>
  <c r="CN860"/>
  <c r="CM860"/>
  <c r="CL860"/>
  <c r="CK860"/>
  <c r="CJ860"/>
  <c r="CI860"/>
  <c r="CH860"/>
  <c r="CG860"/>
  <c r="CF860"/>
  <c r="CE860"/>
  <c r="CD860"/>
  <c r="CC860"/>
  <c r="CB860"/>
  <c r="CA860"/>
  <c r="BZ860"/>
  <c r="BY860"/>
  <c r="BX860"/>
  <c r="DW859"/>
  <c r="DV859"/>
  <c r="DU859"/>
  <c r="DT859"/>
  <c r="DS859"/>
  <c r="DR859"/>
  <c r="DQ859"/>
  <c r="DP859"/>
  <c r="DO859"/>
  <c r="DN859"/>
  <c r="DM859"/>
  <c r="DL859"/>
  <c r="DK859"/>
  <c r="DJ859"/>
  <c r="DI859"/>
  <c r="DH859"/>
  <c r="DG859"/>
  <c r="DF859"/>
  <c r="DE859"/>
  <c r="DD859"/>
  <c r="DC859"/>
  <c r="DB859"/>
  <c r="DA859"/>
  <c r="CZ859"/>
  <c r="CY859"/>
  <c r="CX859"/>
  <c r="CW859"/>
  <c r="CV859"/>
  <c r="CU859"/>
  <c r="CT859"/>
  <c r="CS859"/>
  <c r="CR859"/>
  <c r="CQ859"/>
  <c r="CP859"/>
  <c r="CO859"/>
  <c r="CN859"/>
  <c r="CM859"/>
  <c r="CK859"/>
  <c r="CJ859"/>
  <c r="CI859"/>
  <c r="CH859"/>
  <c r="CG859"/>
  <c r="CF859"/>
  <c r="CE859"/>
  <c r="CD859"/>
  <c r="CC859"/>
  <c r="CB859"/>
  <c r="CA859"/>
  <c r="BZ859"/>
  <c r="BY859"/>
  <c r="BX859"/>
  <c r="DW858"/>
  <c r="DV858"/>
  <c r="DU858"/>
  <c r="DT858"/>
  <c r="DS858"/>
  <c r="DR858"/>
  <c r="DQ858"/>
  <c r="DP858"/>
  <c r="DO858"/>
  <c r="DN858"/>
  <c r="DM858"/>
  <c r="DL858"/>
  <c r="DK858"/>
  <c r="DJ858"/>
  <c r="DI858"/>
  <c r="DH858"/>
  <c r="DG858"/>
  <c r="DF858"/>
  <c r="DE858"/>
  <c r="DD858"/>
  <c r="DC858"/>
  <c r="DB858"/>
  <c r="DA858"/>
  <c r="CZ858"/>
  <c r="CY858"/>
  <c r="CX858"/>
  <c r="CW858"/>
  <c r="CV858"/>
  <c r="CU858"/>
  <c r="CT858"/>
  <c r="CS858"/>
  <c r="CR858"/>
  <c r="CQ858"/>
  <c r="CP858"/>
  <c r="CO858"/>
  <c r="CN858"/>
  <c r="CM858"/>
  <c r="CL858"/>
  <c r="CK858"/>
  <c r="CJ858"/>
  <c r="CI858"/>
  <c r="CH858"/>
  <c r="CG858"/>
  <c r="CF858"/>
  <c r="CE858"/>
  <c r="CD858"/>
  <c r="CC858"/>
  <c r="CB858"/>
  <c r="CA858"/>
  <c r="BZ858"/>
  <c r="BY858"/>
  <c r="BX858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L857"/>
  <c r="CK857"/>
  <c r="CJ857"/>
  <c r="CI857"/>
  <c r="CH857"/>
  <c r="CG857"/>
  <c r="CF857"/>
  <c r="CE857"/>
  <c r="CD857"/>
  <c r="CC857"/>
  <c r="CB857"/>
  <c r="CA857"/>
  <c r="BZ857"/>
  <c r="BY857"/>
  <c r="BX857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L856"/>
  <c r="CK856"/>
  <c r="CJ856"/>
  <c r="CI856"/>
  <c r="CH856"/>
  <c r="CG856"/>
  <c r="CF856"/>
  <c r="CE856"/>
  <c r="CD856"/>
  <c r="CC856"/>
  <c r="CB856"/>
  <c r="CA856"/>
  <c r="BZ856"/>
  <c r="BY856"/>
  <c r="BX856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CA855"/>
  <c r="BZ855"/>
  <c r="BY855"/>
  <c r="BX855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L854"/>
  <c r="CK854"/>
  <c r="CJ854"/>
  <c r="CI854"/>
  <c r="CH854"/>
  <c r="CG854"/>
  <c r="CF854"/>
  <c r="CE854"/>
  <c r="CD854"/>
  <c r="CC854"/>
  <c r="CB854"/>
  <c r="CA854"/>
  <c r="BZ854"/>
  <c r="BY854"/>
  <c r="BX854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Y853"/>
  <c r="BX853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X852"/>
  <c r="DW851"/>
  <c r="DV851"/>
  <c r="DU851"/>
  <c r="DT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CA849"/>
  <c r="BY849"/>
  <c r="BX849"/>
  <c r="AJ96" i="3" l="1"/>
  <c r="CE96" s="1"/>
  <c r="CB96"/>
  <c r="CI96" s="1"/>
  <c r="BQ96"/>
  <c r="CH96" s="1"/>
  <c r="BF96"/>
  <c r="CG96" s="1"/>
  <c r="AU96"/>
  <c r="CF96" s="1"/>
  <c r="Y96"/>
  <c r="CD96" s="1"/>
  <c r="N96"/>
  <c r="CC96" s="1"/>
  <c r="CB115"/>
  <c r="CI115" s="1"/>
  <c r="BQ115"/>
  <c r="CH115" s="1"/>
  <c r="AU115"/>
  <c r="CF115" s="1"/>
  <c r="AJ115"/>
  <c r="CE115" s="1"/>
  <c r="Y115"/>
  <c r="CD115" s="1"/>
  <c r="N115"/>
  <c r="CC115" s="1"/>
  <c r="BF115"/>
  <c r="CG115" s="1"/>
  <c r="AJ116"/>
  <c r="CE116" s="1"/>
  <c r="CB116"/>
  <c r="CI116" s="1"/>
  <c r="BQ116"/>
  <c r="CH116" s="1"/>
  <c r="BF116"/>
  <c r="CG116" s="1"/>
  <c r="AU116"/>
  <c r="CF116" s="1"/>
  <c r="Y116"/>
  <c r="CD116" s="1"/>
  <c r="N116"/>
  <c r="CC116" s="1"/>
  <c r="CB91"/>
  <c r="CI91" s="1"/>
  <c r="AU91"/>
  <c r="CF91" s="1"/>
  <c r="AJ91"/>
  <c r="CE91" s="1"/>
  <c r="Y91"/>
  <c r="CD91" s="1"/>
  <c r="N91"/>
  <c r="CC91" s="1"/>
  <c r="BQ91"/>
  <c r="CH91" s="1"/>
  <c r="BF91"/>
  <c r="CG91" s="1"/>
  <c r="AJ92"/>
  <c r="CE92" s="1"/>
  <c r="CB92"/>
  <c r="CI92" s="1"/>
  <c r="Y92"/>
  <c r="CD92" s="1"/>
  <c r="N92"/>
  <c r="CC92" s="1"/>
  <c r="BQ92"/>
  <c r="CH92" s="1"/>
  <c r="BF92"/>
  <c r="CG92" s="1"/>
  <c r="AU92"/>
  <c r="CF92" s="1"/>
  <c r="CB87"/>
  <c r="CI87" s="1"/>
  <c r="AU87"/>
  <c r="CF87" s="1"/>
  <c r="BF87"/>
  <c r="CG87" s="1"/>
  <c r="AJ87"/>
  <c r="CE87" s="1"/>
  <c r="Y87"/>
  <c r="CD87" s="1"/>
  <c r="N87"/>
  <c r="CC87" s="1"/>
  <c r="BQ87"/>
  <c r="CH87" s="1"/>
  <c r="CB107"/>
  <c r="CI107" s="1"/>
  <c r="BQ107"/>
  <c r="CH107" s="1"/>
  <c r="AU107"/>
  <c r="CF107" s="1"/>
  <c r="BF107"/>
  <c r="CG107" s="1"/>
  <c r="AJ107"/>
  <c r="CE107" s="1"/>
  <c r="Y107"/>
  <c r="CD107" s="1"/>
  <c r="N107"/>
  <c r="CC107" s="1"/>
  <c r="AJ108"/>
  <c r="CE108" s="1"/>
  <c r="CB108"/>
  <c r="CI108" s="1"/>
  <c r="Y108"/>
  <c r="CD108" s="1"/>
  <c r="N108"/>
  <c r="CC108" s="1"/>
  <c r="BQ108"/>
  <c r="CH108" s="1"/>
  <c r="BF108"/>
  <c r="CG108" s="1"/>
  <c r="AU108"/>
  <c r="CF108" s="1"/>
  <c r="BQ37"/>
  <c r="CH37" s="1"/>
  <c r="BF37"/>
  <c r="CG37" s="1"/>
  <c r="AU37"/>
  <c r="CF37" s="1"/>
  <c r="AJ37"/>
  <c r="CE37" s="1"/>
  <c r="Y37"/>
  <c r="CD37" s="1"/>
  <c r="N37"/>
  <c r="CC37" s="1"/>
  <c r="CB37"/>
  <c r="CI37" s="1"/>
  <c r="AU79"/>
  <c r="CF79" s="1"/>
  <c r="CB79"/>
  <c r="CI79" s="1"/>
  <c r="BQ79"/>
  <c r="CH79" s="1"/>
  <c r="BF79"/>
  <c r="CG79" s="1"/>
  <c r="AJ79"/>
  <c r="CE79" s="1"/>
  <c r="Y79"/>
  <c r="CD79" s="1"/>
  <c r="N79"/>
  <c r="CC79" s="1"/>
  <c r="AJ80"/>
  <c r="CE80" s="1"/>
  <c r="CB80"/>
  <c r="CI80" s="1"/>
  <c r="BQ80"/>
  <c r="CH80" s="1"/>
  <c r="BF80"/>
  <c r="CG80" s="1"/>
  <c r="AU80"/>
  <c r="CF80" s="1"/>
  <c r="Y80"/>
  <c r="CD80" s="1"/>
  <c r="N80"/>
  <c r="CC80" s="1"/>
  <c r="BQ81"/>
  <c r="CH81" s="1"/>
  <c r="CB81"/>
  <c r="CI81" s="1"/>
  <c r="BF81"/>
  <c r="CG81" s="1"/>
  <c r="AU81"/>
  <c r="CF81" s="1"/>
  <c r="AJ81"/>
  <c r="CE81" s="1"/>
  <c r="Y81"/>
  <c r="CD81" s="1"/>
  <c r="N81"/>
  <c r="CC81" s="1"/>
  <c r="CB15"/>
  <c r="CI15" s="1"/>
  <c r="BQ15"/>
  <c r="CH15" s="1"/>
  <c r="BF15"/>
  <c r="CG15" s="1"/>
  <c r="AU15"/>
  <c r="CF15" s="1"/>
  <c r="AJ15"/>
  <c r="CE15" s="1"/>
  <c r="Y15"/>
  <c r="CD15" s="1"/>
  <c r="N15"/>
  <c r="CC15" s="1"/>
  <c r="AJ16"/>
  <c r="CE16" s="1"/>
  <c r="Y16"/>
  <c r="CD16" s="1"/>
  <c r="N16"/>
  <c r="CC16" s="1"/>
  <c r="CB16"/>
  <c r="CI16" s="1"/>
  <c r="BQ16"/>
  <c r="CH16" s="1"/>
  <c r="BF16"/>
  <c r="CG16" s="1"/>
  <c r="AU16"/>
  <c r="CF16" s="1"/>
  <c r="BQ17"/>
  <c r="CH17" s="1"/>
  <c r="BF17"/>
  <c r="CG17" s="1"/>
  <c r="AU17"/>
  <c r="CF17" s="1"/>
  <c r="AJ17"/>
  <c r="CE17" s="1"/>
  <c r="Y17"/>
  <c r="CD17" s="1"/>
  <c r="N17"/>
  <c r="CC17" s="1"/>
  <c r="CB17"/>
  <c r="CI17" s="1"/>
  <c r="CB18"/>
  <c r="CI18" s="1"/>
  <c r="BF18"/>
  <c r="CG18" s="1"/>
  <c r="BQ18"/>
  <c r="CH18" s="1"/>
  <c r="AU18"/>
  <c r="CF18" s="1"/>
  <c r="AJ18"/>
  <c r="CE18" s="1"/>
  <c r="Y18"/>
  <c r="CD18" s="1"/>
  <c r="N18"/>
  <c r="CC18" s="1"/>
  <c r="CB19"/>
  <c r="CI19" s="1"/>
  <c r="BQ19"/>
  <c r="CH19" s="1"/>
  <c r="BF19"/>
  <c r="CG19" s="1"/>
  <c r="AU19"/>
  <c r="CF19" s="1"/>
  <c r="AJ19"/>
  <c r="CE19" s="1"/>
  <c r="Y19"/>
  <c r="CD19" s="1"/>
  <c r="N19"/>
  <c r="CC19" s="1"/>
  <c r="AJ20"/>
  <c r="CE20" s="1"/>
  <c r="Y20"/>
  <c r="CD20" s="1"/>
  <c r="N20"/>
  <c r="CC20" s="1"/>
  <c r="CB20"/>
  <c r="CI20" s="1"/>
  <c r="BQ20"/>
  <c r="CH20" s="1"/>
  <c r="BF20"/>
  <c r="CG20" s="1"/>
  <c r="AU20"/>
  <c r="CF20" s="1"/>
  <c r="BQ21"/>
  <c r="CH21" s="1"/>
  <c r="BF21"/>
  <c r="CG21" s="1"/>
  <c r="AU21"/>
  <c r="CF21" s="1"/>
  <c r="AJ21"/>
  <c r="CE21" s="1"/>
  <c r="Y21"/>
  <c r="CD21" s="1"/>
  <c r="N21"/>
  <c r="CC21" s="1"/>
  <c r="CB21"/>
  <c r="CI21" s="1"/>
  <c r="CB22"/>
  <c r="CI22" s="1"/>
  <c r="BF22"/>
  <c r="CG22" s="1"/>
  <c r="BQ22"/>
  <c r="CH22" s="1"/>
  <c r="AU22"/>
  <c r="CF22" s="1"/>
  <c r="AJ22"/>
  <c r="CE22" s="1"/>
  <c r="Y22"/>
  <c r="CD22" s="1"/>
  <c r="N22"/>
  <c r="CC22" s="1"/>
  <c r="CB23"/>
  <c r="CI23" s="1"/>
  <c r="BQ23"/>
  <c r="CH23" s="1"/>
  <c r="BF23"/>
  <c r="CG23" s="1"/>
  <c r="AU23"/>
  <c r="CF23" s="1"/>
  <c r="AJ23"/>
  <c r="CE23" s="1"/>
  <c r="Y23"/>
  <c r="CD23" s="1"/>
  <c r="N23"/>
  <c r="CC23" s="1"/>
  <c r="AJ24"/>
  <c r="CE24" s="1"/>
  <c r="Y24"/>
  <c r="CD24" s="1"/>
  <c r="N24"/>
  <c r="CC24" s="1"/>
  <c r="CB24"/>
  <c r="CI24" s="1"/>
  <c r="BQ24"/>
  <c r="CH24" s="1"/>
  <c r="BF24"/>
  <c r="CG24" s="1"/>
  <c r="AU24"/>
  <c r="CF24" s="1"/>
  <c r="BQ25"/>
  <c r="CH25" s="1"/>
  <c r="BF25"/>
  <c r="CG25" s="1"/>
  <c r="AU25"/>
  <c r="CF25" s="1"/>
  <c r="AJ25"/>
  <c r="CE25" s="1"/>
  <c r="Y25"/>
  <c r="CD25" s="1"/>
  <c r="N25"/>
  <c r="CC25" s="1"/>
  <c r="CB25"/>
  <c r="CI25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27"/>
  <c r="CI27" s="1"/>
  <c r="BQ27"/>
  <c r="CH27" s="1"/>
  <c r="BF27"/>
  <c r="CG27" s="1"/>
  <c r="AU27"/>
  <c r="CF27" s="1"/>
  <c r="AJ27"/>
  <c r="CE27" s="1"/>
  <c r="Y27"/>
  <c r="CD27" s="1"/>
  <c r="N27"/>
  <c r="CC27" s="1"/>
  <c r="AJ28"/>
  <c r="CE28" s="1"/>
  <c r="Y28"/>
  <c r="CD28" s="1"/>
  <c r="N28"/>
  <c r="CC28" s="1"/>
  <c r="CB28"/>
  <c r="CI28" s="1"/>
  <c r="BQ28"/>
  <c r="CH28" s="1"/>
  <c r="BF28"/>
  <c r="CG28" s="1"/>
  <c r="AU28"/>
  <c r="CF28" s="1"/>
  <c r="BQ29"/>
  <c r="CH29" s="1"/>
  <c r="BF29"/>
  <c r="CG29" s="1"/>
  <c r="AU29"/>
  <c r="CF29" s="1"/>
  <c r="AJ29"/>
  <c r="CE29" s="1"/>
  <c r="Y29"/>
  <c r="CD29" s="1"/>
  <c r="N29"/>
  <c r="CC29" s="1"/>
  <c r="CB29"/>
  <c r="CI29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31"/>
  <c r="CI31" s="1"/>
  <c r="BQ31"/>
  <c r="CH31" s="1"/>
  <c r="BF31"/>
  <c r="CG31" s="1"/>
  <c r="AU31"/>
  <c r="CF31" s="1"/>
  <c r="AJ31"/>
  <c r="CE31" s="1"/>
  <c r="Y31"/>
  <c r="CD31" s="1"/>
  <c r="N31"/>
  <c r="CC31" s="1"/>
  <c r="AJ32"/>
  <c r="CE32" s="1"/>
  <c r="Y32"/>
  <c r="CD32" s="1"/>
  <c r="N32"/>
  <c r="CC32" s="1"/>
  <c r="CB32"/>
  <c r="CI32" s="1"/>
  <c r="BQ32"/>
  <c r="CH32" s="1"/>
  <c r="BF32"/>
  <c r="CG32" s="1"/>
  <c r="AU32"/>
  <c r="CF32" s="1"/>
  <c r="BQ33"/>
  <c r="CH33" s="1"/>
  <c r="BF33"/>
  <c r="CG33" s="1"/>
  <c r="AU33"/>
  <c r="CF33" s="1"/>
  <c r="AJ33"/>
  <c r="CE33" s="1"/>
  <c r="Y33"/>
  <c r="CD33" s="1"/>
  <c r="N33"/>
  <c r="CC33" s="1"/>
  <c r="CB33"/>
  <c r="CI33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35"/>
  <c r="CI35" s="1"/>
  <c r="BQ35"/>
  <c r="CH35" s="1"/>
  <c r="BF35"/>
  <c r="CG35" s="1"/>
  <c r="AU35"/>
  <c r="CF35" s="1"/>
  <c r="AJ35"/>
  <c r="CE35" s="1"/>
  <c r="Y35"/>
  <c r="CD35" s="1"/>
  <c r="N35"/>
  <c r="CC35" s="1"/>
  <c r="AJ36"/>
  <c r="CE36" s="1"/>
  <c r="Y36"/>
  <c r="CD36" s="1"/>
  <c r="N36"/>
  <c r="CC36" s="1"/>
  <c r="CB36"/>
  <c r="CI36" s="1"/>
  <c r="BQ36"/>
  <c r="CH36" s="1"/>
  <c r="BF36"/>
  <c r="CG36" s="1"/>
  <c r="AU36"/>
  <c r="CF36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39"/>
  <c r="CI39" s="1"/>
  <c r="BQ39"/>
  <c r="CH39" s="1"/>
  <c r="BF39"/>
  <c r="CG39" s="1"/>
  <c r="AU39"/>
  <c r="CF39" s="1"/>
  <c r="AJ39"/>
  <c r="CE39" s="1"/>
  <c r="Y39"/>
  <c r="CD39" s="1"/>
  <c r="N39"/>
  <c r="CC39" s="1"/>
  <c r="AJ40"/>
  <c r="CE40" s="1"/>
  <c r="Y40"/>
  <c r="CD40" s="1"/>
  <c r="N40"/>
  <c r="CC40" s="1"/>
  <c r="CB40"/>
  <c r="CI40" s="1"/>
  <c r="BQ40"/>
  <c r="CH40" s="1"/>
  <c r="BF40"/>
  <c r="CG40" s="1"/>
  <c r="AU40"/>
  <c r="CF40" s="1"/>
  <c r="BQ41"/>
  <c r="CH41" s="1"/>
  <c r="BF41"/>
  <c r="CG41" s="1"/>
  <c r="AU41"/>
  <c r="CF41" s="1"/>
  <c r="AJ41"/>
  <c r="CE41" s="1"/>
  <c r="Y41"/>
  <c r="CD41" s="1"/>
  <c r="N41"/>
  <c r="CC41" s="1"/>
  <c r="CB41"/>
  <c r="CI41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43"/>
  <c r="CI43" s="1"/>
  <c r="BQ43"/>
  <c r="CH43" s="1"/>
  <c r="BF43"/>
  <c r="CG43" s="1"/>
  <c r="AU43"/>
  <c r="CF43" s="1"/>
  <c r="AJ43"/>
  <c r="CE43" s="1"/>
  <c r="Y43"/>
  <c r="CD43" s="1"/>
  <c r="N43"/>
  <c r="CC43" s="1"/>
  <c r="AJ44"/>
  <c r="CE44" s="1"/>
  <c r="Y44"/>
  <c r="CD44" s="1"/>
  <c r="N44"/>
  <c r="CC44" s="1"/>
  <c r="CB44"/>
  <c r="CI44" s="1"/>
  <c r="BQ44"/>
  <c r="CH44" s="1"/>
  <c r="BF44"/>
  <c r="CG44" s="1"/>
  <c r="AU44"/>
  <c r="CF44" s="1"/>
  <c r="BQ45"/>
  <c r="CH45" s="1"/>
  <c r="BF45"/>
  <c r="CG45" s="1"/>
  <c r="AU45"/>
  <c r="CF45" s="1"/>
  <c r="AJ45"/>
  <c r="CE45" s="1"/>
  <c r="Y45"/>
  <c r="CD45" s="1"/>
  <c r="N45"/>
  <c r="CC45" s="1"/>
  <c r="CB45"/>
  <c r="CI45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47"/>
  <c r="CI47" s="1"/>
  <c r="BQ47"/>
  <c r="CH47" s="1"/>
  <c r="BF47"/>
  <c r="CG47" s="1"/>
  <c r="AU47"/>
  <c r="CF47" s="1"/>
  <c r="AJ47"/>
  <c r="CE47" s="1"/>
  <c r="Y47"/>
  <c r="CD47" s="1"/>
  <c r="N47"/>
  <c r="CC47" s="1"/>
  <c r="AJ48"/>
  <c r="CE48" s="1"/>
  <c r="Y48"/>
  <c r="CD48" s="1"/>
  <c r="N48"/>
  <c r="CC48" s="1"/>
  <c r="CB48"/>
  <c r="CI48" s="1"/>
  <c r="BQ48"/>
  <c r="CH48" s="1"/>
  <c r="BF48"/>
  <c r="CG48" s="1"/>
  <c r="AU48"/>
  <c r="CF48" s="1"/>
  <c r="BQ49"/>
  <c r="CH49" s="1"/>
  <c r="BF49"/>
  <c r="CG49" s="1"/>
  <c r="AU49"/>
  <c r="CF49" s="1"/>
  <c r="AJ49"/>
  <c r="CE49" s="1"/>
  <c r="Y49"/>
  <c r="CD49" s="1"/>
  <c r="N49"/>
  <c r="CC49" s="1"/>
  <c r="CB49"/>
  <c r="CI49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51"/>
  <c r="CI51" s="1"/>
  <c r="BQ51"/>
  <c r="CH51" s="1"/>
  <c r="BF51"/>
  <c r="CG51" s="1"/>
  <c r="AU51"/>
  <c r="CF51" s="1"/>
  <c r="AJ51"/>
  <c r="CE51" s="1"/>
  <c r="Y51"/>
  <c r="CD51" s="1"/>
  <c r="N51"/>
  <c r="CC51" s="1"/>
  <c r="AJ52"/>
  <c r="CE52" s="1"/>
  <c r="Y52"/>
  <c r="CD52" s="1"/>
  <c r="N52"/>
  <c r="CC52" s="1"/>
  <c r="CB52"/>
  <c r="CI52" s="1"/>
  <c r="BQ52"/>
  <c r="CH52" s="1"/>
  <c r="BF52"/>
  <c r="CG52" s="1"/>
  <c r="AU52"/>
  <c r="CF52" s="1"/>
  <c r="BQ53"/>
  <c r="CH53" s="1"/>
  <c r="BF53"/>
  <c r="CG53" s="1"/>
  <c r="AU53"/>
  <c r="CF53" s="1"/>
  <c r="AJ53"/>
  <c r="CE53" s="1"/>
  <c r="Y53"/>
  <c r="CD53" s="1"/>
  <c r="N53"/>
  <c r="CC53" s="1"/>
  <c r="CB53"/>
  <c r="CI53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55"/>
  <c r="CI55" s="1"/>
  <c r="BQ55"/>
  <c r="CH55" s="1"/>
  <c r="BF55"/>
  <c r="CG55" s="1"/>
  <c r="AU55"/>
  <c r="CF55" s="1"/>
  <c r="AJ55"/>
  <c r="CE55" s="1"/>
  <c r="Y55"/>
  <c r="CD55" s="1"/>
  <c r="N55"/>
  <c r="CC55" s="1"/>
  <c r="AJ56"/>
  <c r="CE56" s="1"/>
  <c r="Y56"/>
  <c r="CD56" s="1"/>
  <c r="N56"/>
  <c r="CC56" s="1"/>
  <c r="CB56"/>
  <c r="CI56" s="1"/>
  <c r="BQ56"/>
  <c r="CH56" s="1"/>
  <c r="BF56"/>
  <c r="CG56" s="1"/>
  <c r="AU56"/>
  <c r="CF56" s="1"/>
  <c r="BQ57"/>
  <c r="CH57" s="1"/>
  <c r="BF57"/>
  <c r="CG57" s="1"/>
  <c r="AU57"/>
  <c r="CF57" s="1"/>
  <c r="AJ57"/>
  <c r="CE57" s="1"/>
  <c r="Y57"/>
  <c r="CD57" s="1"/>
  <c r="N57"/>
  <c r="CC57" s="1"/>
  <c r="CB57"/>
  <c r="CI57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59"/>
  <c r="CI59" s="1"/>
  <c r="BQ59"/>
  <c r="CH59" s="1"/>
  <c r="BF59"/>
  <c r="CG59" s="1"/>
  <c r="AU59"/>
  <c r="CF59" s="1"/>
  <c r="AJ59"/>
  <c r="CE59" s="1"/>
  <c r="Y59"/>
  <c r="CD59" s="1"/>
  <c r="N59"/>
  <c r="CC59" s="1"/>
  <c r="AJ60"/>
  <c r="CE60" s="1"/>
  <c r="Y60"/>
  <c r="CD60" s="1"/>
  <c r="N60"/>
  <c r="CC60" s="1"/>
  <c r="CB60"/>
  <c r="CI60" s="1"/>
  <c r="BQ60"/>
  <c r="CH60" s="1"/>
  <c r="BF60"/>
  <c r="CG60" s="1"/>
  <c r="AU60"/>
  <c r="CF60" s="1"/>
  <c r="BQ61"/>
  <c r="CH61" s="1"/>
  <c r="BF61"/>
  <c r="CG61" s="1"/>
  <c r="AU61"/>
  <c r="CF61" s="1"/>
  <c r="AJ61"/>
  <c r="CE61" s="1"/>
  <c r="Y61"/>
  <c r="CD61" s="1"/>
  <c r="N61"/>
  <c r="CC61" s="1"/>
  <c r="CB61"/>
  <c r="CI61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63"/>
  <c r="CI63" s="1"/>
  <c r="BQ63"/>
  <c r="CH63" s="1"/>
  <c r="BF63"/>
  <c r="CG63" s="1"/>
  <c r="AU63"/>
  <c r="CF63" s="1"/>
  <c r="AJ63"/>
  <c r="CE63" s="1"/>
  <c r="Y63"/>
  <c r="CD63" s="1"/>
  <c r="N63"/>
  <c r="CC63" s="1"/>
  <c r="AJ64"/>
  <c r="CE64" s="1"/>
  <c r="Y64"/>
  <c r="CD64" s="1"/>
  <c r="N64"/>
  <c r="CC64" s="1"/>
  <c r="CB64"/>
  <c r="CI64" s="1"/>
  <c r="BQ64"/>
  <c r="CH64" s="1"/>
  <c r="BF64"/>
  <c r="CG64" s="1"/>
  <c r="AU64"/>
  <c r="CF64" s="1"/>
  <c r="BQ65"/>
  <c r="CH65" s="1"/>
  <c r="BF65"/>
  <c r="CG65" s="1"/>
  <c r="AU65"/>
  <c r="CF65" s="1"/>
  <c r="AJ65"/>
  <c r="CE65" s="1"/>
  <c r="Y65"/>
  <c r="CD65" s="1"/>
  <c r="N65"/>
  <c r="CC65" s="1"/>
  <c r="CB65"/>
  <c r="CI65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67"/>
  <c r="CI67" s="1"/>
  <c r="BQ67"/>
  <c r="CH67" s="1"/>
  <c r="BF67"/>
  <c r="CG67" s="1"/>
  <c r="AU67"/>
  <c r="CF67" s="1"/>
  <c r="AJ67"/>
  <c r="CE67" s="1"/>
  <c r="Y67"/>
  <c r="CD67" s="1"/>
  <c r="N67"/>
  <c r="CC67" s="1"/>
  <c r="AJ68"/>
  <c r="CE68" s="1"/>
  <c r="Y68"/>
  <c r="CD68" s="1"/>
  <c r="N68"/>
  <c r="CC68" s="1"/>
  <c r="CB68"/>
  <c r="CI68" s="1"/>
  <c r="BQ68"/>
  <c r="CH68" s="1"/>
  <c r="BF68"/>
  <c r="CG68" s="1"/>
  <c r="AU68"/>
  <c r="CF68" s="1"/>
  <c r="BQ69"/>
  <c r="CH69" s="1"/>
  <c r="BF69"/>
  <c r="CG69" s="1"/>
  <c r="AU69"/>
  <c r="CF69" s="1"/>
  <c r="AJ69"/>
  <c r="CE69" s="1"/>
  <c r="Y69"/>
  <c r="CD69" s="1"/>
  <c r="N69"/>
  <c r="CC69" s="1"/>
  <c r="CB69"/>
  <c r="CI69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71"/>
  <c r="CI71" s="1"/>
  <c r="BQ71"/>
  <c r="CH71" s="1"/>
  <c r="BF71"/>
  <c r="CG71" s="1"/>
  <c r="AU71"/>
  <c r="CF71" s="1"/>
  <c r="AJ71"/>
  <c r="CE71" s="1"/>
  <c r="Y71"/>
  <c r="CD71" s="1"/>
  <c r="N71"/>
  <c r="CC71" s="1"/>
  <c r="AJ72"/>
  <c r="CE72" s="1"/>
  <c r="Y72"/>
  <c r="CD72" s="1"/>
  <c r="N72"/>
  <c r="CC72" s="1"/>
  <c r="CB72"/>
  <c r="CI72" s="1"/>
  <c r="BQ72"/>
  <c r="CH72" s="1"/>
  <c r="BF72"/>
  <c r="CG72" s="1"/>
  <c r="AU72"/>
  <c r="CF72" s="1"/>
  <c r="BQ73"/>
  <c r="CH73" s="1"/>
  <c r="BF73"/>
  <c r="CG73" s="1"/>
  <c r="AU73"/>
  <c r="CF73" s="1"/>
  <c r="AJ73"/>
  <c r="CE73" s="1"/>
  <c r="Y73"/>
  <c r="CD73" s="1"/>
  <c r="N73"/>
  <c r="CC73" s="1"/>
  <c r="CB73"/>
  <c r="CI73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75"/>
  <c r="CI75" s="1"/>
  <c r="BQ75"/>
  <c r="CH75" s="1"/>
  <c r="BF75"/>
  <c r="CG75" s="1"/>
  <c r="AU75"/>
  <c r="CF75" s="1"/>
  <c r="AJ75"/>
  <c r="CE75" s="1"/>
  <c r="Y75"/>
  <c r="CD75" s="1"/>
  <c r="N75"/>
  <c r="CC75" s="1"/>
  <c r="AJ76"/>
  <c r="CE76" s="1"/>
  <c r="Y76"/>
  <c r="CD76" s="1"/>
  <c r="N76"/>
  <c r="CC76" s="1"/>
  <c r="CB76"/>
  <c r="CI76" s="1"/>
  <c r="BQ76"/>
  <c r="CH76" s="1"/>
  <c r="BF76"/>
  <c r="CG76" s="1"/>
  <c r="AU76"/>
  <c r="CF76" s="1"/>
  <c r="BQ77"/>
  <c r="CH77" s="1"/>
  <c r="BF77"/>
  <c r="CG77" s="1"/>
  <c r="AU77"/>
  <c r="CF77" s="1"/>
  <c r="AJ77"/>
  <c r="CE77" s="1"/>
  <c r="Y77"/>
  <c r="CD77" s="1"/>
  <c r="N77"/>
  <c r="CC77" s="1"/>
  <c r="CB77"/>
  <c r="CI77" s="1"/>
  <c r="CB122"/>
  <c r="CI122" s="1"/>
  <c r="BQ122"/>
  <c r="CH122" s="1"/>
  <c r="BF122"/>
  <c r="CG122" s="1"/>
  <c r="AU122"/>
  <c r="CF122" s="1"/>
  <c r="AJ122"/>
  <c r="CE122" s="1"/>
  <c r="N122"/>
  <c r="CC122" s="1"/>
  <c r="BF140"/>
  <c r="CG140" s="1"/>
  <c r="AU140"/>
  <c r="CF140" s="1"/>
  <c r="AJ140"/>
  <c r="CE140" s="1"/>
  <c r="N140"/>
  <c r="CC140" s="1"/>
  <c r="CB140"/>
  <c r="CI140" s="1"/>
  <c r="BQ140"/>
  <c r="CH140" s="1"/>
  <c r="BF156"/>
  <c r="CG156" s="1"/>
  <c r="AU156"/>
  <c r="CF156" s="1"/>
  <c r="AJ156"/>
  <c r="CE156" s="1"/>
  <c r="N156"/>
  <c r="CC156" s="1"/>
  <c r="CB156"/>
  <c r="CI156" s="1"/>
  <c r="BQ156"/>
  <c r="CH156" s="1"/>
  <c r="BF172"/>
  <c r="CG172" s="1"/>
  <c r="AU172"/>
  <c r="CF172" s="1"/>
  <c r="AJ172"/>
  <c r="CE172" s="1"/>
  <c r="N172"/>
  <c r="CC172" s="1"/>
  <c r="CB172"/>
  <c r="CI172" s="1"/>
  <c r="BQ172"/>
  <c r="CH172" s="1"/>
  <c r="BF204"/>
  <c r="CG204" s="1"/>
  <c r="AU204"/>
  <c r="CF204" s="1"/>
  <c r="AJ204"/>
  <c r="CE204" s="1"/>
  <c r="N204"/>
  <c r="CC204" s="1"/>
  <c r="CB204"/>
  <c r="CI204" s="1"/>
  <c r="BQ204"/>
  <c r="CH204" s="1"/>
  <c r="CB213"/>
  <c r="CI213" s="1"/>
  <c r="BQ213"/>
  <c r="CH213" s="1"/>
  <c r="AU213"/>
  <c r="CF213" s="1"/>
  <c r="AJ213"/>
  <c r="CE213" s="1"/>
  <c r="Y213"/>
  <c r="CD213" s="1"/>
  <c r="N213"/>
  <c r="CC213" s="1"/>
  <c r="BF88"/>
  <c r="CG88" s="1"/>
  <c r="AJ95"/>
  <c r="CE95" s="1"/>
  <c r="BF100"/>
  <c r="CG100" s="1"/>
  <c r="Y203"/>
  <c r="CD203" s="1"/>
  <c r="CB111"/>
  <c r="CI111" s="1"/>
  <c r="BQ111"/>
  <c r="CH111" s="1"/>
  <c r="AU111"/>
  <c r="CF111" s="1"/>
  <c r="BQ114"/>
  <c r="CH114" s="1"/>
  <c r="BF114"/>
  <c r="CG114" s="1"/>
  <c r="AU114"/>
  <c r="CF114" s="1"/>
  <c r="AJ114"/>
  <c r="CE114" s="1"/>
  <c r="N114"/>
  <c r="CC114" s="1"/>
  <c r="BQ125"/>
  <c r="CH125" s="1"/>
  <c r="AU125"/>
  <c r="CF125" s="1"/>
  <c r="AJ125"/>
  <c r="CE125" s="1"/>
  <c r="Y125"/>
  <c r="CD125" s="1"/>
  <c r="N125"/>
  <c r="CC125" s="1"/>
  <c r="CB129"/>
  <c r="CI129" s="1"/>
  <c r="BQ129"/>
  <c r="CH129" s="1"/>
  <c r="AU129"/>
  <c r="CF129" s="1"/>
  <c r="AJ129"/>
  <c r="CE129" s="1"/>
  <c r="Y129"/>
  <c r="CD129" s="1"/>
  <c r="N129"/>
  <c r="CC129" s="1"/>
  <c r="CB145"/>
  <c r="CI145" s="1"/>
  <c r="BQ145"/>
  <c r="CH145" s="1"/>
  <c r="AU145"/>
  <c r="CF145" s="1"/>
  <c r="AJ145"/>
  <c r="CE145" s="1"/>
  <c r="Y145"/>
  <c r="CD145" s="1"/>
  <c r="N145"/>
  <c r="CC145" s="1"/>
  <c r="CB161"/>
  <c r="CI161" s="1"/>
  <c r="BQ161"/>
  <c r="CH161" s="1"/>
  <c r="AU161"/>
  <c r="CF161" s="1"/>
  <c r="AJ161"/>
  <c r="CE161" s="1"/>
  <c r="Y161"/>
  <c r="CD161" s="1"/>
  <c r="N161"/>
  <c r="CC161" s="1"/>
  <c r="CB177"/>
  <c r="CI177" s="1"/>
  <c r="BQ177"/>
  <c r="CH177" s="1"/>
  <c r="AU177"/>
  <c r="CF177" s="1"/>
  <c r="AJ177"/>
  <c r="CE177" s="1"/>
  <c r="Y177"/>
  <c r="CD177" s="1"/>
  <c r="N177"/>
  <c r="CC177" s="1"/>
  <c r="BF184"/>
  <c r="CG184" s="1"/>
  <c r="AU184"/>
  <c r="CF184" s="1"/>
  <c r="AJ184"/>
  <c r="CE184" s="1"/>
  <c r="N184"/>
  <c r="CC184" s="1"/>
  <c r="CB184"/>
  <c r="CI184" s="1"/>
  <c r="BQ184"/>
  <c r="CH184" s="1"/>
  <c r="CB193"/>
  <c r="CI193" s="1"/>
  <c r="BQ193"/>
  <c r="CH193" s="1"/>
  <c r="AU193"/>
  <c r="CF193" s="1"/>
  <c r="AJ193"/>
  <c r="CE193" s="1"/>
  <c r="Y193"/>
  <c r="CD193" s="1"/>
  <c r="N193"/>
  <c r="CC193" s="1"/>
  <c r="CB202"/>
  <c r="CI202" s="1"/>
  <c r="BQ202"/>
  <c r="CH202" s="1"/>
  <c r="BF202"/>
  <c r="CG202" s="1"/>
  <c r="AU202"/>
  <c r="CF202" s="1"/>
  <c r="AJ202"/>
  <c r="CE202" s="1"/>
  <c r="Y202"/>
  <c r="CD202" s="1"/>
  <c r="N202"/>
  <c r="CC202" s="1"/>
  <c r="N111"/>
  <c r="CC111" s="1"/>
  <c r="AJ84"/>
  <c r="CE84" s="1"/>
  <c r="CB84"/>
  <c r="CI84" s="1"/>
  <c r="BQ97"/>
  <c r="CH97" s="1"/>
  <c r="AJ97"/>
  <c r="CE97" s="1"/>
  <c r="Y97"/>
  <c r="CD97" s="1"/>
  <c r="N97"/>
  <c r="CC97" s="1"/>
  <c r="AJ104"/>
  <c r="CE104" s="1"/>
  <c r="CB104"/>
  <c r="CI104" s="1"/>
  <c r="CB118"/>
  <c r="CI118" s="1"/>
  <c r="BQ118"/>
  <c r="CH118" s="1"/>
  <c r="BF118"/>
  <c r="CG118" s="1"/>
  <c r="AU118"/>
  <c r="CF118" s="1"/>
  <c r="AJ118"/>
  <c r="CE118" s="1"/>
  <c r="N118"/>
  <c r="CC118" s="1"/>
  <c r="CB134"/>
  <c r="CI134" s="1"/>
  <c r="BQ134"/>
  <c r="CH134" s="1"/>
  <c r="BF134"/>
  <c r="CG134" s="1"/>
  <c r="AU134"/>
  <c r="CF134" s="1"/>
  <c r="AJ134"/>
  <c r="CE134" s="1"/>
  <c r="N134"/>
  <c r="CC134" s="1"/>
  <c r="CB150"/>
  <c r="CI150" s="1"/>
  <c r="BQ150"/>
  <c r="CH150" s="1"/>
  <c r="BF150"/>
  <c r="CG150" s="1"/>
  <c r="AU150"/>
  <c r="CF150" s="1"/>
  <c r="AJ150"/>
  <c r="CE150" s="1"/>
  <c r="N150"/>
  <c r="CC150" s="1"/>
  <c r="CB166"/>
  <c r="CI166" s="1"/>
  <c r="BQ166"/>
  <c r="CH166" s="1"/>
  <c r="BF166"/>
  <c r="CG166" s="1"/>
  <c r="AU166"/>
  <c r="CF166" s="1"/>
  <c r="AJ166"/>
  <c r="CE166" s="1"/>
  <c r="N166"/>
  <c r="CC166" s="1"/>
  <c r="CB182"/>
  <c r="CI182" s="1"/>
  <c r="BQ182"/>
  <c r="CH182" s="1"/>
  <c r="BF182"/>
  <c r="CG182" s="1"/>
  <c r="AU182"/>
  <c r="CF182" s="1"/>
  <c r="AJ182"/>
  <c r="CE182" s="1"/>
  <c r="Y182"/>
  <c r="CD182" s="1"/>
  <c r="N182"/>
  <c r="CC182" s="1"/>
  <c r="BF212"/>
  <c r="CG212" s="1"/>
  <c r="AU212"/>
  <c r="CF212" s="1"/>
  <c r="AJ212"/>
  <c r="CE212" s="1"/>
  <c r="N212"/>
  <c r="CC212" s="1"/>
  <c r="CB212"/>
  <c r="CI212" s="1"/>
  <c r="BQ212"/>
  <c r="CH212" s="1"/>
  <c r="BF228"/>
  <c r="CG228" s="1"/>
  <c r="AU228"/>
  <c r="CF228" s="1"/>
  <c r="AJ228"/>
  <c r="CE228" s="1"/>
  <c r="Y228"/>
  <c r="CD228" s="1"/>
  <c r="N228"/>
  <c r="CC228" s="1"/>
  <c r="CB228"/>
  <c r="CI228" s="1"/>
  <c r="BQ228"/>
  <c r="CH228" s="1"/>
  <c r="CB229"/>
  <c r="CI229" s="1"/>
  <c r="BQ229"/>
  <c r="CH229" s="1"/>
  <c r="BF229"/>
  <c r="CG229" s="1"/>
  <c r="AU229"/>
  <c r="CF229" s="1"/>
  <c r="AJ229"/>
  <c r="CE229" s="1"/>
  <c r="Y229"/>
  <c r="CD229" s="1"/>
  <c r="N229"/>
  <c r="CC229" s="1"/>
  <c r="CB230"/>
  <c r="CI230" s="1"/>
  <c r="BQ230"/>
  <c r="CH230" s="1"/>
  <c r="BF230"/>
  <c r="CG230" s="1"/>
  <c r="AU230"/>
  <c r="CF230" s="1"/>
  <c r="AJ230"/>
  <c r="CE230" s="1"/>
  <c r="Y230"/>
  <c r="CD230" s="1"/>
  <c r="N230"/>
  <c r="CC230" s="1"/>
  <c r="AU249"/>
  <c r="CF249" s="1"/>
  <c r="CB249"/>
  <c r="CI249" s="1"/>
  <c r="BQ249"/>
  <c r="CH249" s="1"/>
  <c r="BF249"/>
  <c r="CG249" s="1"/>
  <c r="AJ249"/>
  <c r="CE249" s="1"/>
  <c r="Y249"/>
  <c r="CD249" s="1"/>
  <c r="N249"/>
  <c r="CC249" s="1"/>
  <c r="AU262"/>
  <c r="CF262" s="1"/>
  <c r="N262"/>
  <c r="CC262" s="1"/>
  <c r="CB262"/>
  <c r="CI262" s="1"/>
  <c r="BQ262"/>
  <c r="CH262" s="1"/>
  <c r="BF262"/>
  <c r="CG262" s="1"/>
  <c r="AJ262"/>
  <c r="CE262" s="1"/>
  <c r="Y262"/>
  <c r="CD262" s="1"/>
  <c r="AU83"/>
  <c r="CF83" s="1"/>
  <c r="N83"/>
  <c r="CC83" s="1"/>
  <c r="N84"/>
  <c r="CC84" s="1"/>
  <c r="N104"/>
  <c r="CC104" s="1"/>
  <c r="Y111"/>
  <c r="CD111" s="1"/>
  <c r="Y139"/>
  <c r="CD139" s="1"/>
  <c r="Y155"/>
  <c r="CD155" s="1"/>
  <c r="Y171"/>
  <c r="CD171" s="1"/>
  <c r="Y211"/>
  <c r="CD211" s="1"/>
  <c r="BQ85"/>
  <c r="CH85" s="1"/>
  <c r="N85"/>
  <c r="CC85" s="1"/>
  <c r="BQ90"/>
  <c r="CH90" s="1"/>
  <c r="BF90"/>
  <c r="CG90" s="1"/>
  <c r="AU90"/>
  <c r="CF90" s="1"/>
  <c r="N90"/>
  <c r="CC90" s="1"/>
  <c r="BQ121"/>
  <c r="CH121" s="1"/>
  <c r="AU121"/>
  <c r="CF121" s="1"/>
  <c r="AJ121"/>
  <c r="CE121" s="1"/>
  <c r="Y121"/>
  <c r="CD121" s="1"/>
  <c r="N121"/>
  <c r="CC121" s="1"/>
  <c r="BF128"/>
  <c r="CG128" s="1"/>
  <c r="AU128"/>
  <c r="CF128" s="1"/>
  <c r="AJ128"/>
  <c r="CE128" s="1"/>
  <c r="N128"/>
  <c r="CC128" s="1"/>
  <c r="CB128"/>
  <c r="CI128" s="1"/>
  <c r="BQ128"/>
  <c r="CH128" s="1"/>
  <c r="BF144"/>
  <c r="CG144" s="1"/>
  <c r="AU144"/>
  <c r="CF144" s="1"/>
  <c r="AJ144"/>
  <c r="CE144" s="1"/>
  <c r="N144"/>
  <c r="CC144" s="1"/>
  <c r="CB144"/>
  <c r="CI144" s="1"/>
  <c r="BQ144"/>
  <c r="CH144" s="1"/>
  <c r="BF160"/>
  <c r="CG160" s="1"/>
  <c r="AU160"/>
  <c r="CF160" s="1"/>
  <c r="AJ160"/>
  <c r="CE160" s="1"/>
  <c r="N160"/>
  <c r="CC160" s="1"/>
  <c r="CB160"/>
  <c r="CI160" s="1"/>
  <c r="BQ160"/>
  <c r="CH160" s="1"/>
  <c r="BF176"/>
  <c r="CG176" s="1"/>
  <c r="AU176"/>
  <c r="CF176" s="1"/>
  <c r="AJ176"/>
  <c r="CE176" s="1"/>
  <c r="N176"/>
  <c r="CC176" s="1"/>
  <c r="CB176"/>
  <c r="CI176" s="1"/>
  <c r="BQ176"/>
  <c r="CH176" s="1"/>
  <c r="BF192"/>
  <c r="CG192" s="1"/>
  <c r="AU192"/>
  <c r="CF192" s="1"/>
  <c r="AJ192"/>
  <c r="CE192" s="1"/>
  <c r="N192"/>
  <c r="CC192" s="1"/>
  <c r="CB192"/>
  <c r="CI192" s="1"/>
  <c r="BQ192"/>
  <c r="CH192" s="1"/>
  <c r="CB201"/>
  <c r="CI201" s="1"/>
  <c r="BQ201"/>
  <c r="CH201" s="1"/>
  <c r="AU201"/>
  <c r="CF201" s="1"/>
  <c r="AJ201"/>
  <c r="CE201" s="1"/>
  <c r="Y201"/>
  <c r="CD201" s="1"/>
  <c r="N201"/>
  <c r="CC201" s="1"/>
  <c r="CB210"/>
  <c r="CI210" s="1"/>
  <c r="BQ210"/>
  <c r="CH210" s="1"/>
  <c r="BF210"/>
  <c r="CG210" s="1"/>
  <c r="AU210"/>
  <c r="CF210" s="1"/>
  <c r="AJ210"/>
  <c r="CE210" s="1"/>
  <c r="Y210"/>
  <c r="CD210" s="1"/>
  <c r="N210"/>
  <c r="CC210" s="1"/>
  <c r="BF224"/>
  <c r="CG224" s="1"/>
  <c r="AU224"/>
  <c r="CF224" s="1"/>
  <c r="AJ224"/>
  <c r="CE224" s="1"/>
  <c r="Y224"/>
  <c r="CD224" s="1"/>
  <c r="N224"/>
  <c r="CC224" s="1"/>
  <c r="CB224"/>
  <c r="CI224" s="1"/>
  <c r="BQ224"/>
  <c r="CH224" s="1"/>
  <c r="CB225"/>
  <c r="CI225" s="1"/>
  <c r="BQ225"/>
  <c r="CH225" s="1"/>
  <c r="BF225"/>
  <c r="CG225" s="1"/>
  <c r="AU225"/>
  <c r="CF225" s="1"/>
  <c r="AJ225"/>
  <c r="CE225" s="1"/>
  <c r="Y225"/>
  <c r="CD225" s="1"/>
  <c r="N225"/>
  <c r="CC225" s="1"/>
  <c r="CB226"/>
  <c r="CI226" s="1"/>
  <c r="BQ226"/>
  <c r="CH226" s="1"/>
  <c r="BF226"/>
  <c r="CG226" s="1"/>
  <c r="AU226"/>
  <c r="CF226" s="1"/>
  <c r="AJ226"/>
  <c r="CE226" s="1"/>
  <c r="Y226"/>
  <c r="CD226" s="1"/>
  <c r="N226"/>
  <c r="CC226" s="1"/>
  <c r="N82"/>
  <c r="CC82" s="1"/>
  <c r="Y83"/>
  <c r="CD83" s="1"/>
  <c r="Y84"/>
  <c r="CD84" s="1"/>
  <c r="BF95"/>
  <c r="CG95" s="1"/>
  <c r="Y104"/>
  <c r="CD104" s="1"/>
  <c r="AJ111"/>
  <c r="CE111" s="1"/>
  <c r="Y114"/>
  <c r="CD114" s="1"/>
  <c r="Y184"/>
  <c r="CD184" s="1"/>
  <c r="CB99"/>
  <c r="CI99" s="1"/>
  <c r="BQ99"/>
  <c r="CH99" s="1"/>
  <c r="AU99"/>
  <c r="CF99" s="1"/>
  <c r="BQ102"/>
  <c r="CH102" s="1"/>
  <c r="BF102"/>
  <c r="CG102" s="1"/>
  <c r="AU102"/>
  <c r="CF102" s="1"/>
  <c r="AJ102"/>
  <c r="CE102" s="1"/>
  <c r="N102"/>
  <c r="CC102" s="1"/>
  <c r="BQ105"/>
  <c r="CH105" s="1"/>
  <c r="AJ105"/>
  <c r="CE105" s="1"/>
  <c r="Y105"/>
  <c r="CD105" s="1"/>
  <c r="N105"/>
  <c r="CC105" s="1"/>
  <c r="AJ112"/>
  <c r="CE112" s="1"/>
  <c r="CB112"/>
  <c r="CI112" s="1"/>
  <c r="CB133"/>
  <c r="CI133" s="1"/>
  <c r="BQ133"/>
  <c r="CH133" s="1"/>
  <c r="AU133"/>
  <c r="CF133" s="1"/>
  <c r="AJ133"/>
  <c r="CE133" s="1"/>
  <c r="Y133"/>
  <c r="CD133" s="1"/>
  <c r="N133"/>
  <c r="CC133" s="1"/>
  <c r="CB149"/>
  <c r="CI149" s="1"/>
  <c r="BQ149"/>
  <c r="CH149" s="1"/>
  <c r="AU149"/>
  <c r="CF149" s="1"/>
  <c r="AJ149"/>
  <c r="CE149" s="1"/>
  <c r="Y149"/>
  <c r="CD149" s="1"/>
  <c r="N149"/>
  <c r="CC149" s="1"/>
  <c r="CB165"/>
  <c r="CI165" s="1"/>
  <c r="BQ165"/>
  <c r="CH165" s="1"/>
  <c r="AU165"/>
  <c r="CF165" s="1"/>
  <c r="AJ165"/>
  <c r="CE165" s="1"/>
  <c r="Y165"/>
  <c r="CD165" s="1"/>
  <c r="N165"/>
  <c r="CC165" s="1"/>
  <c r="CB181"/>
  <c r="CI181" s="1"/>
  <c r="BQ181"/>
  <c r="CH181" s="1"/>
  <c r="AU181"/>
  <c r="CF181" s="1"/>
  <c r="AJ181"/>
  <c r="CE181" s="1"/>
  <c r="Y181"/>
  <c r="CD181" s="1"/>
  <c r="N181"/>
  <c r="CC181" s="1"/>
  <c r="CB190"/>
  <c r="CI190" s="1"/>
  <c r="BQ190"/>
  <c r="CH190" s="1"/>
  <c r="BF190"/>
  <c r="CG190" s="1"/>
  <c r="AU190"/>
  <c r="CF190" s="1"/>
  <c r="AJ190"/>
  <c r="CE190" s="1"/>
  <c r="Y190"/>
  <c r="CD190" s="1"/>
  <c r="N190"/>
  <c r="CC190" s="1"/>
  <c r="BF220"/>
  <c r="CG220" s="1"/>
  <c r="AU220"/>
  <c r="CF220" s="1"/>
  <c r="AJ220"/>
  <c r="CE220" s="1"/>
  <c r="Y220"/>
  <c r="CD220" s="1"/>
  <c r="N220"/>
  <c r="CC220" s="1"/>
  <c r="CB220"/>
  <c r="CI220" s="1"/>
  <c r="BQ220"/>
  <c r="CH220" s="1"/>
  <c r="CB221"/>
  <c r="CI221" s="1"/>
  <c r="BQ221"/>
  <c r="CH221" s="1"/>
  <c r="BF221"/>
  <c r="CG221" s="1"/>
  <c r="AU221"/>
  <c r="CF221" s="1"/>
  <c r="AJ221"/>
  <c r="CE221" s="1"/>
  <c r="Y221"/>
  <c r="CD221" s="1"/>
  <c r="N221"/>
  <c r="CC221" s="1"/>
  <c r="CB222"/>
  <c r="CI222" s="1"/>
  <c r="BQ222"/>
  <c r="CH222" s="1"/>
  <c r="BF222"/>
  <c r="CG222" s="1"/>
  <c r="AU222"/>
  <c r="CF222" s="1"/>
  <c r="AJ222"/>
  <c r="CE222" s="1"/>
  <c r="Y222"/>
  <c r="CD222" s="1"/>
  <c r="N222"/>
  <c r="CC222" s="1"/>
  <c r="AU245"/>
  <c r="CF245" s="1"/>
  <c r="BF245"/>
  <c r="CG245" s="1"/>
  <c r="AJ245"/>
  <c r="CE245" s="1"/>
  <c r="Y245"/>
  <c r="CD245" s="1"/>
  <c r="N245"/>
  <c r="CC245" s="1"/>
  <c r="CB245"/>
  <c r="CI245" s="1"/>
  <c r="BQ245"/>
  <c r="CH245" s="1"/>
  <c r="CB246"/>
  <c r="CI246" s="1"/>
  <c r="BQ246"/>
  <c r="CH246" s="1"/>
  <c r="BF246"/>
  <c r="CG246" s="1"/>
  <c r="AU246"/>
  <c r="CF246" s="1"/>
  <c r="AJ246"/>
  <c r="CE246" s="1"/>
  <c r="Y246"/>
  <c r="CD246" s="1"/>
  <c r="N246"/>
  <c r="CC246" s="1"/>
  <c r="N78"/>
  <c r="CC78" s="1"/>
  <c r="N99"/>
  <c r="CC99" s="1"/>
  <c r="N112"/>
  <c r="CC112" s="1"/>
  <c r="AU86"/>
  <c r="CF86" s="1"/>
  <c r="N86"/>
  <c r="CC86" s="1"/>
  <c r="BQ94"/>
  <c r="CH94" s="1"/>
  <c r="BF94"/>
  <c r="CG94" s="1"/>
  <c r="AU94"/>
  <c r="CF94" s="1"/>
  <c r="N94"/>
  <c r="CC94" s="1"/>
  <c r="BQ117"/>
  <c r="CH117" s="1"/>
  <c r="AU117"/>
  <c r="CF117" s="1"/>
  <c r="AJ117"/>
  <c r="CE117" s="1"/>
  <c r="Y117"/>
  <c r="CD117" s="1"/>
  <c r="N117"/>
  <c r="CC117" s="1"/>
  <c r="BF124"/>
  <c r="CG124" s="1"/>
  <c r="AJ124"/>
  <c r="CE124" s="1"/>
  <c r="N124"/>
  <c r="CC124" s="1"/>
  <c r="CB124"/>
  <c r="CI124" s="1"/>
  <c r="BQ124"/>
  <c r="CH124" s="1"/>
  <c r="CB138"/>
  <c r="CI138" s="1"/>
  <c r="BQ138"/>
  <c r="CH138" s="1"/>
  <c r="BF138"/>
  <c r="CG138" s="1"/>
  <c r="AU138"/>
  <c r="CF138" s="1"/>
  <c r="AJ138"/>
  <c r="CE138" s="1"/>
  <c r="N138"/>
  <c r="CC138" s="1"/>
  <c r="CB154"/>
  <c r="CI154" s="1"/>
  <c r="BQ154"/>
  <c r="CH154" s="1"/>
  <c r="BF154"/>
  <c r="CG154" s="1"/>
  <c r="AU154"/>
  <c r="CF154" s="1"/>
  <c r="AJ154"/>
  <c r="CE154" s="1"/>
  <c r="N154"/>
  <c r="CC154" s="1"/>
  <c r="CB170"/>
  <c r="CI170" s="1"/>
  <c r="BQ170"/>
  <c r="CH170" s="1"/>
  <c r="BF170"/>
  <c r="CG170" s="1"/>
  <c r="AU170"/>
  <c r="CF170" s="1"/>
  <c r="AJ170"/>
  <c r="CE170" s="1"/>
  <c r="N170"/>
  <c r="CC170" s="1"/>
  <c r="BF200"/>
  <c r="CG200" s="1"/>
  <c r="AU200"/>
  <c r="CF200" s="1"/>
  <c r="AJ200"/>
  <c r="CE200" s="1"/>
  <c r="N200"/>
  <c r="CC200" s="1"/>
  <c r="CB200"/>
  <c r="CI200" s="1"/>
  <c r="BQ200"/>
  <c r="CH200" s="1"/>
  <c r="CB209"/>
  <c r="CI209" s="1"/>
  <c r="BQ209"/>
  <c r="CH209" s="1"/>
  <c r="AU209"/>
  <c r="CF209" s="1"/>
  <c r="AJ209"/>
  <c r="CE209" s="1"/>
  <c r="Y209"/>
  <c r="CD209" s="1"/>
  <c r="N209"/>
  <c r="CC209" s="1"/>
  <c r="CB218"/>
  <c r="CI218" s="1"/>
  <c r="BQ218"/>
  <c r="CH218" s="1"/>
  <c r="BF218"/>
  <c r="CG218" s="1"/>
  <c r="AU218"/>
  <c r="CF218" s="1"/>
  <c r="AJ218"/>
  <c r="CE218" s="1"/>
  <c r="Y218"/>
  <c r="CD218" s="1"/>
  <c r="N218"/>
  <c r="CC218" s="1"/>
  <c r="CB400"/>
  <c r="CI400" s="1"/>
  <c r="BQ400"/>
  <c r="CH400" s="1"/>
  <c r="BF400"/>
  <c r="CG400" s="1"/>
  <c r="AU400"/>
  <c r="CF400" s="1"/>
  <c r="AJ400"/>
  <c r="CE400" s="1"/>
  <c r="Y400"/>
  <c r="CD400" s="1"/>
  <c r="N400"/>
  <c r="CC400" s="1"/>
  <c r="Y82"/>
  <c r="CD82" s="1"/>
  <c r="Y85"/>
  <c r="CD85" s="1"/>
  <c r="Y90"/>
  <c r="CD90" s="1"/>
  <c r="AU93"/>
  <c r="CF93" s="1"/>
  <c r="Y99"/>
  <c r="CD99" s="1"/>
  <c r="AU109"/>
  <c r="CF109" s="1"/>
  <c r="Y112"/>
  <c r="CD112" s="1"/>
  <c r="Y128"/>
  <c r="CD128" s="1"/>
  <c r="Y143"/>
  <c r="CD143" s="1"/>
  <c r="Y144"/>
  <c r="CD144" s="1"/>
  <c r="Y159"/>
  <c r="CD159" s="1"/>
  <c r="Y160"/>
  <c r="CD160" s="1"/>
  <c r="Y175"/>
  <c r="CD175" s="1"/>
  <c r="Y176"/>
  <c r="CD176" s="1"/>
  <c r="Y192"/>
  <c r="CD192" s="1"/>
  <c r="Y199"/>
  <c r="CD199" s="1"/>
  <c r="BQ110"/>
  <c r="CH110" s="1"/>
  <c r="BF110"/>
  <c r="CG110" s="1"/>
  <c r="AU110"/>
  <c r="CF110" s="1"/>
  <c r="AJ110"/>
  <c r="CE110" s="1"/>
  <c r="N110"/>
  <c r="CC110" s="1"/>
  <c r="BQ113"/>
  <c r="CH113" s="1"/>
  <c r="AJ113"/>
  <c r="CE113" s="1"/>
  <c r="Y113"/>
  <c r="CD113" s="1"/>
  <c r="N113"/>
  <c r="CC113" s="1"/>
  <c r="BF132"/>
  <c r="CG132" s="1"/>
  <c r="AU132"/>
  <c r="CF132" s="1"/>
  <c r="AJ132"/>
  <c r="CE132" s="1"/>
  <c r="N132"/>
  <c r="CC132" s="1"/>
  <c r="CB132"/>
  <c r="CI132" s="1"/>
  <c r="BQ132"/>
  <c r="CH132" s="1"/>
  <c r="BF148"/>
  <c r="CG148" s="1"/>
  <c r="AU148"/>
  <c r="CF148" s="1"/>
  <c r="AJ148"/>
  <c r="CE148" s="1"/>
  <c r="N148"/>
  <c r="CC148" s="1"/>
  <c r="CB148"/>
  <c r="CI148" s="1"/>
  <c r="BQ148"/>
  <c r="CH148" s="1"/>
  <c r="BF164"/>
  <c r="CG164" s="1"/>
  <c r="AU164"/>
  <c r="CF164" s="1"/>
  <c r="AJ164"/>
  <c r="CE164" s="1"/>
  <c r="N164"/>
  <c r="CC164" s="1"/>
  <c r="CB164"/>
  <c r="CI164" s="1"/>
  <c r="BQ164"/>
  <c r="CH164" s="1"/>
  <c r="BF180"/>
  <c r="CG180" s="1"/>
  <c r="AU180"/>
  <c r="CF180" s="1"/>
  <c r="AJ180"/>
  <c r="CE180" s="1"/>
  <c r="N180"/>
  <c r="CC180" s="1"/>
  <c r="CB180"/>
  <c r="CI180" s="1"/>
  <c r="BQ180"/>
  <c r="CH180" s="1"/>
  <c r="CB189"/>
  <c r="CI189" s="1"/>
  <c r="BQ189"/>
  <c r="CH189" s="1"/>
  <c r="AU189"/>
  <c r="CF189" s="1"/>
  <c r="AJ189"/>
  <c r="CE189" s="1"/>
  <c r="Y189"/>
  <c r="CD189" s="1"/>
  <c r="N189"/>
  <c r="CC189" s="1"/>
  <c r="CB198"/>
  <c r="CI198" s="1"/>
  <c r="BQ198"/>
  <c r="CH198" s="1"/>
  <c r="BF198"/>
  <c r="CG198" s="1"/>
  <c r="AU198"/>
  <c r="CF198" s="1"/>
  <c r="AJ198"/>
  <c r="CE198" s="1"/>
  <c r="Y198"/>
  <c r="CD198" s="1"/>
  <c r="N198"/>
  <c r="CC198" s="1"/>
  <c r="Y78"/>
  <c r="CD78" s="1"/>
  <c r="AJ82"/>
  <c r="CE82" s="1"/>
  <c r="AU84"/>
  <c r="CF84" s="1"/>
  <c r="AJ85"/>
  <c r="CE85" s="1"/>
  <c r="AJ90"/>
  <c r="CE90" s="1"/>
  <c r="BF93"/>
  <c r="CG93" s="1"/>
  <c r="AJ99"/>
  <c r="CE99" s="1"/>
  <c r="Y102"/>
  <c r="CD102" s="1"/>
  <c r="AU104"/>
  <c r="CF104" s="1"/>
  <c r="BF109"/>
  <c r="CG109" s="1"/>
  <c r="BF111"/>
  <c r="CG111" s="1"/>
  <c r="AJ88"/>
  <c r="CE88" s="1"/>
  <c r="CB88"/>
  <c r="CI88" s="1"/>
  <c r="AJ100"/>
  <c r="CE100" s="1"/>
  <c r="CB100"/>
  <c r="CI100" s="1"/>
  <c r="BF120"/>
  <c r="CG120" s="1"/>
  <c r="AJ120"/>
  <c r="CE120" s="1"/>
  <c r="N120"/>
  <c r="CC120" s="1"/>
  <c r="CB120"/>
  <c r="CI120" s="1"/>
  <c r="BQ120"/>
  <c r="CH120" s="1"/>
  <c r="Y127"/>
  <c r="CD127" s="1"/>
  <c r="CB127"/>
  <c r="CI127" s="1"/>
  <c r="BQ127"/>
  <c r="CH127" s="1"/>
  <c r="AU127"/>
  <c r="CF127" s="1"/>
  <c r="AJ127"/>
  <c r="CE127" s="1"/>
  <c r="CB137"/>
  <c r="CI137" s="1"/>
  <c r="BQ137"/>
  <c r="CH137" s="1"/>
  <c r="AU137"/>
  <c r="CF137" s="1"/>
  <c r="AJ137"/>
  <c r="CE137" s="1"/>
  <c r="Y137"/>
  <c r="CD137" s="1"/>
  <c r="N137"/>
  <c r="CC137" s="1"/>
  <c r="CB153"/>
  <c r="CI153" s="1"/>
  <c r="BQ153"/>
  <c r="CH153" s="1"/>
  <c r="AU153"/>
  <c r="CF153" s="1"/>
  <c r="AJ153"/>
  <c r="CE153" s="1"/>
  <c r="Y153"/>
  <c r="CD153" s="1"/>
  <c r="N153"/>
  <c r="CC153" s="1"/>
  <c r="CB169"/>
  <c r="CI169" s="1"/>
  <c r="BQ169"/>
  <c r="CH169" s="1"/>
  <c r="AU169"/>
  <c r="CF169" s="1"/>
  <c r="AJ169"/>
  <c r="CE169" s="1"/>
  <c r="Y169"/>
  <c r="CD169" s="1"/>
  <c r="N169"/>
  <c r="CC169" s="1"/>
  <c r="BF208"/>
  <c r="CG208" s="1"/>
  <c r="AU208"/>
  <c r="CF208" s="1"/>
  <c r="AJ208"/>
  <c r="CE208" s="1"/>
  <c r="N208"/>
  <c r="CC208" s="1"/>
  <c r="CB208"/>
  <c r="CI208" s="1"/>
  <c r="BQ208"/>
  <c r="CH208" s="1"/>
  <c r="CB217"/>
  <c r="CI217" s="1"/>
  <c r="BQ217"/>
  <c r="CH217" s="1"/>
  <c r="AU217"/>
  <c r="CF217" s="1"/>
  <c r="AJ217"/>
  <c r="CE217" s="1"/>
  <c r="Y217"/>
  <c r="CD217" s="1"/>
  <c r="N217"/>
  <c r="CC217" s="1"/>
  <c r="CB242"/>
  <c r="CI242" s="1"/>
  <c r="BF242"/>
  <c r="CG242" s="1"/>
  <c r="AU242"/>
  <c r="CF242" s="1"/>
  <c r="AJ242"/>
  <c r="CE242" s="1"/>
  <c r="Y242"/>
  <c r="CD242" s="1"/>
  <c r="N242"/>
  <c r="CC242" s="1"/>
  <c r="BQ242"/>
  <c r="CH242" s="1"/>
  <c r="CB254"/>
  <c r="CI254" s="1"/>
  <c r="BQ254"/>
  <c r="CH254" s="1"/>
  <c r="BF254"/>
  <c r="CG254" s="1"/>
  <c r="AU254"/>
  <c r="CF254" s="1"/>
  <c r="AJ254"/>
  <c r="CE254" s="1"/>
  <c r="Y254"/>
  <c r="CD254" s="1"/>
  <c r="N254"/>
  <c r="CC254" s="1"/>
  <c r="N88"/>
  <c r="CC88" s="1"/>
  <c r="N100"/>
  <c r="CC100" s="1"/>
  <c r="N127"/>
  <c r="CC127" s="1"/>
  <c r="CB142"/>
  <c r="CI142" s="1"/>
  <c r="BQ142"/>
  <c r="CH142" s="1"/>
  <c r="BF142"/>
  <c r="CG142" s="1"/>
  <c r="AU142"/>
  <c r="CF142" s="1"/>
  <c r="AJ142"/>
  <c r="CE142" s="1"/>
  <c r="N142"/>
  <c r="CC142" s="1"/>
  <c r="CB158"/>
  <c r="CI158" s="1"/>
  <c r="BQ158"/>
  <c r="CH158" s="1"/>
  <c r="BF158"/>
  <c r="CG158" s="1"/>
  <c r="AU158"/>
  <c r="CF158" s="1"/>
  <c r="AJ158"/>
  <c r="CE158" s="1"/>
  <c r="N158"/>
  <c r="CC158" s="1"/>
  <c r="CB174"/>
  <c r="CI174" s="1"/>
  <c r="BQ174"/>
  <c r="CH174" s="1"/>
  <c r="BF174"/>
  <c r="CG174" s="1"/>
  <c r="AU174"/>
  <c r="CF174" s="1"/>
  <c r="AJ174"/>
  <c r="CE174" s="1"/>
  <c r="N174"/>
  <c r="CC174" s="1"/>
  <c r="BF188"/>
  <c r="CG188" s="1"/>
  <c r="AU188"/>
  <c r="CF188" s="1"/>
  <c r="AJ188"/>
  <c r="CE188" s="1"/>
  <c r="N188"/>
  <c r="CC188" s="1"/>
  <c r="CB188"/>
  <c r="CI188" s="1"/>
  <c r="BQ188"/>
  <c r="CH188" s="1"/>
  <c r="CB197"/>
  <c r="CI197" s="1"/>
  <c r="BQ197"/>
  <c r="CH197" s="1"/>
  <c r="AU197"/>
  <c r="CF197" s="1"/>
  <c r="AJ197"/>
  <c r="CE197" s="1"/>
  <c r="Y197"/>
  <c r="CD197" s="1"/>
  <c r="N197"/>
  <c r="CC197" s="1"/>
  <c r="CB206"/>
  <c r="CI206" s="1"/>
  <c r="BQ206"/>
  <c r="CH206" s="1"/>
  <c r="BF206"/>
  <c r="CG206" s="1"/>
  <c r="AU206"/>
  <c r="CF206" s="1"/>
  <c r="AJ206"/>
  <c r="CE206" s="1"/>
  <c r="Y206"/>
  <c r="CD206" s="1"/>
  <c r="N206"/>
  <c r="CC206" s="1"/>
  <c r="AU78"/>
  <c r="CF78" s="1"/>
  <c r="BF82"/>
  <c r="CG82" s="1"/>
  <c r="BQ83"/>
  <c r="CH83" s="1"/>
  <c r="BQ84"/>
  <c r="CH84" s="1"/>
  <c r="BF85"/>
  <c r="CG85" s="1"/>
  <c r="AJ86"/>
  <c r="CE86" s="1"/>
  <c r="Y88"/>
  <c r="CD88" s="1"/>
  <c r="AJ94"/>
  <c r="CE94" s="1"/>
  <c r="AU97"/>
  <c r="CF97" s="1"/>
  <c r="Y100"/>
  <c r="CD100" s="1"/>
  <c r="BQ104"/>
  <c r="CH104" s="1"/>
  <c r="Y110"/>
  <c r="CD110" s="1"/>
  <c r="AU112"/>
  <c r="CF112" s="1"/>
  <c r="Y131"/>
  <c r="CD131" s="1"/>
  <c r="Y132"/>
  <c r="CD132" s="1"/>
  <c r="Y147"/>
  <c r="CD147" s="1"/>
  <c r="Y148"/>
  <c r="CD148" s="1"/>
  <c r="Y163"/>
  <c r="CD163" s="1"/>
  <c r="Y164"/>
  <c r="CD164" s="1"/>
  <c r="Y179"/>
  <c r="CD179" s="1"/>
  <c r="Y180"/>
  <c r="CD180" s="1"/>
  <c r="Y187"/>
  <c r="CD187" s="1"/>
  <c r="BQ89"/>
  <c r="CH89" s="1"/>
  <c r="AJ89"/>
  <c r="CE89" s="1"/>
  <c r="Y89"/>
  <c r="CD89" s="1"/>
  <c r="N89"/>
  <c r="CC89" s="1"/>
  <c r="BQ98"/>
  <c r="CH98" s="1"/>
  <c r="BF98"/>
  <c r="CG98" s="1"/>
  <c r="AU98"/>
  <c r="CF98" s="1"/>
  <c r="AJ98"/>
  <c r="CE98" s="1"/>
  <c r="N98"/>
  <c r="CC98" s="1"/>
  <c r="BQ101"/>
  <c r="CH101" s="1"/>
  <c r="AJ101"/>
  <c r="CE101" s="1"/>
  <c r="Y101"/>
  <c r="CD101" s="1"/>
  <c r="N101"/>
  <c r="CC101" s="1"/>
  <c r="Y123"/>
  <c r="CD123" s="1"/>
  <c r="CB123"/>
  <c r="CI123" s="1"/>
  <c r="BQ123"/>
  <c r="CH123" s="1"/>
  <c r="AU123"/>
  <c r="CF123" s="1"/>
  <c r="AJ123"/>
  <c r="CE123" s="1"/>
  <c r="BF136"/>
  <c r="CG136" s="1"/>
  <c r="AU136"/>
  <c r="CF136" s="1"/>
  <c r="AJ136"/>
  <c r="CE136" s="1"/>
  <c r="N136"/>
  <c r="CC136" s="1"/>
  <c r="CB136"/>
  <c r="CI136" s="1"/>
  <c r="BQ136"/>
  <c r="CH136" s="1"/>
  <c r="BF152"/>
  <c r="CG152" s="1"/>
  <c r="AU152"/>
  <c r="CF152" s="1"/>
  <c r="AJ152"/>
  <c r="CE152" s="1"/>
  <c r="N152"/>
  <c r="CC152" s="1"/>
  <c r="CB152"/>
  <c r="CI152" s="1"/>
  <c r="BQ152"/>
  <c r="CH152" s="1"/>
  <c r="BF168"/>
  <c r="CG168" s="1"/>
  <c r="AU168"/>
  <c r="CF168" s="1"/>
  <c r="AJ168"/>
  <c r="CE168" s="1"/>
  <c r="N168"/>
  <c r="CC168" s="1"/>
  <c r="CB168"/>
  <c r="CI168" s="1"/>
  <c r="BQ168"/>
  <c r="CH168" s="1"/>
  <c r="CB186"/>
  <c r="CI186" s="1"/>
  <c r="BQ186"/>
  <c r="CH186" s="1"/>
  <c r="BF186"/>
  <c r="CG186" s="1"/>
  <c r="AU186"/>
  <c r="CF186" s="1"/>
  <c r="AJ186"/>
  <c r="CE186" s="1"/>
  <c r="Y186"/>
  <c r="CD186" s="1"/>
  <c r="N186"/>
  <c r="CC186" s="1"/>
  <c r="BF216"/>
  <c r="CG216" s="1"/>
  <c r="AU216"/>
  <c r="CF216" s="1"/>
  <c r="AJ216"/>
  <c r="CE216" s="1"/>
  <c r="N216"/>
  <c r="CC216" s="1"/>
  <c r="CB216"/>
  <c r="CI216" s="1"/>
  <c r="BQ216"/>
  <c r="CH216" s="1"/>
  <c r="CB238"/>
  <c r="CI238" s="1"/>
  <c r="AJ238"/>
  <c r="CE238" s="1"/>
  <c r="Y238"/>
  <c r="CD238" s="1"/>
  <c r="N238"/>
  <c r="CC238" s="1"/>
  <c r="BQ238"/>
  <c r="CH238" s="1"/>
  <c r="BF238"/>
  <c r="CG238" s="1"/>
  <c r="AU238"/>
  <c r="CF238" s="1"/>
  <c r="BF78"/>
  <c r="CG78" s="1"/>
  <c r="BQ82"/>
  <c r="CH82" s="1"/>
  <c r="CB83"/>
  <c r="CI83" s="1"/>
  <c r="BF97"/>
  <c r="CG97" s="1"/>
  <c r="BF99"/>
  <c r="CG99" s="1"/>
  <c r="BF112"/>
  <c r="CG112" s="1"/>
  <c r="Y120"/>
  <c r="CD120" s="1"/>
  <c r="N123"/>
  <c r="CC123" s="1"/>
  <c r="BF125"/>
  <c r="CG125" s="1"/>
  <c r="BF129"/>
  <c r="CG129" s="1"/>
  <c r="BF145"/>
  <c r="CG145" s="1"/>
  <c r="BF161"/>
  <c r="CG161" s="1"/>
  <c r="BF177"/>
  <c r="CG177" s="1"/>
  <c r="BF193"/>
  <c r="CG193" s="1"/>
  <c r="Y208"/>
  <c r="CD208" s="1"/>
  <c r="CB95"/>
  <c r="CI95" s="1"/>
  <c r="AU95"/>
  <c r="CF95" s="1"/>
  <c r="CB126"/>
  <c r="CI126" s="1"/>
  <c r="BQ126"/>
  <c r="CH126" s="1"/>
  <c r="BF126"/>
  <c r="CG126" s="1"/>
  <c r="AU126"/>
  <c r="CF126" s="1"/>
  <c r="AJ126"/>
  <c r="CE126" s="1"/>
  <c r="N126"/>
  <c r="CC126" s="1"/>
  <c r="CB141"/>
  <c r="CI141" s="1"/>
  <c r="BQ141"/>
  <c r="CH141" s="1"/>
  <c r="AU141"/>
  <c r="CF141" s="1"/>
  <c r="AJ141"/>
  <c r="CE141" s="1"/>
  <c r="Y141"/>
  <c r="CD141" s="1"/>
  <c r="N141"/>
  <c r="CC141" s="1"/>
  <c r="CB157"/>
  <c r="CI157" s="1"/>
  <c r="BQ157"/>
  <c r="CH157" s="1"/>
  <c r="AU157"/>
  <c r="CF157" s="1"/>
  <c r="AJ157"/>
  <c r="CE157" s="1"/>
  <c r="Y157"/>
  <c r="CD157" s="1"/>
  <c r="N157"/>
  <c r="CC157" s="1"/>
  <c r="CB173"/>
  <c r="CI173" s="1"/>
  <c r="BQ173"/>
  <c r="CH173" s="1"/>
  <c r="AU173"/>
  <c r="CF173" s="1"/>
  <c r="AJ173"/>
  <c r="CE173" s="1"/>
  <c r="Y173"/>
  <c r="CD173" s="1"/>
  <c r="N173"/>
  <c r="CC173" s="1"/>
  <c r="BF196"/>
  <c r="CG196" s="1"/>
  <c r="AU196"/>
  <c r="CF196" s="1"/>
  <c r="AJ196"/>
  <c r="CE196" s="1"/>
  <c r="N196"/>
  <c r="CC196" s="1"/>
  <c r="CB196"/>
  <c r="CI196" s="1"/>
  <c r="BQ196"/>
  <c r="CH196" s="1"/>
  <c r="CB205"/>
  <c r="CI205" s="1"/>
  <c r="BQ205"/>
  <c r="CH205" s="1"/>
  <c r="AU205"/>
  <c r="CF205" s="1"/>
  <c r="AJ205"/>
  <c r="CE205" s="1"/>
  <c r="Y205"/>
  <c r="CD205" s="1"/>
  <c r="N205"/>
  <c r="CC205" s="1"/>
  <c r="CB214"/>
  <c r="CI214" s="1"/>
  <c r="BQ214"/>
  <c r="CH214" s="1"/>
  <c r="BF214"/>
  <c r="CG214" s="1"/>
  <c r="AU214"/>
  <c r="CF214" s="1"/>
  <c r="AJ214"/>
  <c r="CE214" s="1"/>
  <c r="Y214"/>
  <c r="CD214" s="1"/>
  <c r="N214"/>
  <c r="CC214" s="1"/>
  <c r="N95"/>
  <c r="CC95" s="1"/>
  <c r="BQ93"/>
  <c r="CH93" s="1"/>
  <c r="AJ93"/>
  <c r="CE93" s="1"/>
  <c r="Y93"/>
  <c r="CD93" s="1"/>
  <c r="N93"/>
  <c r="CC93" s="1"/>
  <c r="CB103"/>
  <c r="CI103" s="1"/>
  <c r="BQ103"/>
  <c r="CH103" s="1"/>
  <c r="AU103"/>
  <c r="CF103" s="1"/>
  <c r="BQ106"/>
  <c r="CH106" s="1"/>
  <c r="BF106"/>
  <c r="CG106" s="1"/>
  <c r="AU106"/>
  <c r="CF106" s="1"/>
  <c r="AJ106"/>
  <c r="CE106" s="1"/>
  <c r="N106"/>
  <c r="CC106" s="1"/>
  <c r="BQ109"/>
  <c r="CH109" s="1"/>
  <c r="AJ109"/>
  <c r="CE109" s="1"/>
  <c r="Y109"/>
  <c r="CD109" s="1"/>
  <c r="N109"/>
  <c r="CC109" s="1"/>
  <c r="Y119"/>
  <c r="CD119" s="1"/>
  <c r="CB119"/>
  <c r="CI119" s="1"/>
  <c r="BQ119"/>
  <c r="CH119" s="1"/>
  <c r="AU119"/>
  <c r="CF119" s="1"/>
  <c r="AJ119"/>
  <c r="CE119" s="1"/>
  <c r="CB130"/>
  <c r="CI130" s="1"/>
  <c r="BQ130"/>
  <c r="CH130" s="1"/>
  <c r="BF130"/>
  <c r="CG130" s="1"/>
  <c r="AU130"/>
  <c r="CF130" s="1"/>
  <c r="AJ130"/>
  <c r="CE130" s="1"/>
  <c r="N130"/>
  <c r="CC130" s="1"/>
  <c r="CB146"/>
  <c r="CI146" s="1"/>
  <c r="BQ146"/>
  <c r="CH146" s="1"/>
  <c r="BF146"/>
  <c r="CG146" s="1"/>
  <c r="AU146"/>
  <c r="CF146" s="1"/>
  <c r="AJ146"/>
  <c r="CE146" s="1"/>
  <c r="N146"/>
  <c r="CC146" s="1"/>
  <c r="CB162"/>
  <c r="CI162" s="1"/>
  <c r="BQ162"/>
  <c r="CH162" s="1"/>
  <c r="BF162"/>
  <c r="CG162" s="1"/>
  <c r="AU162"/>
  <c r="CF162" s="1"/>
  <c r="AJ162"/>
  <c r="CE162" s="1"/>
  <c r="N162"/>
  <c r="CC162" s="1"/>
  <c r="CB178"/>
  <c r="CI178" s="1"/>
  <c r="BQ178"/>
  <c r="CH178" s="1"/>
  <c r="BF178"/>
  <c r="CG178" s="1"/>
  <c r="AU178"/>
  <c r="CF178" s="1"/>
  <c r="AJ178"/>
  <c r="CE178" s="1"/>
  <c r="N178"/>
  <c r="CC178" s="1"/>
  <c r="CB185"/>
  <c r="CI185" s="1"/>
  <c r="BQ185"/>
  <c r="CH185" s="1"/>
  <c r="AU185"/>
  <c r="CF185" s="1"/>
  <c r="AJ185"/>
  <c r="CE185" s="1"/>
  <c r="Y185"/>
  <c r="CD185" s="1"/>
  <c r="N185"/>
  <c r="CC185" s="1"/>
  <c r="CB194"/>
  <c r="CI194" s="1"/>
  <c r="BQ194"/>
  <c r="CH194" s="1"/>
  <c r="BF194"/>
  <c r="CG194" s="1"/>
  <c r="AU194"/>
  <c r="CF194" s="1"/>
  <c r="AJ194"/>
  <c r="CE194" s="1"/>
  <c r="Y194"/>
  <c r="CD194" s="1"/>
  <c r="N194"/>
  <c r="CC194" s="1"/>
  <c r="CB78"/>
  <c r="CI78" s="1"/>
  <c r="AU88"/>
  <c r="CF88" s="1"/>
  <c r="Y95"/>
  <c r="CD95" s="1"/>
  <c r="AU100"/>
  <c r="CF100" s="1"/>
  <c r="N103"/>
  <c r="CC103" s="1"/>
  <c r="BF105"/>
  <c r="CG105" s="1"/>
  <c r="N119"/>
  <c r="CC119" s="1"/>
  <c r="Y135"/>
  <c r="CD135" s="1"/>
  <c r="Y151"/>
  <c r="CD151" s="1"/>
  <c r="Y167"/>
  <c r="CD167" s="1"/>
  <c r="BF201"/>
  <c r="CG201" s="1"/>
  <c r="AU258"/>
  <c r="CF258" s="1"/>
  <c r="CB258"/>
  <c r="CI258" s="1"/>
  <c r="CB259"/>
  <c r="CI259" s="1"/>
  <c r="Y259"/>
  <c r="CD259" s="1"/>
  <c r="CB312"/>
  <c r="CI312" s="1"/>
  <c r="BQ312"/>
  <c r="CH312" s="1"/>
  <c r="BF312"/>
  <c r="CG312" s="1"/>
  <c r="AU312"/>
  <c r="CF312" s="1"/>
  <c r="AJ312"/>
  <c r="CE312" s="1"/>
  <c r="Y312"/>
  <c r="CD312" s="1"/>
  <c r="N312"/>
  <c r="CC312" s="1"/>
  <c r="CB336"/>
  <c r="CI336" s="1"/>
  <c r="BQ336"/>
  <c r="CH336" s="1"/>
  <c r="BF336"/>
  <c r="CG336" s="1"/>
  <c r="AU336"/>
  <c r="CF336" s="1"/>
  <c r="AJ336"/>
  <c r="CE336" s="1"/>
  <c r="Y336"/>
  <c r="CD336" s="1"/>
  <c r="N336"/>
  <c r="CC336" s="1"/>
  <c r="CB360"/>
  <c r="CI360" s="1"/>
  <c r="BQ360"/>
  <c r="CH360" s="1"/>
  <c r="BF360"/>
  <c r="CG360" s="1"/>
  <c r="AU360"/>
  <c r="CF360" s="1"/>
  <c r="AJ360"/>
  <c r="CE360" s="1"/>
  <c r="Y360"/>
  <c r="CD360" s="1"/>
  <c r="N360"/>
  <c r="CC360" s="1"/>
  <c r="CB388"/>
  <c r="CI388" s="1"/>
  <c r="BQ388"/>
  <c r="CH388" s="1"/>
  <c r="BF388"/>
  <c r="CG388" s="1"/>
  <c r="AU388"/>
  <c r="CF388" s="1"/>
  <c r="AJ388"/>
  <c r="CE388" s="1"/>
  <c r="Y388"/>
  <c r="CD388" s="1"/>
  <c r="N388"/>
  <c r="CC388" s="1"/>
  <c r="AU419"/>
  <c r="CF419" s="1"/>
  <c r="CB419"/>
  <c r="CI419" s="1"/>
  <c r="BF419"/>
  <c r="CG419" s="1"/>
  <c r="AJ419"/>
  <c r="CE419" s="1"/>
  <c r="N419"/>
  <c r="CC419" s="1"/>
  <c r="BQ419"/>
  <c r="CH419" s="1"/>
  <c r="AJ131"/>
  <c r="CE131" s="1"/>
  <c r="AJ135"/>
  <c r="CE135" s="1"/>
  <c r="AJ139"/>
  <c r="CE139" s="1"/>
  <c r="AJ143"/>
  <c r="CE143" s="1"/>
  <c r="AJ147"/>
  <c r="CE147" s="1"/>
  <c r="AJ151"/>
  <c r="CE151" s="1"/>
  <c r="AJ155"/>
  <c r="CE155" s="1"/>
  <c r="AJ159"/>
  <c r="CE159" s="1"/>
  <c r="AJ163"/>
  <c r="CE163" s="1"/>
  <c r="AJ167"/>
  <c r="CE167" s="1"/>
  <c r="AJ171"/>
  <c r="CE171" s="1"/>
  <c r="AJ175"/>
  <c r="CE175" s="1"/>
  <c r="AJ179"/>
  <c r="CE179" s="1"/>
  <c r="AJ183"/>
  <c r="CE183" s="1"/>
  <c r="AJ187"/>
  <c r="CE187" s="1"/>
  <c r="AJ191"/>
  <c r="CE191" s="1"/>
  <c r="AJ195"/>
  <c r="CE195" s="1"/>
  <c r="AJ199"/>
  <c r="CE199" s="1"/>
  <c r="AJ203"/>
  <c r="CE203" s="1"/>
  <c r="AJ207"/>
  <c r="CE207" s="1"/>
  <c r="AJ211"/>
  <c r="CE211" s="1"/>
  <c r="AJ215"/>
  <c r="CE215" s="1"/>
  <c r="AJ219"/>
  <c r="CE219" s="1"/>
  <c r="AJ223"/>
  <c r="CE223" s="1"/>
  <c r="AJ227"/>
  <c r="CE227" s="1"/>
  <c r="AU233"/>
  <c r="CF233" s="1"/>
  <c r="N233"/>
  <c r="CC233" s="1"/>
  <c r="Y234"/>
  <c r="CD234" s="1"/>
  <c r="AJ237"/>
  <c r="CE237" s="1"/>
  <c r="BF239"/>
  <c r="CG239" s="1"/>
  <c r="AU257"/>
  <c r="CF257" s="1"/>
  <c r="N257"/>
  <c r="CC257" s="1"/>
  <c r="N258"/>
  <c r="CC258" s="1"/>
  <c r="N259"/>
  <c r="CC259" s="1"/>
  <c r="Y277"/>
  <c r="CD277" s="1"/>
  <c r="Y280"/>
  <c r="CD280" s="1"/>
  <c r="Y282"/>
  <c r="CD282" s="1"/>
  <c r="CB283"/>
  <c r="CI283" s="1"/>
  <c r="AJ311"/>
  <c r="CE311" s="1"/>
  <c r="BQ315"/>
  <c r="CH315" s="1"/>
  <c r="AJ335"/>
  <c r="CE335" s="1"/>
  <c r="BQ339"/>
  <c r="CH339" s="1"/>
  <c r="BF342"/>
  <c r="CG342" s="1"/>
  <c r="AJ359"/>
  <c r="CE359" s="1"/>
  <c r="BQ363"/>
  <c r="CH363" s="1"/>
  <c r="BF366"/>
  <c r="CG366" s="1"/>
  <c r="CB387"/>
  <c r="CI387" s="1"/>
  <c r="BF387"/>
  <c r="CG387" s="1"/>
  <c r="AJ414"/>
  <c r="CE414" s="1"/>
  <c r="AJ417"/>
  <c r="CE417" s="1"/>
  <c r="BF252"/>
  <c r="CG252" s="1"/>
  <c r="N252"/>
  <c r="CC252" s="1"/>
  <c r="BF260"/>
  <c r="CG260" s="1"/>
  <c r="N260"/>
  <c r="CC260" s="1"/>
  <c r="N265"/>
  <c r="CC265" s="1"/>
  <c r="BQ265"/>
  <c r="CH265" s="1"/>
  <c r="AU265"/>
  <c r="CF265" s="1"/>
  <c r="CB275"/>
  <c r="CI275" s="1"/>
  <c r="AU275"/>
  <c r="CF275" s="1"/>
  <c r="Y275"/>
  <c r="CD275" s="1"/>
  <c r="N285"/>
  <c r="CC285" s="1"/>
  <c r="CB285"/>
  <c r="CI285" s="1"/>
  <c r="BQ285"/>
  <c r="CH285" s="1"/>
  <c r="AU285"/>
  <c r="CF285" s="1"/>
  <c r="AU326"/>
  <c r="CF326" s="1"/>
  <c r="AJ326"/>
  <c r="CE326" s="1"/>
  <c r="N326"/>
  <c r="CC326" s="1"/>
  <c r="CB326"/>
  <c r="CI326" s="1"/>
  <c r="N333"/>
  <c r="CC333" s="1"/>
  <c r="CB333"/>
  <c r="CI333" s="1"/>
  <c r="BQ333"/>
  <c r="CH333" s="1"/>
  <c r="BF333"/>
  <c r="CG333" s="1"/>
  <c r="AU333"/>
  <c r="CF333" s="1"/>
  <c r="AU350"/>
  <c r="CF350" s="1"/>
  <c r="AJ350"/>
  <c r="CE350" s="1"/>
  <c r="N350"/>
  <c r="CC350" s="1"/>
  <c r="CB350"/>
  <c r="CI350" s="1"/>
  <c r="N357"/>
  <c r="CC357" s="1"/>
  <c r="CB357"/>
  <c r="CI357" s="1"/>
  <c r="BQ357"/>
  <c r="CH357" s="1"/>
  <c r="BF357"/>
  <c r="CG357" s="1"/>
  <c r="AU357"/>
  <c r="CF357" s="1"/>
  <c r="AU374"/>
  <c r="CF374" s="1"/>
  <c r="AJ374"/>
  <c r="CE374" s="1"/>
  <c r="N374"/>
  <c r="CC374" s="1"/>
  <c r="CB374"/>
  <c r="CI374" s="1"/>
  <c r="AU378"/>
  <c r="CF378" s="1"/>
  <c r="AJ378"/>
  <c r="CE378" s="1"/>
  <c r="Y378"/>
  <c r="CD378" s="1"/>
  <c r="N378"/>
  <c r="CC378" s="1"/>
  <c r="CB378"/>
  <c r="CI378" s="1"/>
  <c r="N393"/>
  <c r="CC393" s="1"/>
  <c r="CB393"/>
  <c r="CI393" s="1"/>
  <c r="BQ393"/>
  <c r="CH393" s="1"/>
  <c r="BF393"/>
  <c r="CG393" s="1"/>
  <c r="AU393"/>
  <c r="CF393" s="1"/>
  <c r="Y397"/>
  <c r="CD397" s="1"/>
  <c r="CB397"/>
  <c r="CI397" s="1"/>
  <c r="BQ397"/>
  <c r="CH397" s="1"/>
  <c r="BF397"/>
  <c r="CG397" s="1"/>
  <c r="AU397"/>
  <c r="CF397" s="1"/>
  <c r="AJ397"/>
  <c r="CE397" s="1"/>
  <c r="CB488"/>
  <c r="CI488" s="1"/>
  <c r="BQ488"/>
  <c r="CH488" s="1"/>
  <c r="BF488"/>
  <c r="CG488" s="1"/>
  <c r="AU488"/>
  <c r="CF488" s="1"/>
  <c r="AJ488"/>
  <c r="CE488" s="1"/>
  <c r="Y488"/>
  <c r="CD488" s="1"/>
  <c r="N488"/>
  <c r="CC488" s="1"/>
  <c r="AU131"/>
  <c r="CF131" s="1"/>
  <c r="AU135"/>
  <c r="CF135" s="1"/>
  <c r="AU139"/>
  <c r="CF139" s="1"/>
  <c r="AU143"/>
  <c r="CF143" s="1"/>
  <c r="AU147"/>
  <c r="CF147" s="1"/>
  <c r="AU151"/>
  <c r="CF151" s="1"/>
  <c r="AU155"/>
  <c r="CF155" s="1"/>
  <c r="AU159"/>
  <c r="CF159" s="1"/>
  <c r="AU163"/>
  <c r="CF163" s="1"/>
  <c r="AU167"/>
  <c r="CF167" s="1"/>
  <c r="AU171"/>
  <c r="CF171" s="1"/>
  <c r="AU175"/>
  <c r="CF175" s="1"/>
  <c r="AU179"/>
  <c r="CF179" s="1"/>
  <c r="AU183"/>
  <c r="CF183" s="1"/>
  <c r="AU187"/>
  <c r="CF187" s="1"/>
  <c r="AU191"/>
  <c r="CF191" s="1"/>
  <c r="AU195"/>
  <c r="CF195" s="1"/>
  <c r="AU199"/>
  <c r="CF199" s="1"/>
  <c r="AU203"/>
  <c r="CF203" s="1"/>
  <c r="AU207"/>
  <c r="CF207" s="1"/>
  <c r="AU211"/>
  <c r="CF211" s="1"/>
  <c r="AU215"/>
  <c r="CF215" s="1"/>
  <c r="AU219"/>
  <c r="CF219" s="1"/>
  <c r="AU223"/>
  <c r="CF223" s="1"/>
  <c r="AU227"/>
  <c r="CF227" s="1"/>
  <c r="Y232"/>
  <c r="CD232" s="1"/>
  <c r="Y233"/>
  <c r="CD233" s="1"/>
  <c r="AJ234"/>
  <c r="CE234" s="1"/>
  <c r="BF241"/>
  <c r="CG241" s="1"/>
  <c r="Y251"/>
  <c r="CD251" s="1"/>
  <c r="N251"/>
  <c r="CC251" s="1"/>
  <c r="Y256"/>
  <c r="CD256" s="1"/>
  <c r="Y257"/>
  <c r="CD257" s="1"/>
  <c r="Y258"/>
  <c r="CD258" s="1"/>
  <c r="Y268"/>
  <c r="CD268" s="1"/>
  <c r="AJ271"/>
  <c r="CE271" s="1"/>
  <c r="BF273"/>
  <c r="CG273" s="1"/>
  <c r="Y274"/>
  <c r="CD274" s="1"/>
  <c r="N275"/>
  <c r="CC275" s="1"/>
  <c r="AJ277"/>
  <c r="CE277" s="1"/>
  <c r="AJ282"/>
  <c r="CE282" s="1"/>
  <c r="Y310"/>
  <c r="CD310" s="1"/>
  <c r="Y330"/>
  <c r="CD330" s="1"/>
  <c r="Y354"/>
  <c r="CD354" s="1"/>
  <c r="BQ387"/>
  <c r="CH387" s="1"/>
  <c r="N397"/>
  <c r="CC397" s="1"/>
  <c r="BQ412"/>
  <c r="CH412" s="1"/>
  <c r="BQ414"/>
  <c r="CH414" s="1"/>
  <c r="CB422"/>
  <c r="CI422" s="1"/>
  <c r="AU437"/>
  <c r="CF437" s="1"/>
  <c r="CB272"/>
  <c r="CI272" s="1"/>
  <c r="BF272"/>
  <c r="CG272" s="1"/>
  <c r="AJ272"/>
  <c r="CE272" s="1"/>
  <c r="N272"/>
  <c r="CC272" s="1"/>
  <c r="AU278"/>
  <c r="CF278" s="1"/>
  <c r="N278"/>
  <c r="CC278" s="1"/>
  <c r="CB278"/>
  <c r="CI278" s="1"/>
  <c r="CB288"/>
  <c r="CI288" s="1"/>
  <c r="BF288"/>
  <c r="CG288" s="1"/>
  <c r="AU288"/>
  <c r="CF288" s="1"/>
  <c r="AJ288"/>
  <c r="CE288" s="1"/>
  <c r="Y288"/>
  <c r="CD288" s="1"/>
  <c r="N288"/>
  <c r="CC288" s="1"/>
  <c r="CB292"/>
  <c r="CI292" s="1"/>
  <c r="BF292"/>
  <c r="CG292" s="1"/>
  <c r="AU292"/>
  <c r="CF292" s="1"/>
  <c r="AJ292"/>
  <c r="CE292" s="1"/>
  <c r="Y292"/>
  <c r="CD292" s="1"/>
  <c r="N292"/>
  <c r="CC292" s="1"/>
  <c r="CB296"/>
  <c r="CI296" s="1"/>
  <c r="BF296"/>
  <c r="CG296" s="1"/>
  <c r="AU296"/>
  <c r="CF296" s="1"/>
  <c r="AJ296"/>
  <c r="CE296" s="1"/>
  <c r="Y296"/>
  <c r="CD296" s="1"/>
  <c r="N296"/>
  <c r="CC296" s="1"/>
  <c r="CB300"/>
  <c r="CI300" s="1"/>
  <c r="BF300"/>
  <c r="CG300" s="1"/>
  <c r="AU300"/>
  <c r="CF300" s="1"/>
  <c r="AJ300"/>
  <c r="CE300" s="1"/>
  <c r="Y300"/>
  <c r="CD300" s="1"/>
  <c r="N300"/>
  <c r="CC300" s="1"/>
  <c r="CB304"/>
  <c r="CI304" s="1"/>
  <c r="BF304"/>
  <c r="CG304" s="1"/>
  <c r="AU304"/>
  <c r="CF304" s="1"/>
  <c r="AJ304"/>
  <c r="CE304" s="1"/>
  <c r="Y304"/>
  <c r="CD304" s="1"/>
  <c r="N304"/>
  <c r="CC304" s="1"/>
  <c r="CB332"/>
  <c r="CI332" s="1"/>
  <c r="BQ332"/>
  <c r="CH332" s="1"/>
  <c r="BF332"/>
  <c r="CG332" s="1"/>
  <c r="AU332"/>
  <c r="CF332" s="1"/>
  <c r="AJ332"/>
  <c r="CE332" s="1"/>
  <c r="Y332"/>
  <c r="CD332" s="1"/>
  <c r="N332"/>
  <c r="CC332" s="1"/>
  <c r="CB356"/>
  <c r="CI356" s="1"/>
  <c r="BQ356"/>
  <c r="CH356" s="1"/>
  <c r="BF356"/>
  <c r="CG356" s="1"/>
  <c r="AU356"/>
  <c r="CF356" s="1"/>
  <c r="AJ356"/>
  <c r="CE356" s="1"/>
  <c r="Y356"/>
  <c r="CD356" s="1"/>
  <c r="N356"/>
  <c r="CC356" s="1"/>
  <c r="CB392"/>
  <c r="CI392" s="1"/>
  <c r="BQ392"/>
  <c r="CH392" s="1"/>
  <c r="BF392"/>
  <c r="CG392" s="1"/>
  <c r="AU392"/>
  <c r="CF392" s="1"/>
  <c r="AJ392"/>
  <c r="CE392" s="1"/>
  <c r="Y392"/>
  <c r="CD392" s="1"/>
  <c r="N392"/>
  <c r="CC392" s="1"/>
  <c r="BQ241"/>
  <c r="CH241" s="1"/>
  <c r="AU253"/>
  <c r="CF253" s="1"/>
  <c r="N253"/>
  <c r="CC253" s="1"/>
  <c r="BF270"/>
  <c r="CG270" s="1"/>
  <c r="CB401"/>
  <c r="CI401" s="1"/>
  <c r="BF248"/>
  <c r="CG248" s="1"/>
  <c r="N248"/>
  <c r="CC248" s="1"/>
  <c r="N261"/>
  <c r="CC261" s="1"/>
  <c r="AU261"/>
  <c r="CF261" s="1"/>
  <c r="AU322"/>
  <c r="CF322" s="1"/>
  <c r="AJ322"/>
  <c r="CE322" s="1"/>
  <c r="N322"/>
  <c r="CC322" s="1"/>
  <c r="CB322"/>
  <c r="CI322" s="1"/>
  <c r="N329"/>
  <c r="CC329" s="1"/>
  <c r="CB329"/>
  <c r="CI329" s="1"/>
  <c r="BQ329"/>
  <c r="CH329" s="1"/>
  <c r="BF329"/>
  <c r="CG329" s="1"/>
  <c r="AU329"/>
  <c r="CF329" s="1"/>
  <c r="AU346"/>
  <c r="CF346" s="1"/>
  <c r="AJ346"/>
  <c r="CE346" s="1"/>
  <c r="N346"/>
  <c r="CC346" s="1"/>
  <c r="CB346"/>
  <c r="CI346" s="1"/>
  <c r="N353"/>
  <c r="CC353" s="1"/>
  <c r="CB353"/>
  <c r="CI353" s="1"/>
  <c r="BQ353"/>
  <c r="CH353" s="1"/>
  <c r="BF353"/>
  <c r="CG353" s="1"/>
  <c r="AU353"/>
  <c r="CF353" s="1"/>
  <c r="AU370"/>
  <c r="CF370" s="1"/>
  <c r="AJ370"/>
  <c r="CE370" s="1"/>
  <c r="N370"/>
  <c r="CC370" s="1"/>
  <c r="CB370"/>
  <c r="CI370" s="1"/>
  <c r="AU382"/>
  <c r="CF382" s="1"/>
  <c r="AJ382"/>
  <c r="CE382" s="1"/>
  <c r="Y382"/>
  <c r="CD382" s="1"/>
  <c r="N382"/>
  <c r="CC382" s="1"/>
  <c r="CB382"/>
  <c r="CI382" s="1"/>
  <c r="BQ404"/>
  <c r="CH404" s="1"/>
  <c r="AU404"/>
  <c r="CF404" s="1"/>
  <c r="AJ404"/>
  <c r="CE404" s="1"/>
  <c r="Y404"/>
  <c r="CD404" s="1"/>
  <c r="N404"/>
  <c r="CC404" s="1"/>
  <c r="CB404"/>
  <c r="CI404" s="1"/>
  <c r="BQ131"/>
  <c r="CH131" s="1"/>
  <c r="BQ135"/>
  <c r="CH135" s="1"/>
  <c r="BQ139"/>
  <c r="CH139" s="1"/>
  <c r="BQ143"/>
  <c r="CH143" s="1"/>
  <c r="BQ147"/>
  <c r="CH147" s="1"/>
  <c r="BQ151"/>
  <c r="CH151" s="1"/>
  <c r="BQ155"/>
  <c r="CH155" s="1"/>
  <c r="BQ159"/>
  <c r="CH159" s="1"/>
  <c r="BQ163"/>
  <c r="CH163" s="1"/>
  <c r="BQ167"/>
  <c r="CH167" s="1"/>
  <c r="BQ171"/>
  <c r="CH171" s="1"/>
  <c r="BQ175"/>
  <c r="CH175" s="1"/>
  <c r="BQ179"/>
  <c r="CH179" s="1"/>
  <c r="BQ183"/>
  <c r="CH183" s="1"/>
  <c r="BQ187"/>
  <c r="CH187" s="1"/>
  <c r="BQ191"/>
  <c r="CH191" s="1"/>
  <c r="BQ195"/>
  <c r="CH195" s="1"/>
  <c r="BQ199"/>
  <c r="CH199" s="1"/>
  <c r="BQ203"/>
  <c r="CH203" s="1"/>
  <c r="BQ207"/>
  <c r="CH207" s="1"/>
  <c r="BQ211"/>
  <c r="CH211" s="1"/>
  <c r="BQ215"/>
  <c r="CH215" s="1"/>
  <c r="BQ219"/>
  <c r="CH219" s="1"/>
  <c r="BQ223"/>
  <c r="CH223" s="1"/>
  <c r="BQ227"/>
  <c r="CH227" s="1"/>
  <c r="AU231"/>
  <c r="CF231" s="1"/>
  <c r="AU232"/>
  <c r="CF232" s="1"/>
  <c r="BF234"/>
  <c r="CG234" s="1"/>
  <c r="BF237"/>
  <c r="CG237" s="1"/>
  <c r="CB241"/>
  <c r="CI241" s="1"/>
  <c r="Y247"/>
  <c r="CD247" s="1"/>
  <c r="N247"/>
  <c r="CC247" s="1"/>
  <c r="CB250"/>
  <c r="CI250" s="1"/>
  <c r="N250"/>
  <c r="CC250" s="1"/>
  <c r="Y253"/>
  <c r="CD253" s="1"/>
  <c r="AU255"/>
  <c r="CF255" s="1"/>
  <c r="AU256"/>
  <c r="CF256" s="1"/>
  <c r="AJ259"/>
  <c r="CE259" s="1"/>
  <c r="BF390"/>
  <c r="CG390" s="1"/>
  <c r="BQ391"/>
  <c r="CH391" s="1"/>
  <c r="AU424"/>
  <c r="CF424" s="1"/>
  <c r="N269"/>
  <c r="CC269" s="1"/>
  <c r="BQ269"/>
  <c r="CH269" s="1"/>
  <c r="AU269"/>
  <c r="CF269" s="1"/>
  <c r="N309"/>
  <c r="CC309" s="1"/>
  <c r="CB309"/>
  <c r="CI309" s="1"/>
  <c r="BQ309"/>
  <c r="CH309" s="1"/>
  <c r="BF309"/>
  <c r="CG309" s="1"/>
  <c r="AU309"/>
  <c r="CF309" s="1"/>
  <c r="CB328"/>
  <c r="CI328" s="1"/>
  <c r="BQ328"/>
  <c r="CH328" s="1"/>
  <c r="BF328"/>
  <c r="CG328" s="1"/>
  <c r="AU328"/>
  <c r="CF328" s="1"/>
  <c r="AJ328"/>
  <c r="CE328" s="1"/>
  <c r="Y328"/>
  <c r="CD328" s="1"/>
  <c r="N328"/>
  <c r="CC328" s="1"/>
  <c r="CB352"/>
  <c r="CI352" s="1"/>
  <c r="BQ352"/>
  <c r="CH352" s="1"/>
  <c r="BF352"/>
  <c r="CG352" s="1"/>
  <c r="AU352"/>
  <c r="CF352" s="1"/>
  <c r="AJ352"/>
  <c r="CE352" s="1"/>
  <c r="Y352"/>
  <c r="CD352" s="1"/>
  <c r="N352"/>
  <c r="CC352" s="1"/>
  <c r="BF410"/>
  <c r="CG410" s="1"/>
  <c r="Y410"/>
  <c r="CD410" s="1"/>
  <c r="CB410"/>
  <c r="CI410" s="1"/>
  <c r="BQ410"/>
  <c r="CH410" s="1"/>
  <c r="AU410"/>
  <c r="CF410" s="1"/>
  <c r="AJ410"/>
  <c r="CE410" s="1"/>
  <c r="AU443"/>
  <c r="CF443" s="1"/>
  <c r="N443"/>
  <c r="CC443" s="1"/>
  <c r="CB443"/>
  <c r="CI443" s="1"/>
  <c r="BQ443"/>
  <c r="CH443" s="1"/>
  <c r="BF443"/>
  <c r="CG443" s="1"/>
  <c r="AJ443"/>
  <c r="CE443" s="1"/>
  <c r="Y443"/>
  <c r="CD443" s="1"/>
  <c r="AU459"/>
  <c r="CF459" s="1"/>
  <c r="AJ459"/>
  <c r="CE459" s="1"/>
  <c r="Y459"/>
  <c r="CD459" s="1"/>
  <c r="N459"/>
  <c r="CC459" s="1"/>
  <c r="CB459"/>
  <c r="CI459" s="1"/>
  <c r="BQ459"/>
  <c r="CH459" s="1"/>
  <c r="BF459"/>
  <c r="CG459" s="1"/>
  <c r="CB460"/>
  <c r="CI460" s="1"/>
  <c r="BQ460"/>
  <c r="CH460" s="1"/>
  <c r="BF460"/>
  <c r="CG460" s="1"/>
  <c r="AU460"/>
  <c r="CF460" s="1"/>
  <c r="AJ460"/>
  <c r="CE460" s="1"/>
  <c r="N460"/>
  <c r="CC460" s="1"/>
  <c r="AU467"/>
  <c r="CF467" s="1"/>
  <c r="AJ467"/>
  <c r="CE467" s="1"/>
  <c r="Y467"/>
  <c r="CD467" s="1"/>
  <c r="N467"/>
  <c r="CC467" s="1"/>
  <c r="CB467"/>
  <c r="CI467" s="1"/>
  <c r="BQ467"/>
  <c r="CH467" s="1"/>
  <c r="BF467"/>
  <c r="CG467" s="1"/>
  <c r="CB468"/>
  <c r="CI468" s="1"/>
  <c r="BQ468"/>
  <c r="CH468" s="1"/>
  <c r="BF468"/>
  <c r="CG468" s="1"/>
  <c r="AU468"/>
  <c r="CF468" s="1"/>
  <c r="AJ468"/>
  <c r="CE468" s="1"/>
  <c r="N468"/>
  <c r="CC468" s="1"/>
  <c r="CB476"/>
  <c r="CI476" s="1"/>
  <c r="BQ476"/>
  <c r="CH476" s="1"/>
  <c r="BF476"/>
  <c r="CG476" s="1"/>
  <c r="AU476"/>
  <c r="CF476" s="1"/>
  <c r="AJ476"/>
  <c r="CE476" s="1"/>
  <c r="Y476"/>
  <c r="CD476" s="1"/>
  <c r="N476"/>
  <c r="CC476" s="1"/>
  <c r="CB131"/>
  <c r="CI131" s="1"/>
  <c r="CB135"/>
  <c r="CI135" s="1"/>
  <c r="CB139"/>
  <c r="CI139" s="1"/>
  <c r="CB143"/>
  <c r="CI143" s="1"/>
  <c r="CB147"/>
  <c r="CI147" s="1"/>
  <c r="CB151"/>
  <c r="CI151" s="1"/>
  <c r="CB155"/>
  <c r="CI155" s="1"/>
  <c r="CB159"/>
  <c r="CI159" s="1"/>
  <c r="CB163"/>
  <c r="CI163" s="1"/>
  <c r="CB167"/>
  <c r="CI167" s="1"/>
  <c r="CB171"/>
  <c r="CI171" s="1"/>
  <c r="CB175"/>
  <c r="CI175" s="1"/>
  <c r="CB179"/>
  <c r="CI179" s="1"/>
  <c r="CB183"/>
  <c r="CI183" s="1"/>
  <c r="CB187"/>
  <c r="CI187" s="1"/>
  <c r="CB191"/>
  <c r="CI191" s="1"/>
  <c r="CB195"/>
  <c r="CI195" s="1"/>
  <c r="CB199"/>
  <c r="CI199" s="1"/>
  <c r="CB203"/>
  <c r="CI203" s="1"/>
  <c r="CB207"/>
  <c r="CI207" s="1"/>
  <c r="CB211"/>
  <c r="CI211" s="1"/>
  <c r="CB215"/>
  <c r="CI215" s="1"/>
  <c r="CB219"/>
  <c r="CI219" s="1"/>
  <c r="CB223"/>
  <c r="CI223" s="1"/>
  <c r="CB227"/>
  <c r="CI227" s="1"/>
  <c r="BF231"/>
  <c r="CG231" s="1"/>
  <c r="BQ237"/>
  <c r="CH237" s="1"/>
  <c r="Y250"/>
  <c r="CD250" s="1"/>
  <c r="AJ253"/>
  <c r="CE253" s="1"/>
  <c r="BF255"/>
  <c r="CG255" s="1"/>
  <c r="AU259"/>
  <c r="CF259" s="1"/>
  <c r="AU268"/>
  <c r="CF268" s="1"/>
  <c r="BF271"/>
  <c r="CG271" s="1"/>
  <c r="Y272"/>
  <c r="CD272" s="1"/>
  <c r="BF277"/>
  <c r="CG277" s="1"/>
  <c r="Y278"/>
  <c r="CD278" s="1"/>
  <c r="CB279"/>
  <c r="CI279" s="1"/>
  <c r="BF282"/>
  <c r="CG282" s="1"/>
  <c r="AJ327"/>
  <c r="CE327" s="1"/>
  <c r="CB331"/>
  <c r="CI331" s="1"/>
  <c r="BQ331"/>
  <c r="CH331" s="1"/>
  <c r="AJ351"/>
  <c r="CE351" s="1"/>
  <c r="CB355"/>
  <c r="CI355" s="1"/>
  <c r="BQ355"/>
  <c r="CH355" s="1"/>
  <c r="AJ375"/>
  <c r="CE375" s="1"/>
  <c r="AJ395"/>
  <c r="CE395" s="1"/>
  <c r="AU396"/>
  <c r="CF396" s="1"/>
  <c r="BQ396"/>
  <c r="CH396" s="1"/>
  <c r="BQ402"/>
  <c r="CH402" s="1"/>
  <c r="N410"/>
  <c r="CC410" s="1"/>
  <c r="BF433"/>
  <c r="CG433" s="1"/>
  <c r="BF244"/>
  <c r="CG244" s="1"/>
  <c r="N244"/>
  <c r="CC244" s="1"/>
  <c r="AU266"/>
  <c r="CF266" s="1"/>
  <c r="N266"/>
  <c r="CC266" s="1"/>
  <c r="CB266"/>
  <c r="CI266" s="1"/>
  <c r="CB276"/>
  <c r="CI276" s="1"/>
  <c r="BF276"/>
  <c r="CG276" s="1"/>
  <c r="AJ276"/>
  <c r="CE276" s="1"/>
  <c r="N276"/>
  <c r="CC276" s="1"/>
  <c r="N281"/>
  <c r="CC281" s="1"/>
  <c r="CB281"/>
  <c r="CI281" s="1"/>
  <c r="BQ281"/>
  <c r="CH281" s="1"/>
  <c r="AU281"/>
  <c r="CF281" s="1"/>
  <c r="CB308"/>
  <c r="CI308" s="1"/>
  <c r="BQ308"/>
  <c r="CH308" s="1"/>
  <c r="BF308"/>
  <c r="CG308" s="1"/>
  <c r="AU308"/>
  <c r="CF308" s="1"/>
  <c r="AJ308"/>
  <c r="CE308" s="1"/>
  <c r="Y308"/>
  <c r="CD308" s="1"/>
  <c r="N308"/>
  <c r="CC308" s="1"/>
  <c r="AU318"/>
  <c r="CF318" s="1"/>
  <c r="AJ318"/>
  <c r="CE318" s="1"/>
  <c r="N318"/>
  <c r="CC318" s="1"/>
  <c r="CB318"/>
  <c r="CI318" s="1"/>
  <c r="N325"/>
  <c r="CC325" s="1"/>
  <c r="CB325"/>
  <c r="CI325" s="1"/>
  <c r="BQ325"/>
  <c r="CH325" s="1"/>
  <c r="BF325"/>
  <c r="CG325" s="1"/>
  <c r="AU325"/>
  <c r="CF325" s="1"/>
  <c r="AU342"/>
  <c r="CF342" s="1"/>
  <c r="AJ342"/>
  <c r="CE342" s="1"/>
  <c r="N342"/>
  <c r="CC342" s="1"/>
  <c r="CB342"/>
  <c r="CI342" s="1"/>
  <c r="N349"/>
  <c r="CC349" s="1"/>
  <c r="CB349"/>
  <c r="CI349" s="1"/>
  <c r="BQ349"/>
  <c r="CH349" s="1"/>
  <c r="BF349"/>
  <c r="CG349" s="1"/>
  <c r="AU349"/>
  <c r="CF349" s="1"/>
  <c r="AU366"/>
  <c r="CF366" s="1"/>
  <c r="AJ366"/>
  <c r="CE366" s="1"/>
  <c r="N366"/>
  <c r="CC366" s="1"/>
  <c r="CB366"/>
  <c r="CI366" s="1"/>
  <c r="N373"/>
  <c r="CC373" s="1"/>
  <c r="CB373"/>
  <c r="CI373" s="1"/>
  <c r="BQ373"/>
  <c r="CH373" s="1"/>
  <c r="BF373"/>
  <c r="CG373" s="1"/>
  <c r="AU373"/>
  <c r="CF373" s="1"/>
  <c r="N377"/>
  <c r="CC377" s="1"/>
  <c r="CB377"/>
  <c r="CI377" s="1"/>
  <c r="BQ377"/>
  <c r="CH377" s="1"/>
  <c r="BF377"/>
  <c r="CG377" s="1"/>
  <c r="AU377"/>
  <c r="CF377" s="1"/>
  <c r="AU386"/>
  <c r="CF386" s="1"/>
  <c r="AJ386"/>
  <c r="CE386" s="1"/>
  <c r="Y386"/>
  <c r="CD386" s="1"/>
  <c r="N386"/>
  <c r="CC386" s="1"/>
  <c r="CB386"/>
  <c r="CI386" s="1"/>
  <c r="BQ231"/>
  <c r="CH231" s="1"/>
  <c r="BF233"/>
  <c r="CG233" s="1"/>
  <c r="Y243"/>
  <c r="CD243" s="1"/>
  <c r="N243"/>
  <c r="CC243" s="1"/>
  <c r="BQ255"/>
  <c r="CH255" s="1"/>
  <c r="BF257"/>
  <c r="CG257" s="1"/>
  <c r="BF258"/>
  <c r="CG258" s="1"/>
  <c r="BF259"/>
  <c r="CG259" s="1"/>
  <c r="BF274"/>
  <c r="CG274" s="1"/>
  <c r="AJ278"/>
  <c r="CE278" s="1"/>
  <c r="BF310"/>
  <c r="CG310" s="1"/>
  <c r="CB421"/>
  <c r="CI421" s="1"/>
  <c r="CB263"/>
  <c r="CI263" s="1"/>
  <c r="AU263"/>
  <c r="CF263" s="1"/>
  <c r="Y263"/>
  <c r="CD263" s="1"/>
  <c r="CB284"/>
  <c r="CI284" s="1"/>
  <c r="BF284"/>
  <c r="CG284" s="1"/>
  <c r="AU284"/>
  <c r="CF284" s="1"/>
  <c r="AJ284"/>
  <c r="CE284" s="1"/>
  <c r="N284"/>
  <c r="CC284" s="1"/>
  <c r="AU286"/>
  <c r="CF286" s="1"/>
  <c r="N286"/>
  <c r="CC286" s="1"/>
  <c r="CB286"/>
  <c r="CI286" s="1"/>
  <c r="AU290"/>
  <c r="CF290" s="1"/>
  <c r="N290"/>
  <c r="CC290" s="1"/>
  <c r="CB290"/>
  <c r="CI290" s="1"/>
  <c r="AU294"/>
  <c r="CF294" s="1"/>
  <c r="N294"/>
  <c r="CC294" s="1"/>
  <c r="CB294"/>
  <c r="CI294" s="1"/>
  <c r="AU298"/>
  <c r="CF298" s="1"/>
  <c r="N298"/>
  <c r="CC298" s="1"/>
  <c r="CB298"/>
  <c r="CI298" s="1"/>
  <c r="AU302"/>
  <c r="CF302" s="1"/>
  <c r="N302"/>
  <c r="CC302" s="1"/>
  <c r="CB302"/>
  <c r="CI302" s="1"/>
  <c r="AU306"/>
  <c r="CF306" s="1"/>
  <c r="N306"/>
  <c r="CC306" s="1"/>
  <c r="CB306"/>
  <c r="CI306" s="1"/>
  <c r="CB324"/>
  <c r="CI324" s="1"/>
  <c r="BQ324"/>
  <c r="CH324" s="1"/>
  <c r="BF324"/>
  <c r="CG324" s="1"/>
  <c r="AU324"/>
  <c r="CF324" s="1"/>
  <c r="AJ324"/>
  <c r="CE324" s="1"/>
  <c r="Y324"/>
  <c r="CD324" s="1"/>
  <c r="N324"/>
  <c r="CC324" s="1"/>
  <c r="CB348"/>
  <c r="CI348" s="1"/>
  <c r="BQ348"/>
  <c r="CH348" s="1"/>
  <c r="BF348"/>
  <c r="CG348" s="1"/>
  <c r="AU348"/>
  <c r="CF348" s="1"/>
  <c r="AJ348"/>
  <c r="CE348" s="1"/>
  <c r="Y348"/>
  <c r="CD348" s="1"/>
  <c r="N348"/>
  <c r="CC348" s="1"/>
  <c r="CB372"/>
  <c r="CI372" s="1"/>
  <c r="BQ372"/>
  <c r="CH372" s="1"/>
  <c r="BF372"/>
  <c r="CG372" s="1"/>
  <c r="AU372"/>
  <c r="CF372" s="1"/>
  <c r="AJ372"/>
  <c r="CE372" s="1"/>
  <c r="Y372"/>
  <c r="CD372" s="1"/>
  <c r="N372"/>
  <c r="CC372" s="1"/>
  <c r="CB376"/>
  <c r="CI376" s="1"/>
  <c r="BQ376"/>
  <c r="CH376" s="1"/>
  <c r="BF376"/>
  <c r="CG376" s="1"/>
  <c r="AU376"/>
  <c r="CF376" s="1"/>
  <c r="AJ376"/>
  <c r="CE376" s="1"/>
  <c r="Y376"/>
  <c r="CD376" s="1"/>
  <c r="N376"/>
  <c r="CC376" s="1"/>
  <c r="CB448"/>
  <c r="CI448" s="1"/>
  <c r="BQ448"/>
  <c r="CH448" s="1"/>
  <c r="AU448"/>
  <c r="CF448" s="1"/>
  <c r="AJ448"/>
  <c r="CE448" s="1"/>
  <c r="Y448"/>
  <c r="CD448" s="1"/>
  <c r="N448"/>
  <c r="CC448" s="1"/>
  <c r="BF448"/>
  <c r="CG448" s="1"/>
  <c r="CB484"/>
  <c r="CI484" s="1"/>
  <c r="BQ484"/>
  <c r="CH484" s="1"/>
  <c r="BF484"/>
  <c r="CG484" s="1"/>
  <c r="AU484"/>
  <c r="CF484" s="1"/>
  <c r="AJ484"/>
  <c r="CE484" s="1"/>
  <c r="Y484"/>
  <c r="CD484" s="1"/>
  <c r="N484"/>
  <c r="CC484" s="1"/>
  <c r="BQ232"/>
  <c r="CH232" s="1"/>
  <c r="BQ233"/>
  <c r="CH233" s="1"/>
  <c r="BQ256"/>
  <c r="CH256" s="1"/>
  <c r="BQ257"/>
  <c r="CH257" s="1"/>
  <c r="BQ258"/>
  <c r="CH258" s="1"/>
  <c r="BQ259"/>
  <c r="CH259" s="1"/>
  <c r="N263"/>
  <c r="CC263" s="1"/>
  <c r="AJ323"/>
  <c r="CE323" s="1"/>
  <c r="CB327"/>
  <c r="CI327" s="1"/>
  <c r="BQ327"/>
  <c r="CH327" s="1"/>
  <c r="BF330"/>
  <c r="CG330" s="1"/>
  <c r="AJ347"/>
  <c r="CE347" s="1"/>
  <c r="CB351"/>
  <c r="CI351" s="1"/>
  <c r="BQ351"/>
  <c r="CH351" s="1"/>
  <c r="BF354"/>
  <c r="CG354" s="1"/>
  <c r="AJ371"/>
  <c r="CE371" s="1"/>
  <c r="CB375"/>
  <c r="CI375" s="1"/>
  <c r="BF375"/>
  <c r="CG375" s="1"/>
  <c r="AJ379"/>
  <c r="CE379" s="1"/>
  <c r="BF413"/>
  <c r="CG413" s="1"/>
  <c r="AU416"/>
  <c r="CF416" s="1"/>
  <c r="Y468"/>
  <c r="CD468" s="1"/>
  <c r="BF240"/>
  <c r="CG240" s="1"/>
  <c r="N240"/>
  <c r="CC240" s="1"/>
  <c r="CB267"/>
  <c r="CI267" s="1"/>
  <c r="AU267"/>
  <c r="CF267" s="1"/>
  <c r="Y267"/>
  <c r="CD267" s="1"/>
  <c r="N273"/>
  <c r="CC273" s="1"/>
  <c r="BQ273"/>
  <c r="CH273" s="1"/>
  <c r="AU273"/>
  <c r="CF273" s="1"/>
  <c r="AU314"/>
  <c r="CF314" s="1"/>
  <c r="AJ314"/>
  <c r="CE314" s="1"/>
  <c r="N314"/>
  <c r="CC314" s="1"/>
  <c r="CB314"/>
  <c r="CI314" s="1"/>
  <c r="N321"/>
  <c r="CC321" s="1"/>
  <c r="CB321"/>
  <c r="CI321" s="1"/>
  <c r="BQ321"/>
  <c r="CH321" s="1"/>
  <c r="BF321"/>
  <c r="CG321" s="1"/>
  <c r="AU321"/>
  <c r="CF321" s="1"/>
  <c r="AU338"/>
  <c r="CF338" s="1"/>
  <c r="AJ338"/>
  <c r="CE338" s="1"/>
  <c r="N338"/>
  <c r="CC338" s="1"/>
  <c r="CB338"/>
  <c r="CI338" s="1"/>
  <c r="N345"/>
  <c r="CC345" s="1"/>
  <c r="CB345"/>
  <c r="CI345" s="1"/>
  <c r="BQ345"/>
  <c r="CH345" s="1"/>
  <c r="BF345"/>
  <c r="CG345" s="1"/>
  <c r="AU345"/>
  <c r="CF345" s="1"/>
  <c r="AU362"/>
  <c r="CF362" s="1"/>
  <c r="AJ362"/>
  <c r="CE362" s="1"/>
  <c r="N362"/>
  <c r="CC362" s="1"/>
  <c r="CB362"/>
  <c r="CI362" s="1"/>
  <c r="N369"/>
  <c r="CC369" s="1"/>
  <c r="CB369"/>
  <c r="CI369" s="1"/>
  <c r="BQ369"/>
  <c r="CH369" s="1"/>
  <c r="BF369"/>
  <c r="CG369" s="1"/>
  <c r="AU369"/>
  <c r="CF369" s="1"/>
  <c r="N381"/>
  <c r="CC381" s="1"/>
  <c r="CB381"/>
  <c r="CI381" s="1"/>
  <c r="BQ381"/>
  <c r="CH381" s="1"/>
  <c r="BF381"/>
  <c r="CG381" s="1"/>
  <c r="AU381"/>
  <c r="CF381" s="1"/>
  <c r="AU390"/>
  <c r="CF390" s="1"/>
  <c r="AJ390"/>
  <c r="CE390" s="1"/>
  <c r="Y390"/>
  <c r="CD390" s="1"/>
  <c r="N390"/>
  <c r="CC390" s="1"/>
  <c r="CB390"/>
  <c r="CI390" s="1"/>
  <c r="CB233"/>
  <c r="CI233" s="1"/>
  <c r="Y239"/>
  <c r="CD239" s="1"/>
  <c r="N239"/>
  <c r="CC239" s="1"/>
  <c r="BF253"/>
  <c r="CG253" s="1"/>
  <c r="CB257"/>
  <c r="CI257" s="1"/>
  <c r="N267"/>
  <c r="CC267" s="1"/>
  <c r="AU272"/>
  <c r="CF272" s="1"/>
  <c r="BQ435"/>
  <c r="CH435" s="1"/>
  <c r="AU270"/>
  <c r="CF270" s="1"/>
  <c r="N270"/>
  <c r="CC270" s="1"/>
  <c r="CB270"/>
  <c r="CI270" s="1"/>
  <c r="CB320"/>
  <c r="CI320" s="1"/>
  <c r="BQ320"/>
  <c r="CH320" s="1"/>
  <c r="BF320"/>
  <c r="CG320" s="1"/>
  <c r="AU320"/>
  <c r="CF320" s="1"/>
  <c r="AJ320"/>
  <c r="CE320" s="1"/>
  <c r="Y320"/>
  <c r="CD320" s="1"/>
  <c r="N320"/>
  <c r="CC320" s="1"/>
  <c r="CB344"/>
  <c r="CI344" s="1"/>
  <c r="BQ344"/>
  <c r="CH344" s="1"/>
  <c r="BF344"/>
  <c r="CG344" s="1"/>
  <c r="AU344"/>
  <c r="CF344" s="1"/>
  <c r="AJ344"/>
  <c r="CE344" s="1"/>
  <c r="Y344"/>
  <c r="CD344" s="1"/>
  <c r="N344"/>
  <c r="CC344" s="1"/>
  <c r="CB368"/>
  <c r="CI368" s="1"/>
  <c r="BQ368"/>
  <c r="CH368" s="1"/>
  <c r="BF368"/>
  <c r="CG368" s="1"/>
  <c r="AU368"/>
  <c r="CF368" s="1"/>
  <c r="AJ368"/>
  <c r="CE368" s="1"/>
  <c r="Y368"/>
  <c r="CD368" s="1"/>
  <c r="N368"/>
  <c r="CC368" s="1"/>
  <c r="CB380"/>
  <c r="CI380" s="1"/>
  <c r="BQ380"/>
  <c r="CH380" s="1"/>
  <c r="BF380"/>
  <c r="CG380" s="1"/>
  <c r="AU380"/>
  <c r="CF380" s="1"/>
  <c r="AJ380"/>
  <c r="CE380" s="1"/>
  <c r="Y380"/>
  <c r="CD380" s="1"/>
  <c r="N380"/>
  <c r="CC380" s="1"/>
  <c r="CB492"/>
  <c r="CI492" s="1"/>
  <c r="BQ492"/>
  <c r="CH492" s="1"/>
  <c r="BF492"/>
  <c r="CG492" s="1"/>
  <c r="AU492"/>
  <c r="CF492" s="1"/>
  <c r="AJ492"/>
  <c r="CE492" s="1"/>
  <c r="Y492"/>
  <c r="CD492" s="1"/>
  <c r="N492"/>
  <c r="CC492" s="1"/>
  <c r="N241"/>
  <c r="CC241" s="1"/>
  <c r="BF236"/>
  <c r="CG236" s="1"/>
  <c r="N236"/>
  <c r="CC236" s="1"/>
  <c r="CB264"/>
  <c r="CI264" s="1"/>
  <c r="BF264"/>
  <c r="CG264" s="1"/>
  <c r="N264"/>
  <c r="CC264" s="1"/>
  <c r="N317"/>
  <c r="CC317" s="1"/>
  <c r="CB317"/>
  <c r="CI317" s="1"/>
  <c r="BQ317"/>
  <c r="CH317" s="1"/>
  <c r="BF317"/>
  <c r="CG317" s="1"/>
  <c r="AU317"/>
  <c r="CF317" s="1"/>
  <c r="AU334"/>
  <c r="CF334" s="1"/>
  <c r="AJ334"/>
  <c r="CE334" s="1"/>
  <c r="N334"/>
  <c r="CC334" s="1"/>
  <c r="CB334"/>
  <c r="CI334" s="1"/>
  <c r="N341"/>
  <c r="CC341" s="1"/>
  <c r="CB341"/>
  <c r="CI341" s="1"/>
  <c r="BQ341"/>
  <c r="CH341" s="1"/>
  <c r="BF341"/>
  <c r="CG341" s="1"/>
  <c r="AU341"/>
  <c r="CF341" s="1"/>
  <c r="AU358"/>
  <c r="CF358" s="1"/>
  <c r="AJ358"/>
  <c r="CE358" s="1"/>
  <c r="N358"/>
  <c r="CC358" s="1"/>
  <c r="CB358"/>
  <c r="CI358" s="1"/>
  <c r="N365"/>
  <c r="CC365" s="1"/>
  <c r="CB365"/>
  <c r="CI365" s="1"/>
  <c r="BQ365"/>
  <c r="CH365" s="1"/>
  <c r="BF365"/>
  <c r="CG365" s="1"/>
  <c r="AU365"/>
  <c r="CF365" s="1"/>
  <c r="N385"/>
  <c r="CC385" s="1"/>
  <c r="CB385"/>
  <c r="CI385" s="1"/>
  <c r="BQ385"/>
  <c r="CH385" s="1"/>
  <c r="BF385"/>
  <c r="CG385" s="1"/>
  <c r="AU385"/>
  <c r="CF385" s="1"/>
  <c r="AU394"/>
  <c r="CF394" s="1"/>
  <c r="AJ394"/>
  <c r="CE394" s="1"/>
  <c r="Y394"/>
  <c r="CD394" s="1"/>
  <c r="N394"/>
  <c r="CC394" s="1"/>
  <c r="CB394"/>
  <c r="CI394" s="1"/>
  <c r="BF399"/>
  <c r="CG399" s="1"/>
  <c r="CB399"/>
  <c r="CI399" s="1"/>
  <c r="BQ399"/>
  <c r="CH399" s="1"/>
  <c r="AU399"/>
  <c r="CF399" s="1"/>
  <c r="AJ399"/>
  <c r="CE399" s="1"/>
  <c r="Y399"/>
  <c r="CD399" s="1"/>
  <c r="AU427"/>
  <c r="CF427" s="1"/>
  <c r="CB427"/>
  <c r="CI427" s="1"/>
  <c r="BF427"/>
  <c r="CG427" s="1"/>
  <c r="AJ427"/>
  <c r="CE427" s="1"/>
  <c r="N427"/>
  <c r="CC427" s="1"/>
  <c r="BQ427"/>
  <c r="CH427" s="1"/>
  <c r="Y235"/>
  <c r="CD235" s="1"/>
  <c r="N235"/>
  <c r="CC235" s="1"/>
  <c r="Y240"/>
  <c r="CD240" s="1"/>
  <c r="Y241"/>
  <c r="CD241" s="1"/>
  <c r="AU243"/>
  <c r="CF243" s="1"/>
  <c r="AU244"/>
  <c r="CF244" s="1"/>
  <c r="BQ247"/>
  <c r="CH247" s="1"/>
  <c r="CB253"/>
  <c r="CI253" s="1"/>
  <c r="BF261"/>
  <c r="CG261" s="1"/>
  <c r="AJ263"/>
  <c r="CE263" s="1"/>
  <c r="Y273"/>
  <c r="CD273" s="1"/>
  <c r="BQ278"/>
  <c r="CH278" s="1"/>
  <c r="AJ286"/>
  <c r="CE286" s="1"/>
  <c r="AJ290"/>
  <c r="CE290" s="1"/>
  <c r="AJ294"/>
  <c r="CE294" s="1"/>
  <c r="AJ298"/>
  <c r="CE298" s="1"/>
  <c r="AJ302"/>
  <c r="CE302" s="1"/>
  <c r="AJ306"/>
  <c r="CE306" s="1"/>
  <c r="CB307"/>
  <c r="CI307" s="1"/>
  <c r="Y314"/>
  <c r="CD314" s="1"/>
  <c r="Y321"/>
  <c r="CD321" s="1"/>
  <c r="Y338"/>
  <c r="CD338" s="1"/>
  <c r="Y345"/>
  <c r="CD345" s="1"/>
  <c r="Y362"/>
  <c r="CD362" s="1"/>
  <c r="Y369"/>
  <c r="CD369" s="1"/>
  <c r="BQ379"/>
  <c r="CH379" s="1"/>
  <c r="Y381"/>
  <c r="CD381" s="1"/>
  <c r="N399"/>
  <c r="CC399" s="1"/>
  <c r="CB408"/>
  <c r="CI408" s="1"/>
  <c r="AJ422"/>
  <c r="CE422" s="1"/>
  <c r="AJ425"/>
  <c r="CE425" s="1"/>
  <c r="AU433"/>
  <c r="CF433" s="1"/>
  <c r="BQ440"/>
  <c r="CH440" s="1"/>
  <c r="CB271"/>
  <c r="CI271" s="1"/>
  <c r="AU271"/>
  <c r="CF271" s="1"/>
  <c r="Y271"/>
  <c r="CD271" s="1"/>
  <c r="N277"/>
  <c r="CC277" s="1"/>
  <c r="BQ277"/>
  <c r="CH277" s="1"/>
  <c r="AU277"/>
  <c r="CF277" s="1"/>
  <c r="CB280"/>
  <c r="CI280" s="1"/>
  <c r="BF280"/>
  <c r="CG280" s="1"/>
  <c r="AU280"/>
  <c r="CF280" s="1"/>
  <c r="AJ280"/>
  <c r="CE280" s="1"/>
  <c r="N280"/>
  <c r="CC280" s="1"/>
  <c r="AU282"/>
  <c r="CF282" s="1"/>
  <c r="N282"/>
  <c r="CC282" s="1"/>
  <c r="CB282"/>
  <c r="CI282" s="1"/>
  <c r="CB316"/>
  <c r="CI316" s="1"/>
  <c r="BQ316"/>
  <c r="CH316" s="1"/>
  <c r="BF316"/>
  <c r="CG316" s="1"/>
  <c r="AU316"/>
  <c r="CF316" s="1"/>
  <c r="AJ316"/>
  <c r="CE316" s="1"/>
  <c r="Y316"/>
  <c r="CD316" s="1"/>
  <c r="N316"/>
  <c r="CC316" s="1"/>
  <c r="CB340"/>
  <c r="CI340" s="1"/>
  <c r="BQ340"/>
  <c r="CH340" s="1"/>
  <c r="BF340"/>
  <c r="CG340" s="1"/>
  <c r="AU340"/>
  <c r="CF340" s="1"/>
  <c r="AJ340"/>
  <c r="CE340" s="1"/>
  <c r="Y340"/>
  <c r="CD340" s="1"/>
  <c r="N340"/>
  <c r="CC340" s="1"/>
  <c r="CB364"/>
  <c r="CI364" s="1"/>
  <c r="BQ364"/>
  <c r="CH364" s="1"/>
  <c r="BF364"/>
  <c r="CG364" s="1"/>
  <c r="AU364"/>
  <c r="CF364" s="1"/>
  <c r="AJ364"/>
  <c r="CE364" s="1"/>
  <c r="Y364"/>
  <c r="CD364" s="1"/>
  <c r="N364"/>
  <c r="CC364" s="1"/>
  <c r="CB384"/>
  <c r="CI384" s="1"/>
  <c r="BQ384"/>
  <c r="CH384" s="1"/>
  <c r="BF384"/>
  <c r="CG384" s="1"/>
  <c r="AU384"/>
  <c r="CF384" s="1"/>
  <c r="AJ384"/>
  <c r="CE384" s="1"/>
  <c r="Y384"/>
  <c r="CD384" s="1"/>
  <c r="N384"/>
  <c r="CC384" s="1"/>
  <c r="AU455"/>
  <c r="CF455" s="1"/>
  <c r="AJ455"/>
  <c r="CE455" s="1"/>
  <c r="Y455"/>
  <c r="CD455" s="1"/>
  <c r="N455"/>
  <c r="CC455" s="1"/>
  <c r="CB455"/>
  <c r="CI455" s="1"/>
  <c r="BQ455"/>
  <c r="CH455" s="1"/>
  <c r="BF455"/>
  <c r="CG455" s="1"/>
  <c r="CB456"/>
  <c r="CI456" s="1"/>
  <c r="BQ456"/>
  <c r="CH456" s="1"/>
  <c r="BF456"/>
  <c r="CG456" s="1"/>
  <c r="AU456"/>
  <c r="CF456" s="1"/>
  <c r="AJ456"/>
  <c r="CE456" s="1"/>
  <c r="N456"/>
  <c r="CC456" s="1"/>
  <c r="AU463"/>
  <c r="CF463" s="1"/>
  <c r="AJ463"/>
  <c r="CE463" s="1"/>
  <c r="Y463"/>
  <c r="CD463" s="1"/>
  <c r="N463"/>
  <c r="CC463" s="1"/>
  <c r="CB463"/>
  <c r="CI463" s="1"/>
  <c r="BQ463"/>
  <c r="CH463" s="1"/>
  <c r="BF463"/>
  <c r="CG463" s="1"/>
  <c r="CB464"/>
  <c r="CI464" s="1"/>
  <c r="BQ464"/>
  <c r="CH464" s="1"/>
  <c r="BF464"/>
  <c r="CG464" s="1"/>
  <c r="AU464"/>
  <c r="CF464" s="1"/>
  <c r="AJ464"/>
  <c r="CE464" s="1"/>
  <c r="N464"/>
  <c r="CC464" s="1"/>
  <c r="AU471"/>
  <c r="CF471" s="1"/>
  <c r="AJ471"/>
  <c r="CE471" s="1"/>
  <c r="Y471"/>
  <c r="CD471" s="1"/>
  <c r="N471"/>
  <c r="CC471" s="1"/>
  <c r="CB471"/>
  <c r="CI471" s="1"/>
  <c r="BQ471"/>
  <c r="CH471" s="1"/>
  <c r="BF471"/>
  <c r="CG471" s="1"/>
  <c r="CB472"/>
  <c r="CI472" s="1"/>
  <c r="BQ472"/>
  <c r="CH472" s="1"/>
  <c r="BF472"/>
  <c r="CG472" s="1"/>
  <c r="AU472"/>
  <c r="CF472" s="1"/>
  <c r="AJ472"/>
  <c r="CE472" s="1"/>
  <c r="N472"/>
  <c r="CC472" s="1"/>
  <c r="N131"/>
  <c r="CC131" s="1"/>
  <c r="N135"/>
  <c r="CC135" s="1"/>
  <c r="N139"/>
  <c r="CC139" s="1"/>
  <c r="N143"/>
  <c r="CC143" s="1"/>
  <c r="N147"/>
  <c r="CC147" s="1"/>
  <c r="N151"/>
  <c r="CC151" s="1"/>
  <c r="N155"/>
  <c r="CC155" s="1"/>
  <c r="N159"/>
  <c r="CC159" s="1"/>
  <c r="N163"/>
  <c r="CC163" s="1"/>
  <c r="N167"/>
  <c r="CC167" s="1"/>
  <c r="N171"/>
  <c r="CC171" s="1"/>
  <c r="N175"/>
  <c r="CC175" s="1"/>
  <c r="N179"/>
  <c r="CC179" s="1"/>
  <c r="N183"/>
  <c r="CC183" s="1"/>
  <c r="N187"/>
  <c r="CC187" s="1"/>
  <c r="N191"/>
  <c r="CC191" s="1"/>
  <c r="N195"/>
  <c r="CC195" s="1"/>
  <c r="N199"/>
  <c r="CC199" s="1"/>
  <c r="N203"/>
  <c r="CC203" s="1"/>
  <c r="N207"/>
  <c r="CC207" s="1"/>
  <c r="N211"/>
  <c r="CC211" s="1"/>
  <c r="N215"/>
  <c r="CC215" s="1"/>
  <c r="N219"/>
  <c r="CC219" s="1"/>
  <c r="N223"/>
  <c r="CC223" s="1"/>
  <c r="N227"/>
  <c r="CC227" s="1"/>
  <c r="AU237"/>
  <c r="CF237" s="1"/>
  <c r="N237"/>
  <c r="CC237" s="1"/>
  <c r="AJ241"/>
  <c r="CE241" s="1"/>
  <c r="Y270"/>
  <c r="CD270" s="1"/>
  <c r="N271"/>
  <c r="CC271" s="1"/>
  <c r="BQ272"/>
  <c r="CH272" s="1"/>
  <c r="CB319"/>
  <c r="CI319" s="1"/>
  <c r="CB343"/>
  <c r="CI343" s="1"/>
  <c r="AJ345"/>
  <c r="CE345" s="1"/>
  <c r="CB367"/>
  <c r="CI367" s="1"/>
  <c r="AJ369"/>
  <c r="CE369" s="1"/>
  <c r="AJ381"/>
  <c r="CE381" s="1"/>
  <c r="CB383"/>
  <c r="CI383" s="1"/>
  <c r="AJ406"/>
  <c r="CE406" s="1"/>
  <c r="BQ420"/>
  <c r="CH420" s="1"/>
  <c r="CB430"/>
  <c r="CI430" s="1"/>
  <c r="BF232"/>
  <c r="CG232" s="1"/>
  <c r="N232"/>
  <c r="CC232" s="1"/>
  <c r="BF256"/>
  <c r="CG256" s="1"/>
  <c r="N256"/>
  <c r="CC256" s="1"/>
  <c r="CB268"/>
  <c r="CI268" s="1"/>
  <c r="BF268"/>
  <c r="CG268" s="1"/>
  <c r="AJ268"/>
  <c r="CE268" s="1"/>
  <c r="N268"/>
  <c r="CC268" s="1"/>
  <c r="AU274"/>
  <c r="CF274" s="1"/>
  <c r="N274"/>
  <c r="CC274" s="1"/>
  <c r="CB274"/>
  <c r="CI274" s="1"/>
  <c r="N289"/>
  <c r="CC289" s="1"/>
  <c r="CB289"/>
  <c r="CI289" s="1"/>
  <c r="BQ289"/>
  <c r="CH289" s="1"/>
  <c r="BF289"/>
  <c r="CG289" s="1"/>
  <c r="AU289"/>
  <c r="CF289" s="1"/>
  <c r="N293"/>
  <c r="CC293" s="1"/>
  <c r="CB293"/>
  <c r="CI293" s="1"/>
  <c r="BQ293"/>
  <c r="CH293" s="1"/>
  <c r="BF293"/>
  <c r="CG293" s="1"/>
  <c r="AU293"/>
  <c r="CF293" s="1"/>
  <c r="N297"/>
  <c r="CC297" s="1"/>
  <c r="CB297"/>
  <c r="CI297" s="1"/>
  <c r="BQ297"/>
  <c r="CH297" s="1"/>
  <c r="BF297"/>
  <c r="CG297" s="1"/>
  <c r="AU297"/>
  <c r="CF297" s="1"/>
  <c r="N301"/>
  <c r="CC301" s="1"/>
  <c r="CB301"/>
  <c r="CI301" s="1"/>
  <c r="BQ301"/>
  <c r="CH301" s="1"/>
  <c r="BF301"/>
  <c r="CG301" s="1"/>
  <c r="AU301"/>
  <c r="CF301" s="1"/>
  <c r="N305"/>
  <c r="CC305" s="1"/>
  <c r="CB305"/>
  <c r="CI305" s="1"/>
  <c r="BQ305"/>
  <c r="CH305" s="1"/>
  <c r="BF305"/>
  <c r="CG305" s="1"/>
  <c r="AU305"/>
  <c r="CF305" s="1"/>
  <c r="AU310"/>
  <c r="CF310" s="1"/>
  <c r="N310"/>
  <c r="CC310" s="1"/>
  <c r="CB310"/>
  <c r="CI310" s="1"/>
  <c r="N313"/>
  <c r="CC313" s="1"/>
  <c r="CB313"/>
  <c r="CI313" s="1"/>
  <c r="BQ313"/>
  <c r="CH313" s="1"/>
  <c r="BF313"/>
  <c r="CG313" s="1"/>
  <c r="AU313"/>
  <c r="CF313" s="1"/>
  <c r="AU330"/>
  <c r="CF330" s="1"/>
  <c r="AJ330"/>
  <c r="CE330" s="1"/>
  <c r="N330"/>
  <c r="CC330" s="1"/>
  <c r="CB330"/>
  <c r="CI330" s="1"/>
  <c r="N337"/>
  <c r="CC337" s="1"/>
  <c r="CB337"/>
  <c r="CI337" s="1"/>
  <c r="BQ337"/>
  <c r="CH337" s="1"/>
  <c r="BF337"/>
  <c r="CG337" s="1"/>
  <c r="AU337"/>
  <c r="CF337" s="1"/>
  <c r="AU354"/>
  <c r="CF354" s="1"/>
  <c r="AJ354"/>
  <c r="CE354" s="1"/>
  <c r="N354"/>
  <c r="CC354" s="1"/>
  <c r="CB354"/>
  <c r="CI354" s="1"/>
  <c r="N361"/>
  <c r="CC361" s="1"/>
  <c r="CB361"/>
  <c r="CI361" s="1"/>
  <c r="BQ361"/>
  <c r="CH361" s="1"/>
  <c r="BF361"/>
  <c r="CG361" s="1"/>
  <c r="AU361"/>
  <c r="CF361" s="1"/>
  <c r="N389"/>
  <c r="CC389" s="1"/>
  <c r="CB389"/>
  <c r="CI389" s="1"/>
  <c r="BQ389"/>
  <c r="CH389" s="1"/>
  <c r="BF389"/>
  <c r="CG389" s="1"/>
  <c r="AU389"/>
  <c r="CF389" s="1"/>
  <c r="BF398"/>
  <c r="CG398" s="1"/>
  <c r="Y398"/>
  <c r="CD398" s="1"/>
  <c r="CB398"/>
  <c r="CI398" s="1"/>
  <c r="BQ398"/>
  <c r="CH398" s="1"/>
  <c r="AU398"/>
  <c r="CF398" s="1"/>
  <c r="AJ398"/>
  <c r="CE398" s="1"/>
  <c r="CB480"/>
  <c r="CI480" s="1"/>
  <c r="BQ480"/>
  <c r="CH480" s="1"/>
  <c r="BF480"/>
  <c r="CG480" s="1"/>
  <c r="AU480"/>
  <c r="CF480" s="1"/>
  <c r="AJ480"/>
  <c r="CE480" s="1"/>
  <c r="Y480"/>
  <c r="CD480" s="1"/>
  <c r="N480"/>
  <c r="CC480" s="1"/>
  <c r="Y231"/>
  <c r="CD231" s="1"/>
  <c r="N231"/>
  <c r="CC231" s="1"/>
  <c r="CB234"/>
  <c r="CI234" s="1"/>
  <c r="N234"/>
  <c r="CC234" s="1"/>
  <c r="Y237"/>
  <c r="CD237" s="1"/>
  <c r="AU239"/>
  <c r="CF239" s="1"/>
  <c r="AU240"/>
  <c r="CF240" s="1"/>
  <c r="Y255"/>
  <c r="CD255" s="1"/>
  <c r="N255"/>
  <c r="CC255" s="1"/>
  <c r="AJ270"/>
  <c r="CE270" s="1"/>
  <c r="N398"/>
  <c r="CC398" s="1"/>
  <c r="AJ402"/>
  <c r="CE402" s="1"/>
  <c r="AU559"/>
  <c r="CF559" s="1"/>
  <c r="AJ559"/>
  <c r="CE559" s="1"/>
  <c r="Y559"/>
  <c r="CD559" s="1"/>
  <c r="N559"/>
  <c r="CC559" s="1"/>
  <c r="CB559"/>
  <c r="CI559" s="1"/>
  <c r="BQ559"/>
  <c r="CH559" s="1"/>
  <c r="BF559"/>
  <c r="CG559" s="1"/>
  <c r="CB560"/>
  <c r="CI560" s="1"/>
  <c r="BQ560"/>
  <c r="CH560" s="1"/>
  <c r="BF560"/>
  <c r="CG560" s="1"/>
  <c r="AU560"/>
  <c r="CF560" s="1"/>
  <c r="AJ560"/>
  <c r="CE560" s="1"/>
  <c r="Y560"/>
  <c r="CD560" s="1"/>
  <c r="N560"/>
  <c r="CC560" s="1"/>
  <c r="BF401"/>
  <c r="CG401" s="1"/>
  <c r="Y411"/>
  <c r="CD411" s="1"/>
  <c r="Y412"/>
  <c r="CD412" s="1"/>
  <c r="Y420"/>
  <c r="CD420" s="1"/>
  <c r="Y428"/>
  <c r="CD428" s="1"/>
  <c r="BQ445"/>
  <c r="CH445" s="1"/>
  <c r="N446"/>
  <c r="CC446" s="1"/>
  <c r="Y452"/>
  <c r="CD452" s="1"/>
  <c r="CB453"/>
  <c r="CI453" s="1"/>
  <c r="AJ454"/>
  <c r="CE454" s="1"/>
  <c r="CB457"/>
  <c r="CI457" s="1"/>
  <c r="AJ458"/>
  <c r="CE458" s="1"/>
  <c r="CB461"/>
  <c r="CI461" s="1"/>
  <c r="AJ462"/>
  <c r="CE462" s="1"/>
  <c r="CB465"/>
  <c r="CI465" s="1"/>
  <c r="AJ466"/>
  <c r="CE466" s="1"/>
  <c r="CB469"/>
  <c r="CI469" s="1"/>
  <c r="AJ470"/>
  <c r="CE470" s="1"/>
  <c r="CB473"/>
  <c r="CI473" s="1"/>
  <c r="AJ474"/>
  <c r="CE474" s="1"/>
  <c r="CB477"/>
  <c r="CI477" s="1"/>
  <c r="AJ478"/>
  <c r="CE478" s="1"/>
  <c r="CB481"/>
  <c r="CI481" s="1"/>
  <c r="AJ482"/>
  <c r="CE482" s="1"/>
  <c r="CB485"/>
  <c r="CI485" s="1"/>
  <c r="AJ486"/>
  <c r="CE486" s="1"/>
  <c r="CB489"/>
  <c r="CI489" s="1"/>
  <c r="AJ490"/>
  <c r="CE490" s="1"/>
  <c r="CB493"/>
  <c r="CI493" s="1"/>
  <c r="N494"/>
  <c r="CC494" s="1"/>
  <c r="CB500"/>
  <c r="CI500" s="1"/>
  <c r="BQ500"/>
  <c r="CH500" s="1"/>
  <c r="BF500"/>
  <c r="CG500" s="1"/>
  <c r="AU500"/>
  <c r="CF500" s="1"/>
  <c r="AJ500"/>
  <c r="CE500" s="1"/>
  <c r="Y500"/>
  <c r="CD500" s="1"/>
  <c r="BQ401"/>
  <c r="CH401" s="1"/>
  <c r="BQ403"/>
  <c r="CH403" s="1"/>
  <c r="AJ411"/>
  <c r="CE411" s="1"/>
  <c r="AJ412"/>
  <c r="CE412" s="1"/>
  <c r="AJ420"/>
  <c r="CE420" s="1"/>
  <c r="AJ428"/>
  <c r="CE428" s="1"/>
  <c r="Y435"/>
  <c r="CD435" s="1"/>
  <c r="AJ446"/>
  <c r="CE446" s="1"/>
  <c r="AJ453"/>
  <c r="CE453" s="1"/>
  <c r="AJ457"/>
  <c r="CE457" s="1"/>
  <c r="AJ461"/>
  <c r="CE461" s="1"/>
  <c r="N500"/>
  <c r="CC500" s="1"/>
  <c r="BF406"/>
  <c r="CG406" s="1"/>
  <c r="Y406"/>
  <c r="CD406" s="1"/>
  <c r="AU439"/>
  <c r="CF439" s="1"/>
  <c r="N439"/>
  <c r="CC439" s="1"/>
  <c r="CB439"/>
  <c r="CI439" s="1"/>
  <c r="BQ439"/>
  <c r="CH439" s="1"/>
  <c r="BF439"/>
  <c r="CG439" s="1"/>
  <c r="AU451"/>
  <c r="CF451" s="1"/>
  <c r="AJ451"/>
  <c r="CE451" s="1"/>
  <c r="N451"/>
  <c r="CC451" s="1"/>
  <c r="CB451"/>
  <c r="CI451" s="1"/>
  <c r="BQ451"/>
  <c r="CH451" s="1"/>
  <c r="BF451"/>
  <c r="CG451" s="1"/>
  <c r="AU499"/>
  <c r="CF499" s="1"/>
  <c r="AJ499"/>
  <c r="CE499" s="1"/>
  <c r="Y499"/>
  <c r="CD499" s="1"/>
  <c r="N499"/>
  <c r="CC499" s="1"/>
  <c r="CB499"/>
  <c r="CI499" s="1"/>
  <c r="BQ499"/>
  <c r="CH499" s="1"/>
  <c r="BF499"/>
  <c r="CG499" s="1"/>
  <c r="AJ575"/>
  <c r="CE575" s="1"/>
  <c r="BQ575"/>
  <c r="CH575" s="1"/>
  <c r="AU575"/>
  <c r="CF575" s="1"/>
  <c r="Y575"/>
  <c r="CD575" s="1"/>
  <c r="N575"/>
  <c r="CC575" s="1"/>
  <c r="CB575"/>
  <c r="CI575" s="1"/>
  <c r="BF575"/>
  <c r="CG575" s="1"/>
  <c r="BQ601"/>
  <c r="CH601" s="1"/>
  <c r="AU601"/>
  <c r="CF601" s="1"/>
  <c r="AJ601"/>
  <c r="CE601" s="1"/>
  <c r="Y601"/>
  <c r="CD601" s="1"/>
  <c r="N601"/>
  <c r="CC601" s="1"/>
  <c r="CB601"/>
  <c r="CI601" s="1"/>
  <c r="BF601"/>
  <c r="CG601" s="1"/>
  <c r="N396"/>
  <c r="CC396" s="1"/>
  <c r="CB403"/>
  <c r="CI403" s="1"/>
  <c r="N406"/>
  <c r="CC406" s="1"/>
  <c r="N408"/>
  <c r="CC408" s="1"/>
  <c r="AJ409"/>
  <c r="CE409" s="1"/>
  <c r="AU411"/>
  <c r="CF411" s="1"/>
  <c r="AU412"/>
  <c r="CF412" s="1"/>
  <c r="AU420"/>
  <c r="CF420" s="1"/>
  <c r="AU428"/>
  <c r="CF428" s="1"/>
  <c r="AJ435"/>
  <c r="CE435" s="1"/>
  <c r="BQ441"/>
  <c r="CH441" s="1"/>
  <c r="N442"/>
  <c r="CC442" s="1"/>
  <c r="CB445"/>
  <c r="CI445" s="1"/>
  <c r="BQ454"/>
  <c r="CH454" s="1"/>
  <c r="BQ458"/>
  <c r="CH458" s="1"/>
  <c r="BQ462"/>
  <c r="CH462" s="1"/>
  <c r="AJ465"/>
  <c r="CE465" s="1"/>
  <c r="AJ469"/>
  <c r="CE469" s="1"/>
  <c r="AJ473"/>
  <c r="CE473" s="1"/>
  <c r="AJ477"/>
  <c r="CE477" s="1"/>
  <c r="AJ481"/>
  <c r="CE481" s="1"/>
  <c r="AU415"/>
  <c r="CF415" s="1"/>
  <c r="CB415"/>
  <c r="CI415" s="1"/>
  <c r="BF415"/>
  <c r="CG415" s="1"/>
  <c r="AU423"/>
  <c r="CF423" s="1"/>
  <c r="CB423"/>
  <c r="CI423" s="1"/>
  <c r="BF423"/>
  <c r="CG423" s="1"/>
  <c r="AU431"/>
  <c r="CF431" s="1"/>
  <c r="CB431"/>
  <c r="CI431" s="1"/>
  <c r="BF431"/>
  <c r="CG431" s="1"/>
  <c r="CB436"/>
  <c r="CI436" s="1"/>
  <c r="AU436"/>
  <c r="CF436" s="1"/>
  <c r="AU511"/>
  <c r="CF511" s="1"/>
  <c r="AJ511"/>
  <c r="CE511" s="1"/>
  <c r="Y511"/>
  <c r="CD511" s="1"/>
  <c r="N511"/>
  <c r="CC511" s="1"/>
  <c r="CB511"/>
  <c r="CI511" s="1"/>
  <c r="BQ511"/>
  <c r="CH511" s="1"/>
  <c r="BF511"/>
  <c r="CG511" s="1"/>
  <c r="AU519"/>
  <c r="CF519" s="1"/>
  <c r="AJ519"/>
  <c r="CE519" s="1"/>
  <c r="Y519"/>
  <c r="CD519" s="1"/>
  <c r="N519"/>
  <c r="CC519" s="1"/>
  <c r="CB519"/>
  <c r="CI519" s="1"/>
  <c r="BQ519"/>
  <c r="CH519" s="1"/>
  <c r="BF519"/>
  <c r="CG519" s="1"/>
  <c r="AU527"/>
  <c r="CF527" s="1"/>
  <c r="AJ527"/>
  <c r="CE527" s="1"/>
  <c r="Y527"/>
  <c r="CD527" s="1"/>
  <c r="N527"/>
  <c r="CC527" s="1"/>
  <c r="CB527"/>
  <c r="CI527" s="1"/>
  <c r="BQ527"/>
  <c r="CH527" s="1"/>
  <c r="BF527"/>
  <c r="CG527" s="1"/>
  <c r="AU535"/>
  <c r="CF535" s="1"/>
  <c r="AJ535"/>
  <c r="CE535" s="1"/>
  <c r="Y535"/>
  <c r="CD535" s="1"/>
  <c r="N535"/>
  <c r="CC535" s="1"/>
  <c r="CB535"/>
  <c r="CI535" s="1"/>
  <c r="BQ535"/>
  <c r="CH535" s="1"/>
  <c r="BF535"/>
  <c r="CG535" s="1"/>
  <c r="AU543"/>
  <c r="CF543" s="1"/>
  <c r="AJ543"/>
  <c r="CE543" s="1"/>
  <c r="Y543"/>
  <c r="CD543" s="1"/>
  <c r="N543"/>
  <c r="CC543" s="1"/>
  <c r="CB543"/>
  <c r="CI543" s="1"/>
  <c r="BQ543"/>
  <c r="CH543" s="1"/>
  <c r="BF543"/>
  <c r="CG543" s="1"/>
  <c r="AU555"/>
  <c r="CF555" s="1"/>
  <c r="AJ555"/>
  <c r="CE555" s="1"/>
  <c r="Y555"/>
  <c r="CD555" s="1"/>
  <c r="N555"/>
  <c r="CC555" s="1"/>
  <c r="CB555"/>
  <c r="CI555" s="1"/>
  <c r="BQ555"/>
  <c r="CH555" s="1"/>
  <c r="BF555"/>
  <c r="CG555" s="1"/>
  <c r="CB556"/>
  <c r="CI556" s="1"/>
  <c r="BQ556"/>
  <c r="CH556" s="1"/>
  <c r="BF556"/>
  <c r="CG556" s="1"/>
  <c r="AU556"/>
  <c r="CF556" s="1"/>
  <c r="AJ556"/>
  <c r="CE556" s="1"/>
  <c r="Y556"/>
  <c r="CD556" s="1"/>
  <c r="N556"/>
  <c r="CC556" s="1"/>
  <c r="N279"/>
  <c r="CC279" s="1"/>
  <c r="N283"/>
  <c r="CC283" s="1"/>
  <c r="N287"/>
  <c r="CC287" s="1"/>
  <c r="N291"/>
  <c r="CC291" s="1"/>
  <c r="N295"/>
  <c r="CC295" s="1"/>
  <c r="N299"/>
  <c r="CC299" s="1"/>
  <c r="N303"/>
  <c r="CC303" s="1"/>
  <c r="N307"/>
  <c r="CC307" s="1"/>
  <c r="N311"/>
  <c r="CC311" s="1"/>
  <c r="N315"/>
  <c r="CC315" s="1"/>
  <c r="N319"/>
  <c r="CC319" s="1"/>
  <c r="N323"/>
  <c r="CC323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BF395"/>
  <c r="CG395" s="1"/>
  <c r="N395"/>
  <c r="CC395" s="1"/>
  <c r="Y396"/>
  <c r="CD396" s="1"/>
  <c r="Y405"/>
  <c r="CD405" s="1"/>
  <c r="N405"/>
  <c r="CC405" s="1"/>
  <c r="BF407"/>
  <c r="CG407" s="1"/>
  <c r="N407"/>
  <c r="CC407" s="1"/>
  <c r="Y408"/>
  <c r="CD408" s="1"/>
  <c r="AU409"/>
  <c r="CF409" s="1"/>
  <c r="BF412"/>
  <c r="CG412" s="1"/>
  <c r="N415"/>
  <c r="CC415" s="1"/>
  <c r="Y417"/>
  <c r="CD417" s="1"/>
  <c r="BF420"/>
  <c r="CG420" s="1"/>
  <c r="N423"/>
  <c r="CC423" s="1"/>
  <c r="Y425"/>
  <c r="CD425" s="1"/>
  <c r="BF428"/>
  <c r="CG428" s="1"/>
  <c r="N431"/>
  <c r="CC431" s="1"/>
  <c r="Y433"/>
  <c r="CD433" s="1"/>
  <c r="N436"/>
  <c r="CC436" s="1"/>
  <c r="Y437"/>
  <c r="CD437" s="1"/>
  <c r="AJ442"/>
  <c r="CE442" s="1"/>
  <c r="BQ449"/>
  <c r="CH449" s="1"/>
  <c r="N450"/>
  <c r="CC450" s="1"/>
  <c r="BQ466"/>
  <c r="CH466" s="1"/>
  <c r="BQ470"/>
  <c r="CH470" s="1"/>
  <c r="BQ474"/>
  <c r="CH474" s="1"/>
  <c r="BQ478"/>
  <c r="CH478" s="1"/>
  <c r="BQ482"/>
  <c r="CH482" s="1"/>
  <c r="CB497"/>
  <c r="CI497" s="1"/>
  <c r="CB504"/>
  <c r="CI504" s="1"/>
  <c r="BQ504"/>
  <c r="CH504" s="1"/>
  <c r="BF504"/>
  <c r="CG504" s="1"/>
  <c r="AU504"/>
  <c r="CF504" s="1"/>
  <c r="AJ504"/>
  <c r="CE504" s="1"/>
  <c r="Y504"/>
  <c r="CD504" s="1"/>
  <c r="Y279"/>
  <c r="CD279" s="1"/>
  <c r="Y283"/>
  <c r="CD283" s="1"/>
  <c r="Y287"/>
  <c r="CD287" s="1"/>
  <c r="Y291"/>
  <c r="CD291" s="1"/>
  <c r="Y295"/>
  <c r="CD295" s="1"/>
  <c r="Y299"/>
  <c r="CD299" s="1"/>
  <c r="Y303"/>
  <c r="CD303" s="1"/>
  <c r="Y307"/>
  <c r="CD307" s="1"/>
  <c r="Y311"/>
  <c r="CD311" s="1"/>
  <c r="Y315"/>
  <c r="CD315" s="1"/>
  <c r="Y319"/>
  <c r="CD319" s="1"/>
  <c r="Y323"/>
  <c r="CD323" s="1"/>
  <c r="Y327"/>
  <c r="CD327" s="1"/>
  <c r="Y331"/>
  <c r="CD331" s="1"/>
  <c r="Y335"/>
  <c r="CD335" s="1"/>
  <c r="Y339"/>
  <c r="CD339" s="1"/>
  <c r="Y343"/>
  <c r="CD343" s="1"/>
  <c r="Y347"/>
  <c r="CD347" s="1"/>
  <c r="Y351"/>
  <c r="CD351" s="1"/>
  <c r="Y355"/>
  <c r="CD355" s="1"/>
  <c r="Y359"/>
  <c r="CD359" s="1"/>
  <c r="Y363"/>
  <c r="CD363" s="1"/>
  <c r="Y367"/>
  <c r="CD367" s="1"/>
  <c r="Y371"/>
  <c r="CD371" s="1"/>
  <c r="Y375"/>
  <c r="CD375" s="1"/>
  <c r="Y379"/>
  <c r="CD379" s="1"/>
  <c r="Y383"/>
  <c r="CD383" s="1"/>
  <c r="Y387"/>
  <c r="CD387" s="1"/>
  <c r="Y391"/>
  <c r="CD391" s="1"/>
  <c r="Y395"/>
  <c r="CD395" s="1"/>
  <c r="AJ396"/>
  <c r="CE396" s="1"/>
  <c r="Y407"/>
  <c r="CD407" s="1"/>
  <c r="AJ408"/>
  <c r="CE408" s="1"/>
  <c r="BF409"/>
  <c r="CG409" s="1"/>
  <c r="Y415"/>
  <c r="CD415" s="1"/>
  <c r="N418"/>
  <c r="CC418" s="1"/>
  <c r="Y423"/>
  <c r="CD423" s="1"/>
  <c r="N426"/>
  <c r="CC426" s="1"/>
  <c r="Y431"/>
  <c r="CD431" s="1"/>
  <c r="Y436"/>
  <c r="CD436" s="1"/>
  <c r="Y439"/>
  <c r="CD439" s="1"/>
  <c r="CB441"/>
  <c r="CI441" s="1"/>
  <c r="AJ450"/>
  <c r="CE450" s="1"/>
  <c r="Y451"/>
  <c r="CD451" s="1"/>
  <c r="Y453"/>
  <c r="CD453" s="1"/>
  <c r="Y457"/>
  <c r="CD457" s="1"/>
  <c r="Y461"/>
  <c r="CD461" s="1"/>
  <c r="Y465"/>
  <c r="CD465" s="1"/>
  <c r="Y469"/>
  <c r="CD469" s="1"/>
  <c r="Y473"/>
  <c r="CD473" s="1"/>
  <c r="Y477"/>
  <c r="CD477" s="1"/>
  <c r="Y481"/>
  <c r="CD481" s="1"/>
  <c r="Y485"/>
  <c r="CD485" s="1"/>
  <c r="Y489"/>
  <c r="CD489" s="1"/>
  <c r="Y493"/>
  <c r="CD493" s="1"/>
  <c r="AJ498"/>
  <c r="CE498" s="1"/>
  <c r="N504"/>
  <c r="CC504" s="1"/>
  <c r="CB444"/>
  <c r="CI444" s="1"/>
  <c r="AU444"/>
  <c r="CF444" s="1"/>
  <c r="AJ444"/>
  <c r="CE444" s="1"/>
  <c r="AU503"/>
  <c r="CF503" s="1"/>
  <c r="AJ503"/>
  <c r="CE503" s="1"/>
  <c r="Y503"/>
  <c r="CD503" s="1"/>
  <c r="N503"/>
  <c r="CC503" s="1"/>
  <c r="CB503"/>
  <c r="CI503" s="1"/>
  <c r="BQ503"/>
  <c r="CH503" s="1"/>
  <c r="BF503"/>
  <c r="CG503" s="1"/>
  <c r="BQ409"/>
  <c r="CH409" s="1"/>
  <c r="CB416"/>
  <c r="CI416" s="1"/>
  <c r="N416"/>
  <c r="CC416" s="1"/>
  <c r="CB424"/>
  <c r="CI424" s="1"/>
  <c r="N424"/>
  <c r="CC424" s="1"/>
  <c r="CB432"/>
  <c r="CI432" s="1"/>
  <c r="N432"/>
  <c r="CC432" s="1"/>
  <c r="N434"/>
  <c r="CC434" s="1"/>
  <c r="AJ439"/>
  <c r="CE439" s="1"/>
  <c r="N444"/>
  <c r="CC444" s="1"/>
  <c r="CB449"/>
  <c r="CI449" s="1"/>
  <c r="AJ485"/>
  <c r="CE485" s="1"/>
  <c r="AJ489"/>
  <c r="CE489" s="1"/>
  <c r="AJ493"/>
  <c r="CE493" s="1"/>
  <c r="BF402"/>
  <c r="CG402" s="1"/>
  <c r="Y402"/>
  <c r="CD402" s="1"/>
  <c r="AU551"/>
  <c r="CF551" s="1"/>
  <c r="AJ551"/>
  <c r="CE551" s="1"/>
  <c r="Y551"/>
  <c r="CD551" s="1"/>
  <c r="N551"/>
  <c r="CC551" s="1"/>
  <c r="CB551"/>
  <c r="CI551" s="1"/>
  <c r="BQ551"/>
  <c r="CH551" s="1"/>
  <c r="BF551"/>
  <c r="CG551" s="1"/>
  <c r="CB552"/>
  <c r="CI552" s="1"/>
  <c r="BQ552"/>
  <c r="CH552" s="1"/>
  <c r="BF552"/>
  <c r="CG552" s="1"/>
  <c r="AU552"/>
  <c r="CF552" s="1"/>
  <c r="AJ552"/>
  <c r="CE552" s="1"/>
  <c r="Y552"/>
  <c r="CD552" s="1"/>
  <c r="N552"/>
  <c r="CC552" s="1"/>
  <c r="BQ567"/>
  <c r="CH567" s="1"/>
  <c r="AU567"/>
  <c r="CF567" s="1"/>
  <c r="AJ567"/>
  <c r="CE567" s="1"/>
  <c r="Y567"/>
  <c r="CD567" s="1"/>
  <c r="N567"/>
  <c r="CC567" s="1"/>
  <c r="CB567"/>
  <c r="CI567" s="1"/>
  <c r="BF567"/>
  <c r="CG567" s="1"/>
  <c r="CB568"/>
  <c r="CI568" s="1"/>
  <c r="AU568"/>
  <c r="CF568" s="1"/>
  <c r="AJ568"/>
  <c r="CE568" s="1"/>
  <c r="Y568"/>
  <c r="CD568" s="1"/>
  <c r="N568"/>
  <c r="CC568" s="1"/>
  <c r="BQ568"/>
  <c r="CH568" s="1"/>
  <c r="BF568"/>
  <c r="CG568" s="1"/>
  <c r="AJ591"/>
  <c r="CE591" s="1"/>
  <c r="BQ591"/>
  <c r="CH591" s="1"/>
  <c r="AU591"/>
  <c r="CF591" s="1"/>
  <c r="CB591"/>
  <c r="CI591" s="1"/>
  <c r="BF591"/>
  <c r="CG591" s="1"/>
  <c r="Y591"/>
  <c r="CD591" s="1"/>
  <c r="N591"/>
  <c r="CC591" s="1"/>
  <c r="BQ592"/>
  <c r="CH592" s="1"/>
  <c r="CB592"/>
  <c r="CI592" s="1"/>
  <c r="BF592"/>
  <c r="CG592" s="1"/>
  <c r="AU592"/>
  <c r="CF592" s="1"/>
  <c r="AJ592"/>
  <c r="CE592" s="1"/>
  <c r="Y592"/>
  <c r="CD592" s="1"/>
  <c r="N592"/>
  <c r="CC592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AJ595"/>
  <c r="CE595" s="1"/>
  <c r="Y595"/>
  <c r="CD595" s="1"/>
  <c r="BQ595"/>
  <c r="CH595" s="1"/>
  <c r="AU595"/>
  <c r="CF595" s="1"/>
  <c r="BF595"/>
  <c r="CG595" s="1"/>
  <c r="N595"/>
  <c r="CC595" s="1"/>
  <c r="CB595"/>
  <c r="CI595" s="1"/>
  <c r="AU279"/>
  <c r="CF279" s="1"/>
  <c r="AU283"/>
  <c r="CF283" s="1"/>
  <c r="AU287"/>
  <c r="CF287" s="1"/>
  <c r="AU291"/>
  <c r="CF291" s="1"/>
  <c r="AU295"/>
  <c r="CF295" s="1"/>
  <c r="AU299"/>
  <c r="CF299" s="1"/>
  <c r="AU303"/>
  <c r="CF303" s="1"/>
  <c r="AU307"/>
  <c r="CF307" s="1"/>
  <c r="AU311"/>
  <c r="CF311" s="1"/>
  <c r="AU315"/>
  <c r="CF315" s="1"/>
  <c r="AU319"/>
  <c r="CF319" s="1"/>
  <c r="AU323"/>
  <c r="CF323" s="1"/>
  <c r="AU327"/>
  <c r="CF327" s="1"/>
  <c r="AU331"/>
  <c r="CF331" s="1"/>
  <c r="AU335"/>
  <c r="CF335" s="1"/>
  <c r="AU339"/>
  <c r="CF339" s="1"/>
  <c r="AU343"/>
  <c r="CF343" s="1"/>
  <c r="AU347"/>
  <c r="CF347" s="1"/>
  <c r="AU351"/>
  <c r="CF351" s="1"/>
  <c r="AU355"/>
  <c r="CF355" s="1"/>
  <c r="AU359"/>
  <c r="CF359" s="1"/>
  <c r="AU363"/>
  <c r="CF363" s="1"/>
  <c r="AU367"/>
  <c r="CF367" s="1"/>
  <c r="AU371"/>
  <c r="CF371" s="1"/>
  <c r="AU375"/>
  <c r="CF375" s="1"/>
  <c r="AU379"/>
  <c r="CF379" s="1"/>
  <c r="AU383"/>
  <c r="CF383" s="1"/>
  <c r="AU387"/>
  <c r="CF387" s="1"/>
  <c r="AU391"/>
  <c r="CF391" s="1"/>
  <c r="AU395"/>
  <c r="CF395" s="1"/>
  <c r="N402"/>
  <c r="CC402" s="1"/>
  <c r="AJ405"/>
  <c r="CE405" s="1"/>
  <c r="AU406"/>
  <c r="CF406" s="1"/>
  <c r="AU407"/>
  <c r="CF407" s="1"/>
  <c r="Y416"/>
  <c r="CD416" s="1"/>
  <c r="Y424"/>
  <c r="CD424" s="1"/>
  <c r="Y432"/>
  <c r="CD432" s="1"/>
  <c r="N438"/>
  <c r="CC438" s="1"/>
  <c r="Y444"/>
  <c r="CD444" s="1"/>
  <c r="BQ450"/>
  <c r="CH450" s="1"/>
  <c r="BQ486"/>
  <c r="CH486" s="1"/>
  <c r="BQ490"/>
  <c r="CH490" s="1"/>
  <c r="CB501"/>
  <c r="CI501" s="1"/>
  <c r="Y401"/>
  <c r="CD401" s="1"/>
  <c r="N401"/>
  <c r="CC401" s="1"/>
  <c r="N403"/>
  <c r="CC403" s="1"/>
  <c r="Y445"/>
  <c r="CD445" s="1"/>
  <c r="CB440"/>
  <c r="CI440" s="1"/>
  <c r="AU440"/>
  <c r="CF440" s="1"/>
  <c r="Y403"/>
  <c r="CD403" s="1"/>
  <c r="N440"/>
  <c r="CC440" s="1"/>
  <c r="AU447"/>
  <c r="CF447" s="1"/>
  <c r="AJ447"/>
  <c r="CE447" s="1"/>
  <c r="N447"/>
  <c r="CC447" s="1"/>
  <c r="CB447"/>
  <c r="CI447" s="1"/>
  <c r="BQ447"/>
  <c r="CH447" s="1"/>
  <c r="BF447"/>
  <c r="CG447" s="1"/>
  <c r="AU507"/>
  <c r="CF507" s="1"/>
  <c r="AJ507"/>
  <c r="CE507" s="1"/>
  <c r="Y507"/>
  <c r="CD507" s="1"/>
  <c r="N507"/>
  <c r="CC507" s="1"/>
  <c r="CB507"/>
  <c r="CI507" s="1"/>
  <c r="BQ507"/>
  <c r="CH507" s="1"/>
  <c r="BF507"/>
  <c r="CG507" s="1"/>
  <c r="AU515"/>
  <c r="CF515" s="1"/>
  <c r="AJ515"/>
  <c r="CE515" s="1"/>
  <c r="Y515"/>
  <c r="CD515" s="1"/>
  <c r="N515"/>
  <c r="CC515" s="1"/>
  <c r="CB515"/>
  <c r="CI515" s="1"/>
  <c r="BQ515"/>
  <c r="CH515" s="1"/>
  <c r="BF515"/>
  <c r="CG515" s="1"/>
  <c r="AU523"/>
  <c r="CF523" s="1"/>
  <c r="AJ523"/>
  <c r="CE523" s="1"/>
  <c r="Y523"/>
  <c r="CD523" s="1"/>
  <c r="N523"/>
  <c r="CC523" s="1"/>
  <c r="CB523"/>
  <c r="CI523" s="1"/>
  <c r="BQ523"/>
  <c r="CH523" s="1"/>
  <c r="BF523"/>
  <c r="CG523" s="1"/>
  <c r="AU531"/>
  <c r="CF531" s="1"/>
  <c r="AJ531"/>
  <c r="CE531" s="1"/>
  <c r="Y531"/>
  <c r="CD531" s="1"/>
  <c r="N531"/>
  <c r="CC531" s="1"/>
  <c r="CB531"/>
  <c r="CI531" s="1"/>
  <c r="BQ531"/>
  <c r="CH531" s="1"/>
  <c r="BF531"/>
  <c r="CG531" s="1"/>
  <c r="AU539"/>
  <c r="CF539" s="1"/>
  <c r="AJ539"/>
  <c r="CE539" s="1"/>
  <c r="Y539"/>
  <c r="CD539" s="1"/>
  <c r="N539"/>
  <c r="CC539" s="1"/>
  <c r="CB539"/>
  <c r="CI539" s="1"/>
  <c r="BQ539"/>
  <c r="CH539" s="1"/>
  <c r="BF539"/>
  <c r="CG539" s="1"/>
  <c r="AU547"/>
  <c r="CF547" s="1"/>
  <c r="AJ547"/>
  <c r="CE547" s="1"/>
  <c r="Y547"/>
  <c r="CD547" s="1"/>
  <c r="N547"/>
  <c r="CC547" s="1"/>
  <c r="CB547"/>
  <c r="CI547" s="1"/>
  <c r="BQ547"/>
  <c r="CH547" s="1"/>
  <c r="BF547"/>
  <c r="CG547" s="1"/>
  <c r="CB548"/>
  <c r="CI548" s="1"/>
  <c r="BQ548"/>
  <c r="CH548" s="1"/>
  <c r="BF548"/>
  <c r="CG548" s="1"/>
  <c r="AU548"/>
  <c r="CF548" s="1"/>
  <c r="AJ548"/>
  <c r="CE548" s="1"/>
  <c r="Y548"/>
  <c r="CD548" s="1"/>
  <c r="N548"/>
  <c r="CC548" s="1"/>
  <c r="AU563"/>
  <c r="CF563" s="1"/>
  <c r="AJ563"/>
  <c r="CE563" s="1"/>
  <c r="Y563"/>
  <c r="CD563" s="1"/>
  <c r="N563"/>
  <c r="CC563" s="1"/>
  <c r="CB563"/>
  <c r="CI563" s="1"/>
  <c r="BQ563"/>
  <c r="CH563" s="1"/>
  <c r="BF563"/>
  <c r="CG563" s="1"/>
  <c r="CB564"/>
  <c r="CI564" s="1"/>
  <c r="BQ564"/>
  <c r="CH564" s="1"/>
  <c r="BF564"/>
  <c r="CG564" s="1"/>
  <c r="AU564"/>
  <c r="CF564" s="1"/>
  <c r="AJ564"/>
  <c r="CE564" s="1"/>
  <c r="Y564"/>
  <c r="CD564" s="1"/>
  <c r="N564"/>
  <c r="CC564" s="1"/>
  <c r="AJ587"/>
  <c r="CE587" s="1"/>
  <c r="BQ587"/>
  <c r="CH587" s="1"/>
  <c r="AU587"/>
  <c r="CF587" s="1"/>
  <c r="Y587"/>
  <c r="CD587" s="1"/>
  <c r="N587"/>
  <c r="CC587" s="1"/>
  <c r="CB587"/>
  <c r="CI587" s="1"/>
  <c r="BF587"/>
  <c r="CG587" s="1"/>
  <c r="BQ395"/>
  <c r="CH395" s="1"/>
  <c r="AJ403"/>
  <c r="CE403" s="1"/>
  <c r="BQ405"/>
  <c r="CH405" s="1"/>
  <c r="BQ406"/>
  <c r="CH406" s="1"/>
  <c r="BQ407"/>
  <c r="CH407" s="1"/>
  <c r="Y413"/>
  <c r="CD413" s="1"/>
  <c r="BF416"/>
  <c r="CG416" s="1"/>
  <c r="Y421"/>
  <c r="CD421" s="1"/>
  <c r="BF424"/>
  <c r="CG424" s="1"/>
  <c r="Y429"/>
  <c r="CD429" s="1"/>
  <c r="BF432"/>
  <c r="CG432" s="1"/>
  <c r="CB433"/>
  <c r="CI433" s="1"/>
  <c r="BQ436"/>
  <c r="CH436" s="1"/>
  <c r="CB437"/>
  <c r="CI437" s="1"/>
  <c r="Y440"/>
  <c r="CD440" s="1"/>
  <c r="Y441"/>
  <c r="CD441" s="1"/>
  <c r="CB505"/>
  <c r="CI505" s="1"/>
  <c r="AU475"/>
  <c r="CF475" s="1"/>
  <c r="AJ475"/>
  <c r="CE475" s="1"/>
  <c r="Y475"/>
  <c r="CD475" s="1"/>
  <c r="N475"/>
  <c r="CC475" s="1"/>
  <c r="CB475"/>
  <c r="CI475" s="1"/>
  <c r="BQ475"/>
  <c r="CH475" s="1"/>
  <c r="BF475"/>
  <c r="CG475" s="1"/>
  <c r="AU479"/>
  <c r="CF479" s="1"/>
  <c r="AJ479"/>
  <c r="CE479" s="1"/>
  <c r="Y479"/>
  <c r="CD479" s="1"/>
  <c r="N479"/>
  <c r="CC479" s="1"/>
  <c r="CB479"/>
  <c r="CI479" s="1"/>
  <c r="BQ479"/>
  <c r="CH479" s="1"/>
  <c r="BF479"/>
  <c r="CG479" s="1"/>
  <c r="AU483"/>
  <c r="CF483" s="1"/>
  <c r="AJ483"/>
  <c r="CE483" s="1"/>
  <c r="Y483"/>
  <c r="CD483" s="1"/>
  <c r="N483"/>
  <c r="CC483" s="1"/>
  <c r="CB483"/>
  <c r="CI483" s="1"/>
  <c r="BQ483"/>
  <c r="CH483" s="1"/>
  <c r="BF483"/>
  <c r="CG483" s="1"/>
  <c r="AU487"/>
  <c r="CF487" s="1"/>
  <c r="AJ487"/>
  <c r="CE487" s="1"/>
  <c r="Y487"/>
  <c r="CD487" s="1"/>
  <c r="N487"/>
  <c r="CC487" s="1"/>
  <c r="CB487"/>
  <c r="CI487" s="1"/>
  <c r="BQ487"/>
  <c r="CH487" s="1"/>
  <c r="BF487"/>
  <c r="CG487" s="1"/>
  <c r="AU491"/>
  <c r="CF491" s="1"/>
  <c r="AJ491"/>
  <c r="CE491" s="1"/>
  <c r="Y491"/>
  <c r="CD491" s="1"/>
  <c r="N491"/>
  <c r="CC491" s="1"/>
  <c r="CB491"/>
  <c r="CI491" s="1"/>
  <c r="BQ491"/>
  <c r="CH491" s="1"/>
  <c r="BF491"/>
  <c r="CG491" s="1"/>
  <c r="CB496"/>
  <c r="CI496" s="1"/>
  <c r="BQ496"/>
  <c r="CH496" s="1"/>
  <c r="BF496"/>
  <c r="CG496" s="1"/>
  <c r="AU496"/>
  <c r="CF496" s="1"/>
  <c r="AJ496"/>
  <c r="CE496" s="1"/>
  <c r="Y496"/>
  <c r="CD496" s="1"/>
  <c r="N496"/>
  <c r="CC496" s="1"/>
  <c r="CB411"/>
  <c r="CI411" s="1"/>
  <c r="BF411"/>
  <c r="CG411" s="1"/>
  <c r="AU435"/>
  <c r="CF435" s="1"/>
  <c r="N435"/>
  <c r="CC435" s="1"/>
  <c r="CB435"/>
  <c r="CI435" s="1"/>
  <c r="BF435"/>
  <c r="CG435" s="1"/>
  <c r="CB452"/>
  <c r="CI452" s="1"/>
  <c r="BQ452"/>
  <c r="CH452" s="1"/>
  <c r="AU452"/>
  <c r="CF452" s="1"/>
  <c r="AJ452"/>
  <c r="CE452" s="1"/>
  <c r="AU495"/>
  <c r="CF495" s="1"/>
  <c r="AJ495"/>
  <c r="CE495" s="1"/>
  <c r="Y495"/>
  <c r="CD495" s="1"/>
  <c r="N495"/>
  <c r="CC495" s="1"/>
  <c r="CB495"/>
  <c r="CI495" s="1"/>
  <c r="BQ495"/>
  <c r="CH495" s="1"/>
  <c r="BF495"/>
  <c r="CG495" s="1"/>
  <c r="AJ579"/>
  <c r="CE579" s="1"/>
  <c r="BQ579"/>
  <c r="CH579" s="1"/>
  <c r="AU579"/>
  <c r="CF579" s="1"/>
  <c r="CB579"/>
  <c r="CI579" s="1"/>
  <c r="BF579"/>
  <c r="CG579" s="1"/>
  <c r="Y579"/>
  <c r="CD579" s="1"/>
  <c r="N579"/>
  <c r="CC579" s="1"/>
  <c r="BQ580"/>
  <c r="CH580" s="1"/>
  <c r="CB580"/>
  <c r="CI580" s="1"/>
  <c r="BF580"/>
  <c r="CG580" s="1"/>
  <c r="AU580"/>
  <c r="CF580" s="1"/>
  <c r="AJ580"/>
  <c r="CE580" s="1"/>
  <c r="Y580"/>
  <c r="CD580" s="1"/>
  <c r="N580"/>
  <c r="CC580" s="1"/>
  <c r="CB581"/>
  <c r="CI581" s="1"/>
  <c r="BQ581"/>
  <c r="CH581" s="1"/>
  <c r="BF581"/>
  <c r="CG581" s="1"/>
  <c r="AU581"/>
  <c r="CF581" s="1"/>
  <c r="AJ581"/>
  <c r="CE581" s="1"/>
  <c r="Y581"/>
  <c r="CD581" s="1"/>
  <c r="N581"/>
  <c r="CC581" s="1"/>
  <c r="AJ583"/>
  <c r="CE583" s="1"/>
  <c r="BQ583"/>
  <c r="CH583" s="1"/>
  <c r="AU583"/>
  <c r="CF583" s="1"/>
  <c r="BF583"/>
  <c r="CG583" s="1"/>
  <c r="Y583"/>
  <c r="CD583" s="1"/>
  <c r="N583"/>
  <c r="CC583" s="1"/>
  <c r="CB583"/>
  <c r="CI583" s="1"/>
  <c r="BQ605"/>
  <c r="CH605" s="1"/>
  <c r="AU605"/>
  <c r="CF605" s="1"/>
  <c r="AJ605"/>
  <c r="CE605" s="1"/>
  <c r="Y605"/>
  <c r="CD605" s="1"/>
  <c r="N605"/>
  <c r="CC605" s="1"/>
  <c r="CB605"/>
  <c r="CI605" s="1"/>
  <c r="BF605"/>
  <c r="CG605" s="1"/>
  <c r="Y409"/>
  <c r="CD409" s="1"/>
  <c r="N409"/>
  <c r="CC409" s="1"/>
  <c r="N411"/>
  <c r="CC411" s="1"/>
  <c r="CB412"/>
  <c r="CI412" s="1"/>
  <c r="N412"/>
  <c r="CC412" s="1"/>
  <c r="CB420"/>
  <c r="CI420" s="1"/>
  <c r="N420"/>
  <c r="CC420" s="1"/>
  <c r="CB428"/>
  <c r="CI428" s="1"/>
  <c r="N428"/>
  <c r="CC428" s="1"/>
  <c r="N452"/>
  <c r="CC452" s="1"/>
  <c r="CB614"/>
  <c r="CI614" s="1"/>
  <c r="BQ614"/>
  <c r="CH614" s="1"/>
  <c r="AU614"/>
  <c r="CF614" s="1"/>
  <c r="AJ614"/>
  <c r="CE614" s="1"/>
  <c r="N614"/>
  <c r="CC614" s="1"/>
  <c r="CB622"/>
  <c r="CI622" s="1"/>
  <c r="BQ622"/>
  <c r="CH622" s="1"/>
  <c r="AU622"/>
  <c r="CF622" s="1"/>
  <c r="AJ622"/>
  <c r="CE622" s="1"/>
  <c r="N622"/>
  <c r="CC622" s="1"/>
  <c r="BQ672"/>
  <c r="CH672" s="1"/>
  <c r="BF672"/>
  <c r="CG672" s="1"/>
  <c r="AU672"/>
  <c r="CF672" s="1"/>
  <c r="AJ672"/>
  <c r="CE672" s="1"/>
  <c r="Y672"/>
  <c r="CD672" s="1"/>
  <c r="N672"/>
  <c r="CC672" s="1"/>
  <c r="CB672"/>
  <c r="CI672" s="1"/>
  <c r="CB673"/>
  <c r="CI673" s="1"/>
  <c r="BQ673"/>
  <c r="CH673" s="1"/>
  <c r="BF673"/>
  <c r="CG673" s="1"/>
  <c r="AU673"/>
  <c r="CF673" s="1"/>
  <c r="AJ673"/>
  <c r="CE673" s="1"/>
  <c r="Y673"/>
  <c r="CD673" s="1"/>
  <c r="N673"/>
  <c r="CC673" s="1"/>
  <c r="CB674"/>
  <c r="CI674" s="1"/>
  <c r="BQ674"/>
  <c r="CH674" s="1"/>
  <c r="BF674"/>
  <c r="CG674" s="1"/>
  <c r="AU674"/>
  <c r="CF674" s="1"/>
  <c r="AJ674"/>
  <c r="CE674" s="1"/>
  <c r="Y674"/>
  <c r="CD674" s="1"/>
  <c r="N674"/>
  <c r="CC674" s="1"/>
  <c r="Y414"/>
  <c r="CD414" s="1"/>
  <c r="Y418"/>
  <c r="CD418" s="1"/>
  <c r="Y422"/>
  <c r="CD422" s="1"/>
  <c r="Y426"/>
  <c r="CD426" s="1"/>
  <c r="Y430"/>
  <c r="CD430" s="1"/>
  <c r="Y434"/>
  <c r="CD434" s="1"/>
  <c r="Y438"/>
  <c r="CD438" s="1"/>
  <c r="Y442"/>
  <c r="CD442" s="1"/>
  <c r="Y446"/>
  <c r="CD446" s="1"/>
  <c r="Y450"/>
  <c r="CD450" s="1"/>
  <c r="Y454"/>
  <c r="CD454" s="1"/>
  <c r="Y458"/>
  <c r="CD458" s="1"/>
  <c r="Y462"/>
  <c r="CD462" s="1"/>
  <c r="Y466"/>
  <c r="CD466" s="1"/>
  <c r="Y470"/>
  <c r="CD470" s="1"/>
  <c r="Y474"/>
  <c r="CD474" s="1"/>
  <c r="Y478"/>
  <c r="CD478" s="1"/>
  <c r="Y482"/>
  <c r="CD482" s="1"/>
  <c r="Y486"/>
  <c r="CD486" s="1"/>
  <c r="Y490"/>
  <c r="CD490" s="1"/>
  <c r="Y494"/>
  <c r="CD494" s="1"/>
  <c r="Y498"/>
  <c r="CD498" s="1"/>
  <c r="Y502"/>
  <c r="CD502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CB569"/>
  <c r="CI569" s="1"/>
  <c r="BQ570"/>
  <c r="CH570" s="1"/>
  <c r="BQ573"/>
  <c r="CH573" s="1"/>
  <c r="BF574"/>
  <c r="CG574" s="1"/>
  <c r="Y576"/>
  <c r="CD576" s="1"/>
  <c r="Y577"/>
  <c r="CD577" s="1"/>
  <c r="Y578"/>
  <c r="CD578" s="1"/>
  <c r="BQ585"/>
  <c r="CH585" s="1"/>
  <c r="BF586"/>
  <c r="CG586" s="1"/>
  <c r="Y588"/>
  <c r="CD588" s="1"/>
  <c r="Y589"/>
  <c r="CD589" s="1"/>
  <c r="Y590"/>
  <c r="CD590" s="1"/>
  <c r="Y596"/>
  <c r="CD596" s="1"/>
  <c r="BF613"/>
  <c r="CG613" s="1"/>
  <c r="BF621"/>
  <c r="CG621" s="1"/>
  <c r="BQ600"/>
  <c r="CH600" s="1"/>
  <c r="BF600"/>
  <c r="CG600" s="1"/>
  <c r="AJ600"/>
  <c r="CE600" s="1"/>
  <c r="N600"/>
  <c r="CC600" s="1"/>
  <c r="CB600"/>
  <c r="CI600" s="1"/>
  <c r="CB602"/>
  <c r="CI602" s="1"/>
  <c r="BQ602"/>
  <c r="CH602" s="1"/>
  <c r="AJ602"/>
  <c r="CE602" s="1"/>
  <c r="N602"/>
  <c r="CC602" s="1"/>
  <c r="BQ604"/>
  <c r="CH604" s="1"/>
  <c r="BF604"/>
  <c r="CG604" s="1"/>
  <c r="AJ604"/>
  <c r="CE604" s="1"/>
  <c r="N604"/>
  <c r="CC604" s="1"/>
  <c r="CB604"/>
  <c r="CI604" s="1"/>
  <c r="CB606"/>
  <c r="CI606" s="1"/>
  <c r="BQ606"/>
  <c r="CH606" s="1"/>
  <c r="AJ606"/>
  <c r="CE606" s="1"/>
  <c r="N606"/>
  <c r="CC606" s="1"/>
  <c r="AJ611"/>
  <c r="CE611" s="1"/>
  <c r="Y611"/>
  <c r="CD611" s="1"/>
  <c r="CB611"/>
  <c r="CI611" s="1"/>
  <c r="BQ611"/>
  <c r="CH611" s="1"/>
  <c r="AU611"/>
  <c r="CF611" s="1"/>
  <c r="AJ619"/>
  <c r="CE619" s="1"/>
  <c r="Y619"/>
  <c r="CD619" s="1"/>
  <c r="CB619"/>
  <c r="CI619" s="1"/>
  <c r="BQ619"/>
  <c r="CH619" s="1"/>
  <c r="AU619"/>
  <c r="CF619" s="1"/>
  <c r="AJ627"/>
  <c r="CE627" s="1"/>
  <c r="Y627"/>
  <c r="CD627" s="1"/>
  <c r="CB627"/>
  <c r="CI627" s="1"/>
  <c r="BQ627"/>
  <c r="CH627" s="1"/>
  <c r="AU627"/>
  <c r="CF627" s="1"/>
  <c r="AJ635"/>
  <c r="CE635" s="1"/>
  <c r="Y635"/>
  <c r="CD635" s="1"/>
  <c r="CB635"/>
  <c r="CI635" s="1"/>
  <c r="BQ635"/>
  <c r="CH635" s="1"/>
  <c r="BF635"/>
  <c r="CG635" s="1"/>
  <c r="AU635"/>
  <c r="CF635" s="1"/>
  <c r="BQ640"/>
  <c r="CH640" s="1"/>
  <c r="BF640"/>
  <c r="CG640" s="1"/>
  <c r="AJ640"/>
  <c r="CE640" s="1"/>
  <c r="Y640"/>
  <c r="CD640" s="1"/>
  <c r="N640"/>
  <c r="CC640" s="1"/>
  <c r="CB640"/>
  <c r="CI640" s="1"/>
  <c r="BQ645"/>
  <c r="CH645" s="1"/>
  <c r="BF645"/>
  <c r="CG645" s="1"/>
  <c r="AU645"/>
  <c r="CF645" s="1"/>
  <c r="AJ645"/>
  <c r="CE645" s="1"/>
  <c r="N645"/>
  <c r="CC645" s="1"/>
  <c r="AJ651"/>
  <c r="CE651" s="1"/>
  <c r="Y651"/>
  <c r="CD651" s="1"/>
  <c r="CB651"/>
  <c r="CI651" s="1"/>
  <c r="BQ651"/>
  <c r="CH651" s="1"/>
  <c r="BF651"/>
  <c r="CG651" s="1"/>
  <c r="AU651"/>
  <c r="CF651" s="1"/>
  <c r="AJ659"/>
  <c r="CE659" s="1"/>
  <c r="Y659"/>
  <c r="CD659" s="1"/>
  <c r="CB659"/>
  <c r="CI659" s="1"/>
  <c r="BQ659"/>
  <c r="CH659" s="1"/>
  <c r="BF659"/>
  <c r="CG659" s="1"/>
  <c r="AU659"/>
  <c r="CF659" s="1"/>
  <c r="BQ668"/>
  <c r="CH668" s="1"/>
  <c r="BF668"/>
  <c r="CG668" s="1"/>
  <c r="AU668"/>
  <c r="CF668" s="1"/>
  <c r="AJ668"/>
  <c r="CE668" s="1"/>
  <c r="Y668"/>
  <c r="CD668" s="1"/>
  <c r="N668"/>
  <c r="CC668" s="1"/>
  <c r="CB668"/>
  <c r="CI668" s="1"/>
  <c r="CB669"/>
  <c r="CI669" s="1"/>
  <c r="BQ669"/>
  <c r="CH669" s="1"/>
  <c r="BF669"/>
  <c r="CG669" s="1"/>
  <c r="AU669"/>
  <c r="CF669" s="1"/>
  <c r="AJ669"/>
  <c r="CE669" s="1"/>
  <c r="Y669"/>
  <c r="CD669" s="1"/>
  <c r="N669"/>
  <c r="CC669" s="1"/>
  <c r="CB670"/>
  <c r="CI670" s="1"/>
  <c r="BQ670"/>
  <c r="CH670" s="1"/>
  <c r="BF670"/>
  <c r="CG670" s="1"/>
  <c r="AU670"/>
  <c r="CF670" s="1"/>
  <c r="AJ670"/>
  <c r="CE670" s="1"/>
  <c r="Y670"/>
  <c r="CD670" s="1"/>
  <c r="N670"/>
  <c r="CC670" s="1"/>
  <c r="BQ716"/>
  <c r="CH716" s="1"/>
  <c r="BF716"/>
  <c r="CG716" s="1"/>
  <c r="AU716"/>
  <c r="CF716" s="1"/>
  <c r="AJ716"/>
  <c r="CE716" s="1"/>
  <c r="Y716"/>
  <c r="CD716" s="1"/>
  <c r="N716"/>
  <c r="CC716" s="1"/>
  <c r="CB716"/>
  <c r="CI716" s="1"/>
  <c r="AJ717"/>
  <c r="CE717" s="1"/>
  <c r="CB717"/>
  <c r="CI717" s="1"/>
  <c r="BQ717"/>
  <c r="CH717" s="1"/>
  <c r="BF717"/>
  <c r="CG717" s="1"/>
  <c r="AU717"/>
  <c r="CF717" s="1"/>
  <c r="Y717"/>
  <c r="CD717" s="1"/>
  <c r="N717"/>
  <c r="CC717" s="1"/>
  <c r="BQ718"/>
  <c r="CH718" s="1"/>
  <c r="BF718"/>
  <c r="CG718" s="1"/>
  <c r="CB718"/>
  <c r="CI718" s="1"/>
  <c r="AU718"/>
  <c r="CF718" s="1"/>
  <c r="AJ718"/>
  <c r="CE718" s="1"/>
  <c r="Y718"/>
  <c r="CD718" s="1"/>
  <c r="N718"/>
  <c r="CC718" s="1"/>
  <c r="CB573"/>
  <c r="CI573" s="1"/>
  <c r="BQ574"/>
  <c r="CH574" s="1"/>
  <c r="CB585"/>
  <c r="CI585" s="1"/>
  <c r="BQ586"/>
  <c r="CH586" s="1"/>
  <c r="AJ596"/>
  <c r="CE596" s="1"/>
  <c r="BF599"/>
  <c r="CG599" s="1"/>
  <c r="BF603"/>
  <c r="CG603" s="1"/>
  <c r="N611"/>
  <c r="CC611" s="1"/>
  <c r="N619"/>
  <c r="CC619" s="1"/>
  <c r="N627"/>
  <c r="CC627" s="1"/>
  <c r="N635"/>
  <c r="CC635" s="1"/>
  <c r="N651"/>
  <c r="CC651" s="1"/>
  <c r="N659"/>
  <c r="CC659" s="1"/>
  <c r="AJ582"/>
  <c r="CE582" s="1"/>
  <c r="N582"/>
  <c r="CC582" s="1"/>
  <c r="AJ594"/>
  <c r="CE594" s="1"/>
  <c r="N594"/>
  <c r="CC594" s="1"/>
  <c r="CB650"/>
  <c r="CI650" s="1"/>
  <c r="BQ650"/>
  <c r="CH650" s="1"/>
  <c r="BF650"/>
  <c r="CG650" s="1"/>
  <c r="AU650"/>
  <c r="CF650" s="1"/>
  <c r="AJ650"/>
  <c r="CE650" s="1"/>
  <c r="Y650"/>
  <c r="CD650" s="1"/>
  <c r="N650"/>
  <c r="CC650" s="1"/>
  <c r="CB658"/>
  <c r="CI658" s="1"/>
  <c r="BQ658"/>
  <c r="CH658" s="1"/>
  <c r="BF658"/>
  <c r="CG658" s="1"/>
  <c r="AU658"/>
  <c r="CF658" s="1"/>
  <c r="AJ658"/>
  <c r="CE658" s="1"/>
  <c r="Y658"/>
  <c r="CD658" s="1"/>
  <c r="N658"/>
  <c r="CC658" s="1"/>
  <c r="CB666"/>
  <c r="CI666" s="1"/>
  <c r="BQ666"/>
  <c r="CH666" s="1"/>
  <c r="BF666"/>
  <c r="CG666" s="1"/>
  <c r="AU666"/>
  <c r="CF666" s="1"/>
  <c r="AJ666"/>
  <c r="CE666" s="1"/>
  <c r="Y666"/>
  <c r="CD666" s="1"/>
  <c r="N666"/>
  <c r="CC666" s="1"/>
  <c r="BQ712"/>
  <c r="CH712" s="1"/>
  <c r="BF712"/>
  <c r="CG712" s="1"/>
  <c r="AU712"/>
  <c r="CF712" s="1"/>
  <c r="AJ712"/>
  <c r="CE712" s="1"/>
  <c r="Y712"/>
  <c r="CD712" s="1"/>
  <c r="N712"/>
  <c r="CC712" s="1"/>
  <c r="CB712"/>
  <c r="CI712" s="1"/>
  <c r="CB713"/>
  <c r="CI713" s="1"/>
  <c r="BQ713"/>
  <c r="CH713" s="1"/>
  <c r="BF713"/>
  <c r="CG713" s="1"/>
  <c r="AU713"/>
  <c r="CF713" s="1"/>
  <c r="AJ713"/>
  <c r="CE713" s="1"/>
  <c r="Y713"/>
  <c r="CD713" s="1"/>
  <c r="N713"/>
  <c r="CC713" s="1"/>
  <c r="CB714"/>
  <c r="CI714" s="1"/>
  <c r="BQ714"/>
  <c r="CH714" s="1"/>
  <c r="BF714"/>
  <c r="CG714" s="1"/>
  <c r="AU714"/>
  <c r="CF714" s="1"/>
  <c r="AJ714"/>
  <c r="CE714" s="1"/>
  <c r="Y714"/>
  <c r="CD714" s="1"/>
  <c r="N714"/>
  <c r="CC714" s="1"/>
  <c r="BQ747"/>
  <c r="CH747" s="1"/>
  <c r="AU747"/>
  <c r="CF747" s="1"/>
  <c r="BF747"/>
  <c r="CG747" s="1"/>
  <c r="AJ747"/>
  <c r="CE747" s="1"/>
  <c r="Y747"/>
  <c r="CD747" s="1"/>
  <c r="N747"/>
  <c r="CC747" s="1"/>
  <c r="CB747"/>
  <c r="CI747" s="1"/>
  <c r="N413"/>
  <c r="CC413" s="1"/>
  <c r="AU414"/>
  <c r="CF414" s="1"/>
  <c r="N417"/>
  <c r="CC417" s="1"/>
  <c r="AU418"/>
  <c r="CF418" s="1"/>
  <c r="N421"/>
  <c r="CC421" s="1"/>
  <c r="AU422"/>
  <c r="CF422" s="1"/>
  <c r="N425"/>
  <c r="CC425" s="1"/>
  <c r="AU426"/>
  <c r="CF426" s="1"/>
  <c r="N429"/>
  <c r="CC429" s="1"/>
  <c r="AU430"/>
  <c r="CF430" s="1"/>
  <c r="N433"/>
  <c r="CC433" s="1"/>
  <c r="AU434"/>
  <c r="CF434" s="1"/>
  <c r="N437"/>
  <c r="CC437" s="1"/>
  <c r="AU438"/>
  <c r="CF438" s="1"/>
  <c r="N441"/>
  <c r="CC441" s="1"/>
  <c r="AU442"/>
  <c r="CF442" s="1"/>
  <c r="N445"/>
  <c r="CC445" s="1"/>
  <c r="AU446"/>
  <c r="CF446" s="1"/>
  <c r="N449"/>
  <c r="CC449" s="1"/>
  <c r="AU450"/>
  <c r="CF450" s="1"/>
  <c r="N453"/>
  <c r="CC453" s="1"/>
  <c r="AU454"/>
  <c r="CF454" s="1"/>
  <c r="N457"/>
  <c r="CC457" s="1"/>
  <c r="AU458"/>
  <c r="CF458" s="1"/>
  <c r="N461"/>
  <c r="CC461" s="1"/>
  <c r="AU462"/>
  <c r="CF462" s="1"/>
  <c r="N465"/>
  <c r="CC465" s="1"/>
  <c r="AU466"/>
  <c r="CF466" s="1"/>
  <c r="N469"/>
  <c r="CC469" s="1"/>
  <c r="AU470"/>
  <c r="CF470" s="1"/>
  <c r="N473"/>
  <c r="CC473" s="1"/>
  <c r="AU474"/>
  <c r="CF474" s="1"/>
  <c r="N477"/>
  <c r="CC477" s="1"/>
  <c r="AU478"/>
  <c r="CF478" s="1"/>
  <c r="N481"/>
  <c r="CC481" s="1"/>
  <c r="AU482"/>
  <c r="CF482" s="1"/>
  <c r="N485"/>
  <c r="CC485" s="1"/>
  <c r="AU486"/>
  <c r="CF486" s="1"/>
  <c r="N489"/>
  <c r="CC489" s="1"/>
  <c r="AU490"/>
  <c r="CF490" s="1"/>
  <c r="N493"/>
  <c r="CC493" s="1"/>
  <c r="AU494"/>
  <c r="CF494" s="1"/>
  <c r="N497"/>
  <c r="CC497" s="1"/>
  <c r="AU498"/>
  <c r="CF498" s="1"/>
  <c r="N501"/>
  <c r="CC501" s="1"/>
  <c r="AU502"/>
  <c r="CF502" s="1"/>
  <c r="N505"/>
  <c r="CC505" s="1"/>
  <c r="AU506"/>
  <c r="CF506" s="1"/>
  <c r="N509"/>
  <c r="CC509" s="1"/>
  <c r="AU510"/>
  <c r="CF510" s="1"/>
  <c r="N513"/>
  <c r="CC513" s="1"/>
  <c r="AU514"/>
  <c r="CF514" s="1"/>
  <c r="N517"/>
  <c r="CC517" s="1"/>
  <c r="AU518"/>
  <c r="CF518" s="1"/>
  <c r="N521"/>
  <c r="CC521" s="1"/>
  <c r="AU522"/>
  <c r="CF522" s="1"/>
  <c r="N525"/>
  <c r="CC525" s="1"/>
  <c r="AU526"/>
  <c r="CF526" s="1"/>
  <c r="N529"/>
  <c r="CC529" s="1"/>
  <c r="AU530"/>
  <c r="CF530" s="1"/>
  <c r="N533"/>
  <c r="CC533" s="1"/>
  <c r="AU534"/>
  <c r="CF534" s="1"/>
  <c r="N537"/>
  <c r="CC537" s="1"/>
  <c r="AU538"/>
  <c r="CF538" s="1"/>
  <c r="N541"/>
  <c r="CC541" s="1"/>
  <c r="N545"/>
  <c r="CC545" s="1"/>
  <c r="N549"/>
  <c r="CC549" s="1"/>
  <c r="N553"/>
  <c r="CC553" s="1"/>
  <c r="N557"/>
  <c r="CC557" s="1"/>
  <c r="N561"/>
  <c r="CC561" s="1"/>
  <c r="N565"/>
  <c r="CC565" s="1"/>
  <c r="AU597"/>
  <c r="CF597" s="1"/>
  <c r="N597"/>
  <c r="CC597" s="1"/>
  <c r="CB598"/>
  <c r="CI598" s="1"/>
  <c r="AJ598"/>
  <c r="CE598" s="1"/>
  <c r="N598"/>
  <c r="CC598" s="1"/>
  <c r="BQ608"/>
  <c r="CH608" s="1"/>
  <c r="BF608"/>
  <c r="CG608" s="1"/>
  <c r="AJ608"/>
  <c r="CE608" s="1"/>
  <c r="N608"/>
  <c r="CC608" s="1"/>
  <c r="CB608"/>
  <c r="CI608" s="1"/>
  <c r="BQ616"/>
  <c r="CH616" s="1"/>
  <c r="BF616"/>
  <c r="CG616" s="1"/>
  <c r="AJ616"/>
  <c r="CE616" s="1"/>
  <c r="N616"/>
  <c r="CC616" s="1"/>
  <c r="CB616"/>
  <c r="CI616" s="1"/>
  <c r="BQ624"/>
  <c r="CH624" s="1"/>
  <c r="BF624"/>
  <c r="CG624" s="1"/>
  <c r="AJ624"/>
  <c r="CE624" s="1"/>
  <c r="N624"/>
  <c r="CC624" s="1"/>
  <c r="CB624"/>
  <c r="CI624" s="1"/>
  <c r="AJ639"/>
  <c r="CE639" s="1"/>
  <c r="Y639"/>
  <c r="CD639" s="1"/>
  <c r="CB639"/>
  <c r="CI639" s="1"/>
  <c r="BQ639"/>
  <c r="CH639" s="1"/>
  <c r="BF639"/>
  <c r="CG639" s="1"/>
  <c r="AU639"/>
  <c r="CF639" s="1"/>
  <c r="BQ644"/>
  <c r="CH644" s="1"/>
  <c r="BF644"/>
  <c r="CG644" s="1"/>
  <c r="AJ644"/>
  <c r="CE644" s="1"/>
  <c r="Y644"/>
  <c r="CD644" s="1"/>
  <c r="N644"/>
  <c r="CC644" s="1"/>
  <c r="CB644"/>
  <c r="CI644" s="1"/>
  <c r="BQ649"/>
  <c r="CH649" s="1"/>
  <c r="BF649"/>
  <c r="CG649" s="1"/>
  <c r="AU649"/>
  <c r="CF649" s="1"/>
  <c r="AJ649"/>
  <c r="CE649" s="1"/>
  <c r="Y649"/>
  <c r="CD649" s="1"/>
  <c r="N649"/>
  <c r="CC649" s="1"/>
  <c r="BQ657"/>
  <c r="CH657" s="1"/>
  <c r="BF657"/>
  <c r="CG657" s="1"/>
  <c r="AU657"/>
  <c r="CF657" s="1"/>
  <c r="AJ657"/>
  <c r="CE657" s="1"/>
  <c r="Y657"/>
  <c r="CD657" s="1"/>
  <c r="N657"/>
  <c r="CC657" s="1"/>
  <c r="BQ665"/>
  <c r="CH665" s="1"/>
  <c r="BF665"/>
  <c r="CG665" s="1"/>
  <c r="AU665"/>
  <c r="CF665" s="1"/>
  <c r="AJ665"/>
  <c r="CE665" s="1"/>
  <c r="Y665"/>
  <c r="CD665" s="1"/>
  <c r="N665"/>
  <c r="CC665" s="1"/>
  <c r="BQ708"/>
  <c r="CH708" s="1"/>
  <c r="BF708"/>
  <c r="CG708" s="1"/>
  <c r="AU708"/>
  <c r="CF708" s="1"/>
  <c r="AJ708"/>
  <c r="CE708" s="1"/>
  <c r="Y708"/>
  <c r="CD708" s="1"/>
  <c r="N708"/>
  <c r="CC708" s="1"/>
  <c r="CB708"/>
  <c r="CI708" s="1"/>
  <c r="CB709"/>
  <c r="CI709" s="1"/>
  <c r="BQ709"/>
  <c r="CH709" s="1"/>
  <c r="BF709"/>
  <c r="CG709" s="1"/>
  <c r="AU709"/>
  <c r="CF709" s="1"/>
  <c r="AJ709"/>
  <c r="CE709" s="1"/>
  <c r="Y709"/>
  <c r="CD709" s="1"/>
  <c r="N709"/>
  <c r="CC709" s="1"/>
  <c r="CB710"/>
  <c r="CI710" s="1"/>
  <c r="BQ710"/>
  <c r="CH710" s="1"/>
  <c r="BF710"/>
  <c r="CG710" s="1"/>
  <c r="AU710"/>
  <c r="CF710" s="1"/>
  <c r="AJ710"/>
  <c r="CE710" s="1"/>
  <c r="Y710"/>
  <c r="CD710" s="1"/>
  <c r="N710"/>
  <c r="CC710" s="1"/>
  <c r="BF414"/>
  <c r="CG414" s="1"/>
  <c r="BF418"/>
  <c r="CG418" s="1"/>
  <c r="BF422"/>
  <c r="CG422" s="1"/>
  <c r="BF426"/>
  <c r="CG426" s="1"/>
  <c r="BF430"/>
  <c r="CG430" s="1"/>
  <c r="BF434"/>
  <c r="CG434" s="1"/>
  <c r="BF438"/>
  <c r="CG438" s="1"/>
  <c r="BF442"/>
  <c r="CG442" s="1"/>
  <c r="BF446"/>
  <c r="CG446" s="1"/>
  <c r="BF450"/>
  <c r="CG450" s="1"/>
  <c r="BF454"/>
  <c r="CG454" s="1"/>
  <c r="BF458"/>
  <c r="CG458" s="1"/>
  <c r="BF462"/>
  <c r="CG462" s="1"/>
  <c r="BF466"/>
  <c r="CG466" s="1"/>
  <c r="BF470"/>
  <c r="CG470" s="1"/>
  <c r="BF474"/>
  <c r="CG474" s="1"/>
  <c r="BF478"/>
  <c r="CG478" s="1"/>
  <c r="BF482"/>
  <c r="CG482" s="1"/>
  <c r="BF486"/>
  <c r="CG486" s="1"/>
  <c r="BF490"/>
  <c r="CG490" s="1"/>
  <c r="BF494"/>
  <c r="CG494" s="1"/>
  <c r="BF498"/>
  <c r="CG498" s="1"/>
  <c r="BF502"/>
  <c r="CG502" s="1"/>
  <c r="BF506"/>
  <c r="CG506" s="1"/>
  <c r="BF510"/>
  <c r="CG510" s="1"/>
  <c r="BF514"/>
  <c r="CG514" s="1"/>
  <c r="BF518"/>
  <c r="CG518" s="1"/>
  <c r="BF522"/>
  <c r="CG522" s="1"/>
  <c r="BF526"/>
  <c r="CG526" s="1"/>
  <c r="BF530"/>
  <c r="CG530" s="1"/>
  <c r="BF534"/>
  <c r="CG534" s="1"/>
  <c r="BF538"/>
  <c r="CG538" s="1"/>
  <c r="BF542"/>
  <c r="CG542" s="1"/>
  <c r="BF546"/>
  <c r="CG546" s="1"/>
  <c r="BF550"/>
  <c r="CG550" s="1"/>
  <c r="BF554"/>
  <c r="CG554" s="1"/>
  <c r="BF558"/>
  <c r="CG558" s="1"/>
  <c r="BF562"/>
  <c r="CG562" s="1"/>
  <c r="BF566"/>
  <c r="CG566" s="1"/>
  <c r="BF577"/>
  <c r="CG577" s="1"/>
  <c r="AU578"/>
  <c r="CF578" s="1"/>
  <c r="BF589"/>
  <c r="CG589" s="1"/>
  <c r="AU590"/>
  <c r="CF590" s="1"/>
  <c r="Y597"/>
  <c r="CD597" s="1"/>
  <c r="Y600"/>
  <c r="CD600" s="1"/>
  <c r="Y602"/>
  <c r="CD602" s="1"/>
  <c r="Y604"/>
  <c r="CD604" s="1"/>
  <c r="Y606"/>
  <c r="CD606" s="1"/>
  <c r="N639"/>
  <c r="CC639" s="1"/>
  <c r="Y645"/>
  <c r="CD645" s="1"/>
  <c r="CB649"/>
  <c r="CI649" s="1"/>
  <c r="CB657"/>
  <c r="CI657" s="1"/>
  <c r="CB665"/>
  <c r="CI665" s="1"/>
  <c r="CB630"/>
  <c r="CI630" s="1"/>
  <c r="BQ630"/>
  <c r="CH630" s="1"/>
  <c r="AU630"/>
  <c r="CF630" s="1"/>
  <c r="AJ630"/>
  <c r="CE630" s="1"/>
  <c r="N630"/>
  <c r="CC630" s="1"/>
  <c r="CB634"/>
  <c r="CI634" s="1"/>
  <c r="BQ634"/>
  <c r="CH634" s="1"/>
  <c r="AU634"/>
  <c r="CF634" s="1"/>
  <c r="AJ634"/>
  <c r="CE634" s="1"/>
  <c r="Y634"/>
  <c r="CD634" s="1"/>
  <c r="N634"/>
  <c r="CC634" s="1"/>
  <c r="BQ704"/>
  <c r="CH704" s="1"/>
  <c r="BF704"/>
  <c r="CG704" s="1"/>
  <c r="AU704"/>
  <c r="CF704" s="1"/>
  <c r="AJ704"/>
  <c r="CE704" s="1"/>
  <c r="Y704"/>
  <c r="CD704" s="1"/>
  <c r="N704"/>
  <c r="CC704" s="1"/>
  <c r="CB704"/>
  <c r="CI704" s="1"/>
  <c r="CB705"/>
  <c r="CI705" s="1"/>
  <c r="BQ705"/>
  <c r="CH705" s="1"/>
  <c r="BF705"/>
  <c r="CG705" s="1"/>
  <c r="AU705"/>
  <c r="CF705" s="1"/>
  <c r="AJ705"/>
  <c r="CE705" s="1"/>
  <c r="Y705"/>
  <c r="CD705" s="1"/>
  <c r="N705"/>
  <c r="CC705" s="1"/>
  <c r="CB706"/>
  <c r="CI706" s="1"/>
  <c r="BQ706"/>
  <c r="CH706" s="1"/>
  <c r="BF706"/>
  <c r="CG706" s="1"/>
  <c r="AU706"/>
  <c r="CF706" s="1"/>
  <c r="AJ706"/>
  <c r="CE706" s="1"/>
  <c r="Y706"/>
  <c r="CD706" s="1"/>
  <c r="N706"/>
  <c r="CC706" s="1"/>
  <c r="AJ570"/>
  <c r="CE570" s="1"/>
  <c r="N570"/>
  <c r="CC570" s="1"/>
  <c r="BQ613"/>
  <c r="CH613" s="1"/>
  <c r="AU613"/>
  <c r="CF613" s="1"/>
  <c r="AJ613"/>
  <c r="CE613" s="1"/>
  <c r="N613"/>
  <c r="CC613" s="1"/>
  <c r="BQ621"/>
  <c r="CH621" s="1"/>
  <c r="AU621"/>
  <c r="CF621" s="1"/>
  <c r="AJ621"/>
  <c r="CE621" s="1"/>
  <c r="N621"/>
  <c r="CC621" s="1"/>
  <c r="AJ643"/>
  <c r="CE643" s="1"/>
  <c r="Y643"/>
  <c r="CD643" s="1"/>
  <c r="CB643"/>
  <c r="CI643" s="1"/>
  <c r="BQ643"/>
  <c r="CH643" s="1"/>
  <c r="BF643"/>
  <c r="CG643" s="1"/>
  <c r="AU643"/>
  <c r="CF643" s="1"/>
  <c r="BQ648"/>
  <c r="CH648" s="1"/>
  <c r="BF648"/>
  <c r="CG648" s="1"/>
  <c r="AJ648"/>
  <c r="CE648" s="1"/>
  <c r="Y648"/>
  <c r="CD648" s="1"/>
  <c r="N648"/>
  <c r="CC648" s="1"/>
  <c r="CB648"/>
  <c r="CI648" s="1"/>
  <c r="BQ656"/>
  <c r="CH656" s="1"/>
  <c r="BF656"/>
  <c r="CG656" s="1"/>
  <c r="AJ656"/>
  <c r="CE656" s="1"/>
  <c r="Y656"/>
  <c r="CD656" s="1"/>
  <c r="N656"/>
  <c r="CC656" s="1"/>
  <c r="CB656"/>
  <c r="CI656" s="1"/>
  <c r="BQ664"/>
  <c r="CH664" s="1"/>
  <c r="BF664"/>
  <c r="CG664" s="1"/>
  <c r="AJ664"/>
  <c r="CE664" s="1"/>
  <c r="Y664"/>
  <c r="CD664" s="1"/>
  <c r="N664"/>
  <c r="CC664" s="1"/>
  <c r="CB664"/>
  <c r="CI664" s="1"/>
  <c r="BQ700"/>
  <c r="CH700" s="1"/>
  <c r="BF700"/>
  <c r="CG700" s="1"/>
  <c r="AU700"/>
  <c r="CF700" s="1"/>
  <c r="AJ700"/>
  <c r="CE700" s="1"/>
  <c r="Y700"/>
  <c r="CD700" s="1"/>
  <c r="N700"/>
  <c r="CC700" s="1"/>
  <c r="CB700"/>
  <c r="CI700" s="1"/>
  <c r="CB701"/>
  <c r="CI701" s="1"/>
  <c r="BQ701"/>
  <c r="CH701" s="1"/>
  <c r="BF701"/>
  <c r="CG701" s="1"/>
  <c r="AU701"/>
  <c r="CF701" s="1"/>
  <c r="AJ701"/>
  <c r="CE701" s="1"/>
  <c r="Y701"/>
  <c r="CD701" s="1"/>
  <c r="N701"/>
  <c r="CC701" s="1"/>
  <c r="CB702"/>
  <c r="CI702" s="1"/>
  <c r="BQ702"/>
  <c r="CH702" s="1"/>
  <c r="BF702"/>
  <c r="CG702" s="1"/>
  <c r="AU702"/>
  <c r="CF702" s="1"/>
  <c r="AJ702"/>
  <c r="CE702" s="1"/>
  <c r="Y702"/>
  <c r="CD702" s="1"/>
  <c r="N702"/>
  <c r="CC702" s="1"/>
  <c r="AU727"/>
  <c r="CF727" s="1"/>
  <c r="AJ727"/>
  <c r="CE727" s="1"/>
  <c r="Y727"/>
  <c r="CD727" s="1"/>
  <c r="N727"/>
  <c r="CC727" s="1"/>
  <c r="CB727"/>
  <c r="CI727" s="1"/>
  <c r="BQ727"/>
  <c r="CH727" s="1"/>
  <c r="BF727"/>
  <c r="CG727" s="1"/>
  <c r="CB728"/>
  <c r="CI728" s="1"/>
  <c r="AJ728"/>
  <c r="CE728" s="1"/>
  <c r="Y728"/>
  <c r="CD728" s="1"/>
  <c r="N728"/>
  <c r="CC728" s="1"/>
  <c r="BQ728"/>
  <c r="CH728" s="1"/>
  <c r="BF728"/>
  <c r="CG728" s="1"/>
  <c r="AU728"/>
  <c r="CF728" s="1"/>
  <c r="N508"/>
  <c r="CC508" s="1"/>
  <c r="N512"/>
  <c r="CC512" s="1"/>
  <c r="N516"/>
  <c r="CC516" s="1"/>
  <c r="N520"/>
  <c r="CC520" s="1"/>
  <c r="N524"/>
  <c r="CC524" s="1"/>
  <c r="N528"/>
  <c r="CC528" s="1"/>
  <c r="N532"/>
  <c r="CC532" s="1"/>
  <c r="N536"/>
  <c r="CC536" s="1"/>
  <c r="N540"/>
  <c r="CC540" s="1"/>
  <c r="N544"/>
  <c r="CC544" s="1"/>
  <c r="N643"/>
  <c r="CC643" s="1"/>
  <c r="BQ571"/>
  <c r="CH571" s="1"/>
  <c r="AU571"/>
  <c r="CF571" s="1"/>
  <c r="AJ574"/>
  <c r="CE574" s="1"/>
  <c r="N574"/>
  <c r="CC574" s="1"/>
  <c r="AJ586"/>
  <c r="CE586" s="1"/>
  <c r="N586"/>
  <c r="CC586" s="1"/>
  <c r="AJ599"/>
  <c r="CE599" s="1"/>
  <c r="Y599"/>
  <c r="CD599" s="1"/>
  <c r="BQ599"/>
  <c r="CH599" s="1"/>
  <c r="AU599"/>
  <c r="CF599" s="1"/>
  <c r="AJ603"/>
  <c r="CE603" s="1"/>
  <c r="Y603"/>
  <c r="CD603" s="1"/>
  <c r="BQ603"/>
  <c r="CH603" s="1"/>
  <c r="AU603"/>
  <c r="CF603" s="1"/>
  <c r="CB610"/>
  <c r="CI610" s="1"/>
  <c r="BQ610"/>
  <c r="CH610" s="1"/>
  <c r="AU610"/>
  <c r="CF610" s="1"/>
  <c r="AJ610"/>
  <c r="CE610" s="1"/>
  <c r="N610"/>
  <c r="CC610" s="1"/>
  <c r="CB618"/>
  <c r="CI618" s="1"/>
  <c r="BQ618"/>
  <c r="CH618" s="1"/>
  <c r="AU618"/>
  <c r="CF618" s="1"/>
  <c r="AJ618"/>
  <c r="CE618" s="1"/>
  <c r="N618"/>
  <c r="CC618" s="1"/>
  <c r="CB626"/>
  <c r="CI626" s="1"/>
  <c r="BQ626"/>
  <c r="CH626" s="1"/>
  <c r="AU626"/>
  <c r="CF626" s="1"/>
  <c r="AJ626"/>
  <c r="CE626" s="1"/>
  <c r="N626"/>
  <c r="CC626" s="1"/>
  <c r="CB638"/>
  <c r="CI638" s="1"/>
  <c r="BQ638"/>
  <c r="CH638" s="1"/>
  <c r="AU638"/>
  <c r="CF638" s="1"/>
  <c r="AJ638"/>
  <c r="CE638" s="1"/>
  <c r="Y638"/>
  <c r="CD638" s="1"/>
  <c r="N638"/>
  <c r="CC638" s="1"/>
  <c r="BQ696"/>
  <c r="CH696" s="1"/>
  <c r="BF696"/>
  <c r="CG696" s="1"/>
  <c r="AU696"/>
  <c r="CF696" s="1"/>
  <c r="AJ696"/>
  <c r="CE696" s="1"/>
  <c r="Y696"/>
  <c r="CD696" s="1"/>
  <c r="N696"/>
  <c r="CC696" s="1"/>
  <c r="CB696"/>
  <c r="CI696" s="1"/>
  <c r="CB697"/>
  <c r="CI697" s="1"/>
  <c r="BQ697"/>
  <c r="CH697" s="1"/>
  <c r="BF697"/>
  <c r="CG697" s="1"/>
  <c r="AU697"/>
  <c r="CF697" s="1"/>
  <c r="AJ697"/>
  <c r="CE697" s="1"/>
  <c r="Y697"/>
  <c r="CD697" s="1"/>
  <c r="N697"/>
  <c r="CC697" s="1"/>
  <c r="CB698"/>
  <c r="CI698" s="1"/>
  <c r="BQ698"/>
  <c r="CH698" s="1"/>
  <c r="BF698"/>
  <c r="CG698" s="1"/>
  <c r="AU698"/>
  <c r="CF698" s="1"/>
  <c r="AJ698"/>
  <c r="CE698" s="1"/>
  <c r="Y698"/>
  <c r="CD698" s="1"/>
  <c r="N698"/>
  <c r="CC698" s="1"/>
  <c r="Y508"/>
  <c r="CD508" s="1"/>
  <c r="Y512"/>
  <c r="CD512" s="1"/>
  <c r="Y516"/>
  <c r="CD516" s="1"/>
  <c r="Y520"/>
  <c r="CD520" s="1"/>
  <c r="Y524"/>
  <c r="CD524" s="1"/>
  <c r="Y528"/>
  <c r="CD528" s="1"/>
  <c r="Y532"/>
  <c r="CD532" s="1"/>
  <c r="Y536"/>
  <c r="CD536" s="1"/>
  <c r="Y540"/>
  <c r="CD540" s="1"/>
  <c r="Y544"/>
  <c r="CD544" s="1"/>
  <c r="N569"/>
  <c r="CC569" s="1"/>
  <c r="N571"/>
  <c r="CC571" s="1"/>
  <c r="N599"/>
  <c r="CC599" s="1"/>
  <c r="N603"/>
  <c r="CC603" s="1"/>
  <c r="BQ572"/>
  <c r="CH572" s="1"/>
  <c r="CB572"/>
  <c r="CI572" s="1"/>
  <c r="BQ584"/>
  <c r="CH584" s="1"/>
  <c r="CB584"/>
  <c r="CI584" s="1"/>
  <c r="AJ607"/>
  <c r="CE607" s="1"/>
  <c r="Y607"/>
  <c r="CD607" s="1"/>
  <c r="CB607"/>
  <c r="CI607" s="1"/>
  <c r="BQ607"/>
  <c r="CH607" s="1"/>
  <c r="AU607"/>
  <c r="CF607" s="1"/>
  <c r="AJ615"/>
  <c r="CE615" s="1"/>
  <c r="Y615"/>
  <c r="CD615" s="1"/>
  <c r="CB615"/>
  <c r="CI615" s="1"/>
  <c r="BQ615"/>
  <c r="CH615" s="1"/>
  <c r="AU615"/>
  <c r="CF615" s="1"/>
  <c r="AJ623"/>
  <c r="CE623" s="1"/>
  <c r="Y623"/>
  <c r="CD623" s="1"/>
  <c r="CB623"/>
  <c r="CI623" s="1"/>
  <c r="BQ623"/>
  <c r="CH623" s="1"/>
  <c r="AU623"/>
  <c r="CF623" s="1"/>
  <c r="BQ629"/>
  <c r="CH629" s="1"/>
  <c r="BF629"/>
  <c r="CG629" s="1"/>
  <c r="AU629"/>
  <c r="CF629" s="1"/>
  <c r="AJ629"/>
  <c r="CE629" s="1"/>
  <c r="N629"/>
  <c r="CC629" s="1"/>
  <c r="BQ633"/>
  <c r="CH633" s="1"/>
  <c r="BF633"/>
  <c r="CG633" s="1"/>
  <c r="AU633"/>
  <c r="CF633" s="1"/>
  <c r="AJ633"/>
  <c r="CE633" s="1"/>
  <c r="N633"/>
  <c r="CC633" s="1"/>
  <c r="AJ647"/>
  <c r="CE647" s="1"/>
  <c r="Y647"/>
  <c r="CD647" s="1"/>
  <c r="CB647"/>
  <c r="CI647" s="1"/>
  <c r="BQ647"/>
  <c r="CH647" s="1"/>
  <c r="BF647"/>
  <c r="CG647" s="1"/>
  <c r="AU647"/>
  <c r="CF647" s="1"/>
  <c r="AJ655"/>
  <c r="CE655" s="1"/>
  <c r="Y655"/>
  <c r="CD655" s="1"/>
  <c r="CB655"/>
  <c r="CI655" s="1"/>
  <c r="BQ655"/>
  <c r="CH655" s="1"/>
  <c r="BF655"/>
  <c r="CG655" s="1"/>
  <c r="AU655"/>
  <c r="CF655" s="1"/>
  <c r="AJ663"/>
  <c r="CE663" s="1"/>
  <c r="Y663"/>
  <c r="CD663" s="1"/>
  <c r="CB663"/>
  <c r="CI663" s="1"/>
  <c r="BQ663"/>
  <c r="CH663" s="1"/>
  <c r="BF663"/>
  <c r="CG663" s="1"/>
  <c r="AU663"/>
  <c r="CF663" s="1"/>
  <c r="BQ692"/>
  <c r="CH692" s="1"/>
  <c r="BF692"/>
  <c r="CG692" s="1"/>
  <c r="AU692"/>
  <c r="CF692" s="1"/>
  <c r="AJ692"/>
  <c r="CE692" s="1"/>
  <c r="Y692"/>
  <c r="CD692" s="1"/>
  <c r="N692"/>
  <c r="CC692" s="1"/>
  <c r="CB692"/>
  <c r="CI692" s="1"/>
  <c r="CB693"/>
  <c r="CI693" s="1"/>
  <c r="BQ693"/>
  <c r="CH693" s="1"/>
  <c r="BF693"/>
  <c r="CG693" s="1"/>
  <c r="AU693"/>
  <c r="CF693" s="1"/>
  <c r="AJ693"/>
  <c r="CE693" s="1"/>
  <c r="Y693"/>
  <c r="CD693" s="1"/>
  <c r="N693"/>
  <c r="CC693" s="1"/>
  <c r="CB694"/>
  <c r="CI694" s="1"/>
  <c r="BQ694"/>
  <c r="CH694" s="1"/>
  <c r="BF694"/>
  <c r="CG694" s="1"/>
  <c r="AU694"/>
  <c r="CF694" s="1"/>
  <c r="AJ694"/>
  <c r="CE694" s="1"/>
  <c r="Y694"/>
  <c r="CD694" s="1"/>
  <c r="N694"/>
  <c r="CC694" s="1"/>
  <c r="CB724"/>
  <c r="CI724" s="1"/>
  <c r="AJ724"/>
  <c r="CE724" s="1"/>
  <c r="BQ724"/>
  <c r="CH724" s="1"/>
  <c r="BF724"/>
  <c r="CG724" s="1"/>
  <c r="AU724"/>
  <c r="CF724" s="1"/>
  <c r="Y724"/>
  <c r="CD724" s="1"/>
  <c r="N724"/>
  <c r="CC724" s="1"/>
  <c r="BQ739"/>
  <c r="CH739" s="1"/>
  <c r="AU739"/>
  <c r="CF739" s="1"/>
  <c r="CB739"/>
  <c r="CI739" s="1"/>
  <c r="BF739"/>
  <c r="CG739" s="1"/>
  <c r="AJ739"/>
  <c r="CE739" s="1"/>
  <c r="Y739"/>
  <c r="CD739" s="1"/>
  <c r="N739"/>
  <c r="CC739" s="1"/>
  <c r="AJ508"/>
  <c r="CE508" s="1"/>
  <c r="AJ512"/>
  <c r="CE512" s="1"/>
  <c r="AJ516"/>
  <c r="CE516" s="1"/>
  <c r="AJ520"/>
  <c r="CE520" s="1"/>
  <c r="AJ524"/>
  <c r="CE524" s="1"/>
  <c r="AJ528"/>
  <c r="CE528" s="1"/>
  <c r="AJ532"/>
  <c r="CE532" s="1"/>
  <c r="AJ536"/>
  <c r="CE536" s="1"/>
  <c r="AJ540"/>
  <c r="CE540" s="1"/>
  <c r="AJ544"/>
  <c r="CE544" s="1"/>
  <c r="Y569"/>
  <c r="CD569" s="1"/>
  <c r="Y570"/>
  <c r="CD570" s="1"/>
  <c r="Y571"/>
  <c r="CD571" s="1"/>
  <c r="N572"/>
  <c r="CC572" s="1"/>
  <c r="N573"/>
  <c r="CC573" s="1"/>
  <c r="N584"/>
  <c r="CC584" s="1"/>
  <c r="N585"/>
  <c r="CC585" s="1"/>
  <c r="N607"/>
  <c r="CC607" s="1"/>
  <c r="Y613"/>
  <c r="CD613" s="1"/>
  <c r="N615"/>
  <c r="CC615" s="1"/>
  <c r="Y621"/>
  <c r="CD621" s="1"/>
  <c r="N623"/>
  <c r="CC623" s="1"/>
  <c r="AU640"/>
  <c r="CF640" s="1"/>
  <c r="N647"/>
  <c r="CC647" s="1"/>
  <c r="N655"/>
  <c r="CC655" s="1"/>
  <c r="N663"/>
  <c r="CC663" s="1"/>
  <c r="CB642"/>
  <c r="CI642" s="1"/>
  <c r="BQ642"/>
  <c r="CH642" s="1"/>
  <c r="AU642"/>
  <c r="CF642" s="1"/>
  <c r="AJ642"/>
  <c r="CE642" s="1"/>
  <c r="Y642"/>
  <c r="CD642" s="1"/>
  <c r="N642"/>
  <c r="CC642" s="1"/>
  <c r="CB654"/>
  <c r="CI654" s="1"/>
  <c r="BQ654"/>
  <c r="CH654" s="1"/>
  <c r="BF654"/>
  <c r="CG654" s="1"/>
  <c r="AU654"/>
  <c r="CF654" s="1"/>
  <c r="AJ654"/>
  <c r="CE654" s="1"/>
  <c r="Y654"/>
  <c r="CD654" s="1"/>
  <c r="N654"/>
  <c r="CC654" s="1"/>
  <c r="CB662"/>
  <c r="CI662" s="1"/>
  <c r="BQ662"/>
  <c r="CH662" s="1"/>
  <c r="BF662"/>
  <c r="CG662" s="1"/>
  <c r="AU662"/>
  <c r="CF662" s="1"/>
  <c r="AJ662"/>
  <c r="CE662" s="1"/>
  <c r="Y662"/>
  <c r="CD662" s="1"/>
  <c r="N662"/>
  <c r="CC662" s="1"/>
  <c r="BQ688"/>
  <c r="CH688" s="1"/>
  <c r="BF688"/>
  <c r="CG688" s="1"/>
  <c r="AU688"/>
  <c r="CF688" s="1"/>
  <c r="AJ688"/>
  <c r="CE688" s="1"/>
  <c r="Y688"/>
  <c r="CD688" s="1"/>
  <c r="N688"/>
  <c r="CC688" s="1"/>
  <c r="CB688"/>
  <c r="CI688" s="1"/>
  <c r="CB689"/>
  <c r="CI689" s="1"/>
  <c r="BQ689"/>
  <c r="CH689" s="1"/>
  <c r="BF689"/>
  <c r="CG689" s="1"/>
  <c r="AU689"/>
  <c r="CF689" s="1"/>
  <c r="AJ689"/>
  <c r="CE689" s="1"/>
  <c r="Y689"/>
  <c r="CD689" s="1"/>
  <c r="N689"/>
  <c r="CC689" s="1"/>
  <c r="CB690"/>
  <c r="CI690" s="1"/>
  <c r="BQ690"/>
  <c r="CH690" s="1"/>
  <c r="BF690"/>
  <c r="CG690" s="1"/>
  <c r="AU690"/>
  <c r="CF690" s="1"/>
  <c r="AJ690"/>
  <c r="CE690" s="1"/>
  <c r="Y690"/>
  <c r="CD690" s="1"/>
  <c r="N690"/>
  <c r="CC690" s="1"/>
  <c r="AU508"/>
  <c r="CF508" s="1"/>
  <c r="AU512"/>
  <c r="CF512" s="1"/>
  <c r="AU516"/>
  <c r="CF516" s="1"/>
  <c r="AU520"/>
  <c r="CF520" s="1"/>
  <c r="AU524"/>
  <c r="CF524" s="1"/>
  <c r="AU528"/>
  <c r="CF528" s="1"/>
  <c r="AU532"/>
  <c r="CF532" s="1"/>
  <c r="AU536"/>
  <c r="CF536" s="1"/>
  <c r="AU540"/>
  <c r="CF540" s="1"/>
  <c r="AU544"/>
  <c r="CF544" s="1"/>
  <c r="AJ569"/>
  <c r="CE569" s="1"/>
  <c r="AJ571"/>
  <c r="CE571" s="1"/>
  <c r="Y572"/>
  <c r="CD572" s="1"/>
  <c r="Y573"/>
  <c r="CD573" s="1"/>
  <c r="Y574"/>
  <c r="CD574" s="1"/>
  <c r="Y584"/>
  <c r="CD584" s="1"/>
  <c r="Y585"/>
  <c r="CD585" s="1"/>
  <c r="Y586"/>
  <c r="CD586" s="1"/>
  <c r="Y610"/>
  <c r="CD610" s="1"/>
  <c r="BF611"/>
  <c r="CG611" s="1"/>
  <c r="Y618"/>
  <c r="CD618" s="1"/>
  <c r="BF619"/>
  <c r="CG619" s="1"/>
  <c r="Y626"/>
  <c r="CD626" s="1"/>
  <c r="BF627"/>
  <c r="CG627" s="1"/>
  <c r="BQ612"/>
  <c r="CH612" s="1"/>
  <c r="BF612"/>
  <c r="CG612" s="1"/>
  <c r="AJ612"/>
  <c r="CE612" s="1"/>
  <c r="N612"/>
  <c r="CC612" s="1"/>
  <c r="CB612"/>
  <c r="CI612" s="1"/>
  <c r="BQ620"/>
  <c r="CH620" s="1"/>
  <c r="BF620"/>
  <c r="CG620" s="1"/>
  <c r="AJ620"/>
  <c r="CE620" s="1"/>
  <c r="N620"/>
  <c r="CC620" s="1"/>
  <c r="CB620"/>
  <c r="CI620" s="1"/>
  <c r="BQ628"/>
  <c r="CH628" s="1"/>
  <c r="BF628"/>
  <c r="CG628" s="1"/>
  <c r="AJ628"/>
  <c r="CE628" s="1"/>
  <c r="Y628"/>
  <c r="CD628" s="1"/>
  <c r="N628"/>
  <c r="CC628" s="1"/>
  <c r="CB628"/>
  <c r="CI628" s="1"/>
  <c r="BQ632"/>
  <c r="CH632" s="1"/>
  <c r="BF632"/>
  <c r="CG632" s="1"/>
  <c r="AJ632"/>
  <c r="CE632" s="1"/>
  <c r="Y632"/>
  <c r="CD632" s="1"/>
  <c r="N632"/>
  <c r="CC632" s="1"/>
  <c r="CB632"/>
  <c r="CI632" s="1"/>
  <c r="BQ637"/>
  <c r="CH637" s="1"/>
  <c r="BF637"/>
  <c r="CG637" s="1"/>
  <c r="AU637"/>
  <c r="CF637" s="1"/>
  <c r="AJ637"/>
  <c r="CE637" s="1"/>
  <c r="N637"/>
  <c r="CC637" s="1"/>
  <c r="BQ653"/>
  <c r="CH653" s="1"/>
  <c r="BF653"/>
  <c r="CG653" s="1"/>
  <c r="AU653"/>
  <c r="CF653" s="1"/>
  <c r="AJ653"/>
  <c r="CE653" s="1"/>
  <c r="Y653"/>
  <c r="CD653" s="1"/>
  <c r="N653"/>
  <c r="CC653" s="1"/>
  <c r="BQ661"/>
  <c r="CH661" s="1"/>
  <c r="BF661"/>
  <c r="CG661" s="1"/>
  <c r="AU661"/>
  <c r="CF661" s="1"/>
  <c r="AJ661"/>
  <c r="CE661" s="1"/>
  <c r="Y661"/>
  <c r="CD661" s="1"/>
  <c r="N661"/>
  <c r="CC661" s="1"/>
  <c r="BQ684"/>
  <c r="CH684" s="1"/>
  <c r="BF684"/>
  <c r="CG684" s="1"/>
  <c r="AU684"/>
  <c r="CF684" s="1"/>
  <c r="AJ684"/>
  <c r="CE684" s="1"/>
  <c r="Y684"/>
  <c r="CD684" s="1"/>
  <c r="N684"/>
  <c r="CC684" s="1"/>
  <c r="CB684"/>
  <c r="CI684" s="1"/>
  <c r="CB685"/>
  <c r="CI685" s="1"/>
  <c r="BQ685"/>
  <c r="CH685" s="1"/>
  <c r="BF685"/>
  <c r="CG685" s="1"/>
  <c r="AU685"/>
  <c r="CF685" s="1"/>
  <c r="AJ685"/>
  <c r="CE685" s="1"/>
  <c r="Y685"/>
  <c r="CD685" s="1"/>
  <c r="N685"/>
  <c r="CC685" s="1"/>
  <c r="CB686"/>
  <c r="CI686" s="1"/>
  <c r="BQ686"/>
  <c r="CH686" s="1"/>
  <c r="BF686"/>
  <c r="CG686" s="1"/>
  <c r="AU686"/>
  <c r="CF686" s="1"/>
  <c r="AJ686"/>
  <c r="CE686" s="1"/>
  <c r="Y686"/>
  <c r="CD686" s="1"/>
  <c r="N686"/>
  <c r="CC686" s="1"/>
  <c r="BQ722"/>
  <c r="CH722" s="1"/>
  <c r="BF722"/>
  <c r="CG722" s="1"/>
  <c r="CB722"/>
  <c r="CI722" s="1"/>
  <c r="AU722"/>
  <c r="CF722" s="1"/>
  <c r="AJ722"/>
  <c r="CE722" s="1"/>
  <c r="Y722"/>
  <c r="CD722" s="1"/>
  <c r="N722"/>
  <c r="CC722" s="1"/>
  <c r="BF508"/>
  <c r="CG508" s="1"/>
  <c r="BF512"/>
  <c r="CG512" s="1"/>
  <c r="BF516"/>
  <c r="CG516" s="1"/>
  <c r="BF520"/>
  <c r="CG520" s="1"/>
  <c r="BF524"/>
  <c r="CG524" s="1"/>
  <c r="BF528"/>
  <c r="CG528" s="1"/>
  <c r="BF532"/>
  <c r="CG532" s="1"/>
  <c r="BF536"/>
  <c r="CG536" s="1"/>
  <c r="BF540"/>
  <c r="CG540" s="1"/>
  <c r="BF544"/>
  <c r="CG544" s="1"/>
  <c r="AU569"/>
  <c r="CF569" s="1"/>
  <c r="CB653"/>
  <c r="CI653" s="1"/>
  <c r="CB661"/>
  <c r="CI661" s="1"/>
  <c r="AJ578"/>
  <c r="CE578" s="1"/>
  <c r="N578"/>
  <c r="CC578" s="1"/>
  <c r="AJ590"/>
  <c r="CE590" s="1"/>
  <c r="N590"/>
  <c r="CC590" s="1"/>
  <c r="BQ596"/>
  <c r="CH596" s="1"/>
  <c r="BF596"/>
  <c r="CG596" s="1"/>
  <c r="N596"/>
  <c r="CC596" s="1"/>
  <c r="CB596"/>
  <c r="CI596" s="1"/>
  <c r="CB646"/>
  <c r="CI646" s="1"/>
  <c r="BQ646"/>
  <c r="CH646" s="1"/>
  <c r="AU646"/>
  <c r="CF646" s="1"/>
  <c r="AJ646"/>
  <c r="CE646" s="1"/>
  <c r="Y646"/>
  <c r="CD646" s="1"/>
  <c r="N646"/>
  <c r="CC646" s="1"/>
  <c r="BQ680"/>
  <c r="CH680" s="1"/>
  <c r="BF680"/>
  <c r="CG680" s="1"/>
  <c r="AU680"/>
  <c r="CF680" s="1"/>
  <c r="AJ680"/>
  <c r="CE680" s="1"/>
  <c r="Y680"/>
  <c r="CD680" s="1"/>
  <c r="N680"/>
  <c r="CC680" s="1"/>
  <c r="CB680"/>
  <c r="CI680" s="1"/>
  <c r="CB681"/>
  <c r="CI681" s="1"/>
  <c r="BQ681"/>
  <c r="CH681" s="1"/>
  <c r="BF681"/>
  <c r="CG681" s="1"/>
  <c r="AU681"/>
  <c r="CF681" s="1"/>
  <c r="AJ681"/>
  <c r="CE681" s="1"/>
  <c r="Y681"/>
  <c r="CD681" s="1"/>
  <c r="N681"/>
  <c r="CC681" s="1"/>
  <c r="CB682"/>
  <c r="CI682" s="1"/>
  <c r="BQ682"/>
  <c r="CH682" s="1"/>
  <c r="BF682"/>
  <c r="CG682" s="1"/>
  <c r="AU682"/>
  <c r="CF682" s="1"/>
  <c r="AJ682"/>
  <c r="CE682" s="1"/>
  <c r="Y682"/>
  <c r="CD682" s="1"/>
  <c r="N682"/>
  <c r="CC682" s="1"/>
  <c r="BQ735"/>
  <c r="CH735" s="1"/>
  <c r="AU735"/>
  <c r="CF735" s="1"/>
  <c r="AJ735"/>
  <c r="CE735" s="1"/>
  <c r="Y735"/>
  <c r="CD735" s="1"/>
  <c r="N735"/>
  <c r="CC735" s="1"/>
  <c r="CB735"/>
  <c r="CI735" s="1"/>
  <c r="BF735"/>
  <c r="CG735" s="1"/>
  <c r="BQ508"/>
  <c r="CH508" s="1"/>
  <c r="BQ512"/>
  <c r="CH512" s="1"/>
  <c r="BQ516"/>
  <c r="CH516" s="1"/>
  <c r="BQ520"/>
  <c r="CH520" s="1"/>
  <c r="BQ524"/>
  <c r="CH524" s="1"/>
  <c r="BQ528"/>
  <c r="CH528" s="1"/>
  <c r="BQ532"/>
  <c r="CH532" s="1"/>
  <c r="BQ536"/>
  <c r="CH536" s="1"/>
  <c r="BQ540"/>
  <c r="CH540" s="1"/>
  <c r="BQ544"/>
  <c r="CH544" s="1"/>
  <c r="BF569"/>
  <c r="CG569" s="1"/>
  <c r="AU570"/>
  <c r="CF570" s="1"/>
  <c r="BQ576"/>
  <c r="CH576" s="1"/>
  <c r="CB576"/>
  <c r="CI576" s="1"/>
  <c r="BQ588"/>
  <c r="CH588" s="1"/>
  <c r="CB588"/>
  <c r="CI588" s="1"/>
  <c r="BQ609"/>
  <c r="CH609" s="1"/>
  <c r="AU609"/>
  <c r="CF609" s="1"/>
  <c r="AJ609"/>
  <c r="CE609" s="1"/>
  <c r="N609"/>
  <c r="CC609" s="1"/>
  <c r="BQ617"/>
  <c r="CH617" s="1"/>
  <c r="AU617"/>
  <c r="CF617" s="1"/>
  <c r="AJ617"/>
  <c r="CE617" s="1"/>
  <c r="N617"/>
  <c r="CC617" s="1"/>
  <c r="BQ625"/>
  <c r="CH625" s="1"/>
  <c r="AU625"/>
  <c r="CF625" s="1"/>
  <c r="AJ625"/>
  <c r="CE625" s="1"/>
  <c r="N625"/>
  <c r="CC625" s="1"/>
  <c r="AJ631"/>
  <c r="CE631" s="1"/>
  <c r="Y631"/>
  <c r="CD631" s="1"/>
  <c r="CB631"/>
  <c r="CI631" s="1"/>
  <c r="BQ631"/>
  <c r="CH631" s="1"/>
  <c r="BF631"/>
  <c r="CG631" s="1"/>
  <c r="AU631"/>
  <c r="CF631" s="1"/>
  <c r="BQ636"/>
  <c r="CH636" s="1"/>
  <c r="BF636"/>
  <c r="CG636" s="1"/>
  <c r="AJ636"/>
  <c r="CE636" s="1"/>
  <c r="Y636"/>
  <c r="CD636" s="1"/>
  <c r="N636"/>
  <c r="CC636" s="1"/>
  <c r="CB636"/>
  <c r="CI636" s="1"/>
  <c r="BQ641"/>
  <c r="CH641" s="1"/>
  <c r="BF641"/>
  <c r="CG641" s="1"/>
  <c r="AU641"/>
  <c r="CF641" s="1"/>
  <c r="AJ641"/>
  <c r="CE641" s="1"/>
  <c r="N641"/>
  <c r="CC641" s="1"/>
  <c r="BQ652"/>
  <c r="CH652" s="1"/>
  <c r="BF652"/>
  <c r="CG652" s="1"/>
  <c r="AJ652"/>
  <c r="CE652" s="1"/>
  <c r="Y652"/>
  <c r="CD652" s="1"/>
  <c r="N652"/>
  <c r="CC652" s="1"/>
  <c r="CB652"/>
  <c r="CI652" s="1"/>
  <c r="BQ660"/>
  <c r="CH660" s="1"/>
  <c r="BF660"/>
  <c r="CG660" s="1"/>
  <c r="AJ660"/>
  <c r="CE660" s="1"/>
  <c r="Y660"/>
  <c r="CD660" s="1"/>
  <c r="N660"/>
  <c r="CC660" s="1"/>
  <c r="CB660"/>
  <c r="CI660" s="1"/>
  <c r="BQ676"/>
  <c r="CH676" s="1"/>
  <c r="BF676"/>
  <c r="CG676" s="1"/>
  <c r="AU676"/>
  <c r="CF676" s="1"/>
  <c r="AJ676"/>
  <c r="CE676" s="1"/>
  <c r="Y676"/>
  <c r="CD676" s="1"/>
  <c r="N676"/>
  <c r="CC676" s="1"/>
  <c r="CB676"/>
  <c r="CI676" s="1"/>
  <c r="CB677"/>
  <c r="CI677" s="1"/>
  <c r="BQ677"/>
  <c r="CH677" s="1"/>
  <c r="BF677"/>
  <c r="CG677" s="1"/>
  <c r="AU677"/>
  <c r="CF677" s="1"/>
  <c r="AJ677"/>
  <c r="CE677" s="1"/>
  <c r="Y677"/>
  <c r="CD677" s="1"/>
  <c r="N677"/>
  <c r="CC677" s="1"/>
  <c r="CB678"/>
  <c r="CI678" s="1"/>
  <c r="BQ678"/>
  <c r="CH678" s="1"/>
  <c r="BF678"/>
  <c r="CG678" s="1"/>
  <c r="AU678"/>
  <c r="CF678" s="1"/>
  <c r="AJ678"/>
  <c r="CE678" s="1"/>
  <c r="Y678"/>
  <c r="CD678" s="1"/>
  <c r="N678"/>
  <c r="CC678" s="1"/>
  <c r="BF570"/>
  <c r="CG570" s="1"/>
  <c r="BF571"/>
  <c r="CG571" s="1"/>
  <c r="BF572"/>
  <c r="CG572" s="1"/>
  <c r="AU574"/>
  <c r="CF574" s="1"/>
  <c r="N576"/>
  <c r="CC576" s="1"/>
  <c r="BF584"/>
  <c r="CG584" s="1"/>
  <c r="AU586"/>
  <c r="CF586" s="1"/>
  <c r="N588"/>
  <c r="CC588" s="1"/>
  <c r="Y612"/>
  <c r="CD612" s="1"/>
  <c r="Y620"/>
  <c r="CD620" s="1"/>
  <c r="BF630"/>
  <c r="CG630" s="1"/>
  <c r="N631"/>
  <c r="CC631" s="1"/>
  <c r="Y637"/>
  <c r="CD637" s="1"/>
  <c r="AU648"/>
  <c r="CF648" s="1"/>
  <c r="AU656"/>
  <c r="CF656" s="1"/>
  <c r="AU664"/>
  <c r="CF664" s="1"/>
  <c r="AJ754"/>
  <c r="CE754" s="1"/>
  <c r="N754"/>
  <c r="CC754" s="1"/>
  <c r="CB754"/>
  <c r="CI754" s="1"/>
  <c r="BQ754"/>
  <c r="CH754" s="1"/>
  <c r="BF754"/>
  <c r="CG754" s="1"/>
  <c r="AU754"/>
  <c r="CF754" s="1"/>
  <c r="AU667"/>
  <c r="CF667" s="1"/>
  <c r="AU671"/>
  <c r="CF671" s="1"/>
  <c r="AU675"/>
  <c r="CF675" s="1"/>
  <c r="AU679"/>
  <c r="CF679" s="1"/>
  <c r="AU683"/>
  <c r="CF683" s="1"/>
  <c r="AU687"/>
  <c r="CF687" s="1"/>
  <c r="AU691"/>
  <c r="CF691" s="1"/>
  <c r="AU695"/>
  <c r="CF695" s="1"/>
  <c r="AU699"/>
  <c r="CF699" s="1"/>
  <c r="AU703"/>
  <c r="CF703" s="1"/>
  <c r="AU707"/>
  <c r="CF707" s="1"/>
  <c r="AU711"/>
  <c r="CF711" s="1"/>
  <c r="AU715"/>
  <c r="CF715" s="1"/>
  <c r="AJ743"/>
  <c r="CE743" s="1"/>
  <c r="BQ759"/>
  <c r="CH759" s="1"/>
  <c r="CB761"/>
  <c r="CI761" s="1"/>
  <c r="BQ775"/>
  <c r="CH775" s="1"/>
  <c r="CB777"/>
  <c r="CI777" s="1"/>
  <c r="BQ783"/>
  <c r="CH783" s="1"/>
  <c r="BQ725"/>
  <c r="CH725" s="1"/>
  <c r="AJ725"/>
  <c r="CE725" s="1"/>
  <c r="Y725"/>
  <c r="CD725" s="1"/>
  <c r="N730"/>
  <c r="CC730" s="1"/>
  <c r="BQ730"/>
  <c r="CH730" s="1"/>
  <c r="BF730"/>
  <c r="CG730" s="1"/>
  <c r="CB744"/>
  <c r="CI744" s="1"/>
  <c r="AJ744"/>
  <c r="CE744" s="1"/>
  <c r="N744"/>
  <c r="CC744" s="1"/>
  <c r="AJ762"/>
  <c r="CE762" s="1"/>
  <c r="N762"/>
  <c r="CC762" s="1"/>
  <c r="CB762"/>
  <c r="CI762" s="1"/>
  <c r="BQ762"/>
  <c r="CH762" s="1"/>
  <c r="BF762"/>
  <c r="CG762" s="1"/>
  <c r="AU762"/>
  <c r="CF762" s="1"/>
  <c r="AJ778"/>
  <c r="CE778" s="1"/>
  <c r="Y778"/>
  <c r="CD778" s="1"/>
  <c r="N778"/>
  <c r="CC778" s="1"/>
  <c r="CB778"/>
  <c r="CI778" s="1"/>
  <c r="BQ778"/>
  <c r="CH778" s="1"/>
  <c r="BF778"/>
  <c r="CG778" s="1"/>
  <c r="AU778"/>
  <c r="CF778" s="1"/>
  <c r="CB820"/>
  <c r="CI820" s="1"/>
  <c r="BQ820"/>
  <c r="CH820" s="1"/>
  <c r="BF820"/>
  <c r="CG820" s="1"/>
  <c r="AU820"/>
  <c r="CF820" s="1"/>
  <c r="AJ820"/>
  <c r="CE820" s="1"/>
  <c r="Y820"/>
  <c r="CD820" s="1"/>
  <c r="N820"/>
  <c r="CC820" s="1"/>
  <c r="CB836"/>
  <c r="CI836" s="1"/>
  <c r="BQ836"/>
  <c r="CH836" s="1"/>
  <c r="BF836"/>
  <c r="CG836" s="1"/>
  <c r="AU836"/>
  <c r="CF836" s="1"/>
  <c r="AJ836"/>
  <c r="CE836" s="1"/>
  <c r="Y836"/>
  <c r="CD836" s="1"/>
  <c r="N836"/>
  <c r="CC836" s="1"/>
  <c r="CB852"/>
  <c r="CI852" s="1"/>
  <c r="BQ852"/>
  <c r="CH852" s="1"/>
  <c r="BF852"/>
  <c r="CG852" s="1"/>
  <c r="AU852"/>
  <c r="CF852" s="1"/>
  <c r="AJ852"/>
  <c r="CE852" s="1"/>
  <c r="Y852"/>
  <c r="CD852" s="1"/>
  <c r="N852"/>
  <c r="CC852" s="1"/>
  <c r="CB868"/>
  <c r="CI868" s="1"/>
  <c r="BQ868"/>
  <c r="CH868" s="1"/>
  <c r="BF868"/>
  <c r="CG868" s="1"/>
  <c r="AU868"/>
  <c r="CF868" s="1"/>
  <c r="AJ868"/>
  <c r="CE868" s="1"/>
  <c r="Y868"/>
  <c r="CD868" s="1"/>
  <c r="N868"/>
  <c r="CC868" s="1"/>
  <c r="BF667"/>
  <c r="CG667" s="1"/>
  <c r="BF671"/>
  <c r="CG671" s="1"/>
  <c r="BF675"/>
  <c r="CG675" s="1"/>
  <c r="BF679"/>
  <c r="CG679" s="1"/>
  <c r="BF683"/>
  <c r="CG683" s="1"/>
  <c r="BF687"/>
  <c r="CG687" s="1"/>
  <c r="BF691"/>
  <c r="CG691" s="1"/>
  <c r="BF695"/>
  <c r="CG695" s="1"/>
  <c r="BF699"/>
  <c r="CG699" s="1"/>
  <c r="BF703"/>
  <c r="CG703" s="1"/>
  <c r="BF707"/>
  <c r="CG707" s="1"/>
  <c r="BF711"/>
  <c r="CG711" s="1"/>
  <c r="BF715"/>
  <c r="CG715" s="1"/>
  <c r="N720"/>
  <c r="CC720" s="1"/>
  <c r="N723"/>
  <c r="CC723" s="1"/>
  <c r="N725"/>
  <c r="CC725" s="1"/>
  <c r="AJ734"/>
  <c r="CE734" s="1"/>
  <c r="N734"/>
  <c r="CC734" s="1"/>
  <c r="CB734"/>
  <c r="CI734" s="1"/>
  <c r="BQ734"/>
  <c r="CH734" s="1"/>
  <c r="BF734"/>
  <c r="CG734" s="1"/>
  <c r="BQ737"/>
  <c r="CH737" s="1"/>
  <c r="AU737"/>
  <c r="CF737" s="1"/>
  <c r="AJ737"/>
  <c r="CE737" s="1"/>
  <c r="Y737"/>
  <c r="CD737" s="1"/>
  <c r="CB756"/>
  <c r="CI756" s="1"/>
  <c r="BF756"/>
  <c r="CG756" s="1"/>
  <c r="AJ756"/>
  <c r="CE756" s="1"/>
  <c r="N756"/>
  <c r="CC756" s="1"/>
  <c r="CB768"/>
  <c r="CI768" s="1"/>
  <c r="BF768"/>
  <c r="CG768" s="1"/>
  <c r="AU768"/>
  <c r="CF768" s="1"/>
  <c r="AJ768"/>
  <c r="CE768" s="1"/>
  <c r="N768"/>
  <c r="CC768" s="1"/>
  <c r="AJ782"/>
  <c r="CE782" s="1"/>
  <c r="Y782"/>
  <c r="CD782" s="1"/>
  <c r="N782"/>
  <c r="CC782" s="1"/>
  <c r="CB782"/>
  <c r="CI782" s="1"/>
  <c r="BQ782"/>
  <c r="CH782" s="1"/>
  <c r="BF782"/>
  <c r="CG782" s="1"/>
  <c r="AU782"/>
  <c r="CF782" s="1"/>
  <c r="AJ818"/>
  <c r="CE818" s="1"/>
  <c r="Y818"/>
  <c r="CD818" s="1"/>
  <c r="N818"/>
  <c r="CC818" s="1"/>
  <c r="CB818"/>
  <c r="CI818" s="1"/>
  <c r="BQ818"/>
  <c r="CH818" s="1"/>
  <c r="BF818"/>
  <c r="CG818" s="1"/>
  <c r="AU818"/>
  <c r="CF818" s="1"/>
  <c r="AJ834"/>
  <c r="CE834" s="1"/>
  <c r="Y834"/>
  <c r="CD834" s="1"/>
  <c r="N834"/>
  <c r="CC834" s="1"/>
  <c r="CB834"/>
  <c r="CI834" s="1"/>
  <c r="BQ834"/>
  <c r="CH834" s="1"/>
  <c r="BF834"/>
  <c r="CG834" s="1"/>
  <c r="AU834"/>
  <c r="CF834" s="1"/>
  <c r="AJ850"/>
  <c r="CE850" s="1"/>
  <c r="Y850"/>
  <c r="CD850" s="1"/>
  <c r="N850"/>
  <c r="CC850" s="1"/>
  <c r="CB850"/>
  <c r="CI850" s="1"/>
  <c r="BQ850"/>
  <c r="CH850" s="1"/>
  <c r="BF850"/>
  <c r="CG850" s="1"/>
  <c r="AU850"/>
  <c r="CF850" s="1"/>
  <c r="AJ866"/>
  <c r="CE866" s="1"/>
  <c r="Y866"/>
  <c r="CD866" s="1"/>
  <c r="N866"/>
  <c r="CC866" s="1"/>
  <c r="CB866"/>
  <c r="CI866" s="1"/>
  <c r="BQ866"/>
  <c r="CH866" s="1"/>
  <c r="BF866"/>
  <c r="CG866" s="1"/>
  <c r="AU866"/>
  <c r="CF866" s="1"/>
  <c r="AJ882"/>
  <c r="CE882" s="1"/>
  <c r="Y882"/>
  <c r="CD882" s="1"/>
  <c r="N882"/>
  <c r="CC882" s="1"/>
  <c r="CB882"/>
  <c r="CI882" s="1"/>
  <c r="BQ882"/>
  <c r="CH882" s="1"/>
  <c r="BF882"/>
  <c r="CG882" s="1"/>
  <c r="AU882"/>
  <c r="CF882" s="1"/>
  <c r="BQ667"/>
  <c r="CH667" s="1"/>
  <c r="BQ671"/>
  <c r="CH671" s="1"/>
  <c r="BQ675"/>
  <c r="CH675" s="1"/>
  <c r="BQ679"/>
  <c r="CH679" s="1"/>
  <c r="BQ683"/>
  <c r="CH683" s="1"/>
  <c r="BQ687"/>
  <c r="CH687" s="1"/>
  <c r="BQ691"/>
  <c r="CH691" s="1"/>
  <c r="BQ695"/>
  <c r="CH695" s="1"/>
  <c r="BQ699"/>
  <c r="CH699" s="1"/>
  <c r="BQ703"/>
  <c r="CH703" s="1"/>
  <c r="BQ707"/>
  <c r="CH707" s="1"/>
  <c r="BQ711"/>
  <c r="CH711" s="1"/>
  <c r="BQ715"/>
  <c r="CH715" s="1"/>
  <c r="Y720"/>
  <c r="CD720" s="1"/>
  <c r="Y723"/>
  <c r="CD723" s="1"/>
  <c r="AU729"/>
  <c r="CF729" s="1"/>
  <c r="BF733"/>
  <c r="CG733" s="1"/>
  <c r="N737"/>
  <c r="CC737" s="1"/>
  <c r="Y754"/>
  <c r="CD754" s="1"/>
  <c r="CB785"/>
  <c r="CI785" s="1"/>
  <c r="AJ786"/>
  <c r="CE786" s="1"/>
  <c r="Y786"/>
  <c r="CD786" s="1"/>
  <c r="N786"/>
  <c r="CC786" s="1"/>
  <c r="CB786"/>
  <c r="CI786" s="1"/>
  <c r="BQ786"/>
  <c r="CH786" s="1"/>
  <c r="BF786"/>
  <c r="CG786" s="1"/>
  <c r="AU786"/>
  <c r="CF786" s="1"/>
  <c r="CB792"/>
  <c r="CI792" s="1"/>
  <c r="BQ792"/>
  <c r="CH792" s="1"/>
  <c r="BF792"/>
  <c r="CG792" s="1"/>
  <c r="AU792"/>
  <c r="CF792" s="1"/>
  <c r="AJ792"/>
  <c r="CE792" s="1"/>
  <c r="N792"/>
  <c r="CC792" s="1"/>
  <c r="CB800"/>
  <c r="CI800" s="1"/>
  <c r="BQ800"/>
  <c r="CH800" s="1"/>
  <c r="BF800"/>
  <c r="CG800" s="1"/>
  <c r="AU800"/>
  <c r="CF800" s="1"/>
  <c r="AJ800"/>
  <c r="CE800" s="1"/>
  <c r="N800"/>
  <c r="CC800" s="1"/>
  <c r="CB808"/>
  <c r="CI808" s="1"/>
  <c r="BQ808"/>
  <c r="CH808" s="1"/>
  <c r="BF808"/>
  <c r="CG808" s="1"/>
  <c r="AU808"/>
  <c r="CF808" s="1"/>
  <c r="AJ808"/>
  <c r="CE808" s="1"/>
  <c r="N808"/>
  <c r="CC808" s="1"/>
  <c r="CB667"/>
  <c r="CI667" s="1"/>
  <c r="CB671"/>
  <c r="CI671" s="1"/>
  <c r="CB675"/>
  <c r="CI675" s="1"/>
  <c r="CB679"/>
  <c r="CI679" s="1"/>
  <c r="CB683"/>
  <c r="CI683" s="1"/>
  <c r="CB687"/>
  <c r="CI687" s="1"/>
  <c r="CB691"/>
  <c r="CI691" s="1"/>
  <c r="CB695"/>
  <c r="CI695" s="1"/>
  <c r="CB699"/>
  <c r="CI699" s="1"/>
  <c r="CB703"/>
  <c r="CI703" s="1"/>
  <c r="CB707"/>
  <c r="CI707" s="1"/>
  <c r="CB711"/>
  <c r="CI711" s="1"/>
  <c r="CB715"/>
  <c r="CI715" s="1"/>
  <c r="AJ720"/>
  <c r="CE720" s="1"/>
  <c r="AJ723"/>
  <c r="CE723" s="1"/>
  <c r="BF729"/>
  <c r="CG729" s="1"/>
  <c r="Y730"/>
  <c r="CD730" s="1"/>
  <c r="Y744"/>
  <c r="CD744" s="1"/>
  <c r="BQ753"/>
  <c r="CH753" s="1"/>
  <c r="Y762"/>
  <c r="CD762" s="1"/>
  <c r="BQ771"/>
  <c r="CH771" s="1"/>
  <c r="CB773"/>
  <c r="CI773" s="1"/>
  <c r="CB789"/>
  <c r="CI789" s="1"/>
  <c r="BQ799"/>
  <c r="CH799" s="1"/>
  <c r="BQ807"/>
  <c r="CH807" s="1"/>
  <c r="CB732"/>
  <c r="CI732" s="1"/>
  <c r="AJ732"/>
  <c r="CE732" s="1"/>
  <c r="N732"/>
  <c r="CC732" s="1"/>
  <c r="AJ742"/>
  <c r="CE742" s="1"/>
  <c r="N742"/>
  <c r="CC742" s="1"/>
  <c r="CB742"/>
  <c r="CI742" s="1"/>
  <c r="BQ742"/>
  <c r="CH742" s="1"/>
  <c r="BF742"/>
  <c r="CG742" s="1"/>
  <c r="BQ745"/>
  <c r="CH745" s="1"/>
  <c r="AU745"/>
  <c r="CF745" s="1"/>
  <c r="AJ745"/>
  <c r="CE745" s="1"/>
  <c r="Y745"/>
  <c r="CD745" s="1"/>
  <c r="BQ751"/>
  <c r="CH751" s="1"/>
  <c r="AU751"/>
  <c r="CF751" s="1"/>
  <c r="Y751"/>
  <c r="CD751" s="1"/>
  <c r="CB751"/>
  <c r="CI751" s="1"/>
  <c r="AJ758"/>
  <c r="CE758" s="1"/>
  <c r="N758"/>
  <c r="CC758" s="1"/>
  <c r="CB758"/>
  <c r="CI758" s="1"/>
  <c r="BQ758"/>
  <c r="CH758" s="1"/>
  <c r="BF758"/>
  <c r="CG758" s="1"/>
  <c r="AU758"/>
  <c r="CF758" s="1"/>
  <c r="AJ774"/>
  <c r="CE774" s="1"/>
  <c r="N774"/>
  <c r="CC774" s="1"/>
  <c r="CB774"/>
  <c r="CI774" s="1"/>
  <c r="BQ774"/>
  <c r="CH774" s="1"/>
  <c r="BF774"/>
  <c r="CG774" s="1"/>
  <c r="AU774"/>
  <c r="CF774" s="1"/>
  <c r="AJ790"/>
  <c r="CE790" s="1"/>
  <c r="Y790"/>
  <c r="CD790" s="1"/>
  <c r="N790"/>
  <c r="CC790" s="1"/>
  <c r="CB790"/>
  <c r="CI790" s="1"/>
  <c r="BQ790"/>
  <c r="CH790" s="1"/>
  <c r="BF790"/>
  <c r="CG790" s="1"/>
  <c r="AU790"/>
  <c r="CF790" s="1"/>
  <c r="AJ798"/>
  <c r="CE798" s="1"/>
  <c r="Y798"/>
  <c r="CD798" s="1"/>
  <c r="N798"/>
  <c r="CC798" s="1"/>
  <c r="CB798"/>
  <c r="CI798" s="1"/>
  <c r="BQ798"/>
  <c r="CH798" s="1"/>
  <c r="BF798"/>
  <c r="CG798" s="1"/>
  <c r="AU798"/>
  <c r="CF798" s="1"/>
  <c r="AJ806"/>
  <c r="CE806" s="1"/>
  <c r="Y806"/>
  <c r="CD806" s="1"/>
  <c r="N806"/>
  <c r="CC806" s="1"/>
  <c r="CB806"/>
  <c r="CI806" s="1"/>
  <c r="BQ806"/>
  <c r="CH806" s="1"/>
  <c r="BF806"/>
  <c r="CG806" s="1"/>
  <c r="AU806"/>
  <c r="CF806" s="1"/>
  <c r="CB816"/>
  <c r="CI816" s="1"/>
  <c r="BQ816"/>
  <c r="CH816" s="1"/>
  <c r="BF816"/>
  <c r="CG816" s="1"/>
  <c r="AU816"/>
  <c r="CF816" s="1"/>
  <c r="AJ816"/>
  <c r="CE816" s="1"/>
  <c r="Y816"/>
  <c r="CD816" s="1"/>
  <c r="N816"/>
  <c r="CC816" s="1"/>
  <c r="CB832"/>
  <c r="CI832" s="1"/>
  <c r="BQ832"/>
  <c r="CH832" s="1"/>
  <c r="BF832"/>
  <c r="CG832" s="1"/>
  <c r="AU832"/>
  <c r="CF832" s="1"/>
  <c r="AJ832"/>
  <c r="CE832" s="1"/>
  <c r="Y832"/>
  <c r="CD832" s="1"/>
  <c r="N832"/>
  <c r="CC832" s="1"/>
  <c r="CB848"/>
  <c r="CI848" s="1"/>
  <c r="BQ848"/>
  <c r="CH848" s="1"/>
  <c r="BF848"/>
  <c r="CG848" s="1"/>
  <c r="AU848"/>
  <c r="CF848" s="1"/>
  <c r="AJ848"/>
  <c r="CE848" s="1"/>
  <c r="Y848"/>
  <c r="CD848" s="1"/>
  <c r="N848"/>
  <c r="CC848" s="1"/>
  <c r="CB864"/>
  <c r="CI864" s="1"/>
  <c r="BQ864"/>
  <c r="CH864" s="1"/>
  <c r="BF864"/>
  <c r="CG864" s="1"/>
  <c r="AU864"/>
  <c r="CF864" s="1"/>
  <c r="AJ864"/>
  <c r="CE864" s="1"/>
  <c r="Y864"/>
  <c r="CD864" s="1"/>
  <c r="N864"/>
  <c r="CC864" s="1"/>
  <c r="CB880"/>
  <c r="CI880" s="1"/>
  <c r="BQ880"/>
  <c r="CH880" s="1"/>
  <c r="BF880"/>
  <c r="CG880" s="1"/>
  <c r="AU880"/>
  <c r="CF880" s="1"/>
  <c r="AJ880"/>
  <c r="CE880" s="1"/>
  <c r="Y880"/>
  <c r="CD880" s="1"/>
  <c r="N880"/>
  <c r="CC880" s="1"/>
  <c r="N719"/>
  <c r="CC719" s="1"/>
  <c r="AU731"/>
  <c r="CF731" s="1"/>
  <c r="N731"/>
  <c r="CC731" s="1"/>
  <c r="BF741"/>
  <c r="CG741" s="1"/>
  <c r="N745"/>
  <c r="CC745" s="1"/>
  <c r="N751"/>
  <c r="CC751" s="1"/>
  <c r="N726"/>
  <c r="CC726" s="1"/>
  <c r="BQ726"/>
  <c r="CH726" s="1"/>
  <c r="BF726"/>
  <c r="CG726" s="1"/>
  <c r="CB764"/>
  <c r="CI764" s="1"/>
  <c r="BF764"/>
  <c r="CG764" s="1"/>
  <c r="AU764"/>
  <c r="CF764" s="1"/>
  <c r="AJ764"/>
  <c r="CE764" s="1"/>
  <c r="N764"/>
  <c r="CC764" s="1"/>
  <c r="AJ814"/>
  <c r="CE814" s="1"/>
  <c r="Y814"/>
  <c r="CD814" s="1"/>
  <c r="N814"/>
  <c r="CC814" s="1"/>
  <c r="CB814"/>
  <c r="CI814" s="1"/>
  <c r="BQ814"/>
  <c r="CH814" s="1"/>
  <c r="BF814"/>
  <c r="CG814" s="1"/>
  <c r="AU814"/>
  <c r="CF814" s="1"/>
  <c r="AJ830"/>
  <c r="CE830" s="1"/>
  <c r="Y830"/>
  <c r="CD830" s="1"/>
  <c r="N830"/>
  <c r="CC830" s="1"/>
  <c r="CB830"/>
  <c r="CI830" s="1"/>
  <c r="BQ830"/>
  <c r="CH830" s="1"/>
  <c r="BF830"/>
  <c r="CG830" s="1"/>
  <c r="AU830"/>
  <c r="CF830" s="1"/>
  <c r="AJ846"/>
  <c r="CE846" s="1"/>
  <c r="Y846"/>
  <c r="CD846" s="1"/>
  <c r="N846"/>
  <c r="CC846" s="1"/>
  <c r="CB846"/>
  <c r="CI846" s="1"/>
  <c r="BQ846"/>
  <c r="CH846" s="1"/>
  <c r="BF846"/>
  <c r="CG846" s="1"/>
  <c r="AU846"/>
  <c r="CF846" s="1"/>
  <c r="AJ862"/>
  <c r="CE862" s="1"/>
  <c r="Y862"/>
  <c r="CD862" s="1"/>
  <c r="N862"/>
  <c r="CC862" s="1"/>
  <c r="CB862"/>
  <c r="CI862" s="1"/>
  <c r="BQ862"/>
  <c r="CH862" s="1"/>
  <c r="BF862"/>
  <c r="CG862" s="1"/>
  <c r="AU862"/>
  <c r="CF862" s="1"/>
  <c r="AJ878"/>
  <c r="CE878" s="1"/>
  <c r="Y878"/>
  <c r="CD878" s="1"/>
  <c r="N878"/>
  <c r="CC878" s="1"/>
  <c r="CB878"/>
  <c r="CI878" s="1"/>
  <c r="BQ878"/>
  <c r="CH878" s="1"/>
  <c r="BF878"/>
  <c r="CG878" s="1"/>
  <c r="AU878"/>
  <c r="CF878" s="1"/>
  <c r="Y719"/>
  <c r="CD719" s="1"/>
  <c r="BF720"/>
  <c r="CG720" s="1"/>
  <c r="BF723"/>
  <c r="CG723" s="1"/>
  <c r="AU730"/>
  <c r="CF730" s="1"/>
  <c r="Y731"/>
  <c r="CD731" s="1"/>
  <c r="BF783"/>
  <c r="CG783" s="1"/>
  <c r="Y792"/>
  <c r="CD792" s="1"/>
  <c r="CB740"/>
  <c r="CI740" s="1"/>
  <c r="AJ740"/>
  <c r="CE740" s="1"/>
  <c r="N740"/>
  <c r="CC740" s="1"/>
  <c r="AJ719"/>
  <c r="CE719" s="1"/>
  <c r="BQ720"/>
  <c r="CH720" s="1"/>
  <c r="BQ723"/>
  <c r="CH723" s="1"/>
  <c r="AU725"/>
  <c r="CF725" s="1"/>
  <c r="AJ731"/>
  <c r="CE731" s="1"/>
  <c r="Y732"/>
  <c r="CD732" s="1"/>
  <c r="Y742"/>
  <c r="CD742" s="1"/>
  <c r="AU744"/>
  <c r="CF744" s="1"/>
  <c r="Y758"/>
  <c r="CD758" s="1"/>
  <c r="BQ767"/>
  <c r="CH767" s="1"/>
  <c r="Y774"/>
  <c r="CD774" s="1"/>
  <c r="BQ733"/>
  <c r="CH733" s="1"/>
  <c r="AU733"/>
  <c r="CF733" s="1"/>
  <c r="AJ733"/>
  <c r="CE733" s="1"/>
  <c r="Y733"/>
  <c r="CD733" s="1"/>
  <c r="AJ770"/>
  <c r="CE770" s="1"/>
  <c r="N770"/>
  <c r="CC770" s="1"/>
  <c r="CB770"/>
  <c r="CI770" s="1"/>
  <c r="BQ770"/>
  <c r="CH770" s="1"/>
  <c r="BF770"/>
  <c r="CG770" s="1"/>
  <c r="AU770"/>
  <c r="CF770" s="1"/>
  <c r="CB828"/>
  <c r="CI828" s="1"/>
  <c r="BQ828"/>
  <c r="CH828" s="1"/>
  <c r="BF828"/>
  <c r="CG828" s="1"/>
  <c r="AU828"/>
  <c r="CF828" s="1"/>
  <c r="AJ828"/>
  <c r="CE828" s="1"/>
  <c r="Y828"/>
  <c r="CD828" s="1"/>
  <c r="N828"/>
  <c r="CC828" s="1"/>
  <c r="CB844"/>
  <c r="CI844" s="1"/>
  <c r="BQ844"/>
  <c r="CH844" s="1"/>
  <c r="BF844"/>
  <c r="CG844" s="1"/>
  <c r="AU844"/>
  <c r="CF844" s="1"/>
  <c r="AJ844"/>
  <c r="CE844" s="1"/>
  <c r="Y844"/>
  <c r="CD844" s="1"/>
  <c r="N844"/>
  <c r="CC844" s="1"/>
  <c r="CB860"/>
  <c r="CI860" s="1"/>
  <c r="BQ860"/>
  <c r="CH860" s="1"/>
  <c r="BF860"/>
  <c r="CG860" s="1"/>
  <c r="AU860"/>
  <c r="CF860" s="1"/>
  <c r="AJ860"/>
  <c r="CE860" s="1"/>
  <c r="Y860"/>
  <c r="CD860" s="1"/>
  <c r="N860"/>
  <c r="CC860" s="1"/>
  <c r="CB876"/>
  <c r="CI876" s="1"/>
  <c r="BQ876"/>
  <c r="CH876" s="1"/>
  <c r="BF876"/>
  <c r="CG876" s="1"/>
  <c r="AU876"/>
  <c r="CF876" s="1"/>
  <c r="AJ876"/>
  <c r="CE876" s="1"/>
  <c r="Y876"/>
  <c r="CD876" s="1"/>
  <c r="N876"/>
  <c r="CC876" s="1"/>
  <c r="AU719"/>
  <c r="CF719" s="1"/>
  <c r="BF725"/>
  <c r="CG725" s="1"/>
  <c r="N733"/>
  <c r="CC733" s="1"/>
  <c r="BF744"/>
  <c r="CG744" s="1"/>
  <c r="AJ751"/>
  <c r="CE751" s="1"/>
  <c r="BQ757"/>
  <c r="CH757" s="1"/>
  <c r="CB748"/>
  <c r="CI748" s="1"/>
  <c r="AJ748"/>
  <c r="CE748" s="1"/>
  <c r="N748"/>
  <c r="CC748" s="1"/>
  <c r="AJ750"/>
  <c r="CE750" s="1"/>
  <c r="N750"/>
  <c r="CC750" s="1"/>
  <c r="CB750"/>
  <c r="CI750" s="1"/>
  <c r="BQ750"/>
  <c r="CH750" s="1"/>
  <c r="BF750"/>
  <c r="CG750" s="1"/>
  <c r="AU750"/>
  <c r="CF750" s="1"/>
  <c r="BQ755"/>
  <c r="CH755" s="1"/>
  <c r="AU755"/>
  <c r="CF755" s="1"/>
  <c r="Y755"/>
  <c r="CD755" s="1"/>
  <c r="CB755"/>
  <c r="CI755" s="1"/>
  <c r="CB760"/>
  <c r="CI760" s="1"/>
  <c r="BF760"/>
  <c r="CG760" s="1"/>
  <c r="AU760"/>
  <c r="CF760" s="1"/>
  <c r="AJ760"/>
  <c r="CE760" s="1"/>
  <c r="N760"/>
  <c r="CC760" s="1"/>
  <c r="CB776"/>
  <c r="CI776" s="1"/>
  <c r="BF776"/>
  <c r="CG776" s="1"/>
  <c r="AU776"/>
  <c r="CF776" s="1"/>
  <c r="AJ776"/>
  <c r="CE776" s="1"/>
  <c r="N776"/>
  <c r="CC776" s="1"/>
  <c r="AJ826"/>
  <c r="CE826" s="1"/>
  <c r="Y826"/>
  <c r="CD826" s="1"/>
  <c r="N826"/>
  <c r="CC826" s="1"/>
  <c r="CB826"/>
  <c r="CI826" s="1"/>
  <c r="BQ826"/>
  <c r="CH826" s="1"/>
  <c r="BF826"/>
  <c r="CG826" s="1"/>
  <c r="AU826"/>
  <c r="CF826" s="1"/>
  <c r="AJ842"/>
  <c r="CE842" s="1"/>
  <c r="Y842"/>
  <c r="CD842" s="1"/>
  <c r="N842"/>
  <c r="CC842" s="1"/>
  <c r="CB842"/>
  <c r="CI842" s="1"/>
  <c r="BQ842"/>
  <c r="CH842" s="1"/>
  <c r="BF842"/>
  <c r="CG842" s="1"/>
  <c r="AU842"/>
  <c r="CF842" s="1"/>
  <c r="AJ858"/>
  <c r="CE858" s="1"/>
  <c r="Y858"/>
  <c r="CD858" s="1"/>
  <c r="N858"/>
  <c r="CC858" s="1"/>
  <c r="CB858"/>
  <c r="CI858" s="1"/>
  <c r="BQ858"/>
  <c r="CH858" s="1"/>
  <c r="BF858"/>
  <c r="CG858" s="1"/>
  <c r="AU858"/>
  <c r="CF858" s="1"/>
  <c r="AJ874"/>
  <c r="CE874" s="1"/>
  <c r="Y874"/>
  <c r="CD874" s="1"/>
  <c r="N874"/>
  <c r="CC874" s="1"/>
  <c r="CB874"/>
  <c r="CI874" s="1"/>
  <c r="BQ874"/>
  <c r="CH874" s="1"/>
  <c r="BF874"/>
  <c r="CG874" s="1"/>
  <c r="AU874"/>
  <c r="CF874" s="1"/>
  <c r="BF719"/>
  <c r="CG719" s="1"/>
  <c r="AJ726"/>
  <c r="CE726" s="1"/>
  <c r="Y740"/>
  <c r="CD740" s="1"/>
  <c r="BQ744"/>
  <c r="CH744" s="1"/>
  <c r="N755"/>
  <c r="CC755" s="1"/>
  <c r="BQ729"/>
  <c r="CH729" s="1"/>
  <c r="AJ729"/>
  <c r="CE729" s="1"/>
  <c r="Y729"/>
  <c r="CD729" s="1"/>
  <c r="AJ738"/>
  <c r="CE738" s="1"/>
  <c r="N738"/>
  <c r="CC738" s="1"/>
  <c r="CB738"/>
  <c r="CI738" s="1"/>
  <c r="BQ738"/>
  <c r="CH738" s="1"/>
  <c r="BF738"/>
  <c r="CG738" s="1"/>
  <c r="BQ741"/>
  <c r="CH741" s="1"/>
  <c r="AU741"/>
  <c r="CF741" s="1"/>
  <c r="AJ741"/>
  <c r="CE741" s="1"/>
  <c r="Y741"/>
  <c r="CD741" s="1"/>
  <c r="CB780"/>
  <c r="CI780" s="1"/>
  <c r="BF780"/>
  <c r="CG780" s="1"/>
  <c r="AU780"/>
  <c r="CF780" s="1"/>
  <c r="AJ780"/>
  <c r="CE780" s="1"/>
  <c r="N780"/>
  <c r="CC780" s="1"/>
  <c r="CB796"/>
  <c r="CI796" s="1"/>
  <c r="BQ796"/>
  <c r="CH796" s="1"/>
  <c r="BF796"/>
  <c r="CG796" s="1"/>
  <c r="AU796"/>
  <c r="CF796" s="1"/>
  <c r="AJ796"/>
  <c r="CE796" s="1"/>
  <c r="N796"/>
  <c r="CC796" s="1"/>
  <c r="CB804"/>
  <c r="CI804" s="1"/>
  <c r="BQ804"/>
  <c r="CH804" s="1"/>
  <c r="BF804"/>
  <c r="CG804" s="1"/>
  <c r="AU804"/>
  <c r="CF804" s="1"/>
  <c r="AJ804"/>
  <c r="CE804" s="1"/>
  <c r="N804"/>
  <c r="CC804" s="1"/>
  <c r="CB812"/>
  <c r="CI812" s="1"/>
  <c r="BQ812"/>
  <c r="CH812" s="1"/>
  <c r="BF812"/>
  <c r="CG812" s="1"/>
  <c r="AU812"/>
  <c r="CF812" s="1"/>
  <c r="AJ812"/>
  <c r="CE812" s="1"/>
  <c r="N812"/>
  <c r="CC812" s="1"/>
  <c r="N667"/>
  <c r="CC667" s="1"/>
  <c r="N671"/>
  <c r="CC671" s="1"/>
  <c r="N675"/>
  <c r="CC675" s="1"/>
  <c r="N679"/>
  <c r="CC679" s="1"/>
  <c r="N683"/>
  <c r="CC683" s="1"/>
  <c r="N687"/>
  <c r="CC687" s="1"/>
  <c r="N691"/>
  <c r="CC691" s="1"/>
  <c r="N695"/>
  <c r="CC695" s="1"/>
  <c r="N699"/>
  <c r="CC699" s="1"/>
  <c r="N703"/>
  <c r="CC703" s="1"/>
  <c r="N707"/>
  <c r="CC707" s="1"/>
  <c r="N711"/>
  <c r="CC711" s="1"/>
  <c r="N715"/>
  <c r="CC715" s="1"/>
  <c r="N729"/>
  <c r="CC729" s="1"/>
  <c r="N741"/>
  <c r="CC741" s="1"/>
  <c r="BQ743"/>
  <c r="CH743" s="1"/>
  <c r="AU743"/>
  <c r="CF743" s="1"/>
  <c r="CB752"/>
  <c r="CI752" s="1"/>
  <c r="BF752"/>
  <c r="CG752" s="1"/>
  <c r="AJ752"/>
  <c r="CE752" s="1"/>
  <c r="N752"/>
  <c r="CC752" s="1"/>
  <c r="AJ766"/>
  <c r="CE766" s="1"/>
  <c r="N766"/>
  <c r="CC766" s="1"/>
  <c r="CB766"/>
  <c r="CI766" s="1"/>
  <c r="BQ766"/>
  <c r="CH766" s="1"/>
  <c r="BF766"/>
  <c r="CG766" s="1"/>
  <c r="AU766"/>
  <c r="CF766" s="1"/>
  <c r="CB784"/>
  <c r="CI784" s="1"/>
  <c r="BF784"/>
  <c r="CG784" s="1"/>
  <c r="AU784"/>
  <c r="CF784" s="1"/>
  <c r="AJ784"/>
  <c r="CE784" s="1"/>
  <c r="N784"/>
  <c r="CC784" s="1"/>
  <c r="AJ794"/>
  <c r="CE794" s="1"/>
  <c r="Y794"/>
  <c r="CD794" s="1"/>
  <c r="N794"/>
  <c r="CC794" s="1"/>
  <c r="CB794"/>
  <c r="CI794" s="1"/>
  <c r="BQ794"/>
  <c r="CH794" s="1"/>
  <c r="BF794"/>
  <c r="CG794" s="1"/>
  <c r="AU794"/>
  <c r="CF794" s="1"/>
  <c r="AJ802"/>
  <c r="CE802" s="1"/>
  <c r="Y802"/>
  <c r="CD802" s="1"/>
  <c r="N802"/>
  <c r="CC802" s="1"/>
  <c r="CB802"/>
  <c r="CI802" s="1"/>
  <c r="BQ802"/>
  <c r="CH802" s="1"/>
  <c r="BF802"/>
  <c r="CG802" s="1"/>
  <c r="AU802"/>
  <c r="CF802" s="1"/>
  <c r="AJ810"/>
  <c r="CE810" s="1"/>
  <c r="Y810"/>
  <c r="CD810" s="1"/>
  <c r="N810"/>
  <c r="CC810" s="1"/>
  <c r="CB810"/>
  <c r="CI810" s="1"/>
  <c r="BQ810"/>
  <c r="CH810" s="1"/>
  <c r="BF810"/>
  <c r="CG810" s="1"/>
  <c r="AU810"/>
  <c r="CF810" s="1"/>
  <c r="CB824"/>
  <c r="CI824" s="1"/>
  <c r="BQ824"/>
  <c r="CH824" s="1"/>
  <c r="BF824"/>
  <c r="CG824" s="1"/>
  <c r="AU824"/>
  <c r="CF824" s="1"/>
  <c r="AJ824"/>
  <c r="CE824" s="1"/>
  <c r="Y824"/>
  <c r="CD824" s="1"/>
  <c r="N824"/>
  <c r="CC824" s="1"/>
  <c r="CB840"/>
  <c r="CI840" s="1"/>
  <c r="BQ840"/>
  <c r="CH840" s="1"/>
  <c r="BF840"/>
  <c r="CG840" s="1"/>
  <c r="AU840"/>
  <c r="CF840" s="1"/>
  <c r="AJ840"/>
  <c r="CE840" s="1"/>
  <c r="Y840"/>
  <c r="CD840" s="1"/>
  <c r="N840"/>
  <c r="CC840" s="1"/>
  <c r="CB856"/>
  <c r="CI856" s="1"/>
  <c r="BQ856"/>
  <c r="CH856" s="1"/>
  <c r="BF856"/>
  <c r="CG856" s="1"/>
  <c r="AU856"/>
  <c r="CF856" s="1"/>
  <c r="AJ856"/>
  <c r="CE856" s="1"/>
  <c r="Y856"/>
  <c r="CD856" s="1"/>
  <c r="N856"/>
  <c r="CC856" s="1"/>
  <c r="CB872"/>
  <c r="CI872" s="1"/>
  <c r="BQ872"/>
  <c r="CH872" s="1"/>
  <c r="BF872"/>
  <c r="CG872" s="1"/>
  <c r="AU872"/>
  <c r="CF872" s="1"/>
  <c r="AJ872"/>
  <c r="CE872" s="1"/>
  <c r="Y872"/>
  <c r="CD872" s="1"/>
  <c r="N872"/>
  <c r="CC872" s="1"/>
  <c r="Y667"/>
  <c r="CD667" s="1"/>
  <c r="Y671"/>
  <c r="CD671" s="1"/>
  <c r="Y675"/>
  <c r="CD675" s="1"/>
  <c r="Y679"/>
  <c r="CD679" s="1"/>
  <c r="Y683"/>
  <c r="CD683" s="1"/>
  <c r="Y687"/>
  <c r="CD687" s="1"/>
  <c r="Y691"/>
  <c r="CD691" s="1"/>
  <c r="Y695"/>
  <c r="CD695" s="1"/>
  <c r="Y699"/>
  <c r="CD699" s="1"/>
  <c r="Y703"/>
  <c r="CD703" s="1"/>
  <c r="Y707"/>
  <c r="CD707" s="1"/>
  <c r="Y711"/>
  <c r="CD711" s="1"/>
  <c r="Y715"/>
  <c r="CD715" s="1"/>
  <c r="CB725"/>
  <c r="CI725" s="1"/>
  <c r="CB730"/>
  <c r="CI730" s="1"/>
  <c r="BQ731"/>
  <c r="CH731" s="1"/>
  <c r="BF732"/>
  <c r="CG732" s="1"/>
  <c r="N743"/>
  <c r="CC743" s="1"/>
  <c r="BF751"/>
  <c r="CG751" s="1"/>
  <c r="AJ721"/>
  <c r="CE721" s="1"/>
  <c r="Y721"/>
  <c r="CD721" s="1"/>
  <c r="CB736"/>
  <c r="CI736" s="1"/>
  <c r="AJ736"/>
  <c r="CE736" s="1"/>
  <c r="N736"/>
  <c r="CC736" s="1"/>
  <c r="AJ746"/>
  <c r="CE746" s="1"/>
  <c r="N746"/>
  <c r="CC746" s="1"/>
  <c r="CB746"/>
  <c r="CI746" s="1"/>
  <c r="BQ746"/>
  <c r="CH746" s="1"/>
  <c r="BF746"/>
  <c r="CG746" s="1"/>
  <c r="CB772"/>
  <c r="CI772" s="1"/>
  <c r="BF772"/>
  <c r="CG772" s="1"/>
  <c r="AU772"/>
  <c r="CF772" s="1"/>
  <c r="AJ772"/>
  <c r="CE772" s="1"/>
  <c r="N772"/>
  <c r="CC772" s="1"/>
  <c r="CB788"/>
  <c r="CI788" s="1"/>
  <c r="BF788"/>
  <c r="CG788" s="1"/>
  <c r="AU788"/>
  <c r="CF788" s="1"/>
  <c r="AJ788"/>
  <c r="CE788" s="1"/>
  <c r="N788"/>
  <c r="CC788" s="1"/>
  <c r="AJ822"/>
  <c r="CE822" s="1"/>
  <c r="Y822"/>
  <c r="CD822" s="1"/>
  <c r="N822"/>
  <c r="CC822" s="1"/>
  <c r="CB822"/>
  <c r="CI822" s="1"/>
  <c r="BQ822"/>
  <c r="CH822" s="1"/>
  <c r="BF822"/>
  <c r="CG822" s="1"/>
  <c r="AU822"/>
  <c r="CF822" s="1"/>
  <c r="AJ838"/>
  <c r="CE838" s="1"/>
  <c r="Y838"/>
  <c r="CD838" s="1"/>
  <c r="N838"/>
  <c r="CC838" s="1"/>
  <c r="CB838"/>
  <c r="CI838" s="1"/>
  <c r="BQ838"/>
  <c r="CH838" s="1"/>
  <c r="BF838"/>
  <c r="CG838" s="1"/>
  <c r="AU838"/>
  <c r="CF838" s="1"/>
  <c r="AJ854"/>
  <c r="CE854" s="1"/>
  <c r="Y854"/>
  <c r="CD854" s="1"/>
  <c r="N854"/>
  <c r="CC854" s="1"/>
  <c r="CB854"/>
  <c r="CI854" s="1"/>
  <c r="BQ854"/>
  <c r="CH854" s="1"/>
  <c r="BF854"/>
  <c r="CG854" s="1"/>
  <c r="AU854"/>
  <c r="CF854" s="1"/>
  <c r="AJ870"/>
  <c r="CE870" s="1"/>
  <c r="Y870"/>
  <c r="CD870" s="1"/>
  <c r="N870"/>
  <c r="CC870" s="1"/>
  <c r="CB870"/>
  <c r="CI870" s="1"/>
  <c r="BQ870"/>
  <c r="CH870" s="1"/>
  <c r="BF870"/>
  <c r="CG870" s="1"/>
  <c r="AU870"/>
  <c r="CF870" s="1"/>
  <c r="N721"/>
  <c r="CC721" s="1"/>
  <c r="CB731"/>
  <c r="CI731" s="1"/>
  <c r="BQ732"/>
  <c r="CH732" s="1"/>
  <c r="Y738"/>
  <c r="CD738" s="1"/>
  <c r="AU740"/>
  <c r="CF740" s="1"/>
  <c r="Y743"/>
  <c r="CD743" s="1"/>
  <c r="BF745"/>
  <c r="CG745" s="1"/>
  <c r="BQ749"/>
  <c r="CH749" s="1"/>
  <c r="AJ755"/>
  <c r="CE755" s="1"/>
  <c r="BQ768"/>
  <c r="CH768" s="1"/>
  <c r="BQ779"/>
  <c r="CH779" s="1"/>
  <c r="Y780"/>
  <c r="CD780" s="1"/>
  <c r="Y796"/>
  <c r="CD796" s="1"/>
  <c r="Y804"/>
  <c r="CD804" s="1"/>
  <c r="Y812"/>
  <c r="CD812" s="1"/>
  <c r="N749"/>
  <c r="CC749" s="1"/>
  <c r="N753"/>
  <c r="CC753" s="1"/>
  <c r="N757"/>
  <c r="CC757" s="1"/>
  <c r="CB759"/>
  <c r="CI759" s="1"/>
  <c r="N761"/>
  <c r="CC761" s="1"/>
  <c r="CB763"/>
  <c r="CI763" s="1"/>
  <c r="N765"/>
  <c r="CC765" s="1"/>
  <c r="CB767"/>
  <c r="CI767" s="1"/>
  <c r="N769"/>
  <c r="CC769" s="1"/>
  <c r="CB771"/>
  <c r="CI771" s="1"/>
  <c r="N773"/>
  <c r="CC773" s="1"/>
  <c r="CB775"/>
  <c r="CI775" s="1"/>
  <c r="N777"/>
  <c r="CC777" s="1"/>
  <c r="CB779"/>
  <c r="CI779" s="1"/>
  <c r="N781"/>
  <c r="CC781" s="1"/>
  <c r="CB783"/>
  <c r="CI783" s="1"/>
  <c r="N785"/>
  <c r="CC785" s="1"/>
  <c r="CB787"/>
  <c r="CI787" s="1"/>
  <c r="N789"/>
  <c r="CC789" s="1"/>
  <c r="CB791"/>
  <c r="CI791" s="1"/>
  <c r="N793"/>
  <c r="CC793" s="1"/>
  <c r="CB795"/>
  <c r="CI795" s="1"/>
  <c r="N797"/>
  <c r="CC797" s="1"/>
  <c r="CB799"/>
  <c r="CI799" s="1"/>
  <c r="N801"/>
  <c r="CC801" s="1"/>
  <c r="CB803"/>
  <c r="CI803" s="1"/>
  <c r="N805"/>
  <c r="CC805" s="1"/>
  <c r="CB807"/>
  <c r="CI807" s="1"/>
  <c r="N809"/>
  <c r="CC809" s="1"/>
  <c r="CB811"/>
  <c r="CI811" s="1"/>
  <c r="N813"/>
  <c r="CC813" s="1"/>
  <c r="CB815"/>
  <c r="CI815" s="1"/>
  <c r="N817"/>
  <c r="CC817" s="1"/>
  <c r="CB819"/>
  <c r="CI819" s="1"/>
  <c r="N821"/>
  <c r="CC821" s="1"/>
  <c r="CB823"/>
  <c r="CI823" s="1"/>
  <c r="N825"/>
  <c r="CC825" s="1"/>
  <c r="CB827"/>
  <c r="CI827" s="1"/>
  <c r="N829"/>
  <c r="CC829" s="1"/>
  <c r="CB831"/>
  <c r="CI831" s="1"/>
  <c r="N833"/>
  <c r="CC833" s="1"/>
  <c r="CB835"/>
  <c r="CI835" s="1"/>
  <c r="N837"/>
  <c r="CC837" s="1"/>
  <c r="CB839"/>
  <c r="CI839" s="1"/>
  <c r="N841"/>
  <c r="CC841" s="1"/>
  <c r="CB843"/>
  <c r="CI843" s="1"/>
  <c r="N845"/>
  <c r="CC845" s="1"/>
  <c r="CB847"/>
  <c r="CI847" s="1"/>
  <c r="N849"/>
  <c r="CC849" s="1"/>
  <c r="CB851"/>
  <c r="CI851" s="1"/>
  <c r="N853"/>
  <c r="CC853" s="1"/>
  <c r="CB855"/>
  <c r="CI855" s="1"/>
  <c r="N857"/>
  <c r="CC857" s="1"/>
  <c r="CB859"/>
  <c r="CI859" s="1"/>
  <c r="N861"/>
  <c r="CC861" s="1"/>
  <c r="CB863"/>
  <c r="CI863" s="1"/>
  <c r="N865"/>
  <c r="CC865" s="1"/>
  <c r="CB867"/>
  <c r="CI867" s="1"/>
  <c r="N869"/>
  <c r="CC869" s="1"/>
  <c r="CB871"/>
  <c r="CI871" s="1"/>
  <c r="N873"/>
  <c r="CC873" s="1"/>
  <c r="CB875"/>
  <c r="CI875" s="1"/>
  <c r="N877"/>
  <c r="CC877" s="1"/>
  <c r="CB879"/>
  <c r="CI879" s="1"/>
  <c r="N881"/>
  <c r="CC881" s="1"/>
  <c r="Y930"/>
  <c r="CD930" s="1"/>
  <c r="Y938"/>
  <c r="CD938" s="1"/>
  <c r="Y946"/>
  <c r="CD946" s="1"/>
  <c r="Y954"/>
  <c r="CD954" s="1"/>
  <c r="Y962"/>
  <c r="CD962" s="1"/>
  <c r="Y970"/>
  <c r="CD970" s="1"/>
  <c r="Y978"/>
  <c r="CD978" s="1"/>
  <c r="Y986"/>
  <c r="CD986" s="1"/>
  <c r="BF999"/>
  <c r="CG999" s="1"/>
  <c r="AU999"/>
  <c r="CF999" s="1"/>
  <c r="AJ999"/>
  <c r="CE999" s="1"/>
  <c r="Y999"/>
  <c r="CD999" s="1"/>
  <c r="N999"/>
  <c r="CC999" s="1"/>
  <c r="CB999"/>
  <c r="CI999" s="1"/>
  <c r="BQ999"/>
  <c r="CH999" s="1"/>
  <c r="CB1000"/>
  <c r="CI1000" s="1"/>
  <c r="BQ1000"/>
  <c r="CH1000" s="1"/>
  <c r="BF1000"/>
  <c r="CG1000" s="1"/>
  <c r="AU1000"/>
  <c r="CF1000" s="1"/>
  <c r="AJ1000"/>
  <c r="CE1000" s="1"/>
  <c r="Y1000"/>
  <c r="CD1000" s="1"/>
  <c r="N1000"/>
  <c r="CC1000" s="1"/>
  <c r="CB1001"/>
  <c r="CI1001" s="1"/>
  <c r="BQ1001"/>
  <c r="CH1001" s="1"/>
  <c r="BF1001"/>
  <c r="CG1001" s="1"/>
  <c r="AU1001"/>
  <c r="CF1001" s="1"/>
  <c r="AJ1001"/>
  <c r="CE1001" s="1"/>
  <c r="Y1001"/>
  <c r="CD1001" s="1"/>
  <c r="N1001"/>
  <c r="CC1001" s="1"/>
  <c r="BF1023"/>
  <c r="CG1023" s="1"/>
  <c r="AU1023"/>
  <c r="CF1023" s="1"/>
  <c r="AJ1023"/>
  <c r="CE1023" s="1"/>
  <c r="Y1023"/>
  <c r="CD1023" s="1"/>
  <c r="N1023"/>
  <c r="CC1023" s="1"/>
  <c r="CB1023"/>
  <c r="CI1023" s="1"/>
  <c r="BQ1023"/>
  <c r="CH1023" s="1"/>
  <c r="CB1024"/>
  <c r="CI1024" s="1"/>
  <c r="BQ1024"/>
  <c r="CH1024" s="1"/>
  <c r="BF1024"/>
  <c r="CG1024" s="1"/>
  <c r="AU1024"/>
  <c r="CF1024" s="1"/>
  <c r="AJ1024"/>
  <c r="CE1024" s="1"/>
  <c r="Y1024"/>
  <c r="CD1024" s="1"/>
  <c r="N1024"/>
  <c r="CC1024" s="1"/>
  <c r="CB1025"/>
  <c r="CI1025" s="1"/>
  <c r="BQ1025"/>
  <c r="CH1025" s="1"/>
  <c r="BF1025"/>
  <c r="CG1025" s="1"/>
  <c r="AU1025"/>
  <c r="CF1025" s="1"/>
  <c r="AJ1025"/>
  <c r="CE1025" s="1"/>
  <c r="Y1025"/>
  <c r="CD1025" s="1"/>
  <c r="N1025"/>
  <c r="CC1025" s="1"/>
  <c r="BF1047"/>
  <c r="CG1047" s="1"/>
  <c r="AU1047"/>
  <c r="CF1047" s="1"/>
  <c r="AJ1047"/>
  <c r="CE1047" s="1"/>
  <c r="Y1047"/>
  <c r="CD1047" s="1"/>
  <c r="N1047"/>
  <c r="CC1047" s="1"/>
  <c r="CB1047"/>
  <c r="CI1047" s="1"/>
  <c r="BQ1047"/>
  <c r="CH1047" s="1"/>
  <c r="CB1048"/>
  <c r="CI1048" s="1"/>
  <c r="BQ1048"/>
  <c r="CH1048" s="1"/>
  <c r="BF1048"/>
  <c r="CG1048" s="1"/>
  <c r="AU1048"/>
  <c r="CF1048" s="1"/>
  <c r="AJ1048"/>
  <c r="CE1048" s="1"/>
  <c r="Y1048"/>
  <c r="CD1048" s="1"/>
  <c r="N1048"/>
  <c r="CC1048" s="1"/>
  <c r="CB1049"/>
  <c r="CI1049" s="1"/>
  <c r="BQ1049"/>
  <c r="CH1049" s="1"/>
  <c r="BF1049"/>
  <c r="CG1049" s="1"/>
  <c r="AU1049"/>
  <c r="CF1049" s="1"/>
  <c r="AJ1049"/>
  <c r="CE1049" s="1"/>
  <c r="Y1049"/>
  <c r="CD1049" s="1"/>
  <c r="N1049"/>
  <c r="CC1049" s="1"/>
  <c r="Y749"/>
  <c r="CD749" s="1"/>
  <c r="Y753"/>
  <c r="CD753" s="1"/>
  <c r="Y757"/>
  <c r="CD757" s="1"/>
  <c r="Y761"/>
  <c r="CD761" s="1"/>
  <c r="Y765"/>
  <c r="CD765" s="1"/>
  <c r="Y769"/>
  <c r="CD769" s="1"/>
  <c r="Y773"/>
  <c r="CD773" s="1"/>
  <c r="Y777"/>
  <c r="CD777" s="1"/>
  <c r="Y781"/>
  <c r="CD781" s="1"/>
  <c r="Y785"/>
  <c r="CD785" s="1"/>
  <c r="Y789"/>
  <c r="CD789" s="1"/>
  <c r="Y793"/>
  <c r="CD793" s="1"/>
  <c r="Y797"/>
  <c r="CD797" s="1"/>
  <c r="Y801"/>
  <c r="CD801" s="1"/>
  <c r="Y805"/>
  <c r="CD805" s="1"/>
  <c r="Y809"/>
  <c r="CD809" s="1"/>
  <c r="Y813"/>
  <c r="CD813" s="1"/>
  <c r="Y817"/>
  <c r="CD817" s="1"/>
  <c r="Y821"/>
  <c r="CD821" s="1"/>
  <c r="Y825"/>
  <c r="CD825" s="1"/>
  <c r="Y829"/>
  <c r="CD829" s="1"/>
  <c r="Y833"/>
  <c r="CD833" s="1"/>
  <c r="Y837"/>
  <c r="CD837" s="1"/>
  <c r="Y841"/>
  <c r="CD841" s="1"/>
  <c r="Y845"/>
  <c r="CD845" s="1"/>
  <c r="Y849"/>
  <c r="CD849" s="1"/>
  <c r="Y853"/>
  <c r="CD853" s="1"/>
  <c r="Y857"/>
  <c r="CD857" s="1"/>
  <c r="Y861"/>
  <c r="CD861" s="1"/>
  <c r="Y865"/>
  <c r="CD865" s="1"/>
  <c r="Y869"/>
  <c r="CD869" s="1"/>
  <c r="Y873"/>
  <c r="CD873" s="1"/>
  <c r="Y877"/>
  <c r="CD877" s="1"/>
  <c r="Y881"/>
  <c r="CD881" s="1"/>
  <c r="Y890"/>
  <c r="CD890" s="1"/>
  <c r="CB890"/>
  <c r="CI890" s="1"/>
  <c r="BQ890"/>
  <c r="CH890" s="1"/>
  <c r="BF890"/>
  <c r="CG890" s="1"/>
  <c r="AU890"/>
  <c r="CF890" s="1"/>
  <c r="CB904"/>
  <c r="CI904" s="1"/>
  <c r="BQ904"/>
  <c r="CH904" s="1"/>
  <c r="BF904"/>
  <c r="CG904" s="1"/>
  <c r="AU904"/>
  <c r="CF904" s="1"/>
  <c r="AJ904"/>
  <c r="CE904" s="1"/>
  <c r="Y904"/>
  <c r="CD904" s="1"/>
  <c r="N904"/>
  <c r="CC904" s="1"/>
  <c r="CB905"/>
  <c r="CI905" s="1"/>
  <c r="BQ905"/>
  <c r="CH905" s="1"/>
  <c r="BF905"/>
  <c r="CG905" s="1"/>
  <c r="AU905"/>
  <c r="CF905" s="1"/>
  <c r="AJ905"/>
  <c r="CE905" s="1"/>
  <c r="Y905"/>
  <c r="CD905" s="1"/>
  <c r="N905"/>
  <c r="CC905" s="1"/>
  <c r="CB912"/>
  <c r="CI912" s="1"/>
  <c r="BQ912"/>
  <c r="CH912" s="1"/>
  <c r="BF912"/>
  <c r="CG912" s="1"/>
  <c r="AU912"/>
  <c r="CF912" s="1"/>
  <c r="AJ912"/>
  <c r="CE912" s="1"/>
  <c r="Y912"/>
  <c r="CD912" s="1"/>
  <c r="N912"/>
  <c r="CC912" s="1"/>
  <c r="CB913"/>
  <c r="CI913" s="1"/>
  <c r="BQ913"/>
  <c r="CH913" s="1"/>
  <c r="BF913"/>
  <c r="CG913" s="1"/>
  <c r="AU913"/>
  <c r="CF913" s="1"/>
  <c r="AJ913"/>
  <c r="CE913" s="1"/>
  <c r="Y913"/>
  <c r="CD913" s="1"/>
  <c r="N913"/>
  <c r="CC913" s="1"/>
  <c r="CB920"/>
  <c r="CI920" s="1"/>
  <c r="BQ920"/>
  <c r="CH920" s="1"/>
  <c r="BF920"/>
  <c r="CG920" s="1"/>
  <c r="AU920"/>
  <c r="CF920" s="1"/>
  <c r="AJ920"/>
  <c r="CE920" s="1"/>
  <c r="Y920"/>
  <c r="CD920" s="1"/>
  <c r="N920"/>
  <c r="CC920" s="1"/>
  <c r="CB921"/>
  <c r="CI921" s="1"/>
  <c r="BQ921"/>
  <c r="CH921" s="1"/>
  <c r="BF921"/>
  <c r="CG921" s="1"/>
  <c r="AU921"/>
  <c r="CF921" s="1"/>
  <c r="AJ921"/>
  <c r="CE921" s="1"/>
  <c r="Y921"/>
  <c r="CD921" s="1"/>
  <c r="N921"/>
  <c r="CC921" s="1"/>
  <c r="CB928"/>
  <c r="CI928" s="1"/>
  <c r="BQ928"/>
  <c r="CH928" s="1"/>
  <c r="BF928"/>
  <c r="CG928" s="1"/>
  <c r="AU928"/>
  <c r="CF928" s="1"/>
  <c r="AJ928"/>
  <c r="CE928" s="1"/>
  <c r="Y928"/>
  <c r="CD928" s="1"/>
  <c r="N928"/>
  <c r="CC928" s="1"/>
  <c r="CB929"/>
  <c r="CI929" s="1"/>
  <c r="BQ929"/>
  <c r="CH929" s="1"/>
  <c r="BF929"/>
  <c r="CG929" s="1"/>
  <c r="AU929"/>
  <c r="CF929" s="1"/>
  <c r="AJ929"/>
  <c r="CE929" s="1"/>
  <c r="Y929"/>
  <c r="CD929" s="1"/>
  <c r="N929"/>
  <c r="CC929" s="1"/>
  <c r="CB936"/>
  <c r="CI936" s="1"/>
  <c r="BQ936"/>
  <c r="CH936" s="1"/>
  <c r="BF936"/>
  <c r="CG936" s="1"/>
  <c r="AU936"/>
  <c r="CF936" s="1"/>
  <c r="AJ936"/>
  <c r="CE936" s="1"/>
  <c r="Y936"/>
  <c r="CD936" s="1"/>
  <c r="N936"/>
  <c r="CC936" s="1"/>
  <c r="CB937"/>
  <c r="CI937" s="1"/>
  <c r="BQ937"/>
  <c r="CH937" s="1"/>
  <c r="BF937"/>
  <c r="CG937" s="1"/>
  <c r="AU937"/>
  <c r="CF937" s="1"/>
  <c r="AJ937"/>
  <c r="CE937" s="1"/>
  <c r="Y937"/>
  <c r="CD937" s="1"/>
  <c r="N937"/>
  <c r="CC937" s="1"/>
  <c r="CB944"/>
  <c r="CI944" s="1"/>
  <c r="BQ944"/>
  <c r="CH944" s="1"/>
  <c r="BF944"/>
  <c r="CG944" s="1"/>
  <c r="AU944"/>
  <c r="CF944" s="1"/>
  <c r="AJ944"/>
  <c r="CE944" s="1"/>
  <c r="Y944"/>
  <c r="CD944" s="1"/>
  <c r="N944"/>
  <c r="CC944" s="1"/>
  <c r="CB945"/>
  <c r="CI945" s="1"/>
  <c r="BQ945"/>
  <c r="CH945" s="1"/>
  <c r="BF945"/>
  <c r="CG945" s="1"/>
  <c r="AU945"/>
  <c r="CF945" s="1"/>
  <c r="AJ945"/>
  <c r="CE945" s="1"/>
  <c r="Y945"/>
  <c r="CD945" s="1"/>
  <c r="N945"/>
  <c r="CC945" s="1"/>
  <c r="CB952"/>
  <c r="CI952" s="1"/>
  <c r="BQ952"/>
  <c r="CH952" s="1"/>
  <c r="BF952"/>
  <c r="CG952" s="1"/>
  <c r="AU952"/>
  <c r="CF952" s="1"/>
  <c r="AJ952"/>
  <c r="CE952" s="1"/>
  <c r="Y952"/>
  <c r="CD952" s="1"/>
  <c r="N952"/>
  <c r="CC952" s="1"/>
  <c r="CB953"/>
  <c r="CI953" s="1"/>
  <c r="BQ953"/>
  <c r="CH953" s="1"/>
  <c r="BF953"/>
  <c r="CG953" s="1"/>
  <c r="AU953"/>
  <c r="CF953" s="1"/>
  <c r="AJ953"/>
  <c r="CE953" s="1"/>
  <c r="Y953"/>
  <c r="CD953" s="1"/>
  <c r="N953"/>
  <c r="CC953" s="1"/>
  <c r="CB960"/>
  <c r="CI960" s="1"/>
  <c r="BQ960"/>
  <c r="CH960" s="1"/>
  <c r="BF960"/>
  <c r="CG960" s="1"/>
  <c r="AU960"/>
  <c r="CF960" s="1"/>
  <c r="AJ960"/>
  <c r="CE960" s="1"/>
  <c r="Y960"/>
  <c r="CD960" s="1"/>
  <c r="N960"/>
  <c r="CC960" s="1"/>
  <c r="CB961"/>
  <c r="CI961" s="1"/>
  <c r="BQ961"/>
  <c r="CH961" s="1"/>
  <c r="BF961"/>
  <c r="CG961" s="1"/>
  <c r="AU961"/>
  <c r="CF961" s="1"/>
  <c r="AJ961"/>
  <c r="CE961" s="1"/>
  <c r="Y961"/>
  <c r="CD961" s="1"/>
  <c r="N961"/>
  <c r="CC961" s="1"/>
  <c r="CB968"/>
  <c r="CI968" s="1"/>
  <c r="BQ968"/>
  <c r="CH968" s="1"/>
  <c r="BF968"/>
  <c r="CG968" s="1"/>
  <c r="AU968"/>
  <c r="CF968" s="1"/>
  <c r="AJ968"/>
  <c r="CE968" s="1"/>
  <c r="Y968"/>
  <c r="CD968" s="1"/>
  <c r="N968"/>
  <c r="CC968" s="1"/>
  <c r="CB969"/>
  <c r="CI969" s="1"/>
  <c r="BQ969"/>
  <c r="CH969" s="1"/>
  <c r="BF969"/>
  <c r="CG969" s="1"/>
  <c r="AU969"/>
  <c r="CF969" s="1"/>
  <c r="AJ969"/>
  <c r="CE969" s="1"/>
  <c r="Y969"/>
  <c r="CD969" s="1"/>
  <c r="N969"/>
  <c r="CC969" s="1"/>
  <c r="CB976"/>
  <c r="CI976" s="1"/>
  <c r="BQ976"/>
  <c r="CH976" s="1"/>
  <c r="BF976"/>
  <c r="CG976" s="1"/>
  <c r="AU976"/>
  <c r="CF976" s="1"/>
  <c r="AJ976"/>
  <c r="CE976" s="1"/>
  <c r="Y976"/>
  <c r="CD976" s="1"/>
  <c r="N976"/>
  <c r="CC976" s="1"/>
  <c r="CB977"/>
  <c r="CI977" s="1"/>
  <c r="BQ977"/>
  <c r="CH977" s="1"/>
  <c r="BF977"/>
  <c r="CG977" s="1"/>
  <c r="AU977"/>
  <c r="CF977" s="1"/>
  <c r="AJ977"/>
  <c r="CE977" s="1"/>
  <c r="Y977"/>
  <c r="CD977" s="1"/>
  <c r="N977"/>
  <c r="CC977" s="1"/>
  <c r="CB984"/>
  <c r="CI984" s="1"/>
  <c r="BQ984"/>
  <c r="CH984" s="1"/>
  <c r="BF984"/>
  <c r="CG984" s="1"/>
  <c r="AU984"/>
  <c r="CF984" s="1"/>
  <c r="AJ984"/>
  <c r="CE984" s="1"/>
  <c r="Y984"/>
  <c r="CD984" s="1"/>
  <c r="N984"/>
  <c r="CC984" s="1"/>
  <c r="CB985"/>
  <c r="CI985" s="1"/>
  <c r="BQ985"/>
  <c r="CH985" s="1"/>
  <c r="BF985"/>
  <c r="CG985" s="1"/>
  <c r="AU985"/>
  <c r="CF985" s="1"/>
  <c r="AJ985"/>
  <c r="CE985" s="1"/>
  <c r="Y985"/>
  <c r="CD985" s="1"/>
  <c r="N985"/>
  <c r="CC985" s="1"/>
  <c r="AJ749"/>
  <c r="CE749" s="1"/>
  <c r="AJ753"/>
  <c r="CE753" s="1"/>
  <c r="AJ757"/>
  <c r="CE757" s="1"/>
  <c r="AJ761"/>
  <c r="CE761" s="1"/>
  <c r="AJ765"/>
  <c r="CE765" s="1"/>
  <c r="AJ769"/>
  <c r="CE769" s="1"/>
  <c r="AJ773"/>
  <c r="CE773" s="1"/>
  <c r="AJ777"/>
  <c r="CE777" s="1"/>
  <c r="AJ781"/>
  <c r="CE781" s="1"/>
  <c r="AJ785"/>
  <c r="CE785" s="1"/>
  <c r="AJ789"/>
  <c r="CE789" s="1"/>
  <c r="AJ793"/>
  <c r="CE793" s="1"/>
  <c r="AJ797"/>
  <c r="CE797" s="1"/>
  <c r="AJ801"/>
  <c r="CE801" s="1"/>
  <c r="AJ805"/>
  <c r="CE805" s="1"/>
  <c r="AJ809"/>
  <c r="CE809" s="1"/>
  <c r="AJ813"/>
  <c r="CE813" s="1"/>
  <c r="AJ817"/>
  <c r="CE817" s="1"/>
  <c r="AJ821"/>
  <c r="CE821" s="1"/>
  <c r="AJ825"/>
  <c r="CE825" s="1"/>
  <c r="AJ829"/>
  <c r="CE829" s="1"/>
  <c r="AJ833"/>
  <c r="CE833" s="1"/>
  <c r="AJ837"/>
  <c r="CE837" s="1"/>
  <c r="AJ841"/>
  <c r="CE841" s="1"/>
  <c r="AJ845"/>
  <c r="CE845" s="1"/>
  <c r="AJ849"/>
  <c r="CE849" s="1"/>
  <c r="AJ853"/>
  <c r="CE853" s="1"/>
  <c r="AJ857"/>
  <c r="CE857" s="1"/>
  <c r="AJ861"/>
  <c r="CE861" s="1"/>
  <c r="AJ865"/>
  <c r="CE865" s="1"/>
  <c r="AJ869"/>
  <c r="CE869" s="1"/>
  <c r="AJ873"/>
  <c r="CE873" s="1"/>
  <c r="AJ877"/>
  <c r="CE877" s="1"/>
  <c r="AJ881"/>
  <c r="CE881" s="1"/>
  <c r="BF887"/>
  <c r="CG887" s="1"/>
  <c r="N890"/>
  <c r="CC890" s="1"/>
  <c r="Y894"/>
  <c r="CD894" s="1"/>
  <c r="CB894"/>
  <c r="CI894" s="1"/>
  <c r="BQ894"/>
  <c r="CH894" s="1"/>
  <c r="BF894"/>
  <c r="CG894" s="1"/>
  <c r="AU894"/>
  <c r="CF894" s="1"/>
  <c r="BF995"/>
  <c r="CG995" s="1"/>
  <c r="AU995"/>
  <c r="CF995" s="1"/>
  <c r="AJ995"/>
  <c r="CE995" s="1"/>
  <c r="Y995"/>
  <c r="CD995" s="1"/>
  <c r="N995"/>
  <c r="CC995" s="1"/>
  <c r="CB995"/>
  <c r="CI995" s="1"/>
  <c r="BQ995"/>
  <c r="CH995" s="1"/>
  <c r="CB996"/>
  <c r="CI996" s="1"/>
  <c r="BQ996"/>
  <c r="CH996" s="1"/>
  <c r="BF996"/>
  <c r="CG996" s="1"/>
  <c r="AU996"/>
  <c r="CF996" s="1"/>
  <c r="AJ996"/>
  <c r="CE996" s="1"/>
  <c r="Y996"/>
  <c r="CD996" s="1"/>
  <c r="N996"/>
  <c r="CC996" s="1"/>
  <c r="CB997"/>
  <c r="CI997" s="1"/>
  <c r="BQ997"/>
  <c r="CH997" s="1"/>
  <c r="BF997"/>
  <c r="CG997" s="1"/>
  <c r="AU997"/>
  <c r="CF997" s="1"/>
  <c r="AJ997"/>
  <c r="CE997" s="1"/>
  <c r="Y997"/>
  <c r="CD997" s="1"/>
  <c r="N997"/>
  <c r="CC997" s="1"/>
  <c r="BF1019"/>
  <c r="CG1019" s="1"/>
  <c r="AU1019"/>
  <c r="CF1019" s="1"/>
  <c r="AJ1019"/>
  <c r="CE1019" s="1"/>
  <c r="Y1019"/>
  <c r="CD1019" s="1"/>
  <c r="N1019"/>
  <c r="CC1019" s="1"/>
  <c r="CB1019"/>
  <c r="CI1019" s="1"/>
  <c r="BQ1019"/>
  <c r="CH1019" s="1"/>
  <c r="CB1020"/>
  <c r="CI1020" s="1"/>
  <c r="BQ1020"/>
  <c r="CH1020" s="1"/>
  <c r="BF1020"/>
  <c r="CG1020" s="1"/>
  <c r="AU1020"/>
  <c r="CF1020" s="1"/>
  <c r="AJ1020"/>
  <c r="CE1020" s="1"/>
  <c r="Y1020"/>
  <c r="CD1020" s="1"/>
  <c r="N1020"/>
  <c r="CC1020" s="1"/>
  <c r="CB1021"/>
  <c r="CI1021" s="1"/>
  <c r="BQ1021"/>
  <c r="CH1021" s="1"/>
  <c r="BF1021"/>
  <c r="CG1021" s="1"/>
  <c r="AU1021"/>
  <c r="CF1021" s="1"/>
  <c r="AJ1021"/>
  <c r="CE1021" s="1"/>
  <c r="Y1021"/>
  <c r="CD1021" s="1"/>
  <c r="N1021"/>
  <c r="CC1021" s="1"/>
  <c r="BF1043"/>
  <c r="CG1043" s="1"/>
  <c r="AU1043"/>
  <c r="CF1043" s="1"/>
  <c r="AJ1043"/>
  <c r="CE1043" s="1"/>
  <c r="Y1043"/>
  <c r="CD1043" s="1"/>
  <c r="N1043"/>
  <c r="CC1043" s="1"/>
  <c r="CB1043"/>
  <c r="CI1043" s="1"/>
  <c r="BQ1043"/>
  <c r="CH1043" s="1"/>
  <c r="CB1044"/>
  <c r="CI1044" s="1"/>
  <c r="BQ1044"/>
  <c r="CH1044" s="1"/>
  <c r="BF1044"/>
  <c r="CG1044" s="1"/>
  <c r="AU1044"/>
  <c r="CF1044" s="1"/>
  <c r="AJ1044"/>
  <c r="CE1044" s="1"/>
  <c r="Y1044"/>
  <c r="CD1044" s="1"/>
  <c r="N1044"/>
  <c r="CC1044" s="1"/>
  <c r="CB1045"/>
  <c r="CI1045" s="1"/>
  <c r="BQ1045"/>
  <c r="CH1045" s="1"/>
  <c r="BF1045"/>
  <c r="CG1045" s="1"/>
  <c r="AU1045"/>
  <c r="CF1045" s="1"/>
  <c r="AJ1045"/>
  <c r="CE1045" s="1"/>
  <c r="Y1045"/>
  <c r="CD1045" s="1"/>
  <c r="N1045"/>
  <c r="CC1045" s="1"/>
  <c r="AU749"/>
  <c r="CF749" s="1"/>
  <c r="AU753"/>
  <c r="CF753" s="1"/>
  <c r="AU757"/>
  <c r="CF757" s="1"/>
  <c r="AU761"/>
  <c r="CF761" s="1"/>
  <c r="AU765"/>
  <c r="CF765" s="1"/>
  <c r="AU769"/>
  <c r="CF769" s="1"/>
  <c r="AU773"/>
  <c r="CF773" s="1"/>
  <c r="AU777"/>
  <c r="CF777" s="1"/>
  <c r="AU781"/>
  <c r="CF781" s="1"/>
  <c r="AU785"/>
  <c r="CF785" s="1"/>
  <c r="AU789"/>
  <c r="CF789" s="1"/>
  <c r="AU793"/>
  <c r="CF793" s="1"/>
  <c r="AU797"/>
  <c r="CF797" s="1"/>
  <c r="AU801"/>
  <c r="CF801" s="1"/>
  <c r="AU805"/>
  <c r="CF805" s="1"/>
  <c r="AU809"/>
  <c r="CF809" s="1"/>
  <c r="AU813"/>
  <c r="CF813" s="1"/>
  <c r="AU817"/>
  <c r="CF817" s="1"/>
  <c r="AU821"/>
  <c r="CF821" s="1"/>
  <c r="AU825"/>
  <c r="CF825" s="1"/>
  <c r="AU829"/>
  <c r="CF829" s="1"/>
  <c r="AU833"/>
  <c r="CF833" s="1"/>
  <c r="AU837"/>
  <c r="CF837" s="1"/>
  <c r="AU841"/>
  <c r="CF841" s="1"/>
  <c r="AU845"/>
  <c r="CF845" s="1"/>
  <c r="AU849"/>
  <c r="CF849" s="1"/>
  <c r="AU853"/>
  <c r="CF853" s="1"/>
  <c r="AU857"/>
  <c r="CF857" s="1"/>
  <c r="AU861"/>
  <c r="CF861" s="1"/>
  <c r="AU865"/>
  <c r="CF865" s="1"/>
  <c r="AU869"/>
  <c r="CF869" s="1"/>
  <c r="AU873"/>
  <c r="CF873" s="1"/>
  <c r="AU877"/>
  <c r="CF877" s="1"/>
  <c r="AU881"/>
  <c r="CF881" s="1"/>
  <c r="N894"/>
  <c r="CC894" s="1"/>
  <c r="BQ884"/>
  <c r="CH884" s="1"/>
  <c r="BF884"/>
  <c r="CG884" s="1"/>
  <c r="N884"/>
  <c r="CC884" s="1"/>
  <c r="Y898"/>
  <c r="CD898" s="1"/>
  <c r="CB898"/>
  <c r="CI898" s="1"/>
  <c r="BQ898"/>
  <c r="CH898" s="1"/>
  <c r="BF898"/>
  <c r="CG898" s="1"/>
  <c r="AU898"/>
  <c r="CF898" s="1"/>
  <c r="BF903"/>
  <c r="CG903" s="1"/>
  <c r="AU903"/>
  <c r="CF903" s="1"/>
  <c r="AJ903"/>
  <c r="CE903" s="1"/>
  <c r="Y903"/>
  <c r="CD903" s="1"/>
  <c r="N903"/>
  <c r="CC903" s="1"/>
  <c r="CB903"/>
  <c r="CI903" s="1"/>
  <c r="BF911"/>
  <c r="CG911" s="1"/>
  <c r="AU911"/>
  <c r="CF911" s="1"/>
  <c r="AJ911"/>
  <c r="CE911" s="1"/>
  <c r="Y911"/>
  <c r="CD911" s="1"/>
  <c r="N911"/>
  <c r="CC911" s="1"/>
  <c r="CB911"/>
  <c r="CI911" s="1"/>
  <c r="BF919"/>
  <c r="CG919" s="1"/>
  <c r="AU919"/>
  <c r="CF919" s="1"/>
  <c r="AJ919"/>
  <c r="CE919" s="1"/>
  <c r="Y919"/>
  <c r="CD919" s="1"/>
  <c r="N919"/>
  <c r="CC919" s="1"/>
  <c r="CB919"/>
  <c r="CI919" s="1"/>
  <c r="BF927"/>
  <c r="CG927" s="1"/>
  <c r="AU927"/>
  <c r="CF927" s="1"/>
  <c r="AJ927"/>
  <c r="CE927" s="1"/>
  <c r="Y927"/>
  <c r="CD927" s="1"/>
  <c r="N927"/>
  <c r="CC927" s="1"/>
  <c r="CB927"/>
  <c r="CI927" s="1"/>
  <c r="BF935"/>
  <c r="CG935" s="1"/>
  <c r="AU935"/>
  <c r="CF935" s="1"/>
  <c r="AJ935"/>
  <c r="CE935" s="1"/>
  <c r="Y935"/>
  <c r="CD935" s="1"/>
  <c r="N935"/>
  <c r="CC935" s="1"/>
  <c r="CB935"/>
  <c r="CI935" s="1"/>
  <c r="BF943"/>
  <c r="CG943" s="1"/>
  <c r="AU943"/>
  <c r="CF943" s="1"/>
  <c r="AJ943"/>
  <c r="CE943" s="1"/>
  <c r="Y943"/>
  <c r="CD943" s="1"/>
  <c r="N943"/>
  <c r="CC943" s="1"/>
  <c r="CB943"/>
  <c r="CI943" s="1"/>
  <c r="BF951"/>
  <c r="CG951" s="1"/>
  <c r="AU951"/>
  <c r="CF951" s="1"/>
  <c r="AJ951"/>
  <c r="CE951" s="1"/>
  <c r="Y951"/>
  <c r="CD951" s="1"/>
  <c r="N951"/>
  <c r="CC951" s="1"/>
  <c r="CB951"/>
  <c r="CI951" s="1"/>
  <c r="BF959"/>
  <c r="CG959" s="1"/>
  <c r="AU959"/>
  <c r="CF959" s="1"/>
  <c r="AJ959"/>
  <c r="CE959" s="1"/>
  <c r="Y959"/>
  <c r="CD959" s="1"/>
  <c r="N959"/>
  <c r="CC959" s="1"/>
  <c r="CB959"/>
  <c r="CI959" s="1"/>
  <c r="BF967"/>
  <c r="CG967" s="1"/>
  <c r="AU967"/>
  <c r="CF967" s="1"/>
  <c r="AJ967"/>
  <c r="CE967" s="1"/>
  <c r="Y967"/>
  <c r="CD967" s="1"/>
  <c r="N967"/>
  <c r="CC967" s="1"/>
  <c r="CB967"/>
  <c r="CI967" s="1"/>
  <c r="BF975"/>
  <c r="CG975" s="1"/>
  <c r="AU975"/>
  <c r="CF975" s="1"/>
  <c r="AJ975"/>
  <c r="CE975" s="1"/>
  <c r="Y975"/>
  <c r="CD975" s="1"/>
  <c r="N975"/>
  <c r="CC975" s="1"/>
  <c r="CB975"/>
  <c r="CI975" s="1"/>
  <c r="BF983"/>
  <c r="CG983" s="1"/>
  <c r="AU983"/>
  <c r="CF983" s="1"/>
  <c r="AJ983"/>
  <c r="CE983" s="1"/>
  <c r="Y983"/>
  <c r="CD983" s="1"/>
  <c r="N983"/>
  <c r="CC983" s="1"/>
  <c r="CB983"/>
  <c r="CI983" s="1"/>
  <c r="N898"/>
  <c r="CC898" s="1"/>
  <c r="CB893"/>
  <c r="CI893" s="1"/>
  <c r="BQ893"/>
  <c r="CH893" s="1"/>
  <c r="BF893"/>
  <c r="CG893" s="1"/>
  <c r="AU893"/>
  <c r="CF893" s="1"/>
  <c r="AJ893"/>
  <c r="CE893" s="1"/>
  <c r="Y893"/>
  <c r="CD893" s="1"/>
  <c r="N893"/>
  <c r="CC893" s="1"/>
  <c r="BF991"/>
  <c r="CG991" s="1"/>
  <c r="AU991"/>
  <c r="CF991" s="1"/>
  <c r="AJ991"/>
  <c r="CE991" s="1"/>
  <c r="Y991"/>
  <c r="CD991" s="1"/>
  <c r="N991"/>
  <c r="CC991" s="1"/>
  <c r="CB991"/>
  <c r="CI991" s="1"/>
  <c r="BQ991"/>
  <c r="CH991" s="1"/>
  <c r="CB992"/>
  <c r="CI992" s="1"/>
  <c r="BQ992"/>
  <c r="CH992" s="1"/>
  <c r="BF992"/>
  <c r="CG992" s="1"/>
  <c r="AU992"/>
  <c r="CF992" s="1"/>
  <c r="AJ992"/>
  <c r="CE992" s="1"/>
  <c r="Y992"/>
  <c r="CD992" s="1"/>
  <c r="N992"/>
  <c r="CC992" s="1"/>
  <c r="CB993"/>
  <c r="CI993" s="1"/>
  <c r="BQ993"/>
  <c r="CH993" s="1"/>
  <c r="BF993"/>
  <c r="CG993" s="1"/>
  <c r="AU993"/>
  <c r="CF993" s="1"/>
  <c r="AJ993"/>
  <c r="CE993" s="1"/>
  <c r="Y993"/>
  <c r="CD993" s="1"/>
  <c r="N993"/>
  <c r="CC993" s="1"/>
  <c r="BF1015"/>
  <c r="CG1015" s="1"/>
  <c r="AU1015"/>
  <c r="CF1015" s="1"/>
  <c r="AJ1015"/>
  <c r="CE1015" s="1"/>
  <c r="Y1015"/>
  <c r="CD1015" s="1"/>
  <c r="N1015"/>
  <c r="CC1015" s="1"/>
  <c r="CB1015"/>
  <c r="CI1015" s="1"/>
  <c r="BQ1015"/>
  <c r="CH1015" s="1"/>
  <c r="CB1016"/>
  <c r="CI1016" s="1"/>
  <c r="BQ1016"/>
  <c r="CH1016" s="1"/>
  <c r="BF1016"/>
  <c r="CG1016" s="1"/>
  <c r="AU1016"/>
  <c r="CF1016" s="1"/>
  <c r="AJ1016"/>
  <c r="CE1016" s="1"/>
  <c r="Y1016"/>
  <c r="CD1016" s="1"/>
  <c r="N1016"/>
  <c r="CC1016" s="1"/>
  <c r="CB1017"/>
  <c r="CI1017" s="1"/>
  <c r="BQ1017"/>
  <c r="CH1017" s="1"/>
  <c r="BF1017"/>
  <c r="CG1017" s="1"/>
  <c r="AU1017"/>
  <c r="CF1017" s="1"/>
  <c r="AJ1017"/>
  <c r="CE1017" s="1"/>
  <c r="Y1017"/>
  <c r="CD1017" s="1"/>
  <c r="N1017"/>
  <c r="CC1017" s="1"/>
  <c r="BF1039"/>
  <c r="CG1039" s="1"/>
  <c r="AU1039"/>
  <c r="CF1039" s="1"/>
  <c r="AJ1039"/>
  <c r="CE1039" s="1"/>
  <c r="Y1039"/>
  <c r="CD1039" s="1"/>
  <c r="N1039"/>
  <c r="CC1039" s="1"/>
  <c r="CB1039"/>
  <c r="CI1039" s="1"/>
  <c r="BQ1039"/>
  <c r="CH1039" s="1"/>
  <c r="CB1040"/>
  <c r="CI1040" s="1"/>
  <c r="BQ1040"/>
  <c r="CH1040" s="1"/>
  <c r="BF1040"/>
  <c r="CG1040" s="1"/>
  <c r="AU1040"/>
  <c r="CF1040" s="1"/>
  <c r="AJ1040"/>
  <c r="CE1040" s="1"/>
  <c r="Y1040"/>
  <c r="CD1040" s="1"/>
  <c r="N1040"/>
  <c r="CC1040" s="1"/>
  <c r="CB1041"/>
  <c r="CI1041" s="1"/>
  <c r="BQ1041"/>
  <c r="CH1041" s="1"/>
  <c r="BF1041"/>
  <c r="CG1041" s="1"/>
  <c r="AU1041"/>
  <c r="CF1041" s="1"/>
  <c r="AJ1041"/>
  <c r="CE1041" s="1"/>
  <c r="Y1041"/>
  <c r="CD1041" s="1"/>
  <c r="N1041"/>
  <c r="CC1041" s="1"/>
  <c r="CB889"/>
  <c r="CI889" s="1"/>
  <c r="BF889"/>
  <c r="CG889" s="1"/>
  <c r="AU889"/>
  <c r="CF889" s="1"/>
  <c r="AJ889"/>
  <c r="CE889" s="1"/>
  <c r="Y889"/>
  <c r="CD889" s="1"/>
  <c r="N889"/>
  <c r="CC889" s="1"/>
  <c r="BQ892"/>
  <c r="CH892" s="1"/>
  <c r="BF892"/>
  <c r="CG892" s="1"/>
  <c r="AU892"/>
  <c r="CF892" s="1"/>
  <c r="AJ892"/>
  <c r="CE892" s="1"/>
  <c r="Y892"/>
  <c r="CD892" s="1"/>
  <c r="N892"/>
  <c r="CC892" s="1"/>
  <c r="CB897"/>
  <c r="CI897" s="1"/>
  <c r="BQ897"/>
  <c r="CH897" s="1"/>
  <c r="BF897"/>
  <c r="CG897" s="1"/>
  <c r="AU897"/>
  <c r="CF897" s="1"/>
  <c r="AJ897"/>
  <c r="CE897" s="1"/>
  <c r="Y897"/>
  <c r="CD897" s="1"/>
  <c r="N897"/>
  <c r="CC897" s="1"/>
  <c r="N759"/>
  <c r="CC759" s="1"/>
  <c r="N763"/>
  <c r="CC763" s="1"/>
  <c r="N767"/>
  <c r="CC767" s="1"/>
  <c r="N771"/>
  <c r="CC771" s="1"/>
  <c r="N775"/>
  <c r="CC775" s="1"/>
  <c r="N779"/>
  <c r="CC779" s="1"/>
  <c r="N783"/>
  <c r="CC783" s="1"/>
  <c r="N787"/>
  <c r="CC787" s="1"/>
  <c r="N791"/>
  <c r="CC791" s="1"/>
  <c r="N795"/>
  <c r="CC795" s="1"/>
  <c r="N799"/>
  <c r="CC799" s="1"/>
  <c r="N803"/>
  <c r="CC803" s="1"/>
  <c r="N807"/>
  <c r="CC807" s="1"/>
  <c r="N811"/>
  <c r="CC811" s="1"/>
  <c r="N815"/>
  <c r="CC815" s="1"/>
  <c r="N819"/>
  <c r="CC819" s="1"/>
  <c r="N823"/>
  <c r="CC823" s="1"/>
  <c r="N827"/>
  <c r="CC827" s="1"/>
  <c r="N831"/>
  <c r="CC831" s="1"/>
  <c r="N835"/>
  <c r="CC835" s="1"/>
  <c r="N839"/>
  <c r="CC839" s="1"/>
  <c r="N843"/>
  <c r="CC843" s="1"/>
  <c r="N847"/>
  <c r="CC847" s="1"/>
  <c r="N851"/>
  <c r="CC851" s="1"/>
  <c r="N855"/>
  <c r="CC855" s="1"/>
  <c r="N859"/>
  <c r="CC859" s="1"/>
  <c r="N863"/>
  <c r="CC863" s="1"/>
  <c r="N867"/>
  <c r="CC867" s="1"/>
  <c r="N871"/>
  <c r="CC871" s="1"/>
  <c r="N875"/>
  <c r="CC875" s="1"/>
  <c r="N879"/>
  <c r="CC879" s="1"/>
  <c r="CB883"/>
  <c r="CI883" s="1"/>
  <c r="N883"/>
  <c r="CC883" s="1"/>
  <c r="Y884"/>
  <c r="CD884" s="1"/>
  <c r="CB892"/>
  <c r="CI892" s="1"/>
  <c r="Y958"/>
  <c r="CD958" s="1"/>
  <c r="Y966"/>
  <c r="CD966" s="1"/>
  <c r="Y974"/>
  <c r="CD974" s="1"/>
  <c r="Y982"/>
  <c r="CD982" s="1"/>
  <c r="Y990"/>
  <c r="CD990" s="1"/>
  <c r="Y886"/>
  <c r="CD886" s="1"/>
  <c r="CB886"/>
  <c r="CI886" s="1"/>
  <c r="BQ886"/>
  <c r="CH886" s="1"/>
  <c r="BF886"/>
  <c r="CG886" s="1"/>
  <c r="AU886"/>
  <c r="CF886" s="1"/>
  <c r="BQ896"/>
  <c r="CH896" s="1"/>
  <c r="BF896"/>
  <c r="CG896" s="1"/>
  <c r="AU896"/>
  <c r="CF896" s="1"/>
  <c r="AJ896"/>
  <c r="CE896" s="1"/>
  <c r="Y896"/>
  <c r="CD896" s="1"/>
  <c r="N896"/>
  <c r="CC896" s="1"/>
  <c r="BF1011"/>
  <c r="CG1011" s="1"/>
  <c r="AU1011"/>
  <c r="CF1011" s="1"/>
  <c r="AJ1011"/>
  <c r="CE1011" s="1"/>
  <c r="Y1011"/>
  <c r="CD1011" s="1"/>
  <c r="N1011"/>
  <c r="CC1011" s="1"/>
  <c r="CB1011"/>
  <c r="CI1011" s="1"/>
  <c r="BQ1011"/>
  <c r="CH1011" s="1"/>
  <c r="CB1012"/>
  <c r="CI1012" s="1"/>
  <c r="BQ1012"/>
  <c r="CH1012" s="1"/>
  <c r="BF1012"/>
  <c r="CG1012" s="1"/>
  <c r="AU1012"/>
  <c r="CF1012" s="1"/>
  <c r="AJ1012"/>
  <c r="CE1012" s="1"/>
  <c r="Y1012"/>
  <c r="CD1012" s="1"/>
  <c r="N1012"/>
  <c r="CC1012" s="1"/>
  <c r="CB1013"/>
  <c r="CI1013" s="1"/>
  <c r="BQ1013"/>
  <c r="CH1013" s="1"/>
  <c r="BF1013"/>
  <c r="CG1013" s="1"/>
  <c r="AU1013"/>
  <c r="CF1013" s="1"/>
  <c r="AJ1013"/>
  <c r="CE1013" s="1"/>
  <c r="Y1013"/>
  <c r="CD1013" s="1"/>
  <c r="N1013"/>
  <c r="CC1013" s="1"/>
  <c r="BF1035"/>
  <c r="CG1035" s="1"/>
  <c r="AU1035"/>
  <c r="CF1035" s="1"/>
  <c r="AJ1035"/>
  <c r="CE1035" s="1"/>
  <c r="Y1035"/>
  <c r="CD1035" s="1"/>
  <c r="N1035"/>
  <c r="CC1035" s="1"/>
  <c r="CB1035"/>
  <c r="CI1035" s="1"/>
  <c r="BQ1035"/>
  <c r="CH1035" s="1"/>
  <c r="CB1036"/>
  <c r="CI1036" s="1"/>
  <c r="BQ1036"/>
  <c r="CH1036" s="1"/>
  <c r="BF1036"/>
  <c r="CG1036" s="1"/>
  <c r="AU1036"/>
  <c r="CF1036" s="1"/>
  <c r="AJ1036"/>
  <c r="CE1036" s="1"/>
  <c r="Y1036"/>
  <c r="CD1036" s="1"/>
  <c r="N1036"/>
  <c r="CC1036" s="1"/>
  <c r="CB1037"/>
  <c r="CI1037" s="1"/>
  <c r="BQ1037"/>
  <c r="CH1037" s="1"/>
  <c r="BF1037"/>
  <c r="CG1037" s="1"/>
  <c r="AU1037"/>
  <c r="CF1037" s="1"/>
  <c r="AJ1037"/>
  <c r="CE1037" s="1"/>
  <c r="Y1037"/>
  <c r="CD1037" s="1"/>
  <c r="N1037"/>
  <c r="CC1037" s="1"/>
  <c r="Y759"/>
  <c r="CD759" s="1"/>
  <c r="Y763"/>
  <c r="CD763" s="1"/>
  <c r="Y767"/>
  <c r="CD767" s="1"/>
  <c r="Y771"/>
  <c r="CD771" s="1"/>
  <c r="Y775"/>
  <c r="CD775" s="1"/>
  <c r="Y779"/>
  <c r="CD779" s="1"/>
  <c r="Y783"/>
  <c r="CD783" s="1"/>
  <c r="Y787"/>
  <c r="CD787" s="1"/>
  <c r="Y791"/>
  <c r="CD791" s="1"/>
  <c r="Y795"/>
  <c r="CD795" s="1"/>
  <c r="Y799"/>
  <c r="CD799" s="1"/>
  <c r="Y803"/>
  <c r="CD803" s="1"/>
  <c r="Y807"/>
  <c r="CD807" s="1"/>
  <c r="Y811"/>
  <c r="CD811" s="1"/>
  <c r="Y815"/>
  <c r="CD815" s="1"/>
  <c r="Y819"/>
  <c r="CD819" s="1"/>
  <c r="Y823"/>
  <c r="CD823" s="1"/>
  <c r="Y827"/>
  <c r="CD827" s="1"/>
  <c r="Y831"/>
  <c r="CD831" s="1"/>
  <c r="Y835"/>
  <c r="CD835" s="1"/>
  <c r="Y839"/>
  <c r="CD839" s="1"/>
  <c r="Y843"/>
  <c r="CD843" s="1"/>
  <c r="Y847"/>
  <c r="CD847" s="1"/>
  <c r="Y851"/>
  <c r="CD851" s="1"/>
  <c r="Y855"/>
  <c r="CD855" s="1"/>
  <c r="Y859"/>
  <c r="CD859" s="1"/>
  <c r="Y863"/>
  <c r="CD863" s="1"/>
  <c r="Y867"/>
  <c r="CD867" s="1"/>
  <c r="Y871"/>
  <c r="CD871" s="1"/>
  <c r="Y875"/>
  <c r="CD875" s="1"/>
  <c r="Y879"/>
  <c r="CD879" s="1"/>
  <c r="Y883"/>
  <c r="CD883" s="1"/>
  <c r="AJ884"/>
  <c r="CE884" s="1"/>
  <c r="N886"/>
  <c r="CC886" s="1"/>
  <c r="CB896"/>
  <c r="CI896" s="1"/>
  <c r="AJ898"/>
  <c r="CE898" s="1"/>
  <c r="CB900"/>
  <c r="CI900" s="1"/>
  <c r="BQ900"/>
  <c r="CH900" s="1"/>
  <c r="BF900"/>
  <c r="CG900" s="1"/>
  <c r="AU900"/>
  <c r="CF900" s="1"/>
  <c r="AJ900"/>
  <c r="CE900" s="1"/>
  <c r="Y900"/>
  <c r="CD900" s="1"/>
  <c r="N900"/>
  <c r="CC900" s="1"/>
  <c r="CB901"/>
  <c r="CI901" s="1"/>
  <c r="BQ901"/>
  <c r="CH901" s="1"/>
  <c r="BF901"/>
  <c r="CG901" s="1"/>
  <c r="AU901"/>
  <c r="CF901" s="1"/>
  <c r="AJ901"/>
  <c r="CE901" s="1"/>
  <c r="Y901"/>
  <c r="CD901" s="1"/>
  <c r="N901"/>
  <c r="CC901" s="1"/>
  <c r="CB908"/>
  <c r="CI908" s="1"/>
  <c r="BQ908"/>
  <c r="CH908" s="1"/>
  <c r="BF908"/>
  <c r="CG908" s="1"/>
  <c r="AU908"/>
  <c r="CF908" s="1"/>
  <c r="AJ908"/>
  <c r="CE908" s="1"/>
  <c r="Y908"/>
  <c r="CD908" s="1"/>
  <c r="N908"/>
  <c r="CC908" s="1"/>
  <c r="CB909"/>
  <c r="CI909" s="1"/>
  <c r="BQ909"/>
  <c r="CH909" s="1"/>
  <c r="BF909"/>
  <c r="CG909" s="1"/>
  <c r="AU909"/>
  <c r="CF909" s="1"/>
  <c r="AJ909"/>
  <c r="CE909" s="1"/>
  <c r="Y909"/>
  <c r="CD909" s="1"/>
  <c r="N909"/>
  <c r="CC909" s="1"/>
  <c r="CB916"/>
  <c r="CI916" s="1"/>
  <c r="BQ916"/>
  <c r="CH916" s="1"/>
  <c r="BF916"/>
  <c r="CG916" s="1"/>
  <c r="AU916"/>
  <c r="CF916" s="1"/>
  <c r="AJ916"/>
  <c r="CE916" s="1"/>
  <c r="Y916"/>
  <c r="CD916" s="1"/>
  <c r="N916"/>
  <c r="CC916" s="1"/>
  <c r="CB917"/>
  <c r="CI917" s="1"/>
  <c r="BQ917"/>
  <c r="CH917" s="1"/>
  <c r="BF917"/>
  <c r="CG917" s="1"/>
  <c r="AU917"/>
  <c r="CF917" s="1"/>
  <c r="AJ917"/>
  <c r="CE917" s="1"/>
  <c r="Y917"/>
  <c r="CD917" s="1"/>
  <c r="N917"/>
  <c r="CC917" s="1"/>
  <c r="CB924"/>
  <c r="CI924" s="1"/>
  <c r="BQ924"/>
  <c r="CH924" s="1"/>
  <c r="BF924"/>
  <c r="CG924" s="1"/>
  <c r="AU924"/>
  <c r="CF924" s="1"/>
  <c r="AJ924"/>
  <c r="CE924" s="1"/>
  <c r="Y924"/>
  <c r="CD924" s="1"/>
  <c r="N924"/>
  <c r="CC924" s="1"/>
  <c r="CB925"/>
  <c r="CI925" s="1"/>
  <c r="BQ925"/>
  <c r="CH925" s="1"/>
  <c r="BF925"/>
  <c r="CG925" s="1"/>
  <c r="AU925"/>
  <c r="CF925" s="1"/>
  <c r="AJ925"/>
  <c r="CE925" s="1"/>
  <c r="Y925"/>
  <c r="CD925" s="1"/>
  <c r="N925"/>
  <c r="CC925" s="1"/>
  <c r="CB932"/>
  <c r="CI932" s="1"/>
  <c r="BQ932"/>
  <c r="CH932" s="1"/>
  <c r="BF932"/>
  <c r="CG932" s="1"/>
  <c r="AU932"/>
  <c r="CF932" s="1"/>
  <c r="AJ932"/>
  <c r="CE932" s="1"/>
  <c r="Y932"/>
  <c r="CD932" s="1"/>
  <c r="N932"/>
  <c r="CC932" s="1"/>
  <c r="CB933"/>
  <c r="CI933" s="1"/>
  <c r="BQ933"/>
  <c r="CH933" s="1"/>
  <c r="BF933"/>
  <c r="CG933" s="1"/>
  <c r="AU933"/>
  <c r="CF933" s="1"/>
  <c r="AJ933"/>
  <c r="CE933" s="1"/>
  <c r="Y933"/>
  <c r="CD933" s="1"/>
  <c r="N933"/>
  <c r="CC933" s="1"/>
  <c r="CB940"/>
  <c r="CI940" s="1"/>
  <c r="BQ940"/>
  <c r="CH940" s="1"/>
  <c r="BF940"/>
  <c r="CG940" s="1"/>
  <c r="AU940"/>
  <c r="CF940" s="1"/>
  <c r="AJ940"/>
  <c r="CE940" s="1"/>
  <c r="Y940"/>
  <c r="CD940" s="1"/>
  <c r="N940"/>
  <c r="CC940" s="1"/>
  <c r="CB941"/>
  <c r="CI941" s="1"/>
  <c r="BQ941"/>
  <c r="CH941" s="1"/>
  <c r="BF941"/>
  <c r="CG941" s="1"/>
  <c r="AU941"/>
  <c r="CF941" s="1"/>
  <c r="AJ941"/>
  <c r="CE941" s="1"/>
  <c r="Y941"/>
  <c r="CD941" s="1"/>
  <c r="N941"/>
  <c r="CC941" s="1"/>
  <c r="CB948"/>
  <c r="CI948" s="1"/>
  <c r="BQ948"/>
  <c r="CH948" s="1"/>
  <c r="BF948"/>
  <c r="CG948" s="1"/>
  <c r="AU948"/>
  <c r="CF948" s="1"/>
  <c r="AJ948"/>
  <c r="CE948" s="1"/>
  <c r="Y948"/>
  <c r="CD948" s="1"/>
  <c r="N948"/>
  <c r="CC948" s="1"/>
  <c r="CB949"/>
  <c r="CI949" s="1"/>
  <c r="BQ949"/>
  <c r="CH949" s="1"/>
  <c r="BF949"/>
  <c r="CG949" s="1"/>
  <c r="AU949"/>
  <c r="CF949" s="1"/>
  <c r="AJ949"/>
  <c r="CE949" s="1"/>
  <c r="Y949"/>
  <c r="CD949" s="1"/>
  <c r="N949"/>
  <c r="CC949" s="1"/>
  <c r="CB956"/>
  <c r="CI956" s="1"/>
  <c r="BQ956"/>
  <c r="CH956" s="1"/>
  <c r="BF956"/>
  <c r="CG956" s="1"/>
  <c r="AU956"/>
  <c r="CF956" s="1"/>
  <c r="AJ956"/>
  <c r="CE956" s="1"/>
  <c r="Y956"/>
  <c r="CD956" s="1"/>
  <c r="N956"/>
  <c r="CC956" s="1"/>
  <c r="CB957"/>
  <c r="CI957" s="1"/>
  <c r="BQ957"/>
  <c r="CH957" s="1"/>
  <c r="BF957"/>
  <c r="CG957" s="1"/>
  <c r="AU957"/>
  <c r="CF957" s="1"/>
  <c r="AJ957"/>
  <c r="CE957" s="1"/>
  <c r="Y957"/>
  <c r="CD957" s="1"/>
  <c r="N957"/>
  <c r="CC957" s="1"/>
  <c r="CB964"/>
  <c r="CI964" s="1"/>
  <c r="BQ964"/>
  <c r="CH964" s="1"/>
  <c r="BF964"/>
  <c r="CG964" s="1"/>
  <c r="AU964"/>
  <c r="CF964" s="1"/>
  <c r="AJ964"/>
  <c r="CE964" s="1"/>
  <c r="Y964"/>
  <c r="CD964" s="1"/>
  <c r="N964"/>
  <c r="CC964" s="1"/>
  <c r="CB965"/>
  <c r="CI965" s="1"/>
  <c r="BQ965"/>
  <c r="CH965" s="1"/>
  <c r="BF965"/>
  <c r="CG965" s="1"/>
  <c r="AU965"/>
  <c r="CF965" s="1"/>
  <c r="AJ965"/>
  <c r="CE965" s="1"/>
  <c r="Y965"/>
  <c r="CD965" s="1"/>
  <c r="N965"/>
  <c r="CC965" s="1"/>
  <c r="CB972"/>
  <c r="CI972" s="1"/>
  <c r="BQ972"/>
  <c r="CH972" s="1"/>
  <c r="BF972"/>
  <c r="CG972" s="1"/>
  <c r="AU972"/>
  <c r="CF972" s="1"/>
  <c r="AJ972"/>
  <c r="CE972" s="1"/>
  <c r="Y972"/>
  <c r="CD972" s="1"/>
  <c r="N972"/>
  <c r="CC972" s="1"/>
  <c r="CB973"/>
  <c r="CI973" s="1"/>
  <c r="BQ973"/>
  <c r="CH973" s="1"/>
  <c r="BF973"/>
  <c r="CG973" s="1"/>
  <c r="AU973"/>
  <c r="CF973" s="1"/>
  <c r="AJ973"/>
  <c r="CE973" s="1"/>
  <c r="Y973"/>
  <c r="CD973" s="1"/>
  <c r="N973"/>
  <c r="CC973" s="1"/>
  <c r="CB980"/>
  <c r="CI980" s="1"/>
  <c r="BQ980"/>
  <c r="CH980" s="1"/>
  <c r="BF980"/>
  <c r="CG980" s="1"/>
  <c r="AU980"/>
  <c r="CF980" s="1"/>
  <c r="AJ980"/>
  <c r="CE980" s="1"/>
  <c r="Y980"/>
  <c r="CD980" s="1"/>
  <c r="N980"/>
  <c r="CC980" s="1"/>
  <c r="CB981"/>
  <c r="CI981" s="1"/>
  <c r="BQ981"/>
  <c r="CH981" s="1"/>
  <c r="BF981"/>
  <c r="CG981" s="1"/>
  <c r="AU981"/>
  <c r="CF981" s="1"/>
  <c r="AJ981"/>
  <c r="CE981" s="1"/>
  <c r="Y981"/>
  <c r="CD981" s="1"/>
  <c r="N981"/>
  <c r="CC981" s="1"/>
  <c r="CB988"/>
  <c r="CI988" s="1"/>
  <c r="BQ988"/>
  <c r="CH988" s="1"/>
  <c r="BF988"/>
  <c r="CG988" s="1"/>
  <c r="AU988"/>
  <c r="CF988" s="1"/>
  <c r="AJ988"/>
  <c r="CE988" s="1"/>
  <c r="Y988"/>
  <c r="CD988" s="1"/>
  <c r="N988"/>
  <c r="CC988" s="1"/>
  <c r="CB989"/>
  <c r="CI989" s="1"/>
  <c r="BQ989"/>
  <c r="CH989" s="1"/>
  <c r="BF989"/>
  <c r="CG989" s="1"/>
  <c r="AU989"/>
  <c r="CF989" s="1"/>
  <c r="AJ989"/>
  <c r="CE989" s="1"/>
  <c r="Y989"/>
  <c r="CD989" s="1"/>
  <c r="N989"/>
  <c r="CC989" s="1"/>
  <c r="AU884"/>
  <c r="CF884" s="1"/>
  <c r="BQ888"/>
  <c r="CH888" s="1"/>
  <c r="BF888"/>
  <c r="CG888" s="1"/>
  <c r="AU888"/>
  <c r="CF888" s="1"/>
  <c r="Y888"/>
  <c r="CD888" s="1"/>
  <c r="N888"/>
  <c r="CC888" s="1"/>
  <c r="BF1007"/>
  <c r="CG1007" s="1"/>
  <c r="AU1007"/>
  <c r="CF1007" s="1"/>
  <c r="AJ1007"/>
  <c r="CE1007" s="1"/>
  <c r="Y1007"/>
  <c r="CD1007" s="1"/>
  <c r="N1007"/>
  <c r="CC1007" s="1"/>
  <c r="CB1007"/>
  <c r="CI1007" s="1"/>
  <c r="BQ1007"/>
  <c r="CH1007" s="1"/>
  <c r="CB1008"/>
  <c r="CI1008" s="1"/>
  <c r="BQ1008"/>
  <c r="CH1008" s="1"/>
  <c r="BF1008"/>
  <c r="CG1008" s="1"/>
  <c r="AU1008"/>
  <c r="CF1008" s="1"/>
  <c r="AJ1008"/>
  <c r="CE1008" s="1"/>
  <c r="Y1008"/>
  <c r="CD1008" s="1"/>
  <c r="N1008"/>
  <c r="CC1008" s="1"/>
  <c r="CB1009"/>
  <c r="CI1009" s="1"/>
  <c r="BQ1009"/>
  <c r="CH1009" s="1"/>
  <c r="BF1009"/>
  <c r="CG1009" s="1"/>
  <c r="AU1009"/>
  <c r="CF1009" s="1"/>
  <c r="AJ1009"/>
  <c r="CE1009" s="1"/>
  <c r="Y1009"/>
  <c r="CD1009" s="1"/>
  <c r="N1009"/>
  <c r="CC1009" s="1"/>
  <c r="BF1031"/>
  <c r="CG1031" s="1"/>
  <c r="AU1031"/>
  <c r="CF1031" s="1"/>
  <c r="AJ1031"/>
  <c r="CE1031" s="1"/>
  <c r="Y1031"/>
  <c r="CD1031" s="1"/>
  <c r="N1031"/>
  <c r="CC1031" s="1"/>
  <c r="CB1031"/>
  <c r="CI1031" s="1"/>
  <c r="BQ1031"/>
  <c r="CH1031" s="1"/>
  <c r="CB1032"/>
  <c r="CI1032" s="1"/>
  <c r="BQ1032"/>
  <c r="CH1032" s="1"/>
  <c r="BF1032"/>
  <c r="CG1032" s="1"/>
  <c r="AU1032"/>
  <c r="CF1032" s="1"/>
  <c r="AJ1032"/>
  <c r="CE1032" s="1"/>
  <c r="Y1032"/>
  <c r="CD1032" s="1"/>
  <c r="N1032"/>
  <c r="CC1032" s="1"/>
  <c r="CB1033"/>
  <c r="CI1033" s="1"/>
  <c r="BQ1033"/>
  <c r="CH1033" s="1"/>
  <c r="BF1033"/>
  <c r="CG1033" s="1"/>
  <c r="AU1033"/>
  <c r="CF1033" s="1"/>
  <c r="AJ1033"/>
  <c r="CE1033" s="1"/>
  <c r="Y1033"/>
  <c r="CD1033" s="1"/>
  <c r="N1033"/>
  <c r="CC1033" s="1"/>
  <c r="AU759"/>
  <c r="CF759" s="1"/>
  <c r="AU763"/>
  <c r="CF763" s="1"/>
  <c r="AU767"/>
  <c r="CF767" s="1"/>
  <c r="AU771"/>
  <c r="CF771" s="1"/>
  <c r="AU775"/>
  <c r="CF775" s="1"/>
  <c r="AU779"/>
  <c r="CF779" s="1"/>
  <c r="AU783"/>
  <c r="CF783" s="1"/>
  <c r="AU787"/>
  <c r="CF787" s="1"/>
  <c r="AU791"/>
  <c r="CF791" s="1"/>
  <c r="AU795"/>
  <c r="CF795" s="1"/>
  <c r="AU799"/>
  <c r="CF799" s="1"/>
  <c r="AU803"/>
  <c r="CF803" s="1"/>
  <c r="AU807"/>
  <c r="CF807" s="1"/>
  <c r="AU811"/>
  <c r="CF811" s="1"/>
  <c r="AU815"/>
  <c r="CF815" s="1"/>
  <c r="AU819"/>
  <c r="CF819" s="1"/>
  <c r="AU823"/>
  <c r="CF823" s="1"/>
  <c r="AU827"/>
  <c r="CF827" s="1"/>
  <c r="AU831"/>
  <c r="CF831" s="1"/>
  <c r="AU835"/>
  <c r="CF835" s="1"/>
  <c r="AU839"/>
  <c r="CF839" s="1"/>
  <c r="AU843"/>
  <c r="CF843" s="1"/>
  <c r="AU847"/>
  <c r="CF847" s="1"/>
  <c r="AU851"/>
  <c r="CF851" s="1"/>
  <c r="AU855"/>
  <c r="CF855" s="1"/>
  <c r="AU859"/>
  <c r="CF859" s="1"/>
  <c r="AU863"/>
  <c r="CF863" s="1"/>
  <c r="AU867"/>
  <c r="CF867" s="1"/>
  <c r="AU871"/>
  <c r="CF871" s="1"/>
  <c r="AU875"/>
  <c r="CF875" s="1"/>
  <c r="AU879"/>
  <c r="CF879" s="1"/>
  <c r="AU883"/>
  <c r="CF883" s="1"/>
  <c r="BF891"/>
  <c r="CG891" s="1"/>
  <c r="AJ891"/>
  <c r="CE891" s="1"/>
  <c r="Y891"/>
  <c r="CD891" s="1"/>
  <c r="N891"/>
  <c r="CC891" s="1"/>
  <c r="CB891"/>
  <c r="CI891" s="1"/>
  <c r="BF907"/>
  <c r="CG907" s="1"/>
  <c r="AU907"/>
  <c r="CF907" s="1"/>
  <c r="AJ907"/>
  <c r="CE907" s="1"/>
  <c r="Y907"/>
  <c r="CD907" s="1"/>
  <c r="N907"/>
  <c r="CC907" s="1"/>
  <c r="CB907"/>
  <c r="CI907" s="1"/>
  <c r="BF915"/>
  <c r="CG915" s="1"/>
  <c r="AU915"/>
  <c r="CF915" s="1"/>
  <c r="AJ915"/>
  <c r="CE915" s="1"/>
  <c r="Y915"/>
  <c r="CD915" s="1"/>
  <c r="N915"/>
  <c r="CC915" s="1"/>
  <c r="CB915"/>
  <c r="CI915" s="1"/>
  <c r="BF923"/>
  <c r="CG923" s="1"/>
  <c r="AU923"/>
  <c r="CF923" s="1"/>
  <c r="AJ923"/>
  <c r="CE923" s="1"/>
  <c r="Y923"/>
  <c r="CD923" s="1"/>
  <c r="N923"/>
  <c r="CC923" s="1"/>
  <c r="CB923"/>
  <c r="CI923" s="1"/>
  <c r="BF931"/>
  <c r="CG931" s="1"/>
  <c r="AU931"/>
  <c r="CF931" s="1"/>
  <c r="AJ931"/>
  <c r="CE931" s="1"/>
  <c r="Y931"/>
  <c r="CD931" s="1"/>
  <c r="N931"/>
  <c r="CC931" s="1"/>
  <c r="CB931"/>
  <c r="CI931" s="1"/>
  <c r="BF939"/>
  <c r="CG939" s="1"/>
  <c r="AU939"/>
  <c r="CF939" s="1"/>
  <c r="AJ939"/>
  <c r="CE939" s="1"/>
  <c r="Y939"/>
  <c r="CD939" s="1"/>
  <c r="N939"/>
  <c r="CC939" s="1"/>
  <c r="CB939"/>
  <c r="CI939" s="1"/>
  <c r="BF947"/>
  <c r="CG947" s="1"/>
  <c r="AU947"/>
  <c r="CF947" s="1"/>
  <c r="AJ947"/>
  <c r="CE947" s="1"/>
  <c r="Y947"/>
  <c r="CD947" s="1"/>
  <c r="N947"/>
  <c r="CC947" s="1"/>
  <c r="CB947"/>
  <c r="CI947" s="1"/>
  <c r="BF955"/>
  <c r="CG955" s="1"/>
  <c r="AU955"/>
  <c r="CF955" s="1"/>
  <c r="AJ955"/>
  <c r="CE955" s="1"/>
  <c r="Y955"/>
  <c r="CD955" s="1"/>
  <c r="N955"/>
  <c r="CC955" s="1"/>
  <c r="CB955"/>
  <c r="CI955" s="1"/>
  <c r="BF963"/>
  <c r="CG963" s="1"/>
  <c r="AU963"/>
  <c r="CF963" s="1"/>
  <c r="AJ963"/>
  <c r="CE963" s="1"/>
  <c r="Y963"/>
  <c r="CD963" s="1"/>
  <c r="N963"/>
  <c r="CC963" s="1"/>
  <c r="CB963"/>
  <c r="CI963" s="1"/>
  <c r="BF971"/>
  <c r="CG971" s="1"/>
  <c r="AU971"/>
  <c r="CF971" s="1"/>
  <c r="AJ971"/>
  <c r="CE971" s="1"/>
  <c r="Y971"/>
  <c r="CD971" s="1"/>
  <c r="N971"/>
  <c r="CC971" s="1"/>
  <c r="CB971"/>
  <c r="CI971" s="1"/>
  <c r="BF979"/>
  <c r="CG979" s="1"/>
  <c r="AU979"/>
  <c r="CF979" s="1"/>
  <c r="AJ979"/>
  <c r="CE979" s="1"/>
  <c r="Y979"/>
  <c r="CD979" s="1"/>
  <c r="N979"/>
  <c r="CC979" s="1"/>
  <c r="CB979"/>
  <c r="CI979" s="1"/>
  <c r="BF987"/>
  <c r="CG987" s="1"/>
  <c r="AU987"/>
  <c r="CF987" s="1"/>
  <c r="AJ987"/>
  <c r="CE987" s="1"/>
  <c r="Y987"/>
  <c r="CD987" s="1"/>
  <c r="N987"/>
  <c r="CC987" s="1"/>
  <c r="CB987"/>
  <c r="CI987" s="1"/>
  <c r="CB885"/>
  <c r="CI885" s="1"/>
  <c r="BF885"/>
  <c r="CG885" s="1"/>
  <c r="AU885"/>
  <c r="CF885" s="1"/>
  <c r="AJ885"/>
  <c r="CE885" s="1"/>
  <c r="Y885"/>
  <c r="CD885" s="1"/>
  <c r="N885"/>
  <c r="CC885" s="1"/>
  <c r="BF895"/>
  <c r="CG895" s="1"/>
  <c r="AJ895"/>
  <c r="CE895" s="1"/>
  <c r="Y895"/>
  <c r="CD895" s="1"/>
  <c r="N895"/>
  <c r="CC895" s="1"/>
  <c r="CB895"/>
  <c r="CI895" s="1"/>
  <c r="BF1003"/>
  <c r="CG1003" s="1"/>
  <c r="AU1003"/>
  <c r="CF1003" s="1"/>
  <c r="AJ1003"/>
  <c r="CE1003" s="1"/>
  <c r="Y1003"/>
  <c r="CD1003" s="1"/>
  <c r="N1003"/>
  <c r="CC1003" s="1"/>
  <c r="CB1003"/>
  <c r="CI1003" s="1"/>
  <c r="BQ1003"/>
  <c r="CH1003" s="1"/>
  <c r="CB1004"/>
  <c r="CI1004" s="1"/>
  <c r="BQ1004"/>
  <c r="CH1004" s="1"/>
  <c r="BF1004"/>
  <c r="CG1004" s="1"/>
  <c r="AU1004"/>
  <c r="CF1004" s="1"/>
  <c r="AJ1004"/>
  <c r="CE1004" s="1"/>
  <c r="Y1004"/>
  <c r="CD1004" s="1"/>
  <c r="N1004"/>
  <c r="CC1004" s="1"/>
  <c r="CB1005"/>
  <c r="CI1005" s="1"/>
  <c r="BQ1005"/>
  <c r="CH1005" s="1"/>
  <c r="BF1005"/>
  <c r="CG1005" s="1"/>
  <c r="AU1005"/>
  <c r="CF1005" s="1"/>
  <c r="AJ1005"/>
  <c r="CE1005" s="1"/>
  <c r="Y1005"/>
  <c r="CD1005" s="1"/>
  <c r="N1005"/>
  <c r="CC1005" s="1"/>
  <c r="BF1027"/>
  <c r="CG1027" s="1"/>
  <c r="AU1027"/>
  <c r="CF1027" s="1"/>
  <c r="AJ1027"/>
  <c r="CE1027" s="1"/>
  <c r="Y1027"/>
  <c r="CD1027" s="1"/>
  <c r="N1027"/>
  <c r="CC1027" s="1"/>
  <c r="CB1027"/>
  <c r="CI1027" s="1"/>
  <c r="BQ1027"/>
  <c r="CH1027" s="1"/>
  <c r="CB1028"/>
  <c r="CI1028" s="1"/>
  <c r="BQ1028"/>
  <c r="CH1028" s="1"/>
  <c r="BF1028"/>
  <c r="CG1028" s="1"/>
  <c r="AU1028"/>
  <c r="CF1028" s="1"/>
  <c r="AJ1028"/>
  <c r="CE1028" s="1"/>
  <c r="Y1028"/>
  <c r="CD1028" s="1"/>
  <c r="N1028"/>
  <c r="CC1028" s="1"/>
  <c r="CB1029"/>
  <c r="CI1029" s="1"/>
  <c r="BQ1029"/>
  <c r="CH1029" s="1"/>
  <c r="BF1029"/>
  <c r="CG1029" s="1"/>
  <c r="AU1029"/>
  <c r="CF1029" s="1"/>
  <c r="AJ1029"/>
  <c r="CE1029" s="1"/>
  <c r="Y1029"/>
  <c r="CD1029" s="1"/>
  <c r="N1029"/>
  <c r="CC1029" s="1"/>
  <c r="BF1051"/>
  <c r="CG1051" s="1"/>
  <c r="AU1051"/>
  <c r="CF1051" s="1"/>
  <c r="AJ1051"/>
  <c r="CE1051" s="1"/>
  <c r="Y1051"/>
  <c r="CD1051" s="1"/>
  <c r="N1051"/>
  <c r="CC1051" s="1"/>
  <c r="CB1051"/>
  <c r="CI1051" s="1"/>
  <c r="BQ1051"/>
  <c r="CH1051" s="1"/>
  <c r="CB1052"/>
  <c r="CI1052" s="1"/>
  <c r="BQ1052"/>
  <c r="CH1052" s="1"/>
  <c r="BF1052"/>
  <c r="CG1052" s="1"/>
  <c r="AU1052"/>
  <c r="CF1052" s="1"/>
  <c r="AJ1052"/>
  <c r="CE1052" s="1"/>
  <c r="Y1052"/>
  <c r="CD1052" s="1"/>
  <c r="N1052"/>
  <c r="CC1052" s="1"/>
  <c r="CB1053"/>
  <c r="CI1053" s="1"/>
  <c r="BQ1053"/>
  <c r="CH1053" s="1"/>
  <c r="BF1053"/>
  <c r="CG1053" s="1"/>
  <c r="AU1053"/>
  <c r="CF1053" s="1"/>
  <c r="AJ1053"/>
  <c r="CE1053" s="1"/>
  <c r="Y1053"/>
  <c r="CD1053" s="1"/>
  <c r="N1053"/>
  <c r="CC1053" s="1"/>
  <c r="BQ883"/>
  <c r="CH883" s="1"/>
  <c r="CB887"/>
  <c r="CI887" s="1"/>
  <c r="CB899"/>
  <c r="CI899" s="1"/>
  <c r="AU902"/>
  <c r="CF902" s="1"/>
  <c r="AU906"/>
  <c r="CF906" s="1"/>
  <c r="AU910"/>
  <c r="CF910" s="1"/>
  <c r="AU914"/>
  <c r="CF914" s="1"/>
  <c r="AU918"/>
  <c r="CF918" s="1"/>
  <c r="AU922"/>
  <c r="CF922" s="1"/>
  <c r="AU926"/>
  <c r="CF926" s="1"/>
  <c r="AU930"/>
  <c r="CF930" s="1"/>
  <c r="AU934"/>
  <c r="CF934" s="1"/>
  <c r="AU938"/>
  <c r="CF938" s="1"/>
  <c r="AU942"/>
  <c r="CF942" s="1"/>
  <c r="AU946"/>
  <c r="CF946" s="1"/>
  <c r="AU950"/>
  <c r="CF950" s="1"/>
  <c r="AU954"/>
  <c r="CF954" s="1"/>
  <c r="AU958"/>
  <c r="CF958" s="1"/>
  <c r="AU962"/>
  <c r="CF962" s="1"/>
  <c r="AU966"/>
  <c r="CF966" s="1"/>
  <c r="AU970"/>
  <c r="CF970" s="1"/>
  <c r="AU974"/>
  <c r="CF974" s="1"/>
  <c r="AU978"/>
  <c r="CF978" s="1"/>
  <c r="AU982"/>
  <c r="CF982" s="1"/>
  <c r="AU986"/>
  <c r="CF986" s="1"/>
  <c r="AU990"/>
  <c r="CF990" s="1"/>
  <c r="AU994"/>
  <c r="CF994" s="1"/>
  <c r="AU998"/>
  <c r="CF998" s="1"/>
  <c r="AU1002"/>
  <c r="CF1002" s="1"/>
  <c r="AU1006"/>
  <c r="CF1006" s="1"/>
  <c r="AU1010"/>
  <c r="CF1010" s="1"/>
  <c r="AU1014"/>
  <c r="CF1014" s="1"/>
  <c r="AU1018"/>
  <c r="CF1018" s="1"/>
  <c r="AU1022"/>
  <c r="CF1022" s="1"/>
  <c r="AU1026"/>
  <c r="CF1026" s="1"/>
  <c r="AU1030"/>
  <c r="CF1030" s="1"/>
  <c r="AU1034"/>
  <c r="CF1034" s="1"/>
  <c r="AU1038"/>
  <c r="CF1038" s="1"/>
  <c r="AU1042"/>
  <c r="CF1042" s="1"/>
  <c r="AU1046"/>
  <c r="CF1046" s="1"/>
  <c r="AU1050"/>
  <c r="CF1050" s="1"/>
  <c r="BF902"/>
  <c r="CG902" s="1"/>
  <c r="BF906"/>
  <c r="CG906" s="1"/>
  <c r="BF910"/>
  <c r="CG910" s="1"/>
  <c r="BF914"/>
  <c r="CG914" s="1"/>
  <c r="BF918"/>
  <c r="CG918" s="1"/>
  <c r="BF922"/>
  <c r="CG922" s="1"/>
  <c r="BF926"/>
  <c r="CG926" s="1"/>
  <c r="BF930"/>
  <c r="CG930" s="1"/>
  <c r="BF934"/>
  <c r="CG934" s="1"/>
  <c r="BF938"/>
  <c r="CG938" s="1"/>
  <c r="BF942"/>
  <c r="CG942" s="1"/>
  <c r="BF946"/>
  <c r="CG946" s="1"/>
  <c r="BF950"/>
  <c r="CG950" s="1"/>
  <c r="BF954"/>
  <c r="CG954" s="1"/>
  <c r="BF958"/>
  <c r="CG958" s="1"/>
  <c r="BF962"/>
  <c r="CG962" s="1"/>
  <c r="BF966"/>
  <c r="CG966" s="1"/>
  <c r="BF970"/>
  <c r="CG970" s="1"/>
  <c r="BF974"/>
  <c r="CG974" s="1"/>
  <c r="BF978"/>
  <c r="CG978" s="1"/>
  <c r="BF982"/>
  <c r="CG982" s="1"/>
  <c r="BF986"/>
  <c r="CG986" s="1"/>
  <c r="BF990"/>
  <c r="CG990" s="1"/>
  <c r="BF994"/>
  <c r="CG994" s="1"/>
  <c r="BF998"/>
  <c r="CG998" s="1"/>
  <c r="BF1002"/>
  <c r="CG1002" s="1"/>
  <c r="BF1006"/>
  <c r="CG1006" s="1"/>
  <c r="BF1010"/>
  <c r="CG1010" s="1"/>
  <c r="BF1014"/>
  <c r="CG1014" s="1"/>
  <c r="BF1018"/>
  <c r="CG1018" s="1"/>
  <c r="BF1022"/>
  <c r="CG1022" s="1"/>
  <c r="BF1026"/>
  <c r="CG1026" s="1"/>
  <c r="BF1030"/>
  <c r="CG1030" s="1"/>
  <c r="BF1034"/>
  <c r="CG1034" s="1"/>
  <c r="BF1038"/>
  <c r="CG1038" s="1"/>
  <c r="BF1042"/>
  <c r="CG1042" s="1"/>
  <c r="BF1046"/>
  <c r="CG1046" s="1"/>
  <c r="BF1050"/>
  <c r="CG1050" s="1"/>
  <c r="BQ902"/>
  <c r="CH902" s="1"/>
  <c r="BQ906"/>
  <c r="CH906" s="1"/>
  <c r="BQ910"/>
  <c r="CH910" s="1"/>
  <c r="BQ914"/>
  <c r="CH914" s="1"/>
  <c r="BQ918"/>
  <c r="CH918" s="1"/>
  <c r="BQ922"/>
  <c r="CH922" s="1"/>
  <c r="BQ926"/>
  <c r="CH926" s="1"/>
  <c r="BQ930"/>
  <c r="CH930" s="1"/>
  <c r="BQ934"/>
  <c r="CH934" s="1"/>
  <c r="BQ938"/>
  <c r="CH938" s="1"/>
  <c r="BQ942"/>
  <c r="CH942" s="1"/>
  <c r="BQ946"/>
  <c r="CH946" s="1"/>
  <c r="BQ950"/>
  <c r="CH950" s="1"/>
  <c r="BQ954"/>
  <c r="CH954" s="1"/>
  <c r="BQ958"/>
  <c r="CH958" s="1"/>
  <c r="BQ962"/>
  <c r="CH962" s="1"/>
  <c r="BQ966"/>
  <c r="CH966" s="1"/>
  <c r="BQ970"/>
  <c r="CH970" s="1"/>
  <c r="BQ974"/>
  <c r="CH974" s="1"/>
  <c r="BQ978"/>
  <c r="CH978" s="1"/>
  <c r="BQ982"/>
  <c r="CH982" s="1"/>
  <c r="BQ986"/>
  <c r="CH986" s="1"/>
  <c r="BQ990"/>
  <c r="CH990" s="1"/>
  <c r="BQ994"/>
  <c r="CH994" s="1"/>
  <c r="BQ998"/>
  <c r="CH998" s="1"/>
  <c r="BQ1002"/>
  <c r="CH1002" s="1"/>
  <c r="BQ1006"/>
  <c r="CH1006" s="1"/>
  <c r="BQ1010"/>
  <c r="CH1010" s="1"/>
  <c r="BQ1014"/>
  <c r="CH1014" s="1"/>
  <c r="BQ1018"/>
  <c r="CH1018" s="1"/>
  <c r="BQ1022"/>
  <c r="CH1022" s="1"/>
  <c r="BQ1026"/>
  <c r="CH1026" s="1"/>
  <c r="BQ1030"/>
  <c r="CH1030" s="1"/>
  <c r="BQ1034"/>
  <c r="CH1034" s="1"/>
  <c r="BQ1038"/>
  <c r="CH1038" s="1"/>
  <c r="BQ1042"/>
  <c r="CH1042" s="1"/>
  <c r="BQ1046"/>
  <c r="CH1046" s="1"/>
  <c r="BQ1050"/>
  <c r="CH1050" s="1"/>
  <c r="CB902"/>
  <c r="CI902" s="1"/>
  <c r="CB906"/>
  <c r="CI906" s="1"/>
  <c r="CB910"/>
  <c r="CI910" s="1"/>
  <c r="CB914"/>
  <c r="CI914" s="1"/>
  <c r="CB918"/>
  <c r="CI918" s="1"/>
  <c r="CB922"/>
  <c r="CI922" s="1"/>
  <c r="CB926"/>
  <c r="CI926" s="1"/>
  <c r="CB930"/>
  <c r="CI930" s="1"/>
  <c r="CB934"/>
  <c r="CI934" s="1"/>
  <c r="CB938"/>
  <c r="CI938" s="1"/>
  <c r="CB942"/>
  <c r="CI942" s="1"/>
  <c r="CB946"/>
  <c r="CI946" s="1"/>
  <c r="CB950"/>
  <c r="CI950" s="1"/>
  <c r="CB954"/>
  <c r="CI954" s="1"/>
  <c r="CB958"/>
  <c r="CI958" s="1"/>
  <c r="CB962"/>
  <c r="CI962" s="1"/>
  <c r="CB966"/>
  <c r="CI966" s="1"/>
  <c r="CB970"/>
  <c r="CI970" s="1"/>
  <c r="CB974"/>
  <c r="CI974" s="1"/>
  <c r="CB978"/>
  <c r="CI978" s="1"/>
  <c r="CB982"/>
  <c r="CI982" s="1"/>
  <c r="CB986"/>
  <c r="CI986" s="1"/>
  <c r="CB990"/>
  <c r="CI990" s="1"/>
  <c r="CB994"/>
  <c r="CI994" s="1"/>
  <c r="CB998"/>
  <c r="CI998" s="1"/>
  <c r="CB1002"/>
  <c r="CI1002" s="1"/>
  <c r="CB1006"/>
  <c r="CI1006" s="1"/>
  <c r="CB1010"/>
  <c r="CI1010" s="1"/>
  <c r="CB1014"/>
  <c r="CI1014" s="1"/>
  <c r="CB1018"/>
  <c r="CI1018" s="1"/>
  <c r="CB1022"/>
  <c r="CI1022" s="1"/>
  <c r="CB1026"/>
  <c r="CI1026" s="1"/>
  <c r="CB1030"/>
  <c r="CI1030" s="1"/>
  <c r="CB1034"/>
  <c r="CI1034" s="1"/>
  <c r="CB1038"/>
  <c r="CI1038" s="1"/>
  <c r="CB1042"/>
  <c r="CI1042" s="1"/>
  <c r="CB1046"/>
  <c r="CI1046" s="1"/>
  <c r="CB1050"/>
  <c r="CI1050" s="1"/>
  <c r="N887"/>
  <c r="CC887" s="1"/>
  <c r="N899"/>
  <c r="CC899" s="1"/>
  <c r="Y887"/>
  <c r="CD887" s="1"/>
  <c r="Y899"/>
  <c r="CD899" s="1"/>
  <c r="AJ887"/>
  <c r="CE887" s="1"/>
  <c r="AJ899"/>
  <c r="CE899" s="1"/>
  <c r="N902"/>
  <c r="CC902" s="1"/>
  <c r="N906"/>
  <c r="CC906" s="1"/>
  <c r="N910"/>
  <c r="CC910" s="1"/>
  <c r="N914"/>
  <c r="CC914" s="1"/>
  <c r="N918"/>
  <c r="CC918" s="1"/>
  <c r="N922"/>
  <c r="CC922" s="1"/>
  <c r="N926"/>
  <c r="CC926" s="1"/>
  <c r="N930"/>
  <c r="CC930" s="1"/>
  <c r="N934"/>
  <c r="CC934" s="1"/>
  <c r="N938"/>
  <c r="CC938" s="1"/>
  <c r="N942"/>
  <c r="CC942" s="1"/>
  <c r="N946"/>
  <c r="CC946" s="1"/>
  <c r="N950"/>
  <c r="CC950" s="1"/>
  <c r="N954"/>
  <c r="CC954" s="1"/>
  <c r="N958"/>
  <c r="CC958" s="1"/>
  <c r="N962"/>
  <c r="CC962" s="1"/>
  <c r="N966"/>
  <c r="CC966" s="1"/>
  <c r="N970"/>
  <c r="CC970" s="1"/>
  <c r="N974"/>
  <c r="CC974" s="1"/>
  <c r="N978"/>
  <c r="CC978" s="1"/>
  <c r="N982"/>
  <c r="CC982" s="1"/>
  <c r="N986"/>
  <c r="CC986" s="1"/>
  <c r="N990"/>
  <c r="CC990" s="1"/>
  <c r="N994"/>
  <c r="CC994" s="1"/>
  <c r="N998"/>
  <c r="CC998" s="1"/>
  <c r="N1002"/>
  <c r="CC1002" s="1"/>
  <c r="N1006"/>
  <c r="CC1006" s="1"/>
  <c r="N1010"/>
  <c r="CC1010" s="1"/>
  <c r="N1014"/>
  <c r="CC1014" s="1"/>
  <c r="N1018"/>
  <c r="CC1018" s="1"/>
  <c r="N1022"/>
  <c r="CC1022" s="1"/>
  <c r="N1026"/>
  <c r="CC1026" s="1"/>
  <c r="N1030"/>
  <c r="CC1030" s="1"/>
  <c r="N1034"/>
  <c r="CC1034" s="1"/>
  <c r="N1038"/>
  <c r="CC1038" s="1"/>
  <c r="N1042"/>
  <c r="CC1042" s="1"/>
  <c r="N1046"/>
  <c r="CC1046" s="1"/>
  <c r="N1050"/>
  <c r="CC1050" s="1"/>
  <c r="BW617" i="1"/>
  <c r="CB14" i="3"/>
  <c r="CI14" s="1"/>
  <c r="BQ14"/>
  <c r="CH14" s="1"/>
  <c r="BF14"/>
  <c r="CG14" s="1"/>
  <c r="AU14"/>
  <c r="CF14" s="1"/>
  <c r="AJ14"/>
  <c r="CE14" s="1"/>
  <c r="Y14"/>
  <c r="CD14" s="1"/>
  <c r="N14"/>
  <c r="CC14" s="1"/>
  <c r="BW666" i="1"/>
  <c r="BW665"/>
  <c r="BW662"/>
  <c r="BW664"/>
  <c r="BW661"/>
  <c r="BW663"/>
  <c r="CB13" i="3"/>
  <c r="CI13" s="1"/>
  <c r="AU13"/>
  <c r="CF13" s="1"/>
  <c r="N13"/>
  <c r="CC13" s="1"/>
  <c r="Y13"/>
  <c r="CD13" s="1"/>
  <c r="AJ13"/>
  <c r="CE13" s="1"/>
  <c r="BF13"/>
  <c r="CG13" s="1"/>
  <c r="BQ13"/>
  <c r="CH13" s="1"/>
  <c r="BW727" i="1"/>
  <c r="BW728"/>
  <c r="BW736"/>
  <c r="BW737"/>
  <c r="BW858"/>
  <c r="BW868"/>
  <c r="BW853"/>
  <c r="BW873"/>
  <c r="BW863"/>
  <c r="BW878"/>
  <c r="BW883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O609"/>
  <c r="CN609"/>
  <c r="CM609"/>
  <c r="CL609"/>
  <c r="CK609"/>
  <c r="CJ609"/>
  <c r="CI609"/>
  <c r="CH609"/>
  <c r="CF609"/>
  <c r="CE609"/>
  <c r="CD609"/>
  <c r="CC609"/>
  <c r="CA609"/>
  <c r="BY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O608"/>
  <c r="CN608"/>
  <c r="CM608"/>
  <c r="CL608"/>
  <c r="CK608"/>
  <c r="CJ608"/>
  <c r="CI608"/>
  <c r="CH608"/>
  <c r="CF608"/>
  <c r="CE608"/>
  <c r="CD608"/>
  <c r="CC608"/>
  <c r="CA608"/>
  <c r="BY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O607"/>
  <c r="CN607"/>
  <c r="CM607"/>
  <c r="CL607"/>
  <c r="CK607"/>
  <c r="CJ607"/>
  <c r="CI607"/>
  <c r="CH607"/>
  <c r="CF607"/>
  <c r="CE607"/>
  <c r="CD607"/>
  <c r="CC607"/>
  <c r="CA607"/>
  <c r="BY607"/>
  <c r="BW1045" l="1"/>
  <c r="BW1031"/>
  <c r="BY434" l="1"/>
  <c r="CA434"/>
  <c r="CC434"/>
  <c r="CD434"/>
  <c r="CE434"/>
  <c r="CF434"/>
  <c r="CH434"/>
  <c r="CI434"/>
  <c r="CJ434"/>
  <c r="CK434"/>
  <c r="CL434"/>
  <c r="CM434"/>
  <c r="CN434"/>
  <c r="CO434"/>
  <c r="CR434"/>
  <c r="CS434"/>
  <c r="CT434"/>
  <c r="CU434"/>
  <c r="CV434"/>
  <c r="CW434"/>
  <c r="CX434"/>
  <c r="CY434"/>
  <c r="CZ434"/>
  <c r="DA434"/>
  <c r="DB434"/>
  <c r="DC434"/>
  <c r="DD434"/>
  <c r="DE434"/>
  <c r="DF434"/>
  <c r="DG434"/>
  <c r="DH434"/>
  <c r="DI434"/>
  <c r="DJ434"/>
  <c r="DK434"/>
  <c r="DL434"/>
  <c r="DM434"/>
  <c r="DN434"/>
  <c r="DO434"/>
  <c r="DP434"/>
  <c r="DQ434"/>
  <c r="DR434"/>
  <c r="DS434"/>
  <c r="DT434"/>
  <c r="DU434"/>
  <c r="DV434"/>
  <c r="BY435"/>
  <c r="CA435"/>
  <c r="CC435"/>
  <c r="CD435"/>
  <c r="CE435"/>
  <c r="CF435"/>
  <c r="CH435"/>
  <c r="CI435"/>
  <c r="CJ435"/>
  <c r="CK435"/>
  <c r="CL435"/>
  <c r="CM435"/>
  <c r="CN435"/>
  <c r="CO435"/>
  <c r="CR435"/>
  <c r="CS435"/>
  <c r="CT435"/>
  <c r="CU435"/>
  <c r="CV435"/>
  <c r="CW435"/>
  <c r="CX435"/>
  <c r="CY435"/>
  <c r="CZ435"/>
  <c r="DA435"/>
  <c r="DB435"/>
  <c r="DC435"/>
  <c r="DD435"/>
  <c r="DE435"/>
  <c r="DF435"/>
  <c r="DG435"/>
  <c r="DH435"/>
  <c r="DI435"/>
  <c r="DJ435"/>
  <c r="DK435"/>
  <c r="DL435"/>
  <c r="DM435"/>
  <c r="DN435"/>
  <c r="DO435"/>
  <c r="DP435"/>
  <c r="DQ435"/>
  <c r="DR435"/>
  <c r="DS435"/>
  <c r="DT435"/>
  <c r="DU435"/>
  <c r="DV435"/>
  <c r="BY436"/>
  <c r="CA436"/>
  <c r="CC436"/>
  <c r="CD436"/>
  <c r="CE436"/>
  <c r="CF436"/>
  <c r="CH436"/>
  <c r="CI436"/>
  <c r="CJ436"/>
  <c r="CK436"/>
  <c r="CL436"/>
  <c r="CM436"/>
  <c r="CN436"/>
  <c r="CO436"/>
  <c r="CR436"/>
  <c r="CS436"/>
  <c r="CT436"/>
  <c r="CU436"/>
  <c r="CV436"/>
  <c r="CW436"/>
  <c r="CX436"/>
  <c r="CY436"/>
  <c r="CZ436"/>
  <c r="DA436"/>
  <c r="DB436"/>
  <c r="DC436"/>
  <c r="DD436"/>
  <c r="DE436"/>
  <c r="DF436"/>
  <c r="DG436"/>
  <c r="DH436"/>
  <c r="DI436"/>
  <c r="DJ436"/>
  <c r="DK436"/>
  <c r="DL436"/>
  <c r="DM436"/>
  <c r="DN436"/>
  <c r="DO436"/>
  <c r="DP436"/>
  <c r="DQ436"/>
  <c r="DR436"/>
  <c r="DS436"/>
  <c r="DT436"/>
  <c r="DU436"/>
  <c r="DV436"/>
  <c r="BY437"/>
  <c r="CA437"/>
  <c r="CC437"/>
  <c r="CD437"/>
  <c r="CE437"/>
  <c r="CF437"/>
  <c r="CH437"/>
  <c r="CI437"/>
  <c r="CJ437"/>
  <c r="CK437"/>
  <c r="CL437"/>
  <c r="CM437"/>
  <c r="CN437"/>
  <c r="CO437"/>
  <c r="CR437"/>
  <c r="CS437"/>
  <c r="CT437"/>
  <c r="CU437"/>
  <c r="CV437"/>
  <c r="CW437"/>
  <c r="CX437"/>
  <c r="CY437"/>
  <c r="CZ437"/>
  <c r="DA437"/>
  <c r="DB437"/>
  <c r="DC437"/>
  <c r="DD437"/>
  <c r="DE437"/>
  <c r="DF437"/>
  <c r="DG437"/>
  <c r="DH437"/>
  <c r="DI437"/>
  <c r="DJ437"/>
  <c r="DK437"/>
  <c r="DL437"/>
  <c r="DM437"/>
  <c r="DN437"/>
  <c r="DO437"/>
  <c r="DP437"/>
  <c r="DQ437"/>
  <c r="DR437"/>
  <c r="DS437"/>
  <c r="DT437"/>
  <c r="DU437"/>
  <c r="DV437"/>
  <c r="BY438"/>
  <c r="CA438"/>
  <c r="CC438"/>
  <c r="CD438"/>
  <c r="CE438"/>
  <c r="CF438"/>
  <c r="CH438"/>
  <c r="CI438"/>
  <c r="CJ438"/>
  <c r="CK438"/>
  <c r="CL438"/>
  <c r="CM438"/>
  <c r="CN438"/>
  <c r="CO438"/>
  <c r="CR438"/>
  <c r="CS438"/>
  <c r="CT438"/>
  <c r="CU438"/>
  <c r="CV438"/>
  <c r="CW438"/>
  <c r="CX438"/>
  <c r="CY438"/>
  <c r="CZ438"/>
  <c r="DA438"/>
  <c r="DB438"/>
  <c r="DC438"/>
  <c r="DD438"/>
  <c r="DE438"/>
  <c r="DF438"/>
  <c r="DG438"/>
  <c r="DH438"/>
  <c r="DI438"/>
  <c r="DJ438"/>
  <c r="DK438"/>
  <c r="DL438"/>
  <c r="DM438"/>
  <c r="DN438"/>
  <c r="DO438"/>
  <c r="DP438"/>
  <c r="DQ438"/>
  <c r="DR438"/>
  <c r="DS438"/>
  <c r="DT438"/>
  <c r="DU438"/>
  <c r="DV438"/>
  <c r="BY439"/>
  <c r="CA439"/>
  <c r="CC439"/>
  <c r="CD439"/>
  <c r="CE439"/>
  <c r="CF439"/>
  <c r="CH439"/>
  <c r="CI439"/>
  <c r="CJ439"/>
  <c r="CK439"/>
  <c r="CL439"/>
  <c r="CM439"/>
  <c r="CN439"/>
  <c r="CO439"/>
  <c r="CR439"/>
  <c r="CS439"/>
  <c r="CT439"/>
  <c r="CU439"/>
  <c r="CV439"/>
  <c r="CW439"/>
  <c r="CX439"/>
  <c r="CY439"/>
  <c r="CZ439"/>
  <c r="DA439"/>
  <c r="DB439"/>
  <c r="DC439"/>
  <c r="DD439"/>
  <c r="DE439"/>
  <c r="DF439"/>
  <c r="DG439"/>
  <c r="DH439"/>
  <c r="DI439"/>
  <c r="DJ439"/>
  <c r="DK439"/>
  <c r="DL439"/>
  <c r="DM439"/>
  <c r="DN439"/>
  <c r="DO439"/>
  <c r="DP439"/>
  <c r="DQ439"/>
  <c r="DR439"/>
  <c r="DS439"/>
  <c r="DT439"/>
  <c r="DU439"/>
  <c r="DV439"/>
  <c r="BY440"/>
  <c r="CA440"/>
  <c r="CC440"/>
  <c r="CD440"/>
  <c r="CE440"/>
  <c r="CF440"/>
  <c r="CH440"/>
  <c r="CI440"/>
  <c r="CJ440"/>
  <c r="CK440"/>
  <c r="CL440"/>
  <c r="CM440"/>
  <c r="CN440"/>
  <c r="CO440"/>
  <c r="CR440"/>
  <c r="CS440"/>
  <c r="CT440"/>
  <c r="CU440"/>
  <c r="CV440"/>
  <c r="CW440"/>
  <c r="CX440"/>
  <c r="CY440"/>
  <c r="CZ440"/>
  <c r="DA440"/>
  <c r="DB440"/>
  <c r="DC440"/>
  <c r="DD440"/>
  <c r="DE440"/>
  <c r="DF440"/>
  <c r="DG440"/>
  <c r="DH440"/>
  <c r="DI440"/>
  <c r="DJ440"/>
  <c r="DK440"/>
  <c r="DL440"/>
  <c r="DM440"/>
  <c r="DN440"/>
  <c r="DO440"/>
  <c r="DP440"/>
  <c r="DQ440"/>
  <c r="DR440"/>
  <c r="DS440"/>
  <c r="DT440"/>
  <c r="DU440"/>
  <c r="DV440"/>
  <c r="BY441"/>
  <c r="CA441"/>
  <c r="CC441"/>
  <c r="CD441"/>
  <c r="CE441"/>
  <c r="CF441"/>
  <c r="CH441"/>
  <c r="CI441"/>
  <c r="CJ441"/>
  <c r="CK441"/>
  <c r="CL441"/>
  <c r="CM441"/>
  <c r="CN441"/>
  <c r="CO441"/>
  <c r="CP441"/>
  <c r="CR441"/>
  <c r="CS441"/>
  <c r="CT441"/>
  <c r="CU441"/>
  <c r="CV441"/>
  <c r="CW441"/>
  <c r="CX441"/>
  <c r="CY441"/>
  <c r="CZ441"/>
  <c r="DA441"/>
  <c r="DB441"/>
  <c r="DC441"/>
  <c r="DD441"/>
  <c r="DE441"/>
  <c r="DF441"/>
  <c r="DG441"/>
  <c r="DH441"/>
  <c r="DI441"/>
  <c r="DJ441"/>
  <c r="DK441"/>
  <c r="DL441"/>
  <c r="DM441"/>
  <c r="DN441"/>
  <c r="DO441"/>
  <c r="DP441"/>
  <c r="DQ441"/>
  <c r="DR441"/>
  <c r="DS441"/>
  <c r="DT441"/>
  <c r="DU441"/>
  <c r="DV441"/>
  <c r="BY442"/>
  <c r="CA442"/>
  <c r="CC442"/>
  <c r="CD442"/>
  <c r="CE442"/>
  <c r="CF442"/>
  <c r="CH442"/>
  <c r="CI442"/>
  <c r="CJ442"/>
  <c r="CK442"/>
  <c r="CL442"/>
  <c r="CM442"/>
  <c r="CN442"/>
  <c r="CO442"/>
  <c r="CR442"/>
  <c r="CS442"/>
  <c r="CT442"/>
  <c r="CU442"/>
  <c r="CV442"/>
  <c r="CW442"/>
  <c r="CX442"/>
  <c r="CY442"/>
  <c r="CZ442"/>
  <c r="DA442"/>
  <c r="DB442"/>
  <c r="DC442"/>
  <c r="DD442"/>
  <c r="DE442"/>
  <c r="DF442"/>
  <c r="DG442"/>
  <c r="DH442"/>
  <c r="DI442"/>
  <c r="DJ442"/>
  <c r="DK442"/>
  <c r="DL442"/>
  <c r="DM442"/>
  <c r="DN442"/>
  <c r="DO442"/>
  <c r="DP442"/>
  <c r="DQ442"/>
  <c r="DR442"/>
  <c r="DS442"/>
  <c r="DT442"/>
  <c r="DU442"/>
  <c r="DV442"/>
  <c r="BY443"/>
  <c r="CA443"/>
  <c r="CC443"/>
  <c r="CD443"/>
  <c r="CE443"/>
  <c r="CF443"/>
  <c r="CH443"/>
  <c r="CI443"/>
  <c r="CJ443"/>
  <c r="CK443"/>
  <c r="CL443"/>
  <c r="CM443"/>
  <c r="CN443"/>
  <c r="CO443"/>
  <c r="CR443"/>
  <c r="CS443"/>
  <c r="CT443"/>
  <c r="CU443"/>
  <c r="CV443"/>
  <c r="CW443"/>
  <c r="CX443"/>
  <c r="CY443"/>
  <c r="CZ443"/>
  <c r="DA443"/>
  <c r="DB443"/>
  <c r="DC443"/>
  <c r="DD443"/>
  <c r="DE443"/>
  <c r="DF443"/>
  <c r="DG443"/>
  <c r="DH443"/>
  <c r="DI443"/>
  <c r="DJ443"/>
  <c r="DK443"/>
  <c r="DL443"/>
  <c r="DM443"/>
  <c r="DN443"/>
  <c r="DO443"/>
  <c r="DP443"/>
  <c r="DQ443"/>
  <c r="DR443"/>
  <c r="DS443"/>
  <c r="DT443"/>
  <c r="DU443"/>
  <c r="DV443"/>
  <c r="BY444"/>
  <c r="CA444"/>
  <c r="CC444"/>
  <c r="CD444"/>
  <c r="CE444"/>
  <c r="CF444"/>
  <c r="CH444"/>
  <c r="CI444"/>
  <c r="CJ444"/>
  <c r="CK444"/>
  <c r="CL444"/>
  <c r="CM444"/>
  <c r="CN444"/>
  <c r="CO444"/>
  <c r="CR444"/>
  <c r="CS444"/>
  <c r="CT444"/>
  <c r="CU444"/>
  <c r="CV444"/>
  <c r="CW444"/>
  <c r="CX444"/>
  <c r="CY444"/>
  <c r="CZ444"/>
  <c r="DA444"/>
  <c r="DB444"/>
  <c r="DC444"/>
  <c r="DD444"/>
  <c r="DE444"/>
  <c r="DF444"/>
  <c r="DG444"/>
  <c r="DH444"/>
  <c r="DI444"/>
  <c r="DJ444"/>
  <c r="DK444"/>
  <c r="DL444"/>
  <c r="DM444"/>
  <c r="DN444"/>
  <c r="DO444"/>
  <c r="DP444"/>
  <c r="DQ444"/>
  <c r="DR444"/>
  <c r="DS444"/>
  <c r="DT444"/>
  <c r="DU444"/>
  <c r="DV444"/>
  <c r="BY445"/>
  <c r="CA445"/>
  <c r="CC445"/>
  <c r="CD445"/>
  <c r="CE445"/>
  <c r="CF445"/>
  <c r="CH445"/>
  <c r="CI445"/>
  <c r="CJ445"/>
  <c r="CK445"/>
  <c r="CL445"/>
  <c r="CM445"/>
  <c r="CN445"/>
  <c r="CO445"/>
  <c r="CR445"/>
  <c r="CS445"/>
  <c r="CT445"/>
  <c r="CU445"/>
  <c r="CV445"/>
  <c r="CW445"/>
  <c r="CX445"/>
  <c r="CY445"/>
  <c r="CZ445"/>
  <c r="DA445"/>
  <c r="DB445"/>
  <c r="DC445"/>
  <c r="DD445"/>
  <c r="DE445"/>
  <c r="DF445"/>
  <c r="DG445"/>
  <c r="DH445"/>
  <c r="DI445"/>
  <c r="DJ445"/>
  <c r="DK445"/>
  <c r="DL445"/>
  <c r="DM445"/>
  <c r="DN445"/>
  <c r="DO445"/>
  <c r="DP445"/>
  <c r="DQ445"/>
  <c r="DR445"/>
  <c r="DS445"/>
  <c r="DT445"/>
  <c r="DU445"/>
  <c r="DV445"/>
  <c r="BY446"/>
  <c r="CA446"/>
  <c r="CC446"/>
  <c r="CD446"/>
  <c r="CE446"/>
  <c r="CF446"/>
  <c r="CH446"/>
  <c r="CI446"/>
  <c r="CJ446"/>
  <c r="CK446"/>
  <c r="CL446"/>
  <c r="CM446"/>
  <c r="CN446"/>
  <c r="CO446"/>
  <c r="CR446"/>
  <c r="CS446"/>
  <c r="CT446"/>
  <c r="CU446"/>
  <c r="CV446"/>
  <c r="CW446"/>
  <c r="CX446"/>
  <c r="CY446"/>
  <c r="CZ446"/>
  <c r="DA446"/>
  <c r="DB446"/>
  <c r="DC446"/>
  <c r="DD446"/>
  <c r="DE446"/>
  <c r="DF446"/>
  <c r="DG446"/>
  <c r="DH446"/>
  <c r="DI446"/>
  <c r="DJ446"/>
  <c r="DK446"/>
  <c r="DL446"/>
  <c r="DM446"/>
  <c r="DN446"/>
  <c r="DO446"/>
  <c r="DP446"/>
  <c r="DQ446"/>
  <c r="DR446"/>
  <c r="DS446"/>
  <c r="DT446"/>
  <c r="DU446"/>
  <c r="DV446"/>
  <c r="BY447"/>
  <c r="CA447"/>
  <c r="CC447"/>
  <c r="CD447"/>
  <c r="CE447"/>
  <c r="CF447"/>
  <c r="CH447"/>
  <c r="CI447"/>
  <c r="CJ447"/>
  <c r="CK447"/>
  <c r="CL447"/>
  <c r="CM447"/>
  <c r="CN447"/>
  <c r="CO447"/>
  <c r="CR447"/>
  <c r="CS447"/>
  <c r="CT447"/>
  <c r="CU447"/>
  <c r="CV447"/>
  <c r="CW447"/>
  <c r="CX447"/>
  <c r="CY447"/>
  <c r="CZ447"/>
  <c r="DA447"/>
  <c r="DB447"/>
  <c r="DC447"/>
  <c r="DD447"/>
  <c r="DE447"/>
  <c r="DF447"/>
  <c r="DG447"/>
  <c r="DH447"/>
  <c r="DI447"/>
  <c r="DJ447"/>
  <c r="DK447"/>
  <c r="DL447"/>
  <c r="DM447"/>
  <c r="DN447"/>
  <c r="DO447"/>
  <c r="DP447"/>
  <c r="DQ447"/>
  <c r="DR447"/>
  <c r="DS447"/>
  <c r="DT447"/>
  <c r="DU447"/>
  <c r="DV447"/>
  <c r="BY448"/>
  <c r="CA448"/>
  <c r="CC448"/>
  <c r="CD448"/>
  <c r="CE448"/>
  <c r="CF448"/>
  <c r="CH448"/>
  <c r="CI448"/>
  <c r="CJ448"/>
  <c r="CK448"/>
  <c r="CL448"/>
  <c r="CM448"/>
  <c r="CN448"/>
  <c r="CO448"/>
  <c r="CR448"/>
  <c r="CS448"/>
  <c r="CT448"/>
  <c r="CU448"/>
  <c r="CV448"/>
  <c r="CW448"/>
  <c r="CX448"/>
  <c r="CY448"/>
  <c r="CZ448"/>
  <c r="DA448"/>
  <c r="DB448"/>
  <c r="DC448"/>
  <c r="DD448"/>
  <c r="DE448"/>
  <c r="DF448"/>
  <c r="DG448"/>
  <c r="DH448"/>
  <c r="DI448"/>
  <c r="DJ448"/>
  <c r="DK448"/>
  <c r="DL448"/>
  <c r="DM448"/>
  <c r="DN448"/>
  <c r="DO448"/>
  <c r="DP448"/>
  <c r="DQ448"/>
  <c r="DR448"/>
  <c r="DS448"/>
  <c r="DT448"/>
  <c r="DU448"/>
  <c r="DV448"/>
  <c r="BY449"/>
  <c r="CA449"/>
  <c r="CC449"/>
  <c r="CD449"/>
  <c r="CE449"/>
  <c r="CF449"/>
  <c r="CH449"/>
  <c r="CI449"/>
  <c r="CJ449"/>
  <c r="CK449"/>
  <c r="CL449"/>
  <c r="CM449"/>
  <c r="CN449"/>
  <c r="CO449"/>
  <c r="CP449"/>
  <c r="CR449"/>
  <c r="CS449"/>
  <c r="CT449"/>
  <c r="CU449"/>
  <c r="CV449"/>
  <c r="CW449"/>
  <c r="CX449"/>
  <c r="CY449"/>
  <c r="CZ449"/>
  <c r="DA449"/>
  <c r="DB449"/>
  <c r="DC449"/>
  <c r="DD449"/>
  <c r="DE449"/>
  <c r="DF449"/>
  <c r="DG449"/>
  <c r="DH449"/>
  <c r="DI449"/>
  <c r="DJ449"/>
  <c r="DK449"/>
  <c r="DL449"/>
  <c r="DM449"/>
  <c r="DN449"/>
  <c r="DO449"/>
  <c r="DP449"/>
  <c r="DQ449"/>
  <c r="DR449"/>
  <c r="DS449"/>
  <c r="DT449"/>
  <c r="DU449"/>
  <c r="DV449"/>
  <c r="BY450"/>
  <c r="CA450"/>
  <c r="CC450"/>
  <c r="CD450"/>
  <c r="CE450"/>
  <c r="CF450"/>
  <c r="CH450"/>
  <c r="CI450"/>
  <c r="CJ450"/>
  <c r="CK450"/>
  <c r="CL450"/>
  <c r="CM450"/>
  <c r="CN450"/>
  <c r="CO450"/>
  <c r="CP450"/>
  <c r="CR450"/>
  <c r="CS450"/>
  <c r="CT450"/>
  <c r="CU450"/>
  <c r="CV450"/>
  <c r="CW450"/>
  <c r="CX450"/>
  <c r="CY450"/>
  <c r="CZ450"/>
  <c r="DA450"/>
  <c r="DB450"/>
  <c r="DC450"/>
  <c r="DD450"/>
  <c r="DE450"/>
  <c r="DF450"/>
  <c r="DG450"/>
  <c r="DH450"/>
  <c r="DI450"/>
  <c r="DJ450"/>
  <c r="DK450"/>
  <c r="DL450"/>
  <c r="DM450"/>
  <c r="DN450"/>
  <c r="DO450"/>
  <c r="DP450"/>
  <c r="DQ450"/>
  <c r="DR450"/>
  <c r="DS450"/>
  <c r="DT450"/>
  <c r="DU450"/>
  <c r="DV450"/>
  <c r="BY451"/>
  <c r="CA451"/>
  <c r="CC451"/>
  <c r="CD451"/>
  <c r="CE451"/>
  <c r="CF451"/>
  <c r="CH451"/>
  <c r="CI451"/>
  <c r="CJ451"/>
  <c r="CK451"/>
  <c r="CL451"/>
  <c r="CM451"/>
  <c r="CN451"/>
  <c r="CO451"/>
  <c r="CR451"/>
  <c r="CS451"/>
  <c r="CT451"/>
  <c r="CU451"/>
  <c r="CV451"/>
  <c r="CW451"/>
  <c r="CX451"/>
  <c r="CY451"/>
  <c r="CZ451"/>
  <c r="DA451"/>
  <c r="DB451"/>
  <c r="DC451"/>
  <c r="DD451"/>
  <c r="DE451"/>
  <c r="DF451"/>
  <c r="DG451"/>
  <c r="DH451"/>
  <c r="DI451"/>
  <c r="DJ451"/>
  <c r="DK451"/>
  <c r="DL451"/>
  <c r="DM451"/>
  <c r="DN451"/>
  <c r="DO451"/>
  <c r="DP451"/>
  <c r="DQ451"/>
  <c r="DR451"/>
  <c r="DS451"/>
  <c r="DT451"/>
  <c r="DU451"/>
  <c r="DV451"/>
  <c r="BY452"/>
  <c r="CA452"/>
  <c r="CC452"/>
  <c r="CD452"/>
  <c r="CE452"/>
  <c r="CF452"/>
  <c r="CH452"/>
  <c r="CI452"/>
  <c r="CJ452"/>
  <c r="CK452"/>
  <c r="CL452"/>
  <c r="CM452"/>
  <c r="CN452"/>
  <c r="CO452"/>
  <c r="CP452"/>
  <c r="CR452"/>
  <c r="CS452"/>
  <c r="CT452"/>
  <c r="CU452"/>
  <c r="CV452"/>
  <c r="CW452"/>
  <c r="CX452"/>
  <c r="CY452"/>
  <c r="CZ452"/>
  <c r="DA452"/>
  <c r="DB452"/>
  <c r="DC452"/>
  <c r="DD452"/>
  <c r="DE452"/>
  <c r="DF452"/>
  <c r="DG452"/>
  <c r="DH452"/>
  <c r="DI452"/>
  <c r="DJ452"/>
  <c r="DK452"/>
  <c r="DL452"/>
  <c r="DM452"/>
  <c r="DN452"/>
  <c r="DO452"/>
  <c r="DP452"/>
  <c r="DQ452"/>
  <c r="DR452"/>
  <c r="DS452"/>
  <c r="DT452"/>
  <c r="DU452"/>
  <c r="DV452"/>
  <c r="BY453"/>
  <c r="CA453"/>
  <c r="CC453"/>
  <c r="CD453"/>
  <c r="CE453"/>
  <c r="CF453"/>
  <c r="CH453"/>
  <c r="CI453"/>
  <c r="CJ453"/>
  <c r="CK453"/>
  <c r="CL453"/>
  <c r="CM453"/>
  <c r="CN453"/>
  <c r="CO453"/>
  <c r="CR453"/>
  <c r="CS453"/>
  <c r="CT453"/>
  <c r="CU453"/>
  <c r="CV453"/>
  <c r="CW453"/>
  <c r="CX453"/>
  <c r="CY453"/>
  <c r="CZ453"/>
  <c r="DA453"/>
  <c r="DB453"/>
  <c r="DC453"/>
  <c r="DD453"/>
  <c r="DE453"/>
  <c r="DF453"/>
  <c r="DG453"/>
  <c r="DH453"/>
  <c r="DI453"/>
  <c r="DJ453"/>
  <c r="DK453"/>
  <c r="DL453"/>
  <c r="DM453"/>
  <c r="DN453"/>
  <c r="DO453"/>
  <c r="DP453"/>
  <c r="DQ453"/>
  <c r="DR453"/>
  <c r="DS453"/>
  <c r="DT453"/>
  <c r="DU453"/>
  <c r="DV453"/>
  <c r="BY454"/>
  <c r="CA454"/>
  <c r="CC454"/>
  <c r="CD454"/>
  <c r="CE454"/>
  <c r="CF454"/>
  <c r="CH454"/>
  <c r="CI454"/>
  <c r="CJ454"/>
  <c r="CK454"/>
  <c r="CL454"/>
  <c r="CM454"/>
  <c r="CN454"/>
  <c r="CO454"/>
  <c r="CP454"/>
  <c r="CR454"/>
  <c r="CS454"/>
  <c r="CT454"/>
  <c r="CU454"/>
  <c r="CV454"/>
  <c r="CW454"/>
  <c r="CX454"/>
  <c r="CY454"/>
  <c r="CZ454"/>
  <c r="DA454"/>
  <c r="DB454"/>
  <c r="DC454"/>
  <c r="DD454"/>
  <c r="DE454"/>
  <c r="DF454"/>
  <c r="DG454"/>
  <c r="DH454"/>
  <c r="DI454"/>
  <c r="DJ454"/>
  <c r="DK454"/>
  <c r="DL454"/>
  <c r="DM454"/>
  <c r="DN454"/>
  <c r="DO454"/>
  <c r="DP454"/>
  <c r="DQ454"/>
  <c r="DR454"/>
  <c r="DS454"/>
  <c r="DT454"/>
  <c r="DU454"/>
  <c r="DV454"/>
  <c r="BY455"/>
  <c r="CA455"/>
  <c r="CC455"/>
  <c r="CD455"/>
  <c r="CE455"/>
  <c r="CF455"/>
  <c r="CH455"/>
  <c r="CI455"/>
  <c r="CJ455"/>
  <c r="CK455"/>
  <c r="CL455"/>
  <c r="CM455"/>
  <c r="CN455"/>
  <c r="CO455"/>
  <c r="CR455"/>
  <c r="CS455"/>
  <c r="CT455"/>
  <c r="CU455"/>
  <c r="CV455"/>
  <c r="CW455"/>
  <c r="CX455"/>
  <c r="CY455"/>
  <c r="CZ455"/>
  <c r="DA455"/>
  <c r="DB455"/>
  <c r="DC455"/>
  <c r="DD455"/>
  <c r="DE455"/>
  <c r="DF455"/>
  <c r="DG455"/>
  <c r="DH455"/>
  <c r="DI455"/>
  <c r="DJ455"/>
  <c r="DK455"/>
  <c r="DL455"/>
  <c r="DM455"/>
  <c r="DN455"/>
  <c r="DO455"/>
  <c r="DP455"/>
  <c r="DQ455"/>
  <c r="DR455"/>
  <c r="DS455"/>
  <c r="DT455"/>
  <c r="DU455"/>
  <c r="DV455"/>
  <c r="BY456"/>
  <c r="CA456"/>
  <c r="CC456"/>
  <c r="CD456"/>
  <c r="CE456"/>
  <c r="CF456"/>
  <c r="CH456"/>
  <c r="CI456"/>
  <c r="CJ456"/>
  <c r="CK456"/>
  <c r="CL456"/>
  <c r="CM456"/>
  <c r="CN456"/>
  <c r="CO456"/>
  <c r="CP456"/>
  <c r="CR456"/>
  <c r="CS456"/>
  <c r="CT456"/>
  <c r="CU456"/>
  <c r="CV456"/>
  <c r="CW456"/>
  <c r="CX456"/>
  <c r="CY456"/>
  <c r="CZ456"/>
  <c r="DA456"/>
  <c r="DB456"/>
  <c r="DC456"/>
  <c r="DD456"/>
  <c r="DE456"/>
  <c r="DF456"/>
  <c r="DG456"/>
  <c r="DH456"/>
  <c r="DI456"/>
  <c r="DJ456"/>
  <c r="DK456"/>
  <c r="DL456"/>
  <c r="DM456"/>
  <c r="DN456"/>
  <c r="DO456"/>
  <c r="DP456"/>
  <c r="DQ456"/>
  <c r="DR456"/>
  <c r="DS456"/>
  <c r="DT456"/>
  <c r="DU456"/>
  <c r="DV456"/>
  <c r="BY457"/>
  <c r="CA457"/>
  <c r="CC457"/>
  <c r="CD457"/>
  <c r="CE457"/>
  <c r="CF457"/>
  <c r="CH457"/>
  <c r="CI457"/>
  <c r="CJ457"/>
  <c r="CK457"/>
  <c r="CL457"/>
  <c r="CM457"/>
  <c r="CN457"/>
  <c r="CO457"/>
  <c r="CR457"/>
  <c r="CS457"/>
  <c r="CT457"/>
  <c r="CU457"/>
  <c r="CV457"/>
  <c r="CW457"/>
  <c r="CX457"/>
  <c r="CY457"/>
  <c r="CZ457"/>
  <c r="DA457"/>
  <c r="DB457"/>
  <c r="DC457"/>
  <c r="DD457"/>
  <c r="DE457"/>
  <c r="DF457"/>
  <c r="DG457"/>
  <c r="DH457"/>
  <c r="DI457"/>
  <c r="DJ457"/>
  <c r="DK457"/>
  <c r="DL457"/>
  <c r="DM457"/>
  <c r="DN457"/>
  <c r="DO457"/>
  <c r="DP457"/>
  <c r="DQ457"/>
  <c r="DR457"/>
  <c r="DS457"/>
  <c r="DT457"/>
  <c r="DU457"/>
  <c r="DV457"/>
  <c r="BY458"/>
  <c r="CA458"/>
  <c r="CC458"/>
  <c r="CD458"/>
  <c r="CE458"/>
  <c r="CF458"/>
  <c r="CH458"/>
  <c r="CI458"/>
  <c r="CJ458"/>
  <c r="CK458"/>
  <c r="CL458"/>
  <c r="CM458"/>
  <c r="CN458"/>
  <c r="CO458"/>
  <c r="CR458"/>
  <c r="CS458"/>
  <c r="CT458"/>
  <c r="CU458"/>
  <c r="CV458"/>
  <c r="CW458"/>
  <c r="CX458"/>
  <c r="CY458"/>
  <c r="CZ458"/>
  <c r="DA458"/>
  <c r="DB458"/>
  <c r="DC458"/>
  <c r="DD458"/>
  <c r="DE458"/>
  <c r="DF458"/>
  <c r="DG458"/>
  <c r="DH458"/>
  <c r="DI458"/>
  <c r="DJ458"/>
  <c r="DK458"/>
  <c r="DL458"/>
  <c r="DM458"/>
  <c r="DN458"/>
  <c r="DO458"/>
  <c r="DP458"/>
  <c r="DQ458"/>
  <c r="DR458"/>
  <c r="DS458"/>
  <c r="DT458"/>
  <c r="DU458"/>
  <c r="DV458"/>
  <c r="BY459"/>
  <c r="CA459"/>
  <c r="CC459"/>
  <c r="CD459"/>
  <c r="CE459"/>
  <c r="CF459"/>
  <c r="CH459"/>
  <c r="CI459"/>
  <c r="CJ459"/>
  <c r="CK459"/>
  <c r="CL459"/>
  <c r="CM459"/>
  <c r="CN459"/>
  <c r="CO459"/>
  <c r="CR459"/>
  <c r="CS459"/>
  <c r="CT459"/>
  <c r="CU459"/>
  <c r="CV459"/>
  <c r="CW459"/>
  <c r="CX459"/>
  <c r="CY459"/>
  <c r="CZ459"/>
  <c r="DA459"/>
  <c r="DB459"/>
  <c r="DC459"/>
  <c r="DD459"/>
  <c r="DE459"/>
  <c r="DF459"/>
  <c r="DG459"/>
  <c r="DH459"/>
  <c r="DI459"/>
  <c r="DJ459"/>
  <c r="DK459"/>
  <c r="DL459"/>
  <c r="DM459"/>
  <c r="DN459"/>
  <c r="DO459"/>
  <c r="DP459"/>
  <c r="DQ459"/>
  <c r="DR459"/>
  <c r="DS459"/>
  <c r="DT459"/>
  <c r="DU459"/>
  <c r="DV459"/>
  <c r="BY460"/>
  <c r="CA460"/>
  <c r="CC460"/>
  <c r="CD460"/>
  <c r="CE460"/>
  <c r="CF460"/>
  <c r="CH460"/>
  <c r="CI460"/>
  <c r="CJ460"/>
  <c r="CK460"/>
  <c r="CL460"/>
  <c r="CM460"/>
  <c r="CN460"/>
  <c r="CO460"/>
  <c r="CR460"/>
  <c r="CS460"/>
  <c r="CT460"/>
  <c r="CU460"/>
  <c r="CV460"/>
  <c r="CW460"/>
  <c r="CX460"/>
  <c r="CY460"/>
  <c r="CZ460"/>
  <c r="DA460"/>
  <c r="DB460"/>
  <c r="DC460"/>
  <c r="DD460"/>
  <c r="DE460"/>
  <c r="DF460"/>
  <c r="DG460"/>
  <c r="DH460"/>
  <c r="DI460"/>
  <c r="DJ460"/>
  <c r="DK460"/>
  <c r="DL460"/>
  <c r="DM460"/>
  <c r="DN460"/>
  <c r="DO460"/>
  <c r="DP460"/>
  <c r="DQ460"/>
  <c r="DR460"/>
  <c r="DS460"/>
  <c r="DT460"/>
  <c r="DU460"/>
  <c r="DV460"/>
  <c r="BY461"/>
  <c r="CA461"/>
  <c r="CC461"/>
  <c r="CD461"/>
  <c r="CE461"/>
  <c r="CF461"/>
  <c r="CH461"/>
  <c r="CI461"/>
  <c r="CJ461"/>
  <c r="CK461"/>
  <c r="CL461"/>
  <c r="CM461"/>
  <c r="CN461"/>
  <c r="CO461"/>
  <c r="CR461"/>
  <c r="CS461"/>
  <c r="CT461"/>
  <c r="CU461"/>
  <c r="CV461"/>
  <c r="CW461"/>
  <c r="CX461"/>
  <c r="CY461"/>
  <c r="CZ461"/>
  <c r="DA461"/>
  <c r="DB461"/>
  <c r="DC461"/>
  <c r="DD461"/>
  <c r="DE461"/>
  <c r="DF461"/>
  <c r="DG461"/>
  <c r="DH461"/>
  <c r="DI461"/>
  <c r="DJ461"/>
  <c r="DK461"/>
  <c r="DL461"/>
  <c r="DM461"/>
  <c r="DN461"/>
  <c r="DO461"/>
  <c r="DP461"/>
  <c r="DQ461"/>
  <c r="DR461"/>
  <c r="DS461"/>
  <c r="DT461"/>
  <c r="DU461"/>
  <c r="DV461"/>
  <c r="BY462"/>
  <c r="CA462"/>
  <c r="CC462"/>
  <c r="CD462"/>
  <c r="CE462"/>
  <c r="CF462"/>
  <c r="CH462"/>
  <c r="CI462"/>
  <c r="CJ462"/>
  <c r="CK462"/>
  <c r="CL462"/>
  <c r="CM462"/>
  <c r="CN462"/>
  <c r="CO462"/>
  <c r="CR462"/>
  <c r="CS462"/>
  <c r="CT462"/>
  <c r="CU462"/>
  <c r="CV462"/>
  <c r="CW462"/>
  <c r="CX462"/>
  <c r="CY462"/>
  <c r="CZ462"/>
  <c r="DA462"/>
  <c r="DB462"/>
  <c r="DC462"/>
  <c r="DD462"/>
  <c r="DE462"/>
  <c r="DF462"/>
  <c r="DG462"/>
  <c r="DH462"/>
  <c r="DI462"/>
  <c r="DJ462"/>
  <c r="DK462"/>
  <c r="DL462"/>
  <c r="DM462"/>
  <c r="DN462"/>
  <c r="DO462"/>
  <c r="DP462"/>
  <c r="DQ462"/>
  <c r="DR462"/>
  <c r="DS462"/>
  <c r="DT462"/>
  <c r="DU462"/>
  <c r="DV462"/>
  <c r="BY463"/>
  <c r="CA463"/>
  <c r="CC463"/>
  <c r="CD463"/>
  <c r="CE463"/>
  <c r="CF463"/>
  <c r="CH463"/>
  <c r="CI463"/>
  <c r="CJ463"/>
  <c r="CK463"/>
  <c r="CL463"/>
  <c r="CM463"/>
  <c r="CN463"/>
  <c r="CO463"/>
  <c r="CR463"/>
  <c r="CS463"/>
  <c r="CT463"/>
  <c r="CU463"/>
  <c r="CV463"/>
  <c r="CW463"/>
  <c r="CX463"/>
  <c r="CY463"/>
  <c r="CZ463"/>
  <c r="DA463"/>
  <c r="DB463"/>
  <c r="DC463"/>
  <c r="DD463"/>
  <c r="DE463"/>
  <c r="DF463"/>
  <c r="DG463"/>
  <c r="DH463"/>
  <c r="DI463"/>
  <c r="DJ463"/>
  <c r="DK463"/>
  <c r="DL463"/>
  <c r="DM463"/>
  <c r="DN463"/>
  <c r="DO463"/>
  <c r="DP463"/>
  <c r="DQ463"/>
  <c r="DR463"/>
  <c r="DS463"/>
  <c r="DT463"/>
  <c r="DU463"/>
  <c r="DV463"/>
  <c r="BY464"/>
  <c r="CA464"/>
  <c r="CC464"/>
  <c r="CD464"/>
  <c r="CE464"/>
  <c r="CF464"/>
  <c r="CH464"/>
  <c r="CI464"/>
  <c r="CJ464"/>
  <c r="CK464"/>
  <c r="CL464"/>
  <c r="CM464"/>
  <c r="CN464"/>
  <c r="CO464"/>
  <c r="CR464"/>
  <c r="CS464"/>
  <c r="CT464"/>
  <c r="CU464"/>
  <c r="CV464"/>
  <c r="CW464"/>
  <c r="CX464"/>
  <c r="CY464"/>
  <c r="CZ464"/>
  <c r="DA464"/>
  <c r="DB464"/>
  <c r="DC464"/>
  <c r="DD464"/>
  <c r="DE464"/>
  <c r="DF464"/>
  <c r="DG464"/>
  <c r="DH464"/>
  <c r="DI464"/>
  <c r="DJ464"/>
  <c r="DK464"/>
  <c r="DL464"/>
  <c r="DM464"/>
  <c r="DN464"/>
  <c r="DO464"/>
  <c r="DP464"/>
  <c r="DQ464"/>
  <c r="DR464"/>
  <c r="DS464"/>
  <c r="DT464"/>
  <c r="DU464"/>
  <c r="DV464"/>
  <c r="BY465"/>
  <c r="CA465"/>
  <c r="CC465"/>
  <c r="CD465"/>
  <c r="CE465"/>
  <c r="CF465"/>
  <c r="CH465"/>
  <c r="CI465"/>
  <c r="CJ465"/>
  <c r="CK465"/>
  <c r="CL465"/>
  <c r="CM465"/>
  <c r="CN465"/>
  <c r="CO465"/>
  <c r="CR465"/>
  <c r="CS465"/>
  <c r="CT465"/>
  <c r="CU465"/>
  <c r="CV465"/>
  <c r="CW465"/>
  <c r="CX465"/>
  <c r="CY465"/>
  <c r="CZ465"/>
  <c r="DA465"/>
  <c r="DB465"/>
  <c r="DC465"/>
  <c r="DD465"/>
  <c r="DE465"/>
  <c r="DF465"/>
  <c r="DG465"/>
  <c r="DH465"/>
  <c r="DI465"/>
  <c r="DJ465"/>
  <c r="DK465"/>
  <c r="DL465"/>
  <c r="DM465"/>
  <c r="DN465"/>
  <c r="DO465"/>
  <c r="DP465"/>
  <c r="DQ465"/>
  <c r="DR465"/>
  <c r="DS465"/>
  <c r="DT465"/>
  <c r="DU465"/>
  <c r="DV465"/>
  <c r="BY466"/>
  <c r="CA466"/>
  <c r="CC466"/>
  <c r="CD466"/>
  <c r="CE466"/>
  <c r="CF466"/>
  <c r="CH466"/>
  <c r="CI466"/>
  <c r="CJ466"/>
  <c r="CK466"/>
  <c r="CL466"/>
  <c r="CM466"/>
  <c r="CN466"/>
  <c r="CO466"/>
  <c r="CR466"/>
  <c r="CS466"/>
  <c r="CT466"/>
  <c r="CU466"/>
  <c r="CV466"/>
  <c r="CW466"/>
  <c r="CX466"/>
  <c r="CY466"/>
  <c r="CZ466"/>
  <c r="DA466"/>
  <c r="DB466"/>
  <c r="DC466"/>
  <c r="DD466"/>
  <c r="DE466"/>
  <c r="DF466"/>
  <c r="DG466"/>
  <c r="DH466"/>
  <c r="DI466"/>
  <c r="DJ466"/>
  <c r="DK466"/>
  <c r="DL466"/>
  <c r="DM466"/>
  <c r="DN466"/>
  <c r="DO466"/>
  <c r="DP466"/>
  <c r="DQ466"/>
  <c r="DR466"/>
  <c r="DS466"/>
  <c r="DT466"/>
  <c r="DU466"/>
  <c r="DV466"/>
  <c r="BY467"/>
  <c r="CA467"/>
  <c r="CC467"/>
  <c r="CD467"/>
  <c r="CE467"/>
  <c r="CF467"/>
  <c r="CH467"/>
  <c r="CI467"/>
  <c r="CJ467"/>
  <c r="CK467"/>
  <c r="CL467"/>
  <c r="CM467"/>
  <c r="CN467"/>
  <c r="CO467"/>
  <c r="CR467"/>
  <c r="CS467"/>
  <c r="CT467"/>
  <c r="CU467"/>
  <c r="CV467"/>
  <c r="CW467"/>
  <c r="CX467"/>
  <c r="CY467"/>
  <c r="CZ467"/>
  <c r="DA467"/>
  <c r="DB467"/>
  <c r="DC467"/>
  <c r="DD467"/>
  <c r="DE467"/>
  <c r="DF467"/>
  <c r="DG467"/>
  <c r="DH467"/>
  <c r="DI467"/>
  <c r="DJ467"/>
  <c r="DK467"/>
  <c r="DL467"/>
  <c r="DM467"/>
  <c r="DN467"/>
  <c r="DO467"/>
  <c r="DP467"/>
  <c r="DQ467"/>
  <c r="DR467"/>
  <c r="DS467"/>
  <c r="DT467"/>
  <c r="DU467"/>
  <c r="DV467"/>
  <c r="BY468"/>
  <c r="CA468"/>
  <c r="CC468"/>
  <c r="CD468"/>
  <c r="CE468"/>
  <c r="CF468"/>
  <c r="CH468"/>
  <c r="CI468"/>
  <c r="CJ468"/>
  <c r="CK468"/>
  <c r="CL468"/>
  <c r="CM468"/>
  <c r="CN468"/>
  <c r="CO468"/>
  <c r="CR468"/>
  <c r="CS468"/>
  <c r="CT468"/>
  <c r="CU468"/>
  <c r="CV468"/>
  <c r="CW468"/>
  <c r="CX468"/>
  <c r="CY468"/>
  <c r="CZ468"/>
  <c r="DA468"/>
  <c r="DB468"/>
  <c r="DC468"/>
  <c r="DD468"/>
  <c r="DE468"/>
  <c r="DF468"/>
  <c r="DG468"/>
  <c r="DH468"/>
  <c r="DI468"/>
  <c r="DJ468"/>
  <c r="DK468"/>
  <c r="DL468"/>
  <c r="DM468"/>
  <c r="DN468"/>
  <c r="DO468"/>
  <c r="DP468"/>
  <c r="DQ468"/>
  <c r="DR468"/>
  <c r="DS468"/>
  <c r="DT468"/>
  <c r="DU468"/>
  <c r="DV468"/>
  <c r="BY469"/>
  <c r="CA469"/>
  <c r="CC469"/>
  <c r="CD469"/>
  <c r="CE469"/>
  <c r="CF469"/>
  <c r="CH469"/>
  <c r="CI469"/>
  <c r="CJ469"/>
  <c r="CK469"/>
  <c r="CL469"/>
  <c r="CM469"/>
  <c r="CN469"/>
  <c r="CO469"/>
  <c r="CP469"/>
  <c r="CR469"/>
  <c r="CS469"/>
  <c r="CT469"/>
  <c r="CU469"/>
  <c r="CV469"/>
  <c r="CW469"/>
  <c r="CX469"/>
  <c r="CY469"/>
  <c r="CZ469"/>
  <c r="DA469"/>
  <c r="DB469"/>
  <c r="DC469"/>
  <c r="DD469"/>
  <c r="DE469"/>
  <c r="DF469"/>
  <c r="DG469"/>
  <c r="DH469"/>
  <c r="DI469"/>
  <c r="DJ469"/>
  <c r="DK469"/>
  <c r="DL469"/>
  <c r="DM469"/>
  <c r="DN469"/>
  <c r="DO469"/>
  <c r="DP469"/>
  <c r="DQ469"/>
  <c r="DR469"/>
  <c r="DS469"/>
  <c r="DT469"/>
  <c r="DU469"/>
  <c r="DV469"/>
  <c r="BY470"/>
  <c r="CA470"/>
  <c r="CC470"/>
  <c r="CD470"/>
  <c r="CE470"/>
  <c r="CF470"/>
  <c r="CH470"/>
  <c r="CI470"/>
  <c r="CJ470"/>
  <c r="CK470"/>
  <c r="CL470"/>
  <c r="CM470"/>
  <c r="CN470"/>
  <c r="CO470"/>
  <c r="CR470"/>
  <c r="CS470"/>
  <c r="CT470"/>
  <c r="CU470"/>
  <c r="CV470"/>
  <c r="CW470"/>
  <c r="CX470"/>
  <c r="CY470"/>
  <c r="CZ470"/>
  <c r="DA470"/>
  <c r="DB470"/>
  <c r="DC470"/>
  <c r="DD470"/>
  <c r="DE470"/>
  <c r="DF470"/>
  <c r="DG470"/>
  <c r="DH470"/>
  <c r="DI470"/>
  <c r="DJ470"/>
  <c r="DK470"/>
  <c r="DL470"/>
  <c r="DM470"/>
  <c r="DN470"/>
  <c r="DO470"/>
  <c r="DP470"/>
  <c r="DQ470"/>
  <c r="DR470"/>
  <c r="DS470"/>
  <c r="DT470"/>
  <c r="DU470"/>
  <c r="DV470"/>
  <c r="BY471"/>
  <c r="CA471"/>
  <c r="CC471"/>
  <c r="CD471"/>
  <c r="CE471"/>
  <c r="CF471"/>
  <c r="CH471"/>
  <c r="CI471"/>
  <c r="CJ471"/>
  <c r="CK471"/>
  <c r="CL471"/>
  <c r="CM471"/>
  <c r="CN471"/>
  <c r="CO471"/>
  <c r="CR471"/>
  <c r="CS471"/>
  <c r="CT471"/>
  <c r="CU471"/>
  <c r="CV471"/>
  <c r="CW471"/>
  <c r="CX471"/>
  <c r="CY471"/>
  <c r="CZ471"/>
  <c r="DA471"/>
  <c r="DB471"/>
  <c r="DC471"/>
  <c r="DD471"/>
  <c r="DE471"/>
  <c r="DF471"/>
  <c r="DG471"/>
  <c r="DH471"/>
  <c r="DI471"/>
  <c r="DJ471"/>
  <c r="DK471"/>
  <c r="DL471"/>
  <c r="DM471"/>
  <c r="DN471"/>
  <c r="DO471"/>
  <c r="DP471"/>
  <c r="DQ471"/>
  <c r="DR471"/>
  <c r="DS471"/>
  <c r="DT471"/>
  <c r="DU471"/>
  <c r="DV471"/>
  <c r="BY472"/>
  <c r="CA472"/>
  <c r="CC472"/>
  <c r="CD472"/>
  <c r="CE472"/>
  <c r="CF472"/>
  <c r="CH472"/>
  <c r="CI472"/>
  <c r="CJ472"/>
  <c r="CK472"/>
  <c r="CL472"/>
  <c r="CM472"/>
  <c r="CN472"/>
  <c r="CO472"/>
  <c r="CR472"/>
  <c r="CS472"/>
  <c r="CT472"/>
  <c r="CU472"/>
  <c r="CV472"/>
  <c r="CW472"/>
  <c r="CX472"/>
  <c r="CY472"/>
  <c r="CZ472"/>
  <c r="DA472"/>
  <c r="DB472"/>
  <c r="DC472"/>
  <c r="DD472"/>
  <c r="DE472"/>
  <c r="DF472"/>
  <c r="DG472"/>
  <c r="DH472"/>
  <c r="DI472"/>
  <c r="DJ472"/>
  <c r="DK472"/>
  <c r="DL472"/>
  <c r="DM472"/>
  <c r="DN472"/>
  <c r="DO472"/>
  <c r="DP472"/>
  <c r="DQ472"/>
  <c r="DR472"/>
  <c r="DS472"/>
  <c r="DT472"/>
  <c r="DU472"/>
  <c r="DV472"/>
  <c r="BY473"/>
  <c r="CA473"/>
  <c r="CC473"/>
  <c r="CD473"/>
  <c r="CE473"/>
  <c r="CF473"/>
  <c r="CH473"/>
  <c r="CI473"/>
  <c r="CJ473"/>
  <c r="CK473"/>
  <c r="CL473"/>
  <c r="CM473"/>
  <c r="CN473"/>
  <c r="CO473"/>
  <c r="CR473"/>
  <c r="CS473"/>
  <c r="CT473"/>
  <c r="CU473"/>
  <c r="CV473"/>
  <c r="CW473"/>
  <c r="CX473"/>
  <c r="CY473"/>
  <c r="CZ473"/>
  <c r="DA473"/>
  <c r="DB473"/>
  <c r="DC473"/>
  <c r="DD473"/>
  <c r="DE473"/>
  <c r="DF473"/>
  <c r="DG473"/>
  <c r="DH473"/>
  <c r="DI473"/>
  <c r="DJ473"/>
  <c r="DK473"/>
  <c r="DL473"/>
  <c r="DM473"/>
  <c r="DN473"/>
  <c r="DO473"/>
  <c r="DP473"/>
  <c r="DQ473"/>
  <c r="DR473"/>
  <c r="DS473"/>
  <c r="DT473"/>
  <c r="DU473"/>
  <c r="DV473"/>
  <c r="BY474"/>
  <c r="CA474"/>
  <c r="CC474"/>
  <c r="CD474"/>
  <c r="CE474"/>
  <c r="CF474"/>
  <c r="CH474"/>
  <c r="CI474"/>
  <c r="CJ474"/>
  <c r="CK474"/>
  <c r="CL474"/>
  <c r="CM474"/>
  <c r="CN474"/>
  <c r="CO474"/>
  <c r="CR474"/>
  <c r="CS474"/>
  <c r="CT474"/>
  <c r="CU474"/>
  <c r="CV474"/>
  <c r="CW474"/>
  <c r="CX474"/>
  <c r="CY474"/>
  <c r="CZ474"/>
  <c r="DA474"/>
  <c r="DB474"/>
  <c r="DC474"/>
  <c r="DD474"/>
  <c r="DE474"/>
  <c r="DF474"/>
  <c r="DG474"/>
  <c r="DH474"/>
  <c r="DI474"/>
  <c r="DJ474"/>
  <c r="DK474"/>
  <c r="DL474"/>
  <c r="DM474"/>
  <c r="DN474"/>
  <c r="DO474"/>
  <c r="DP474"/>
  <c r="DQ474"/>
  <c r="DR474"/>
  <c r="DS474"/>
  <c r="DT474"/>
  <c r="DU474"/>
  <c r="DV474"/>
  <c r="BY475"/>
  <c r="CA475"/>
  <c r="CC475"/>
  <c r="CD475"/>
  <c r="CE475"/>
  <c r="CF475"/>
  <c r="CH475"/>
  <c r="CI475"/>
  <c r="CJ475"/>
  <c r="CK475"/>
  <c r="CL475"/>
  <c r="CM475"/>
  <c r="CN475"/>
  <c r="CO475"/>
  <c r="CR475"/>
  <c r="CS475"/>
  <c r="CT475"/>
  <c r="CU475"/>
  <c r="CV475"/>
  <c r="CW475"/>
  <c r="CX475"/>
  <c r="CY475"/>
  <c r="CZ475"/>
  <c r="DA475"/>
  <c r="DB475"/>
  <c r="DC475"/>
  <c r="DD475"/>
  <c r="DE475"/>
  <c r="DF475"/>
  <c r="DG475"/>
  <c r="DH475"/>
  <c r="DI475"/>
  <c r="DJ475"/>
  <c r="DK475"/>
  <c r="DL475"/>
  <c r="DM475"/>
  <c r="DN475"/>
  <c r="DO475"/>
  <c r="DP475"/>
  <c r="DQ475"/>
  <c r="DR475"/>
  <c r="DS475"/>
  <c r="DT475"/>
  <c r="DU475"/>
  <c r="DV475"/>
  <c r="BY476"/>
  <c r="CA476"/>
  <c r="CC476"/>
  <c r="CD476"/>
  <c r="CE476"/>
  <c r="CF476"/>
  <c r="CH476"/>
  <c r="CI476"/>
  <c r="CJ476"/>
  <c r="CK476"/>
  <c r="CL476"/>
  <c r="CM476"/>
  <c r="CN476"/>
  <c r="CO476"/>
  <c r="CP476"/>
  <c r="CR476"/>
  <c r="CS476"/>
  <c r="CT476"/>
  <c r="CU476"/>
  <c r="CV476"/>
  <c r="CW476"/>
  <c r="CX476"/>
  <c r="CY476"/>
  <c r="CZ476"/>
  <c r="DA476"/>
  <c r="DB476"/>
  <c r="DC476"/>
  <c r="DD476"/>
  <c r="DE476"/>
  <c r="DF476"/>
  <c r="DG476"/>
  <c r="DH476"/>
  <c r="DI476"/>
  <c r="DJ476"/>
  <c r="DK476"/>
  <c r="DL476"/>
  <c r="DM476"/>
  <c r="DN476"/>
  <c r="DO476"/>
  <c r="DP476"/>
  <c r="DQ476"/>
  <c r="DR476"/>
  <c r="DS476"/>
  <c r="DT476"/>
  <c r="DU476"/>
  <c r="DV476"/>
  <c r="BY477"/>
  <c r="CA477"/>
  <c r="CC477"/>
  <c r="CD477"/>
  <c r="CE477"/>
  <c r="CF477"/>
  <c r="CH477"/>
  <c r="CI477"/>
  <c r="CJ477"/>
  <c r="CK477"/>
  <c r="CL477"/>
  <c r="CM477"/>
  <c r="CN477"/>
  <c r="CO477"/>
  <c r="CP477"/>
  <c r="CR477"/>
  <c r="CS477"/>
  <c r="CT477"/>
  <c r="CU477"/>
  <c r="CV477"/>
  <c r="CW477"/>
  <c r="CX477"/>
  <c r="CY477"/>
  <c r="CZ477"/>
  <c r="DA477"/>
  <c r="DB477"/>
  <c r="DC477"/>
  <c r="DD477"/>
  <c r="DE477"/>
  <c r="DF477"/>
  <c r="DG477"/>
  <c r="DH477"/>
  <c r="DI477"/>
  <c r="DJ477"/>
  <c r="DK477"/>
  <c r="DL477"/>
  <c r="DM477"/>
  <c r="DN477"/>
  <c r="DO477"/>
  <c r="DP477"/>
  <c r="DQ477"/>
  <c r="DR477"/>
  <c r="DS477"/>
  <c r="DT477"/>
  <c r="DU477"/>
  <c r="DV477"/>
  <c r="BY478"/>
  <c r="CA478"/>
  <c r="CC478"/>
  <c r="CD478"/>
  <c r="CE478"/>
  <c r="CF478"/>
  <c r="CH478"/>
  <c r="CI478"/>
  <c r="CJ478"/>
  <c r="CK478"/>
  <c r="CL478"/>
  <c r="CM478"/>
  <c r="CN478"/>
  <c r="CO478"/>
  <c r="CP478"/>
  <c r="CR478"/>
  <c r="CS478"/>
  <c r="CT478"/>
  <c r="CU478"/>
  <c r="CV478"/>
  <c r="CW478"/>
  <c r="CX478"/>
  <c r="CY478"/>
  <c r="CZ478"/>
  <c r="DA478"/>
  <c r="DB478"/>
  <c r="DC478"/>
  <c r="DD478"/>
  <c r="DE478"/>
  <c r="DF478"/>
  <c r="DG478"/>
  <c r="DH478"/>
  <c r="DI478"/>
  <c r="DJ478"/>
  <c r="DK478"/>
  <c r="DL478"/>
  <c r="DM478"/>
  <c r="DN478"/>
  <c r="DO478"/>
  <c r="DP478"/>
  <c r="DQ478"/>
  <c r="DR478"/>
  <c r="DS478"/>
  <c r="DT478"/>
  <c r="DU478"/>
  <c r="DV478"/>
  <c r="BY479"/>
  <c r="CA479"/>
  <c r="CC479"/>
  <c r="CD479"/>
  <c r="CE479"/>
  <c r="CF479"/>
  <c r="CH479"/>
  <c r="CI479"/>
  <c r="CJ479"/>
  <c r="CK479"/>
  <c r="CL479"/>
  <c r="CM479"/>
  <c r="CN479"/>
  <c r="CO479"/>
  <c r="CP479"/>
  <c r="CR479"/>
  <c r="CS479"/>
  <c r="CT479"/>
  <c r="CU479"/>
  <c r="CV479"/>
  <c r="CW479"/>
  <c r="CX479"/>
  <c r="CY479"/>
  <c r="CZ479"/>
  <c r="DA479"/>
  <c r="DB479"/>
  <c r="DC479"/>
  <c r="DD479"/>
  <c r="DE479"/>
  <c r="DF479"/>
  <c r="DG479"/>
  <c r="DH479"/>
  <c r="DI479"/>
  <c r="DJ479"/>
  <c r="DK479"/>
  <c r="DL479"/>
  <c r="DM479"/>
  <c r="DN479"/>
  <c r="DO479"/>
  <c r="DP479"/>
  <c r="DQ479"/>
  <c r="DR479"/>
  <c r="DS479"/>
  <c r="DT479"/>
  <c r="DU479"/>
  <c r="DV479"/>
  <c r="BY480"/>
  <c r="CA480"/>
  <c r="CC480"/>
  <c r="CD480"/>
  <c r="CE480"/>
  <c r="CF480"/>
  <c r="CH480"/>
  <c r="CI480"/>
  <c r="CJ480"/>
  <c r="CK480"/>
  <c r="CL480"/>
  <c r="CM480"/>
  <c r="CN480"/>
  <c r="CO480"/>
  <c r="CP480"/>
  <c r="CR480"/>
  <c r="CS480"/>
  <c r="CT480"/>
  <c r="CU480"/>
  <c r="CV480"/>
  <c r="CW480"/>
  <c r="CX480"/>
  <c r="CY480"/>
  <c r="CZ480"/>
  <c r="DA480"/>
  <c r="DB480"/>
  <c r="DC480"/>
  <c r="DD480"/>
  <c r="DE480"/>
  <c r="DF480"/>
  <c r="DG480"/>
  <c r="DH480"/>
  <c r="DI480"/>
  <c r="DJ480"/>
  <c r="DK480"/>
  <c r="DL480"/>
  <c r="DM480"/>
  <c r="DN480"/>
  <c r="DO480"/>
  <c r="DP480"/>
  <c r="DQ480"/>
  <c r="DR480"/>
  <c r="DS480"/>
  <c r="DT480"/>
  <c r="DU480"/>
  <c r="DV480"/>
  <c r="BY481"/>
  <c r="CA481"/>
  <c r="CC481"/>
  <c r="CD481"/>
  <c r="CE481"/>
  <c r="CF481"/>
  <c r="CH481"/>
  <c r="CI481"/>
  <c r="CJ481"/>
  <c r="CK481"/>
  <c r="CL481"/>
  <c r="CM481"/>
  <c r="CN481"/>
  <c r="CO481"/>
  <c r="CP481"/>
  <c r="CR481"/>
  <c r="CS481"/>
  <c r="CT481"/>
  <c r="CU481"/>
  <c r="CV481"/>
  <c r="CW481"/>
  <c r="CX481"/>
  <c r="CY481"/>
  <c r="CZ481"/>
  <c r="DA481"/>
  <c r="DB481"/>
  <c r="DC481"/>
  <c r="DD481"/>
  <c r="DE481"/>
  <c r="DF481"/>
  <c r="DG481"/>
  <c r="DH481"/>
  <c r="DI481"/>
  <c r="DJ481"/>
  <c r="DK481"/>
  <c r="DL481"/>
  <c r="DM481"/>
  <c r="DN481"/>
  <c r="DO481"/>
  <c r="DP481"/>
  <c r="DQ481"/>
  <c r="DR481"/>
  <c r="DS481"/>
  <c r="DT481"/>
  <c r="DU481"/>
  <c r="DV481"/>
  <c r="BY482"/>
  <c r="CA482"/>
  <c r="CC482"/>
  <c r="CD482"/>
  <c r="CE482"/>
  <c r="CF482"/>
  <c r="CH482"/>
  <c r="CI482"/>
  <c r="CJ482"/>
  <c r="CK482"/>
  <c r="CL482"/>
  <c r="CM482"/>
  <c r="CN482"/>
  <c r="CO482"/>
  <c r="CP482"/>
  <c r="CR482"/>
  <c r="CS482"/>
  <c r="CT482"/>
  <c r="CU482"/>
  <c r="CV482"/>
  <c r="CW482"/>
  <c r="CX482"/>
  <c r="CY482"/>
  <c r="CZ482"/>
  <c r="DA482"/>
  <c r="DB482"/>
  <c r="DC482"/>
  <c r="DD482"/>
  <c r="DE482"/>
  <c r="DF482"/>
  <c r="DG482"/>
  <c r="DH482"/>
  <c r="DI482"/>
  <c r="DJ482"/>
  <c r="DK482"/>
  <c r="DL482"/>
  <c r="DM482"/>
  <c r="DN482"/>
  <c r="DO482"/>
  <c r="DP482"/>
  <c r="DQ482"/>
  <c r="DR482"/>
  <c r="DS482"/>
  <c r="DT482"/>
  <c r="DU482"/>
  <c r="DV482"/>
  <c r="BY483"/>
  <c r="CA483"/>
  <c r="CC483"/>
  <c r="CD483"/>
  <c r="CE483"/>
  <c r="CF483"/>
  <c r="CH483"/>
  <c r="CI483"/>
  <c r="CJ483"/>
  <c r="CK483"/>
  <c r="CL483"/>
  <c r="CM483"/>
  <c r="CN483"/>
  <c r="CO483"/>
  <c r="CP483"/>
  <c r="CR483"/>
  <c r="CS483"/>
  <c r="CT483"/>
  <c r="CU483"/>
  <c r="CV483"/>
  <c r="CW483"/>
  <c r="CX483"/>
  <c r="CY483"/>
  <c r="CZ483"/>
  <c r="DA483"/>
  <c r="DB483"/>
  <c r="DC483"/>
  <c r="DD483"/>
  <c r="DE483"/>
  <c r="DF483"/>
  <c r="DG483"/>
  <c r="DH483"/>
  <c r="DI483"/>
  <c r="DJ483"/>
  <c r="DK483"/>
  <c r="DL483"/>
  <c r="DM483"/>
  <c r="DN483"/>
  <c r="DO483"/>
  <c r="DP483"/>
  <c r="DQ483"/>
  <c r="DR483"/>
  <c r="DS483"/>
  <c r="DT483"/>
  <c r="DU483"/>
  <c r="DV483"/>
  <c r="BY484"/>
  <c r="CA484"/>
  <c r="CC484"/>
  <c r="CD484"/>
  <c r="CE484"/>
  <c r="CF484"/>
  <c r="CH484"/>
  <c r="CI484"/>
  <c r="CJ484"/>
  <c r="CK484"/>
  <c r="CL484"/>
  <c r="CM484"/>
  <c r="CN484"/>
  <c r="CO484"/>
  <c r="CP484"/>
  <c r="CR484"/>
  <c r="CS484"/>
  <c r="CT484"/>
  <c r="CU484"/>
  <c r="CV484"/>
  <c r="CW484"/>
  <c r="CX484"/>
  <c r="CY484"/>
  <c r="CZ484"/>
  <c r="DA484"/>
  <c r="DB484"/>
  <c r="DC484"/>
  <c r="DD484"/>
  <c r="DE484"/>
  <c r="DF484"/>
  <c r="DG484"/>
  <c r="DH484"/>
  <c r="DI484"/>
  <c r="DJ484"/>
  <c r="DK484"/>
  <c r="DL484"/>
  <c r="DM484"/>
  <c r="DN484"/>
  <c r="DO484"/>
  <c r="DP484"/>
  <c r="DQ484"/>
  <c r="DR484"/>
  <c r="DS484"/>
  <c r="DT484"/>
  <c r="DU484"/>
  <c r="DV484"/>
  <c r="BY485"/>
  <c r="CA485"/>
  <c r="CC485"/>
  <c r="CD485"/>
  <c r="CE485"/>
  <c r="CF485"/>
  <c r="CH485"/>
  <c r="CI485"/>
  <c r="CJ485"/>
  <c r="CK485"/>
  <c r="CL485"/>
  <c r="CM485"/>
  <c r="CN485"/>
  <c r="CO485"/>
  <c r="CP485"/>
  <c r="CR485"/>
  <c r="CS485"/>
  <c r="CT485"/>
  <c r="CU485"/>
  <c r="CV485"/>
  <c r="CW485"/>
  <c r="CX485"/>
  <c r="CY485"/>
  <c r="CZ485"/>
  <c r="DA485"/>
  <c r="DB485"/>
  <c r="DC485"/>
  <c r="DD485"/>
  <c r="DE485"/>
  <c r="DF485"/>
  <c r="DG485"/>
  <c r="DH485"/>
  <c r="DI485"/>
  <c r="DJ485"/>
  <c r="DK485"/>
  <c r="DL485"/>
  <c r="DM485"/>
  <c r="DN485"/>
  <c r="DO485"/>
  <c r="DP485"/>
  <c r="DQ485"/>
  <c r="DR485"/>
  <c r="DS485"/>
  <c r="DT485"/>
  <c r="DU485"/>
  <c r="DV485"/>
  <c r="BY486"/>
  <c r="CA486"/>
  <c r="CC486"/>
  <c r="CD486"/>
  <c r="CE486"/>
  <c r="CF486"/>
  <c r="CH486"/>
  <c r="CI486"/>
  <c r="CJ486"/>
  <c r="CK486"/>
  <c r="CL486"/>
  <c r="CM486"/>
  <c r="CN486"/>
  <c r="CO486"/>
  <c r="CP486"/>
  <c r="CR486"/>
  <c r="CS486"/>
  <c r="CT486"/>
  <c r="CU486"/>
  <c r="CV486"/>
  <c r="CW486"/>
  <c r="CX486"/>
  <c r="CY486"/>
  <c r="CZ486"/>
  <c r="DA486"/>
  <c r="DB486"/>
  <c r="DC486"/>
  <c r="DD486"/>
  <c r="DE486"/>
  <c r="DF486"/>
  <c r="DG486"/>
  <c r="DH486"/>
  <c r="DI486"/>
  <c r="DJ486"/>
  <c r="DK486"/>
  <c r="DL486"/>
  <c r="DM486"/>
  <c r="DN486"/>
  <c r="DO486"/>
  <c r="DP486"/>
  <c r="DQ486"/>
  <c r="DR486"/>
  <c r="DS486"/>
  <c r="DT486"/>
  <c r="DU486"/>
  <c r="DV486"/>
  <c r="BY487"/>
  <c r="CA487"/>
  <c r="CC487"/>
  <c r="CD487"/>
  <c r="CE487"/>
  <c r="CF487"/>
  <c r="CH487"/>
  <c r="CI487"/>
  <c r="CJ487"/>
  <c r="CK487"/>
  <c r="CL487"/>
  <c r="CM487"/>
  <c r="CN487"/>
  <c r="CO487"/>
  <c r="CP487"/>
  <c r="CR487"/>
  <c r="CS487"/>
  <c r="CT487"/>
  <c r="CU487"/>
  <c r="CV487"/>
  <c r="CW487"/>
  <c r="CX487"/>
  <c r="CY487"/>
  <c r="CZ487"/>
  <c r="DA487"/>
  <c r="DB487"/>
  <c r="DC487"/>
  <c r="DD487"/>
  <c r="DE487"/>
  <c r="DF487"/>
  <c r="DG487"/>
  <c r="DH487"/>
  <c r="DI487"/>
  <c r="DJ487"/>
  <c r="DK487"/>
  <c r="DL487"/>
  <c r="DM487"/>
  <c r="DN487"/>
  <c r="DO487"/>
  <c r="DP487"/>
  <c r="DQ487"/>
  <c r="DR487"/>
  <c r="DS487"/>
  <c r="DT487"/>
  <c r="DU487"/>
  <c r="DV487"/>
  <c r="BY488"/>
  <c r="CA488"/>
  <c r="CC488"/>
  <c r="CD488"/>
  <c r="CE488"/>
  <c r="CF488"/>
  <c r="CH488"/>
  <c r="CI488"/>
  <c r="CJ488"/>
  <c r="CK488"/>
  <c r="CL488"/>
  <c r="CM488"/>
  <c r="CN488"/>
  <c r="CO488"/>
  <c r="CP488"/>
  <c r="CR488"/>
  <c r="CS488"/>
  <c r="CT488"/>
  <c r="CU488"/>
  <c r="CV488"/>
  <c r="CW488"/>
  <c r="CX488"/>
  <c r="CY488"/>
  <c r="CZ488"/>
  <c r="DA488"/>
  <c r="DB488"/>
  <c r="DC488"/>
  <c r="DD488"/>
  <c r="DE488"/>
  <c r="DF488"/>
  <c r="DG488"/>
  <c r="DH488"/>
  <c r="DI488"/>
  <c r="DJ488"/>
  <c r="DK488"/>
  <c r="DL488"/>
  <c r="DM488"/>
  <c r="DN488"/>
  <c r="DO488"/>
  <c r="DP488"/>
  <c r="DQ488"/>
  <c r="DR488"/>
  <c r="DS488"/>
  <c r="DT488"/>
  <c r="DU488"/>
  <c r="DV488"/>
  <c r="BY489"/>
  <c r="CA489"/>
  <c r="CC489"/>
  <c r="CD489"/>
  <c r="CE489"/>
  <c r="CF489"/>
  <c r="CH489"/>
  <c r="CI489"/>
  <c r="CJ489"/>
  <c r="CK489"/>
  <c r="CL489"/>
  <c r="CM489"/>
  <c r="CN489"/>
  <c r="CO489"/>
  <c r="CP489"/>
  <c r="CR489"/>
  <c r="CS489"/>
  <c r="CT489"/>
  <c r="CU489"/>
  <c r="CV489"/>
  <c r="CW489"/>
  <c r="CX489"/>
  <c r="CY489"/>
  <c r="CZ489"/>
  <c r="DA489"/>
  <c r="DB489"/>
  <c r="DC489"/>
  <c r="DD489"/>
  <c r="DE489"/>
  <c r="DF489"/>
  <c r="DG489"/>
  <c r="DH489"/>
  <c r="DI489"/>
  <c r="DJ489"/>
  <c r="DK489"/>
  <c r="DL489"/>
  <c r="DM489"/>
  <c r="DN489"/>
  <c r="DO489"/>
  <c r="DP489"/>
  <c r="DQ489"/>
  <c r="DR489"/>
  <c r="DS489"/>
  <c r="DT489"/>
  <c r="DU489"/>
  <c r="DV489"/>
  <c r="BY490"/>
  <c r="CA490"/>
  <c r="CC490"/>
  <c r="CD490"/>
  <c r="CE490"/>
  <c r="CF490"/>
  <c r="CH490"/>
  <c r="CI490"/>
  <c r="CJ490"/>
  <c r="CK490"/>
  <c r="CL490"/>
  <c r="CM490"/>
  <c r="CN490"/>
  <c r="CO490"/>
  <c r="CP490"/>
  <c r="CR490"/>
  <c r="CS490"/>
  <c r="CT490"/>
  <c r="CU490"/>
  <c r="CV490"/>
  <c r="CW490"/>
  <c r="CX490"/>
  <c r="CY490"/>
  <c r="CZ490"/>
  <c r="DA490"/>
  <c r="DB490"/>
  <c r="DC490"/>
  <c r="DD490"/>
  <c r="DE490"/>
  <c r="DF490"/>
  <c r="DG490"/>
  <c r="DH490"/>
  <c r="DI490"/>
  <c r="DJ490"/>
  <c r="DK490"/>
  <c r="DL490"/>
  <c r="DM490"/>
  <c r="DN490"/>
  <c r="DO490"/>
  <c r="DP490"/>
  <c r="DQ490"/>
  <c r="DR490"/>
  <c r="DS490"/>
  <c r="DT490"/>
  <c r="DU490"/>
  <c r="DV490"/>
  <c r="BY491"/>
  <c r="CA491"/>
  <c r="CC491"/>
  <c r="CD491"/>
  <c r="CE491"/>
  <c r="CF491"/>
  <c r="CH491"/>
  <c r="CI491"/>
  <c r="CJ491"/>
  <c r="CK491"/>
  <c r="CL491"/>
  <c r="CM491"/>
  <c r="CN491"/>
  <c r="CO491"/>
  <c r="CP491"/>
  <c r="CR491"/>
  <c r="CS491"/>
  <c r="CT491"/>
  <c r="CU491"/>
  <c r="CV491"/>
  <c r="CW491"/>
  <c r="CX491"/>
  <c r="CY491"/>
  <c r="CZ491"/>
  <c r="DA491"/>
  <c r="DB491"/>
  <c r="DC491"/>
  <c r="DD491"/>
  <c r="DE491"/>
  <c r="DF491"/>
  <c r="DG491"/>
  <c r="DH491"/>
  <c r="DI491"/>
  <c r="DJ491"/>
  <c r="DK491"/>
  <c r="DL491"/>
  <c r="DM491"/>
  <c r="DN491"/>
  <c r="DO491"/>
  <c r="DP491"/>
  <c r="DQ491"/>
  <c r="DR491"/>
  <c r="DS491"/>
  <c r="DT491"/>
  <c r="DU491"/>
  <c r="DV491"/>
  <c r="BY492"/>
  <c r="CA492"/>
  <c r="CC492"/>
  <c r="CD492"/>
  <c r="CE492"/>
  <c r="CF492"/>
  <c r="CH492"/>
  <c r="CI492"/>
  <c r="CJ492"/>
  <c r="CK492"/>
  <c r="CL492"/>
  <c r="CM492"/>
  <c r="CN492"/>
  <c r="CO492"/>
  <c r="CP492"/>
  <c r="CR492"/>
  <c r="CS492"/>
  <c r="CT492"/>
  <c r="CU492"/>
  <c r="CV492"/>
  <c r="CW492"/>
  <c r="CX492"/>
  <c r="CY492"/>
  <c r="CZ492"/>
  <c r="DA492"/>
  <c r="DB492"/>
  <c r="DC492"/>
  <c r="DD492"/>
  <c r="DE492"/>
  <c r="DF492"/>
  <c r="DG492"/>
  <c r="DH492"/>
  <c r="DI492"/>
  <c r="DJ492"/>
  <c r="DK492"/>
  <c r="DL492"/>
  <c r="DM492"/>
  <c r="DN492"/>
  <c r="DO492"/>
  <c r="DP492"/>
  <c r="DQ492"/>
  <c r="DR492"/>
  <c r="DS492"/>
  <c r="DT492"/>
  <c r="DU492"/>
  <c r="DV492"/>
  <c r="BY493"/>
  <c r="CA493"/>
  <c r="CC493"/>
  <c r="CD493"/>
  <c r="CE493"/>
  <c r="CF493"/>
  <c r="CH493"/>
  <c r="CI493"/>
  <c r="CJ493"/>
  <c r="CK493"/>
  <c r="CL493"/>
  <c r="CM493"/>
  <c r="CN493"/>
  <c r="CO493"/>
  <c r="CP493"/>
  <c r="CR493"/>
  <c r="CS493"/>
  <c r="CT493"/>
  <c r="CU493"/>
  <c r="CV493"/>
  <c r="CW493"/>
  <c r="CX493"/>
  <c r="CY493"/>
  <c r="CZ493"/>
  <c r="DA493"/>
  <c r="DB493"/>
  <c r="DC493"/>
  <c r="DD493"/>
  <c r="DE493"/>
  <c r="DF493"/>
  <c r="DG493"/>
  <c r="DH493"/>
  <c r="DI493"/>
  <c r="DJ493"/>
  <c r="DK493"/>
  <c r="DL493"/>
  <c r="DM493"/>
  <c r="DN493"/>
  <c r="DO493"/>
  <c r="DP493"/>
  <c r="DQ493"/>
  <c r="DR493"/>
  <c r="DS493"/>
  <c r="DT493"/>
  <c r="DU493"/>
  <c r="DV493"/>
  <c r="BY494"/>
  <c r="CA494"/>
  <c r="CC494"/>
  <c r="CD494"/>
  <c r="CE494"/>
  <c r="CF494"/>
  <c r="CH494"/>
  <c r="CI494"/>
  <c r="CJ494"/>
  <c r="CK494"/>
  <c r="CL494"/>
  <c r="CM494"/>
  <c r="CN494"/>
  <c r="CO494"/>
  <c r="CP494"/>
  <c r="CR494"/>
  <c r="CS494"/>
  <c r="CT494"/>
  <c r="CU494"/>
  <c r="CV494"/>
  <c r="CW494"/>
  <c r="CX494"/>
  <c r="CY494"/>
  <c r="CZ494"/>
  <c r="DA494"/>
  <c r="DB494"/>
  <c r="DC494"/>
  <c r="DD494"/>
  <c r="DE494"/>
  <c r="DF494"/>
  <c r="DG494"/>
  <c r="DH494"/>
  <c r="DI494"/>
  <c r="DJ494"/>
  <c r="DK494"/>
  <c r="DL494"/>
  <c r="DM494"/>
  <c r="DN494"/>
  <c r="DO494"/>
  <c r="DP494"/>
  <c r="DQ494"/>
  <c r="DR494"/>
  <c r="DS494"/>
  <c r="DT494"/>
  <c r="DU494"/>
  <c r="DV494"/>
  <c r="BY495"/>
  <c r="CA495"/>
  <c r="CC495"/>
  <c r="CD495"/>
  <c r="CE495"/>
  <c r="CF495"/>
  <c r="CH495"/>
  <c r="CI495"/>
  <c r="CJ495"/>
  <c r="CK495"/>
  <c r="CL495"/>
  <c r="CM495"/>
  <c r="CN495"/>
  <c r="CO495"/>
  <c r="CP495"/>
  <c r="CR495"/>
  <c r="CS495"/>
  <c r="CT495"/>
  <c r="CU495"/>
  <c r="CV495"/>
  <c r="CW495"/>
  <c r="CX495"/>
  <c r="CY495"/>
  <c r="CZ495"/>
  <c r="DA495"/>
  <c r="DB495"/>
  <c r="DC495"/>
  <c r="DD495"/>
  <c r="DE495"/>
  <c r="DF495"/>
  <c r="DG495"/>
  <c r="DH495"/>
  <c r="DI495"/>
  <c r="DJ495"/>
  <c r="DK495"/>
  <c r="DL495"/>
  <c r="DM495"/>
  <c r="DN495"/>
  <c r="DO495"/>
  <c r="DP495"/>
  <c r="DQ495"/>
  <c r="DR495"/>
  <c r="DS495"/>
  <c r="DT495"/>
  <c r="DU495"/>
  <c r="DV495"/>
  <c r="BY496"/>
  <c r="CA496"/>
  <c r="CC496"/>
  <c r="CD496"/>
  <c r="CE496"/>
  <c r="CF496"/>
  <c r="CH496"/>
  <c r="CI496"/>
  <c r="CJ496"/>
  <c r="CK496"/>
  <c r="CL496"/>
  <c r="CM496"/>
  <c r="CN496"/>
  <c r="CO496"/>
  <c r="CP496"/>
  <c r="CR496"/>
  <c r="CS496"/>
  <c r="CT496"/>
  <c r="CU496"/>
  <c r="CV496"/>
  <c r="CW496"/>
  <c r="CX496"/>
  <c r="CY496"/>
  <c r="CZ496"/>
  <c r="DA496"/>
  <c r="DB496"/>
  <c r="DC496"/>
  <c r="DD496"/>
  <c r="DE496"/>
  <c r="DF496"/>
  <c r="DG496"/>
  <c r="DH496"/>
  <c r="DI496"/>
  <c r="DJ496"/>
  <c r="DK496"/>
  <c r="DL496"/>
  <c r="DM496"/>
  <c r="DN496"/>
  <c r="DO496"/>
  <c r="DP496"/>
  <c r="DQ496"/>
  <c r="DR496"/>
  <c r="DS496"/>
  <c r="DT496"/>
  <c r="DU496"/>
  <c r="DV496"/>
  <c r="BY497"/>
  <c r="CA497"/>
  <c r="CC497"/>
  <c r="CD497"/>
  <c r="CE497"/>
  <c r="CF497"/>
  <c r="CH497"/>
  <c r="CI497"/>
  <c r="CJ497"/>
  <c r="CK497"/>
  <c r="CL497"/>
  <c r="CM497"/>
  <c r="CN497"/>
  <c r="CO497"/>
  <c r="CP497"/>
  <c r="CR497"/>
  <c r="CS497"/>
  <c r="CT497"/>
  <c r="CU497"/>
  <c r="CV497"/>
  <c r="CW497"/>
  <c r="CX497"/>
  <c r="CY497"/>
  <c r="CZ497"/>
  <c r="DA497"/>
  <c r="DB497"/>
  <c r="DC497"/>
  <c r="DD497"/>
  <c r="DE497"/>
  <c r="DF497"/>
  <c r="DG497"/>
  <c r="DH497"/>
  <c r="DI497"/>
  <c r="DJ497"/>
  <c r="DK497"/>
  <c r="DL497"/>
  <c r="DM497"/>
  <c r="DN497"/>
  <c r="DO497"/>
  <c r="DP497"/>
  <c r="DQ497"/>
  <c r="DR497"/>
  <c r="DS497"/>
  <c r="DT497"/>
  <c r="DU497"/>
  <c r="DV497"/>
  <c r="BY498"/>
  <c r="CA498"/>
  <c r="CC498"/>
  <c r="CD498"/>
  <c r="CE498"/>
  <c r="CF498"/>
  <c r="CH498"/>
  <c r="CI498"/>
  <c r="CJ498"/>
  <c r="CK498"/>
  <c r="CL498"/>
  <c r="CM498"/>
  <c r="CN498"/>
  <c r="CO498"/>
  <c r="CP498"/>
  <c r="CR498"/>
  <c r="CS498"/>
  <c r="CT498"/>
  <c r="CU498"/>
  <c r="CV498"/>
  <c r="CW498"/>
  <c r="CX498"/>
  <c r="CY498"/>
  <c r="CZ498"/>
  <c r="DA498"/>
  <c r="DB498"/>
  <c r="DC498"/>
  <c r="DD498"/>
  <c r="DE498"/>
  <c r="DF498"/>
  <c r="DG498"/>
  <c r="DH498"/>
  <c r="DI498"/>
  <c r="DJ498"/>
  <c r="DK498"/>
  <c r="DL498"/>
  <c r="DM498"/>
  <c r="DN498"/>
  <c r="DO498"/>
  <c r="DP498"/>
  <c r="DQ498"/>
  <c r="DR498"/>
  <c r="DS498"/>
  <c r="DT498"/>
  <c r="DU498"/>
  <c r="DV498"/>
  <c r="BY499"/>
  <c r="CA499"/>
  <c r="CC499"/>
  <c r="CD499"/>
  <c r="CE499"/>
  <c r="CF499"/>
  <c r="CH499"/>
  <c r="CI499"/>
  <c r="CJ499"/>
  <c r="CK499"/>
  <c r="CL499"/>
  <c r="CM499"/>
  <c r="CN499"/>
  <c r="CO499"/>
  <c r="CP499"/>
  <c r="CR499"/>
  <c r="CS499"/>
  <c r="CT499"/>
  <c r="CU499"/>
  <c r="CV499"/>
  <c r="CW499"/>
  <c r="CX499"/>
  <c r="CY499"/>
  <c r="CZ499"/>
  <c r="DA499"/>
  <c r="DB499"/>
  <c r="DC499"/>
  <c r="DD499"/>
  <c r="DE499"/>
  <c r="DF499"/>
  <c r="DG499"/>
  <c r="DH499"/>
  <c r="DI499"/>
  <c r="DJ499"/>
  <c r="DK499"/>
  <c r="DL499"/>
  <c r="DM499"/>
  <c r="DN499"/>
  <c r="DO499"/>
  <c r="DP499"/>
  <c r="DQ499"/>
  <c r="DR499"/>
  <c r="DS499"/>
  <c r="DT499"/>
  <c r="DU499"/>
  <c r="DV499"/>
  <c r="BY500"/>
  <c r="CA500"/>
  <c r="CC500"/>
  <c r="CD500"/>
  <c r="CE500"/>
  <c r="CF500"/>
  <c r="CH500"/>
  <c r="CI500"/>
  <c r="CJ500"/>
  <c r="CK500"/>
  <c r="CL500"/>
  <c r="CM500"/>
  <c r="CN500"/>
  <c r="CO500"/>
  <c r="CP500"/>
  <c r="CR500"/>
  <c r="CS500"/>
  <c r="CT500"/>
  <c r="CU500"/>
  <c r="CV500"/>
  <c r="CW500"/>
  <c r="CX500"/>
  <c r="CY500"/>
  <c r="CZ500"/>
  <c r="DA500"/>
  <c r="DB500"/>
  <c r="DC500"/>
  <c r="DD500"/>
  <c r="DE500"/>
  <c r="DF500"/>
  <c r="DG500"/>
  <c r="DH500"/>
  <c r="DI500"/>
  <c r="DJ500"/>
  <c r="DK500"/>
  <c r="DL500"/>
  <c r="DM500"/>
  <c r="DN500"/>
  <c r="DO500"/>
  <c r="DP500"/>
  <c r="DQ500"/>
  <c r="DR500"/>
  <c r="DS500"/>
  <c r="DT500"/>
  <c r="DU500"/>
  <c r="DV500"/>
  <c r="BY501"/>
  <c r="CA501"/>
  <c r="CC501"/>
  <c r="CD501"/>
  <c r="CE501"/>
  <c r="CF501"/>
  <c r="CH501"/>
  <c r="CI501"/>
  <c r="CJ501"/>
  <c r="CK501"/>
  <c r="CL501"/>
  <c r="CM501"/>
  <c r="CN501"/>
  <c r="CO501"/>
  <c r="CP501"/>
  <c r="CR501"/>
  <c r="CS501"/>
  <c r="CT501"/>
  <c r="CU501"/>
  <c r="CV501"/>
  <c r="CW501"/>
  <c r="CX501"/>
  <c r="CY501"/>
  <c r="CZ501"/>
  <c r="DA501"/>
  <c r="DB501"/>
  <c r="DC501"/>
  <c r="DD501"/>
  <c r="DE501"/>
  <c r="DF501"/>
  <c r="DG501"/>
  <c r="DH501"/>
  <c r="DI501"/>
  <c r="DJ501"/>
  <c r="DK501"/>
  <c r="DL501"/>
  <c r="DM501"/>
  <c r="DN501"/>
  <c r="DO501"/>
  <c r="DP501"/>
  <c r="DQ501"/>
  <c r="DR501"/>
  <c r="DS501"/>
  <c r="DT501"/>
  <c r="DU501"/>
  <c r="DV501"/>
  <c r="BY502"/>
  <c r="CA502"/>
  <c r="CC502"/>
  <c r="CD502"/>
  <c r="CE502"/>
  <c r="CF502"/>
  <c r="CH502"/>
  <c r="CI502"/>
  <c r="CJ502"/>
  <c r="CK502"/>
  <c r="CL502"/>
  <c r="CM502"/>
  <c r="CN502"/>
  <c r="CO502"/>
  <c r="CP502"/>
  <c r="CR502"/>
  <c r="CS502"/>
  <c r="CT502"/>
  <c r="CU502"/>
  <c r="CV502"/>
  <c r="CW502"/>
  <c r="CX502"/>
  <c r="CY502"/>
  <c r="CZ502"/>
  <c r="DA502"/>
  <c r="DB502"/>
  <c r="DC502"/>
  <c r="DD502"/>
  <c r="DE502"/>
  <c r="DF502"/>
  <c r="DG502"/>
  <c r="DH502"/>
  <c r="DI502"/>
  <c r="DJ502"/>
  <c r="DK502"/>
  <c r="DL502"/>
  <c r="DM502"/>
  <c r="DN502"/>
  <c r="DO502"/>
  <c r="DP502"/>
  <c r="DQ502"/>
  <c r="DR502"/>
  <c r="DS502"/>
  <c r="DT502"/>
  <c r="DU502"/>
  <c r="DV502"/>
  <c r="BY503"/>
  <c r="CA503"/>
  <c r="CC503"/>
  <c r="CD503"/>
  <c r="CE503"/>
  <c r="CF503"/>
  <c r="CH503"/>
  <c r="CI503"/>
  <c r="CJ503"/>
  <c r="CK503"/>
  <c r="CL503"/>
  <c r="CM503"/>
  <c r="CN503"/>
  <c r="CO503"/>
  <c r="CP503"/>
  <c r="CR503"/>
  <c r="CS503"/>
  <c r="CT503"/>
  <c r="CU503"/>
  <c r="CV503"/>
  <c r="CW503"/>
  <c r="CX503"/>
  <c r="CY503"/>
  <c r="CZ503"/>
  <c r="DA503"/>
  <c r="DB503"/>
  <c r="DC503"/>
  <c r="DD503"/>
  <c r="DE503"/>
  <c r="DF503"/>
  <c r="DG503"/>
  <c r="DH503"/>
  <c r="DI503"/>
  <c r="DJ503"/>
  <c r="DK503"/>
  <c r="DL503"/>
  <c r="DM503"/>
  <c r="DN503"/>
  <c r="DO503"/>
  <c r="DP503"/>
  <c r="DQ503"/>
  <c r="DR503"/>
  <c r="DS503"/>
  <c r="DT503"/>
  <c r="DU503"/>
  <c r="DV503"/>
  <c r="BY504"/>
  <c r="CA504"/>
  <c r="CC504"/>
  <c r="CD504"/>
  <c r="CE504"/>
  <c r="CF504"/>
  <c r="CH504"/>
  <c r="CI504"/>
  <c r="CJ504"/>
  <c r="CK504"/>
  <c r="CL504"/>
  <c r="CM504"/>
  <c r="CN504"/>
  <c r="CO504"/>
  <c r="CR504"/>
  <c r="CS504"/>
  <c r="CT504"/>
  <c r="CU504"/>
  <c r="CV504"/>
  <c r="CW504"/>
  <c r="CX504"/>
  <c r="CY504"/>
  <c r="CZ504"/>
  <c r="DA504"/>
  <c r="DB504"/>
  <c r="DC504"/>
  <c r="DD504"/>
  <c r="DE504"/>
  <c r="DF504"/>
  <c r="DG504"/>
  <c r="DH504"/>
  <c r="DI504"/>
  <c r="DJ504"/>
  <c r="DK504"/>
  <c r="DL504"/>
  <c r="DM504"/>
  <c r="DN504"/>
  <c r="DO504"/>
  <c r="DP504"/>
  <c r="DQ504"/>
  <c r="DR504"/>
  <c r="DS504"/>
  <c r="DT504"/>
  <c r="DU504"/>
  <c r="DV504"/>
  <c r="BY505"/>
  <c r="CA505"/>
  <c r="CC505"/>
  <c r="CD505"/>
  <c r="CE505"/>
  <c r="CF505"/>
  <c r="CH505"/>
  <c r="CI505"/>
  <c r="CJ505"/>
  <c r="CK505"/>
  <c r="CL505"/>
  <c r="CM505"/>
  <c r="CN505"/>
  <c r="CO505"/>
  <c r="CP505"/>
  <c r="CR505"/>
  <c r="CS505"/>
  <c r="CT505"/>
  <c r="CU505"/>
  <c r="CV505"/>
  <c r="CW505"/>
  <c r="CX505"/>
  <c r="CY505"/>
  <c r="CZ505"/>
  <c r="DA505"/>
  <c r="DB505"/>
  <c r="DC505"/>
  <c r="DD505"/>
  <c r="DE505"/>
  <c r="DF505"/>
  <c r="DG505"/>
  <c r="DH505"/>
  <c r="DI505"/>
  <c r="DJ505"/>
  <c r="DK505"/>
  <c r="DL505"/>
  <c r="DM505"/>
  <c r="DN505"/>
  <c r="DO505"/>
  <c r="DP505"/>
  <c r="DQ505"/>
  <c r="DR505"/>
  <c r="DS505"/>
  <c r="DT505"/>
  <c r="DU505"/>
  <c r="DV505"/>
  <c r="BY506"/>
  <c r="CA506"/>
  <c r="CC506"/>
  <c r="CD506"/>
  <c r="CE506"/>
  <c r="CF506"/>
  <c r="CH506"/>
  <c r="CI506"/>
  <c r="CJ506"/>
  <c r="CK506"/>
  <c r="CL506"/>
  <c r="CM506"/>
  <c r="CN506"/>
  <c r="CO506"/>
  <c r="CP506"/>
  <c r="CR506"/>
  <c r="CS506"/>
  <c r="CT506"/>
  <c r="CU506"/>
  <c r="CV506"/>
  <c r="CW506"/>
  <c r="CX506"/>
  <c r="CY506"/>
  <c r="CZ506"/>
  <c r="DA506"/>
  <c r="DB506"/>
  <c r="DC506"/>
  <c r="DD506"/>
  <c r="DE506"/>
  <c r="DF506"/>
  <c r="DG506"/>
  <c r="DH506"/>
  <c r="DI506"/>
  <c r="DJ506"/>
  <c r="DK506"/>
  <c r="DL506"/>
  <c r="DM506"/>
  <c r="DN506"/>
  <c r="DO506"/>
  <c r="DP506"/>
  <c r="DQ506"/>
  <c r="DR506"/>
  <c r="DS506"/>
  <c r="DT506"/>
  <c r="DU506"/>
  <c r="DV506"/>
  <c r="BY507"/>
  <c r="CA507"/>
  <c r="CC507"/>
  <c r="CD507"/>
  <c r="CE507"/>
  <c r="CF507"/>
  <c r="CH507"/>
  <c r="CI507"/>
  <c r="CJ507"/>
  <c r="CK507"/>
  <c r="CL507"/>
  <c r="CM507"/>
  <c r="CN507"/>
  <c r="CO507"/>
  <c r="CP507"/>
  <c r="CR507"/>
  <c r="CS507"/>
  <c r="CT507"/>
  <c r="CU507"/>
  <c r="CV507"/>
  <c r="CW507"/>
  <c r="CX507"/>
  <c r="CY507"/>
  <c r="CZ507"/>
  <c r="DA507"/>
  <c r="DB507"/>
  <c r="DC507"/>
  <c r="DD507"/>
  <c r="DE507"/>
  <c r="DF507"/>
  <c r="DG507"/>
  <c r="DH507"/>
  <c r="DI507"/>
  <c r="DJ507"/>
  <c r="DK507"/>
  <c r="DL507"/>
  <c r="DM507"/>
  <c r="DN507"/>
  <c r="DO507"/>
  <c r="DP507"/>
  <c r="DQ507"/>
  <c r="DR507"/>
  <c r="DS507"/>
  <c r="DT507"/>
  <c r="DU507"/>
  <c r="DV507"/>
  <c r="BY508"/>
  <c r="CA508"/>
  <c r="CC508"/>
  <c r="CD508"/>
  <c r="CE508"/>
  <c r="CF508"/>
  <c r="CH508"/>
  <c r="CI508"/>
  <c r="CJ508"/>
  <c r="CK508"/>
  <c r="CL508"/>
  <c r="CM508"/>
  <c r="CN508"/>
  <c r="CO508"/>
  <c r="CP508"/>
  <c r="CR508"/>
  <c r="CS508"/>
  <c r="CT508"/>
  <c r="CU508"/>
  <c r="CV508"/>
  <c r="CW508"/>
  <c r="CX508"/>
  <c r="CY508"/>
  <c r="CZ508"/>
  <c r="DA508"/>
  <c r="DB508"/>
  <c r="DC508"/>
  <c r="DD508"/>
  <c r="DE508"/>
  <c r="DF508"/>
  <c r="DG508"/>
  <c r="DH508"/>
  <c r="DI508"/>
  <c r="DJ508"/>
  <c r="DK508"/>
  <c r="DL508"/>
  <c r="DM508"/>
  <c r="DN508"/>
  <c r="DO508"/>
  <c r="DP508"/>
  <c r="DQ508"/>
  <c r="DR508"/>
  <c r="DS508"/>
  <c r="DT508"/>
  <c r="DU508"/>
  <c r="DV508"/>
  <c r="BY509"/>
  <c r="CA509"/>
  <c r="CC509"/>
  <c r="CD509"/>
  <c r="CE509"/>
  <c r="CF509"/>
  <c r="CH509"/>
  <c r="CI509"/>
  <c r="CJ509"/>
  <c r="CK509"/>
  <c r="CL509"/>
  <c r="CM509"/>
  <c r="CN509"/>
  <c r="CO509"/>
  <c r="CP509"/>
  <c r="CR509"/>
  <c r="CS509"/>
  <c r="CT509"/>
  <c r="CU509"/>
  <c r="CV509"/>
  <c r="CW509"/>
  <c r="CX509"/>
  <c r="CY509"/>
  <c r="CZ509"/>
  <c r="DA509"/>
  <c r="DB509"/>
  <c r="DC509"/>
  <c r="DD509"/>
  <c r="DE509"/>
  <c r="DF509"/>
  <c r="DG509"/>
  <c r="DH509"/>
  <c r="DI509"/>
  <c r="DJ509"/>
  <c r="DK509"/>
  <c r="DL509"/>
  <c r="DM509"/>
  <c r="DN509"/>
  <c r="DO509"/>
  <c r="DP509"/>
  <c r="DQ509"/>
  <c r="DR509"/>
  <c r="DS509"/>
  <c r="DT509"/>
  <c r="DU509"/>
  <c r="DV509"/>
  <c r="BY510"/>
  <c r="CA510"/>
  <c r="CC510"/>
  <c r="CD510"/>
  <c r="CE510"/>
  <c r="CF510"/>
  <c r="CH510"/>
  <c r="CI510"/>
  <c r="CJ510"/>
  <c r="CK510"/>
  <c r="CL510"/>
  <c r="CM510"/>
  <c r="CN510"/>
  <c r="CO510"/>
  <c r="CR510"/>
  <c r="CS510"/>
  <c r="CT510"/>
  <c r="CU510"/>
  <c r="CV510"/>
  <c r="CW510"/>
  <c r="CX510"/>
  <c r="CY510"/>
  <c r="CZ510"/>
  <c r="DA510"/>
  <c r="DB510"/>
  <c r="DC510"/>
  <c r="DD510"/>
  <c r="DE510"/>
  <c r="DF510"/>
  <c r="DG510"/>
  <c r="DH510"/>
  <c r="DI510"/>
  <c r="DJ510"/>
  <c r="DK510"/>
  <c r="DL510"/>
  <c r="DM510"/>
  <c r="DN510"/>
  <c r="DO510"/>
  <c r="DP510"/>
  <c r="DQ510"/>
  <c r="DR510"/>
  <c r="DS510"/>
  <c r="DT510"/>
  <c r="DU510"/>
  <c r="DV510"/>
  <c r="BY511"/>
  <c r="CA511"/>
  <c r="CC511"/>
  <c r="CD511"/>
  <c r="CE511"/>
  <c r="CF511"/>
  <c r="CH511"/>
  <c r="CI511"/>
  <c r="CJ511"/>
  <c r="CK511"/>
  <c r="CL511"/>
  <c r="CM511"/>
  <c r="CN511"/>
  <c r="CO511"/>
  <c r="CP511"/>
  <c r="CR511"/>
  <c r="CS511"/>
  <c r="CT511"/>
  <c r="CU511"/>
  <c r="CV511"/>
  <c r="CW511"/>
  <c r="CX511"/>
  <c r="CY511"/>
  <c r="CZ511"/>
  <c r="DA511"/>
  <c r="DB511"/>
  <c r="DC511"/>
  <c r="DD511"/>
  <c r="DE511"/>
  <c r="DF511"/>
  <c r="DG511"/>
  <c r="DH511"/>
  <c r="DI511"/>
  <c r="DJ511"/>
  <c r="DK511"/>
  <c r="DL511"/>
  <c r="DM511"/>
  <c r="DN511"/>
  <c r="DO511"/>
  <c r="DP511"/>
  <c r="DQ511"/>
  <c r="DR511"/>
  <c r="DS511"/>
  <c r="DT511"/>
  <c r="DU511"/>
  <c r="DV511"/>
  <c r="BY512"/>
  <c r="CA512"/>
  <c r="CC512"/>
  <c r="CD512"/>
  <c r="CE512"/>
  <c r="CF512"/>
  <c r="CH512"/>
  <c r="CI512"/>
  <c r="CJ512"/>
  <c r="CK512"/>
  <c r="CL512"/>
  <c r="CM512"/>
  <c r="CN512"/>
  <c r="CO512"/>
  <c r="CP512"/>
  <c r="CR512"/>
  <c r="CS512"/>
  <c r="CT512"/>
  <c r="CU512"/>
  <c r="CV512"/>
  <c r="CW512"/>
  <c r="CX512"/>
  <c r="CY512"/>
  <c r="CZ512"/>
  <c r="DA512"/>
  <c r="DB512"/>
  <c r="DC512"/>
  <c r="DD512"/>
  <c r="DE512"/>
  <c r="DF512"/>
  <c r="DG512"/>
  <c r="DH512"/>
  <c r="DI512"/>
  <c r="DJ512"/>
  <c r="DK512"/>
  <c r="DL512"/>
  <c r="DM512"/>
  <c r="DN512"/>
  <c r="DO512"/>
  <c r="DP512"/>
  <c r="DQ512"/>
  <c r="DR512"/>
  <c r="DS512"/>
  <c r="DT512"/>
  <c r="DU512"/>
  <c r="DV512"/>
  <c r="BY513"/>
  <c r="CA513"/>
  <c r="CC513"/>
  <c r="CD513"/>
  <c r="CE513"/>
  <c r="CF513"/>
  <c r="CH513"/>
  <c r="CI513"/>
  <c r="CJ513"/>
  <c r="CK513"/>
  <c r="CL513"/>
  <c r="CM513"/>
  <c r="CN513"/>
  <c r="CO513"/>
  <c r="CP513"/>
  <c r="CR513"/>
  <c r="CS513"/>
  <c r="CT513"/>
  <c r="CU513"/>
  <c r="CV513"/>
  <c r="CW513"/>
  <c r="CX513"/>
  <c r="CY513"/>
  <c r="CZ513"/>
  <c r="DA513"/>
  <c r="DB513"/>
  <c r="DC513"/>
  <c r="DD513"/>
  <c r="DE513"/>
  <c r="DF513"/>
  <c r="DG513"/>
  <c r="DH513"/>
  <c r="DI513"/>
  <c r="DJ513"/>
  <c r="DK513"/>
  <c r="DL513"/>
  <c r="DM513"/>
  <c r="DN513"/>
  <c r="DO513"/>
  <c r="DP513"/>
  <c r="DQ513"/>
  <c r="DR513"/>
  <c r="DS513"/>
  <c r="DT513"/>
  <c r="DU513"/>
  <c r="DV513"/>
  <c r="BY514"/>
  <c r="CA514"/>
  <c r="CC514"/>
  <c r="CD514"/>
  <c r="CE514"/>
  <c r="CF514"/>
  <c r="CH514"/>
  <c r="CI514"/>
  <c r="CJ514"/>
  <c r="CK514"/>
  <c r="CL514"/>
  <c r="CM514"/>
  <c r="CN514"/>
  <c r="CO514"/>
  <c r="CP514"/>
  <c r="CR514"/>
  <c r="CS514"/>
  <c r="CT514"/>
  <c r="CU514"/>
  <c r="CV514"/>
  <c r="CW514"/>
  <c r="CX514"/>
  <c r="CY514"/>
  <c r="CZ514"/>
  <c r="DA514"/>
  <c r="DB514"/>
  <c r="DC514"/>
  <c r="DD514"/>
  <c r="DE514"/>
  <c r="DF514"/>
  <c r="DG514"/>
  <c r="DH514"/>
  <c r="DI514"/>
  <c r="DJ514"/>
  <c r="DK514"/>
  <c r="DL514"/>
  <c r="DM514"/>
  <c r="DN514"/>
  <c r="DO514"/>
  <c r="DP514"/>
  <c r="DQ514"/>
  <c r="DR514"/>
  <c r="DS514"/>
  <c r="DT514"/>
  <c r="DU514"/>
  <c r="DV514"/>
  <c r="BY515"/>
  <c r="CA515"/>
  <c r="CC515"/>
  <c r="CD515"/>
  <c r="CE515"/>
  <c r="CF515"/>
  <c r="CH515"/>
  <c r="CI515"/>
  <c r="CJ515"/>
  <c r="CK515"/>
  <c r="CL515"/>
  <c r="CM515"/>
  <c r="CN515"/>
  <c r="CO515"/>
  <c r="CP515"/>
  <c r="CR515"/>
  <c r="CS515"/>
  <c r="CT515"/>
  <c r="CU515"/>
  <c r="CV515"/>
  <c r="CW515"/>
  <c r="CX515"/>
  <c r="CY515"/>
  <c r="CZ515"/>
  <c r="DA515"/>
  <c r="DB515"/>
  <c r="DC515"/>
  <c r="DD515"/>
  <c r="DE515"/>
  <c r="DF515"/>
  <c r="DG515"/>
  <c r="DH515"/>
  <c r="DI515"/>
  <c r="DJ515"/>
  <c r="DK515"/>
  <c r="DL515"/>
  <c r="DM515"/>
  <c r="DN515"/>
  <c r="DO515"/>
  <c r="DP515"/>
  <c r="DQ515"/>
  <c r="DR515"/>
  <c r="DS515"/>
  <c r="DT515"/>
  <c r="DU515"/>
  <c r="DV515"/>
  <c r="BY516"/>
  <c r="CA516"/>
  <c r="CC516"/>
  <c r="CD516"/>
  <c r="CE516"/>
  <c r="CF516"/>
  <c r="CH516"/>
  <c r="CI516"/>
  <c r="CJ516"/>
  <c r="CK516"/>
  <c r="CL516"/>
  <c r="CM516"/>
  <c r="CN516"/>
  <c r="CO516"/>
  <c r="CR516"/>
  <c r="CS516"/>
  <c r="CT516"/>
  <c r="CU516"/>
  <c r="CV516"/>
  <c r="CW516"/>
  <c r="CX516"/>
  <c r="CY516"/>
  <c r="CZ516"/>
  <c r="DA516"/>
  <c r="DB516"/>
  <c r="DC516"/>
  <c r="DD516"/>
  <c r="DE516"/>
  <c r="DF516"/>
  <c r="DG516"/>
  <c r="DH516"/>
  <c r="DI516"/>
  <c r="DJ516"/>
  <c r="DK516"/>
  <c r="DL516"/>
  <c r="DM516"/>
  <c r="DN516"/>
  <c r="DO516"/>
  <c r="DP516"/>
  <c r="DQ516"/>
  <c r="DR516"/>
  <c r="DS516"/>
  <c r="DT516"/>
  <c r="DU516"/>
  <c r="DV516"/>
  <c r="BY517"/>
  <c r="CA517"/>
  <c r="CC517"/>
  <c r="CD517"/>
  <c r="CE517"/>
  <c r="CF517"/>
  <c r="CH517"/>
  <c r="CI517"/>
  <c r="CJ517"/>
  <c r="CK517"/>
  <c r="CL517"/>
  <c r="CM517"/>
  <c r="CN517"/>
  <c r="CO517"/>
  <c r="CP517"/>
  <c r="CR517"/>
  <c r="CS517"/>
  <c r="CT517"/>
  <c r="CU517"/>
  <c r="CV517"/>
  <c r="CW517"/>
  <c r="CX517"/>
  <c r="CY517"/>
  <c r="CZ517"/>
  <c r="DA517"/>
  <c r="DB517"/>
  <c r="DC517"/>
  <c r="DD517"/>
  <c r="DE517"/>
  <c r="DF517"/>
  <c r="DG517"/>
  <c r="DH517"/>
  <c r="DI517"/>
  <c r="DJ517"/>
  <c r="DK517"/>
  <c r="DL517"/>
  <c r="DM517"/>
  <c r="DN517"/>
  <c r="DO517"/>
  <c r="DP517"/>
  <c r="DQ517"/>
  <c r="DR517"/>
  <c r="DS517"/>
  <c r="DT517"/>
  <c r="DU517"/>
  <c r="DV517"/>
  <c r="BY518"/>
  <c r="CA518"/>
  <c r="CC518"/>
  <c r="CD518"/>
  <c r="CE518"/>
  <c r="CF518"/>
  <c r="CH518"/>
  <c r="CI518"/>
  <c r="CJ518"/>
  <c r="CK518"/>
  <c r="CL518"/>
  <c r="CM518"/>
  <c r="CN518"/>
  <c r="CO518"/>
  <c r="CP518"/>
  <c r="CR518"/>
  <c r="CS518"/>
  <c r="CT518"/>
  <c r="CU518"/>
  <c r="CV518"/>
  <c r="CW518"/>
  <c r="CX518"/>
  <c r="CY518"/>
  <c r="CZ518"/>
  <c r="DA518"/>
  <c r="DB518"/>
  <c r="DC518"/>
  <c r="DD518"/>
  <c r="DE518"/>
  <c r="DF518"/>
  <c r="DG518"/>
  <c r="DH518"/>
  <c r="DI518"/>
  <c r="DJ518"/>
  <c r="DK518"/>
  <c r="DL518"/>
  <c r="DM518"/>
  <c r="DN518"/>
  <c r="DO518"/>
  <c r="DP518"/>
  <c r="DQ518"/>
  <c r="DR518"/>
  <c r="DS518"/>
  <c r="DT518"/>
  <c r="DU518"/>
  <c r="DV518"/>
  <c r="BY419"/>
  <c r="CA419"/>
  <c r="CC419"/>
  <c r="CD419"/>
  <c r="CE419"/>
  <c r="CF419"/>
  <c r="CH419"/>
  <c r="CI419"/>
  <c r="CJ419"/>
  <c r="CK419"/>
  <c r="CL419"/>
  <c r="CM419"/>
  <c r="CN419"/>
  <c r="CO419"/>
  <c r="CP419"/>
  <c r="CR419"/>
  <c r="CS419"/>
  <c r="CT419"/>
  <c r="CU419"/>
  <c r="CV419"/>
  <c r="CW419"/>
  <c r="CX419"/>
  <c r="CY419"/>
  <c r="CZ419"/>
  <c r="DA419"/>
  <c r="DB419"/>
  <c r="DC419"/>
  <c r="DD419"/>
  <c r="DE419"/>
  <c r="DF419"/>
  <c r="DG419"/>
  <c r="DH419"/>
  <c r="DI419"/>
  <c r="DJ419"/>
  <c r="DK419"/>
  <c r="DL419"/>
  <c r="DM419"/>
  <c r="DN419"/>
  <c r="DO419"/>
  <c r="DP419"/>
  <c r="DQ419"/>
  <c r="DR419"/>
  <c r="DS419"/>
  <c r="DT419"/>
  <c r="DU419"/>
  <c r="DV419"/>
  <c r="BY420"/>
  <c r="CA420"/>
  <c r="CC420"/>
  <c r="CD420"/>
  <c r="CE420"/>
  <c r="CF420"/>
  <c r="CH420"/>
  <c r="CI420"/>
  <c r="CJ420"/>
  <c r="CK420"/>
  <c r="CL420"/>
  <c r="CM420"/>
  <c r="CN420"/>
  <c r="CO420"/>
  <c r="CP420"/>
  <c r="CR420"/>
  <c r="CS420"/>
  <c r="CT420"/>
  <c r="CU420"/>
  <c r="CV420"/>
  <c r="CW420"/>
  <c r="CX420"/>
  <c r="CY420"/>
  <c r="CZ420"/>
  <c r="DA420"/>
  <c r="DB420"/>
  <c r="DC420"/>
  <c r="DD420"/>
  <c r="DE420"/>
  <c r="DF420"/>
  <c r="DG420"/>
  <c r="DH420"/>
  <c r="DI420"/>
  <c r="DJ420"/>
  <c r="DK420"/>
  <c r="DL420"/>
  <c r="DM420"/>
  <c r="DN420"/>
  <c r="DO420"/>
  <c r="DP420"/>
  <c r="DQ420"/>
  <c r="DR420"/>
  <c r="DS420"/>
  <c r="DT420"/>
  <c r="DU420"/>
  <c r="DV420"/>
  <c r="BY421"/>
  <c r="CA421"/>
  <c r="CC421"/>
  <c r="CD421"/>
  <c r="CE421"/>
  <c r="CF421"/>
  <c r="CH421"/>
  <c r="CI421"/>
  <c r="CJ421"/>
  <c r="CK421"/>
  <c r="CL421"/>
  <c r="CM421"/>
  <c r="CN421"/>
  <c r="CO421"/>
  <c r="CP421"/>
  <c r="CR421"/>
  <c r="CS421"/>
  <c r="CT421"/>
  <c r="CU421"/>
  <c r="CV421"/>
  <c r="CW421"/>
  <c r="CX421"/>
  <c r="CY421"/>
  <c r="CZ421"/>
  <c r="DA421"/>
  <c r="DB421"/>
  <c r="DC421"/>
  <c r="DD421"/>
  <c r="DE421"/>
  <c r="DF421"/>
  <c r="DG421"/>
  <c r="DH421"/>
  <c r="DI421"/>
  <c r="DJ421"/>
  <c r="DK421"/>
  <c r="DL421"/>
  <c r="DM421"/>
  <c r="DN421"/>
  <c r="DO421"/>
  <c r="DP421"/>
  <c r="DQ421"/>
  <c r="DR421"/>
  <c r="DS421"/>
  <c r="DT421"/>
  <c r="DU421"/>
  <c r="DV421"/>
  <c r="BY422"/>
  <c r="CA422"/>
  <c r="CC422"/>
  <c r="CD422"/>
  <c r="CE422"/>
  <c r="CF422"/>
  <c r="CH422"/>
  <c r="CI422"/>
  <c r="CJ422"/>
  <c r="CK422"/>
  <c r="CL422"/>
  <c r="CM422"/>
  <c r="CN422"/>
  <c r="CO422"/>
  <c r="CP422"/>
  <c r="CR422"/>
  <c r="CS422"/>
  <c r="CT422"/>
  <c r="CU422"/>
  <c r="CV422"/>
  <c r="CW422"/>
  <c r="CX422"/>
  <c r="CY422"/>
  <c r="CZ422"/>
  <c r="DA422"/>
  <c r="DB422"/>
  <c r="DC422"/>
  <c r="DD422"/>
  <c r="DE422"/>
  <c r="DF422"/>
  <c r="DG422"/>
  <c r="DH422"/>
  <c r="DI422"/>
  <c r="DJ422"/>
  <c r="DK422"/>
  <c r="DL422"/>
  <c r="DM422"/>
  <c r="DN422"/>
  <c r="DO422"/>
  <c r="DP422"/>
  <c r="DQ422"/>
  <c r="DR422"/>
  <c r="DS422"/>
  <c r="DT422"/>
  <c r="DU422"/>
  <c r="DV422"/>
  <c r="BY423"/>
  <c r="CA423"/>
  <c r="CC423"/>
  <c r="CD423"/>
  <c r="CE423"/>
  <c r="CF423"/>
  <c r="CH423"/>
  <c r="CI423"/>
  <c r="CJ423"/>
  <c r="CK423"/>
  <c r="CL423"/>
  <c r="CM423"/>
  <c r="CN423"/>
  <c r="CO423"/>
  <c r="CP423"/>
  <c r="CR423"/>
  <c r="CS423"/>
  <c r="CT423"/>
  <c r="CU423"/>
  <c r="CV423"/>
  <c r="CW423"/>
  <c r="CX423"/>
  <c r="CY423"/>
  <c r="CZ423"/>
  <c r="DA423"/>
  <c r="DB423"/>
  <c r="DC423"/>
  <c r="DD423"/>
  <c r="DE423"/>
  <c r="DF423"/>
  <c r="DG423"/>
  <c r="DH423"/>
  <c r="DI423"/>
  <c r="DJ423"/>
  <c r="DK423"/>
  <c r="DL423"/>
  <c r="DM423"/>
  <c r="DN423"/>
  <c r="DO423"/>
  <c r="DP423"/>
  <c r="DQ423"/>
  <c r="DR423"/>
  <c r="DS423"/>
  <c r="DT423"/>
  <c r="DU423"/>
  <c r="DV423"/>
  <c r="BY424"/>
  <c r="CA424"/>
  <c r="CC424"/>
  <c r="CD424"/>
  <c r="CE424"/>
  <c r="CF424"/>
  <c r="CH424"/>
  <c r="CI424"/>
  <c r="CJ424"/>
  <c r="CK424"/>
  <c r="CL424"/>
  <c r="CM424"/>
  <c r="CN424"/>
  <c r="CO424"/>
  <c r="CP424"/>
  <c r="CR424"/>
  <c r="CS424"/>
  <c r="CT424"/>
  <c r="CU424"/>
  <c r="CV424"/>
  <c r="CW424"/>
  <c r="CX424"/>
  <c r="CY424"/>
  <c r="CZ424"/>
  <c r="DA424"/>
  <c r="DB424"/>
  <c r="DC424"/>
  <c r="DD424"/>
  <c r="DE424"/>
  <c r="DF424"/>
  <c r="DG424"/>
  <c r="DH424"/>
  <c r="DI424"/>
  <c r="DJ424"/>
  <c r="DK424"/>
  <c r="DL424"/>
  <c r="DM424"/>
  <c r="DN424"/>
  <c r="DO424"/>
  <c r="DP424"/>
  <c r="DQ424"/>
  <c r="DR424"/>
  <c r="DS424"/>
  <c r="DT424"/>
  <c r="DU424"/>
  <c r="DV424"/>
  <c r="BY425"/>
  <c r="CA425"/>
  <c r="CC425"/>
  <c r="CD425"/>
  <c r="CE425"/>
  <c r="CF425"/>
  <c r="CH425"/>
  <c r="CI425"/>
  <c r="CJ425"/>
  <c r="CK425"/>
  <c r="CL425"/>
  <c r="CM425"/>
  <c r="CN425"/>
  <c r="CO425"/>
  <c r="CR425"/>
  <c r="CS425"/>
  <c r="CT425"/>
  <c r="CU425"/>
  <c r="CV425"/>
  <c r="CW425"/>
  <c r="CX425"/>
  <c r="CY425"/>
  <c r="CZ425"/>
  <c r="DA425"/>
  <c r="DB425"/>
  <c r="DC425"/>
  <c r="DD425"/>
  <c r="DE425"/>
  <c r="DF425"/>
  <c r="DG425"/>
  <c r="DH425"/>
  <c r="DI425"/>
  <c r="DJ425"/>
  <c r="DK425"/>
  <c r="DL425"/>
  <c r="DM425"/>
  <c r="DN425"/>
  <c r="DO425"/>
  <c r="DP425"/>
  <c r="DQ425"/>
  <c r="DR425"/>
  <c r="DS425"/>
  <c r="DT425"/>
  <c r="DU425"/>
  <c r="DV425"/>
  <c r="BY426"/>
  <c r="CA426"/>
  <c r="CC426"/>
  <c r="CD426"/>
  <c r="CE426"/>
  <c r="CF426"/>
  <c r="CH426"/>
  <c r="CI426"/>
  <c r="CJ426"/>
  <c r="CK426"/>
  <c r="CL426"/>
  <c r="CM426"/>
  <c r="CN426"/>
  <c r="CO426"/>
  <c r="CR426"/>
  <c r="CS426"/>
  <c r="CT426"/>
  <c r="CU426"/>
  <c r="CV426"/>
  <c r="CW426"/>
  <c r="CX426"/>
  <c r="CY426"/>
  <c r="CZ426"/>
  <c r="DA426"/>
  <c r="DB426"/>
  <c r="DC426"/>
  <c r="DD426"/>
  <c r="DE426"/>
  <c r="DF426"/>
  <c r="DG426"/>
  <c r="DH426"/>
  <c r="DI426"/>
  <c r="DJ426"/>
  <c r="DK426"/>
  <c r="DL426"/>
  <c r="DM426"/>
  <c r="DN426"/>
  <c r="DO426"/>
  <c r="DP426"/>
  <c r="DQ426"/>
  <c r="DR426"/>
  <c r="DS426"/>
  <c r="DT426"/>
  <c r="DU426"/>
  <c r="DV426"/>
  <c r="BY427"/>
  <c r="CA427"/>
  <c r="CC427"/>
  <c r="CD427"/>
  <c r="CE427"/>
  <c r="CF427"/>
  <c r="CH427"/>
  <c r="CI427"/>
  <c r="CJ427"/>
  <c r="CK427"/>
  <c r="CL427"/>
  <c r="CM427"/>
  <c r="CN427"/>
  <c r="CO427"/>
  <c r="CP427"/>
  <c r="CR427"/>
  <c r="CS427"/>
  <c r="CT427"/>
  <c r="CU427"/>
  <c r="CV427"/>
  <c r="CW427"/>
  <c r="CX427"/>
  <c r="CY427"/>
  <c r="CZ427"/>
  <c r="DA427"/>
  <c r="DB427"/>
  <c r="DC427"/>
  <c r="DD427"/>
  <c r="DE427"/>
  <c r="DF427"/>
  <c r="DG427"/>
  <c r="DH427"/>
  <c r="DI427"/>
  <c r="DJ427"/>
  <c r="DK427"/>
  <c r="DL427"/>
  <c r="DM427"/>
  <c r="DN427"/>
  <c r="DO427"/>
  <c r="DP427"/>
  <c r="DQ427"/>
  <c r="DR427"/>
  <c r="DS427"/>
  <c r="DT427"/>
  <c r="DU427"/>
  <c r="DV427"/>
  <c r="BY428"/>
  <c r="CA428"/>
  <c r="CC428"/>
  <c r="CD428"/>
  <c r="CE428"/>
  <c r="CF428"/>
  <c r="CH428"/>
  <c r="CI428"/>
  <c r="CJ428"/>
  <c r="CK428"/>
  <c r="CL428"/>
  <c r="CM428"/>
  <c r="CN428"/>
  <c r="CO428"/>
  <c r="CP428"/>
  <c r="CR428"/>
  <c r="CS428"/>
  <c r="CT428"/>
  <c r="CU428"/>
  <c r="CV428"/>
  <c r="CW428"/>
  <c r="CX428"/>
  <c r="CY428"/>
  <c r="CZ428"/>
  <c r="DA428"/>
  <c r="DB428"/>
  <c r="DC428"/>
  <c r="DD428"/>
  <c r="DE428"/>
  <c r="DF428"/>
  <c r="DG428"/>
  <c r="DH428"/>
  <c r="DI428"/>
  <c r="DJ428"/>
  <c r="DK428"/>
  <c r="DL428"/>
  <c r="DM428"/>
  <c r="DN428"/>
  <c r="DO428"/>
  <c r="DP428"/>
  <c r="DQ428"/>
  <c r="DR428"/>
  <c r="DS428"/>
  <c r="DT428"/>
  <c r="DU428"/>
  <c r="DV428"/>
  <c r="BY429"/>
  <c r="CA429"/>
  <c r="CC429"/>
  <c r="CD429"/>
  <c r="CE429"/>
  <c r="CF429"/>
  <c r="CH429"/>
  <c r="CI429"/>
  <c r="CJ429"/>
  <c r="CK429"/>
  <c r="CL429"/>
  <c r="CM429"/>
  <c r="CN429"/>
  <c r="CO429"/>
  <c r="CP429"/>
  <c r="CR429"/>
  <c r="CS429"/>
  <c r="CT429"/>
  <c r="CU429"/>
  <c r="CV429"/>
  <c r="CW429"/>
  <c r="CX429"/>
  <c r="CY429"/>
  <c r="CZ429"/>
  <c r="DA429"/>
  <c r="DB429"/>
  <c r="DC429"/>
  <c r="DD429"/>
  <c r="DE429"/>
  <c r="DF429"/>
  <c r="DG429"/>
  <c r="DH429"/>
  <c r="DI429"/>
  <c r="DJ429"/>
  <c r="DK429"/>
  <c r="DL429"/>
  <c r="DM429"/>
  <c r="DN429"/>
  <c r="DO429"/>
  <c r="DP429"/>
  <c r="DQ429"/>
  <c r="DR429"/>
  <c r="DS429"/>
  <c r="DT429"/>
  <c r="DU429"/>
  <c r="DV429"/>
  <c r="BY430"/>
  <c r="CA430"/>
  <c r="CC430"/>
  <c r="CD430"/>
  <c r="CE430"/>
  <c r="CF430"/>
  <c r="CH430"/>
  <c r="CI430"/>
  <c r="CJ430"/>
  <c r="CK430"/>
  <c r="CL430"/>
  <c r="CM430"/>
  <c r="CN430"/>
  <c r="CO430"/>
  <c r="CR430"/>
  <c r="CS430"/>
  <c r="CT430"/>
  <c r="CU430"/>
  <c r="CV430"/>
  <c r="CW430"/>
  <c r="CX430"/>
  <c r="CY430"/>
  <c r="CZ430"/>
  <c r="DA430"/>
  <c r="DB430"/>
  <c r="DC430"/>
  <c r="DD430"/>
  <c r="DE430"/>
  <c r="DF430"/>
  <c r="DG430"/>
  <c r="DH430"/>
  <c r="DI430"/>
  <c r="DJ430"/>
  <c r="DK430"/>
  <c r="DL430"/>
  <c r="DM430"/>
  <c r="DN430"/>
  <c r="DO430"/>
  <c r="DP430"/>
  <c r="DQ430"/>
  <c r="DR430"/>
  <c r="DS430"/>
  <c r="DT430"/>
  <c r="DU430"/>
  <c r="DV430"/>
  <c r="BY431"/>
  <c r="CA431"/>
  <c r="CC431"/>
  <c r="CD431"/>
  <c r="CE431"/>
  <c r="CF431"/>
  <c r="CH431"/>
  <c r="CI431"/>
  <c r="CJ431"/>
  <c r="CK431"/>
  <c r="CL431"/>
  <c r="CM431"/>
  <c r="CN431"/>
  <c r="CO431"/>
  <c r="CR431"/>
  <c r="CS431"/>
  <c r="CT431"/>
  <c r="CU431"/>
  <c r="CV431"/>
  <c r="CW431"/>
  <c r="CX431"/>
  <c r="CY431"/>
  <c r="CZ431"/>
  <c r="DA431"/>
  <c r="DB431"/>
  <c r="DC431"/>
  <c r="DD431"/>
  <c r="DE431"/>
  <c r="DF431"/>
  <c r="DG431"/>
  <c r="DH431"/>
  <c r="DI431"/>
  <c r="DJ431"/>
  <c r="DK431"/>
  <c r="DL431"/>
  <c r="DM431"/>
  <c r="DN431"/>
  <c r="DO431"/>
  <c r="DP431"/>
  <c r="DQ431"/>
  <c r="DR431"/>
  <c r="DS431"/>
  <c r="DT431"/>
  <c r="DU431"/>
  <c r="DV431"/>
  <c r="BY432"/>
  <c r="CA432"/>
  <c r="CC432"/>
  <c r="CD432"/>
  <c r="CE432"/>
  <c r="CF432"/>
  <c r="CH432"/>
  <c r="CI432"/>
  <c r="CJ432"/>
  <c r="CK432"/>
  <c r="CL432"/>
  <c r="CM432"/>
  <c r="CN432"/>
  <c r="CO432"/>
  <c r="CR432"/>
  <c r="CS432"/>
  <c r="CT432"/>
  <c r="CU432"/>
  <c r="CV432"/>
  <c r="CW432"/>
  <c r="CX432"/>
  <c r="CY432"/>
  <c r="CZ432"/>
  <c r="DA432"/>
  <c r="DB432"/>
  <c r="DC432"/>
  <c r="DD432"/>
  <c r="DE432"/>
  <c r="DF432"/>
  <c r="DG432"/>
  <c r="DH432"/>
  <c r="DI432"/>
  <c r="DJ432"/>
  <c r="DK432"/>
  <c r="DL432"/>
  <c r="DM432"/>
  <c r="DN432"/>
  <c r="DO432"/>
  <c r="DP432"/>
  <c r="DQ432"/>
  <c r="DR432"/>
  <c r="DS432"/>
  <c r="DT432"/>
  <c r="DU432"/>
  <c r="DV432"/>
  <c r="BY433"/>
  <c r="CA433"/>
  <c r="CC433"/>
  <c r="CD433"/>
  <c r="CE433"/>
  <c r="CF433"/>
  <c r="CH433"/>
  <c r="CI433"/>
  <c r="CJ433"/>
  <c r="CK433"/>
  <c r="CL433"/>
  <c r="CM433"/>
  <c r="CN433"/>
  <c r="CO433"/>
  <c r="CR433"/>
  <c r="CS433"/>
  <c r="CT433"/>
  <c r="CU433"/>
  <c r="CV433"/>
  <c r="CW433"/>
  <c r="CX433"/>
  <c r="CY433"/>
  <c r="CZ433"/>
  <c r="DA433"/>
  <c r="DB433"/>
  <c r="DC433"/>
  <c r="DD433"/>
  <c r="DE433"/>
  <c r="DF433"/>
  <c r="DG433"/>
  <c r="DH433"/>
  <c r="DI433"/>
  <c r="DJ433"/>
  <c r="DK433"/>
  <c r="DL433"/>
  <c r="DM433"/>
  <c r="DN433"/>
  <c r="DO433"/>
  <c r="DP433"/>
  <c r="DQ433"/>
  <c r="DR433"/>
  <c r="DS433"/>
  <c r="DT433"/>
  <c r="DU433"/>
  <c r="DV433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K168"/>
  <c r="CJ168"/>
  <c r="CI168"/>
  <c r="CH168"/>
  <c r="CG168"/>
  <c r="CF168"/>
  <c r="CE168"/>
  <c r="CC168"/>
  <c r="CA168"/>
  <c r="BZ168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K167"/>
  <c r="CJ167"/>
  <c r="CI167"/>
  <c r="CH167"/>
  <c r="CG167"/>
  <c r="CF167"/>
  <c r="CE167"/>
  <c r="CC167"/>
  <c r="CA167"/>
  <c r="BZ167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K166"/>
  <c r="CJ166"/>
  <c r="CI166"/>
  <c r="CH166"/>
  <c r="CG166"/>
  <c r="CF166"/>
  <c r="CE166"/>
  <c r="CC166"/>
  <c r="CA166"/>
  <c r="BZ166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K165"/>
  <c r="CJ165"/>
  <c r="CI165"/>
  <c r="CH165"/>
  <c r="CG165"/>
  <c r="CF165"/>
  <c r="CE165"/>
  <c r="CC165"/>
  <c r="CA165"/>
  <c r="BZ165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K164"/>
  <c r="CJ164"/>
  <c r="CI164"/>
  <c r="CH164"/>
  <c r="CG164"/>
  <c r="CF164"/>
  <c r="CE164"/>
  <c r="CC164"/>
  <c r="CA164"/>
  <c r="BZ164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K163"/>
  <c r="CJ163"/>
  <c r="CI163"/>
  <c r="CH163"/>
  <c r="CG163"/>
  <c r="CF163"/>
  <c r="CE163"/>
  <c r="CC163"/>
  <c r="CA163"/>
  <c r="BZ16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C143"/>
  <c r="CA143"/>
  <c r="BY143"/>
  <c r="BX143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C142"/>
  <c r="CA142"/>
  <c r="BY142"/>
  <c r="BX142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C141"/>
  <c r="CA141"/>
  <c r="BY141"/>
  <c r="BX141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C140"/>
  <c r="CA140"/>
  <c r="BY140"/>
  <c r="BX140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C139"/>
  <c r="CA139"/>
  <c r="BY139"/>
  <c r="BX139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C138"/>
  <c r="CA138"/>
  <c r="BY138"/>
  <c r="BX13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O108"/>
  <c r="CN108"/>
  <c r="CM108"/>
  <c r="CL108"/>
  <c r="CK108"/>
  <c r="CJ108"/>
  <c r="CI108"/>
  <c r="CH108"/>
  <c r="CG108"/>
  <c r="CF108"/>
  <c r="CE108"/>
  <c r="CD108"/>
  <c r="CC108"/>
  <c r="CA108"/>
  <c r="BZ108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O107"/>
  <c r="CN107"/>
  <c r="CM107"/>
  <c r="CL107"/>
  <c r="CK107"/>
  <c r="CJ107"/>
  <c r="CI107"/>
  <c r="CH107"/>
  <c r="CG107"/>
  <c r="CF107"/>
  <c r="CE107"/>
  <c r="CD107"/>
  <c r="CC107"/>
  <c r="CA107"/>
  <c r="BZ107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O106"/>
  <c r="CN106"/>
  <c r="CM106"/>
  <c r="CL106"/>
  <c r="CK106"/>
  <c r="CJ106"/>
  <c r="CI106"/>
  <c r="CH106"/>
  <c r="CG106"/>
  <c r="CF106"/>
  <c r="CE106"/>
  <c r="CD106"/>
  <c r="CC106"/>
  <c r="CA106"/>
  <c r="BZ106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O105"/>
  <c r="CN105"/>
  <c r="CM105"/>
  <c r="CL105"/>
  <c r="CK105"/>
  <c r="CJ105"/>
  <c r="CI105"/>
  <c r="CH105"/>
  <c r="CG105"/>
  <c r="CF105"/>
  <c r="CE105"/>
  <c r="CD105"/>
  <c r="CC105"/>
  <c r="CA105"/>
  <c r="BZ105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O104"/>
  <c r="CN104"/>
  <c r="CM104"/>
  <c r="CL104"/>
  <c r="CK104"/>
  <c r="CJ104"/>
  <c r="CI104"/>
  <c r="CH104"/>
  <c r="CG104"/>
  <c r="CF104"/>
  <c r="CE104"/>
  <c r="CD104"/>
  <c r="CC104"/>
  <c r="CA104"/>
  <c r="BZ104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O103"/>
  <c r="CN103"/>
  <c r="CM103"/>
  <c r="CL103"/>
  <c r="CK103"/>
  <c r="CJ103"/>
  <c r="CI103"/>
  <c r="CH103"/>
  <c r="CG103"/>
  <c r="CF103"/>
  <c r="CE103"/>
  <c r="CD103"/>
  <c r="CC103"/>
  <c r="CA103"/>
  <c r="BZ103"/>
  <c r="BY69"/>
  <c r="BZ69"/>
  <c r="CA69"/>
  <c r="CB69"/>
  <c r="CC69"/>
  <c r="CD69"/>
  <c r="CE69"/>
  <c r="CG69"/>
  <c r="CH69"/>
  <c r="CI69"/>
  <c r="CJ69"/>
  <c r="CK69"/>
  <c r="CL69"/>
  <c r="CM69"/>
  <c r="CN69"/>
  <c r="CO69"/>
  <c r="CP69"/>
  <c r="CQ69"/>
  <c r="CS69"/>
  <c r="CT69"/>
  <c r="CU69"/>
  <c r="CV69"/>
  <c r="CW69"/>
  <c r="CX69"/>
  <c r="CY69"/>
  <c r="CZ69"/>
  <c r="DA69"/>
  <c r="DB69"/>
  <c r="DC69"/>
  <c r="DD69"/>
  <c r="DE69"/>
  <c r="DF69"/>
  <c r="DG69"/>
  <c r="DH69"/>
  <c r="DI69"/>
  <c r="DJ69"/>
  <c r="DK69"/>
  <c r="DL69"/>
  <c r="DM69"/>
  <c r="DN69"/>
  <c r="DO69"/>
  <c r="DP69"/>
  <c r="DQ69"/>
  <c r="DR69"/>
  <c r="DS69"/>
  <c r="DT69"/>
  <c r="DU69"/>
  <c r="DV69"/>
  <c r="DW69"/>
  <c r="BY70"/>
  <c r="BZ70"/>
  <c r="CA70"/>
  <c r="CB70"/>
  <c r="CC70"/>
  <c r="CD70"/>
  <c r="CE70"/>
  <c r="CG70"/>
  <c r="CH70"/>
  <c r="CI70"/>
  <c r="CJ70"/>
  <c r="CK70"/>
  <c r="CL70"/>
  <c r="CM70"/>
  <c r="CN70"/>
  <c r="CO70"/>
  <c r="CP70"/>
  <c r="CQ70"/>
  <c r="CS70"/>
  <c r="CT70"/>
  <c r="CU70"/>
  <c r="CV70"/>
  <c r="CW70"/>
  <c r="CX70"/>
  <c r="CY70"/>
  <c r="CZ70"/>
  <c r="DA70"/>
  <c r="DB70"/>
  <c r="DC70"/>
  <c r="DD70"/>
  <c r="DE70"/>
  <c r="DF70"/>
  <c r="DG70"/>
  <c r="DH70"/>
  <c r="DI70"/>
  <c r="DJ70"/>
  <c r="DK70"/>
  <c r="DL70"/>
  <c r="DM70"/>
  <c r="DN70"/>
  <c r="DO70"/>
  <c r="DP70"/>
  <c r="DQ70"/>
  <c r="DR70"/>
  <c r="DS70"/>
  <c r="DT70"/>
  <c r="DU70"/>
  <c r="DV70"/>
  <c r="DW70"/>
  <c r="BY71"/>
  <c r="BZ71"/>
  <c r="CA71"/>
  <c r="CB71"/>
  <c r="CC71"/>
  <c r="CD71"/>
  <c r="CE71"/>
  <c r="CG71"/>
  <c r="CH71"/>
  <c r="CI71"/>
  <c r="CJ71"/>
  <c r="CK71"/>
  <c r="CL71"/>
  <c r="CM71"/>
  <c r="CN71"/>
  <c r="CO71"/>
  <c r="CP71"/>
  <c r="CQ71"/>
  <c r="CS71"/>
  <c r="CT71"/>
  <c r="CU71"/>
  <c r="CV71"/>
  <c r="CW71"/>
  <c r="CX71"/>
  <c r="CY71"/>
  <c r="CZ71"/>
  <c r="DA71"/>
  <c r="DB71"/>
  <c r="DC71"/>
  <c r="DD71"/>
  <c r="DE71"/>
  <c r="DF71"/>
  <c r="DG71"/>
  <c r="DH71"/>
  <c r="DI71"/>
  <c r="DJ71"/>
  <c r="DK71"/>
  <c r="DL71"/>
  <c r="DM71"/>
  <c r="DN71"/>
  <c r="DO71"/>
  <c r="DP71"/>
  <c r="DQ71"/>
  <c r="DR71"/>
  <c r="DS71"/>
  <c r="DT71"/>
  <c r="DU71"/>
  <c r="DV71"/>
  <c r="DW71"/>
  <c r="BY72"/>
  <c r="BZ72"/>
  <c r="CA72"/>
  <c r="CB72"/>
  <c r="CC72"/>
  <c r="CD72"/>
  <c r="CE72"/>
  <c r="CG72"/>
  <c r="CH72"/>
  <c r="CI72"/>
  <c r="CJ72"/>
  <c r="CK72"/>
  <c r="CL72"/>
  <c r="CM72"/>
  <c r="CN72"/>
  <c r="CO72"/>
  <c r="CP72"/>
  <c r="CQ72"/>
  <c r="CS72"/>
  <c r="CT72"/>
  <c r="CU72"/>
  <c r="CV72"/>
  <c r="CW72"/>
  <c r="CX72"/>
  <c r="CY72"/>
  <c r="CZ72"/>
  <c r="DA72"/>
  <c r="DB72"/>
  <c r="DC72"/>
  <c r="DD72"/>
  <c r="DE72"/>
  <c r="DF72"/>
  <c r="DG72"/>
  <c r="DH72"/>
  <c r="DI72"/>
  <c r="DJ72"/>
  <c r="DK72"/>
  <c r="DL72"/>
  <c r="DM72"/>
  <c r="DN72"/>
  <c r="DO72"/>
  <c r="DP72"/>
  <c r="DQ72"/>
  <c r="DR72"/>
  <c r="DS72"/>
  <c r="DT72"/>
  <c r="DU72"/>
  <c r="DV72"/>
  <c r="DW72"/>
  <c r="BY73"/>
  <c r="BZ73"/>
  <c r="CA73"/>
  <c r="CB73"/>
  <c r="CC73"/>
  <c r="CD73"/>
  <c r="CE73"/>
  <c r="CG73"/>
  <c r="CH73"/>
  <c r="CI73"/>
  <c r="CJ73"/>
  <c r="CK73"/>
  <c r="CL73"/>
  <c r="CM73"/>
  <c r="CN73"/>
  <c r="CO73"/>
  <c r="CP73"/>
  <c r="CQ73"/>
  <c r="CS73"/>
  <c r="CT73"/>
  <c r="CU73"/>
  <c r="CV73"/>
  <c r="CW73"/>
  <c r="CX73"/>
  <c r="CY73"/>
  <c r="CZ73"/>
  <c r="DA73"/>
  <c r="DB73"/>
  <c r="DC73"/>
  <c r="DD73"/>
  <c r="DE73"/>
  <c r="DF73"/>
  <c r="DG73"/>
  <c r="DH73"/>
  <c r="DI73"/>
  <c r="DJ73"/>
  <c r="DK73"/>
  <c r="DL73"/>
  <c r="DM73"/>
  <c r="DN73"/>
  <c r="DO73"/>
  <c r="DP73"/>
  <c r="DQ73"/>
  <c r="DR73"/>
  <c r="DS73"/>
  <c r="DT73"/>
  <c r="DU73"/>
  <c r="DV73"/>
  <c r="DW73"/>
  <c r="DW651" l="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U651"/>
  <c r="CT651"/>
  <c r="CS651"/>
  <c r="CR651"/>
  <c r="CQ651"/>
  <c r="CP651"/>
  <c r="CO651"/>
  <c r="CN651"/>
  <c r="CK651"/>
  <c r="CJ651"/>
  <c r="CI651"/>
  <c r="CH651"/>
  <c r="CG651"/>
  <c r="CF651"/>
  <c r="CE651"/>
  <c r="CD651"/>
  <c r="CC651"/>
  <c r="CB651"/>
  <c r="CA651"/>
  <c r="BZ651"/>
  <c r="BY651"/>
  <c r="BX651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A717"/>
  <c r="CZ717"/>
  <c r="CY717"/>
  <c r="CX717"/>
  <c r="CW717"/>
  <c r="CV717"/>
  <c r="CU717"/>
  <c r="CT717"/>
  <c r="CS717"/>
  <c r="CR717"/>
  <c r="CQ717"/>
  <c r="CP717"/>
  <c r="CO717"/>
  <c r="CN717"/>
  <c r="CK717"/>
  <c r="CJ717"/>
  <c r="CI717"/>
  <c r="CH717"/>
  <c r="CG717"/>
  <c r="CF717"/>
  <c r="CE717"/>
  <c r="CD717"/>
  <c r="CC717"/>
  <c r="CB717"/>
  <c r="CA717"/>
  <c r="BZ717"/>
  <c r="BY717"/>
  <c r="BX717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C718"/>
  <c r="DB718"/>
  <c r="DA718"/>
  <c r="CZ718"/>
  <c r="CY718"/>
  <c r="CX718"/>
  <c r="CW718"/>
  <c r="CU718"/>
  <c r="CT718"/>
  <c r="CS718"/>
  <c r="CR718"/>
  <c r="CQ718"/>
  <c r="CP718"/>
  <c r="CO718"/>
  <c r="CN718"/>
  <c r="CL718"/>
  <c r="CK718"/>
  <c r="CJ718"/>
  <c r="CI718"/>
  <c r="CH718"/>
  <c r="CG718"/>
  <c r="CF718"/>
  <c r="CE718"/>
  <c r="CD718"/>
  <c r="CC718"/>
  <c r="CB718"/>
  <c r="CA718"/>
  <c r="BZ718"/>
  <c r="BY718"/>
  <c r="BX71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C708"/>
  <c r="DB708"/>
  <c r="DA708"/>
  <c r="CZ708"/>
  <c r="CY708"/>
  <c r="CX708"/>
  <c r="CW708"/>
  <c r="CV708"/>
  <c r="CU708"/>
  <c r="CT708"/>
  <c r="CS708"/>
  <c r="CR708"/>
  <c r="CQ708"/>
  <c r="CP708"/>
  <c r="CL708"/>
  <c r="CK708"/>
  <c r="CJ708"/>
  <c r="CI708"/>
  <c r="CH708"/>
  <c r="CG708"/>
  <c r="CF708"/>
  <c r="CE708"/>
  <c r="CD708"/>
  <c r="CC708"/>
  <c r="CB708"/>
  <c r="CA708"/>
  <c r="BZ708"/>
  <c r="BY708"/>
  <c r="BX708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L709"/>
  <c r="CK709"/>
  <c r="CJ709"/>
  <c r="CI709"/>
  <c r="CH709"/>
  <c r="CG709"/>
  <c r="CF709"/>
  <c r="CE709"/>
  <c r="CD709"/>
  <c r="CC709"/>
  <c r="CB709"/>
  <c r="CA709"/>
  <c r="BZ709"/>
  <c r="BY709"/>
  <c r="BX709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P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U699"/>
  <c r="CT699"/>
  <c r="CS699"/>
  <c r="CR699"/>
  <c r="CQ699"/>
  <c r="CP699"/>
  <c r="CO699"/>
  <c r="CL699"/>
  <c r="CK699"/>
  <c r="CJ699"/>
  <c r="CI699"/>
  <c r="CH699"/>
  <c r="CG699"/>
  <c r="CF699"/>
  <c r="CE699"/>
  <c r="CD699"/>
  <c r="CC699"/>
  <c r="CB699"/>
  <c r="CA699"/>
  <c r="BZ699"/>
  <c r="BY699"/>
  <c r="BX699"/>
  <c r="DW655" l="1"/>
  <c r="DV655"/>
  <c r="DU655"/>
  <c r="DT655"/>
  <c r="DS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K655"/>
  <c r="CJ655"/>
  <c r="CI655"/>
  <c r="CH655"/>
  <c r="CG655"/>
  <c r="CF655"/>
  <c r="CE655"/>
  <c r="CD655"/>
  <c r="CC655"/>
  <c r="CB655"/>
  <c r="CA655"/>
  <c r="BZ655"/>
  <c r="BY655"/>
  <c r="BX655"/>
  <c r="DW654"/>
  <c r="DV654"/>
  <c r="DU654"/>
  <c r="DT654"/>
  <c r="DS654"/>
  <c r="DR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K654"/>
  <c r="CJ654"/>
  <c r="CI654"/>
  <c r="CH654"/>
  <c r="CG654"/>
  <c r="CF654"/>
  <c r="CE654"/>
  <c r="CD654"/>
  <c r="CC654"/>
  <c r="CB654"/>
  <c r="CA654"/>
  <c r="BY654"/>
  <c r="BX654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P657"/>
  <c r="CO657"/>
  <c r="CK657"/>
  <c r="CJ657"/>
  <c r="CI657"/>
  <c r="CH657"/>
  <c r="CG657"/>
  <c r="CF657"/>
  <c r="CE657"/>
  <c r="CD657"/>
  <c r="CC657"/>
  <c r="CB657"/>
  <c r="CA657"/>
  <c r="BZ657"/>
  <c r="BY657"/>
  <c r="BX657"/>
  <c r="DW656"/>
  <c r="DV656"/>
  <c r="DU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K656"/>
  <c r="CJ656"/>
  <c r="CI656"/>
  <c r="CH656"/>
  <c r="CG656"/>
  <c r="CF656"/>
  <c r="CE656"/>
  <c r="CD656"/>
  <c r="CC656"/>
  <c r="CB656"/>
  <c r="CA656"/>
  <c r="BZ656"/>
  <c r="BY656"/>
  <c r="BX656"/>
  <c r="DW658"/>
  <c r="DV658"/>
  <c r="DU658"/>
  <c r="DT658"/>
  <c r="DS658"/>
  <c r="DR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K658"/>
  <c r="CJ658"/>
  <c r="CI658"/>
  <c r="CH658"/>
  <c r="CG658"/>
  <c r="CF658"/>
  <c r="CE658"/>
  <c r="CD658"/>
  <c r="CC658"/>
  <c r="CB658"/>
  <c r="CA658"/>
  <c r="BY658"/>
  <c r="BX658"/>
  <c r="DW659"/>
  <c r="DV659"/>
  <c r="DU659"/>
  <c r="DT659"/>
  <c r="DS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K659"/>
  <c r="CJ659"/>
  <c r="CI659"/>
  <c r="CH659"/>
  <c r="CG659"/>
  <c r="CF659"/>
  <c r="CE659"/>
  <c r="CD659"/>
  <c r="CC659"/>
  <c r="CB659"/>
  <c r="CA659"/>
  <c r="BZ659"/>
  <c r="BY659"/>
  <c r="BX659"/>
  <c r="DW624"/>
  <c r="DV624"/>
  <c r="DU624"/>
  <c r="DT624"/>
  <c r="DS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K624"/>
  <c r="CJ624"/>
  <c r="CI624"/>
  <c r="CH624"/>
  <c r="CG624"/>
  <c r="CF624"/>
  <c r="CE624"/>
  <c r="CD624"/>
  <c r="CC624"/>
  <c r="CB624"/>
  <c r="CA624"/>
  <c r="BZ624"/>
  <c r="BY624"/>
  <c r="BX624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P632"/>
  <c r="CO632"/>
  <c r="CK632"/>
  <c r="CJ632"/>
  <c r="CI632"/>
  <c r="CH632"/>
  <c r="CG632"/>
  <c r="CF632"/>
  <c r="CE632"/>
  <c r="CD632"/>
  <c r="CC632"/>
  <c r="CB632"/>
  <c r="CA632"/>
  <c r="BZ632"/>
  <c r="BY632"/>
  <c r="BX632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F790"/>
  <c r="CE790"/>
  <c r="CD790"/>
  <c r="CC790"/>
  <c r="CB790"/>
  <c r="CA790"/>
  <c r="BZ790"/>
  <c r="BY790"/>
  <c r="BX790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Y775"/>
  <c r="BX775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EO941"/>
  <c r="EN941"/>
  <c r="EM941"/>
  <c r="EL941"/>
  <c r="EK941"/>
  <c r="EJ941"/>
  <c r="EI941"/>
  <c r="EH941"/>
  <c r="EG941"/>
  <c r="EF941"/>
  <c r="EE941"/>
  <c r="ED941"/>
  <c r="EC941"/>
  <c r="EB941"/>
  <c r="EA941"/>
  <c r="DZ941"/>
  <c r="DY941"/>
  <c r="DX941"/>
  <c r="DW941"/>
  <c r="DV941"/>
  <c r="DU941"/>
  <c r="DQ941"/>
  <c r="DP941"/>
  <c r="DO941"/>
  <c r="DN941"/>
  <c r="DM941"/>
  <c r="DL941"/>
  <c r="DK941"/>
  <c r="DJ941"/>
  <c r="DI941"/>
  <c r="DH941"/>
  <c r="DG941"/>
  <c r="DF941"/>
  <c r="DE941"/>
  <c r="DD941"/>
  <c r="DC941"/>
  <c r="DB941"/>
  <c r="DA941"/>
  <c r="CZ941"/>
  <c r="CY941"/>
  <c r="CX941"/>
  <c r="CW941"/>
  <c r="CV941"/>
  <c r="CU941"/>
  <c r="CT941"/>
  <c r="CS941"/>
  <c r="CR941"/>
  <c r="CQ941"/>
  <c r="CP941"/>
  <c r="CO941"/>
  <c r="CN941"/>
  <c r="CM941"/>
  <c r="CL941"/>
  <c r="CK941"/>
  <c r="CJ941"/>
  <c r="CI941"/>
  <c r="CH941"/>
  <c r="CG941"/>
  <c r="CF941"/>
  <c r="CE941"/>
  <c r="CD941"/>
  <c r="CC941"/>
  <c r="CB941"/>
  <c r="CA941"/>
  <c r="BZ941"/>
  <c r="BY941"/>
  <c r="BX941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R200"/>
  <c r="CO200"/>
  <c r="CN200"/>
  <c r="CM200"/>
  <c r="CL200"/>
  <c r="CK200"/>
  <c r="CJ200"/>
  <c r="CI200"/>
  <c r="CH200"/>
  <c r="CF200"/>
  <c r="CA200"/>
  <c r="BZ200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R202"/>
  <c r="CO202"/>
  <c r="CN202"/>
  <c r="CM202"/>
  <c r="CL202"/>
  <c r="CK202"/>
  <c r="CJ202"/>
  <c r="CI202"/>
  <c r="CH202"/>
  <c r="CF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R201"/>
  <c r="CO201"/>
  <c r="CN201"/>
  <c r="CM201"/>
  <c r="CL201"/>
  <c r="CK201"/>
  <c r="CJ201"/>
  <c r="CI201"/>
  <c r="CH201"/>
  <c r="CF201"/>
  <c r="CA201"/>
  <c r="BZ201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R203"/>
  <c r="CO203"/>
  <c r="CN203"/>
  <c r="CM203"/>
  <c r="CL203"/>
  <c r="CK203"/>
  <c r="CJ203"/>
  <c r="CI203"/>
  <c r="CH203"/>
  <c r="CF203"/>
  <c r="CA203"/>
  <c r="BZ203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R204"/>
  <c r="CO204"/>
  <c r="CN204"/>
  <c r="CM204"/>
  <c r="CL204"/>
  <c r="CK204"/>
  <c r="CJ204"/>
  <c r="CI204"/>
  <c r="CH204"/>
  <c r="CF204"/>
  <c r="CA204"/>
  <c r="BZ204"/>
  <c r="DV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DW713"/>
  <c r="DV713"/>
  <c r="DU713"/>
  <c r="DT713"/>
  <c r="DR713"/>
  <c r="DQ713"/>
  <c r="DP713"/>
  <c r="DO713"/>
  <c r="DN713"/>
  <c r="DM713"/>
  <c r="DL713"/>
  <c r="DK713"/>
  <c r="DJ713"/>
  <c r="DI713"/>
  <c r="DH713"/>
  <c r="DG713"/>
  <c r="DF713"/>
  <c r="DE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DW712"/>
  <c r="DV712"/>
  <c r="DU712"/>
  <c r="DT712"/>
  <c r="DS712"/>
  <c r="DQ712"/>
  <c r="DP712"/>
  <c r="DO712"/>
  <c r="DN712"/>
  <c r="DM712"/>
  <c r="DL712"/>
  <c r="DK712"/>
  <c r="DJ712"/>
  <c r="DI712"/>
  <c r="DH712"/>
  <c r="DG712"/>
  <c r="DF712"/>
  <c r="DE712"/>
  <c r="DD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DV711"/>
  <c r="DU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N715"/>
  <c r="CK715"/>
  <c r="CJ715"/>
  <c r="CI715"/>
  <c r="CH715"/>
  <c r="CG715"/>
  <c r="CF715"/>
  <c r="CE715"/>
  <c r="CD715"/>
  <c r="CC715"/>
  <c r="CB715"/>
  <c r="CA715"/>
  <c r="BZ715"/>
  <c r="BY715"/>
  <c r="BX715"/>
  <c r="DW714"/>
  <c r="DV714"/>
  <c r="DU714"/>
  <c r="DT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Y714"/>
  <c r="BX714"/>
  <c r="DW716"/>
  <c r="DV716"/>
  <c r="DU716"/>
  <c r="DT716"/>
  <c r="DQ716"/>
  <c r="DP716"/>
  <c r="DO716"/>
  <c r="DN716"/>
  <c r="DM716"/>
  <c r="DL716"/>
  <c r="DK716"/>
  <c r="DJ716"/>
  <c r="DI716"/>
  <c r="DH716"/>
  <c r="DG716"/>
  <c r="DF716"/>
  <c r="DE716"/>
  <c r="DD716"/>
  <c r="DC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B707"/>
  <c r="DA707"/>
  <c r="CZ707"/>
  <c r="CY707"/>
  <c r="CX707"/>
  <c r="CW707"/>
  <c r="CV707"/>
  <c r="CU707"/>
  <c r="CT707"/>
  <c r="CS707"/>
  <c r="CR707"/>
  <c r="CQ707"/>
  <c r="CP707"/>
  <c r="CO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P698"/>
  <c r="CO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A650"/>
  <c r="CZ650"/>
  <c r="CY650"/>
  <c r="CX650"/>
  <c r="CW650"/>
  <c r="CV650"/>
  <c r="CU650"/>
  <c r="CT650"/>
  <c r="CS650"/>
  <c r="CR650"/>
  <c r="CQ650"/>
  <c r="CP650"/>
  <c r="CO650"/>
  <c r="CN650"/>
  <c r="CK650"/>
  <c r="CJ650"/>
  <c r="CI650"/>
  <c r="CH650"/>
  <c r="CG650"/>
  <c r="CF650"/>
  <c r="CE650"/>
  <c r="CD650"/>
  <c r="CC650"/>
  <c r="CB650"/>
  <c r="CA650"/>
  <c r="BZ650"/>
  <c r="BY650"/>
  <c r="BX650"/>
  <c r="DW686"/>
  <c r="DV686"/>
  <c r="DU686"/>
  <c r="DT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O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DW685"/>
  <c r="DV685"/>
  <c r="DU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M706"/>
  <c r="CL706"/>
  <c r="CK706"/>
  <c r="CI706"/>
  <c r="CH706"/>
  <c r="CG706"/>
  <c r="CF706"/>
  <c r="CE706"/>
  <c r="CD706"/>
  <c r="CC706"/>
  <c r="CB706"/>
  <c r="CA706"/>
  <c r="BZ706"/>
  <c r="BY706"/>
  <c r="BX706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P705"/>
  <c r="CO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A704"/>
  <c r="CZ704"/>
  <c r="CY704"/>
  <c r="CX704"/>
  <c r="CW704"/>
  <c r="CV704"/>
  <c r="CU704"/>
  <c r="CT704"/>
  <c r="CS704"/>
  <c r="CR704"/>
  <c r="CQ704"/>
  <c r="CP704"/>
  <c r="CO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W703"/>
  <c r="CV703"/>
  <c r="CU703"/>
  <c r="CT703"/>
  <c r="CS703"/>
  <c r="CR703"/>
  <c r="CQ703"/>
  <c r="CP703"/>
  <c r="CO703"/>
  <c r="CL703"/>
  <c r="CK703"/>
  <c r="CJ703"/>
  <c r="CI703"/>
  <c r="CH703"/>
  <c r="CG703"/>
  <c r="CF703"/>
  <c r="CE703"/>
  <c r="CD703"/>
  <c r="CC703"/>
  <c r="CB703"/>
  <c r="CA703"/>
  <c r="BZ703"/>
  <c r="BY703"/>
  <c r="BX703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C702"/>
  <c r="DB702"/>
  <c r="DA702"/>
  <c r="CZ702"/>
  <c r="CY702"/>
  <c r="CX702"/>
  <c r="CW702"/>
  <c r="CV702"/>
  <c r="CU702"/>
  <c r="CT702"/>
  <c r="CS702"/>
  <c r="CR702"/>
  <c r="CQ702"/>
  <c r="CP702"/>
  <c r="CO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631" l="1"/>
  <c r="EO605"/>
  <c r="EN605"/>
  <c r="EM605"/>
  <c r="EL605"/>
  <c r="EK605"/>
  <c r="EJ605"/>
  <c r="EI605"/>
  <c r="EH605"/>
  <c r="EG605"/>
  <c r="EF605"/>
  <c r="EE605"/>
  <c r="ED605"/>
  <c r="EC605"/>
  <c r="EB605"/>
  <c r="EA605"/>
  <c r="DZ605"/>
  <c r="DY605"/>
  <c r="DX605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O605"/>
  <c r="CN605"/>
  <c r="CM605"/>
  <c r="CL605"/>
  <c r="CK605"/>
  <c r="CJ605"/>
  <c r="CI605"/>
  <c r="CH605"/>
  <c r="CF605"/>
  <c r="CE605"/>
  <c r="CD605"/>
  <c r="CC605"/>
  <c r="CA605"/>
  <c r="BY605"/>
  <c r="EO604"/>
  <c r="EN604"/>
  <c r="EM604"/>
  <c r="EL604"/>
  <c r="EK604"/>
  <c r="EJ604"/>
  <c r="EI604"/>
  <c r="EH604"/>
  <c r="EG604"/>
  <c r="EF604"/>
  <c r="EE604"/>
  <c r="ED604"/>
  <c r="EC604"/>
  <c r="EB604"/>
  <c r="EA604"/>
  <c r="DZ604"/>
  <c r="DY604"/>
  <c r="DX604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P604"/>
  <c r="CO604"/>
  <c r="CN604"/>
  <c r="CM604"/>
  <c r="CL604"/>
  <c r="CK604"/>
  <c r="CJ604"/>
  <c r="CI604"/>
  <c r="CH604"/>
  <c r="CF604"/>
  <c r="CE604"/>
  <c r="CD604"/>
  <c r="CC604"/>
  <c r="CA604"/>
  <c r="BY604"/>
  <c r="EO603"/>
  <c r="EN603"/>
  <c r="EM603"/>
  <c r="EL603"/>
  <c r="EK603"/>
  <c r="EJ603"/>
  <c r="EI603"/>
  <c r="EH603"/>
  <c r="EG603"/>
  <c r="EF603"/>
  <c r="EE603"/>
  <c r="ED603"/>
  <c r="EC603"/>
  <c r="EB603"/>
  <c r="EA603"/>
  <c r="DZ603"/>
  <c r="DY603"/>
  <c r="DX603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O603"/>
  <c r="CN603"/>
  <c r="CM603"/>
  <c r="CL603"/>
  <c r="CK603"/>
  <c r="CJ603"/>
  <c r="CI603"/>
  <c r="CH603"/>
  <c r="CF603"/>
  <c r="CE603"/>
  <c r="CD603"/>
  <c r="CC603"/>
  <c r="CA603"/>
  <c r="BY603"/>
  <c r="EO602"/>
  <c r="EN602"/>
  <c r="EM602"/>
  <c r="EL602"/>
  <c r="EK602"/>
  <c r="EJ602"/>
  <c r="EI602"/>
  <c r="EH602"/>
  <c r="EG602"/>
  <c r="EF602"/>
  <c r="EE602"/>
  <c r="ED602"/>
  <c r="EC602"/>
  <c r="EB602"/>
  <c r="EA602"/>
  <c r="DZ602"/>
  <c r="DY602"/>
  <c r="DX602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O602"/>
  <c r="CN602"/>
  <c r="CM602"/>
  <c r="CL602"/>
  <c r="CK602"/>
  <c r="CJ602"/>
  <c r="CI602"/>
  <c r="CH602"/>
  <c r="CF602"/>
  <c r="CE602"/>
  <c r="CD602"/>
  <c r="CC602"/>
  <c r="CA602"/>
  <c r="BY602"/>
  <c r="EO601"/>
  <c r="EN601"/>
  <c r="EM601"/>
  <c r="EL601"/>
  <c r="EK601"/>
  <c r="EJ601"/>
  <c r="EI601"/>
  <c r="EH601"/>
  <c r="EG601"/>
  <c r="EF601"/>
  <c r="EE601"/>
  <c r="ED601"/>
  <c r="EC601"/>
  <c r="EB601"/>
  <c r="EA601"/>
  <c r="DZ601"/>
  <c r="DY601"/>
  <c r="DX601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O601"/>
  <c r="CN601"/>
  <c r="CM601"/>
  <c r="CL601"/>
  <c r="CK601"/>
  <c r="CJ601"/>
  <c r="CI601"/>
  <c r="CH601"/>
  <c r="CF601"/>
  <c r="CE601"/>
  <c r="CD601"/>
  <c r="CC601"/>
  <c r="CA601"/>
  <c r="BY601"/>
  <c r="EO600"/>
  <c r="EN600"/>
  <c r="EM600"/>
  <c r="EL600"/>
  <c r="EK600"/>
  <c r="EJ600"/>
  <c r="EI600"/>
  <c r="EH600"/>
  <c r="EG600"/>
  <c r="EF600"/>
  <c r="EE600"/>
  <c r="ED600"/>
  <c r="EC600"/>
  <c r="EB600"/>
  <c r="EA600"/>
  <c r="DZ600"/>
  <c r="DY600"/>
  <c r="DX600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O600"/>
  <c r="CN600"/>
  <c r="CM600"/>
  <c r="CL600"/>
  <c r="CK600"/>
  <c r="CJ600"/>
  <c r="CI600"/>
  <c r="CH600"/>
  <c r="CF600"/>
  <c r="CE600"/>
  <c r="CD600"/>
  <c r="CC600"/>
  <c r="CA600"/>
  <c r="BY600"/>
  <c r="EO599"/>
  <c r="EN599"/>
  <c r="EM599"/>
  <c r="EL599"/>
  <c r="EK599"/>
  <c r="EJ599"/>
  <c r="EI599"/>
  <c r="EH599"/>
  <c r="EG599"/>
  <c r="EF599"/>
  <c r="EE599"/>
  <c r="ED599"/>
  <c r="EC599"/>
  <c r="EB599"/>
  <c r="EA599"/>
  <c r="DZ599"/>
  <c r="DY599"/>
  <c r="DX599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O599"/>
  <c r="CN599"/>
  <c r="CM599"/>
  <c r="CL599"/>
  <c r="CK599"/>
  <c r="CJ599"/>
  <c r="CI599"/>
  <c r="CH599"/>
  <c r="CF599"/>
  <c r="CE599"/>
  <c r="CD599"/>
  <c r="CC599"/>
  <c r="CA599"/>
  <c r="BY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P598"/>
  <c r="CO598"/>
  <c r="CN598"/>
  <c r="CM598"/>
  <c r="CL598"/>
  <c r="CK598"/>
  <c r="CJ598"/>
  <c r="CI598"/>
  <c r="CH598"/>
  <c r="CF598"/>
  <c r="CE598"/>
  <c r="CD598"/>
  <c r="CC598"/>
  <c r="CA598"/>
  <c r="BY598"/>
  <c r="EO597"/>
  <c r="EN597"/>
  <c r="EM597"/>
  <c r="EL597"/>
  <c r="EK597"/>
  <c r="EJ597"/>
  <c r="EI597"/>
  <c r="EH597"/>
  <c r="EG597"/>
  <c r="EF597"/>
  <c r="EE597"/>
  <c r="ED597"/>
  <c r="EC597"/>
  <c r="EB597"/>
  <c r="EA597"/>
  <c r="DZ597"/>
  <c r="DY597"/>
  <c r="DX597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O597"/>
  <c r="CN597"/>
  <c r="CM597"/>
  <c r="CL597"/>
  <c r="CK597"/>
  <c r="CJ597"/>
  <c r="CI597"/>
  <c r="CH597"/>
  <c r="CF597"/>
  <c r="CE597"/>
  <c r="CD597"/>
  <c r="CC597"/>
  <c r="CA597"/>
  <c r="BY597"/>
  <c r="EO596"/>
  <c r="EN596"/>
  <c r="EM596"/>
  <c r="EL596"/>
  <c r="EK596"/>
  <c r="EJ596"/>
  <c r="EI596"/>
  <c r="EH596"/>
  <c r="EG596"/>
  <c r="EF596"/>
  <c r="EE596"/>
  <c r="ED596"/>
  <c r="EC596"/>
  <c r="EB596"/>
  <c r="EA596"/>
  <c r="DZ596"/>
  <c r="DY596"/>
  <c r="DX596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P596"/>
  <c r="CO596"/>
  <c r="CN596"/>
  <c r="CM596"/>
  <c r="CL596"/>
  <c r="CK596"/>
  <c r="CJ596"/>
  <c r="CI596"/>
  <c r="CH596"/>
  <c r="CF596"/>
  <c r="CE596"/>
  <c r="CD596"/>
  <c r="CC596"/>
  <c r="CA596"/>
  <c r="BY596"/>
  <c r="EO595"/>
  <c r="EN595"/>
  <c r="EM595"/>
  <c r="EL595"/>
  <c r="EK595"/>
  <c r="EJ595"/>
  <c r="EI595"/>
  <c r="EH595"/>
  <c r="EG595"/>
  <c r="EF595"/>
  <c r="EE595"/>
  <c r="ED595"/>
  <c r="EC595"/>
  <c r="EB595"/>
  <c r="EA595"/>
  <c r="DZ595"/>
  <c r="DY595"/>
  <c r="DX595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P595"/>
  <c r="CO595"/>
  <c r="CN595"/>
  <c r="CM595"/>
  <c r="CL595"/>
  <c r="CK595"/>
  <c r="CJ595"/>
  <c r="CI595"/>
  <c r="CH595"/>
  <c r="CF595"/>
  <c r="CE595"/>
  <c r="CD595"/>
  <c r="CC595"/>
  <c r="CA595"/>
  <c r="BY595"/>
  <c r="EO594"/>
  <c r="EN594"/>
  <c r="EM594"/>
  <c r="EL594"/>
  <c r="EK594"/>
  <c r="EJ594"/>
  <c r="EI594"/>
  <c r="EH594"/>
  <c r="EG594"/>
  <c r="EF594"/>
  <c r="EE594"/>
  <c r="ED594"/>
  <c r="EC594"/>
  <c r="EB594"/>
  <c r="EA594"/>
  <c r="DZ594"/>
  <c r="DY594"/>
  <c r="DX594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P594"/>
  <c r="CO594"/>
  <c r="CN594"/>
  <c r="CM594"/>
  <c r="CL594"/>
  <c r="CK594"/>
  <c r="CJ594"/>
  <c r="CI594"/>
  <c r="CH594"/>
  <c r="CF594"/>
  <c r="CE594"/>
  <c r="CD594"/>
  <c r="CC594"/>
  <c r="CA594"/>
  <c r="BY594"/>
  <c r="EO593"/>
  <c r="EN593"/>
  <c r="EM593"/>
  <c r="EL593"/>
  <c r="EK593"/>
  <c r="EJ593"/>
  <c r="EI593"/>
  <c r="EH593"/>
  <c r="EG593"/>
  <c r="EF593"/>
  <c r="EE593"/>
  <c r="ED593"/>
  <c r="EC593"/>
  <c r="EB593"/>
  <c r="EA593"/>
  <c r="DZ593"/>
  <c r="DY593"/>
  <c r="DX593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P593"/>
  <c r="CO593"/>
  <c r="CN593"/>
  <c r="CM593"/>
  <c r="CL593"/>
  <c r="CK593"/>
  <c r="CJ593"/>
  <c r="CI593"/>
  <c r="CH593"/>
  <c r="CF593"/>
  <c r="CE593"/>
  <c r="CD593"/>
  <c r="CC593"/>
  <c r="CA593"/>
  <c r="BY593"/>
  <c r="EO592"/>
  <c r="EN592"/>
  <c r="EM592"/>
  <c r="EL592"/>
  <c r="EK592"/>
  <c r="EJ592"/>
  <c r="EI592"/>
  <c r="EH592"/>
  <c r="EG592"/>
  <c r="EF592"/>
  <c r="EE592"/>
  <c r="ED592"/>
  <c r="EC592"/>
  <c r="EB592"/>
  <c r="EA592"/>
  <c r="DZ592"/>
  <c r="DY592"/>
  <c r="DX592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P592"/>
  <c r="CO592"/>
  <c r="CN592"/>
  <c r="CM592"/>
  <c r="CL592"/>
  <c r="CK592"/>
  <c r="CJ592"/>
  <c r="CI592"/>
  <c r="CH592"/>
  <c r="CF592"/>
  <c r="CE592"/>
  <c r="CD592"/>
  <c r="CC592"/>
  <c r="CA592"/>
  <c r="BY592"/>
  <c r="EO591"/>
  <c r="EN591"/>
  <c r="EM591"/>
  <c r="EL591"/>
  <c r="EK591"/>
  <c r="EJ591"/>
  <c r="EI591"/>
  <c r="EH591"/>
  <c r="EG591"/>
  <c r="EF591"/>
  <c r="EE591"/>
  <c r="ED591"/>
  <c r="EC591"/>
  <c r="EB591"/>
  <c r="EA591"/>
  <c r="DZ591"/>
  <c r="DY591"/>
  <c r="DX591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P591"/>
  <c r="CO591"/>
  <c r="CN591"/>
  <c r="CM591"/>
  <c r="CL591"/>
  <c r="CK591"/>
  <c r="CJ591"/>
  <c r="CI591"/>
  <c r="CH591"/>
  <c r="CF591"/>
  <c r="CE591"/>
  <c r="CD591"/>
  <c r="CC591"/>
  <c r="CA591"/>
  <c r="BY591"/>
  <c r="EO590"/>
  <c r="EN590"/>
  <c r="EM590"/>
  <c r="EL590"/>
  <c r="EK590"/>
  <c r="EJ590"/>
  <c r="EI590"/>
  <c r="EH590"/>
  <c r="EG590"/>
  <c r="EF590"/>
  <c r="EE590"/>
  <c r="ED590"/>
  <c r="EC590"/>
  <c r="EB590"/>
  <c r="EA590"/>
  <c r="DZ590"/>
  <c r="DY590"/>
  <c r="DX590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O590"/>
  <c r="CN590"/>
  <c r="CM590"/>
  <c r="CL590"/>
  <c r="CK590"/>
  <c r="CJ590"/>
  <c r="CI590"/>
  <c r="CH590"/>
  <c r="CF590"/>
  <c r="CE590"/>
  <c r="CD590"/>
  <c r="CC590"/>
  <c r="CA590"/>
  <c r="BY590"/>
  <c r="EO589"/>
  <c r="EN589"/>
  <c r="EM589"/>
  <c r="EL589"/>
  <c r="EK589"/>
  <c r="EJ589"/>
  <c r="EI589"/>
  <c r="EH589"/>
  <c r="EG589"/>
  <c r="EF589"/>
  <c r="EE589"/>
  <c r="ED589"/>
  <c r="EC589"/>
  <c r="EB589"/>
  <c r="EA589"/>
  <c r="DZ589"/>
  <c r="DY589"/>
  <c r="DX589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P589"/>
  <c r="CO589"/>
  <c r="CN589"/>
  <c r="CM589"/>
  <c r="CL589"/>
  <c r="CK589"/>
  <c r="CJ589"/>
  <c r="CI589"/>
  <c r="CH589"/>
  <c r="CF589"/>
  <c r="CE589"/>
  <c r="CD589"/>
  <c r="CC589"/>
  <c r="CA589"/>
  <c r="BY589"/>
  <c r="EO588"/>
  <c r="EN588"/>
  <c r="EM588"/>
  <c r="EL588"/>
  <c r="EK588"/>
  <c r="EJ588"/>
  <c r="EI588"/>
  <c r="EH588"/>
  <c r="EG588"/>
  <c r="EF588"/>
  <c r="EE588"/>
  <c r="ED588"/>
  <c r="EC588"/>
  <c r="EB588"/>
  <c r="EA588"/>
  <c r="DZ588"/>
  <c r="DY588"/>
  <c r="DX588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P588"/>
  <c r="CO588"/>
  <c r="CN588"/>
  <c r="CM588"/>
  <c r="CL588"/>
  <c r="CK588"/>
  <c r="CJ588"/>
  <c r="CI588"/>
  <c r="CH588"/>
  <c r="CF588"/>
  <c r="CE588"/>
  <c r="CD588"/>
  <c r="CC588"/>
  <c r="CA588"/>
  <c r="BY588"/>
  <c r="DV697" l="1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U684"/>
  <c r="CT684"/>
  <c r="CS684"/>
  <c r="CR684"/>
  <c r="CQ684"/>
  <c r="CP684"/>
  <c r="CN684"/>
  <c r="CM684"/>
  <c r="CL684"/>
  <c r="CK684"/>
  <c r="CJ684"/>
  <c r="CI684"/>
  <c r="CH684"/>
  <c r="CG684"/>
  <c r="CE684"/>
  <c r="CD684"/>
  <c r="CC684"/>
  <c r="CB684"/>
  <c r="CA684"/>
  <c r="BZ684"/>
  <c r="BY684"/>
  <c r="BX684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U695"/>
  <c r="CT695"/>
  <c r="CS695"/>
  <c r="CR695"/>
  <c r="CQ695"/>
  <c r="CP695"/>
  <c r="CO695"/>
  <c r="CN695"/>
  <c r="CM695"/>
  <c r="CK695"/>
  <c r="CJ695"/>
  <c r="CI695"/>
  <c r="CH695"/>
  <c r="CG695"/>
  <c r="CF695"/>
  <c r="CE695"/>
  <c r="CD695"/>
  <c r="CC695"/>
  <c r="CB695"/>
  <c r="CA695"/>
  <c r="BZ695"/>
  <c r="BY695"/>
  <c r="BX695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K696"/>
  <c r="CJ696"/>
  <c r="CI696"/>
  <c r="CH696"/>
  <c r="CG696"/>
  <c r="CF696"/>
  <c r="CE696"/>
  <c r="CD696"/>
  <c r="CC696"/>
  <c r="CB696"/>
  <c r="CA696"/>
  <c r="BZ696"/>
  <c r="BY696"/>
  <c r="BX696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M694"/>
  <c r="CL694"/>
  <c r="CK694"/>
  <c r="CI694"/>
  <c r="CH694"/>
  <c r="CG694"/>
  <c r="CF694"/>
  <c r="CE694"/>
  <c r="CD694"/>
  <c r="CC694"/>
  <c r="CB694"/>
  <c r="CA694"/>
  <c r="BZ694"/>
  <c r="BY694"/>
  <c r="BX694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C692"/>
  <c r="DB692"/>
  <c r="DA692"/>
  <c r="CZ692"/>
  <c r="CY692"/>
  <c r="CX692"/>
  <c r="CW692"/>
  <c r="CV692"/>
  <c r="CU692"/>
  <c r="CT692"/>
  <c r="CS692"/>
  <c r="CR692"/>
  <c r="CQ692"/>
  <c r="CP692"/>
  <c r="CO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291" l="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E291"/>
  <c r="CC291"/>
  <c r="CA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E290"/>
  <c r="CC290"/>
  <c r="CA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E289"/>
  <c r="CC289"/>
  <c r="CA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E288"/>
  <c r="CC288"/>
  <c r="CA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E287"/>
  <c r="CC287"/>
  <c r="CA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E286"/>
  <c r="CC286"/>
  <c r="CA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E285"/>
  <c r="CC285"/>
  <c r="CA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E284"/>
  <c r="CC284"/>
  <c r="CA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E283"/>
  <c r="CC283"/>
  <c r="CA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E282"/>
  <c r="CC282"/>
  <c r="CA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E281"/>
  <c r="CC281"/>
  <c r="CA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E280"/>
  <c r="CC280"/>
  <c r="CA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E279"/>
  <c r="CC279"/>
  <c r="CA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E278"/>
  <c r="CC278"/>
  <c r="CA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E277"/>
  <c r="CC277"/>
  <c r="CA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E276"/>
  <c r="CC276"/>
  <c r="CA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E275"/>
  <c r="CC275"/>
  <c r="CA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E274"/>
  <c r="CC274"/>
  <c r="CA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E273"/>
  <c r="CC273"/>
  <c r="CA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E272"/>
  <c r="CC272"/>
  <c r="CA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E271"/>
  <c r="CC271"/>
  <c r="CA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E270"/>
  <c r="CC270"/>
  <c r="CA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E269"/>
  <c r="CC269"/>
  <c r="CA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E268"/>
  <c r="CC268"/>
  <c r="CA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E267"/>
  <c r="CC267"/>
  <c r="CA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E266"/>
  <c r="CC266"/>
  <c r="CA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E265"/>
  <c r="CC265"/>
  <c r="CA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E264"/>
  <c r="CC264"/>
  <c r="CA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E263"/>
  <c r="CC263"/>
  <c r="CA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E262"/>
  <c r="CC262"/>
  <c r="CA262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E261"/>
  <c r="CC261"/>
  <c r="CA261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O649"/>
  <c r="CN649"/>
  <c r="CM649"/>
  <c r="CL649"/>
  <c r="CK649"/>
  <c r="CJ649"/>
  <c r="CI649"/>
  <c r="CH649"/>
  <c r="CF649"/>
  <c r="CE649"/>
  <c r="CD649"/>
  <c r="CC649"/>
  <c r="CB649"/>
  <c r="CA649"/>
  <c r="BZ649"/>
  <c r="BY649"/>
  <c r="BX649"/>
  <c r="DW630"/>
  <c r="DV630"/>
  <c r="DU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M630"/>
  <c r="CL630"/>
  <c r="CK630"/>
  <c r="CJ630"/>
  <c r="CI630"/>
  <c r="CH630"/>
  <c r="CF630"/>
  <c r="CE630"/>
  <c r="CD630"/>
  <c r="CC630"/>
  <c r="CB630"/>
  <c r="CA630"/>
  <c r="BZ630"/>
  <c r="BY630"/>
  <c r="BX630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N622"/>
  <c r="CK622"/>
  <c r="CJ622"/>
  <c r="CI622"/>
  <c r="CH622"/>
  <c r="CG622"/>
  <c r="CF622"/>
  <c r="CE622"/>
  <c r="CD622"/>
  <c r="CC622"/>
  <c r="CB622"/>
  <c r="CA622"/>
  <c r="BZ622"/>
  <c r="BY622"/>
  <c r="BX622"/>
  <c r="DW623"/>
  <c r="DV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CA12" i="3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A12"/>
  <c r="B12" s="1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A11"/>
  <c r="B11" s="1"/>
  <c r="CA10"/>
  <c r="BZ10"/>
  <c r="BY10"/>
  <c r="BX10"/>
  <c r="BW10"/>
  <c r="BV10"/>
  <c r="BU10"/>
  <c r="BT10"/>
  <c r="BS10"/>
  <c r="BR10"/>
  <c r="BP10"/>
  <c r="BO10"/>
  <c r="BN10"/>
  <c r="BM10"/>
  <c r="BL10"/>
  <c r="BK10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A10"/>
  <c r="B10" s="1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A9"/>
  <c r="B9" s="1"/>
  <c r="CA8"/>
  <c r="BZ8"/>
  <c r="BY8"/>
  <c r="BX8"/>
  <c r="BW8"/>
  <c r="BV8"/>
  <c r="BU8"/>
  <c r="BT8"/>
  <c r="BS8"/>
  <c r="BR8"/>
  <c r="BP8"/>
  <c r="BO8"/>
  <c r="BN8"/>
  <c r="BM8"/>
  <c r="BL8"/>
  <c r="BK8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A8"/>
  <c r="B8" s="1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A7"/>
  <c r="B7" s="1"/>
  <c r="CA6"/>
  <c r="BZ6"/>
  <c r="BY6"/>
  <c r="BX6"/>
  <c r="BW6"/>
  <c r="BV6"/>
  <c r="BU6"/>
  <c r="BT6"/>
  <c r="BS6"/>
  <c r="BR6"/>
  <c r="BP6"/>
  <c r="BO6"/>
  <c r="BN6"/>
  <c r="BM6"/>
  <c r="BL6"/>
  <c r="BK6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AT5"/>
  <c r="AS5"/>
  <c r="AR5"/>
  <c r="AQ5"/>
  <c r="AP5"/>
  <c r="AO5"/>
  <c r="AN5"/>
  <c r="AM5"/>
  <c r="AL5"/>
  <c r="AK5"/>
  <c r="AI5"/>
  <c r="AH5"/>
  <c r="AG5"/>
  <c r="AF5"/>
  <c r="AE5"/>
  <c r="AD5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A5"/>
  <c r="B5" s="1"/>
  <c r="CA4"/>
  <c r="BZ4"/>
  <c r="BY4"/>
  <c r="BX4"/>
  <c r="BW4"/>
  <c r="BV4"/>
  <c r="BU4"/>
  <c r="BT4"/>
  <c r="BS4"/>
  <c r="BR4"/>
  <c r="BP4"/>
  <c r="BO4"/>
  <c r="BN4"/>
  <c r="BM4"/>
  <c r="BL4"/>
  <c r="BK4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G3"/>
  <c r="BE3"/>
  <c r="BD3"/>
  <c r="BC3"/>
  <c r="BB3"/>
  <c r="BA3"/>
  <c r="AZ3"/>
  <c r="AY3"/>
  <c r="AX3"/>
  <c r="AW3"/>
  <c r="AV3"/>
  <c r="AT3"/>
  <c r="AS3"/>
  <c r="AR3"/>
  <c r="AQ3"/>
  <c r="AP3"/>
  <c r="AO3"/>
  <c r="AN3"/>
  <c r="AM3"/>
  <c r="AL3"/>
  <c r="AK3"/>
  <c r="AI3"/>
  <c r="AH3"/>
  <c r="AG3"/>
  <c r="AF3"/>
  <c r="AE3"/>
  <c r="AD3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A3"/>
  <c r="B3" s="1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Q163" i="2"/>
  <c r="S163" s="1"/>
  <c r="S162"/>
  <c r="Q162"/>
  <c r="R162" s="1"/>
  <c r="E162"/>
  <c r="Q161"/>
  <c r="S161" s="1"/>
  <c r="E161"/>
  <c r="S160"/>
  <c r="Q160"/>
  <c r="R160" s="1"/>
  <c r="S159"/>
  <c r="Q159"/>
  <c r="R159" s="1"/>
  <c r="Q158"/>
  <c r="S158" s="1"/>
  <c r="Q155"/>
  <c r="S155" s="1"/>
  <c r="Q154"/>
  <c r="S154" s="1"/>
  <c r="Q153"/>
  <c r="S153" s="1"/>
  <c r="Q152"/>
  <c r="R151"/>
  <c r="Q151"/>
  <c r="S151" s="1"/>
  <c r="Q150"/>
  <c r="S150" s="1"/>
  <c r="Q149"/>
  <c r="S149" s="1"/>
  <c r="Q148"/>
  <c r="Q147"/>
  <c r="R147" s="1"/>
  <c r="Q146"/>
  <c r="S146" s="1"/>
  <c r="Q145"/>
  <c r="S145" s="1"/>
  <c r="Q144"/>
  <c r="S144" s="1"/>
  <c r="Q143"/>
  <c r="S143" s="1"/>
  <c r="Q142"/>
  <c r="R142" s="1"/>
  <c r="Q141"/>
  <c r="Q140"/>
  <c r="S140" s="1"/>
  <c r="Q139"/>
  <c r="S139" s="1"/>
  <c r="Q138"/>
  <c r="S138" s="1"/>
  <c r="Q137"/>
  <c r="Q136"/>
  <c r="R136" s="1"/>
  <c r="Q135"/>
  <c r="S135" s="1"/>
  <c r="Q134"/>
  <c r="S134" s="1"/>
  <c r="T133"/>
  <c r="Q132"/>
  <c r="R132" s="1"/>
  <c r="Q131"/>
  <c r="Q130"/>
  <c r="S130" s="1"/>
  <c r="Q129"/>
  <c r="R129" s="1"/>
  <c r="Q128"/>
  <c r="Q127"/>
  <c r="R127" s="1"/>
  <c r="Q126"/>
  <c r="R126" s="1"/>
  <c r="Q125"/>
  <c r="Q124"/>
  <c r="S124" s="1"/>
  <c r="Q123"/>
  <c r="Q122"/>
  <c r="R121"/>
  <c r="T121" s="1"/>
  <c r="Q121"/>
  <c r="S121" s="1"/>
  <c r="Q120"/>
  <c r="R120" s="1"/>
  <c r="Q119"/>
  <c r="Q118"/>
  <c r="S118" s="1"/>
  <c r="Q117"/>
  <c r="R117" s="1"/>
  <c r="Q116"/>
  <c r="Q115"/>
  <c r="Q114"/>
  <c r="R114" s="1"/>
  <c r="Q113"/>
  <c r="Q112"/>
  <c r="Q111"/>
  <c r="R111" s="1"/>
  <c r="T110"/>
  <c r="S110"/>
  <c r="R110"/>
  <c r="S109"/>
  <c r="Q109"/>
  <c r="L109"/>
  <c r="E109"/>
  <c r="S108"/>
  <c r="Q108"/>
  <c r="L108"/>
  <c r="E108"/>
  <c r="S107"/>
  <c r="Q107"/>
  <c r="L107"/>
  <c r="E107"/>
  <c r="S106"/>
  <c r="Q106"/>
  <c r="L106"/>
  <c r="E106"/>
  <c r="S105"/>
  <c r="Q105"/>
  <c r="L105"/>
  <c r="E105"/>
  <c r="S104"/>
  <c r="Q104"/>
  <c r="L104"/>
  <c r="E104"/>
  <c r="S103"/>
  <c r="Q103"/>
  <c r="L103"/>
  <c r="E103"/>
  <c r="S102"/>
  <c r="Q102"/>
  <c r="L102"/>
  <c r="E102"/>
  <c r="S101"/>
  <c r="Q101"/>
  <c r="L101"/>
  <c r="E101"/>
  <c r="S100"/>
  <c r="Q100"/>
  <c r="L100"/>
  <c r="E100"/>
  <c r="S99"/>
  <c r="Q99"/>
  <c r="L99"/>
  <c r="E99"/>
  <c r="S98"/>
  <c r="Q98"/>
  <c r="L98"/>
  <c r="E98"/>
  <c r="S97"/>
  <c r="Q97"/>
  <c r="L97"/>
  <c r="E97"/>
  <c r="S96"/>
  <c r="Q96"/>
  <c r="L96"/>
  <c r="E96"/>
  <c r="S95"/>
  <c r="Q95"/>
  <c r="L95"/>
  <c r="E95"/>
  <c r="S94"/>
  <c r="Q94"/>
  <c r="L94"/>
  <c r="E94"/>
  <c r="S93"/>
  <c r="Q93"/>
  <c r="L93"/>
  <c r="E93"/>
  <c r="S92"/>
  <c r="Q92"/>
  <c r="L92"/>
  <c r="E92"/>
  <c r="T91"/>
  <c r="S91"/>
  <c r="R91"/>
  <c r="Q91"/>
  <c r="E91"/>
  <c r="Q90"/>
  <c r="R90" s="1"/>
  <c r="E90"/>
  <c r="Q89"/>
  <c r="S89" s="1"/>
  <c r="E89"/>
  <c r="Q82"/>
  <c r="Q81"/>
  <c r="Q80"/>
  <c r="R80" s="1"/>
  <c r="Q79"/>
  <c r="Q78"/>
  <c r="Q77"/>
  <c r="R77" s="1"/>
  <c r="Q76"/>
  <c r="Q75"/>
  <c r="S75" s="1"/>
  <c r="Q74"/>
  <c r="R74" s="1"/>
  <c r="E74"/>
  <c r="Q73"/>
  <c r="S73" s="1"/>
  <c r="E73"/>
  <c r="Q72"/>
  <c r="E72"/>
  <c r="Q71"/>
  <c r="R71" s="1"/>
  <c r="E71"/>
  <c r="Q70"/>
  <c r="S70" s="1"/>
  <c r="E70"/>
  <c r="Q69"/>
  <c r="S69" s="1"/>
  <c r="E69"/>
  <c r="Q68"/>
  <c r="E68"/>
  <c r="Q67"/>
  <c r="S67" s="1"/>
  <c r="E67"/>
  <c r="Q66"/>
  <c r="E66"/>
  <c r="Q65"/>
  <c r="R65" s="1"/>
  <c r="E65"/>
  <c r="Q63"/>
  <c r="E63"/>
  <c r="Q62"/>
  <c r="E62"/>
  <c r="Q61"/>
  <c r="R61" s="1"/>
  <c r="E61"/>
  <c r="Q60"/>
  <c r="E60"/>
  <c r="Q59"/>
  <c r="E59"/>
  <c r="S58"/>
  <c r="Q58"/>
  <c r="R58" s="1"/>
  <c r="E58"/>
  <c r="S57"/>
  <c r="Q57"/>
  <c r="R57" s="1"/>
  <c r="E57"/>
  <c r="S56"/>
  <c r="Q56"/>
  <c r="R56" s="1"/>
  <c r="E56"/>
  <c r="S55"/>
  <c r="Q55"/>
  <c r="R55" s="1"/>
  <c r="E55"/>
  <c r="Q54"/>
  <c r="S54" s="1"/>
  <c r="E54"/>
  <c r="Q53"/>
  <c r="S53" s="1"/>
  <c r="E53"/>
  <c r="Q51"/>
  <c r="R51" s="1"/>
  <c r="E51"/>
  <c r="T50"/>
  <c r="S50"/>
  <c r="R50"/>
  <c r="Q50"/>
  <c r="E50"/>
  <c r="S49"/>
  <c r="Q49"/>
  <c r="R49" s="1"/>
  <c r="E49"/>
  <c r="Q48"/>
  <c r="E48"/>
  <c r="Q47"/>
  <c r="R47" s="1"/>
  <c r="E47"/>
  <c r="Q46"/>
  <c r="S46" s="1"/>
  <c r="E46"/>
  <c r="S45"/>
  <c r="R45"/>
  <c r="Q45"/>
  <c r="Q44"/>
  <c r="S44" s="1"/>
  <c r="E44"/>
  <c r="Q43"/>
  <c r="S43" s="1"/>
  <c r="E43"/>
  <c r="Q42"/>
  <c r="R42" s="1"/>
  <c r="E42"/>
  <c r="S41"/>
  <c r="Q41"/>
  <c r="R41" s="1"/>
  <c r="E41"/>
  <c r="Q40"/>
  <c r="E40"/>
  <c r="Q38"/>
  <c r="S38" s="1"/>
  <c r="E38"/>
  <c r="Q37"/>
  <c r="S37" s="1"/>
  <c r="E37"/>
  <c r="S36"/>
  <c r="Q36"/>
  <c r="R36" s="1"/>
  <c r="E36"/>
  <c r="S35"/>
  <c r="Q35"/>
  <c r="R35" s="1"/>
  <c r="E35"/>
  <c r="Q34"/>
  <c r="E34"/>
  <c r="Q33"/>
  <c r="S33" s="1"/>
  <c r="E33"/>
  <c r="Q32"/>
  <c r="S32" s="1"/>
  <c r="E32"/>
  <c r="S31"/>
  <c r="Q31"/>
  <c r="R31" s="1"/>
  <c r="E31"/>
  <c r="S30"/>
  <c r="Q30"/>
  <c r="R30" s="1"/>
  <c r="E30"/>
  <c r="S29"/>
  <c r="Q29"/>
  <c r="R29" s="1"/>
  <c r="T29" s="1"/>
  <c r="E29"/>
  <c r="Q28"/>
  <c r="E28"/>
  <c r="Q27"/>
  <c r="S27" s="1"/>
  <c r="E27"/>
  <c r="T26"/>
  <c r="S26"/>
  <c r="R26"/>
  <c r="Q26"/>
  <c r="E26"/>
  <c r="T24"/>
  <c r="S24"/>
  <c r="R24"/>
  <c r="Q24"/>
  <c r="E24"/>
  <c r="Q22"/>
  <c r="E22"/>
  <c r="S21"/>
  <c r="Q21"/>
  <c r="R21" s="1"/>
  <c r="E21"/>
  <c r="Q20"/>
  <c r="S20" s="1"/>
  <c r="E20"/>
  <c r="Q19"/>
  <c r="S19" s="1"/>
  <c r="E19"/>
  <c r="S18"/>
  <c r="Q18"/>
  <c r="R18" s="1"/>
  <c r="E18"/>
  <c r="S17"/>
  <c r="Q17"/>
  <c r="R17" s="1"/>
  <c r="E17"/>
  <c r="S16"/>
  <c r="Q16"/>
  <c r="R16" s="1"/>
  <c r="E16"/>
  <c r="S15"/>
  <c r="Q15"/>
  <c r="R15" s="1"/>
  <c r="E15"/>
  <c r="Q14"/>
  <c r="S14" s="1"/>
  <c r="E14"/>
  <c r="Q13"/>
  <c r="S13" s="1"/>
  <c r="E13"/>
  <c r="Q12"/>
  <c r="S12" s="1"/>
  <c r="E12"/>
  <c r="BW1170" i="1"/>
  <c r="BW1169"/>
  <c r="BW1168"/>
  <c r="BW1167"/>
  <c r="BW1166"/>
  <c r="BW1165"/>
  <c r="BW1164"/>
  <c r="BW1163"/>
  <c r="BW1162"/>
  <c r="BW1161"/>
  <c r="BW1160"/>
  <c r="BW1159"/>
  <c r="BW1158"/>
  <c r="BW1157"/>
  <c r="BW1156"/>
  <c r="BW1155"/>
  <c r="BW1154"/>
  <c r="BW1153"/>
  <c r="BW1152"/>
  <c r="BW1151"/>
  <c r="BW1150"/>
  <c r="BW1149"/>
  <c r="BW1148"/>
  <c r="BW1147"/>
  <c r="BW1146"/>
  <c r="BW1145"/>
  <c r="BW1144"/>
  <c r="BW1143"/>
  <c r="BW1142"/>
  <c r="BW1141"/>
  <c r="BW1140"/>
  <c r="BW1139"/>
  <c r="BW1138"/>
  <c r="BW1137"/>
  <c r="BW1136"/>
  <c r="BW1135"/>
  <c r="BW1134"/>
  <c r="BW1133"/>
  <c r="CA1132"/>
  <c r="BZ1132"/>
  <c r="BY1132"/>
  <c r="BX1132"/>
  <c r="BW1131"/>
  <c r="BW1130"/>
  <c r="BW1129"/>
  <c r="BW1128"/>
  <c r="BW1127"/>
  <c r="BW1126"/>
  <c r="BW1125"/>
  <c r="BW1124"/>
  <c r="BW1123"/>
  <c r="BW1122"/>
  <c r="BW1121"/>
  <c r="BW1120"/>
  <c r="BW1119"/>
  <c r="BW1118"/>
  <c r="BW1117"/>
  <c r="BW1116"/>
  <c r="BW1115"/>
  <c r="BW1114"/>
  <c r="BW1113"/>
  <c r="BW1112"/>
  <c r="BW1111"/>
  <c r="BW1110"/>
  <c r="BW1109"/>
  <c r="BW1108"/>
  <c r="BW1107"/>
  <c r="BW1106"/>
  <c r="BW1105"/>
  <c r="BW1104"/>
  <c r="BW1103"/>
  <c r="BW1102"/>
  <c r="BW1101"/>
  <c r="BW1100"/>
  <c r="BW1099"/>
  <c r="BW1098"/>
  <c r="BW1097"/>
  <c r="BW1096"/>
  <c r="BW1095"/>
  <c r="BW1094"/>
  <c r="BW1093"/>
  <c r="BW1092"/>
  <c r="BW1091"/>
  <c r="BW1090"/>
  <c r="BW1089"/>
  <c r="BW1088"/>
  <c r="BW1087"/>
  <c r="BW1086"/>
  <c r="BW1085"/>
  <c r="BW1084"/>
  <c r="BW1083"/>
  <c r="BW1082"/>
  <c r="BW1081"/>
  <c r="BW1080"/>
  <c r="BW1079"/>
  <c r="BW1078"/>
  <c r="BW1077"/>
  <c r="BW1076"/>
  <c r="BW1075"/>
  <c r="BW1074"/>
  <c r="BW1073"/>
  <c r="BW1072"/>
  <c r="BW1071"/>
  <c r="BW1070"/>
  <c r="BW1069"/>
  <c r="BW1068"/>
  <c r="BW1067"/>
  <c r="BW1066"/>
  <c r="BW1065"/>
  <c r="BW1064"/>
  <c r="BW1063"/>
  <c r="BW1062"/>
  <c r="BW1061"/>
  <c r="BW1060"/>
  <c r="BW1059"/>
  <c r="BW1058"/>
  <c r="BW1057"/>
  <c r="BW1056"/>
  <c r="BW1055"/>
  <c r="BW1054"/>
  <c r="BW1053"/>
  <c r="BW1052"/>
  <c r="BW1051"/>
  <c r="BW1050"/>
  <c r="BW1049"/>
  <c r="BW1048"/>
  <c r="BW1047"/>
  <c r="BW1046"/>
  <c r="BW1044"/>
  <c r="BW1043"/>
  <c r="BW1042"/>
  <c r="BW1041"/>
  <c r="BW1040"/>
  <c r="BW1039"/>
  <c r="BW1038"/>
  <c r="BW1037"/>
  <c r="BW1036"/>
  <c r="BW1035"/>
  <c r="BW1034"/>
  <c r="BW1033"/>
  <c r="BW1032"/>
  <c r="BW1030"/>
  <c r="BW1029"/>
  <c r="BW1028"/>
  <c r="BW1027"/>
  <c r="BW1026"/>
  <c r="BW1025"/>
  <c r="BW1024"/>
  <c r="BW1023"/>
  <c r="BW1022"/>
  <c r="EO1021"/>
  <c r="EN1021"/>
  <c r="EM1021"/>
  <c r="EL1021"/>
  <c r="EK1021"/>
  <c r="EJ1021"/>
  <c r="EI1021"/>
  <c r="EH1021"/>
  <c r="EG1021"/>
  <c r="EF1021"/>
  <c r="EE1021"/>
  <c r="ED1021"/>
  <c r="EC1021"/>
  <c r="EB1021"/>
  <c r="EA1021"/>
  <c r="DZ1021"/>
  <c r="DY1021"/>
  <c r="DX1021"/>
  <c r="DW1021"/>
  <c r="DV1021"/>
  <c r="DU1021"/>
  <c r="DT1021"/>
  <c r="DS1021"/>
  <c r="DR1021"/>
  <c r="DQ1021"/>
  <c r="DP1021"/>
  <c r="DO1021"/>
  <c r="DN1021"/>
  <c r="DM1021"/>
  <c r="DL1021"/>
  <c r="DK1021"/>
  <c r="DJ1021"/>
  <c r="DI1021"/>
  <c r="DH1021"/>
  <c r="DG1021"/>
  <c r="DF1021"/>
  <c r="DE1021"/>
  <c r="DD1021"/>
  <c r="DC1021"/>
  <c r="DB1021"/>
  <c r="DA1021"/>
  <c r="CZ1021"/>
  <c r="CY1021"/>
  <c r="CX1021"/>
  <c r="CW1021"/>
  <c r="CV1021"/>
  <c r="CU1021"/>
  <c r="CT1021"/>
  <c r="CS1021"/>
  <c r="CR1021"/>
  <c r="CQ1021"/>
  <c r="CP1021"/>
  <c r="CO1021"/>
  <c r="CN1021"/>
  <c r="CM1021"/>
  <c r="CL1021"/>
  <c r="CK1021"/>
  <c r="CJ1021"/>
  <c r="CI1021"/>
  <c r="CH1021"/>
  <c r="CG1021"/>
  <c r="CF1021"/>
  <c r="CE1021"/>
  <c r="CD1021"/>
  <c r="CC1021"/>
  <c r="CB1021"/>
  <c r="CA1021"/>
  <c r="BY1021"/>
  <c r="BX1021"/>
  <c r="EO1020"/>
  <c r="EN1020"/>
  <c r="EM1020"/>
  <c r="EL1020"/>
  <c r="EK1020"/>
  <c r="EJ1020"/>
  <c r="EI1020"/>
  <c r="EH1020"/>
  <c r="EG1020"/>
  <c r="EF1020"/>
  <c r="EE1020"/>
  <c r="ED1020"/>
  <c r="EC1020"/>
  <c r="EB1020"/>
  <c r="EA1020"/>
  <c r="DZ1020"/>
  <c r="DY1020"/>
  <c r="DX1020"/>
  <c r="DW1020"/>
  <c r="DV1020"/>
  <c r="DU1020"/>
  <c r="DT1020"/>
  <c r="DS1020"/>
  <c r="DR1020"/>
  <c r="DQ1020"/>
  <c r="DP1020"/>
  <c r="DO1020"/>
  <c r="DN1020"/>
  <c r="DM1020"/>
  <c r="DL1020"/>
  <c r="DK1020"/>
  <c r="DJ1020"/>
  <c r="DI1020"/>
  <c r="DH1020"/>
  <c r="DG1020"/>
  <c r="DF1020"/>
  <c r="DE1020"/>
  <c r="DD1020"/>
  <c r="DC1020"/>
  <c r="DB1020"/>
  <c r="DA1020"/>
  <c r="CZ1020"/>
  <c r="CY1020"/>
  <c r="CX1020"/>
  <c r="CW1020"/>
  <c r="CV1020"/>
  <c r="CU1020"/>
  <c r="CT1020"/>
  <c r="CS1020"/>
  <c r="CR1020"/>
  <c r="CQ1020"/>
  <c r="CP1020"/>
  <c r="CO1020"/>
  <c r="CN1020"/>
  <c r="CM1020"/>
  <c r="CL1020"/>
  <c r="CK1020"/>
  <c r="CJ1020"/>
  <c r="CI1020"/>
  <c r="CH1020"/>
  <c r="CG1020"/>
  <c r="CF1020"/>
  <c r="CE1020"/>
  <c r="CD1020"/>
  <c r="CC1020"/>
  <c r="CB1020"/>
  <c r="CA1020"/>
  <c r="BY1020"/>
  <c r="BX1020"/>
  <c r="EO1019"/>
  <c r="EN1019"/>
  <c r="EM1019"/>
  <c r="EL1019"/>
  <c r="EK1019"/>
  <c r="EJ1019"/>
  <c r="EI1019"/>
  <c r="EH1019"/>
  <c r="EG1019"/>
  <c r="EF1019"/>
  <c r="EE1019"/>
  <c r="ED1019"/>
  <c r="EC1019"/>
  <c r="EB1019"/>
  <c r="EA1019"/>
  <c r="DZ1019"/>
  <c r="DY1019"/>
  <c r="DX1019"/>
  <c r="DW1019"/>
  <c r="DV1019"/>
  <c r="DU1019"/>
  <c r="DT1019"/>
  <c r="DS1019"/>
  <c r="DR1019"/>
  <c r="DQ1019"/>
  <c r="DP1019"/>
  <c r="DO1019"/>
  <c r="DN1019"/>
  <c r="DM1019"/>
  <c r="DL1019"/>
  <c r="DK1019"/>
  <c r="DJ1019"/>
  <c r="DI1019"/>
  <c r="DH1019"/>
  <c r="DG1019"/>
  <c r="DF1019"/>
  <c r="DE1019"/>
  <c r="DD1019"/>
  <c r="DC1019"/>
  <c r="DB1019"/>
  <c r="DA1019"/>
  <c r="CZ1019"/>
  <c r="CY1019"/>
  <c r="CX1019"/>
  <c r="CW1019"/>
  <c r="CV1019"/>
  <c r="CU1019"/>
  <c r="CT1019"/>
  <c r="CS1019"/>
  <c r="CR1019"/>
  <c r="CQ1019"/>
  <c r="CP1019"/>
  <c r="CO1019"/>
  <c r="CN1019"/>
  <c r="CM1019"/>
  <c r="CL1019"/>
  <c r="CK1019"/>
  <c r="CJ1019"/>
  <c r="CI1019"/>
  <c r="CH1019"/>
  <c r="CG1019"/>
  <c r="CF1019"/>
  <c r="CE1019"/>
  <c r="CD1019"/>
  <c r="CC1019"/>
  <c r="CB1019"/>
  <c r="CA1019"/>
  <c r="BY1019"/>
  <c r="BX1019"/>
  <c r="EO1018"/>
  <c r="EN1018"/>
  <c r="EM1018"/>
  <c r="EL1018"/>
  <c r="EK1018"/>
  <c r="EJ1018"/>
  <c r="EI1018"/>
  <c r="EH1018"/>
  <c r="EG1018"/>
  <c r="EF1018"/>
  <c r="EE1018"/>
  <c r="ED1018"/>
  <c r="EC1018"/>
  <c r="EB1018"/>
  <c r="EA1018"/>
  <c r="DZ1018"/>
  <c r="DY1018"/>
  <c r="DX1018"/>
  <c r="DW1018"/>
  <c r="DV1018"/>
  <c r="DU1018"/>
  <c r="DT1018"/>
  <c r="DS1018"/>
  <c r="DR1018"/>
  <c r="DQ1018"/>
  <c r="DP1018"/>
  <c r="DO1018"/>
  <c r="DN1018"/>
  <c r="DM1018"/>
  <c r="DL1018"/>
  <c r="DK1018"/>
  <c r="DJ1018"/>
  <c r="DI1018"/>
  <c r="DH1018"/>
  <c r="DG1018"/>
  <c r="DF1018"/>
  <c r="DE1018"/>
  <c r="DD1018"/>
  <c r="DC1018"/>
  <c r="DB1018"/>
  <c r="DA1018"/>
  <c r="CZ1018"/>
  <c r="CY1018"/>
  <c r="CX1018"/>
  <c r="CW1018"/>
  <c r="CV1018"/>
  <c r="CU1018"/>
  <c r="CT1018"/>
  <c r="CS1018"/>
  <c r="CR1018"/>
  <c r="CQ1018"/>
  <c r="CP1018"/>
  <c r="CO1018"/>
  <c r="CN1018"/>
  <c r="CM1018"/>
  <c r="CL1018"/>
  <c r="CK1018"/>
  <c r="CJ1018"/>
  <c r="CI1018"/>
  <c r="CH1018"/>
  <c r="CG1018"/>
  <c r="CF1018"/>
  <c r="CE1018"/>
  <c r="CD1018"/>
  <c r="CC1018"/>
  <c r="CB1018"/>
  <c r="CA1018"/>
  <c r="BY1018"/>
  <c r="BX1018"/>
  <c r="EO1017"/>
  <c r="EN1017"/>
  <c r="EM1017"/>
  <c r="EL1017"/>
  <c r="EK1017"/>
  <c r="EJ1017"/>
  <c r="EI1017"/>
  <c r="EH1017"/>
  <c r="EG1017"/>
  <c r="EF1017"/>
  <c r="EE1017"/>
  <c r="ED1017"/>
  <c r="EC1017"/>
  <c r="EB1017"/>
  <c r="EA1017"/>
  <c r="DZ1017"/>
  <c r="DY1017"/>
  <c r="DX1017"/>
  <c r="DW1017"/>
  <c r="DV1017"/>
  <c r="DU1017"/>
  <c r="DT1017"/>
  <c r="DS1017"/>
  <c r="DR1017"/>
  <c r="DQ1017"/>
  <c r="DP1017"/>
  <c r="DO1017"/>
  <c r="DN1017"/>
  <c r="DM1017"/>
  <c r="DL1017"/>
  <c r="DK1017"/>
  <c r="DJ1017"/>
  <c r="DI1017"/>
  <c r="DH1017"/>
  <c r="DG1017"/>
  <c r="DF1017"/>
  <c r="DE1017"/>
  <c r="DD1017"/>
  <c r="DC1017"/>
  <c r="DB1017"/>
  <c r="DA1017"/>
  <c r="CZ1017"/>
  <c r="CY1017"/>
  <c r="CX1017"/>
  <c r="CW1017"/>
  <c r="CV1017"/>
  <c r="CU1017"/>
  <c r="CT1017"/>
  <c r="CS1017"/>
  <c r="CR1017"/>
  <c r="CQ1017"/>
  <c r="CP1017"/>
  <c r="CO1017"/>
  <c r="CN1017"/>
  <c r="CM1017"/>
  <c r="CL1017"/>
  <c r="CK1017"/>
  <c r="CJ1017"/>
  <c r="CI1017"/>
  <c r="CH1017"/>
  <c r="CG1017"/>
  <c r="CF1017"/>
  <c r="CE1017"/>
  <c r="CD1017"/>
  <c r="CC1017"/>
  <c r="CB1017"/>
  <c r="CA1017"/>
  <c r="BY1017"/>
  <c r="BX1017"/>
  <c r="EO1016"/>
  <c r="EN1016"/>
  <c r="EM1016"/>
  <c r="EL1016"/>
  <c r="EK1016"/>
  <c r="EJ1016"/>
  <c r="EI1016"/>
  <c r="EH1016"/>
  <c r="EG1016"/>
  <c r="EF1016"/>
  <c r="EE1016"/>
  <c r="ED1016"/>
  <c r="EC1016"/>
  <c r="EB1016"/>
  <c r="EA1016"/>
  <c r="DZ1016"/>
  <c r="DY1016"/>
  <c r="DX1016"/>
  <c r="DW1016"/>
  <c r="DV1016"/>
  <c r="DU1016"/>
  <c r="DT1016"/>
  <c r="DS1016"/>
  <c r="DR1016"/>
  <c r="DQ1016"/>
  <c r="DP1016"/>
  <c r="DO1016"/>
  <c r="DN1016"/>
  <c r="DM1016"/>
  <c r="DL1016"/>
  <c r="DK1016"/>
  <c r="DJ1016"/>
  <c r="DI1016"/>
  <c r="DH1016"/>
  <c r="DG1016"/>
  <c r="DF1016"/>
  <c r="DE1016"/>
  <c r="DD1016"/>
  <c r="DC1016"/>
  <c r="DB1016"/>
  <c r="DA1016"/>
  <c r="CZ1016"/>
  <c r="CY1016"/>
  <c r="CX1016"/>
  <c r="CW1016"/>
  <c r="CV1016"/>
  <c r="CU1016"/>
  <c r="CT1016"/>
  <c r="CS1016"/>
  <c r="CR1016"/>
  <c r="CQ1016"/>
  <c r="CP1016"/>
  <c r="CO1016"/>
  <c r="CN1016"/>
  <c r="CM1016"/>
  <c r="CL1016"/>
  <c r="CK1016"/>
  <c r="CJ1016"/>
  <c r="CI1016"/>
  <c r="CH1016"/>
  <c r="CG1016"/>
  <c r="CF1016"/>
  <c r="CE1016"/>
  <c r="CD1016"/>
  <c r="CC1016"/>
  <c r="CB1016"/>
  <c r="CA1016"/>
  <c r="BY1016"/>
  <c r="BX1016"/>
  <c r="EO1015"/>
  <c r="EN1015"/>
  <c r="EM1015"/>
  <c r="EL1015"/>
  <c r="EK1015"/>
  <c r="EJ1015"/>
  <c r="EI1015"/>
  <c r="EH1015"/>
  <c r="EG1015"/>
  <c r="EF1015"/>
  <c r="EE1015"/>
  <c r="ED1015"/>
  <c r="EC1015"/>
  <c r="EB1015"/>
  <c r="EA1015"/>
  <c r="DZ1015"/>
  <c r="DY1015"/>
  <c r="DX1015"/>
  <c r="DW1015"/>
  <c r="DV1015"/>
  <c r="DU1015"/>
  <c r="DT1015"/>
  <c r="DS1015"/>
  <c r="DR1015"/>
  <c r="DQ1015"/>
  <c r="DP1015"/>
  <c r="DO1015"/>
  <c r="DN1015"/>
  <c r="DM1015"/>
  <c r="DL1015"/>
  <c r="DK1015"/>
  <c r="DJ1015"/>
  <c r="DI1015"/>
  <c r="DH1015"/>
  <c r="DG1015"/>
  <c r="DF1015"/>
  <c r="DE1015"/>
  <c r="DD1015"/>
  <c r="DC1015"/>
  <c r="DB1015"/>
  <c r="DA1015"/>
  <c r="CZ1015"/>
  <c r="CY1015"/>
  <c r="CX1015"/>
  <c r="CW1015"/>
  <c r="CV1015"/>
  <c r="CU1015"/>
  <c r="CT1015"/>
  <c r="CS1015"/>
  <c r="CR1015"/>
  <c r="CQ1015"/>
  <c r="CP1015"/>
  <c r="CO1015"/>
  <c r="CN1015"/>
  <c r="CM1015"/>
  <c r="CL1015"/>
  <c r="CK1015"/>
  <c r="CJ1015"/>
  <c r="CI1015"/>
  <c r="CH1015"/>
  <c r="CG1015"/>
  <c r="CF1015"/>
  <c r="CE1015"/>
  <c r="CD1015"/>
  <c r="CC1015"/>
  <c r="CB1015"/>
  <c r="CA1015"/>
  <c r="BY1015"/>
  <c r="BX1015"/>
  <c r="EO1014"/>
  <c r="EN1014"/>
  <c r="EM1014"/>
  <c r="EL1014"/>
  <c r="EK1014"/>
  <c r="EJ1014"/>
  <c r="EI1014"/>
  <c r="EH1014"/>
  <c r="EG1014"/>
  <c r="EF1014"/>
  <c r="EE1014"/>
  <c r="ED1014"/>
  <c r="EC1014"/>
  <c r="EB1014"/>
  <c r="EA1014"/>
  <c r="DZ1014"/>
  <c r="DY1014"/>
  <c r="DX1014"/>
  <c r="DW1014"/>
  <c r="DV1014"/>
  <c r="DU1014"/>
  <c r="DT1014"/>
  <c r="DS1014"/>
  <c r="DR1014"/>
  <c r="DQ1014"/>
  <c r="DP1014"/>
  <c r="DO1014"/>
  <c r="DN1014"/>
  <c r="DM1014"/>
  <c r="DL1014"/>
  <c r="DK1014"/>
  <c r="DJ1014"/>
  <c r="DI1014"/>
  <c r="DH1014"/>
  <c r="DG1014"/>
  <c r="DF1014"/>
  <c r="DE1014"/>
  <c r="DD1014"/>
  <c r="DC1014"/>
  <c r="DB1014"/>
  <c r="DA1014"/>
  <c r="CZ1014"/>
  <c r="CY1014"/>
  <c r="CX1014"/>
  <c r="CW1014"/>
  <c r="CV1014"/>
  <c r="CU1014"/>
  <c r="CT1014"/>
  <c r="CS1014"/>
  <c r="CR1014"/>
  <c r="CQ1014"/>
  <c r="CP1014"/>
  <c r="CO1014"/>
  <c r="CN1014"/>
  <c r="CM1014"/>
  <c r="CL1014"/>
  <c r="CK1014"/>
  <c r="CJ1014"/>
  <c r="CI1014"/>
  <c r="CH1014"/>
  <c r="CG1014"/>
  <c r="CF1014"/>
  <c r="CE1014"/>
  <c r="CD1014"/>
  <c r="CC1014"/>
  <c r="CB1014"/>
  <c r="CA1014"/>
  <c r="BY1014"/>
  <c r="BX1014"/>
  <c r="EO1013"/>
  <c r="EN1013"/>
  <c r="EM1013"/>
  <c r="EL1013"/>
  <c r="EK1013"/>
  <c r="EJ1013"/>
  <c r="EI1013"/>
  <c r="EH1013"/>
  <c r="EG1013"/>
  <c r="EF1013"/>
  <c r="EE1013"/>
  <c r="ED1013"/>
  <c r="EC1013"/>
  <c r="EB1013"/>
  <c r="EA1013"/>
  <c r="DZ1013"/>
  <c r="DY1013"/>
  <c r="DX1013"/>
  <c r="DW1013"/>
  <c r="DV1013"/>
  <c r="DU1013"/>
  <c r="DT1013"/>
  <c r="DS1013"/>
  <c r="DR1013"/>
  <c r="DQ1013"/>
  <c r="DP1013"/>
  <c r="DO1013"/>
  <c r="DN1013"/>
  <c r="DM1013"/>
  <c r="DL1013"/>
  <c r="DK1013"/>
  <c r="DJ1013"/>
  <c r="DI1013"/>
  <c r="DH1013"/>
  <c r="DG1013"/>
  <c r="DF1013"/>
  <c r="DE1013"/>
  <c r="DD1013"/>
  <c r="DC1013"/>
  <c r="DB1013"/>
  <c r="DA1013"/>
  <c r="CZ1013"/>
  <c r="CY1013"/>
  <c r="CX1013"/>
  <c r="CW1013"/>
  <c r="CV1013"/>
  <c r="CU1013"/>
  <c r="CT1013"/>
  <c r="CS1013"/>
  <c r="CR1013"/>
  <c r="CQ1013"/>
  <c r="CP1013"/>
  <c r="CO1013"/>
  <c r="CN1013"/>
  <c r="CM1013"/>
  <c r="CL1013"/>
  <c r="CK1013"/>
  <c r="CJ1013"/>
  <c r="CI1013"/>
  <c r="CH1013"/>
  <c r="CG1013"/>
  <c r="CF1013"/>
  <c r="CE1013"/>
  <c r="CD1013"/>
  <c r="CC1013"/>
  <c r="CB1013"/>
  <c r="CA1013"/>
  <c r="BY1013"/>
  <c r="BX1013"/>
  <c r="EO1012"/>
  <c r="EN1012"/>
  <c r="EM1012"/>
  <c r="EL1012"/>
  <c r="EK1012"/>
  <c r="EJ1012"/>
  <c r="EI1012"/>
  <c r="EH1012"/>
  <c r="EG1012"/>
  <c r="EF1012"/>
  <c r="EE1012"/>
  <c r="ED1012"/>
  <c r="EC1012"/>
  <c r="EB1012"/>
  <c r="EA1012"/>
  <c r="DZ1012"/>
  <c r="DY1012"/>
  <c r="DX1012"/>
  <c r="DW1012"/>
  <c r="DV1012"/>
  <c r="DU1012"/>
  <c r="DT1012"/>
  <c r="DS1012"/>
  <c r="DR1012"/>
  <c r="DQ1012"/>
  <c r="DP1012"/>
  <c r="DO1012"/>
  <c r="DN1012"/>
  <c r="DM1012"/>
  <c r="DL1012"/>
  <c r="DK1012"/>
  <c r="DJ1012"/>
  <c r="DI1012"/>
  <c r="DH1012"/>
  <c r="DG1012"/>
  <c r="DF1012"/>
  <c r="DE1012"/>
  <c r="DD1012"/>
  <c r="DC1012"/>
  <c r="DB1012"/>
  <c r="DA1012"/>
  <c r="CZ1012"/>
  <c r="CY1012"/>
  <c r="CX1012"/>
  <c r="CW1012"/>
  <c r="CV1012"/>
  <c r="CU1012"/>
  <c r="CT1012"/>
  <c r="CS1012"/>
  <c r="CR1012"/>
  <c r="CP1012"/>
  <c r="CO1012"/>
  <c r="CN1012"/>
  <c r="CM1012"/>
  <c r="CL1012"/>
  <c r="CK1012"/>
  <c r="CJ1012"/>
  <c r="CI1012"/>
  <c r="CH1012"/>
  <c r="CG1012"/>
  <c r="CF1012"/>
  <c r="CE1012"/>
  <c r="CD1012"/>
  <c r="CC1012"/>
  <c r="CB1012"/>
  <c r="CA1012"/>
  <c r="BZ1012"/>
  <c r="BY1012"/>
  <c r="BX1012"/>
  <c r="EO1011"/>
  <c r="EN1011"/>
  <c r="EM1011"/>
  <c r="EL1011"/>
  <c r="EK1011"/>
  <c r="EJ1011"/>
  <c r="EI1011"/>
  <c r="EH1011"/>
  <c r="EG1011"/>
  <c r="EF1011"/>
  <c r="EE1011"/>
  <c r="ED1011"/>
  <c r="EC1011"/>
  <c r="EB1011"/>
  <c r="EA1011"/>
  <c r="DZ1011"/>
  <c r="DY1011"/>
  <c r="DX1011"/>
  <c r="DW1011"/>
  <c r="DV1011"/>
  <c r="DU1011"/>
  <c r="DT1011"/>
  <c r="DS1011"/>
  <c r="DR1011"/>
  <c r="DQ1011"/>
  <c r="DP1011"/>
  <c r="DO1011"/>
  <c r="DN1011"/>
  <c r="DM1011"/>
  <c r="DL1011"/>
  <c r="DK1011"/>
  <c r="DJ1011"/>
  <c r="DI1011"/>
  <c r="DH1011"/>
  <c r="DG1011"/>
  <c r="DF1011"/>
  <c r="DE1011"/>
  <c r="DD1011"/>
  <c r="DC1011"/>
  <c r="DB1011"/>
  <c r="DA1011"/>
  <c r="CZ1011"/>
  <c r="CY1011"/>
  <c r="CX1011"/>
  <c r="CW1011"/>
  <c r="CV1011"/>
  <c r="CU1011"/>
  <c r="CT1011"/>
  <c r="CS1011"/>
  <c r="CR1011"/>
  <c r="CP1011"/>
  <c r="CO1011"/>
  <c r="CN1011"/>
  <c r="CM1011"/>
  <c r="CL1011"/>
  <c r="CK1011"/>
  <c r="CJ1011"/>
  <c r="CI1011"/>
  <c r="CH1011"/>
  <c r="CG1011"/>
  <c r="CF1011"/>
  <c r="CE1011"/>
  <c r="CD1011"/>
  <c r="CC1011"/>
  <c r="CB1011"/>
  <c r="CA1011"/>
  <c r="BZ1011"/>
  <c r="BY1011"/>
  <c r="BX1011"/>
  <c r="EO1010"/>
  <c r="EN1010"/>
  <c r="EM1010"/>
  <c r="EL1010"/>
  <c r="EK1010"/>
  <c r="EJ1010"/>
  <c r="EI1010"/>
  <c r="EH1010"/>
  <c r="EG1010"/>
  <c r="EF1010"/>
  <c r="EE1010"/>
  <c r="ED1010"/>
  <c r="EC1010"/>
  <c r="EB1010"/>
  <c r="EA1010"/>
  <c r="DZ1010"/>
  <c r="DY1010"/>
  <c r="DX1010"/>
  <c r="DW1010"/>
  <c r="DV1010"/>
  <c r="DU1010"/>
  <c r="DT1010"/>
  <c r="DS1010"/>
  <c r="DR1010"/>
  <c r="DQ1010"/>
  <c r="DP1010"/>
  <c r="DO1010"/>
  <c r="DN1010"/>
  <c r="DM1010"/>
  <c r="DL1010"/>
  <c r="DK1010"/>
  <c r="DJ1010"/>
  <c r="DI1010"/>
  <c r="DH1010"/>
  <c r="DG1010"/>
  <c r="DF1010"/>
  <c r="DE1010"/>
  <c r="DD1010"/>
  <c r="DC1010"/>
  <c r="DB1010"/>
  <c r="DA1010"/>
  <c r="CZ1010"/>
  <c r="CY1010"/>
  <c r="CX1010"/>
  <c r="CW1010"/>
  <c r="CV1010"/>
  <c r="CU1010"/>
  <c r="CT1010"/>
  <c r="CS1010"/>
  <c r="CR1010"/>
  <c r="CP1010"/>
  <c r="CO1010"/>
  <c r="CN1010"/>
  <c r="CM1010"/>
  <c r="CL1010"/>
  <c r="CK1010"/>
  <c r="CJ1010"/>
  <c r="CI1010"/>
  <c r="CH1010"/>
  <c r="CG1010"/>
  <c r="CF1010"/>
  <c r="CE1010"/>
  <c r="CD1010"/>
  <c r="CC1010"/>
  <c r="CB1010"/>
  <c r="CA1010"/>
  <c r="BZ1010"/>
  <c r="BY1010"/>
  <c r="BX1010"/>
  <c r="EO1009"/>
  <c r="EN1009"/>
  <c r="EM1009"/>
  <c r="EL1009"/>
  <c r="EK1009"/>
  <c r="EJ1009"/>
  <c r="EI1009"/>
  <c r="EH1009"/>
  <c r="EG1009"/>
  <c r="EF1009"/>
  <c r="EE1009"/>
  <c r="ED1009"/>
  <c r="EC1009"/>
  <c r="EB1009"/>
  <c r="EA1009"/>
  <c r="DZ1009"/>
  <c r="DY1009"/>
  <c r="DX1009"/>
  <c r="DW1009"/>
  <c r="DV1009"/>
  <c r="DU1009"/>
  <c r="DT1009"/>
  <c r="DS1009"/>
  <c r="DR1009"/>
  <c r="DQ1009"/>
  <c r="DP1009"/>
  <c r="DO1009"/>
  <c r="DN1009"/>
  <c r="DM1009"/>
  <c r="DL1009"/>
  <c r="DK1009"/>
  <c r="DJ1009"/>
  <c r="DI1009"/>
  <c r="DH1009"/>
  <c r="DG1009"/>
  <c r="DF1009"/>
  <c r="DE1009"/>
  <c r="DD1009"/>
  <c r="DC1009"/>
  <c r="DB1009"/>
  <c r="DA1009"/>
  <c r="CZ1009"/>
  <c r="CY1009"/>
  <c r="CX1009"/>
  <c r="CW1009"/>
  <c r="CV1009"/>
  <c r="CU1009"/>
  <c r="CT1009"/>
  <c r="CS1009"/>
  <c r="CR1009"/>
  <c r="CP1009"/>
  <c r="CO1009"/>
  <c r="CN1009"/>
  <c r="CM1009"/>
  <c r="CL1009"/>
  <c r="CK1009"/>
  <c r="CJ1009"/>
  <c r="CI1009"/>
  <c r="CH1009"/>
  <c r="CG1009"/>
  <c r="CF1009"/>
  <c r="CE1009"/>
  <c r="CD1009"/>
  <c r="CC1009"/>
  <c r="CB1009"/>
  <c r="CA1009"/>
  <c r="BZ1009"/>
  <c r="BY1009"/>
  <c r="BX1009"/>
  <c r="EO1008"/>
  <c r="EN1008"/>
  <c r="EM1008"/>
  <c r="EL1008"/>
  <c r="EK1008"/>
  <c r="EJ1008"/>
  <c r="EI1008"/>
  <c r="EH1008"/>
  <c r="EG1008"/>
  <c r="EF1008"/>
  <c r="EE1008"/>
  <c r="ED1008"/>
  <c r="EC1008"/>
  <c r="EB1008"/>
  <c r="EA1008"/>
  <c r="DZ1008"/>
  <c r="DY1008"/>
  <c r="DX1008"/>
  <c r="DW1008"/>
  <c r="DV1008"/>
  <c r="DU1008"/>
  <c r="DT1008"/>
  <c r="DS1008"/>
  <c r="DR1008"/>
  <c r="DQ1008"/>
  <c r="DP1008"/>
  <c r="DO1008"/>
  <c r="DN1008"/>
  <c r="DM1008"/>
  <c r="DL1008"/>
  <c r="DK1008"/>
  <c r="DJ1008"/>
  <c r="DI1008"/>
  <c r="DH1008"/>
  <c r="DG1008"/>
  <c r="DF1008"/>
  <c r="DE1008"/>
  <c r="DD1008"/>
  <c r="DC1008"/>
  <c r="DB1008"/>
  <c r="DA1008"/>
  <c r="CZ1008"/>
  <c r="CY1008"/>
  <c r="CX1008"/>
  <c r="CW1008"/>
  <c r="CV1008"/>
  <c r="CU1008"/>
  <c r="CT1008"/>
  <c r="CS1008"/>
  <c r="CR1008"/>
  <c r="CP1008"/>
  <c r="CO1008"/>
  <c r="CN1008"/>
  <c r="CM1008"/>
  <c r="CL1008"/>
  <c r="CK1008"/>
  <c r="CJ1008"/>
  <c r="CI1008"/>
  <c r="CH1008"/>
  <c r="CG1008"/>
  <c r="CF1008"/>
  <c r="CE1008"/>
  <c r="CD1008"/>
  <c r="CC1008"/>
  <c r="CB1008"/>
  <c r="CA1008"/>
  <c r="BZ1008"/>
  <c r="BY1008"/>
  <c r="BX1008"/>
  <c r="EO1007"/>
  <c r="EN1007"/>
  <c r="EM1007"/>
  <c r="EL1007"/>
  <c r="EK1007"/>
  <c r="EJ1007"/>
  <c r="EI1007"/>
  <c r="EH1007"/>
  <c r="EG1007"/>
  <c r="EF1007"/>
  <c r="EE1007"/>
  <c r="ED1007"/>
  <c r="EC1007"/>
  <c r="EB1007"/>
  <c r="EA1007"/>
  <c r="DZ1007"/>
  <c r="DY1007"/>
  <c r="DX1007"/>
  <c r="DW1007"/>
  <c r="DV1007"/>
  <c r="DU1007"/>
  <c r="DT1007"/>
  <c r="DS1007"/>
  <c r="DR1007"/>
  <c r="DQ1007"/>
  <c r="DP1007"/>
  <c r="DO1007"/>
  <c r="DN1007"/>
  <c r="DM1007"/>
  <c r="DL1007"/>
  <c r="DK1007"/>
  <c r="DJ1007"/>
  <c r="DI1007"/>
  <c r="DH1007"/>
  <c r="DG1007"/>
  <c r="DF1007"/>
  <c r="DE1007"/>
  <c r="DD1007"/>
  <c r="DC1007"/>
  <c r="DB1007"/>
  <c r="DA1007"/>
  <c r="CZ1007"/>
  <c r="CY1007"/>
  <c r="CX1007"/>
  <c r="CW1007"/>
  <c r="CV1007"/>
  <c r="CU1007"/>
  <c r="CT1007"/>
  <c r="CS1007"/>
  <c r="CR1007"/>
  <c r="CP1007"/>
  <c r="CO1007"/>
  <c r="CN1007"/>
  <c r="CM1007"/>
  <c r="CL1007"/>
  <c r="CK1007"/>
  <c r="CJ1007"/>
  <c r="CI1007"/>
  <c r="CH1007"/>
  <c r="CG1007"/>
  <c r="CF1007"/>
  <c r="CE1007"/>
  <c r="CD1007"/>
  <c r="CC1007"/>
  <c r="CB1007"/>
  <c r="CA1007"/>
  <c r="BZ1007"/>
  <c r="BY1007"/>
  <c r="BX1007"/>
  <c r="EO1006"/>
  <c r="EN1006"/>
  <c r="EM1006"/>
  <c r="EL1006"/>
  <c r="EK1006"/>
  <c r="EJ1006"/>
  <c r="EI1006"/>
  <c r="EH1006"/>
  <c r="EG1006"/>
  <c r="EF1006"/>
  <c r="EE1006"/>
  <c r="ED1006"/>
  <c r="EC1006"/>
  <c r="EB1006"/>
  <c r="EA1006"/>
  <c r="DZ1006"/>
  <c r="DY1006"/>
  <c r="DX1006"/>
  <c r="DW1006"/>
  <c r="DV1006"/>
  <c r="DU1006"/>
  <c r="DT1006"/>
  <c r="DS1006"/>
  <c r="DR1006"/>
  <c r="DQ1006"/>
  <c r="DP1006"/>
  <c r="DO1006"/>
  <c r="DN1006"/>
  <c r="DM1006"/>
  <c r="DL1006"/>
  <c r="DK1006"/>
  <c r="DJ1006"/>
  <c r="DI1006"/>
  <c r="DH1006"/>
  <c r="DG1006"/>
  <c r="DF1006"/>
  <c r="DE1006"/>
  <c r="DD1006"/>
  <c r="DC1006"/>
  <c r="DB1006"/>
  <c r="DA1006"/>
  <c r="CZ1006"/>
  <c r="CY1006"/>
  <c r="CX1006"/>
  <c r="CW1006"/>
  <c r="CV1006"/>
  <c r="CU1006"/>
  <c r="CT1006"/>
  <c r="CS1006"/>
  <c r="CR1006"/>
  <c r="CP1006"/>
  <c r="CO1006"/>
  <c r="CN1006"/>
  <c r="CM1006"/>
  <c r="CL1006"/>
  <c r="CK1006"/>
  <c r="CJ1006"/>
  <c r="CI1006"/>
  <c r="CH1006"/>
  <c r="CG1006"/>
  <c r="CF1006"/>
  <c r="CE1006"/>
  <c r="CD1006"/>
  <c r="CC1006"/>
  <c r="CB1006"/>
  <c r="CA1006"/>
  <c r="BZ1006"/>
  <c r="BY1006"/>
  <c r="BX1006"/>
  <c r="EO1005"/>
  <c r="EN1005"/>
  <c r="EM1005"/>
  <c r="EL1005"/>
  <c r="EK1005"/>
  <c r="EJ1005"/>
  <c r="EI1005"/>
  <c r="EH1005"/>
  <c r="EG1005"/>
  <c r="EF1005"/>
  <c r="EE1005"/>
  <c r="ED1005"/>
  <c r="EC1005"/>
  <c r="EB1005"/>
  <c r="EA1005"/>
  <c r="DZ1005"/>
  <c r="DY1005"/>
  <c r="DX1005"/>
  <c r="DW1005"/>
  <c r="DV1005"/>
  <c r="DU1005"/>
  <c r="DT1005"/>
  <c r="DS1005"/>
  <c r="DR1005"/>
  <c r="DQ1005"/>
  <c r="DP1005"/>
  <c r="DO1005"/>
  <c r="DN1005"/>
  <c r="DM1005"/>
  <c r="DL1005"/>
  <c r="DK1005"/>
  <c r="DJ1005"/>
  <c r="DI1005"/>
  <c r="DH1005"/>
  <c r="DG1005"/>
  <c r="DF1005"/>
  <c r="DE1005"/>
  <c r="DD1005"/>
  <c r="DC1005"/>
  <c r="DB1005"/>
  <c r="DA1005"/>
  <c r="CZ1005"/>
  <c r="CY1005"/>
  <c r="CX1005"/>
  <c r="CW1005"/>
  <c r="CV1005"/>
  <c r="CU1005"/>
  <c r="CT1005"/>
  <c r="CS1005"/>
  <c r="CR1005"/>
  <c r="CP1005"/>
  <c r="CO1005"/>
  <c r="CN1005"/>
  <c r="CM1005"/>
  <c r="CL1005"/>
  <c r="CK1005"/>
  <c r="CJ1005"/>
  <c r="CI1005"/>
  <c r="CH1005"/>
  <c r="CG1005"/>
  <c r="CF1005"/>
  <c r="CE1005"/>
  <c r="CD1005"/>
  <c r="CC1005"/>
  <c r="CB1005"/>
  <c r="CA1005"/>
  <c r="BZ1005"/>
  <c r="BY1005"/>
  <c r="BX1005"/>
  <c r="EO1004"/>
  <c r="EN1004"/>
  <c r="EM1004"/>
  <c r="EL1004"/>
  <c r="EK1004"/>
  <c r="EJ1004"/>
  <c r="EI1004"/>
  <c r="EH1004"/>
  <c r="EG1004"/>
  <c r="EF1004"/>
  <c r="EE1004"/>
  <c r="ED1004"/>
  <c r="EC1004"/>
  <c r="EB1004"/>
  <c r="EA1004"/>
  <c r="DZ1004"/>
  <c r="DY1004"/>
  <c r="DX1004"/>
  <c r="DW1004"/>
  <c r="DV1004"/>
  <c r="DU1004"/>
  <c r="DT1004"/>
  <c r="DS1004"/>
  <c r="DR1004"/>
  <c r="DQ1004"/>
  <c r="DP1004"/>
  <c r="DO1004"/>
  <c r="DN1004"/>
  <c r="DM1004"/>
  <c r="DL1004"/>
  <c r="DK1004"/>
  <c r="DJ1004"/>
  <c r="DI1004"/>
  <c r="DH1004"/>
  <c r="DG1004"/>
  <c r="DF1004"/>
  <c r="DE1004"/>
  <c r="DD1004"/>
  <c r="DC1004"/>
  <c r="DB1004"/>
  <c r="DA1004"/>
  <c r="CZ1004"/>
  <c r="CY1004"/>
  <c r="CX1004"/>
  <c r="CW1004"/>
  <c r="CV1004"/>
  <c r="CU1004"/>
  <c r="CT1004"/>
  <c r="CS1004"/>
  <c r="CR1004"/>
  <c r="CP1004"/>
  <c r="CO1004"/>
  <c r="CN1004"/>
  <c r="CM1004"/>
  <c r="CL1004"/>
  <c r="CK1004"/>
  <c r="CJ1004"/>
  <c r="CI1004"/>
  <c r="CH1004"/>
  <c r="CG1004"/>
  <c r="CF1004"/>
  <c r="CE1004"/>
  <c r="CD1004"/>
  <c r="CC1004"/>
  <c r="CB1004"/>
  <c r="CA1004"/>
  <c r="BZ1004"/>
  <c r="BY1004"/>
  <c r="BX1004"/>
  <c r="EO1003"/>
  <c r="EN1003"/>
  <c r="EM1003"/>
  <c r="EL1003"/>
  <c r="EK1003"/>
  <c r="EJ1003"/>
  <c r="EI1003"/>
  <c r="EH1003"/>
  <c r="EG1003"/>
  <c r="EF1003"/>
  <c r="EE1003"/>
  <c r="ED1003"/>
  <c r="EC1003"/>
  <c r="EB1003"/>
  <c r="EA1003"/>
  <c r="DZ1003"/>
  <c r="DY1003"/>
  <c r="DX1003"/>
  <c r="DW1003"/>
  <c r="DV1003"/>
  <c r="DU1003"/>
  <c r="DT1003"/>
  <c r="DS1003"/>
  <c r="DR1003"/>
  <c r="DQ1003"/>
  <c r="DP1003"/>
  <c r="DO1003"/>
  <c r="DN1003"/>
  <c r="DM1003"/>
  <c r="DL1003"/>
  <c r="DK1003"/>
  <c r="DJ1003"/>
  <c r="DI1003"/>
  <c r="DH1003"/>
  <c r="DG1003"/>
  <c r="DF1003"/>
  <c r="DE1003"/>
  <c r="DD1003"/>
  <c r="DC1003"/>
  <c r="DB1003"/>
  <c r="DA1003"/>
  <c r="CZ1003"/>
  <c r="CY1003"/>
  <c r="CX1003"/>
  <c r="CW1003"/>
  <c r="CV1003"/>
  <c r="CU1003"/>
  <c r="CT1003"/>
  <c r="CS1003"/>
  <c r="CR1003"/>
  <c r="CQ1003"/>
  <c r="CP1003"/>
  <c r="CO1003"/>
  <c r="CN1003"/>
  <c r="CM1003"/>
  <c r="CL1003"/>
  <c r="CK1003"/>
  <c r="CI1003"/>
  <c r="CH1003"/>
  <c r="CG1003"/>
  <c r="CF1003"/>
  <c r="CE1003"/>
  <c r="CD1003"/>
  <c r="CC1003"/>
  <c r="CB1003"/>
  <c r="CA1003"/>
  <c r="BZ1003"/>
  <c r="BY1003"/>
  <c r="BX1003"/>
  <c r="EO1002"/>
  <c r="EN1002"/>
  <c r="EM1002"/>
  <c r="EL1002"/>
  <c r="EK1002"/>
  <c r="EJ1002"/>
  <c r="EI1002"/>
  <c r="EH1002"/>
  <c r="EG1002"/>
  <c r="EF1002"/>
  <c r="EE1002"/>
  <c r="ED1002"/>
  <c r="EC1002"/>
  <c r="EB1002"/>
  <c r="EA1002"/>
  <c r="DZ1002"/>
  <c r="DY1002"/>
  <c r="DX1002"/>
  <c r="DW1002"/>
  <c r="DV1002"/>
  <c r="DU1002"/>
  <c r="DT1002"/>
  <c r="DS1002"/>
  <c r="DR1002"/>
  <c r="DQ1002"/>
  <c r="DP1002"/>
  <c r="DO1002"/>
  <c r="DN1002"/>
  <c r="DM1002"/>
  <c r="DL1002"/>
  <c r="DK1002"/>
  <c r="DJ1002"/>
  <c r="DI1002"/>
  <c r="DH1002"/>
  <c r="DG1002"/>
  <c r="DF1002"/>
  <c r="DE1002"/>
  <c r="DD1002"/>
  <c r="DC1002"/>
  <c r="DB1002"/>
  <c r="DA1002"/>
  <c r="CZ1002"/>
  <c r="CY1002"/>
  <c r="CX1002"/>
  <c r="CW1002"/>
  <c r="CV1002"/>
  <c r="CU1002"/>
  <c r="CT1002"/>
  <c r="CS1002"/>
  <c r="CR1002"/>
  <c r="CQ1002"/>
  <c r="CP1002"/>
  <c r="CO1002"/>
  <c r="CN1002"/>
  <c r="CM1002"/>
  <c r="CL1002"/>
  <c r="CK1002"/>
  <c r="CI1002"/>
  <c r="CH1002"/>
  <c r="CG1002"/>
  <c r="CF1002"/>
  <c r="CE1002"/>
  <c r="CD1002"/>
  <c r="CC1002"/>
  <c r="CB1002"/>
  <c r="CA1002"/>
  <c r="BZ1002"/>
  <c r="BY1002"/>
  <c r="BX1002"/>
  <c r="EO1001"/>
  <c r="EN1001"/>
  <c r="EM1001"/>
  <c r="EL1001"/>
  <c r="EK1001"/>
  <c r="EJ1001"/>
  <c r="EI1001"/>
  <c r="EH1001"/>
  <c r="EG1001"/>
  <c r="EF1001"/>
  <c r="EE1001"/>
  <c r="ED1001"/>
  <c r="EC1001"/>
  <c r="EB1001"/>
  <c r="EA1001"/>
  <c r="DZ1001"/>
  <c r="DY1001"/>
  <c r="DX1001"/>
  <c r="DW1001"/>
  <c r="DV1001"/>
  <c r="DU1001"/>
  <c r="DT1001"/>
  <c r="DS1001"/>
  <c r="DR1001"/>
  <c r="DQ1001"/>
  <c r="DP1001"/>
  <c r="DO1001"/>
  <c r="DN1001"/>
  <c r="DM1001"/>
  <c r="DL1001"/>
  <c r="DK1001"/>
  <c r="DJ1001"/>
  <c r="DI1001"/>
  <c r="DH1001"/>
  <c r="DG1001"/>
  <c r="DF1001"/>
  <c r="DE1001"/>
  <c r="DD1001"/>
  <c r="DC1001"/>
  <c r="DB1001"/>
  <c r="DA1001"/>
  <c r="CZ1001"/>
  <c r="CY1001"/>
  <c r="CX1001"/>
  <c r="CW1001"/>
  <c r="CV1001"/>
  <c r="CU1001"/>
  <c r="CT1001"/>
  <c r="CS1001"/>
  <c r="CR1001"/>
  <c r="CQ1001"/>
  <c r="CP1001"/>
  <c r="CO1001"/>
  <c r="CN1001"/>
  <c r="CM1001"/>
  <c r="CL1001"/>
  <c r="CK1001"/>
  <c r="CI1001"/>
  <c r="CH1001"/>
  <c r="CG1001"/>
  <c r="CF1001"/>
  <c r="CE1001"/>
  <c r="CD1001"/>
  <c r="CC1001"/>
  <c r="CB1001"/>
  <c r="CA1001"/>
  <c r="BZ1001"/>
  <c r="BY1001"/>
  <c r="BX1001"/>
  <c r="EO1000"/>
  <c r="EN1000"/>
  <c r="EM1000"/>
  <c r="EL1000"/>
  <c r="EK1000"/>
  <c r="EJ1000"/>
  <c r="EI1000"/>
  <c r="EH1000"/>
  <c r="EG1000"/>
  <c r="EF1000"/>
  <c r="EE1000"/>
  <c r="ED1000"/>
  <c r="EC1000"/>
  <c r="EB1000"/>
  <c r="EA1000"/>
  <c r="DZ1000"/>
  <c r="DY1000"/>
  <c r="DX1000"/>
  <c r="DW1000"/>
  <c r="DV1000"/>
  <c r="DU1000"/>
  <c r="DT1000"/>
  <c r="DS1000"/>
  <c r="DR1000"/>
  <c r="DQ1000"/>
  <c r="DP1000"/>
  <c r="DO1000"/>
  <c r="DN1000"/>
  <c r="DM1000"/>
  <c r="DL1000"/>
  <c r="DK1000"/>
  <c r="DJ1000"/>
  <c r="DI1000"/>
  <c r="DH1000"/>
  <c r="DG1000"/>
  <c r="DF1000"/>
  <c r="DE1000"/>
  <c r="DD1000"/>
  <c r="DC1000"/>
  <c r="DB1000"/>
  <c r="DA1000"/>
  <c r="CZ1000"/>
  <c r="CY1000"/>
  <c r="CX1000"/>
  <c r="CW1000"/>
  <c r="CV1000"/>
  <c r="CU1000"/>
  <c r="CT1000"/>
  <c r="CS1000"/>
  <c r="CR1000"/>
  <c r="CQ1000"/>
  <c r="CP1000"/>
  <c r="CO1000"/>
  <c r="CN1000"/>
  <c r="CM1000"/>
  <c r="CL1000"/>
  <c r="CK1000"/>
  <c r="CI1000"/>
  <c r="CH1000"/>
  <c r="CG1000"/>
  <c r="CF1000"/>
  <c r="CE1000"/>
  <c r="CD1000"/>
  <c r="CC1000"/>
  <c r="CB1000"/>
  <c r="CA1000"/>
  <c r="BZ1000"/>
  <c r="BY1000"/>
  <c r="BX1000"/>
  <c r="EO999"/>
  <c r="EN999"/>
  <c r="EM999"/>
  <c r="EL999"/>
  <c r="EK999"/>
  <c r="EJ999"/>
  <c r="EI999"/>
  <c r="EH999"/>
  <c r="EG999"/>
  <c r="EF999"/>
  <c r="EE999"/>
  <c r="ED999"/>
  <c r="EC999"/>
  <c r="EB999"/>
  <c r="EA999"/>
  <c r="DZ999"/>
  <c r="DY999"/>
  <c r="DX999"/>
  <c r="DW999"/>
  <c r="DV999"/>
  <c r="DU999"/>
  <c r="DT999"/>
  <c r="DS999"/>
  <c r="DR999"/>
  <c r="DQ999"/>
  <c r="DP999"/>
  <c r="DO999"/>
  <c r="DN999"/>
  <c r="DM999"/>
  <c r="DL999"/>
  <c r="DK999"/>
  <c r="DJ999"/>
  <c r="DI999"/>
  <c r="DH999"/>
  <c r="DG999"/>
  <c r="DF999"/>
  <c r="DE999"/>
  <c r="DD999"/>
  <c r="DC999"/>
  <c r="DB999"/>
  <c r="DA999"/>
  <c r="CZ999"/>
  <c r="CY999"/>
  <c r="CX999"/>
  <c r="CW999"/>
  <c r="CV999"/>
  <c r="CU999"/>
  <c r="CT999"/>
  <c r="CS999"/>
  <c r="CR999"/>
  <c r="CQ999"/>
  <c r="CP999"/>
  <c r="CO999"/>
  <c r="CN999"/>
  <c r="CM999"/>
  <c r="CL999"/>
  <c r="CK999"/>
  <c r="CI999"/>
  <c r="CH999"/>
  <c r="CG999"/>
  <c r="CF999"/>
  <c r="CE999"/>
  <c r="CD999"/>
  <c r="CC999"/>
  <c r="CB999"/>
  <c r="CA999"/>
  <c r="BZ999"/>
  <c r="BY999"/>
  <c r="BX999"/>
  <c r="EO998"/>
  <c r="EN998"/>
  <c r="EM998"/>
  <c r="EL998"/>
  <c r="EK998"/>
  <c r="EJ998"/>
  <c r="EI998"/>
  <c r="EH998"/>
  <c r="EG998"/>
  <c r="EF998"/>
  <c r="EE998"/>
  <c r="ED998"/>
  <c r="EC998"/>
  <c r="EB998"/>
  <c r="EA998"/>
  <c r="DZ998"/>
  <c r="DY998"/>
  <c r="DX998"/>
  <c r="DW998"/>
  <c r="DV998"/>
  <c r="DU998"/>
  <c r="DT998"/>
  <c r="DS998"/>
  <c r="DR998"/>
  <c r="DQ998"/>
  <c r="DP998"/>
  <c r="DO998"/>
  <c r="DN998"/>
  <c r="DM998"/>
  <c r="DL998"/>
  <c r="DK998"/>
  <c r="DJ998"/>
  <c r="DI998"/>
  <c r="DH998"/>
  <c r="DG998"/>
  <c r="DF998"/>
  <c r="DE998"/>
  <c r="DD998"/>
  <c r="DC998"/>
  <c r="DB998"/>
  <c r="DA998"/>
  <c r="CZ998"/>
  <c r="CY998"/>
  <c r="CX998"/>
  <c r="CW998"/>
  <c r="CV998"/>
  <c r="CU998"/>
  <c r="CT998"/>
  <c r="CS998"/>
  <c r="CR998"/>
  <c r="CQ998"/>
  <c r="CP998"/>
  <c r="CO998"/>
  <c r="CN998"/>
  <c r="CM998"/>
  <c r="CL998"/>
  <c r="CK998"/>
  <c r="CI998"/>
  <c r="CH998"/>
  <c r="CG998"/>
  <c r="CF998"/>
  <c r="CE998"/>
  <c r="CD998"/>
  <c r="CC998"/>
  <c r="CB998"/>
  <c r="CA998"/>
  <c r="BZ998"/>
  <c r="BY998"/>
  <c r="BX998"/>
  <c r="EO997"/>
  <c r="EN997"/>
  <c r="EM997"/>
  <c r="EL997"/>
  <c r="EK997"/>
  <c r="EJ997"/>
  <c r="EI997"/>
  <c r="EH997"/>
  <c r="EG997"/>
  <c r="EF997"/>
  <c r="EE997"/>
  <c r="ED997"/>
  <c r="EC997"/>
  <c r="EB997"/>
  <c r="EA997"/>
  <c r="DZ997"/>
  <c r="DY997"/>
  <c r="DX997"/>
  <c r="DW997"/>
  <c r="DV997"/>
  <c r="DU997"/>
  <c r="DT997"/>
  <c r="DS997"/>
  <c r="DR997"/>
  <c r="DQ997"/>
  <c r="DP997"/>
  <c r="DO997"/>
  <c r="DN997"/>
  <c r="DM997"/>
  <c r="DL997"/>
  <c r="DK997"/>
  <c r="DJ997"/>
  <c r="DI997"/>
  <c r="DH997"/>
  <c r="DG997"/>
  <c r="DF997"/>
  <c r="DE997"/>
  <c r="DD997"/>
  <c r="DC997"/>
  <c r="DB997"/>
  <c r="DA997"/>
  <c r="CZ997"/>
  <c r="CY997"/>
  <c r="CX997"/>
  <c r="CW997"/>
  <c r="CV997"/>
  <c r="CU997"/>
  <c r="CT997"/>
  <c r="CS997"/>
  <c r="CR997"/>
  <c r="CQ997"/>
  <c r="CP997"/>
  <c r="CO997"/>
  <c r="CN997"/>
  <c r="CM997"/>
  <c r="CL997"/>
  <c r="CK997"/>
  <c r="CI997"/>
  <c r="CH997"/>
  <c r="CG997"/>
  <c r="CF997"/>
  <c r="CE997"/>
  <c r="CD997"/>
  <c r="CC997"/>
  <c r="CB997"/>
  <c r="CA997"/>
  <c r="BZ997"/>
  <c r="BY997"/>
  <c r="BX997"/>
  <c r="EO996"/>
  <c r="EN996"/>
  <c r="EM996"/>
  <c r="EL996"/>
  <c r="EK996"/>
  <c r="EJ996"/>
  <c r="EI996"/>
  <c r="EH996"/>
  <c r="EG996"/>
  <c r="EF996"/>
  <c r="EE996"/>
  <c r="ED996"/>
  <c r="EC996"/>
  <c r="EB996"/>
  <c r="EA996"/>
  <c r="DZ996"/>
  <c r="DY996"/>
  <c r="DX996"/>
  <c r="DW996"/>
  <c r="DV996"/>
  <c r="DU996"/>
  <c r="DT996"/>
  <c r="DS996"/>
  <c r="DR996"/>
  <c r="DQ996"/>
  <c r="DP996"/>
  <c r="DO996"/>
  <c r="DN996"/>
  <c r="DM996"/>
  <c r="DL996"/>
  <c r="DK996"/>
  <c r="DJ996"/>
  <c r="DI996"/>
  <c r="DH996"/>
  <c r="DG996"/>
  <c r="DF996"/>
  <c r="DE996"/>
  <c r="DD996"/>
  <c r="DC996"/>
  <c r="DB996"/>
  <c r="DA996"/>
  <c r="CZ996"/>
  <c r="CY996"/>
  <c r="CX996"/>
  <c r="CW996"/>
  <c r="CV996"/>
  <c r="CU996"/>
  <c r="CT996"/>
  <c r="CS996"/>
  <c r="CR996"/>
  <c r="CQ996"/>
  <c r="CP996"/>
  <c r="CO996"/>
  <c r="CN996"/>
  <c r="CM996"/>
  <c r="CL996"/>
  <c r="CK996"/>
  <c r="CI996"/>
  <c r="CH996"/>
  <c r="CG996"/>
  <c r="CF996"/>
  <c r="CE996"/>
  <c r="CD996"/>
  <c r="CC996"/>
  <c r="CB996"/>
  <c r="CA996"/>
  <c r="BZ996"/>
  <c r="BY996"/>
  <c r="BX996"/>
  <c r="EO995"/>
  <c r="EN995"/>
  <c r="EM995"/>
  <c r="EL995"/>
  <c r="EK995"/>
  <c r="EJ995"/>
  <c r="EI995"/>
  <c r="EH995"/>
  <c r="EG995"/>
  <c r="EF995"/>
  <c r="EE995"/>
  <c r="ED995"/>
  <c r="EC995"/>
  <c r="EB995"/>
  <c r="EA995"/>
  <c r="DZ995"/>
  <c r="DY995"/>
  <c r="DX995"/>
  <c r="DW995"/>
  <c r="DV995"/>
  <c r="DU995"/>
  <c r="DT995"/>
  <c r="DS995"/>
  <c r="DR995"/>
  <c r="DQ995"/>
  <c r="DP995"/>
  <c r="DO995"/>
  <c r="DN995"/>
  <c r="DM995"/>
  <c r="DL995"/>
  <c r="DK995"/>
  <c r="DJ995"/>
  <c r="DI995"/>
  <c r="DH995"/>
  <c r="DG995"/>
  <c r="DF995"/>
  <c r="DE995"/>
  <c r="DD995"/>
  <c r="DC995"/>
  <c r="DB995"/>
  <c r="DA995"/>
  <c r="CZ995"/>
  <c r="CY995"/>
  <c r="CX995"/>
  <c r="CW995"/>
  <c r="CV995"/>
  <c r="CU995"/>
  <c r="CT995"/>
  <c r="CS995"/>
  <c r="CR995"/>
  <c r="CQ995"/>
  <c r="CP995"/>
  <c r="CO995"/>
  <c r="CN995"/>
  <c r="CM995"/>
  <c r="CL995"/>
  <c r="CK995"/>
  <c r="CI995"/>
  <c r="CH995"/>
  <c r="CG995"/>
  <c r="CF995"/>
  <c r="CE995"/>
  <c r="CD995"/>
  <c r="CC995"/>
  <c r="CB995"/>
  <c r="CA995"/>
  <c r="BZ995"/>
  <c r="BY995"/>
  <c r="BX995"/>
  <c r="EO994"/>
  <c r="EN994"/>
  <c r="EM994"/>
  <c r="EL994"/>
  <c r="EK994"/>
  <c r="EJ994"/>
  <c r="EI994"/>
  <c r="EH994"/>
  <c r="EG994"/>
  <c r="EF994"/>
  <c r="EE994"/>
  <c r="ED994"/>
  <c r="EC994"/>
  <c r="EB994"/>
  <c r="EA994"/>
  <c r="DZ994"/>
  <c r="DY994"/>
  <c r="DX994"/>
  <c r="DW994"/>
  <c r="DV994"/>
  <c r="DU994"/>
  <c r="DT994"/>
  <c r="DS994"/>
  <c r="DR994"/>
  <c r="DQ994"/>
  <c r="DP994"/>
  <c r="DO994"/>
  <c r="DN994"/>
  <c r="DM994"/>
  <c r="DL994"/>
  <c r="DK994"/>
  <c r="DJ994"/>
  <c r="DI994"/>
  <c r="DH994"/>
  <c r="DG994"/>
  <c r="DF994"/>
  <c r="DE994"/>
  <c r="DD994"/>
  <c r="DB994"/>
  <c r="DA994"/>
  <c r="CZ994"/>
  <c r="CY994"/>
  <c r="CX994"/>
  <c r="CW994"/>
  <c r="CV994"/>
  <c r="CU994"/>
  <c r="CT994"/>
  <c r="CS994"/>
  <c r="CR994"/>
  <c r="CQ994"/>
  <c r="CP994"/>
  <c r="CO994"/>
  <c r="CN994"/>
  <c r="CM994"/>
  <c r="CL994"/>
  <c r="CK994"/>
  <c r="CJ994"/>
  <c r="CI994"/>
  <c r="CH994"/>
  <c r="CG994"/>
  <c r="CF994"/>
  <c r="CE994"/>
  <c r="CD994"/>
  <c r="CC994"/>
  <c r="CB994"/>
  <c r="CA994"/>
  <c r="BZ994"/>
  <c r="BY994"/>
  <c r="EO993"/>
  <c r="EN993"/>
  <c r="EM993"/>
  <c r="EL993"/>
  <c r="EK993"/>
  <c r="EJ993"/>
  <c r="EI993"/>
  <c r="EH993"/>
  <c r="EG993"/>
  <c r="EF993"/>
  <c r="EE993"/>
  <c r="ED993"/>
  <c r="EC993"/>
  <c r="EB993"/>
  <c r="EA993"/>
  <c r="DZ993"/>
  <c r="DY993"/>
  <c r="DX993"/>
  <c r="DW993"/>
  <c r="DV993"/>
  <c r="DU993"/>
  <c r="DT993"/>
  <c r="DS993"/>
  <c r="DR993"/>
  <c r="DQ993"/>
  <c r="DP993"/>
  <c r="DO993"/>
  <c r="DN993"/>
  <c r="DM993"/>
  <c r="DL993"/>
  <c r="DK993"/>
  <c r="DJ993"/>
  <c r="DI993"/>
  <c r="DH993"/>
  <c r="DG993"/>
  <c r="DF993"/>
  <c r="DE993"/>
  <c r="DD993"/>
  <c r="DB993"/>
  <c r="DA993"/>
  <c r="CZ993"/>
  <c r="CY993"/>
  <c r="CX993"/>
  <c r="CW993"/>
  <c r="CV993"/>
  <c r="CU993"/>
  <c r="CT993"/>
  <c r="CS993"/>
  <c r="CR993"/>
  <c r="CQ993"/>
  <c r="CP993"/>
  <c r="CO993"/>
  <c r="CN993"/>
  <c r="CM993"/>
  <c r="CL993"/>
  <c r="CK993"/>
  <c r="CJ993"/>
  <c r="CI993"/>
  <c r="CH993"/>
  <c r="CG993"/>
  <c r="CF993"/>
  <c r="CE993"/>
  <c r="CD993"/>
  <c r="CC993"/>
  <c r="CB993"/>
  <c r="CA993"/>
  <c r="BZ993"/>
  <c r="BY993"/>
  <c r="EO992"/>
  <c r="EN992"/>
  <c r="EM992"/>
  <c r="EL992"/>
  <c r="EK992"/>
  <c r="EJ992"/>
  <c r="EI992"/>
  <c r="EH992"/>
  <c r="EG992"/>
  <c r="EF992"/>
  <c r="EE992"/>
  <c r="ED992"/>
  <c r="EC992"/>
  <c r="EB992"/>
  <c r="EA992"/>
  <c r="DZ992"/>
  <c r="DY992"/>
  <c r="DX992"/>
  <c r="DW992"/>
  <c r="DV992"/>
  <c r="DU992"/>
  <c r="DT992"/>
  <c r="DS992"/>
  <c r="DR992"/>
  <c r="DQ992"/>
  <c r="DP992"/>
  <c r="DO992"/>
  <c r="DN992"/>
  <c r="DM992"/>
  <c r="DL992"/>
  <c r="DK992"/>
  <c r="DJ992"/>
  <c r="DI992"/>
  <c r="DH992"/>
  <c r="DG992"/>
  <c r="DF992"/>
  <c r="DE992"/>
  <c r="DD992"/>
  <c r="DB992"/>
  <c r="DA992"/>
  <c r="CZ992"/>
  <c r="CY992"/>
  <c r="CX992"/>
  <c r="CW992"/>
  <c r="CV992"/>
  <c r="CU992"/>
  <c r="CT992"/>
  <c r="CS992"/>
  <c r="CR992"/>
  <c r="CQ992"/>
  <c r="CP992"/>
  <c r="CO992"/>
  <c r="CN992"/>
  <c r="CM992"/>
  <c r="CL992"/>
  <c r="CK992"/>
  <c r="CJ992"/>
  <c r="CI992"/>
  <c r="CH992"/>
  <c r="CG992"/>
  <c r="CF992"/>
  <c r="CE992"/>
  <c r="CD992"/>
  <c r="CC992"/>
  <c r="CB992"/>
  <c r="CA992"/>
  <c r="BZ992"/>
  <c r="BY992"/>
  <c r="EO991"/>
  <c r="EN991"/>
  <c r="EM991"/>
  <c r="EL991"/>
  <c r="EK991"/>
  <c r="EJ991"/>
  <c r="EI991"/>
  <c r="EH991"/>
  <c r="EG991"/>
  <c r="EF991"/>
  <c r="EE991"/>
  <c r="ED991"/>
  <c r="EC991"/>
  <c r="EB991"/>
  <c r="EA991"/>
  <c r="DZ991"/>
  <c r="DY991"/>
  <c r="DX991"/>
  <c r="DW991"/>
  <c r="DV991"/>
  <c r="DU991"/>
  <c r="DT991"/>
  <c r="DS991"/>
  <c r="DR991"/>
  <c r="DQ991"/>
  <c r="DP991"/>
  <c r="DO991"/>
  <c r="DN991"/>
  <c r="DM991"/>
  <c r="DL991"/>
  <c r="DK991"/>
  <c r="DJ991"/>
  <c r="DI991"/>
  <c r="DH991"/>
  <c r="DG991"/>
  <c r="DF991"/>
  <c r="DE991"/>
  <c r="DD991"/>
  <c r="DB991"/>
  <c r="DA991"/>
  <c r="CZ991"/>
  <c r="CY991"/>
  <c r="CX991"/>
  <c r="CW991"/>
  <c r="CV991"/>
  <c r="CU991"/>
  <c r="CT991"/>
  <c r="CS991"/>
  <c r="CR991"/>
  <c r="CQ991"/>
  <c r="CP991"/>
  <c r="CO991"/>
  <c r="CN991"/>
  <c r="CM991"/>
  <c r="CL991"/>
  <c r="CK991"/>
  <c r="CJ991"/>
  <c r="CI991"/>
  <c r="CH991"/>
  <c r="CG991"/>
  <c r="CF991"/>
  <c r="CE991"/>
  <c r="CD991"/>
  <c r="CC991"/>
  <c r="CB991"/>
  <c r="CA991"/>
  <c r="BZ991"/>
  <c r="BY991"/>
  <c r="EO990"/>
  <c r="EN990"/>
  <c r="EM990"/>
  <c r="EL990"/>
  <c r="EK990"/>
  <c r="EJ990"/>
  <c r="EI990"/>
  <c r="EH990"/>
  <c r="EG990"/>
  <c r="EF990"/>
  <c r="EE990"/>
  <c r="ED990"/>
  <c r="EC990"/>
  <c r="EB990"/>
  <c r="EA990"/>
  <c r="DZ990"/>
  <c r="DY990"/>
  <c r="DX990"/>
  <c r="DW990"/>
  <c r="DV990"/>
  <c r="DU990"/>
  <c r="DT990"/>
  <c r="DS990"/>
  <c r="DR990"/>
  <c r="DQ990"/>
  <c r="DP990"/>
  <c r="DO990"/>
  <c r="DN990"/>
  <c r="DM990"/>
  <c r="DL990"/>
  <c r="DK990"/>
  <c r="DJ990"/>
  <c r="DI990"/>
  <c r="DH990"/>
  <c r="DG990"/>
  <c r="DF990"/>
  <c r="DE990"/>
  <c r="DD990"/>
  <c r="DB990"/>
  <c r="DA990"/>
  <c r="CZ990"/>
  <c r="CY990"/>
  <c r="CX990"/>
  <c r="CW990"/>
  <c r="CV990"/>
  <c r="CU990"/>
  <c r="CT990"/>
  <c r="CS990"/>
  <c r="CR990"/>
  <c r="CQ990"/>
  <c r="CP990"/>
  <c r="CO990"/>
  <c r="CN990"/>
  <c r="CM990"/>
  <c r="CL990"/>
  <c r="CK990"/>
  <c r="CJ990"/>
  <c r="CI990"/>
  <c r="CH990"/>
  <c r="CG990"/>
  <c r="CF990"/>
  <c r="CE990"/>
  <c r="CD990"/>
  <c r="CC990"/>
  <c r="CB990"/>
  <c r="CA990"/>
  <c r="BZ990"/>
  <c r="BY990"/>
  <c r="EO989"/>
  <c r="EN989"/>
  <c r="EM989"/>
  <c r="EL989"/>
  <c r="EK989"/>
  <c r="EJ989"/>
  <c r="EI989"/>
  <c r="EH989"/>
  <c r="EG989"/>
  <c r="EF989"/>
  <c r="EE989"/>
  <c r="ED989"/>
  <c r="EC989"/>
  <c r="EB989"/>
  <c r="EA989"/>
  <c r="DZ989"/>
  <c r="DY989"/>
  <c r="DX989"/>
  <c r="DW989"/>
  <c r="DV989"/>
  <c r="DU989"/>
  <c r="DT989"/>
  <c r="DS989"/>
  <c r="DR989"/>
  <c r="DQ989"/>
  <c r="DP989"/>
  <c r="DO989"/>
  <c r="DN989"/>
  <c r="DM989"/>
  <c r="DL989"/>
  <c r="DK989"/>
  <c r="DJ989"/>
  <c r="DI989"/>
  <c r="DH989"/>
  <c r="DG989"/>
  <c r="DF989"/>
  <c r="DE989"/>
  <c r="DD989"/>
  <c r="DB989"/>
  <c r="DA989"/>
  <c r="CZ989"/>
  <c r="CY989"/>
  <c r="CX989"/>
  <c r="CW989"/>
  <c r="CV989"/>
  <c r="CU989"/>
  <c r="CT989"/>
  <c r="CS989"/>
  <c r="CR989"/>
  <c r="CQ989"/>
  <c r="CP989"/>
  <c r="CO989"/>
  <c r="CN989"/>
  <c r="CM989"/>
  <c r="CL989"/>
  <c r="CK989"/>
  <c r="CJ989"/>
  <c r="CI989"/>
  <c r="CH989"/>
  <c r="CG989"/>
  <c r="CF989"/>
  <c r="CE989"/>
  <c r="CD989"/>
  <c r="CC989"/>
  <c r="CB989"/>
  <c r="CA989"/>
  <c r="BZ989"/>
  <c r="BY989"/>
  <c r="EO988"/>
  <c r="EN988"/>
  <c r="EM988"/>
  <c r="EL988"/>
  <c r="EK988"/>
  <c r="EJ988"/>
  <c r="EI988"/>
  <c r="EH988"/>
  <c r="EG988"/>
  <c r="EF988"/>
  <c r="EE988"/>
  <c r="ED988"/>
  <c r="EC988"/>
  <c r="EB988"/>
  <c r="EA988"/>
  <c r="DZ988"/>
  <c r="DY988"/>
  <c r="DX988"/>
  <c r="DW988"/>
  <c r="DV988"/>
  <c r="DU988"/>
  <c r="DT988"/>
  <c r="DS988"/>
  <c r="DR988"/>
  <c r="DQ988"/>
  <c r="DP988"/>
  <c r="DO988"/>
  <c r="DN988"/>
  <c r="DM988"/>
  <c r="DL988"/>
  <c r="DK988"/>
  <c r="DJ988"/>
  <c r="DI988"/>
  <c r="DH988"/>
  <c r="DG988"/>
  <c r="DF988"/>
  <c r="DE988"/>
  <c r="DD988"/>
  <c r="DB988"/>
  <c r="DA988"/>
  <c r="CZ988"/>
  <c r="CY988"/>
  <c r="CX988"/>
  <c r="CW988"/>
  <c r="CV988"/>
  <c r="CU988"/>
  <c r="CT988"/>
  <c r="CS988"/>
  <c r="CR988"/>
  <c r="CQ988"/>
  <c r="CP988"/>
  <c r="CO988"/>
  <c r="CN988"/>
  <c r="CM988"/>
  <c r="CL988"/>
  <c r="CK988"/>
  <c r="CJ988"/>
  <c r="CI988"/>
  <c r="CH988"/>
  <c r="CG988"/>
  <c r="CF988"/>
  <c r="CE988"/>
  <c r="CD988"/>
  <c r="CC988"/>
  <c r="CB988"/>
  <c r="CA988"/>
  <c r="BZ988"/>
  <c r="BY988"/>
  <c r="EO987"/>
  <c r="EN987"/>
  <c r="EM987"/>
  <c r="EL987"/>
  <c r="EK987"/>
  <c r="EJ987"/>
  <c r="EI987"/>
  <c r="EH987"/>
  <c r="EG987"/>
  <c r="EF987"/>
  <c r="EE987"/>
  <c r="ED987"/>
  <c r="EC987"/>
  <c r="EB987"/>
  <c r="EA987"/>
  <c r="DZ987"/>
  <c r="DY987"/>
  <c r="DX987"/>
  <c r="DW987"/>
  <c r="DV987"/>
  <c r="DU987"/>
  <c r="DT987"/>
  <c r="DS987"/>
  <c r="DR987"/>
  <c r="DQ987"/>
  <c r="DP987"/>
  <c r="DO987"/>
  <c r="DN987"/>
  <c r="DM987"/>
  <c r="DL987"/>
  <c r="DK987"/>
  <c r="DJ987"/>
  <c r="DI987"/>
  <c r="DH987"/>
  <c r="DG987"/>
  <c r="DF987"/>
  <c r="DE987"/>
  <c r="DD987"/>
  <c r="DB987"/>
  <c r="DA987"/>
  <c r="CZ987"/>
  <c r="CY987"/>
  <c r="CX987"/>
  <c r="CW987"/>
  <c r="CV987"/>
  <c r="CU987"/>
  <c r="CT987"/>
  <c r="CS987"/>
  <c r="CR987"/>
  <c r="CQ987"/>
  <c r="CP987"/>
  <c r="CO987"/>
  <c r="CN987"/>
  <c r="CM987"/>
  <c r="CL987"/>
  <c r="CK987"/>
  <c r="CJ987"/>
  <c r="CI987"/>
  <c r="CH987"/>
  <c r="CG987"/>
  <c r="CF987"/>
  <c r="CE987"/>
  <c r="CD987"/>
  <c r="CC987"/>
  <c r="CB987"/>
  <c r="CA987"/>
  <c r="BZ987"/>
  <c r="BY987"/>
  <c r="EO986"/>
  <c r="EN986"/>
  <c r="EM986"/>
  <c r="EL986"/>
  <c r="EK986"/>
  <c r="EJ986"/>
  <c r="EI986"/>
  <c r="EH986"/>
  <c r="EG986"/>
  <c r="EF986"/>
  <c r="EE986"/>
  <c r="ED986"/>
  <c r="EC986"/>
  <c r="EB986"/>
  <c r="EA986"/>
  <c r="DZ986"/>
  <c r="DY986"/>
  <c r="DX986"/>
  <c r="DW986"/>
  <c r="DV986"/>
  <c r="DU986"/>
  <c r="DT986"/>
  <c r="DS986"/>
  <c r="DR986"/>
  <c r="DQ986"/>
  <c r="DP986"/>
  <c r="DO986"/>
  <c r="DN986"/>
  <c r="DM986"/>
  <c r="DL986"/>
  <c r="DK986"/>
  <c r="DJ986"/>
  <c r="DI986"/>
  <c r="DH986"/>
  <c r="DG986"/>
  <c r="DF986"/>
  <c r="DE986"/>
  <c r="DD986"/>
  <c r="DB986"/>
  <c r="DA986"/>
  <c r="CZ986"/>
  <c r="CY986"/>
  <c r="CX986"/>
  <c r="CW986"/>
  <c r="CV986"/>
  <c r="CU986"/>
  <c r="CT986"/>
  <c r="CS986"/>
  <c r="CR986"/>
  <c r="CQ986"/>
  <c r="CP986"/>
  <c r="CO986"/>
  <c r="CN986"/>
  <c r="CM986"/>
  <c r="CL986"/>
  <c r="CK986"/>
  <c r="CJ986"/>
  <c r="CI986"/>
  <c r="CH986"/>
  <c r="CG986"/>
  <c r="CF986"/>
  <c r="CE986"/>
  <c r="CD986"/>
  <c r="CC986"/>
  <c r="CB986"/>
  <c r="CA986"/>
  <c r="BZ986"/>
  <c r="BY986"/>
  <c r="EO985"/>
  <c r="EN985"/>
  <c r="EM985"/>
  <c r="EL985"/>
  <c r="EK985"/>
  <c r="EJ985"/>
  <c r="EI985"/>
  <c r="EH985"/>
  <c r="EG985"/>
  <c r="EF985"/>
  <c r="EE985"/>
  <c r="ED985"/>
  <c r="EC985"/>
  <c r="EB985"/>
  <c r="EA985"/>
  <c r="DZ985"/>
  <c r="DY985"/>
  <c r="DX985"/>
  <c r="DW985"/>
  <c r="DV985"/>
  <c r="DU985"/>
  <c r="DT985"/>
  <c r="DS985"/>
  <c r="DR985"/>
  <c r="DQ985"/>
  <c r="DP985"/>
  <c r="DO985"/>
  <c r="DN985"/>
  <c r="DM985"/>
  <c r="DL985"/>
  <c r="DK985"/>
  <c r="DJ985"/>
  <c r="DI985"/>
  <c r="DH985"/>
  <c r="DG985"/>
  <c r="DF985"/>
  <c r="DE985"/>
  <c r="DD985"/>
  <c r="DC985"/>
  <c r="DB985"/>
  <c r="DA985"/>
  <c r="CZ985"/>
  <c r="CY985"/>
  <c r="CX985"/>
  <c r="CW985"/>
  <c r="CV985"/>
  <c r="CU985"/>
  <c r="CT985"/>
  <c r="CS985"/>
  <c r="CR985"/>
  <c r="CQ985"/>
  <c r="CP985"/>
  <c r="CO985"/>
  <c r="CN985"/>
  <c r="CM985"/>
  <c r="CL985"/>
  <c r="CK985"/>
  <c r="CJ985"/>
  <c r="CI985"/>
  <c r="CH985"/>
  <c r="CG985"/>
  <c r="CF985"/>
  <c r="CE985"/>
  <c r="CD985"/>
  <c r="CC985"/>
  <c r="CB985"/>
  <c r="CA985"/>
  <c r="BZ985"/>
  <c r="BY985"/>
  <c r="BX985"/>
  <c r="EO984"/>
  <c r="EN984"/>
  <c r="EM984"/>
  <c r="EL984"/>
  <c r="EK984"/>
  <c r="EJ984"/>
  <c r="EI984"/>
  <c r="EH984"/>
  <c r="EG984"/>
  <c r="EF984"/>
  <c r="EE984"/>
  <c r="ED984"/>
  <c r="EC984"/>
  <c r="EB984"/>
  <c r="EA984"/>
  <c r="DZ984"/>
  <c r="DY984"/>
  <c r="DX984"/>
  <c r="DW984"/>
  <c r="DV984"/>
  <c r="DU984"/>
  <c r="DT984"/>
  <c r="DS984"/>
  <c r="DR984"/>
  <c r="DQ984"/>
  <c r="DP984"/>
  <c r="DO984"/>
  <c r="DN984"/>
  <c r="DM984"/>
  <c r="DL984"/>
  <c r="DK984"/>
  <c r="DJ984"/>
  <c r="DI984"/>
  <c r="DH984"/>
  <c r="DG984"/>
  <c r="DF984"/>
  <c r="DE984"/>
  <c r="DD984"/>
  <c r="DC984"/>
  <c r="DB984"/>
  <c r="DA984"/>
  <c r="CZ984"/>
  <c r="CY984"/>
  <c r="CX984"/>
  <c r="CW984"/>
  <c r="CV984"/>
  <c r="CU984"/>
  <c r="CT984"/>
  <c r="CS984"/>
  <c r="CR984"/>
  <c r="CQ984"/>
  <c r="CP984"/>
  <c r="CO984"/>
  <c r="CN984"/>
  <c r="CM984"/>
  <c r="CL984"/>
  <c r="CK984"/>
  <c r="CJ984"/>
  <c r="CI984"/>
  <c r="CH984"/>
  <c r="CG984"/>
  <c r="CF984"/>
  <c r="CE984"/>
  <c r="CD984"/>
  <c r="CC984"/>
  <c r="CB984"/>
  <c r="CA984"/>
  <c r="BZ984"/>
  <c r="BY984"/>
  <c r="BX984"/>
  <c r="EO983"/>
  <c r="EN983"/>
  <c r="EM983"/>
  <c r="EL983"/>
  <c r="EK983"/>
  <c r="EJ983"/>
  <c r="EI983"/>
  <c r="EH983"/>
  <c r="EG983"/>
  <c r="EF983"/>
  <c r="EE983"/>
  <c r="ED983"/>
  <c r="EC983"/>
  <c r="EB983"/>
  <c r="EA983"/>
  <c r="DZ983"/>
  <c r="DY983"/>
  <c r="DX983"/>
  <c r="DW983"/>
  <c r="DV983"/>
  <c r="DU983"/>
  <c r="DT983"/>
  <c r="DS983"/>
  <c r="DR983"/>
  <c r="DQ983"/>
  <c r="DP983"/>
  <c r="DO983"/>
  <c r="DN983"/>
  <c r="DM983"/>
  <c r="DL983"/>
  <c r="DK983"/>
  <c r="DJ983"/>
  <c r="DI983"/>
  <c r="DH983"/>
  <c r="DG983"/>
  <c r="DF983"/>
  <c r="DE983"/>
  <c r="DD983"/>
  <c r="DC983"/>
  <c r="DB983"/>
  <c r="DA983"/>
  <c r="CZ983"/>
  <c r="CY983"/>
  <c r="CX983"/>
  <c r="CW983"/>
  <c r="CV983"/>
  <c r="CU983"/>
  <c r="CT983"/>
  <c r="CS983"/>
  <c r="CR983"/>
  <c r="CQ983"/>
  <c r="CP983"/>
  <c r="CO983"/>
  <c r="CN983"/>
  <c r="CM983"/>
  <c r="CL983"/>
  <c r="CK983"/>
  <c r="CJ983"/>
  <c r="CI983"/>
  <c r="CH983"/>
  <c r="CG983"/>
  <c r="CF983"/>
  <c r="CE983"/>
  <c r="CD983"/>
  <c r="CC983"/>
  <c r="CB983"/>
  <c r="CA983"/>
  <c r="BZ983"/>
  <c r="BY983"/>
  <c r="BX983"/>
  <c r="EO982"/>
  <c r="EN982"/>
  <c r="EM982"/>
  <c r="EL982"/>
  <c r="EK982"/>
  <c r="EJ982"/>
  <c r="EI982"/>
  <c r="EH982"/>
  <c r="EG982"/>
  <c r="EF982"/>
  <c r="EE982"/>
  <c r="ED982"/>
  <c r="EC982"/>
  <c r="EB982"/>
  <c r="EA982"/>
  <c r="DZ982"/>
  <c r="DY982"/>
  <c r="DX982"/>
  <c r="DW982"/>
  <c r="DV982"/>
  <c r="DU982"/>
  <c r="DT982"/>
  <c r="DS982"/>
  <c r="DR982"/>
  <c r="DQ982"/>
  <c r="DP982"/>
  <c r="DO982"/>
  <c r="DN982"/>
  <c r="DM982"/>
  <c r="DL982"/>
  <c r="DK982"/>
  <c r="DJ982"/>
  <c r="DI982"/>
  <c r="DH982"/>
  <c r="DG982"/>
  <c r="DF982"/>
  <c r="DE982"/>
  <c r="DD982"/>
  <c r="DC982"/>
  <c r="DB982"/>
  <c r="DA982"/>
  <c r="CZ982"/>
  <c r="CY982"/>
  <c r="CX982"/>
  <c r="CW982"/>
  <c r="CV982"/>
  <c r="CU982"/>
  <c r="CT982"/>
  <c r="CS982"/>
  <c r="CR982"/>
  <c r="CQ982"/>
  <c r="CP982"/>
  <c r="CO982"/>
  <c r="CN982"/>
  <c r="CM982"/>
  <c r="CL982"/>
  <c r="CK982"/>
  <c r="CJ982"/>
  <c r="CI982"/>
  <c r="CH982"/>
  <c r="CG982"/>
  <c r="CF982"/>
  <c r="CE982"/>
  <c r="CD982"/>
  <c r="CC982"/>
  <c r="CB982"/>
  <c r="CA982"/>
  <c r="BZ982"/>
  <c r="BY982"/>
  <c r="BX982"/>
  <c r="EO981"/>
  <c r="EN981"/>
  <c r="EM981"/>
  <c r="EL981"/>
  <c r="EK981"/>
  <c r="EJ981"/>
  <c r="EI981"/>
  <c r="EH981"/>
  <c r="EG981"/>
  <c r="EF981"/>
  <c r="EE981"/>
  <c r="ED981"/>
  <c r="EC981"/>
  <c r="EB981"/>
  <c r="EA981"/>
  <c r="DZ981"/>
  <c r="DY981"/>
  <c r="DX981"/>
  <c r="DW981"/>
  <c r="DV981"/>
  <c r="DU981"/>
  <c r="DT981"/>
  <c r="DS981"/>
  <c r="DR981"/>
  <c r="DQ981"/>
  <c r="DP981"/>
  <c r="DO981"/>
  <c r="DN981"/>
  <c r="DM981"/>
  <c r="DL981"/>
  <c r="DK981"/>
  <c r="DJ981"/>
  <c r="DI981"/>
  <c r="DH981"/>
  <c r="DG981"/>
  <c r="DF981"/>
  <c r="DE981"/>
  <c r="DD981"/>
  <c r="DC981"/>
  <c r="DB981"/>
  <c r="DA981"/>
  <c r="CZ981"/>
  <c r="CY981"/>
  <c r="CX981"/>
  <c r="CW981"/>
  <c r="CV981"/>
  <c r="CU981"/>
  <c r="CT981"/>
  <c r="CS981"/>
  <c r="CR981"/>
  <c r="CQ981"/>
  <c r="CP981"/>
  <c r="CO981"/>
  <c r="CN981"/>
  <c r="CM981"/>
  <c r="CL981"/>
  <c r="CK981"/>
  <c r="CJ981"/>
  <c r="CI981"/>
  <c r="CH981"/>
  <c r="CG981"/>
  <c r="CF981"/>
  <c r="CE981"/>
  <c r="CD981"/>
  <c r="CC981"/>
  <c r="CB981"/>
  <c r="CA981"/>
  <c r="BZ981"/>
  <c r="BY981"/>
  <c r="BX981"/>
  <c r="EO980"/>
  <c r="EN980"/>
  <c r="EM980"/>
  <c r="EL980"/>
  <c r="EK980"/>
  <c r="EJ980"/>
  <c r="EI980"/>
  <c r="EH980"/>
  <c r="EG980"/>
  <c r="EF980"/>
  <c r="EE980"/>
  <c r="ED980"/>
  <c r="EC980"/>
  <c r="EB980"/>
  <c r="EA980"/>
  <c r="DZ980"/>
  <c r="DY980"/>
  <c r="DX980"/>
  <c r="DW980"/>
  <c r="DV980"/>
  <c r="DU980"/>
  <c r="DT980"/>
  <c r="DS980"/>
  <c r="DR980"/>
  <c r="DQ980"/>
  <c r="DP980"/>
  <c r="DO980"/>
  <c r="DN980"/>
  <c r="DM980"/>
  <c r="DL980"/>
  <c r="DK980"/>
  <c r="DJ980"/>
  <c r="DI980"/>
  <c r="DH980"/>
  <c r="DG980"/>
  <c r="DF980"/>
  <c r="DE980"/>
  <c r="DD980"/>
  <c r="DC980"/>
  <c r="DB980"/>
  <c r="DA980"/>
  <c r="CZ980"/>
  <c r="CY980"/>
  <c r="CX980"/>
  <c r="CW980"/>
  <c r="CV980"/>
  <c r="CU980"/>
  <c r="CT980"/>
  <c r="CS980"/>
  <c r="CR980"/>
  <c r="CQ980"/>
  <c r="CP980"/>
  <c r="CO980"/>
  <c r="CN980"/>
  <c r="CM980"/>
  <c r="CL980"/>
  <c r="CK980"/>
  <c r="CJ980"/>
  <c r="CI980"/>
  <c r="CH980"/>
  <c r="CG980"/>
  <c r="CF980"/>
  <c r="CE980"/>
  <c r="CD980"/>
  <c r="CC980"/>
  <c r="CB980"/>
  <c r="CA980"/>
  <c r="BZ980"/>
  <c r="BY980"/>
  <c r="BX980"/>
  <c r="EO979"/>
  <c r="EN979"/>
  <c r="EM979"/>
  <c r="EL979"/>
  <c r="EK979"/>
  <c r="EJ979"/>
  <c r="EI979"/>
  <c r="EH979"/>
  <c r="EG979"/>
  <c r="EF979"/>
  <c r="EE979"/>
  <c r="ED979"/>
  <c r="EC979"/>
  <c r="EB979"/>
  <c r="EA979"/>
  <c r="DZ979"/>
  <c r="DY979"/>
  <c r="DX979"/>
  <c r="DW979"/>
  <c r="DV979"/>
  <c r="DU979"/>
  <c r="DT979"/>
  <c r="DS979"/>
  <c r="DR979"/>
  <c r="DQ979"/>
  <c r="DP979"/>
  <c r="DO979"/>
  <c r="DN979"/>
  <c r="DM979"/>
  <c r="DL979"/>
  <c r="DK979"/>
  <c r="DJ979"/>
  <c r="DI979"/>
  <c r="DH979"/>
  <c r="DG979"/>
  <c r="DF979"/>
  <c r="DE979"/>
  <c r="DD979"/>
  <c r="DC979"/>
  <c r="DB979"/>
  <c r="DA979"/>
  <c r="CZ979"/>
  <c r="CY979"/>
  <c r="CX979"/>
  <c r="CW979"/>
  <c r="CV979"/>
  <c r="CU979"/>
  <c r="CT979"/>
  <c r="CS979"/>
  <c r="CR979"/>
  <c r="CQ979"/>
  <c r="CP979"/>
  <c r="CO979"/>
  <c r="CN979"/>
  <c r="CM979"/>
  <c r="CL979"/>
  <c r="CK979"/>
  <c r="CJ979"/>
  <c r="CI979"/>
  <c r="CH979"/>
  <c r="CG979"/>
  <c r="CF979"/>
  <c r="CE979"/>
  <c r="CD979"/>
  <c r="CC979"/>
  <c r="CB979"/>
  <c r="CA979"/>
  <c r="BZ979"/>
  <c r="BY979"/>
  <c r="BX979"/>
  <c r="EO978"/>
  <c r="EN978"/>
  <c r="EM978"/>
  <c r="EL978"/>
  <c r="EK978"/>
  <c r="EJ978"/>
  <c r="EI978"/>
  <c r="EH978"/>
  <c r="EG978"/>
  <c r="EF978"/>
  <c r="EE978"/>
  <c r="ED978"/>
  <c r="EC978"/>
  <c r="EB978"/>
  <c r="EA978"/>
  <c r="DZ978"/>
  <c r="DY978"/>
  <c r="DX978"/>
  <c r="DW978"/>
  <c r="DV978"/>
  <c r="DU978"/>
  <c r="DT978"/>
  <c r="DS978"/>
  <c r="DR978"/>
  <c r="DQ978"/>
  <c r="DP978"/>
  <c r="DO978"/>
  <c r="DN978"/>
  <c r="DM978"/>
  <c r="DL978"/>
  <c r="DK978"/>
  <c r="DJ978"/>
  <c r="DI978"/>
  <c r="DH978"/>
  <c r="DG978"/>
  <c r="DF978"/>
  <c r="DE978"/>
  <c r="DD978"/>
  <c r="DC978"/>
  <c r="DB978"/>
  <c r="DA978"/>
  <c r="CZ978"/>
  <c r="CY978"/>
  <c r="CX978"/>
  <c r="CW978"/>
  <c r="CV978"/>
  <c r="CU978"/>
  <c r="CT978"/>
  <c r="CS978"/>
  <c r="CR978"/>
  <c r="CQ978"/>
  <c r="CP978"/>
  <c r="CO978"/>
  <c r="CN978"/>
  <c r="CM978"/>
  <c r="CL978"/>
  <c r="CK978"/>
  <c r="CJ978"/>
  <c r="CI978"/>
  <c r="CH978"/>
  <c r="CG978"/>
  <c r="CF978"/>
  <c r="CE978"/>
  <c r="CD978"/>
  <c r="CC978"/>
  <c r="CB978"/>
  <c r="CA978"/>
  <c r="BZ978"/>
  <c r="BY978"/>
  <c r="BX978"/>
  <c r="EO977"/>
  <c r="EN977"/>
  <c r="EM977"/>
  <c r="EL977"/>
  <c r="EK977"/>
  <c r="EJ977"/>
  <c r="EI977"/>
  <c r="EH977"/>
  <c r="EG977"/>
  <c r="EF977"/>
  <c r="EE977"/>
  <c r="ED977"/>
  <c r="EC977"/>
  <c r="EB977"/>
  <c r="EA977"/>
  <c r="DZ977"/>
  <c r="DY977"/>
  <c r="DX977"/>
  <c r="DW977"/>
  <c r="DV977"/>
  <c r="DU977"/>
  <c r="DT977"/>
  <c r="DS977"/>
  <c r="DR977"/>
  <c r="DQ977"/>
  <c r="DP977"/>
  <c r="DO977"/>
  <c r="DN977"/>
  <c r="DM977"/>
  <c r="DL977"/>
  <c r="DK977"/>
  <c r="DJ977"/>
  <c r="DI977"/>
  <c r="DH977"/>
  <c r="DG977"/>
  <c r="DF977"/>
  <c r="DE977"/>
  <c r="DD977"/>
  <c r="DC977"/>
  <c r="DB977"/>
  <c r="DA977"/>
  <c r="CZ977"/>
  <c r="CY977"/>
  <c r="CX977"/>
  <c r="CW977"/>
  <c r="CV977"/>
  <c r="CU977"/>
  <c r="CT977"/>
  <c r="CS977"/>
  <c r="CR977"/>
  <c r="CQ977"/>
  <c r="CP977"/>
  <c r="CO977"/>
  <c r="CN977"/>
  <c r="CM977"/>
  <c r="CL977"/>
  <c r="CK977"/>
  <c r="CJ977"/>
  <c r="CI977"/>
  <c r="CH977"/>
  <c r="CG977"/>
  <c r="CF977"/>
  <c r="CE977"/>
  <c r="CD977"/>
  <c r="CC977"/>
  <c r="CB977"/>
  <c r="CA977"/>
  <c r="BZ977"/>
  <c r="BY977"/>
  <c r="BX977"/>
  <c r="EO976"/>
  <c r="EN976"/>
  <c r="EM976"/>
  <c r="EL976"/>
  <c r="EK976"/>
  <c r="EJ976"/>
  <c r="EI976"/>
  <c r="EH976"/>
  <c r="EG976"/>
  <c r="EF976"/>
  <c r="EE976"/>
  <c r="ED976"/>
  <c r="EC976"/>
  <c r="EB976"/>
  <c r="EA976"/>
  <c r="DZ976"/>
  <c r="DY976"/>
  <c r="DX976"/>
  <c r="DW976"/>
  <c r="DV976"/>
  <c r="DU976"/>
  <c r="DT976"/>
  <c r="DS976"/>
  <c r="DR976"/>
  <c r="DQ976"/>
  <c r="DP976"/>
  <c r="DO976"/>
  <c r="DN976"/>
  <c r="DM976"/>
  <c r="DL976"/>
  <c r="DK976"/>
  <c r="DJ976"/>
  <c r="DI976"/>
  <c r="DH976"/>
  <c r="DG976"/>
  <c r="DF976"/>
  <c r="DE976"/>
  <c r="DD976"/>
  <c r="DC976"/>
  <c r="DA976"/>
  <c r="CZ976"/>
  <c r="CY976"/>
  <c r="CX976"/>
  <c r="CW976"/>
  <c r="CV976"/>
  <c r="CU976"/>
  <c r="CT976"/>
  <c r="CS976"/>
  <c r="CR976"/>
  <c r="CQ976"/>
  <c r="CP976"/>
  <c r="CO976"/>
  <c r="CN976"/>
  <c r="CM976"/>
  <c r="CL976"/>
  <c r="CK976"/>
  <c r="CJ976"/>
  <c r="CI976"/>
  <c r="CH976"/>
  <c r="CG976"/>
  <c r="CF976"/>
  <c r="CE976"/>
  <c r="CD976"/>
  <c r="CC976"/>
  <c r="CB976"/>
  <c r="CA976"/>
  <c r="BZ976"/>
  <c r="BY976"/>
  <c r="BX976"/>
  <c r="EO975"/>
  <c r="EN975"/>
  <c r="EM975"/>
  <c r="EL975"/>
  <c r="EK975"/>
  <c r="EJ975"/>
  <c r="EI975"/>
  <c r="EH975"/>
  <c r="EG975"/>
  <c r="EF975"/>
  <c r="EE975"/>
  <c r="ED975"/>
  <c r="EC975"/>
  <c r="EB975"/>
  <c r="EA975"/>
  <c r="DZ975"/>
  <c r="DY975"/>
  <c r="DX975"/>
  <c r="DW975"/>
  <c r="DV975"/>
  <c r="DU975"/>
  <c r="DT975"/>
  <c r="DS975"/>
  <c r="DR975"/>
  <c r="DQ975"/>
  <c r="DP975"/>
  <c r="DO975"/>
  <c r="DN975"/>
  <c r="DM975"/>
  <c r="DL975"/>
  <c r="DK975"/>
  <c r="DJ975"/>
  <c r="DI975"/>
  <c r="DH975"/>
  <c r="DG975"/>
  <c r="DF975"/>
  <c r="DE975"/>
  <c r="DD975"/>
  <c r="DC975"/>
  <c r="DA975"/>
  <c r="CZ975"/>
  <c r="CY975"/>
  <c r="CX975"/>
  <c r="CW975"/>
  <c r="CV975"/>
  <c r="CU975"/>
  <c r="CT975"/>
  <c r="CS975"/>
  <c r="CR975"/>
  <c r="CQ975"/>
  <c r="CP975"/>
  <c r="CO975"/>
  <c r="CN975"/>
  <c r="CM975"/>
  <c r="CL975"/>
  <c r="CK975"/>
  <c r="CJ975"/>
  <c r="CI975"/>
  <c r="CH975"/>
  <c r="CG975"/>
  <c r="CF975"/>
  <c r="CE975"/>
  <c r="CD975"/>
  <c r="CC975"/>
  <c r="CB975"/>
  <c r="CA975"/>
  <c r="BZ975"/>
  <c r="BY975"/>
  <c r="BX975"/>
  <c r="EO974"/>
  <c r="EN974"/>
  <c r="EM974"/>
  <c r="EL974"/>
  <c r="EK974"/>
  <c r="EJ974"/>
  <c r="EI974"/>
  <c r="EH974"/>
  <c r="EG974"/>
  <c r="EF974"/>
  <c r="EE974"/>
  <c r="ED974"/>
  <c r="EC974"/>
  <c r="EB974"/>
  <c r="EA974"/>
  <c r="DZ974"/>
  <c r="DY974"/>
  <c r="DX974"/>
  <c r="DW974"/>
  <c r="DV974"/>
  <c r="DU974"/>
  <c r="DT974"/>
  <c r="DS974"/>
  <c r="DR974"/>
  <c r="DQ974"/>
  <c r="DP974"/>
  <c r="DO974"/>
  <c r="DN974"/>
  <c r="DM974"/>
  <c r="DL974"/>
  <c r="DK974"/>
  <c r="DJ974"/>
  <c r="DI974"/>
  <c r="DH974"/>
  <c r="DG974"/>
  <c r="DF974"/>
  <c r="DE974"/>
  <c r="DD974"/>
  <c r="DC974"/>
  <c r="DA974"/>
  <c r="CZ974"/>
  <c r="CY974"/>
  <c r="CX974"/>
  <c r="CW974"/>
  <c r="CV974"/>
  <c r="CU974"/>
  <c r="CT974"/>
  <c r="CS974"/>
  <c r="CR974"/>
  <c r="CQ974"/>
  <c r="CP974"/>
  <c r="CO974"/>
  <c r="CN974"/>
  <c r="CM974"/>
  <c r="CL974"/>
  <c r="CK974"/>
  <c r="CJ974"/>
  <c r="CI974"/>
  <c r="CH974"/>
  <c r="CG974"/>
  <c r="CF974"/>
  <c r="CE974"/>
  <c r="CD974"/>
  <c r="CC974"/>
  <c r="CB974"/>
  <c r="CA974"/>
  <c r="BZ974"/>
  <c r="BY974"/>
  <c r="BX974"/>
  <c r="EO973"/>
  <c r="EN973"/>
  <c r="EM973"/>
  <c r="EL973"/>
  <c r="EK973"/>
  <c r="EJ973"/>
  <c r="EI973"/>
  <c r="EH973"/>
  <c r="EG973"/>
  <c r="EF973"/>
  <c r="EE973"/>
  <c r="ED973"/>
  <c r="EC973"/>
  <c r="EB973"/>
  <c r="EA973"/>
  <c r="DZ973"/>
  <c r="DY973"/>
  <c r="DX973"/>
  <c r="DW973"/>
  <c r="DV973"/>
  <c r="DU973"/>
  <c r="DT973"/>
  <c r="DS973"/>
  <c r="DR973"/>
  <c r="DQ973"/>
  <c r="DP973"/>
  <c r="DO973"/>
  <c r="DN973"/>
  <c r="DM973"/>
  <c r="DL973"/>
  <c r="DK973"/>
  <c r="DJ973"/>
  <c r="DI973"/>
  <c r="DH973"/>
  <c r="DG973"/>
  <c r="DF973"/>
  <c r="DE973"/>
  <c r="DD973"/>
  <c r="DC973"/>
  <c r="DA973"/>
  <c r="CZ973"/>
  <c r="CY973"/>
  <c r="CX973"/>
  <c r="CW973"/>
  <c r="CV973"/>
  <c r="CU973"/>
  <c r="CT973"/>
  <c r="CS973"/>
  <c r="CR973"/>
  <c r="CQ973"/>
  <c r="CP973"/>
  <c r="CO973"/>
  <c r="CN973"/>
  <c r="CM973"/>
  <c r="CL973"/>
  <c r="CK973"/>
  <c r="CJ973"/>
  <c r="CI973"/>
  <c r="CH973"/>
  <c r="CG973"/>
  <c r="CF973"/>
  <c r="CE973"/>
  <c r="CD973"/>
  <c r="CC973"/>
  <c r="CB973"/>
  <c r="CA973"/>
  <c r="BZ973"/>
  <c r="BY973"/>
  <c r="BX973"/>
  <c r="EO972"/>
  <c r="EN972"/>
  <c r="EM972"/>
  <c r="EL972"/>
  <c r="EK972"/>
  <c r="EJ972"/>
  <c r="EI972"/>
  <c r="EH972"/>
  <c r="EG972"/>
  <c r="EF972"/>
  <c r="EE972"/>
  <c r="ED972"/>
  <c r="EC972"/>
  <c r="EB972"/>
  <c r="EA972"/>
  <c r="DZ972"/>
  <c r="DY972"/>
  <c r="DX972"/>
  <c r="DW972"/>
  <c r="DV972"/>
  <c r="DU972"/>
  <c r="DT972"/>
  <c r="DS972"/>
  <c r="DR972"/>
  <c r="DQ972"/>
  <c r="DP972"/>
  <c r="DO972"/>
  <c r="DN972"/>
  <c r="DM972"/>
  <c r="DL972"/>
  <c r="DK972"/>
  <c r="DJ972"/>
  <c r="DI972"/>
  <c r="DH972"/>
  <c r="DG972"/>
  <c r="DF972"/>
  <c r="DE972"/>
  <c r="DD972"/>
  <c r="DC972"/>
  <c r="DA972"/>
  <c r="CZ972"/>
  <c r="CY972"/>
  <c r="CX972"/>
  <c r="CW972"/>
  <c r="CV972"/>
  <c r="CU972"/>
  <c r="CT972"/>
  <c r="CS972"/>
  <c r="CR972"/>
  <c r="CQ972"/>
  <c r="CP972"/>
  <c r="CO972"/>
  <c r="CN972"/>
  <c r="CM972"/>
  <c r="CL972"/>
  <c r="CK972"/>
  <c r="CJ972"/>
  <c r="CI972"/>
  <c r="CH972"/>
  <c r="CG972"/>
  <c r="CF972"/>
  <c r="CE972"/>
  <c r="CD972"/>
  <c r="CC972"/>
  <c r="CB972"/>
  <c r="CA972"/>
  <c r="BZ972"/>
  <c r="BY972"/>
  <c r="BX972"/>
  <c r="EO971"/>
  <c r="EN971"/>
  <c r="EM971"/>
  <c r="EL971"/>
  <c r="EK971"/>
  <c r="EJ971"/>
  <c r="EI971"/>
  <c r="EH971"/>
  <c r="EG971"/>
  <c r="EF971"/>
  <c r="EE971"/>
  <c r="ED971"/>
  <c r="EC971"/>
  <c r="EB971"/>
  <c r="EA971"/>
  <c r="DZ971"/>
  <c r="DY971"/>
  <c r="DX971"/>
  <c r="DW971"/>
  <c r="DV971"/>
  <c r="DU971"/>
  <c r="DT971"/>
  <c r="DS971"/>
  <c r="DR971"/>
  <c r="DQ971"/>
  <c r="DP971"/>
  <c r="DO971"/>
  <c r="DN971"/>
  <c r="DM971"/>
  <c r="DL971"/>
  <c r="DK971"/>
  <c r="DJ971"/>
  <c r="DI971"/>
  <c r="DH971"/>
  <c r="DG971"/>
  <c r="DF971"/>
  <c r="DE971"/>
  <c r="DD971"/>
  <c r="DC971"/>
  <c r="DA971"/>
  <c r="CZ971"/>
  <c r="CY971"/>
  <c r="CX971"/>
  <c r="CW971"/>
  <c r="CV971"/>
  <c r="CU971"/>
  <c r="CT971"/>
  <c r="CS971"/>
  <c r="CR971"/>
  <c r="CQ971"/>
  <c r="CP971"/>
  <c r="CO971"/>
  <c r="CN971"/>
  <c r="CM971"/>
  <c r="CL971"/>
  <c r="CK971"/>
  <c r="CJ971"/>
  <c r="CI971"/>
  <c r="CH971"/>
  <c r="CG971"/>
  <c r="CF971"/>
  <c r="CE971"/>
  <c r="CD971"/>
  <c r="CC971"/>
  <c r="CB971"/>
  <c r="CA971"/>
  <c r="BZ971"/>
  <c r="BY971"/>
  <c r="BX971"/>
  <c r="EO970"/>
  <c r="EN970"/>
  <c r="EM970"/>
  <c r="EL970"/>
  <c r="EK970"/>
  <c r="EJ970"/>
  <c r="EI970"/>
  <c r="EH970"/>
  <c r="EG970"/>
  <c r="EF970"/>
  <c r="EE970"/>
  <c r="ED970"/>
  <c r="EC970"/>
  <c r="EB970"/>
  <c r="EA970"/>
  <c r="DZ970"/>
  <c r="DY970"/>
  <c r="DX970"/>
  <c r="DW970"/>
  <c r="DV970"/>
  <c r="DU970"/>
  <c r="DT970"/>
  <c r="DS970"/>
  <c r="DR970"/>
  <c r="DQ970"/>
  <c r="DP970"/>
  <c r="DO970"/>
  <c r="DN970"/>
  <c r="DM970"/>
  <c r="DL970"/>
  <c r="DK970"/>
  <c r="DJ970"/>
  <c r="DI970"/>
  <c r="DH970"/>
  <c r="DG970"/>
  <c r="DF970"/>
  <c r="DE970"/>
  <c r="DD970"/>
  <c r="DC970"/>
  <c r="DA970"/>
  <c r="CZ970"/>
  <c r="CY970"/>
  <c r="CX970"/>
  <c r="CW970"/>
  <c r="CV970"/>
  <c r="CU970"/>
  <c r="CT970"/>
  <c r="CS970"/>
  <c r="CR970"/>
  <c r="CQ970"/>
  <c r="CP970"/>
  <c r="CO970"/>
  <c r="CN970"/>
  <c r="CM970"/>
  <c r="CL970"/>
  <c r="CK970"/>
  <c r="CJ970"/>
  <c r="CI970"/>
  <c r="CH970"/>
  <c r="CG970"/>
  <c r="CF970"/>
  <c r="CE970"/>
  <c r="CD970"/>
  <c r="CC970"/>
  <c r="CB970"/>
  <c r="CA970"/>
  <c r="BZ970"/>
  <c r="BY970"/>
  <c r="BX970"/>
  <c r="EO969"/>
  <c r="EN969"/>
  <c r="EM969"/>
  <c r="EL969"/>
  <c r="EK969"/>
  <c r="EJ969"/>
  <c r="EI969"/>
  <c r="EH969"/>
  <c r="EG969"/>
  <c r="EF969"/>
  <c r="EE969"/>
  <c r="ED969"/>
  <c r="EC969"/>
  <c r="EB969"/>
  <c r="EA969"/>
  <c r="DZ969"/>
  <c r="DY969"/>
  <c r="DX969"/>
  <c r="DW969"/>
  <c r="DV969"/>
  <c r="DU969"/>
  <c r="DT969"/>
  <c r="DS969"/>
  <c r="DR969"/>
  <c r="DQ969"/>
  <c r="DP969"/>
  <c r="DO969"/>
  <c r="DN969"/>
  <c r="DM969"/>
  <c r="DL969"/>
  <c r="DK969"/>
  <c r="DJ969"/>
  <c r="DI969"/>
  <c r="DH969"/>
  <c r="DG969"/>
  <c r="DF969"/>
  <c r="DE969"/>
  <c r="DD969"/>
  <c r="DC969"/>
  <c r="DA969"/>
  <c r="CZ969"/>
  <c r="CY969"/>
  <c r="CX969"/>
  <c r="CW969"/>
  <c r="CV969"/>
  <c r="CU969"/>
  <c r="CT969"/>
  <c r="CS969"/>
  <c r="CR969"/>
  <c r="CQ969"/>
  <c r="CP969"/>
  <c r="CO969"/>
  <c r="CN969"/>
  <c r="CM969"/>
  <c r="CL969"/>
  <c r="CK969"/>
  <c r="CJ969"/>
  <c r="CI969"/>
  <c r="CH969"/>
  <c r="CG969"/>
  <c r="CF969"/>
  <c r="CE969"/>
  <c r="CD969"/>
  <c r="CC969"/>
  <c r="CB969"/>
  <c r="CA969"/>
  <c r="BZ969"/>
  <c r="BY969"/>
  <c r="BX969"/>
  <c r="EO968"/>
  <c r="EN968"/>
  <c r="EM968"/>
  <c r="EL968"/>
  <c r="EK968"/>
  <c r="EJ968"/>
  <c r="EI968"/>
  <c r="EH968"/>
  <c r="EG968"/>
  <c r="EF968"/>
  <c r="EE968"/>
  <c r="ED968"/>
  <c r="EC968"/>
  <c r="EB968"/>
  <c r="EA968"/>
  <c r="DZ968"/>
  <c r="DY968"/>
  <c r="DX968"/>
  <c r="DW968"/>
  <c r="DV968"/>
  <c r="DU968"/>
  <c r="DT968"/>
  <c r="DS968"/>
  <c r="DR968"/>
  <c r="DQ968"/>
  <c r="DP968"/>
  <c r="DO968"/>
  <c r="DN968"/>
  <c r="DM968"/>
  <c r="DL968"/>
  <c r="DK968"/>
  <c r="DJ968"/>
  <c r="DI968"/>
  <c r="DH968"/>
  <c r="DG968"/>
  <c r="DF968"/>
  <c r="DE968"/>
  <c r="DD968"/>
  <c r="DC968"/>
  <c r="DA968"/>
  <c r="CZ968"/>
  <c r="CY968"/>
  <c r="CX968"/>
  <c r="CW968"/>
  <c r="CV968"/>
  <c r="CU968"/>
  <c r="CT968"/>
  <c r="CS968"/>
  <c r="CR968"/>
  <c r="CQ968"/>
  <c r="CP968"/>
  <c r="CO968"/>
  <c r="CN968"/>
  <c r="CM968"/>
  <c r="CL968"/>
  <c r="CK968"/>
  <c r="CJ968"/>
  <c r="CI968"/>
  <c r="CH968"/>
  <c r="CG968"/>
  <c r="CF968"/>
  <c r="CE968"/>
  <c r="CD968"/>
  <c r="CC968"/>
  <c r="CB968"/>
  <c r="CA968"/>
  <c r="BZ968"/>
  <c r="BY968"/>
  <c r="BX968"/>
  <c r="EO967"/>
  <c r="EN967"/>
  <c r="EM967"/>
  <c r="EL967"/>
  <c r="EK967"/>
  <c r="EJ967"/>
  <c r="EI967"/>
  <c r="EH967"/>
  <c r="EG967"/>
  <c r="EF967"/>
  <c r="EE967"/>
  <c r="ED967"/>
  <c r="EC967"/>
  <c r="EB967"/>
  <c r="EA967"/>
  <c r="DZ967"/>
  <c r="DY967"/>
  <c r="DX967"/>
  <c r="DW967"/>
  <c r="DV967"/>
  <c r="DU967"/>
  <c r="DT967"/>
  <c r="DS967"/>
  <c r="DR967"/>
  <c r="DQ967"/>
  <c r="DP967"/>
  <c r="DO967"/>
  <c r="DN967"/>
  <c r="DM967"/>
  <c r="DL967"/>
  <c r="DK967"/>
  <c r="DJ967"/>
  <c r="DI967"/>
  <c r="DH967"/>
  <c r="DG967"/>
  <c r="DF967"/>
  <c r="DE967"/>
  <c r="DD967"/>
  <c r="DC967"/>
  <c r="DB967"/>
  <c r="DA967"/>
  <c r="CZ967"/>
  <c r="CY967"/>
  <c r="CX967"/>
  <c r="CW967"/>
  <c r="CV967"/>
  <c r="CT967"/>
  <c r="CS967"/>
  <c r="CR967"/>
  <c r="CQ967"/>
  <c r="CP967"/>
  <c r="CO967"/>
  <c r="CN967"/>
  <c r="CM967"/>
  <c r="CL967"/>
  <c r="CK967"/>
  <c r="CJ967"/>
  <c r="CI967"/>
  <c r="CH967"/>
  <c r="CG967"/>
  <c r="CF967"/>
  <c r="CE967"/>
  <c r="CD967"/>
  <c r="CC967"/>
  <c r="CB967"/>
  <c r="CA967"/>
  <c r="BZ967"/>
  <c r="BY967"/>
  <c r="BX967"/>
  <c r="EO966"/>
  <c r="EN966"/>
  <c r="EM966"/>
  <c r="EL966"/>
  <c r="EK966"/>
  <c r="EJ966"/>
  <c r="EI966"/>
  <c r="EH966"/>
  <c r="EG966"/>
  <c r="EF966"/>
  <c r="EE966"/>
  <c r="ED966"/>
  <c r="EC966"/>
  <c r="EB966"/>
  <c r="EA966"/>
  <c r="DZ966"/>
  <c r="DY966"/>
  <c r="DX966"/>
  <c r="DW966"/>
  <c r="DV966"/>
  <c r="DU966"/>
  <c r="DT966"/>
  <c r="DS966"/>
  <c r="DR966"/>
  <c r="DQ966"/>
  <c r="DP966"/>
  <c r="DO966"/>
  <c r="DN966"/>
  <c r="DM966"/>
  <c r="DL966"/>
  <c r="DK966"/>
  <c r="DJ966"/>
  <c r="DI966"/>
  <c r="DH966"/>
  <c r="DG966"/>
  <c r="DF966"/>
  <c r="DE966"/>
  <c r="DD966"/>
  <c r="DC966"/>
  <c r="DB966"/>
  <c r="DA966"/>
  <c r="CZ966"/>
  <c r="CY966"/>
  <c r="CX966"/>
  <c r="CW966"/>
  <c r="CV966"/>
  <c r="CT966"/>
  <c r="CS966"/>
  <c r="CR966"/>
  <c r="CQ966"/>
  <c r="CP966"/>
  <c r="CO966"/>
  <c r="CN966"/>
  <c r="CM966"/>
  <c r="CL966"/>
  <c r="CK966"/>
  <c r="CJ966"/>
  <c r="CI966"/>
  <c r="CH966"/>
  <c r="CG966"/>
  <c r="CF966"/>
  <c r="CE966"/>
  <c r="CD966"/>
  <c r="CC966"/>
  <c r="CB966"/>
  <c r="CA966"/>
  <c r="BZ966"/>
  <c r="BY966"/>
  <c r="BX966"/>
  <c r="EO965"/>
  <c r="EN965"/>
  <c r="EM965"/>
  <c r="EL965"/>
  <c r="EK965"/>
  <c r="EJ965"/>
  <c r="EI965"/>
  <c r="EH965"/>
  <c r="EG965"/>
  <c r="EF965"/>
  <c r="EE965"/>
  <c r="ED965"/>
  <c r="EC965"/>
  <c r="EB965"/>
  <c r="EA965"/>
  <c r="DZ965"/>
  <c r="DY965"/>
  <c r="DX965"/>
  <c r="DW965"/>
  <c r="DV965"/>
  <c r="DU965"/>
  <c r="DT965"/>
  <c r="DS965"/>
  <c r="DR965"/>
  <c r="DQ965"/>
  <c r="DP965"/>
  <c r="DO965"/>
  <c r="DN965"/>
  <c r="DM965"/>
  <c r="DL965"/>
  <c r="DK965"/>
  <c r="DJ965"/>
  <c r="DI965"/>
  <c r="DH965"/>
  <c r="DG965"/>
  <c r="DF965"/>
  <c r="DE965"/>
  <c r="DD965"/>
  <c r="DC965"/>
  <c r="DB965"/>
  <c r="DA965"/>
  <c r="CZ965"/>
  <c r="CY965"/>
  <c r="CX965"/>
  <c r="CW965"/>
  <c r="CV965"/>
  <c r="CT965"/>
  <c r="CS965"/>
  <c r="CR965"/>
  <c r="CQ965"/>
  <c r="CP965"/>
  <c r="CO965"/>
  <c r="CN965"/>
  <c r="CM965"/>
  <c r="CL965"/>
  <c r="CK965"/>
  <c r="CJ965"/>
  <c r="CI965"/>
  <c r="CH965"/>
  <c r="CG965"/>
  <c r="CF965"/>
  <c r="CE965"/>
  <c r="CD965"/>
  <c r="CC965"/>
  <c r="CB965"/>
  <c r="CA965"/>
  <c r="BZ965"/>
  <c r="BY965"/>
  <c r="BX965"/>
  <c r="EO964"/>
  <c r="EN964"/>
  <c r="EM964"/>
  <c r="EL964"/>
  <c r="EK964"/>
  <c r="EJ964"/>
  <c r="EI964"/>
  <c r="EH964"/>
  <c r="EG964"/>
  <c r="EF964"/>
  <c r="EE964"/>
  <c r="ED964"/>
  <c r="EC964"/>
  <c r="EB964"/>
  <c r="EA964"/>
  <c r="DZ964"/>
  <c r="DY964"/>
  <c r="DX964"/>
  <c r="DW964"/>
  <c r="DV964"/>
  <c r="DU964"/>
  <c r="DT964"/>
  <c r="DS964"/>
  <c r="DR964"/>
  <c r="DQ964"/>
  <c r="DP964"/>
  <c r="DO964"/>
  <c r="DN964"/>
  <c r="DM964"/>
  <c r="DL964"/>
  <c r="DK964"/>
  <c r="DJ964"/>
  <c r="DI964"/>
  <c r="DH964"/>
  <c r="DG964"/>
  <c r="DF964"/>
  <c r="DE964"/>
  <c r="DD964"/>
  <c r="DC964"/>
  <c r="DB964"/>
  <c r="DA964"/>
  <c r="CZ964"/>
  <c r="CY964"/>
  <c r="CX964"/>
  <c r="CW964"/>
  <c r="CV964"/>
  <c r="CT964"/>
  <c r="CS964"/>
  <c r="CR964"/>
  <c r="CQ964"/>
  <c r="CP964"/>
  <c r="CO964"/>
  <c r="CN964"/>
  <c r="CM964"/>
  <c r="CL964"/>
  <c r="CK964"/>
  <c r="CJ964"/>
  <c r="CI964"/>
  <c r="CH964"/>
  <c r="CG964"/>
  <c r="CF964"/>
  <c r="CE964"/>
  <c r="CD964"/>
  <c r="CC964"/>
  <c r="CB964"/>
  <c r="CA964"/>
  <c r="BZ964"/>
  <c r="BY964"/>
  <c r="BX964"/>
  <c r="EO963"/>
  <c r="EN963"/>
  <c r="EM963"/>
  <c r="EL963"/>
  <c r="EK963"/>
  <c r="EJ963"/>
  <c r="EI963"/>
  <c r="EH963"/>
  <c r="EG963"/>
  <c r="EF963"/>
  <c r="EE963"/>
  <c r="ED963"/>
  <c r="EC963"/>
  <c r="EB963"/>
  <c r="EA963"/>
  <c r="DZ963"/>
  <c r="DY963"/>
  <c r="DX963"/>
  <c r="DW963"/>
  <c r="DV963"/>
  <c r="DU963"/>
  <c r="DT963"/>
  <c r="DS963"/>
  <c r="DR963"/>
  <c r="DQ963"/>
  <c r="DP963"/>
  <c r="DO963"/>
  <c r="DN963"/>
  <c r="DM963"/>
  <c r="DL963"/>
  <c r="DK963"/>
  <c r="DJ963"/>
  <c r="DI963"/>
  <c r="DH963"/>
  <c r="DG963"/>
  <c r="DF963"/>
  <c r="DE963"/>
  <c r="DD963"/>
  <c r="DC963"/>
  <c r="DB963"/>
  <c r="DA963"/>
  <c r="CZ963"/>
  <c r="CY963"/>
  <c r="CX963"/>
  <c r="CW963"/>
  <c r="CV963"/>
  <c r="CT963"/>
  <c r="CS963"/>
  <c r="CR963"/>
  <c r="CQ963"/>
  <c r="CP963"/>
  <c r="CO963"/>
  <c r="CN963"/>
  <c r="CM963"/>
  <c r="CL963"/>
  <c r="CK963"/>
  <c r="CJ963"/>
  <c r="CI963"/>
  <c r="CH963"/>
  <c r="CG963"/>
  <c r="CF963"/>
  <c r="CE963"/>
  <c r="CD963"/>
  <c r="CC963"/>
  <c r="CB963"/>
  <c r="CA963"/>
  <c r="BZ963"/>
  <c r="BY963"/>
  <c r="BX963"/>
  <c r="EO962"/>
  <c r="EN962"/>
  <c r="EM962"/>
  <c r="EL962"/>
  <c r="EK962"/>
  <c r="EJ962"/>
  <c r="EI962"/>
  <c r="EH962"/>
  <c r="EG962"/>
  <c r="EF962"/>
  <c r="EE962"/>
  <c r="ED962"/>
  <c r="EC962"/>
  <c r="EB962"/>
  <c r="EA962"/>
  <c r="DZ962"/>
  <c r="DY962"/>
  <c r="DX962"/>
  <c r="DW962"/>
  <c r="DV962"/>
  <c r="DU962"/>
  <c r="DT962"/>
  <c r="DS962"/>
  <c r="DR962"/>
  <c r="DQ962"/>
  <c r="DP962"/>
  <c r="DO962"/>
  <c r="DN962"/>
  <c r="DM962"/>
  <c r="DL962"/>
  <c r="DK962"/>
  <c r="DJ962"/>
  <c r="DI962"/>
  <c r="DH962"/>
  <c r="DG962"/>
  <c r="DF962"/>
  <c r="DE962"/>
  <c r="DD962"/>
  <c r="DC962"/>
  <c r="DB962"/>
  <c r="DA962"/>
  <c r="CZ962"/>
  <c r="CY962"/>
  <c r="CX962"/>
  <c r="CW962"/>
  <c r="CV962"/>
  <c r="CT962"/>
  <c r="CS962"/>
  <c r="CR962"/>
  <c r="CQ962"/>
  <c r="CP962"/>
  <c r="CO962"/>
  <c r="CN962"/>
  <c r="CM962"/>
  <c r="CL962"/>
  <c r="CK962"/>
  <c r="CJ962"/>
  <c r="CI962"/>
  <c r="CH962"/>
  <c r="CG962"/>
  <c r="CF962"/>
  <c r="CE962"/>
  <c r="CD962"/>
  <c r="CC962"/>
  <c r="CB962"/>
  <c r="CA962"/>
  <c r="BZ962"/>
  <c r="BY962"/>
  <c r="BX962"/>
  <c r="EO961"/>
  <c r="EN961"/>
  <c r="EM961"/>
  <c r="EL961"/>
  <c r="EK961"/>
  <c r="EJ961"/>
  <c r="EI961"/>
  <c r="EH961"/>
  <c r="EG961"/>
  <c r="EF961"/>
  <c r="EE961"/>
  <c r="ED961"/>
  <c r="EC961"/>
  <c r="EB961"/>
  <c r="EA961"/>
  <c r="DZ961"/>
  <c r="DY961"/>
  <c r="DX961"/>
  <c r="DW961"/>
  <c r="DV961"/>
  <c r="DU961"/>
  <c r="DT961"/>
  <c r="DS961"/>
  <c r="DR961"/>
  <c r="DQ961"/>
  <c r="DP961"/>
  <c r="DO961"/>
  <c r="DN961"/>
  <c r="DM961"/>
  <c r="DL961"/>
  <c r="DK961"/>
  <c r="DJ961"/>
  <c r="DI961"/>
  <c r="DH961"/>
  <c r="DG961"/>
  <c r="DF961"/>
  <c r="DE961"/>
  <c r="DD961"/>
  <c r="DC961"/>
  <c r="DB961"/>
  <c r="DA961"/>
  <c r="CZ961"/>
  <c r="CY961"/>
  <c r="CX961"/>
  <c r="CW961"/>
  <c r="CV961"/>
  <c r="CT961"/>
  <c r="CS961"/>
  <c r="CR961"/>
  <c r="CQ961"/>
  <c r="CP961"/>
  <c r="CO961"/>
  <c r="CN961"/>
  <c r="CM961"/>
  <c r="CL961"/>
  <c r="CK961"/>
  <c r="CJ961"/>
  <c r="CI961"/>
  <c r="CH961"/>
  <c r="CG961"/>
  <c r="CF961"/>
  <c r="CE961"/>
  <c r="CD961"/>
  <c r="CC961"/>
  <c r="CB961"/>
  <c r="CA961"/>
  <c r="BZ961"/>
  <c r="BY961"/>
  <c r="BX961"/>
  <c r="EO960"/>
  <c r="EN960"/>
  <c r="EM960"/>
  <c r="EL960"/>
  <c r="EK960"/>
  <c r="EJ960"/>
  <c r="EI960"/>
  <c r="EH960"/>
  <c r="EG960"/>
  <c r="EF960"/>
  <c r="EE960"/>
  <c r="ED960"/>
  <c r="EC960"/>
  <c r="EB960"/>
  <c r="EA960"/>
  <c r="DZ960"/>
  <c r="DY960"/>
  <c r="DX960"/>
  <c r="DW960"/>
  <c r="DV960"/>
  <c r="DU960"/>
  <c r="DT960"/>
  <c r="DS960"/>
  <c r="DR960"/>
  <c r="DQ960"/>
  <c r="DP960"/>
  <c r="DO960"/>
  <c r="DN960"/>
  <c r="DM960"/>
  <c r="DL960"/>
  <c r="DK960"/>
  <c r="DJ960"/>
  <c r="DI960"/>
  <c r="DH960"/>
  <c r="DG960"/>
  <c r="DF960"/>
  <c r="DE960"/>
  <c r="DD960"/>
  <c r="DC960"/>
  <c r="DB960"/>
  <c r="DA960"/>
  <c r="CZ960"/>
  <c r="CY960"/>
  <c r="CX960"/>
  <c r="CW960"/>
  <c r="CV960"/>
  <c r="CT960"/>
  <c r="CS960"/>
  <c r="CR960"/>
  <c r="CQ960"/>
  <c r="CP960"/>
  <c r="CO960"/>
  <c r="CN960"/>
  <c r="CM960"/>
  <c r="CL960"/>
  <c r="CK960"/>
  <c r="CJ960"/>
  <c r="CI960"/>
  <c r="CH960"/>
  <c r="CG960"/>
  <c r="CF960"/>
  <c r="CE960"/>
  <c r="CD960"/>
  <c r="CC960"/>
  <c r="CB960"/>
  <c r="CA960"/>
  <c r="BZ960"/>
  <c r="BY960"/>
  <c r="BX960"/>
  <c r="EO959"/>
  <c r="EN959"/>
  <c r="EM959"/>
  <c r="EL959"/>
  <c r="EK959"/>
  <c r="EJ959"/>
  <c r="EI959"/>
  <c r="EH959"/>
  <c r="EG959"/>
  <c r="EF959"/>
  <c r="EE959"/>
  <c r="ED959"/>
  <c r="EC959"/>
  <c r="EB959"/>
  <c r="EA959"/>
  <c r="DZ959"/>
  <c r="DY959"/>
  <c r="DX959"/>
  <c r="DW959"/>
  <c r="DV959"/>
  <c r="DU959"/>
  <c r="DT959"/>
  <c r="DS959"/>
  <c r="DR959"/>
  <c r="DQ959"/>
  <c r="DP959"/>
  <c r="DO959"/>
  <c r="DN959"/>
  <c r="DM959"/>
  <c r="DL959"/>
  <c r="DK959"/>
  <c r="DJ959"/>
  <c r="DI959"/>
  <c r="DH959"/>
  <c r="DG959"/>
  <c r="DF959"/>
  <c r="DE959"/>
  <c r="DD959"/>
  <c r="DC959"/>
  <c r="DB959"/>
  <c r="DA959"/>
  <c r="CZ959"/>
  <c r="CY959"/>
  <c r="CX959"/>
  <c r="CW959"/>
  <c r="CV959"/>
  <c r="CT959"/>
  <c r="CS959"/>
  <c r="CR959"/>
  <c r="CQ959"/>
  <c r="CP959"/>
  <c r="CO959"/>
  <c r="CN959"/>
  <c r="CM959"/>
  <c r="CL959"/>
  <c r="CK959"/>
  <c r="CJ959"/>
  <c r="CI959"/>
  <c r="CH959"/>
  <c r="CG959"/>
  <c r="CF959"/>
  <c r="CE959"/>
  <c r="CD959"/>
  <c r="CC959"/>
  <c r="CB959"/>
  <c r="CA959"/>
  <c r="BZ959"/>
  <c r="BY959"/>
  <c r="BX959"/>
  <c r="EO958"/>
  <c r="EN958"/>
  <c r="EM958"/>
  <c r="EL958"/>
  <c r="EK958"/>
  <c r="EJ958"/>
  <c r="EI958"/>
  <c r="EH958"/>
  <c r="EG958"/>
  <c r="EF958"/>
  <c r="EE958"/>
  <c r="ED958"/>
  <c r="EC958"/>
  <c r="EB958"/>
  <c r="EA958"/>
  <c r="DZ958"/>
  <c r="DY958"/>
  <c r="DX958"/>
  <c r="DW958"/>
  <c r="DV958"/>
  <c r="DU958"/>
  <c r="DT958"/>
  <c r="DS958"/>
  <c r="DR958"/>
  <c r="DQ958"/>
  <c r="DP958"/>
  <c r="DO958"/>
  <c r="DN958"/>
  <c r="DM958"/>
  <c r="DL958"/>
  <c r="DK958"/>
  <c r="DJ958"/>
  <c r="DI958"/>
  <c r="DH958"/>
  <c r="DG958"/>
  <c r="DF958"/>
  <c r="DE958"/>
  <c r="DC958"/>
  <c r="DB958"/>
  <c r="DA958"/>
  <c r="CZ958"/>
  <c r="CY958"/>
  <c r="CX958"/>
  <c r="CW958"/>
  <c r="CV958"/>
  <c r="CU958"/>
  <c r="CT958"/>
  <c r="CS958"/>
  <c r="CR958"/>
  <c r="CQ958"/>
  <c r="CP958"/>
  <c r="CO958"/>
  <c r="CN958"/>
  <c r="CM958"/>
  <c r="CL958"/>
  <c r="CK958"/>
  <c r="CJ958"/>
  <c r="CI958"/>
  <c r="CH958"/>
  <c r="CG958"/>
  <c r="CF958"/>
  <c r="CE958"/>
  <c r="CD958"/>
  <c r="CC958"/>
  <c r="CB958"/>
  <c r="CA958"/>
  <c r="BZ958"/>
  <c r="BX958"/>
  <c r="EO957"/>
  <c r="EN957"/>
  <c r="EM957"/>
  <c r="EL957"/>
  <c r="EK957"/>
  <c r="EJ957"/>
  <c r="EI957"/>
  <c r="EH957"/>
  <c r="EG957"/>
  <c r="EF957"/>
  <c r="EE957"/>
  <c r="ED957"/>
  <c r="EC957"/>
  <c r="EB957"/>
  <c r="EA957"/>
  <c r="DZ957"/>
  <c r="DY957"/>
  <c r="DX957"/>
  <c r="DW957"/>
  <c r="DV957"/>
  <c r="DU957"/>
  <c r="DT957"/>
  <c r="DS957"/>
  <c r="DR957"/>
  <c r="DQ957"/>
  <c r="DP957"/>
  <c r="DO957"/>
  <c r="DN957"/>
  <c r="DM957"/>
  <c r="DL957"/>
  <c r="DK957"/>
  <c r="DJ957"/>
  <c r="DI957"/>
  <c r="DH957"/>
  <c r="DG957"/>
  <c r="DF957"/>
  <c r="DE957"/>
  <c r="DD957"/>
  <c r="DC957"/>
  <c r="DB957"/>
  <c r="DA957"/>
  <c r="CZ957"/>
  <c r="CY957"/>
  <c r="CX957"/>
  <c r="CW957"/>
  <c r="CV957"/>
  <c r="CU957"/>
  <c r="CT957"/>
  <c r="CS957"/>
  <c r="CR957"/>
  <c r="CQ957"/>
  <c r="CP957"/>
  <c r="CO957"/>
  <c r="CN957"/>
  <c r="CM957"/>
  <c r="CL957"/>
  <c r="CK957"/>
  <c r="CJ957"/>
  <c r="CI957"/>
  <c r="CH957"/>
  <c r="CG957"/>
  <c r="CF957"/>
  <c r="CE957"/>
  <c r="CD957"/>
  <c r="CC957"/>
  <c r="CB957"/>
  <c r="CA957"/>
  <c r="BY957"/>
  <c r="BX957"/>
  <c r="EO956"/>
  <c r="EN956"/>
  <c r="EM956"/>
  <c r="EL956"/>
  <c r="EK956"/>
  <c r="EJ956"/>
  <c r="EI956"/>
  <c r="EH956"/>
  <c r="EG956"/>
  <c r="EF956"/>
  <c r="EE956"/>
  <c r="ED956"/>
  <c r="EC956"/>
  <c r="EB956"/>
  <c r="EA956"/>
  <c r="DZ956"/>
  <c r="DY956"/>
  <c r="DX956"/>
  <c r="DW956"/>
  <c r="DV956"/>
  <c r="DU956"/>
  <c r="DT956"/>
  <c r="DS956"/>
  <c r="DR956"/>
  <c r="DQ956"/>
  <c r="DP956"/>
  <c r="DO956"/>
  <c r="DN956"/>
  <c r="DM956"/>
  <c r="DL956"/>
  <c r="DK956"/>
  <c r="DJ956"/>
  <c r="DI956"/>
  <c r="DH956"/>
  <c r="DG956"/>
  <c r="DF956"/>
  <c r="DE956"/>
  <c r="DD956"/>
  <c r="DC956"/>
  <c r="DB956"/>
  <c r="DA956"/>
  <c r="CZ956"/>
  <c r="CY956"/>
  <c r="CX956"/>
  <c r="CW956"/>
  <c r="CV956"/>
  <c r="CU956"/>
  <c r="CT956"/>
  <c r="CS956"/>
  <c r="CR956"/>
  <c r="CP956"/>
  <c r="CO956"/>
  <c r="CN956"/>
  <c r="CM956"/>
  <c r="CL956"/>
  <c r="CK956"/>
  <c r="CJ956"/>
  <c r="CI956"/>
  <c r="CH956"/>
  <c r="CG956"/>
  <c r="CF956"/>
  <c r="CE956"/>
  <c r="CD956"/>
  <c r="CC956"/>
  <c r="CB956"/>
  <c r="CA956"/>
  <c r="BZ956"/>
  <c r="BY956"/>
  <c r="BX956"/>
  <c r="EO955"/>
  <c r="EN955"/>
  <c r="EM955"/>
  <c r="EL955"/>
  <c r="EK955"/>
  <c r="EJ955"/>
  <c r="EI955"/>
  <c r="EH955"/>
  <c r="EG955"/>
  <c r="EF955"/>
  <c r="EE955"/>
  <c r="ED955"/>
  <c r="EC955"/>
  <c r="EB955"/>
  <c r="EA955"/>
  <c r="DZ955"/>
  <c r="DY955"/>
  <c r="DX955"/>
  <c r="DW955"/>
  <c r="DV955"/>
  <c r="DU955"/>
  <c r="DT955"/>
  <c r="DS955"/>
  <c r="DR955"/>
  <c r="DQ955"/>
  <c r="DP955"/>
  <c r="DO955"/>
  <c r="DN955"/>
  <c r="DM955"/>
  <c r="DL955"/>
  <c r="DK955"/>
  <c r="DJ955"/>
  <c r="DI955"/>
  <c r="DH955"/>
  <c r="DG955"/>
  <c r="DF955"/>
  <c r="DE955"/>
  <c r="DD955"/>
  <c r="DC955"/>
  <c r="DB955"/>
  <c r="DA955"/>
  <c r="CZ955"/>
  <c r="CY955"/>
  <c r="CX955"/>
  <c r="CW955"/>
  <c r="CV955"/>
  <c r="CU955"/>
  <c r="CT955"/>
  <c r="CS955"/>
  <c r="CR955"/>
  <c r="CQ955"/>
  <c r="CP955"/>
  <c r="CO955"/>
  <c r="CN955"/>
  <c r="CM955"/>
  <c r="CL955"/>
  <c r="CK955"/>
  <c r="CI955"/>
  <c r="CH955"/>
  <c r="CG955"/>
  <c r="CF955"/>
  <c r="CE955"/>
  <c r="CD955"/>
  <c r="CC955"/>
  <c r="CB955"/>
  <c r="CA955"/>
  <c r="BZ955"/>
  <c r="BY955"/>
  <c r="BX955"/>
  <c r="EO954"/>
  <c r="EN954"/>
  <c r="EM954"/>
  <c r="EL954"/>
  <c r="EK954"/>
  <c r="EJ954"/>
  <c r="EI954"/>
  <c r="EH954"/>
  <c r="EG954"/>
  <c r="EF954"/>
  <c r="EE954"/>
  <c r="ED954"/>
  <c r="EC954"/>
  <c r="EB954"/>
  <c r="EA954"/>
  <c r="DZ954"/>
  <c r="DY954"/>
  <c r="DX954"/>
  <c r="DW954"/>
  <c r="DV954"/>
  <c r="DU954"/>
  <c r="DT954"/>
  <c r="DS954"/>
  <c r="DR954"/>
  <c r="DQ954"/>
  <c r="DP954"/>
  <c r="DO954"/>
  <c r="DN954"/>
  <c r="DM954"/>
  <c r="DL954"/>
  <c r="DK954"/>
  <c r="DJ954"/>
  <c r="DI954"/>
  <c r="DH954"/>
  <c r="DG954"/>
  <c r="DF954"/>
  <c r="DE954"/>
  <c r="DD954"/>
  <c r="DB954"/>
  <c r="DA954"/>
  <c r="CZ954"/>
  <c r="CY954"/>
  <c r="CX954"/>
  <c r="CW954"/>
  <c r="CV954"/>
  <c r="CU954"/>
  <c r="CT954"/>
  <c r="CS954"/>
  <c r="CR954"/>
  <c r="CQ954"/>
  <c r="CP954"/>
  <c r="CO954"/>
  <c r="CN954"/>
  <c r="CM954"/>
  <c r="CL954"/>
  <c r="CK954"/>
  <c r="CJ954"/>
  <c r="CI954"/>
  <c r="CH954"/>
  <c r="CG954"/>
  <c r="CF954"/>
  <c r="CE954"/>
  <c r="CD954"/>
  <c r="CC954"/>
  <c r="CB954"/>
  <c r="CA954"/>
  <c r="BZ954"/>
  <c r="BY954"/>
  <c r="EO953"/>
  <c r="EN953"/>
  <c r="EM953"/>
  <c r="EL953"/>
  <c r="EK953"/>
  <c r="EJ953"/>
  <c r="EI953"/>
  <c r="EH953"/>
  <c r="EG953"/>
  <c r="EF953"/>
  <c r="EE953"/>
  <c r="ED953"/>
  <c r="EC953"/>
  <c r="EB953"/>
  <c r="EA953"/>
  <c r="DZ953"/>
  <c r="DY953"/>
  <c r="DX953"/>
  <c r="DW953"/>
  <c r="DV953"/>
  <c r="DU953"/>
  <c r="DT953"/>
  <c r="DS953"/>
  <c r="DR953"/>
  <c r="DQ953"/>
  <c r="DP953"/>
  <c r="DO953"/>
  <c r="DN953"/>
  <c r="DM953"/>
  <c r="DL953"/>
  <c r="DK953"/>
  <c r="DJ953"/>
  <c r="DI953"/>
  <c r="DH953"/>
  <c r="DG953"/>
  <c r="DF953"/>
  <c r="DE953"/>
  <c r="DD953"/>
  <c r="DC953"/>
  <c r="DB953"/>
  <c r="DA953"/>
  <c r="CZ953"/>
  <c r="CY953"/>
  <c r="CX953"/>
  <c r="CW953"/>
  <c r="CV953"/>
  <c r="CU953"/>
  <c r="CT953"/>
  <c r="CS953"/>
  <c r="CR953"/>
  <c r="CQ953"/>
  <c r="CP953"/>
  <c r="CO953"/>
  <c r="CN953"/>
  <c r="CM953"/>
  <c r="CL953"/>
  <c r="CK953"/>
  <c r="CJ953"/>
  <c r="CI953"/>
  <c r="CH953"/>
  <c r="CG953"/>
  <c r="CF953"/>
  <c r="CE953"/>
  <c r="CD953"/>
  <c r="CC953"/>
  <c r="CB953"/>
  <c r="CA953"/>
  <c r="BZ953"/>
  <c r="BY953"/>
  <c r="BX953"/>
  <c r="EO952"/>
  <c r="EN952"/>
  <c r="EM952"/>
  <c r="EL952"/>
  <c r="EK952"/>
  <c r="EJ952"/>
  <c r="EI952"/>
  <c r="EH952"/>
  <c r="EG952"/>
  <c r="EF952"/>
  <c r="EE952"/>
  <c r="ED952"/>
  <c r="EC952"/>
  <c r="EB952"/>
  <c r="EA952"/>
  <c r="DZ952"/>
  <c r="DY952"/>
  <c r="DX952"/>
  <c r="DW952"/>
  <c r="DV952"/>
  <c r="DU952"/>
  <c r="DT952"/>
  <c r="DS952"/>
  <c r="DR952"/>
  <c r="DQ952"/>
  <c r="DP952"/>
  <c r="DO952"/>
  <c r="DN952"/>
  <c r="DM952"/>
  <c r="DL952"/>
  <c r="DK952"/>
  <c r="DJ952"/>
  <c r="DI952"/>
  <c r="DH952"/>
  <c r="DG952"/>
  <c r="DF952"/>
  <c r="DE952"/>
  <c r="DD952"/>
  <c r="DC952"/>
  <c r="DA952"/>
  <c r="CZ952"/>
  <c r="CY952"/>
  <c r="CX952"/>
  <c r="CW952"/>
  <c r="CV952"/>
  <c r="CU952"/>
  <c r="CT952"/>
  <c r="CS952"/>
  <c r="CR952"/>
  <c r="CQ952"/>
  <c r="CP952"/>
  <c r="CO952"/>
  <c r="CN952"/>
  <c r="CM952"/>
  <c r="CL952"/>
  <c r="CK952"/>
  <c r="CJ952"/>
  <c r="CI952"/>
  <c r="CH952"/>
  <c r="CG952"/>
  <c r="CF952"/>
  <c r="CE952"/>
  <c r="CD952"/>
  <c r="CC952"/>
  <c r="CB952"/>
  <c r="CA952"/>
  <c r="BZ952"/>
  <c r="BY952"/>
  <c r="BX952"/>
  <c r="EO951"/>
  <c r="EN951"/>
  <c r="EM951"/>
  <c r="EL951"/>
  <c r="EK951"/>
  <c r="EJ951"/>
  <c r="EI951"/>
  <c r="EH951"/>
  <c r="EG951"/>
  <c r="EF951"/>
  <c r="EE951"/>
  <c r="ED951"/>
  <c r="EC951"/>
  <c r="EB951"/>
  <c r="EA951"/>
  <c r="DZ951"/>
  <c r="DY951"/>
  <c r="DX951"/>
  <c r="DW951"/>
  <c r="DV951"/>
  <c r="DU951"/>
  <c r="DT951"/>
  <c r="DS951"/>
  <c r="DR951"/>
  <c r="DQ951"/>
  <c r="DP951"/>
  <c r="DO951"/>
  <c r="DN951"/>
  <c r="DM951"/>
  <c r="DL951"/>
  <c r="DK951"/>
  <c r="DJ951"/>
  <c r="DI951"/>
  <c r="DH951"/>
  <c r="DG951"/>
  <c r="DF951"/>
  <c r="DE951"/>
  <c r="DD951"/>
  <c r="DC951"/>
  <c r="DB951"/>
  <c r="DA951"/>
  <c r="CZ951"/>
  <c r="CY951"/>
  <c r="CX951"/>
  <c r="CW951"/>
  <c r="CV951"/>
  <c r="CT951"/>
  <c r="CS951"/>
  <c r="CR951"/>
  <c r="CQ951"/>
  <c r="CP951"/>
  <c r="CO951"/>
  <c r="CN951"/>
  <c r="CM951"/>
  <c r="CL951"/>
  <c r="CK951"/>
  <c r="CJ951"/>
  <c r="CI951"/>
  <c r="CH951"/>
  <c r="CG951"/>
  <c r="CF951"/>
  <c r="CE951"/>
  <c r="CD951"/>
  <c r="CC951"/>
  <c r="CB951"/>
  <c r="CA951"/>
  <c r="BZ951"/>
  <c r="BY951"/>
  <c r="BX951"/>
  <c r="EO950"/>
  <c r="EN950"/>
  <c r="EM950"/>
  <c r="EL950"/>
  <c r="EK950"/>
  <c r="EJ950"/>
  <c r="EI950"/>
  <c r="EH950"/>
  <c r="EG950"/>
  <c r="EF950"/>
  <c r="EE950"/>
  <c r="ED950"/>
  <c r="EC950"/>
  <c r="EB950"/>
  <c r="EA950"/>
  <c r="DZ950"/>
  <c r="DY950"/>
  <c r="DX950"/>
  <c r="DW950"/>
  <c r="DV950"/>
  <c r="DU950"/>
  <c r="DT950"/>
  <c r="DS950"/>
  <c r="DR950"/>
  <c r="DQ950"/>
  <c r="DP950"/>
  <c r="DO950"/>
  <c r="DN950"/>
  <c r="DM950"/>
  <c r="DL950"/>
  <c r="DK950"/>
  <c r="DJ950"/>
  <c r="DI950"/>
  <c r="DH950"/>
  <c r="DG950"/>
  <c r="DF950"/>
  <c r="DE950"/>
  <c r="DD950"/>
  <c r="DC950"/>
  <c r="DB950"/>
  <c r="DA950"/>
  <c r="CZ950"/>
  <c r="CY950"/>
  <c r="CX950"/>
  <c r="CW950"/>
  <c r="CV950"/>
  <c r="CU950"/>
  <c r="CT950"/>
  <c r="CS950"/>
  <c r="CR950"/>
  <c r="CQ950"/>
  <c r="CO950"/>
  <c r="CM950"/>
  <c r="CL950"/>
  <c r="CK950"/>
  <c r="CJ950"/>
  <c r="CI950"/>
  <c r="CH950"/>
  <c r="CG950"/>
  <c r="CF950"/>
  <c r="CE950"/>
  <c r="CD950"/>
  <c r="CC950"/>
  <c r="CB950"/>
  <c r="CA950"/>
  <c r="BZ950"/>
  <c r="BY950"/>
  <c r="BX950"/>
  <c r="EO949"/>
  <c r="EN949"/>
  <c r="EM949"/>
  <c r="EL949"/>
  <c r="EK949"/>
  <c r="EJ949"/>
  <c r="EI949"/>
  <c r="EH949"/>
  <c r="EG949"/>
  <c r="EF949"/>
  <c r="EE949"/>
  <c r="ED949"/>
  <c r="EC949"/>
  <c r="EB949"/>
  <c r="EA949"/>
  <c r="DZ949"/>
  <c r="DY949"/>
  <c r="DX949"/>
  <c r="DW949"/>
  <c r="DV949"/>
  <c r="DU949"/>
  <c r="DT949"/>
  <c r="DS949"/>
  <c r="DR949"/>
  <c r="DQ949"/>
  <c r="DP949"/>
  <c r="DO949"/>
  <c r="DN949"/>
  <c r="DM949"/>
  <c r="DL949"/>
  <c r="DK949"/>
  <c r="DJ949"/>
  <c r="DI949"/>
  <c r="DH949"/>
  <c r="DG949"/>
  <c r="DF949"/>
  <c r="DE949"/>
  <c r="DD949"/>
  <c r="DC949"/>
  <c r="DB949"/>
  <c r="DA949"/>
  <c r="CZ949"/>
  <c r="CY949"/>
  <c r="CX949"/>
  <c r="CW949"/>
  <c r="CU949"/>
  <c r="CT949"/>
  <c r="CS949"/>
  <c r="CR949"/>
  <c r="CQ949"/>
  <c r="CP949"/>
  <c r="CO949"/>
  <c r="CM949"/>
  <c r="CL949"/>
  <c r="CK949"/>
  <c r="CJ949"/>
  <c r="CI949"/>
  <c r="CH949"/>
  <c r="CG949"/>
  <c r="CF949"/>
  <c r="CE949"/>
  <c r="CD949"/>
  <c r="CC949"/>
  <c r="CB949"/>
  <c r="CA949"/>
  <c r="BZ949"/>
  <c r="BY949"/>
  <c r="BX949"/>
  <c r="EO948"/>
  <c r="EN948"/>
  <c r="EM948"/>
  <c r="EL948"/>
  <c r="EK948"/>
  <c r="EJ948"/>
  <c r="EI948"/>
  <c r="EH948"/>
  <c r="EG948"/>
  <c r="EF948"/>
  <c r="EE948"/>
  <c r="ED948"/>
  <c r="EC948"/>
  <c r="EB948"/>
  <c r="EA948"/>
  <c r="DZ948"/>
  <c r="DY948"/>
  <c r="DX948"/>
  <c r="DW948"/>
  <c r="DV948"/>
  <c r="DU948"/>
  <c r="DT948"/>
  <c r="DS948"/>
  <c r="DR948"/>
  <c r="DQ948"/>
  <c r="DP948"/>
  <c r="DO948"/>
  <c r="DN948"/>
  <c r="DM948"/>
  <c r="DL948"/>
  <c r="DK948"/>
  <c r="DJ948"/>
  <c r="DI948"/>
  <c r="DH948"/>
  <c r="DG948"/>
  <c r="DF948"/>
  <c r="DE948"/>
  <c r="DB948"/>
  <c r="DA948"/>
  <c r="CZ948"/>
  <c r="CY948"/>
  <c r="CX948"/>
  <c r="CW948"/>
  <c r="CV948"/>
  <c r="CU948"/>
  <c r="CT948"/>
  <c r="CS948"/>
  <c r="CR948"/>
  <c r="CQ948"/>
  <c r="CP948"/>
  <c r="CO948"/>
  <c r="CM948"/>
  <c r="CL948"/>
  <c r="CK948"/>
  <c r="CJ948"/>
  <c r="CI948"/>
  <c r="CH948"/>
  <c r="CG948"/>
  <c r="CF948"/>
  <c r="CE948"/>
  <c r="CD948"/>
  <c r="CC948"/>
  <c r="CB948"/>
  <c r="CA948"/>
  <c r="BZ948"/>
  <c r="BY948"/>
  <c r="BX948"/>
  <c r="EO947"/>
  <c r="EN947"/>
  <c r="EM947"/>
  <c r="EL947"/>
  <c r="EK947"/>
  <c r="EJ947"/>
  <c r="EI947"/>
  <c r="EH947"/>
  <c r="EG947"/>
  <c r="EF947"/>
  <c r="EE947"/>
  <c r="ED947"/>
  <c r="EC947"/>
  <c r="EB947"/>
  <c r="EA947"/>
  <c r="DZ947"/>
  <c r="DY947"/>
  <c r="DX947"/>
  <c r="DW947"/>
  <c r="DV947"/>
  <c r="DU947"/>
  <c r="DT947"/>
  <c r="DS947"/>
  <c r="DR947"/>
  <c r="DQ947"/>
  <c r="DP947"/>
  <c r="DO947"/>
  <c r="DN947"/>
  <c r="DM947"/>
  <c r="DL947"/>
  <c r="DK947"/>
  <c r="DJ947"/>
  <c r="DI947"/>
  <c r="DH947"/>
  <c r="DG947"/>
  <c r="DF947"/>
  <c r="DE947"/>
  <c r="DD947"/>
  <c r="DC947"/>
  <c r="DB947"/>
  <c r="DA947"/>
  <c r="CZ947"/>
  <c r="CY947"/>
  <c r="CX947"/>
  <c r="CW947"/>
  <c r="CV947"/>
  <c r="CU947"/>
  <c r="CT947"/>
  <c r="CS947"/>
  <c r="CR947"/>
  <c r="CQ947"/>
  <c r="CP947"/>
  <c r="CO947"/>
  <c r="CM947"/>
  <c r="CL947"/>
  <c r="CK947"/>
  <c r="CI947"/>
  <c r="CH947"/>
  <c r="CG947"/>
  <c r="CF947"/>
  <c r="CE947"/>
  <c r="CD947"/>
  <c r="CC947"/>
  <c r="CB947"/>
  <c r="CA947"/>
  <c r="BZ947"/>
  <c r="BY947"/>
  <c r="BX947"/>
  <c r="EO946"/>
  <c r="EN946"/>
  <c r="EM946"/>
  <c r="EL946"/>
  <c r="EK946"/>
  <c r="EJ946"/>
  <c r="EI946"/>
  <c r="EH946"/>
  <c r="EG946"/>
  <c r="EF946"/>
  <c r="EE946"/>
  <c r="ED946"/>
  <c r="EC946"/>
  <c r="EB946"/>
  <c r="EA946"/>
  <c r="DZ946"/>
  <c r="DY946"/>
  <c r="DX946"/>
  <c r="DW946"/>
  <c r="DV946"/>
  <c r="DU946"/>
  <c r="DT946"/>
  <c r="DS946"/>
  <c r="DR946"/>
  <c r="DQ946"/>
  <c r="DP946"/>
  <c r="DO946"/>
  <c r="DN946"/>
  <c r="DM946"/>
  <c r="DL946"/>
  <c r="DK946"/>
  <c r="DJ946"/>
  <c r="DI946"/>
  <c r="DH946"/>
  <c r="DG946"/>
  <c r="DF946"/>
  <c r="DE946"/>
  <c r="DD946"/>
  <c r="DC946"/>
  <c r="DB946"/>
  <c r="DA946"/>
  <c r="CZ946"/>
  <c r="CY946"/>
  <c r="CX946"/>
  <c r="CW946"/>
  <c r="CV946"/>
  <c r="CU946"/>
  <c r="CT946"/>
  <c r="CS946"/>
  <c r="CR946"/>
  <c r="CP946"/>
  <c r="CO946"/>
  <c r="CM946"/>
  <c r="CL946"/>
  <c r="CK946"/>
  <c r="CJ946"/>
  <c r="CI946"/>
  <c r="CH946"/>
  <c r="CG946"/>
  <c r="CF946"/>
  <c r="CE946"/>
  <c r="CD946"/>
  <c r="CC946"/>
  <c r="CB946"/>
  <c r="CA946"/>
  <c r="BZ946"/>
  <c r="BY946"/>
  <c r="BX946"/>
  <c r="EO945"/>
  <c r="EN945"/>
  <c r="EM945"/>
  <c r="EL945"/>
  <c r="EK945"/>
  <c r="EJ945"/>
  <c r="EI945"/>
  <c r="EH945"/>
  <c r="EG945"/>
  <c r="EF945"/>
  <c r="EE945"/>
  <c r="ED945"/>
  <c r="EC945"/>
  <c r="EB945"/>
  <c r="EA945"/>
  <c r="DZ945"/>
  <c r="DY945"/>
  <c r="DX945"/>
  <c r="DW945"/>
  <c r="DV945"/>
  <c r="DU945"/>
  <c r="DT945"/>
  <c r="DS945"/>
  <c r="DR945"/>
  <c r="DQ945"/>
  <c r="DP945"/>
  <c r="DO945"/>
  <c r="DN945"/>
  <c r="DM945"/>
  <c r="DL945"/>
  <c r="DK945"/>
  <c r="DJ945"/>
  <c r="DI945"/>
  <c r="DH945"/>
  <c r="DG945"/>
  <c r="DF945"/>
  <c r="DE945"/>
  <c r="DD945"/>
  <c r="DC945"/>
  <c r="DB945"/>
  <c r="DA945"/>
  <c r="CZ945"/>
  <c r="CY945"/>
  <c r="CX945"/>
  <c r="CW945"/>
  <c r="CV945"/>
  <c r="CU945"/>
  <c r="CT945"/>
  <c r="CS945"/>
  <c r="CR945"/>
  <c r="CQ945"/>
  <c r="CP945"/>
  <c r="CO945"/>
  <c r="CK945"/>
  <c r="CJ945"/>
  <c r="CI945"/>
  <c r="CH945"/>
  <c r="CG945"/>
  <c r="CF945"/>
  <c r="CE945"/>
  <c r="CD945"/>
  <c r="CC945"/>
  <c r="CB945"/>
  <c r="CA945"/>
  <c r="BZ945"/>
  <c r="BY945"/>
  <c r="BX945"/>
  <c r="EO944"/>
  <c r="EN944"/>
  <c r="EM944"/>
  <c r="EL944"/>
  <c r="EK944"/>
  <c r="EJ944"/>
  <c r="EI944"/>
  <c r="EH944"/>
  <c r="EG944"/>
  <c r="EF944"/>
  <c r="EE944"/>
  <c r="ED944"/>
  <c r="EC944"/>
  <c r="EB944"/>
  <c r="EA944"/>
  <c r="DZ944"/>
  <c r="DY944"/>
  <c r="DX944"/>
  <c r="DW944"/>
  <c r="DV944"/>
  <c r="DU944"/>
  <c r="DT944"/>
  <c r="DS944"/>
  <c r="DR944"/>
  <c r="DQ944"/>
  <c r="DP944"/>
  <c r="DO944"/>
  <c r="DN944"/>
  <c r="DM944"/>
  <c r="DL944"/>
  <c r="DK944"/>
  <c r="DJ944"/>
  <c r="DI944"/>
  <c r="DH944"/>
  <c r="DG944"/>
  <c r="DF944"/>
  <c r="DE944"/>
  <c r="DD944"/>
  <c r="DC944"/>
  <c r="DB944"/>
  <c r="DA944"/>
  <c r="CZ944"/>
  <c r="CY944"/>
  <c r="CX944"/>
  <c r="CW944"/>
  <c r="CV944"/>
  <c r="CU944"/>
  <c r="CT944"/>
  <c r="CS944"/>
  <c r="CR944"/>
  <c r="CQ944"/>
  <c r="CP944"/>
  <c r="CO944"/>
  <c r="CM944"/>
  <c r="CL944"/>
  <c r="CK944"/>
  <c r="CJ944"/>
  <c r="CI944"/>
  <c r="CH944"/>
  <c r="CF944"/>
  <c r="CE944"/>
  <c r="CD944"/>
  <c r="CC944"/>
  <c r="CB944"/>
  <c r="CA944"/>
  <c r="BZ944"/>
  <c r="BY944"/>
  <c r="BX944"/>
  <c r="EO943"/>
  <c r="EN943"/>
  <c r="EM943"/>
  <c r="EL943"/>
  <c r="EK943"/>
  <c r="EJ943"/>
  <c r="EI943"/>
  <c r="EH943"/>
  <c r="EG943"/>
  <c r="EF943"/>
  <c r="EE943"/>
  <c r="ED943"/>
  <c r="EC943"/>
  <c r="EB943"/>
  <c r="EA943"/>
  <c r="DZ943"/>
  <c r="DY943"/>
  <c r="DX943"/>
  <c r="DW943"/>
  <c r="DV943"/>
  <c r="DU943"/>
  <c r="DT943"/>
  <c r="DS943"/>
  <c r="DR943"/>
  <c r="DQ943"/>
  <c r="DP943"/>
  <c r="DO943"/>
  <c r="DN943"/>
  <c r="DM943"/>
  <c r="DL943"/>
  <c r="DK943"/>
  <c r="DJ943"/>
  <c r="DI943"/>
  <c r="DH943"/>
  <c r="DG943"/>
  <c r="DF943"/>
  <c r="DE943"/>
  <c r="DD943"/>
  <c r="DC943"/>
  <c r="DB943"/>
  <c r="DA943"/>
  <c r="CZ943"/>
  <c r="CY943"/>
  <c r="CX943"/>
  <c r="CW943"/>
  <c r="CV943"/>
  <c r="CU943"/>
  <c r="CT943"/>
  <c r="CS943"/>
  <c r="CR943"/>
  <c r="CQ943"/>
  <c r="CP943"/>
  <c r="CO943"/>
  <c r="CM943"/>
  <c r="CL943"/>
  <c r="CK943"/>
  <c r="CJ943"/>
  <c r="CI943"/>
  <c r="CH943"/>
  <c r="CG943"/>
  <c r="CF943"/>
  <c r="CE943"/>
  <c r="CD943"/>
  <c r="CC943"/>
  <c r="CB943"/>
  <c r="CA943"/>
  <c r="BY943"/>
  <c r="BX943"/>
  <c r="EO940"/>
  <c r="EN940"/>
  <c r="EM940"/>
  <c r="EL940"/>
  <c r="EK940"/>
  <c r="EJ940"/>
  <c r="EI940"/>
  <c r="EH940"/>
  <c r="EG940"/>
  <c r="EF940"/>
  <c r="EE940"/>
  <c r="ED940"/>
  <c r="EC940"/>
  <c r="EB940"/>
  <c r="EA940"/>
  <c r="DZ940"/>
  <c r="DY940"/>
  <c r="DX940"/>
  <c r="DW940"/>
  <c r="DV940"/>
  <c r="DU940"/>
  <c r="DT940"/>
  <c r="DS940"/>
  <c r="DR940"/>
  <c r="DQ940"/>
  <c r="DP940"/>
  <c r="DO940"/>
  <c r="DN940"/>
  <c r="DM940"/>
  <c r="DL940"/>
  <c r="DK940"/>
  <c r="DJ940"/>
  <c r="DI940"/>
  <c r="DH940"/>
  <c r="DG940"/>
  <c r="DF940"/>
  <c r="DE940"/>
  <c r="DD940"/>
  <c r="DC940"/>
  <c r="DB940"/>
  <c r="DA940"/>
  <c r="CZ940"/>
  <c r="CY940"/>
  <c r="CX940"/>
  <c r="CW940"/>
  <c r="CV940"/>
  <c r="CU940"/>
  <c r="CT940"/>
  <c r="CS940"/>
  <c r="CR940"/>
  <c r="CQ940"/>
  <c r="CP940"/>
  <c r="CO940"/>
  <c r="CN940"/>
  <c r="CM940"/>
  <c r="CL940"/>
  <c r="CK940"/>
  <c r="CJ940"/>
  <c r="CI940"/>
  <c r="CH940"/>
  <c r="CG940"/>
  <c r="CF940"/>
  <c r="CE940"/>
  <c r="CD940"/>
  <c r="CC940"/>
  <c r="CB940"/>
  <c r="CA940"/>
  <c r="BZ940"/>
  <c r="BY940"/>
  <c r="BX940"/>
  <c r="EO939"/>
  <c r="EN939"/>
  <c r="EM939"/>
  <c r="EL939"/>
  <c r="EK939"/>
  <c r="EJ939"/>
  <c r="EI939"/>
  <c r="EH939"/>
  <c r="EG939"/>
  <c r="EF939"/>
  <c r="EE939"/>
  <c r="ED939"/>
  <c r="EC939"/>
  <c r="EB939"/>
  <c r="EA939"/>
  <c r="DZ939"/>
  <c r="DY939"/>
  <c r="DX939"/>
  <c r="DW939"/>
  <c r="DV939"/>
  <c r="DU939"/>
  <c r="DT939"/>
  <c r="DS939"/>
  <c r="DR939"/>
  <c r="DQ939"/>
  <c r="DP939"/>
  <c r="DO939"/>
  <c r="DN939"/>
  <c r="DM939"/>
  <c r="DL939"/>
  <c r="DK939"/>
  <c r="DJ939"/>
  <c r="DI939"/>
  <c r="DH939"/>
  <c r="DG939"/>
  <c r="DF939"/>
  <c r="DE939"/>
  <c r="DD939"/>
  <c r="DB939"/>
  <c r="DA939"/>
  <c r="CZ939"/>
  <c r="CY939"/>
  <c r="CX939"/>
  <c r="CW939"/>
  <c r="CV939"/>
  <c r="CU939"/>
  <c r="CT939"/>
  <c r="CS939"/>
  <c r="CR939"/>
  <c r="CQ939"/>
  <c r="CP939"/>
  <c r="CO939"/>
  <c r="CN939"/>
  <c r="CM939"/>
  <c r="CL939"/>
  <c r="CK939"/>
  <c r="CJ939"/>
  <c r="CI939"/>
  <c r="CH939"/>
  <c r="CG939"/>
  <c r="CF939"/>
  <c r="CE939"/>
  <c r="CD939"/>
  <c r="CC939"/>
  <c r="CB939"/>
  <c r="CA939"/>
  <c r="BZ939"/>
  <c r="BY939"/>
  <c r="BX939"/>
  <c r="EO938"/>
  <c r="EN938"/>
  <c r="EM938"/>
  <c r="EL938"/>
  <c r="EK938"/>
  <c r="EJ938"/>
  <c r="EI938"/>
  <c r="EH938"/>
  <c r="EG938"/>
  <c r="EF938"/>
  <c r="EE938"/>
  <c r="ED938"/>
  <c r="EC938"/>
  <c r="EB938"/>
  <c r="EA938"/>
  <c r="DZ938"/>
  <c r="DY938"/>
  <c r="DX938"/>
  <c r="DW938"/>
  <c r="DV938"/>
  <c r="DU938"/>
  <c r="DS938"/>
  <c r="DR938"/>
  <c r="DQ938"/>
  <c r="DP938"/>
  <c r="DO938"/>
  <c r="DN938"/>
  <c r="DM938"/>
  <c r="DL938"/>
  <c r="DK938"/>
  <c r="DJ938"/>
  <c r="DI938"/>
  <c r="DH938"/>
  <c r="DG938"/>
  <c r="DF938"/>
  <c r="DE938"/>
  <c r="DD938"/>
  <c r="DC938"/>
  <c r="DB938"/>
  <c r="DA938"/>
  <c r="CZ938"/>
  <c r="CY938"/>
  <c r="CX938"/>
  <c r="CW938"/>
  <c r="CV938"/>
  <c r="CU938"/>
  <c r="CT938"/>
  <c r="CS938"/>
  <c r="CR938"/>
  <c r="CQ938"/>
  <c r="CP938"/>
  <c r="CO938"/>
  <c r="CN938"/>
  <c r="CM938"/>
  <c r="CL938"/>
  <c r="CK938"/>
  <c r="CJ938"/>
  <c r="CI938"/>
  <c r="CH938"/>
  <c r="CG938"/>
  <c r="CF938"/>
  <c r="CE938"/>
  <c r="CD938"/>
  <c r="CC938"/>
  <c r="CB938"/>
  <c r="CA938"/>
  <c r="BZ938"/>
  <c r="BY938"/>
  <c r="BX938"/>
  <c r="EO937"/>
  <c r="EN937"/>
  <c r="EM937"/>
  <c r="EL937"/>
  <c r="EK937"/>
  <c r="EJ937"/>
  <c r="EI937"/>
  <c r="EH937"/>
  <c r="EG937"/>
  <c r="EF937"/>
  <c r="EE937"/>
  <c r="ED937"/>
  <c r="EC937"/>
  <c r="EB937"/>
  <c r="EA937"/>
  <c r="DZ937"/>
  <c r="DY937"/>
  <c r="DX937"/>
  <c r="DW937"/>
  <c r="DV937"/>
  <c r="DU937"/>
  <c r="DT937"/>
  <c r="DQ937"/>
  <c r="DP937"/>
  <c r="DO937"/>
  <c r="DN937"/>
  <c r="DM937"/>
  <c r="DL937"/>
  <c r="DK937"/>
  <c r="DJ937"/>
  <c r="DI937"/>
  <c r="DH937"/>
  <c r="DG937"/>
  <c r="DF937"/>
  <c r="DE937"/>
  <c r="DD937"/>
  <c r="DC937"/>
  <c r="DB937"/>
  <c r="DA937"/>
  <c r="CZ937"/>
  <c r="CY937"/>
  <c r="CX937"/>
  <c r="CW937"/>
  <c r="CV937"/>
  <c r="CU937"/>
  <c r="CT937"/>
  <c r="CS937"/>
  <c r="CR937"/>
  <c r="CQ937"/>
  <c r="CP937"/>
  <c r="CO937"/>
  <c r="CN937"/>
  <c r="CM937"/>
  <c r="CL937"/>
  <c r="CK937"/>
  <c r="CJ937"/>
  <c r="CI937"/>
  <c r="CH937"/>
  <c r="CG937"/>
  <c r="CF937"/>
  <c r="CE937"/>
  <c r="CD937"/>
  <c r="CC937"/>
  <c r="CB937"/>
  <c r="CA937"/>
  <c r="BZ937"/>
  <c r="BY937"/>
  <c r="BX937"/>
  <c r="EO936"/>
  <c r="EN936"/>
  <c r="EM936"/>
  <c r="EL936"/>
  <c r="EK936"/>
  <c r="EJ936"/>
  <c r="EI936"/>
  <c r="EH936"/>
  <c r="EG936"/>
  <c r="EF936"/>
  <c r="EE936"/>
  <c r="ED936"/>
  <c r="EC936"/>
  <c r="EB936"/>
  <c r="EA936"/>
  <c r="DZ936"/>
  <c r="DY936"/>
  <c r="DX936"/>
  <c r="DW936"/>
  <c r="DV936"/>
  <c r="DU936"/>
  <c r="DT936"/>
  <c r="DS936"/>
  <c r="DR936"/>
  <c r="DQ936"/>
  <c r="DP936"/>
  <c r="DO936"/>
  <c r="DN936"/>
  <c r="DM936"/>
  <c r="DL936"/>
  <c r="DK936"/>
  <c r="DJ936"/>
  <c r="DI936"/>
  <c r="DH936"/>
  <c r="DG936"/>
  <c r="DF936"/>
  <c r="DE936"/>
  <c r="DD936"/>
  <c r="DC936"/>
  <c r="DB936"/>
  <c r="DA936"/>
  <c r="CZ936"/>
  <c r="CY936"/>
  <c r="CX936"/>
  <c r="CW936"/>
  <c r="CV936"/>
  <c r="CU936"/>
  <c r="CT936"/>
  <c r="CS936"/>
  <c r="CR936"/>
  <c r="CQ936"/>
  <c r="CP936"/>
  <c r="CO936"/>
  <c r="CN936"/>
  <c r="CM936"/>
  <c r="CL936"/>
  <c r="CK936"/>
  <c r="CJ936"/>
  <c r="CI936"/>
  <c r="CH936"/>
  <c r="CG936"/>
  <c r="CF936"/>
  <c r="CE936"/>
  <c r="CD936"/>
  <c r="CC936"/>
  <c r="CB936"/>
  <c r="CA936"/>
  <c r="BZ936"/>
  <c r="BY936"/>
  <c r="BX936"/>
  <c r="EO935"/>
  <c r="EN935"/>
  <c r="EM935"/>
  <c r="EL935"/>
  <c r="EK935"/>
  <c r="EJ935"/>
  <c r="EI935"/>
  <c r="EH935"/>
  <c r="EG935"/>
  <c r="EF935"/>
  <c r="EE935"/>
  <c r="ED935"/>
  <c r="EC935"/>
  <c r="EB935"/>
  <c r="EA935"/>
  <c r="DZ935"/>
  <c r="DY935"/>
  <c r="DX935"/>
  <c r="DW935"/>
  <c r="DV935"/>
  <c r="DU935"/>
  <c r="DT935"/>
  <c r="DS935"/>
  <c r="DQ935"/>
  <c r="DP935"/>
  <c r="DO935"/>
  <c r="DN935"/>
  <c r="DM935"/>
  <c r="DL935"/>
  <c r="DK935"/>
  <c r="DJ935"/>
  <c r="DI935"/>
  <c r="DH935"/>
  <c r="DG935"/>
  <c r="DF935"/>
  <c r="DE935"/>
  <c r="DD935"/>
  <c r="DC935"/>
  <c r="DB935"/>
  <c r="DA935"/>
  <c r="CZ935"/>
  <c r="CY935"/>
  <c r="CX935"/>
  <c r="CW935"/>
  <c r="CV935"/>
  <c r="CU935"/>
  <c r="CT935"/>
  <c r="CS935"/>
  <c r="CR935"/>
  <c r="CQ935"/>
  <c r="CP935"/>
  <c r="CO935"/>
  <c r="CN935"/>
  <c r="CM935"/>
  <c r="CL935"/>
  <c r="CK935"/>
  <c r="CJ935"/>
  <c r="CI935"/>
  <c r="CH935"/>
  <c r="CG935"/>
  <c r="CF935"/>
  <c r="CE935"/>
  <c r="CD935"/>
  <c r="CC935"/>
  <c r="CB935"/>
  <c r="CA935"/>
  <c r="BZ935"/>
  <c r="BY935"/>
  <c r="BX935"/>
  <c r="EO934"/>
  <c r="EN934"/>
  <c r="EM934"/>
  <c r="EL934"/>
  <c r="EK934"/>
  <c r="EJ934"/>
  <c r="EI934"/>
  <c r="EH934"/>
  <c r="EG934"/>
  <c r="EF934"/>
  <c r="EE934"/>
  <c r="ED934"/>
  <c r="EC934"/>
  <c r="EB934"/>
  <c r="EA934"/>
  <c r="DZ934"/>
  <c r="DY934"/>
  <c r="DX934"/>
  <c r="DW934"/>
  <c r="DV934"/>
  <c r="DU934"/>
  <c r="DS934"/>
  <c r="DR934"/>
  <c r="DQ934"/>
  <c r="DP934"/>
  <c r="DO934"/>
  <c r="DN934"/>
  <c r="DM934"/>
  <c r="DL934"/>
  <c r="DK934"/>
  <c r="DJ934"/>
  <c r="DI934"/>
  <c r="DH934"/>
  <c r="DG934"/>
  <c r="DF934"/>
  <c r="DE934"/>
  <c r="DD934"/>
  <c r="DC934"/>
  <c r="DB934"/>
  <c r="DA934"/>
  <c r="CZ934"/>
  <c r="CY934"/>
  <c r="CX934"/>
  <c r="CW934"/>
  <c r="CV934"/>
  <c r="CU934"/>
  <c r="CT934"/>
  <c r="CS934"/>
  <c r="CR934"/>
  <c r="CQ934"/>
  <c r="CP934"/>
  <c r="CO934"/>
  <c r="CN934"/>
  <c r="CM934"/>
  <c r="CL934"/>
  <c r="CK934"/>
  <c r="CJ934"/>
  <c r="CI934"/>
  <c r="CH934"/>
  <c r="CG934"/>
  <c r="CF934"/>
  <c r="CE934"/>
  <c r="CD934"/>
  <c r="CC934"/>
  <c r="CB934"/>
  <c r="CA934"/>
  <c r="BZ934"/>
  <c r="BY934"/>
  <c r="BX934"/>
  <c r="EO933"/>
  <c r="EN933"/>
  <c r="EM933"/>
  <c r="EL933"/>
  <c r="EK933"/>
  <c r="EJ933"/>
  <c r="EI933"/>
  <c r="EH933"/>
  <c r="EG933"/>
  <c r="EF933"/>
  <c r="EE933"/>
  <c r="ED933"/>
  <c r="EC933"/>
  <c r="EB933"/>
  <c r="EA933"/>
  <c r="DZ933"/>
  <c r="DY933"/>
  <c r="DX933"/>
  <c r="DW933"/>
  <c r="DV933"/>
  <c r="DU933"/>
  <c r="DT933"/>
  <c r="DS933"/>
  <c r="DR933"/>
  <c r="DQ933"/>
  <c r="DP933"/>
  <c r="DO933"/>
  <c r="DN933"/>
  <c r="DM933"/>
  <c r="DL933"/>
  <c r="DK933"/>
  <c r="DJ933"/>
  <c r="DI933"/>
  <c r="DH933"/>
  <c r="DG933"/>
  <c r="DF933"/>
  <c r="DE933"/>
  <c r="DD933"/>
  <c r="DC933"/>
  <c r="DB933"/>
  <c r="DA933"/>
  <c r="CZ933"/>
  <c r="CY933"/>
  <c r="CX933"/>
  <c r="CW933"/>
  <c r="CV933"/>
  <c r="CU933"/>
  <c r="CT933"/>
  <c r="CS933"/>
  <c r="CR933"/>
  <c r="CQ933"/>
  <c r="CO933"/>
  <c r="CN933"/>
  <c r="CM933"/>
  <c r="CL933"/>
  <c r="CK933"/>
  <c r="CJ933"/>
  <c r="CI933"/>
  <c r="CH933"/>
  <c r="CG933"/>
  <c r="CF933"/>
  <c r="CE933"/>
  <c r="CD933"/>
  <c r="CC933"/>
  <c r="CB933"/>
  <c r="CA933"/>
  <c r="BZ933"/>
  <c r="BY933"/>
  <c r="BX933"/>
  <c r="EO932"/>
  <c r="EN932"/>
  <c r="EM932"/>
  <c r="EL932"/>
  <c r="EK932"/>
  <c r="EJ932"/>
  <c r="EI932"/>
  <c r="EH932"/>
  <c r="EG932"/>
  <c r="EF932"/>
  <c r="EE932"/>
  <c r="ED932"/>
  <c r="EC932"/>
  <c r="EB932"/>
  <c r="EA932"/>
  <c r="DZ932"/>
  <c r="DY932"/>
  <c r="DX932"/>
  <c r="DW932"/>
  <c r="DV932"/>
  <c r="DU932"/>
  <c r="DS932"/>
  <c r="DR932"/>
  <c r="DQ932"/>
  <c r="DP932"/>
  <c r="DO932"/>
  <c r="DN932"/>
  <c r="DM932"/>
  <c r="DL932"/>
  <c r="DK932"/>
  <c r="DJ932"/>
  <c r="DI932"/>
  <c r="DH932"/>
  <c r="DG932"/>
  <c r="DF932"/>
  <c r="DE932"/>
  <c r="DD932"/>
  <c r="DC932"/>
  <c r="DB932"/>
  <c r="DA932"/>
  <c r="CZ932"/>
  <c r="CY932"/>
  <c r="CX932"/>
  <c r="CW932"/>
  <c r="CV932"/>
  <c r="CU932"/>
  <c r="CT932"/>
  <c r="CS932"/>
  <c r="CR932"/>
  <c r="CQ932"/>
  <c r="CP932"/>
  <c r="CO932"/>
  <c r="CN932"/>
  <c r="CM932"/>
  <c r="CL932"/>
  <c r="CK932"/>
  <c r="CJ932"/>
  <c r="CI932"/>
  <c r="CH932"/>
  <c r="CG932"/>
  <c r="CF932"/>
  <c r="CE932"/>
  <c r="CD932"/>
  <c r="CC932"/>
  <c r="CB932"/>
  <c r="CA932"/>
  <c r="BZ932"/>
  <c r="BY932"/>
  <c r="BX932"/>
  <c r="EO931"/>
  <c r="EN931"/>
  <c r="EM931"/>
  <c r="EL931"/>
  <c r="EK931"/>
  <c r="EJ931"/>
  <c r="EI931"/>
  <c r="EH931"/>
  <c r="EG931"/>
  <c r="EF931"/>
  <c r="EE931"/>
  <c r="ED931"/>
  <c r="EC931"/>
  <c r="EB931"/>
  <c r="EA931"/>
  <c r="DZ931"/>
  <c r="DY931"/>
  <c r="DX931"/>
  <c r="DW931"/>
  <c r="DV931"/>
  <c r="DU931"/>
  <c r="DT931"/>
  <c r="DS931"/>
  <c r="DR931"/>
  <c r="DQ931"/>
  <c r="DP931"/>
  <c r="DO931"/>
  <c r="DN931"/>
  <c r="DM931"/>
  <c r="DL931"/>
  <c r="DK931"/>
  <c r="DJ931"/>
  <c r="DI931"/>
  <c r="DH931"/>
  <c r="DG931"/>
  <c r="DF931"/>
  <c r="DE931"/>
  <c r="DD931"/>
  <c r="DC931"/>
  <c r="DB931"/>
  <c r="DA931"/>
  <c r="CZ931"/>
  <c r="CY931"/>
  <c r="CX931"/>
  <c r="CW931"/>
  <c r="CV931"/>
  <c r="CU931"/>
  <c r="CT931"/>
  <c r="CS931"/>
  <c r="CR931"/>
  <c r="CQ931"/>
  <c r="CP931"/>
  <c r="CO931"/>
  <c r="CN931"/>
  <c r="CM931"/>
  <c r="CL931"/>
  <c r="CK931"/>
  <c r="CJ931"/>
  <c r="CI931"/>
  <c r="CH931"/>
  <c r="CG931"/>
  <c r="CF931"/>
  <c r="CE931"/>
  <c r="CD931"/>
  <c r="CC931"/>
  <c r="CB931"/>
  <c r="CA931"/>
  <c r="BZ931"/>
  <c r="BY931"/>
  <c r="BX931"/>
  <c r="EO930"/>
  <c r="EN930"/>
  <c r="EM930"/>
  <c r="EL930"/>
  <c r="EK930"/>
  <c r="EJ930"/>
  <c r="EI930"/>
  <c r="EH930"/>
  <c r="EG930"/>
  <c r="EF930"/>
  <c r="EE930"/>
  <c r="ED930"/>
  <c r="EC930"/>
  <c r="EB930"/>
  <c r="EA930"/>
  <c r="DZ930"/>
  <c r="DY930"/>
  <c r="DX930"/>
  <c r="DW930"/>
  <c r="DV930"/>
  <c r="DU930"/>
  <c r="DT930"/>
  <c r="DR930"/>
  <c r="DQ930"/>
  <c r="DP930"/>
  <c r="DO930"/>
  <c r="DN930"/>
  <c r="DM930"/>
  <c r="DL930"/>
  <c r="DK930"/>
  <c r="DJ930"/>
  <c r="DI930"/>
  <c r="DH930"/>
  <c r="DG930"/>
  <c r="DF930"/>
  <c r="DE930"/>
  <c r="DD930"/>
  <c r="DC930"/>
  <c r="DB930"/>
  <c r="DA930"/>
  <c r="CZ930"/>
  <c r="CY930"/>
  <c r="CX930"/>
  <c r="CW930"/>
  <c r="CV930"/>
  <c r="CU930"/>
  <c r="CT930"/>
  <c r="CS930"/>
  <c r="CR930"/>
  <c r="CQ930"/>
  <c r="CP930"/>
  <c r="CO930"/>
  <c r="CN930"/>
  <c r="CM930"/>
  <c r="CL930"/>
  <c r="CK930"/>
  <c r="CJ930"/>
  <c r="CI930"/>
  <c r="CH930"/>
  <c r="CG930"/>
  <c r="CF930"/>
  <c r="CE930"/>
  <c r="CD930"/>
  <c r="CC930"/>
  <c r="CB930"/>
  <c r="CA930"/>
  <c r="BZ930"/>
  <c r="BY930"/>
  <c r="BX930"/>
  <c r="EO929"/>
  <c r="EN929"/>
  <c r="EM929"/>
  <c r="EL929"/>
  <c r="EK929"/>
  <c r="EJ929"/>
  <c r="EI929"/>
  <c r="EH929"/>
  <c r="EG929"/>
  <c r="EF929"/>
  <c r="EE929"/>
  <c r="ED929"/>
  <c r="EC929"/>
  <c r="EB929"/>
  <c r="EA929"/>
  <c r="DZ929"/>
  <c r="DY929"/>
  <c r="DX929"/>
  <c r="DW929"/>
  <c r="DV929"/>
  <c r="DU929"/>
  <c r="DT929"/>
  <c r="DR929"/>
  <c r="DQ929"/>
  <c r="DP929"/>
  <c r="DO929"/>
  <c r="DN929"/>
  <c r="DM929"/>
  <c r="DL929"/>
  <c r="DK929"/>
  <c r="DJ929"/>
  <c r="DI929"/>
  <c r="DH929"/>
  <c r="DG929"/>
  <c r="DF929"/>
  <c r="DE929"/>
  <c r="DD929"/>
  <c r="DC929"/>
  <c r="DB929"/>
  <c r="DA929"/>
  <c r="CZ929"/>
  <c r="CY929"/>
  <c r="CX929"/>
  <c r="CW929"/>
  <c r="CV929"/>
  <c r="CU929"/>
  <c r="CT929"/>
  <c r="CS929"/>
  <c r="CR929"/>
  <c r="CQ929"/>
  <c r="CP929"/>
  <c r="CO929"/>
  <c r="CN929"/>
  <c r="CM929"/>
  <c r="CL929"/>
  <c r="CK929"/>
  <c r="CJ929"/>
  <c r="CI929"/>
  <c r="CH929"/>
  <c r="CG929"/>
  <c r="CF929"/>
  <c r="CE929"/>
  <c r="CD929"/>
  <c r="CC929"/>
  <c r="CB929"/>
  <c r="CA929"/>
  <c r="BZ929"/>
  <c r="BY929"/>
  <c r="BX929"/>
  <c r="EO928"/>
  <c r="EN928"/>
  <c r="EM928"/>
  <c r="EL928"/>
  <c r="EK928"/>
  <c r="EJ928"/>
  <c r="EI928"/>
  <c r="EH928"/>
  <c r="EG928"/>
  <c r="EF928"/>
  <c r="EE928"/>
  <c r="ED928"/>
  <c r="EC928"/>
  <c r="EB928"/>
  <c r="EA928"/>
  <c r="DZ928"/>
  <c r="DY928"/>
  <c r="DX928"/>
  <c r="DW928"/>
  <c r="DV928"/>
  <c r="DU928"/>
  <c r="DT928"/>
  <c r="DS928"/>
  <c r="DQ928"/>
  <c r="DP928"/>
  <c r="DO928"/>
  <c r="DN928"/>
  <c r="DM928"/>
  <c r="DL928"/>
  <c r="DK928"/>
  <c r="DJ928"/>
  <c r="DI928"/>
  <c r="DH928"/>
  <c r="DG928"/>
  <c r="DF928"/>
  <c r="DE928"/>
  <c r="DD928"/>
  <c r="DC928"/>
  <c r="DB928"/>
  <c r="DA928"/>
  <c r="CZ928"/>
  <c r="CY928"/>
  <c r="CX928"/>
  <c r="CW928"/>
  <c r="CV928"/>
  <c r="CU928"/>
  <c r="CT928"/>
  <c r="CS928"/>
  <c r="CR928"/>
  <c r="CQ928"/>
  <c r="CP928"/>
  <c r="CO928"/>
  <c r="CN928"/>
  <c r="CM928"/>
  <c r="CL928"/>
  <c r="CK928"/>
  <c r="CJ928"/>
  <c r="CI928"/>
  <c r="CH928"/>
  <c r="CG928"/>
  <c r="CF928"/>
  <c r="CE928"/>
  <c r="CD928"/>
  <c r="CC928"/>
  <c r="CB928"/>
  <c r="CA928"/>
  <c r="BZ928"/>
  <c r="BY928"/>
  <c r="BX928"/>
  <c r="EO927"/>
  <c r="EN927"/>
  <c r="EM927"/>
  <c r="EL927"/>
  <c r="EK927"/>
  <c r="EJ927"/>
  <c r="EI927"/>
  <c r="EH927"/>
  <c r="EG927"/>
  <c r="EF927"/>
  <c r="EE927"/>
  <c r="ED927"/>
  <c r="EC927"/>
  <c r="EB927"/>
  <c r="EA927"/>
  <c r="DZ927"/>
  <c r="DY927"/>
  <c r="DX927"/>
  <c r="DW927"/>
  <c r="DV927"/>
  <c r="DU927"/>
  <c r="DS927"/>
  <c r="DR927"/>
  <c r="DQ927"/>
  <c r="DP927"/>
  <c r="DO927"/>
  <c r="DN927"/>
  <c r="DM927"/>
  <c r="DL927"/>
  <c r="DK927"/>
  <c r="DJ927"/>
  <c r="DI927"/>
  <c r="DH927"/>
  <c r="DG927"/>
  <c r="DF927"/>
  <c r="DE927"/>
  <c r="DD927"/>
  <c r="DC927"/>
  <c r="DB927"/>
  <c r="DA927"/>
  <c r="CZ927"/>
  <c r="CY927"/>
  <c r="CX927"/>
  <c r="CW927"/>
  <c r="CV927"/>
  <c r="CU927"/>
  <c r="CT927"/>
  <c r="CS927"/>
  <c r="CR927"/>
  <c r="CQ927"/>
  <c r="CP927"/>
  <c r="CO927"/>
  <c r="CN927"/>
  <c r="CM927"/>
  <c r="CL927"/>
  <c r="CK927"/>
  <c r="CJ927"/>
  <c r="CI927"/>
  <c r="CH927"/>
  <c r="CG927"/>
  <c r="CF927"/>
  <c r="CE927"/>
  <c r="CD927"/>
  <c r="CC927"/>
  <c r="CB927"/>
  <c r="CA927"/>
  <c r="BZ927"/>
  <c r="BY927"/>
  <c r="BX927"/>
  <c r="EO926"/>
  <c r="EN926"/>
  <c r="EM926"/>
  <c r="EL926"/>
  <c r="EK926"/>
  <c r="EJ926"/>
  <c r="EI926"/>
  <c r="EH926"/>
  <c r="EG926"/>
  <c r="EF926"/>
  <c r="EE926"/>
  <c r="ED926"/>
  <c r="EC926"/>
  <c r="EB926"/>
  <c r="EA926"/>
  <c r="DZ926"/>
  <c r="DY926"/>
  <c r="DX926"/>
  <c r="DW926"/>
  <c r="DV926"/>
  <c r="DU926"/>
  <c r="DT926"/>
  <c r="DS926"/>
  <c r="DQ926"/>
  <c r="DP926"/>
  <c r="DO926"/>
  <c r="DN926"/>
  <c r="DM926"/>
  <c r="DL926"/>
  <c r="DK926"/>
  <c r="DJ926"/>
  <c r="DI926"/>
  <c r="DH926"/>
  <c r="DG926"/>
  <c r="DF926"/>
  <c r="DE926"/>
  <c r="DD926"/>
  <c r="DC926"/>
  <c r="DB926"/>
  <c r="DA926"/>
  <c r="CZ926"/>
  <c r="CY926"/>
  <c r="CX926"/>
  <c r="CW926"/>
  <c r="CV926"/>
  <c r="CU926"/>
  <c r="CT926"/>
  <c r="CS926"/>
  <c r="CR926"/>
  <c r="CQ926"/>
  <c r="CP926"/>
  <c r="CO926"/>
  <c r="CN926"/>
  <c r="CM926"/>
  <c r="CL926"/>
  <c r="CK926"/>
  <c r="CJ926"/>
  <c r="CI926"/>
  <c r="CH926"/>
  <c r="CG926"/>
  <c r="CF926"/>
  <c r="CE926"/>
  <c r="CD926"/>
  <c r="CC926"/>
  <c r="CB926"/>
  <c r="CA926"/>
  <c r="BZ926"/>
  <c r="BY926"/>
  <c r="BX926"/>
  <c r="EO925"/>
  <c r="EN925"/>
  <c r="EM925"/>
  <c r="EL925"/>
  <c r="EK925"/>
  <c r="EJ925"/>
  <c r="EI925"/>
  <c r="EH925"/>
  <c r="EG925"/>
  <c r="EF925"/>
  <c r="EE925"/>
  <c r="ED925"/>
  <c r="EC925"/>
  <c r="EB925"/>
  <c r="EA925"/>
  <c r="DZ925"/>
  <c r="DY925"/>
  <c r="DX925"/>
  <c r="DW925"/>
  <c r="DV925"/>
  <c r="DU925"/>
  <c r="DT925"/>
  <c r="DS925"/>
  <c r="DR925"/>
  <c r="DQ925"/>
  <c r="DP925"/>
  <c r="DO925"/>
  <c r="DN925"/>
  <c r="DM925"/>
  <c r="DL925"/>
  <c r="DK925"/>
  <c r="DJ925"/>
  <c r="DI925"/>
  <c r="DH925"/>
  <c r="DG925"/>
  <c r="DF925"/>
  <c r="DE925"/>
  <c r="DD925"/>
  <c r="DC925"/>
  <c r="DB925"/>
  <c r="DA925"/>
  <c r="CZ925"/>
  <c r="CY925"/>
  <c r="CX925"/>
  <c r="CW925"/>
  <c r="CV925"/>
  <c r="CU925"/>
  <c r="CT925"/>
  <c r="CS925"/>
  <c r="CR925"/>
  <c r="CP925"/>
  <c r="CO925"/>
  <c r="CN925"/>
  <c r="CM925"/>
  <c r="CL925"/>
  <c r="CK925"/>
  <c r="CJ925"/>
  <c r="CI925"/>
  <c r="CH925"/>
  <c r="CG925"/>
  <c r="CF925"/>
  <c r="CE925"/>
  <c r="CD925"/>
  <c r="CC925"/>
  <c r="CB925"/>
  <c r="CA925"/>
  <c r="BZ925"/>
  <c r="BY925"/>
  <c r="BX925"/>
  <c r="EO924"/>
  <c r="EN924"/>
  <c r="EM924"/>
  <c r="EL924"/>
  <c r="EK924"/>
  <c r="EJ924"/>
  <c r="EI924"/>
  <c r="EH924"/>
  <c r="EG924"/>
  <c r="EF924"/>
  <c r="EE924"/>
  <c r="ED924"/>
  <c r="EC924"/>
  <c r="EB924"/>
  <c r="EA924"/>
  <c r="DZ924"/>
  <c r="DY924"/>
  <c r="DX924"/>
  <c r="DW924"/>
  <c r="DV924"/>
  <c r="DU924"/>
  <c r="DT924"/>
  <c r="DS924"/>
  <c r="DQ924"/>
  <c r="DP924"/>
  <c r="DO924"/>
  <c r="DN924"/>
  <c r="DM924"/>
  <c r="DL924"/>
  <c r="DK924"/>
  <c r="DJ924"/>
  <c r="DI924"/>
  <c r="DH924"/>
  <c r="DG924"/>
  <c r="DF924"/>
  <c r="DE924"/>
  <c r="DD924"/>
  <c r="DC924"/>
  <c r="DB924"/>
  <c r="DA924"/>
  <c r="CZ924"/>
  <c r="CY924"/>
  <c r="CX924"/>
  <c r="CW924"/>
  <c r="CV924"/>
  <c r="CU924"/>
  <c r="CT924"/>
  <c r="CS924"/>
  <c r="CR924"/>
  <c r="CQ924"/>
  <c r="CP924"/>
  <c r="CO924"/>
  <c r="CN924"/>
  <c r="CM924"/>
  <c r="CL924"/>
  <c r="CK924"/>
  <c r="CJ924"/>
  <c r="CI924"/>
  <c r="CH924"/>
  <c r="CG924"/>
  <c r="CF924"/>
  <c r="CE924"/>
  <c r="CD924"/>
  <c r="CC924"/>
  <c r="CB924"/>
  <c r="CA924"/>
  <c r="BZ924"/>
  <c r="BY924"/>
  <c r="BX924"/>
  <c r="EO923"/>
  <c r="EN923"/>
  <c r="EM923"/>
  <c r="EL923"/>
  <c r="EK923"/>
  <c r="EJ923"/>
  <c r="EI923"/>
  <c r="EH923"/>
  <c r="EG923"/>
  <c r="EF923"/>
  <c r="EE923"/>
  <c r="ED923"/>
  <c r="EC923"/>
  <c r="EB923"/>
  <c r="EA923"/>
  <c r="DZ923"/>
  <c r="DY923"/>
  <c r="DX923"/>
  <c r="DW923"/>
  <c r="DV923"/>
  <c r="DU923"/>
  <c r="DT923"/>
  <c r="DS923"/>
  <c r="DQ923"/>
  <c r="DP923"/>
  <c r="DO923"/>
  <c r="DN923"/>
  <c r="DM923"/>
  <c r="DL923"/>
  <c r="DK923"/>
  <c r="DJ923"/>
  <c r="DI923"/>
  <c r="DH923"/>
  <c r="DG923"/>
  <c r="DF923"/>
  <c r="DE923"/>
  <c r="DD923"/>
  <c r="DC923"/>
  <c r="DB923"/>
  <c r="DA923"/>
  <c r="CZ923"/>
  <c r="CY923"/>
  <c r="CX923"/>
  <c r="CW923"/>
  <c r="CV923"/>
  <c r="CU923"/>
  <c r="CT923"/>
  <c r="CS923"/>
  <c r="CR923"/>
  <c r="CQ923"/>
  <c r="CP923"/>
  <c r="CO923"/>
  <c r="CN923"/>
  <c r="CM923"/>
  <c r="CL923"/>
  <c r="CK923"/>
  <c r="CJ923"/>
  <c r="CI923"/>
  <c r="CH923"/>
  <c r="CG923"/>
  <c r="CF923"/>
  <c r="CE923"/>
  <c r="CD923"/>
  <c r="CC923"/>
  <c r="CB923"/>
  <c r="CA923"/>
  <c r="BZ923"/>
  <c r="BY923"/>
  <c r="BX923"/>
  <c r="EO922"/>
  <c r="EN922"/>
  <c r="EM922"/>
  <c r="EL922"/>
  <c r="EK922"/>
  <c r="EJ922"/>
  <c r="EI922"/>
  <c r="EH922"/>
  <c r="EG922"/>
  <c r="EF922"/>
  <c r="EE922"/>
  <c r="ED922"/>
  <c r="EC922"/>
  <c r="EB922"/>
  <c r="EA922"/>
  <c r="DZ922"/>
  <c r="DY922"/>
  <c r="DX922"/>
  <c r="DW922"/>
  <c r="DV922"/>
  <c r="DU922"/>
  <c r="DT922"/>
  <c r="DS922"/>
  <c r="DQ922"/>
  <c r="DP922"/>
  <c r="DO922"/>
  <c r="DN922"/>
  <c r="DM922"/>
  <c r="DL922"/>
  <c r="DK922"/>
  <c r="DJ922"/>
  <c r="DI922"/>
  <c r="DH922"/>
  <c r="DG922"/>
  <c r="DF922"/>
  <c r="DE922"/>
  <c r="DD922"/>
  <c r="DC922"/>
  <c r="DB922"/>
  <c r="DA922"/>
  <c r="CZ922"/>
  <c r="CY922"/>
  <c r="CX922"/>
  <c r="CW922"/>
  <c r="CV922"/>
  <c r="CU922"/>
  <c r="CT922"/>
  <c r="CS922"/>
  <c r="CR922"/>
  <c r="CQ922"/>
  <c r="CP922"/>
  <c r="CO922"/>
  <c r="CN922"/>
  <c r="CM922"/>
  <c r="CL922"/>
  <c r="CK922"/>
  <c r="CJ922"/>
  <c r="CI922"/>
  <c r="CH922"/>
  <c r="CG922"/>
  <c r="CF922"/>
  <c r="CE922"/>
  <c r="CD922"/>
  <c r="CC922"/>
  <c r="CB922"/>
  <c r="CA922"/>
  <c r="BZ922"/>
  <c r="BY922"/>
  <c r="BX922"/>
  <c r="EO921"/>
  <c r="EN921"/>
  <c r="EM921"/>
  <c r="EL921"/>
  <c r="EK921"/>
  <c r="EJ921"/>
  <c r="EI921"/>
  <c r="EH921"/>
  <c r="EG921"/>
  <c r="EF921"/>
  <c r="EE921"/>
  <c r="ED921"/>
  <c r="EC921"/>
  <c r="EB921"/>
  <c r="EA921"/>
  <c r="DZ921"/>
  <c r="DY921"/>
  <c r="DX921"/>
  <c r="DW921"/>
  <c r="DV921"/>
  <c r="DU921"/>
  <c r="DT921"/>
  <c r="DS921"/>
  <c r="DQ921"/>
  <c r="DP921"/>
  <c r="DO921"/>
  <c r="DN921"/>
  <c r="DM921"/>
  <c r="DL921"/>
  <c r="DK921"/>
  <c r="DJ921"/>
  <c r="DI921"/>
  <c r="DH921"/>
  <c r="DG921"/>
  <c r="DF921"/>
  <c r="DE921"/>
  <c r="DD921"/>
  <c r="DC921"/>
  <c r="DB921"/>
  <c r="DA921"/>
  <c r="CZ921"/>
  <c r="CY921"/>
  <c r="CX921"/>
  <c r="CW921"/>
  <c r="CV921"/>
  <c r="CU921"/>
  <c r="CT921"/>
  <c r="CS921"/>
  <c r="CR921"/>
  <c r="CQ921"/>
  <c r="CP921"/>
  <c r="CO921"/>
  <c r="CN921"/>
  <c r="CM921"/>
  <c r="CL921"/>
  <c r="CK921"/>
  <c r="CJ921"/>
  <c r="CI921"/>
  <c r="CH921"/>
  <c r="CG921"/>
  <c r="CF921"/>
  <c r="CE921"/>
  <c r="CD921"/>
  <c r="CC921"/>
  <c r="CB921"/>
  <c r="CA921"/>
  <c r="BZ921"/>
  <c r="BY921"/>
  <c r="BX921"/>
  <c r="EO920"/>
  <c r="EN920"/>
  <c r="EM920"/>
  <c r="EL920"/>
  <c r="EK920"/>
  <c r="EJ920"/>
  <c r="EI920"/>
  <c r="EH920"/>
  <c r="EG920"/>
  <c r="EF920"/>
  <c r="EE920"/>
  <c r="ED920"/>
  <c r="EC920"/>
  <c r="EB920"/>
  <c r="EA920"/>
  <c r="DZ920"/>
  <c r="DY920"/>
  <c r="DX920"/>
  <c r="DW920"/>
  <c r="DV920"/>
  <c r="DU920"/>
  <c r="DT920"/>
  <c r="DS920"/>
  <c r="DR920"/>
  <c r="DQ920"/>
  <c r="DP920"/>
  <c r="DO920"/>
  <c r="DN920"/>
  <c r="DM920"/>
  <c r="DL920"/>
  <c r="DK920"/>
  <c r="DJ920"/>
  <c r="DI920"/>
  <c r="DH920"/>
  <c r="DG920"/>
  <c r="DF920"/>
  <c r="DE920"/>
  <c r="DD920"/>
  <c r="DC920"/>
  <c r="DA920"/>
  <c r="CZ920"/>
  <c r="CY920"/>
  <c r="CX920"/>
  <c r="CW920"/>
  <c r="CV920"/>
  <c r="CU920"/>
  <c r="CT920"/>
  <c r="CS920"/>
  <c r="CR920"/>
  <c r="CQ920"/>
  <c r="CP920"/>
  <c r="CO920"/>
  <c r="CN920"/>
  <c r="CM920"/>
  <c r="CL920"/>
  <c r="CK920"/>
  <c r="CJ920"/>
  <c r="CI920"/>
  <c r="CH920"/>
  <c r="CG920"/>
  <c r="CF920"/>
  <c r="CE920"/>
  <c r="CD920"/>
  <c r="CC920"/>
  <c r="CB920"/>
  <c r="CA920"/>
  <c r="BZ920"/>
  <c r="BY920"/>
  <c r="BX920"/>
  <c r="EO919"/>
  <c r="EN919"/>
  <c r="EM919"/>
  <c r="EL919"/>
  <c r="EK919"/>
  <c r="EJ919"/>
  <c r="EI919"/>
  <c r="EH919"/>
  <c r="EG919"/>
  <c r="EF919"/>
  <c r="EE919"/>
  <c r="ED919"/>
  <c r="EC919"/>
  <c r="EB919"/>
  <c r="EA919"/>
  <c r="DZ919"/>
  <c r="DY919"/>
  <c r="DX919"/>
  <c r="DW919"/>
  <c r="DV919"/>
  <c r="DU919"/>
  <c r="DT919"/>
  <c r="DS919"/>
  <c r="DR919"/>
  <c r="DQ919"/>
  <c r="DP919"/>
  <c r="DO919"/>
  <c r="DN919"/>
  <c r="DM919"/>
  <c r="DL919"/>
  <c r="DK919"/>
  <c r="DJ919"/>
  <c r="DI919"/>
  <c r="DH919"/>
  <c r="DG919"/>
  <c r="DF919"/>
  <c r="DE919"/>
  <c r="DD919"/>
  <c r="DB919"/>
  <c r="DA919"/>
  <c r="CZ919"/>
  <c r="CY919"/>
  <c r="CX919"/>
  <c r="CW919"/>
  <c r="CV919"/>
  <c r="CU919"/>
  <c r="CT919"/>
  <c r="CS919"/>
  <c r="CR919"/>
  <c r="CQ919"/>
  <c r="CP919"/>
  <c r="CO919"/>
  <c r="CN919"/>
  <c r="CM919"/>
  <c r="CL919"/>
  <c r="CK919"/>
  <c r="CJ919"/>
  <c r="CI919"/>
  <c r="CH919"/>
  <c r="CG919"/>
  <c r="CF919"/>
  <c r="CE919"/>
  <c r="CD919"/>
  <c r="CC919"/>
  <c r="CB919"/>
  <c r="CA919"/>
  <c r="BZ919"/>
  <c r="BY919"/>
  <c r="BX919"/>
  <c r="EO918"/>
  <c r="EN918"/>
  <c r="EM918"/>
  <c r="EL918"/>
  <c r="EK918"/>
  <c r="EJ918"/>
  <c r="EI918"/>
  <c r="EH918"/>
  <c r="EG918"/>
  <c r="EF918"/>
  <c r="EE918"/>
  <c r="ED918"/>
  <c r="EC918"/>
  <c r="EB918"/>
  <c r="EA918"/>
  <c r="DZ918"/>
  <c r="DY918"/>
  <c r="DX918"/>
  <c r="DW918"/>
  <c r="DV918"/>
  <c r="DU918"/>
  <c r="DS918"/>
  <c r="DR918"/>
  <c r="DQ918"/>
  <c r="DP918"/>
  <c r="DO918"/>
  <c r="DN918"/>
  <c r="DM918"/>
  <c r="DL918"/>
  <c r="DK918"/>
  <c r="DJ918"/>
  <c r="DI918"/>
  <c r="DH918"/>
  <c r="DG918"/>
  <c r="DF918"/>
  <c r="DE918"/>
  <c r="DD918"/>
  <c r="DC918"/>
  <c r="DB918"/>
  <c r="DA918"/>
  <c r="CZ918"/>
  <c r="CY918"/>
  <c r="CX918"/>
  <c r="CW918"/>
  <c r="CV918"/>
  <c r="CU918"/>
  <c r="CT918"/>
  <c r="CS918"/>
  <c r="CR918"/>
  <c r="CQ918"/>
  <c r="CP918"/>
  <c r="CO918"/>
  <c r="CN918"/>
  <c r="CM918"/>
  <c r="CL918"/>
  <c r="CK918"/>
  <c r="CJ918"/>
  <c r="CI918"/>
  <c r="CH918"/>
  <c r="CG918"/>
  <c r="CF918"/>
  <c r="CE918"/>
  <c r="CD918"/>
  <c r="CC918"/>
  <c r="CB918"/>
  <c r="CA918"/>
  <c r="BZ918"/>
  <c r="BY918"/>
  <c r="BX918"/>
  <c r="EO917"/>
  <c r="EN917"/>
  <c r="EM917"/>
  <c r="EL917"/>
  <c r="EK917"/>
  <c r="EJ917"/>
  <c r="EI917"/>
  <c r="EH917"/>
  <c r="EG917"/>
  <c r="EF917"/>
  <c r="EE917"/>
  <c r="ED917"/>
  <c r="EC917"/>
  <c r="EB917"/>
  <c r="EA917"/>
  <c r="DZ917"/>
  <c r="DY917"/>
  <c r="DX917"/>
  <c r="DW917"/>
  <c r="DV917"/>
  <c r="DU917"/>
  <c r="DT917"/>
  <c r="DS917"/>
  <c r="DQ917"/>
  <c r="DP917"/>
  <c r="DO917"/>
  <c r="DN917"/>
  <c r="DM917"/>
  <c r="DL917"/>
  <c r="DK917"/>
  <c r="DJ917"/>
  <c r="DI917"/>
  <c r="DH917"/>
  <c r="DG917"/>
  <c r="DF917"/>
  <c r="DE917"/>
  <c r="DD917"/>
  <c r="DC917"/>
  <c r="DB917"/>
  <c r="DA917"/>
  <c r="CZ917"/>
  <c r="CY917"/>
  <c r="CX917"/>
  <c r="CW917"/>
  <c r="CV917"/>
  <c r="CU917"/>
  <c r="CT917"/>
  <c r="CS917"/>
  <c r="CR917"/>
  <c r="CQ917"/>
  <c r="CP917"/>
  <c r="CO917"/>
  <c r="CN917"/>
  <c r="CM917"/>
  <c r="CL917"/>
  <c r="CK917"/>
  <c r="CJ917"/>
  <c r="CI917"/>
  <c r="CH917"/>
  <c r="CG917"/>
  <c r="CF917"/>
  <c r="CE917"/>
  <c r="CD917"/>
  <c r="CC917"/>
  <c r="CB917"/>
  <c r="CA917"/>
  <c r="BZ917"/>
  <c r="BY917"/>
  <c r="BX917"/>
  <c r="EO916"/>
  <c r="EN916"/>
  <c r="EM916"/>
  <c r="EL916"/>
  <c r="EK916"/>
  <c r="EJ916"/>
  <c r="EI916"/>
  <c r="EH916"/>
  <c r="EG916"/>
  <c r="EF916"/>
  <c r="EE916"/>
  <c r="ED916"/>
  <c r="EC916"/>
  <c r="EB916"/>
  <c r="EA916"/>
  <c r="DZ916"/>
  <c r="DY916"/>
  <c r="DX916"/>
  <c r="DW916"/>
  <c r="DV916"/>
  <c r="DT916"/>
  <c r="DS916"/>
  <c r="DR916"/>
  <c r="DQ916"/>
  <c r="DP916"/>
  <c r="DO916"/>
  <c r="DN916"/>
  <c r="DM916"/>
  <c r="DL916"/>
  <c r="DK916"/>
  <c r="DJ916"/>
  <c r="DI916"/>
  <c r="DH916"/>
  <c r="DG916"/>
  <c r="DF916"/>
  <c r="DE916"/>
  <c r="DD916"/>
  <c r="DC916"/>
  <c r="DB916"/>
  <c r="DA916"/>
  <c r="CZ916"/>
  <c r="CY916"/>
  <c r="CX916"/>
  <c r="CW916"/>
  <c r="CV916"/>
  <c r="CU916"/>
  <c r="CT916"/>
  <c r="CS916"/>
  <c r="CR916"/>
  <c r="CQ916"/>
  <c r="CP916"/>
  <c r="CO916"/>
  <c r="CN916"/>
  <c r="CM916"/>
  <c r="CL916"/>
  <c r="CK916"/>
  <c r="CJ916"/>
  <c r="CI916"/>
  <c r="CH916"/>
  <c r="CG916"/>
  <c r="CF916"/>
  <c r="CE916"/>
  <c r="CD916"/>
  <c r="CC916"/>
  <c r="CB916"/>
  <c r="CA916"/>
  <c r="BZ916"/>
  <c r="BY916"/>
  <c r="BX916"/>
  <c r="EO915"/>
  <c r="EN915"/>
  <c r="EM915"/>
  <c r="EL915"/>
  <c r="EK915"/>
  <c r="EJ915"/>
  <c r="EI915"/>
  <c r="EH915"/>
  <c r="EG915"/>
  <c r="EF915"/>
  <c r="EE915"/>
  <c r="ED915"/>
  <c r="EC915"/>
  <c r="EB915"/>
  <c r="EA915"/>
  <c r="DZ915"/>
  <c r="DY915"/>
  <c r="DX915"/>
  <c r="DW915"/>
  <c r="DV915"/>
  <c r="DU915"/>
  <c r="DT915"/>
  <c r="DS915"/>
  <c r="DR915"/>
  <c r="DQ915"/>
  <c r="DP915"/>
  <c r="DO915"/>
  <c r="DN915"/>
  <c r="DM915"/>
  <c r="DL915"/>
  <c r="DK915"/>
  <c r="DJ915"/>
  <c r="DI915"/>
  <c r="DH915"/>
  <c r="DG915"/>
  <c r="DF915"/>
  <c r="DE915"/>
  <c r="DD915"/>
  <c r="DC915"/>
  <c r="DA915"/>
  <c r="CZ915"/>
  <c r="CY915"/>
  <c r="CX915"/>
  <c r="CW915"/>
  <c r="CV915"/>
  <c r="CU915"/>
  <c r="CT915"/>
  <c r="CS915"/>
  <c r="CR915"/>
  <c r="CQ915"/>
  <c r="CP915"/>
  <c r="CO915"/>
  <c r="CN915"/>
  <c r="CM915"/>
  <c r="CL915"/>
  <c r="CK915"/>
  <c r="CJ915"/>
  <c r="CI915"/>
  <c r="CH915"/>
  <c r="CG915"/>
  <c r="CF915"/>
  <c r="CE915"/>
  <c r="CD915"/>
  <c r="CC915"/>
  <c r="CB915"/>
  <c r="CA915"/>
  <c r="BY915"/>
  <c r="BX915"/>
  <c r="EO914"/>
  <c r="EN914"/>
  <c r="EM914"/>
  <c r="EL914"/>
  <c r="EK914"/>
  <c r="EJ914"/>
  <c r="EI914"/>
  <c r="EH914"/>
  <c r="EG914"/>
  <c r="EF914"/>
  <c r="EE914"/>
  <c r="ED914"/>
  <c r="EC914"/>
  <c r="EB914"/>
  <c r="EA914"/>
  <c r="DZ914"/>
  <c r="DY914"/>
  <c r="DX914"/>
  <c r="DW914"/>
  <c r="DV914"/>
  <c r="DU914"/>
  <c r="DT914"/>
  <c r="DS914"/>
  <c r="DR914"/>
  <c r="DQ914"/>
  <c r="DP914"/>
  <c r="DO914"/>
  <c r="DN914"/>
  <c r="DM914"/>
  <c r="DL914"/>
  <c r="DK914"/>
  <c r="DJ914"/>
  <c r="DI914"/>
  <c r="DH914"/>
  <c r="DG914"/>
  <c r="DF914"/>
  <c r="DE914"/>
  <c r="DD914"/>
  <c r="DB914"/>
  <c r="DA914"/>
  <c r="CZ914"/>
  <c r="CY914"/>
  <c r="CX914"/>
  <c r="CW914"/>
  <c r="CV914"/>
  <c r="CU914"/>
  <c r="CT914"/>
  <c r="CS914"/>
  <c r="CR914"/>
  <c r="CQ914"/>
  <c r="CP914"/>
  <c r="CO914"/>
  <c r="CN914"/>
  <c r="CM914"/>
  <c r="CL914"/>
  <c r="CK914"/>
  <c r="CJ914"/>
  <c r="CI914"/>
  <c r="CH914"/>
  <c r="CG914"/>
  <c r="CF914"/>
  <c r="CE914"/>
  <c r="CD914"/>
  <c r="CC914"/>
  <c r="CB914"/>
  <c r="CA914"/>
  <c r="BZ914"/>
  <c r="BY914"/>
  <c r="BX914"/>
  <c r="EO913"/>
  <c r="EN913"/>
  <c r="EM913"/>
  <c r="EL913"/>
  <c r="EK913"/>
  <c r="EJ913"/>
  <c r="EI913"/>
  <c r="EH913"/>
  <c r="EG913"/>
  <c r="EF913"/>
  <c r="EE913"/>
  <c r="ED913"/>
  <c r="EC913"/>
  <c r="EB913"/>
  <c r="EA913"/>
  <c r="DZ913"/>
  <c r="DY913"/>
  <c r="DX913"/>
  <c r="DW913"/>
  <c r="DV913"/>
  <c r="DU913"/>
  <c r="DT913"/>
  <c r="DS913"/>
  <c r="DR913"/>
  <c r="DQ913"/>
  <c r="DP913"/>
  <c r="DO913"/>
  <c r="DN913"/>
  <c r="DM913"/>
  <c r="DL913"/>
  <c r="DK913"/>
  <c r="DJ913"/>
  <c r="DI913"/>
  <c r="DH913"/>
  <c r="DG913"/>
  <c r="DF913"/>
  <c r="DE913"/>
  <c r="DD913"/>
  <c r="DC913"/>
  <c r="DB913"/>
  <c r="DA913"/>
  <c r="CZ913"/>
  <c r="CY913"/>
  <c r="CX913"/>
  <c r="CW913"/>
  <c r="CV913"/>
  <c r="CU913"/>
  <c r="CT913"/>
  <c r="CS913"/>
  <c r="CR913"/>
  <c r="CQ913"/>
  <c r="CP913"/>
  <c r="CO913"/>
  <c r="CN913"/>
  <c r="CM913"/>
  <c r="CL913"/>
  <c r="CK913"/>
  <c r="CJ913"/>
  <c r="CI913"/>
  <c r="CH913"/>
  <c r="CG913"/>
  <c r="CF913"/>
  <c r="CE913"/>
  <c r="CD913"/>
  <c r="CC913"/>
  <c r="CB913"/>
  <c r="CA913"/>
  <c r="BZ913"/>
  <c r="BY913"/>
  <c r="BX913"/>
  <c r="EO912"/>
  <c r="EN912"/>
  <c r="EM912"/>
  <c r="EL912"/>
  <c r="EK912"/>
  <c r="EJ912"/>
  <c r="EI912"/>
  <c r="EH912"/>
  <c r="EG912"/>
  <c r="EF912"/>
  <c r="EE912"/>
  <c r="ED912"/>
  <c r="EC912"/>
  <c r="EB912"/>
  <c r="EA912"/>
  <c r="DZ912"/>
  <c r="DY912"/>
  <c r="DX912"/>
  <c r="DW912"/>
  <c r="DV912"/>
  <c r="DU912"/>
  <c r="DT912"/>
  <c r="DS912"/>
  <c r="DR912"/>
  <c r="DQ912"/>
  <c r="DP912"/>
  <c r="DO912"/>
  <c r="DN912"/>
  <c r="DM912"/>
  <c r="DL912"/>
  <c r="DK912"/>
  <c r="DJ912"/>
  <c r="DI912"/>
  <c r="DH912"/>
  <c r="DG912"/>
  <c r="DF912"/>
  <c r="DE912"/>
  <c r="DD912"/>
  <c r="DC912"/>
  <c r="DB912"/>
  <c r="DA912"/>
  <c r="CZ912"/>
  <c r="CY912"/>
  <c r="CX912"/>
  <c r="CW912"/>
  <c r="CV912"/>
  <c r="CU912"/>
  <c r="CT912"/>
  <c r="CS912"/>
  <c r="CR912"/>
  <c r="CQ912"/>
  <c r="CP912"/>
  <c r="CO912"/>
  <c r="CN912"/>
  <c r="CM912"/>
  <c r="CL912"/>
  <c r="CK912"/>
  <c r="CJ912"/>
  <c r="CI912"/>
  <c r="CH912"/>
  <c r="CG912"/>
  <c r="CE912"/>
  <c r="CD912"/>
  <c r="CC912"/>
  <c r="CB912"/>
  <c r="CA912"/>
  <c r="BZ912"/>
  <c r="BY912"/>
  <c r="BX912"/>
  <c r="EO911"/>
  <c r="EN911"/>
  <c r="EM911"/>
  <c r="EL911"/>
  <c r="EK911"/>
  <c r="EJ911"/>
  <c r="EI911"/>
  <c r="EH911"/>
  <c r="EG911"/>
  <c r="EF911"/>
  <c r="EE911"/>
  <c r="ED911"/>
  <c r="EC911"/>
  <c r="EB911"/>
  <c r="EA911"/>
  <c r="DZ911"/>
  <c r="DY911"/>
  <c r="DX911"/>
  <c r="DW911"/>
  <c r="DV911"/>
  <c r="DU911"/>
  <c r="DT911"/>
  <c r="DS911"/>
  <c r="DR911"/>
  <c r="DQ911"/>
  <c r="DP911"/>
  <c r="DO911"/>
  <c r="DN911"/>
  <c r="DM911"/>
  <c r="DL911"/>
  <c r="DK911"/>
  <c r="DJ911"/>
  <c r="DI911"/>
  <c r="DH911"/>
  <c r="DG911"/>
  <c r="DF911"/>
  <c r="DE911"/>
  <c r="DD911"/>
  <c r="DC911"/>
  <c r="DB911"/>
  <c r="DA911"/>
  <c r="CZ911"/>
  <c r="CY911"/>
  <c r="CX911"/>
  <c r="CW911"/>
  <c r="CV911"/>
  <c r="CU911"/>
  <c r="CT911"/>
  <c r="CS911"/>
  <c r="CR911"/>
  <c r="CQ911"/>
  <c r="CP911"/>
  <c r="CO911"/>
  <c r="CN911"/>
  <c r="CM911"/>
  <c r="CL911"/>
  <c r="CK911"/>
  <c r="CJ911"/>
  <c r="CI911"/>
  <c r="CH911"/>
  <c r="CG911"/>
  <c r="CF911"/>
  <c r="CE911"/>
  <c r="CD911"/>
  <c r="CC911"/>
  <c r="CB911"/>
  <c r="CA911"/>
  <c r="BZ911"/>
  <c r="BY911"/>
  <c r="BX911"/>
  <c r="EO910"/>
  <c r="EN910"/>
  <c r="EM910"/>
  <c r="EL910"/>
  <c r="EK910"/>
  <c r="EJ910"/>
  <c r="EI910"/>
  <c r="EH910"/>
  <c r="EG910"/>
  <c r="EF910"/>
  <c r="EE910"/>
  <c r="ED910"/>
  <c r="EC910"/>
  <c r="EB910"/>
  <c r="EA910"/>
  <c r="DZ910"/>
  <c r="DY910"/>
  <c r="DX910"/>
  <c r="DW910"/>
  <c r="DV910"/>
  <c r="DU910"/>
  <c r="DT910"/>
  <c r="DS910"/>
  <c r="DR910"/>
  <c r="DQ910"/>
  <c r="DP910"/>
  <c r="DO910"/>
  <c r="DN910"/>
  <c r="DM910"/>
  <c r="DL910"/>
  <c r="DK910"/>
  <c r="DJ910"/>
  <c r="DI910"/>
  <c r="DH910"/>
  <c r="DG910"/>
  <c r="DF910"/>
  <c r="DE910"/>
  <c r="DD910"/>
  <c r="DC910"/>
  <c r="DB910"/>
  <c r="DA910"/>
  <c r="CZ910"/>
  <c r="CY910"/>
  <c r="CX910"/>
  <c r="CW910"/>
  <c r="CV910"/>
  <c r="CU910"/>
  <c r="CT910"/>
  <c r="CS910"/>
  <c r="CR910"/>
  <c r="CQ910"/>
  <c r="CP910"/>
  <c r="CO910"/>
  <c r="CN910"/>
  <c r="CM910"/>
  <c r="CL910"/>
  <c r="CK910"/>
  <c r="CJ910"/>
  <c r="CI910"/>
  <c r="CH910"/>
  <c r="CG910"/>
  <c r="CF910"/>
  <c r="CE910"/>
  <c r="CD910"/>
  <c r="CC910"/>
  <c r="CA910"/>
  <c r="BY910"/>
  <c r="BX910"/>
  <c r="EO909"/>
  <c r="EN909"/>
  <c r="EM909"/>
  <c r="EL909"/>
  <c r="EK909"/>
  <c r="EJ909"/>
  <c r="EI909"/>
  <c r="EH909"/>
  <c r="EG909"/>
  <c r="EF909"/>
  <c r="EE909"/>
  <c r="ED909"/>
  <c r="EC909"/>
  <c r="EB909"/>
  <c r="EA909"/>
  <c r="DZ909"/>
  <c r="DY909"/>
  <c r="DX909"/>
  <c r="DW909"/>
  <c r="DV909"/>
  <c r="DU909"/>
  <c r="DT909"/>
  <c r="DS909"/>
  <c r="DR909"/>
  <c r="DQ909"/>
  <c r="DP909"/>
  <c r="DO909"/>
  <c r="DN909"/>
  <c r="DM909"/>
  <c r="DL909"/>
  <c r="DK909"/>
  <c r="DJ909"/>
  <c r="DI909"/>
  <c r="DH909"/>
  <c r="DG909"/>
  <c r="DF909"/>
  <c r="DE909"/>
  <c r="DD909"/>
  <c r="DC909"/>
  <c r="DB909"/>
  <c r="DA909"/>
  <c r="CZ909"/>
  <c r="CY909"/>
  <c r="CX909"/>
  <c r="CW909"/>
  <c r="CV909"/>
  <c r="CU909"/>
  <c r="CT909"/>
  <c r="CS909"/>
  <c r="CR909"/>
  <c r="CQ909"/>
  <c r="CP909"/>
  <c r="CO909"/>
  <c r="CN909"/>
  <c r="CK909"/>
  <c r="CJ909"/>
  <c r="CI909"/>
  <c r="CH909"/>
  <c r="CG909"/>
  <c r="CF909"/>
  <c r="CE909"/>
  <c r="CD909"/>
  <c r="CC909"/>
  <c r="CB909"/>
  <c r="CA909"/>
  <c r="BZ909"/>
  <c r="BY909"/>
  <c r="BX909"/>
  <c r="EO908"/>
  <c r="EN908"/>
  <c r="EM908"/>
  <c r="EL908"/>
  <c r="EK908"/>
  <c r="EJ908"/>
  <c r="EI908"/>
  <c r="EH908"/>
  <c r="EG908"/>
  <c r="EF908"/>
  <c r="EE908"/>
  <c r="ED908"/>
  <c r="EC908"/>
  <c r="EB908"/>
  <c r="EA908"/>
  <c r="DZ908"/>
  <c r="DY908"/>
  <c r="DX908"/>
  <c r="DW908"/>
  <c r="DV908"/>
  <c r="DU908"/>
  <c r="DT908"/>
  <c r="DS908"/>
  <c r="DR908"/>
  <c r="DQ908"/>
  <c r="DP908"/>
  <c r="DO908"/>
  <c r="DN908"/>
  <c r="DM908"/>
  <c r="DL908"/>
  <c r="DK908"/>
  <c r="DJ908"/>
  <c r="DI908"/>
  <c r="DH908"/>
  <c r="DG908"/>
  <c r="DF908"/>
  <c r="DE908"/>
  <c r="DD908"/>
  <c r="DC908"/>
  <c r="DB908"/>
  <c r="DA908"/>
  <c r="CZ908"/>
  <c r="CY908"/>
  <c r="CX908"/>
  <c r="CW908"/>
  <c r="CV908"/>
  <c r="CU908"/>
  <c r="CT908"/>
  <c r="CS908"/>
  <c r="CR908"/>
  <c r="CQ908"/>
  <c r="CP908"/>
  <c r="CO908"/>
  <c r="CN908"/>
  <c r="CM908"/>
  <c r="CL908"/>
  <c r="CK908"/>
  <c r="CJ908"/>
  <c r="CI908"/>
  <c r="CH908"/>
  <c r="CG908"/>
  <c r="CF908"/>
  <c r="CE908"/>
  <c r="CD908"/>
  <c r="CC908"/>
  <c r="CB908"/>
  <c r="CA908"/>
  <c r="BZ908"/>
  <c r="EO907"/>
  <c r="EN907"/>
  <c r="EM907"/>
  <c r="EL907"/>
  <c r="EK907"/>
  <c r="EJ907"/>
  <c r="EI907"/>
  <c r="EH907"/>
  <c r="EG907"/>
  <c r="EF907"/>
  <c r="EE907"/>
  <c r="ED907"/>
  <c r="EC907"/>
  <c r="EB907"/>
  <c r="EA907"/>
  <c r="DZ907"/>
  <c r="DY907"/>
  <c r="DX907"/>
  <c r="DW907"/>
  <c r="DV907"/>
  <c r="DU907"/>
  <c r="DT907"/>
  <c r="DS907"/>
  <c r="DR907"/>
  <c r="DQ907"/>
  <c r="DP907"/>
  <c r="DO907"/>
  <c r="DN907"/>
  <c r="DM907"/>
  <c r="DL907"/>
  <c r="DK907"/>
  <c r="DJ907"/>
  <c r="DI907"/>
  <c r="DH907"/>
  <c r="DG907"/>
  <c r="DF907"/>
  <c r="DE907"/>
  <c r="DD907"/>
  <c r="DC907"/>
  <c r="DB907"/>
  <c r="DA907"/>
  <c r="CZ907"/>
  <c r="CY907"/>
  <c r="CX907"/>
  <c r="CW907"/>
  <c r="CV907"/>
  <c r="CU907"/>
  <c r="CT907"/>
  <c r="CS907"/>
  <c r="CR907"/>
  <c r="CQ907"/>
  <c r="CP907"/>
  <c r="CO907"/>
  <c r="CN907"/>
  <c r="CM907"/>
  <c r="CL907"/>
  <c r="CK907"/>
  <c r="CJ907"/>
  <c r="CI907"/>
  <c r="CH907"/>
  <c r="CG907"/>
  <c r="CF907"/>
  <c r="CE907"/>
  <c r="CD907"/>
  <c r="CC907"/>
  <c r="CB907"/>
  <c r="CA907"/>
  <c r="BZ907"/>
  <c r="BY907"/>
  <c r="BX907"/>
  <c r="EO906"/>
  <c r="EN906"/>
  <c r="EM906"/>
  <c r="EL906"/>
  <c r="EK906"/>
  <c r="EJ906"/>
  <c r="EI906"/>
  <c r="EH906"/>
  <c r="EG906"/>
  <c r="EF906"/>
  <c r="EE906"/>
  <c r="ED906"/>
  <c r="EC906"/>
  <c r="EB906"/>
  <c r="EA906"/>
  <c r="DZ906"/>
  <c r="DY906"/>
  <c r="DX906"/>
  <c r="DW906"/>
  <c r="DV906"/>
  <c r="DU906"/>
  <c r="DT906"/>
  <c r="DS906"/>
  <c r="DR906"/>
  <c r="DQ906"/>
  <c r="DP906"/>
  <c r="DO906"/>
  <c r="DN906"/>
  <c r="DM906"/>
  <c r="DL906"/>
  <c r="DK906"/>
  <c r="DJ906"/>
  <c r="DI906"/>
  <c r="DH906"/>
  <c r="DG906"/>
  <c r="DF906"/>
  <c r="DE906"/>
  <c r="DD906"/>
  <c r="DC906"/>
  <c r="DB906"/>
  <c r="DA906"/>
  <c r="CZ906"/>
  <c r="CY906"/>
  <c r="CX906"/>
  <c r="CW906"/>
  <c r="CV906"/>
  <c r="CU906"/>
  <c r="CT906"/>
  <c r="CS906"/>
  <c r="CR906"/>
  <c r="CQ906"/>
  <c r="CP906"/>
  <c r="CO906"/>
  <c r="CN906"/>
  <c r="CM906"/>
  <c r="CL906"/>
  <c r="CK906"/>
  <c r="CJ906"/>
  <c r="CI906"/>
  <c r="CH906"/>
  <c r="CG906"/>
  <c r="CF906"/>
  <c r="CE906"/>
  <c r="CD906"/>
  <c r="CC906"/>
  <c r="CB906"/>
  <c r="CA906"/>
  <c r="BZ906"/>
  <c r="BY906"/>
  <c r="BX906"/>
  <c r="EO905"/>
  <c r="EN905"/>
  <c r="EM905"/>
  <c r="EL905"/>
  <c r="EK905"/>
  <c r="EJ905"/>
  <c r="EI905"/>
  <c r="EH905"/>
  <c r="EG905"/>
  <c r="EF905"/>
  <c r="EE905"/>
  <c r="ED905"/>
  <c r="EC905"/>
  <c r="EB905"/>
  <c r="EA905"/>
  <c r="DZ905"/>
  <c r="DY905"/>
  <c r="DX905"/>
  <c r="DW905"/>
  <c r="DV905"/>
  <c r="DU905"/>
  <c r="DT905"/>
  <c r="DS905"/>
  <c r="DR905"/>
  <c r="DQ905"/>
  <c r="DP905"/>
  <c r="DO905"/>
  <c r="DN905"/>
  <c r="DM905"/>
  <c r="DL905"/>
  <c r="DK905"/>
  <c r="DJ905"/>
  <c r="DI905"/>
  <c r="DH905"/>
  <c r="DG905"/>
  <c r="DF905"/>
  <c r="DE905"/>
  <c r="DD905"/>
  <c r="DC905"/>
  <c r="DB905"/>
  <c r="DA905"/>
  <c r="CZ905"/>
  <c r="CY905"/>
  <c r="CX905"/>
  <c r="CW905"/>
  <c r="CV905"/>
  <c r="CU905"/>
  <c r="CT905"/>
  <c r="CS905"/>
  <c r="CR905"/>
  <c r="CQ905"/>
  <c r="CP905"/>
  <c r="CO905"/>
  <c r="CN905"/>
  <c r="CM905"/>
  <c r="CL905"/>
  <c r="CK905"/>
  <c r="CJ905"/>
  <c r="CI905"/>
  <c r="CH905"/>
  <c r="CG905"/>
  <c r="CF905"/>
  <c r="CE905"/>
  <c r="CD905"/>
  <c r="CC905"/>
  <c r="CB905"/>
  <c r="CA905"/>
  <c r="BZ905"/>
  <c r="BY905"/>
  <c r="BX905"/>
  <c r="EO904"/>
  <c r="EN904"/>
  <c r="EM904"/>
  <c r="EL904"/>
  <c r="EK904"/>
  <c r="EJ904"/>
  <c r="EI904"/>
  <c r="EH904"/>
  <c r="EG904"/>
  <c r="EF904"/>
  <c r="EE904"/>
  <c r="ED904"/>
  <c r="EC904"/>
  <c r="EB904"/>
  <c r="EA904"/>
  <c r="DZ904"/>
  <c r="DY904"/>
  <c r="DX904"/>
  <c r="DW904"/>
  <c r="DV904"/>
  <c r="DU904"/>
  <c r="DT904"/>
  <c r="DS904"/>
  <c r="DR904"/>
  <c r="DQ904"/>
  <c r="DP904"/>
  <c r="DO904"/>
  <c r="DN904"/>
  <c r="DM904"/>
  <c r="DL904"/>
  <c r="DK904"/>
  <c r="DJ904"/>
  <c r="DI904"/>
  <c r="DH904"/>
  <c r="DG904"/>
  <c r="DF904"/>
  <c r="DE904"/>
  <c r="DD904"/>
  <c r="DC904"/>
  <c r="DB904"/>
  <c r="DA904"/>
  <c r="CZ904"/>
  <c r="CY904"/>
  <c r="CX904"/>
  <c r="CW904"/>
  <c r="CV904"/>
  <c r="CU904"/>
  <c r="CT904"/>
  <c r="CS904"/>
  <c r="CR904"/>
  <c r="CQ904"/>
  <c r="CP904"/>
  <c r="CO904"/>
  <c r="CN904"/>
  <c r="CM904"/>
  <c r="CL904"/>
  <c r="CK904"/>
  <c r="CJ904"/>
  <c r="CI904"/>
  <c r="CH904"/>
  <c r="CG904"/>
  <c r="CE904"/>
  <c r="CD904"/>
  <c r="CC904"/>
  <c r="CB904"/>
  <c r="CA904"/>
  <c r="BZ904"/>
  <c r="BY904"/>
  <c r="BX904"/>
  <c r="EO903"/>
  <c r="EN903"/>
  <c r="EM903"/>
  <c r="EL903"/>
  <c r="EK903"/>
  <c r="EJ903"/>
  <c r="EI903"/>
  <c r="EH903"/>
  <c r="EG903"/>
  <c r="EF903"/>
  <c r="EE903"/>
  <c r="ED903"/>
  <c r="EC903"/>
  <c r="EB903"/>
  <c r="EA903"/>
  <c r="DZ903"/>
  <c r="DY903"/>
  <c r="DX903"/>
  <c r="DW903"/>
  <c r="DV903"/>
  <c r="DU903"/>
  <c r="DT903"/>
  <c r="DS903"/>
  <c r="DR903"/>
  <c r="DQ903"/>
  <c r="DP903"/>
  <c r="DO903"/>
  <c r="DN903"/>
  <c r="DM903"/>
  <c r="DL903"/>
  <c r="DK903"/>
  <c r="DJ903"/>
  <c r="DI903"/>
  <c r="DH903"/>
  <c r="DG903"/>
  <c r="DF903"/>
  <c r="DE903"/>
  <c r="DD903"/>
  <c r="DC903"/>
  <c r="DB903"/>
  <c r="DA903"/>
  <c r="CZ903"/>
  <c r="CY903"/>
  <c r="CX903"/>
  <c r="CW903"/>
  <c r="CV903"/>
  <c r="CU903"/>
  <c r="CT903"/>
  <c r="CS903"/>
  <c r="CR903"/>
  <c r="CQ903"/>
  <c r="CP903"/>
  <c r="CO903"/>
  <c r="CN903"/>
  <c r="CM903"/>
  <c r="CL903"/>
  <c r="CK903"/>
  <c r="CJ903"/>
  <c r="CI903"/>
  <c r="CH903"/>
  <c r="CG903"/>
  <c r="CF903"/>
  <c r="CE903"/>
  <c r="CD903"/>
  <c r="CC903"/>
  <c r="CB903"/>
  <c r="CA903"/>
  <c r="BZ903"/>
  <c r="BY903"/>
  <c r="BX903"/>
  <c r="EO902"/>
  <c r="EN902"/>
  <c r="EM902"/>
  <c r="EL902"/>
  <c r="EK902"/>
  <c r="EJ902"/>
  <c r="EI902"/>
  <c r="EH902"/>
  <c r="EG902"/>
  <c r="EF902"/>
  <c r="EE902"/>
  <c r="ED902"/>
  <c r="EC902"/>
  <c r="EB902"/>
  <c r="EA902"/>
  <c r="DZ902"/>
  <c r="DY902"/>
  <c r="DX902"/>
  <c r="DW902"/>
  <c r="DV902"/>
  <c r="DU902"/>
  <c r="DT902"/>
  <c r="DS902"/>
  <c r="DR902"/>
  <c r="DQ902"/>
  <c r="DP902"/>
  <c r="DO902"/>
  <c r="DN902"/>
  <c r="DM902"/>
  <c r="DK902"/>
  <c r="DJ902"/>
  <c r="DI902"/>
  <c r="DH902"/>
  <c r="DG902"/>
  <c r="DF902"/>
  <c r="DE902"/>
  <c r="DD902"/>
  <c r="DC902"/>
  <c r="DB902"/>
  <c r="DA902"/>
  <c r="CZ902"/>
  <c r="CY902"/>
  <c r="CX902"/>
  <c r="CW902"/>
  <c r="CV902"/>
  <c r="CU902"/>
  <c r="CT902"/>
  <c r="CS902"/>
  <c r="CR902"/>
  <c r="CQ902"/>
  <c r="CP902"/>
  <c r="CO902"/>
  <c r="CN902"/>
  <c r="CM902"/>
  <c r="CL902"/>
  <c r="CK902"/>
  <c r="CJ902"/>
  <c r="CI902"/>
  <c r="CH902"/>
  <c r="CG902"/>
  <c r="CF902"/>
  <c r="CE902"/>
  <c r="CD902"/>
  <c r="CC902"/>
  <c r="CB902"/>
  <c r="CA902"/>
  <c r="BZ902"/>
  <c r="BY902"/>
  <c r="BX902"/>
  <c r="EO901"/>
  <c r="EN901"/>
  <c r="EM901"/>
  <c r="EL901"/>
  <c r="EK901"/>
  <c r="EJ901"/>
  <c r="EI901"/>
  <c r="EH901"/>
  <c r="EG901"/>
  <c r="EF901"/>
  <c r="EE901"/>
  <c r="ED901"/>
  <c r="EC901"/>
  <c r="EB901"/>
  <c r="EA901"/>
  <c r="DZ901"/>
  <c r="DY901"/>
  <c r="DX901"/>
  <c r="DW901"/>
  <c r="DV901"/>
  <c r="DU901"/>
  <c r="DT901"/>
  <c r="DS901"/>
  <c r="DR901"/>
  <c r="DQ901"/>
  <c r="DP901"/>
  <c r="DO901"/>
  <c r="DN901"/>
  <c r="DM901"/>
  <c r="DL901"/>
  <c r="DK901"/>
  <c r="DJ901"/>
  <c r="DI901"/>
  <c r="DH901"/>
  <c r="DG901"/>
  <c r="DF901"/>
  <c r="DE901"/>
  <c r="DD901"/>
  <c r="DC901"/>
  <c r="DB901"/>
  <c r="DA901"/>
  <c r="CZ901"/>
  <c r="CY901"/>
  <c r="CX901"/>
  <c r="CW901"/>
  <c r="CV901"/>
  <c r="CU901"/>
  <c r="CT901"/>
  <c r="CS901"/>
  <c r="CQ901"/>
  <c r="CP901"/>
  <c r="CO901"/>
  <c r="CN901"/>
  <c r="CM901"/>
  <c r="CL901"/>
  <c r="CK901"/>
  <c r="CJ901"/>
  <c r="CI901"/>
  <c r="CH901"/>
  <c r="CG901"/>
  <c r="CF901"/>
  <c r="CE901"/>
  <c r="CD901"/>
  <c r="CC901"/>
  <c r="CB901"/>
  <c r="CA901"/>
  <c r="BZ901"/>
  <c r="BY901"/>
  <c r="BX901"/>
  <c r="EO900"/>
  <c r="EN900"/>
  <c r="EM900"/>
  <c r="EL900"/>
  <c r="EK900"/>
  <c r="EJ900"/>
  <c r="EI900"/>
  <c r="EH900"/>
  <c r="EG900"/>
  <c r="EF900"/>
  <c r="EE900"/>
  <c r="ED900"/>
  <c r="EC900"/>
  <c r="EB900"/>
  <c r="EA900"/>
  <c r="DZ900"/>
  <c r="DY900"/>
  <c r="DX900"/>
  <c r="DW900"/>
  <c r="DV900"/>
  <c r="DU900"/>
  <c r="DT900"/>
  <c r="DS900"/>
  <c r="DR900"/>
  <c r="DP900"/>
  <c r="DO900"/>
  <c r="DN900"/>
  <c r="DM900"/>
  <c r="DL900"/>
  <c r="DK900"/>
  <c r="DJ900"/>
  <c r="DI900"/>
  <c r="DH900"/>
  <c r="DG900"/>
  <c r="DF900"/>
  <c r="DE900"/>
  <c r="DD900"/>
  <c r="DC900"/>
  <c r="DB900"/>
  <c r="DA900"/>
  <c r="CZ900"/>
  <c r="CY900"/>
  <c r="CX900"/>
  <c r="CW900"/>
  <c r="CV900"/>
  <c r="CU900"/>
  <c r="CT900"/>
  <c r="CR900"/>
  <c r="CQ900"/>
  <c r="CP900"/>
  <c r="CO900"/>
  <c r="CN900"/>
  <c r="CM900"/>
  <c r="CL900"/>
  <c r="CK900"/>
  <c r="CJ900"/>
  <c r="CI900"/>
  <c r="CH900"/>
  <c r="CG900"/>
  <c r="CF900"/>
  <c r="CE900"/>
  <c r="CD900"/>
  <c r="CC900"/>
  <c r="CB900"/>
  <c r="CA900"/>
  <c r="BZ900"/>
  <c r="BY900"/>
  <c r="BX900"/>
  <c r="EO899"/>
  <c r="EN899"/>
  <c r="EM899"/>
  <c r="EL899"/>
  <c r="EK899"/>
  <c r="EJ899"/>
  <c r="EI899"/>
  <c r="EH899"/>
  <c r="EG899"/>
  <c r="EF899"/>
  <c r="EE899"/>
  <c r="ED899"/>
  <c r="EC899"/>
  <c r="EB899"/>
  <c r="EA899"/>
  <c r="DZ899"/>
  <c r="DY899"/>
  <c r="DX899"/>
  <c r="DW899"/>
  <c r="DV899"/>
  <c r="DU899"/>
  <c r="DT899"/>
  <c r="DS899"/>
  <c r="DR899"/>
  <c r="DQ899"/>
  <c r="DP899"/>
  <c r="DO899"/>
  <c r="DN899"/>
  <c r="DM899"/>
  <c r="DL899"/>
  <c r="DK899"/>
  <c r="DJ899"/>
  <c r="DI899"/>
  <c r="DH899"/>
  <c r="DG899"/>
  <c r="DF899"/>
  <c r="DE899"/>
  <c r="DD899"/>
  <c r="DC899"/>
  <c r="DB899"/>
  <c r="DA899"/>
  <c r="CZ899"/>
  <c r="CY899"/>
  <c r="CX899"/>
  <c r="CW899"/>
  <c r="CV899"/>
  <c r="CU899"/>
  <c r="CT899"/>
  <c r="CS899"/>
  <c r="CR899"/>
  <c r="CQ899"/>
  <c r="CP899"/>
  <c r="CO899"/>
  <c r="CN899"/>
  <c r="CM899"/>
  <c r="CL899"/>
  <c r="CK899"/>
  <c r="CJ899"/>
  <c r="CI899"/>
  <c r="CH899"/>
  <c r="CG899"/>
  <c r="CF899"/>
  <c r="CE899"/>
  <c r="CD899"/>
  <c r="CC899"/>
  <c r="CB899"/>
  <c r="CA899"/>
  <c r="BZ899"/>
  <c r="BY899"/>
  <c r="BX899"/>
  <c r="EO898"/>
  <c r="EN898"/>
  <c r="EM898"/>
  <c r="EL898"/>
  <c r="EK898"/>
  <c r="EJ898"/>
  <c r="EI898"/>
  <c r="EH898"/>
  <c r="EG898"/>
  <c r="EF898"/>
  <c r="EE898"/>
  <c r="ED898"/>
  <c r="EC898"/>
  <c r="EB898"/>
  <c r="EA898"/>
  <c r="DZ898"/>
  <c r="DY898"/>
  <c r="DX898"/>
  <c r="DW898"/>
  <c r="DV898"/>
  <c r="DU898"/>
  <c r="DT898"/>
  <c r="DS898"/>
  <c r="DR898"/>
  <c r="DQ898"/>
  <c r="DP898"/>
  <c r="DO898"/>
  <c r="DN898"/>
  <c r="DM898"/>
  <c r="DL898"/>
  <c r="DK898"/>
  <c r="DJ898"/>
  <c r="DI898"/>
  <c r="DH898"/>
  <c r="DG898"/>
  <c r="DF898"/>
  <c r="DE898"/>
  <c r="DD898"/>
  <c r="DC898"/>
  <c r="DB898"/>
  <c r="DA898"/>
  <c r="CZ898"/>
  <c r="CY898"/>
  <c r="CX898"/>
  <c r="CW898"/>
  <c r="CV898"/>
  <c r="CU898"/>
  <c r="CT898"/>
  <c r="CS898"/>
  <c r="CR898"/>
  <c r="CQ898"/>
  <c r="CP898"/>
  <c r="CO898"/>
  <c r="CN898"/>
  <c r="CM898"/>
  <c r="CL898"/>
  <c r="CK898"/>
  <c r="CJ898"/>
  <c r="CI898"/>
  <c r="CH898"/>
  <c r="CG898"/>
  <c r="CF898"/>
  <c r="CE898"/>
  <c r="CD898"/>
  <c r="CC898"/>
  <c r="CB898"/>
  <c r="CA898"/>
  <c r="BZ898"/>
  <c r="BY898"/>
  <c r="BX898"/>
  <c r="EO897"/>
  <c r="EN897"/>
  <c r="EM897"/>
  <c r="EL897"/>
  <c r="EK897"/>
  <c r="EJ897"/>
  <c r="EI897"/>
  <c r="EH897"/>
  <c r="EG897"/>
  <c r="EF897"/>
  <c r="EE897"/>
  <c r="ED897"/>
  <c r="EC897"/>
  <c r="EB897"/>
  <c r="EA897"/>
  <c r="DZ897"/>
  <c r="DY897"/>
  <c r="DX897"/>
  <c r="DW897"/>
  <c r="DV897"/>
  <c r="DU897"/>
  <c r="DT897"/>
  <c r="DS897"/>
  <c r="DR897"/>
  <c r="DQ897"/>
  <c r="DP897"/>
  <c r="DO897"/>
  <c r="DN897"/>
  <c r="DM897"/>
  <c r="DL897"/>
  <c r="DK897"/>
  <c r="DJ897"/>
  <c r="DI897"/>
  <c r="DH897"/>
  <c r="DG897"/>
  <c r="DF897"/>
  <c r="DE897"/>
  <c r="DD897"/>
  <c r="DC897"/>
  <c r="DB897"/>
  <c r="DA897"/>
  <c r="CZ897"/>
  <c r="CY897"/>
  <c r="CX897"/>
  <c r="CW897"/>
  <c r="CV897"/>
  <c r="CU897"/>
  <c r="CT897"/>
  <c r="CS897"/>
  <c r="CR897"/>
  <c r="CQ897"/>
  <c r="CP897"/>
  <c r="CO897"/>
  <c r="CN897"/>
  <c r="CM897"/>
  <c r="CL897"/>
  <c r="CK897"/>
  <c r="CJ897"/>
  <c r="CI897"/>
  <c r="CH897"/>
  <c r="CG897"/>
  <c r="CF897"/>
  <c r="CE897"/>
  <c r="CD897"/>
  <c r="CC897"/>
  <c r="CB897"/>
  <c r="CA897"/>
  <c r="BZ897"/>
  <c r="BY897"/>
  <c r="BX897"/>
  <c r="EO896"/>
  <c r="EN896"/>
  <c r="EM896"/>
  <c r="EL896"/>
  <c r="EK896"/>
  <c r="EJ896"/>
  <c r="EI896"/>
  <c r="EH896"/>
  <c r="EG896"/>
  <c r="EF896"/>
  <c r="EE896"/>
  <c r="ED896"/>
  <c r="EC896"/>
  <c r="EB896"/>
  <c r="EA896"/>
  <c r="DZ896"/>
  <c r="DY896"/>
  <c r="DX896"/>
  <c r="DW896"/>
  <c r="DV896"/>
  <c r="DU896"/>
  <c r="DT896"/>
  <c r="DS896"/>
  <c r="DR896"/>
  <c r="DQ896"/>
  <c r="DP896"/>
  <c r="DO896"/>
  <c r="DN896"/>
  <c r="DM896"/>
  <c r="DL896"/>
  <c r="DK896"/>
  <c r="DJ896"/>
  <c r="DI896"/>
  <c r="DH896"/>
  <c r="DG896"/>
  <c r="DF896"/>
  <c r="DE896"/>
  <c r="DD896"/>
  <c r="DC896"/>
  <c r="DB896"/>
  <c r="DA896"/>
  <c r="CZ896"/>
  <c r="CY896"/>
  <c r="CX896"/>
  <c r="CW896"/>
  <c r="CV896"/>
  <c r="CU896"/>
  <c r="CT896"/>
  <c r="CS896"/>
  <c r="CR896"/>
  <c r="CQ896"/>
  <c r="CP896"/>
  <c r="CO896"/>
  <c r="CN896"/>
  <c r="CM896"/>
  <c r="CL896"/>
  <c r="CK896"/>
  <c r="CJ896"/>
  <c r="CI896"/>
  <c r="CH896"/>
  <c r="CG896"/>
  <c r="CF896"/>
  <c r="CE896"/>
  <c r="CD896"/>
  <c r="CC896"/>
  <c r="CB896"/>
  <c r="CA896"/>
  <c r="BZ896"/>
  <c r="BY896"/>
  <c r="BX896"/>
  <c r="EO895"/>
  <c r="EN895"/>
  <c r="EM895"/>
  <c r="EL895"/>
  <c r="EK895"/>
  <c r="EJ895"/>
  <c r="EI895"/>
  <c r="EH895"/>
  <c r="EG895"/>
  <c r="EF895"/>
  <c r="EE895"/>
  <c r="ED895"/>
  <c r="EC895"/>
  <c r="EB895"/>
  <c r="EA895"/>
  <c r="DZ895"/>
  <c r="DY895"/>
  <c r="DX895"/>
  <c r="DW895"/>
  <c r="DV895"/>
  <c r="DU895"/>
  <c r="DT895"/>
  <c r="DS895"/>
  <c r="DR895"/>
  <c r="DQ895"/>
  <c r="DP895"/>
  <c r="DO895"/>
  <c r="DN895"/>
  <c r="DM895"/>
  <c r="DL895"/>
  <c r="DK895"/>
  <c r="DJ895"/>
  <c r="DI895"/>
  <c r="DH895"/>
  <c r="DG895"/>
  <c r="DF895"/>
  <c r="DE895"/>
  <c r="DD895"/>
  <c r="DC895"/>
  <c r="DB895"/>
  <c r="DA895"/>
  <c r="CZ895"/>
  <c r="CY895"/>
  <c r="CX895"/>
  <c r="CW895"/>
  <c r="CV895"/>
  <c r="CU895"/>
  <c r="CT895"/>
  <c r="CS895"/>
  <c r="CR895"/>
  <c r="CQ895"/>
  <c r="CP895"/>
  <c r="CO895"/>
  <c r="CN895"/>
  <c r="CM895"/>
  <c r="CL895"/>
  <c r="CK895"/>
  <c r="CJ895"/>
  <c r="CI895"/>
  <c r="CH895"/>
  <c r="CG895"/>
  <c r="CF895"/>
  <c r="CE895"/>
  <c r="CD895"/>
  <c r="CC895"/>
  <c r="CB895"/>
  <c r="CA895"/>
  <c r="BZ895"/>
  <c r="BY895"/>
  <c r="BX895"/>
  <c r="EO894"/>
  <c r="EN894"/>
  <c r="EM894"/>
  <c r="EL894"/>
  <c r="EK894"/>
  <c r="EJ894"/>
  <c r="EI894"/>
  <c r="EH894"/>
  <c r="EG894"/>
  <c r="EF894"/>
  <c r="EE894"/>
  <c r="ED894"/>
  <c r="EC894"/>
  <c r="EB894"/>
  <c r="EA894"/>
  <c r="DZ894"/>
  <c r="DY894"/>
  <c r="DX894"/>
  <c r="DW894"/>
  <c r="DV894"/>
  <c r="DU894"/>
  <c r="DT894"/>
  <c r="DS894"/>
  <c r="DR894"/>
  <c r="DQ894"/>
  <c r="DP894"/>
  <c r="DO894"/>
  <c r="DN894"/>
  <c r="DM894"/>
  <c r="DL894"/>
  <c r="DK894"/>
  <c r="DJ894"/>
  <c r="DI894"/>
  <c r="DH894"/>
  <c r="DG894"/>
  <c r="DF894"/>
  <c r="DE894"/>
  <c r="DD894"/>
  <c r="DC894"/>
  <c r="DB894"/>
  <c r="DA894"/>
  <c r="CZ894"/>
  <c r="CY894"/>
  <c r="CX894"/>
  <c r="CW894"/>
  <c r="CV894"/>
  <c r="CU894"/>
  <c r="CT894"/>
  <c r="CS894"/>
  <c r="CR894"/>
  <c r="CQ894"/>
  <c r="CP894"/>
  <c r="CO894"/>
  <c r="CN894"/>
  <c r="CM894"/>
  <c r="CL894"/>
  <c r="CK894"/>
  <c r="CJ894"/>
  <c r="CI894"/>
  <c r="CH894"/>
  <c r="CG894"/>
  <c r="CF894"/>
  <c r="CE894"/>
  <c r="CD894"/>
  <c r="CC894"/>
  <c r="CB894"/>
  <c r="CA894"/>
  <c r="BZ894"/>
  <c r="BY894"/>
  <c r="BX894"/>
  <c r="EO893"/>
  <c r="EN893"/>
  <c r="EM893"/>
  <c r="EL893"/>
  <c r="EK893"/>
  <c r="EJ893"/>
  <c r="EI893"/>
  <c r="EH893"/>
  <c r="EG893"/>
  <c r="EF893"/>
  <c r="EE893"/>
  <c r="ED893"/>
  <c r="EC893"/>
  <c r="EB893"/>
  <c r="EA893"/>
  <c r="DZ893"/>
  <c r="DY893"/>
  <c r="DX893"/>
  <c r="DW893"/>
  <c r="DV893"/>
  <c r="DU893"/>
  <c r="DT893"/>
  <c r="DS893"/>
  <c r="DR893"/>
  <c r="DQ893"/>
  <c r="DP893"/>
  <c r="DO893"/>
  <c r="DN893"/>
  <c r="DM893"/>
  <c r="DL893"/>
  <c r="DK893"/>
  <c r="DJ893"/>
  <c r="DI893"/>
  <c r="DH893"/>
  <c r="DG893"/>
  <c r="DF893"/>
  <c r="DE893"/>
  <c r="DD893"/>
  <c r="DC893"/>
  <c r="DB893"/>
  <c r="DA893"/>
  <c r="CZ893"/>
  <c r="CY893"/>
  <c r="CX893"/>
  <c r="CW893"/>
  <c r="CV893"/>
  <c r="CU893"/>
  <c r="CT893"/>
  <c r="CS893"/>
  <c r="CR893"/>
  <c r="CQ893"/>
  <c r="CP893"/>
  <c r="CO893"/>
  <c r="CN893"/>
  <c r="CM893"/>
  <c r="CL893"/>
  <c r="CK893"/>
  <c r="CJ893"/>
  <c r="CI893"/>
  <c r="CH893"/>
  <c r="CG893"/>
  <c r="CF893"/>
  <c r="CE893"/>
  <c r="CD893"/>
  <c r="CC893"/>
  <c r="CB893"/>
  <c r="CA893"/>
  <c r="BZ893"/>
  <c r="BY893"/>
  <c r="BX893"/>
  <c r="EO892"/>
  <c r="EN892"/>
  <c r="EM892"/>
  <c r="EL892"/>
  <c r="EK892"/>
  <c r="EJ892"/>
  <c r="EI892"/>
  <c r="EH892"/>
  <c r="EG892"/>
  <c r="EF892"/>
  <c r="EE892"/>
  <c r="ED892"/>
  <c r="EC892"/>
  <c r="EB892"/>
  <c r="EA892"/>
  <c r="DZ892"/>
  <c r="DY892"/>
  <c r="DX892"/>
  <c r="DW892"/>
  <c r="DV892"/>
  <c r="DU892"/>
  <c r="DT892"/>
  <c r="DS892"/>
  <c r="DR892"/>
  <c r="DQ892"/>
  <c r="DP892"/>
  <c r="DO892"/>
  <c r="DN892"/>
  <c r="DM892"/>
  <c r="DL892"/>
  <c r="DK892"/>
  <c r="DJ892"/>
  <c r="DI892"/>
  <c r="DH892"/>
  <c r="DG892"/>
  <c r="DF892"/>
  <c r="DE892"/>
  <c r="DD892"/>
  <c r="DC892"/>
  <c r="DB892"/>
  <c r="DA892"/>
  <c r="CZ892"/>
  <c r="CY892"/>
  <c r="CX892"/>
  <c r="CW892"/>
  <c r="CV892"/>
  <c r="CU892"/>
  <c r="CT892"/>
  <c r="CS892"/>
  <c r="CR892"/>
  <c r="CQ892"/>
  <c r="CP892"/>
  <c r="CO892"/>
  <c r="CN892"/>
  <c r="CM892"/>
  <c r="CL892"/>
  <c r="CK892"/>
  <c r="CJ892"/>
  <c r="CI892"/>
  <c r="CH892"/>
  <c r="CG892"/>
  <c r="CF892"/>
  <c r="CE892"/>
  <c r="CD892"/>
  <c r="CC892"/>
  <c r="CB892"/>
  <c r="CA892"/>
  <c r="BZ892"/>
  <c r="BY892"/>
  <c r="BX892"/>
  <c r="EO891"/>
  <c r="EN891"/>
  <c r="EM891"/>
  <c r="EL891"/>
  <c r="EK891"/>
  <c r="EJ891"/>
  <c r="EI891"/>
  <c r="EH891"/>
  <c r="EG891"/>
  <c r="EF891"/>
  <c r="EE891"/>
  <c r="ED891"/>
  <c r="EC891"/>
  <c r="EB891"/>
  <c r="EA891"/>
  <c r="DZ891"/>
  <c r="DY891"/>
  <c r="DX891"/>
  <c r="DW891"/>
  <c r="DV891"/>
  <c r="DU891"/>
  <c r="DT891"/>
  <c r="DS891"/>
  <c r="DR891"/>
  <c r="DQ891"/>
  <c r="DP891"/>
  <c r="DO891"/>
  <c r="DN891"/>
  <c r="DM891"/>
  <c r="DL891"/>
  <c r="DK891"/>
  <c r="DJ891"/>
  <c r="DI891"/>
  <c r="DH891"/>
  <c r="DG891"/>
  <c r="DF891"/>
  <c r="DE891"/>
  <c r="DD891"/>
  <c r="DC891"/>
  <c r="DB891"/>
  <c r="DA891"/>
  <c r="CZ891"/>
  <c r="CY891"/>
  <c r="CX891"/>
  <c r="CW891"/>
  <c r="CV891"/>
  <c r="CU891"/>
  <c r="CT891"/>
  <c r="CS891"/>
  <c r="CR891"/>
  <c r="CQ891"/>
  <c r="CP891"/>
  <c r="CO891"/>
  <c r="CN891"/>
  <c r="CM891"/>
  <c r="CL891"/>
  <c r="CK891"/>
  <c r="CJ891"/>
  <c r="CI891"/>
  <c r="CH891"/>
  <c r="CG891"/>
  <c r="CF891"/>
  <c r="CE891"/>
  <c r="CD891"/>
  <c r="CC891"/>
  <c r="CB891"/>
  <c r="CA891"/>
  <c r="BZ891"/>
  <c r="BY891"/>
  <c r="BX891"/>
  <c r="EO890"/>
  <c r="EN890"/>
  <c r="EM890"/>
  <c r="EL890"/>
  <c r="EK890"/>
  <c r="EJ890"/>
  <c r="EI890"/>
  <c r="EH890"/>
  <c r="EG890"/>
  <c r="EF890"/>
  <c r="EE890"/>
  <c r="ED890"/>
  <c r="EC890"/>
  <c r="EB890"/>
  <c r="EA890"/>
  <c r="DZ890"/>
  <c r="DY890"/>
  <c r="DX890"/>
  <c r="DW890"/>
  <c r="DV890"/>
  <c r="DU890"/>
  <c r="DT890"/>
  <c r="DS890"/>
  <c r="DR890"/>
  <c r="DQ890"/>
  <c r="DP890"/>
  <c r="DO890"/>
  <c r="DN890"/>
  <c r="DM890"/>
  <c r="DL890"/>
  <c r="DK890"/>
  <c r="DJ890"/>
  <c r="DI890"/>
  <c r="DH890"/>
  <c r="DG890"/>
  <c r="DF890"/>
  <c r="DE890"/>
  <c r="DD890"/>
  <c r="DC890"/>
  <c r="DB890"/>
  <c r="DA890"/>
  <c r="CZ890"/>
  <c r="CY890"/>
  <c r="CX890"/>
  <c r="CW890"/>
  <c r="CV890"/>
  <c r="CU890"/>
  <c r="CT890"/>
  <c r="CS890"/>
  <c r="CR890"/>
  <c r="CQ890"/>
  <c r="CP890"/>
  <c r="CO890"/>
  <c r="CN890"/>
  <c r="CM890"/>
  <c r="CL890"/>
  <c r="CK890"/>
  <c r="CJ890"/>
  <c r="CI890"/>
  <c r="CH890"/>
  <c r="CG890"/>
  <c r="CF890"/>
  <c r="CE890"/>
  <c r="CD890"/>
  <c r="CC890"/>
  <c r="CB890"/>
  <c r="CA890"/>
  <c r="BZ890"/>
  <c r="BY890"/>
  <c r="BX890"/>
  <c r="EO889"/>
  <c r="EN889"/>
  <c r="EM889"/>
  <c r="EL889"/>
  <c r="EK889"/>
  <c r="EJ889"/>
  <c r="EI889"/>
  <c r="EH889"/>
  <c r="EG889"/>
  <c r="EF889"/>
  <c r="EE889"/>
  <c r="ED889"/>
  <c r="EC889"/>
  <c r="EB889"/>
  <c r="EA889"/>
  <c r="DZ889"/>
  <c r="DY889"/>
  <c r="DX889"/>
  <c r="DW889"/>
  <c r="DV889"/>
  <c r="DU889"/>
  <c r="DT889"/>
  <c r="DS889"/>
  <c r="DR889"/>
  <c r="DQ889"/>
  <c r="DP889"/>
  <c r="DO889"/>
  <c r="DN889"/>
  <c r="DM889"/>
  <c r="DL889"/>
  <c r="DK889"/>
  <c r="DJ889"/>
  <c r="DI889"/>
  <c r="DH889"/>
  <c r="DG889"/>
  <c r="DF889"/>
  <c r="DE889"/>
  <c r="DD889"/>
  <c r="DC889"/>
  <c r="DB889"/>
  <c r="DA889"/>
  <c r="CZ889"/>
  <c r="CY889"/>
  <c r="CX889"/>
  <c r="CW889"/>
  <c r="CV889"/>
  <c r="CU889"/>
  <c r="CT889"/>
  <c r="CS889"/>
  <c r="CR889"/>
  <c r="CQ889"/>
  <c r="CP889"/>
  <c r="CO889"/>
  <c r="CN889"/>
  <c r="CM889"/>
  <c r="CL889"/>
  <c r="CK889"/>
  <c r="CJ889"/>
  <c r="CI889"/>
  <c r="CH889"/>
  <c r="CG889"/>
  <c r="CF889"/>
  <c r="CE889"/>
  <c r="CD889"/>
  <c r="CC889"/>
  <c r="CB889"/>
  <c r="CA889"/>
  <c r="BZ889"/>
  <c r="BY889"/>
  <c r="BX889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V847"/>
  <c r="CU847"/>
  <c r="CT847"/>
  <c r="CS847"/>
  <c r="CR847"/>
  <c r="CQ847"/>
  <c r="CP847"/>
  <c r="CO847"/>
  <c r="CN847"/>
  <c r="CM847"/>
  <c r="CL847"/>
  <c r="CK847"/>
  <c r="CI847"/>
  <c r="CH847"/>
  <c r="CG847"/>
  <c r="CF847"/>
  <c r="CE847"/>
  <c r="CD847"/>
  <c r="CC847"/>
  <c r="CB847"/>
  <c r="CA847"/>
  <c r="BZ847"/>
  <c r="BY847"/>
  <c r="BX847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L846"/>
  <c r="CK846"/>
  <c r="CJ846"/>
  <c r="CI846"/>
  <c r="CH846"/>
  <c r="CG846"/>
  <c r="CF846"/>
  <c r="CE846"/>
  <c r="CD846"/>
  <c r="CC846"/>
  <c r="CB846"/>
  <c r="CA846"/>
  <c r="BZ846"/>
  <c r="BY846"/>
  <c r="BX846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L845"/>
  <c r="CK845"/>
  <c r="CJ845"/>
  <c r="CI845"/>
  <c r="CH845"/>
  <c r="CG845"/>
  <c r="CF845"/>
  <c r="CE845"/>
  <c r="CD845"/>
  <c r="CC845"/>
  <c r="CB845"/>
  <c r="CA845"/>
  <c r="BZ845"/>
  <c r="BY845"/>
  <c r="BX845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X844"/>
  <c r="DW843"/>
  <c r="DV843"/>
  <c r="DU843"/>
  <c r="DT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CA843"/>
  <c r="BZ843"/>
  <c r="BY843"/>
  <c r="BX843"/>
  <c r="DW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Y841"/>
  <c r="BX841"/>
  <c r="DW840"/>
  <c r="DV840"/>
  <c r="DU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X840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E839"/>
  <c r="CD839"/>
  <c r="CC839"/>
  <c r="CB839"/>
  <c r="CA839"/>
  <c r="BZ839"/>
  <c r="BY839"/>
  <c r="BX839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C838"/>
  <c r="CB838"/>
  <c r="CA838"/>
  <c r="BZ838"/>
  <c r="BY838"/>
  <c r="BX838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O837"/>
  <c r="CN837"/>
  <c r="CM837"/>
  <c r="CL837"/>
  <c r="CK837"/>
  <c r="CJ837"/>
  <c r="CI837"/>
  <c r="CH837"/>
  <c r="CG837"/>
  <c r="CF837"/>
  <c r="CE837"/>
  <c r="CD837"/>
  <c r="CC837"/>
  <c r="CB837"/>
  <c r="CA837"/>
  <c r="BZ837"/>
  <c r="BY837"/>
  <c r="BX837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F835"/>
  <c r="CE835"/>
  <c r="CD835"/>
  <c r="CC835"/>
  <c r="CB835"/>
  <c r="CA835"/>
  <c r="BZ835"/>
  <c r="BY835"/>
  <c r="BX835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X834"/>
  <c r="DW833"/>
  <c r="DV833"/>
  <c r="DU833"/>
  <c r="DT833"/>
  <c r="DS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CA831"/>
  <c r="BZ831"/>
  <c r="BY831"/>
  <c r="BX831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Y829"/>
  <c r="BX829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X828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DW825"/>
  <c r="DV825"/>
  <c r="DU825"/>
  <c r="DT825"/>
  <c r="DS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Y823"/>
  <c r="BX823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L821"/>
  <c r="CK821"/>
  <c r="CJ821"/>
  <c r="CI821"/>
  <c r="CH821"/>
  <c r="CG821"/>
  <c r="CF821"/>
  <c r="CE821"/>
  <c r="CD821"/>
  <c r="CC821"/>
  <c r="CB821"/>
  <c r="CA821"/>
  <c r="BZ821"/>
  <c r="BY821"/>
  <c r="BX821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L820"/>
  <c r="CK820"/>
  <c r="CJ820"/>
  <c r="CI820"/>
  <c r="CH820"/>
  <c r="CG820"/>
  <c r="CF820"/>
  <c r="CE820"/>
  <c r="CD820"/>
  <c r="CC820"/>
  <c r="CB820"/>
  <c r="CA820"/>
  <c r="BZ820"/>
  <c r="BY820"/>
  <c r="BX820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L818"/>
  <c r="CK818"/>
  <c r="CJ818"/>
  <c r="CI818"/>
  <c r="CH818"/>
  <c r="CG818"/>
  <c r="CF818"/>
  <c r="CE818"/>
  <c r="CD818"/>
  <c r="CC818"/>
  <c r="CB818"/>
  <c r="CA818"/>
  <c r="BZ818"/>
  <c r="BY818"/>
  <c r="BX818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K816"/>
  <c r="CJ816"/>
  <c r="CI816"/>
  <c r="CH816"/>
  <c r="CG816"/>
  <c r="CF816"/>
  <c r="CE816"/>
  <c r="CD816"/>
  <c r="CC816"/>
  <c r="CB816"/>
  <c r="CA816"/>
  <c r="BZ816"/>
  <c r="BY816"/>
  <c r="BX816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K813"/>
  <c r="CJ813"/>
  <c r="CI813"/>
  <c r="CH813"/>
  <c r="CG813"/>
  <c r="CF813"/>
  <c r="CE813"/>
  <c r="CD813"/>
  <c r="CC813"/>
  <c r="CB813"/>
  <c r="CA813"/>
  <c r="BZ813"/>
  <c r="BY813"/>
  <c r="BX813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A811"/>
  <c r="BZ811"/>
  <c r="BY811"/>
  <c r="BX811"/>
  <c r="DW810"/>
  <c r="DV810"/>
  <c r="DU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A809"/>
  <c r="BZ809"/>
  <c r="BY809"/>
  <c r="BX809"/>
  <c r="DW808"/>
  <c r="DV808"/>
  <c r="DU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F773"/>
  <c r="CE773"/>
  <c r="CD773"/>
  <c r="CC773"/>
  <c r="CB773"/>
  <c r="CA773"/>
  <c r="BZ773"/>
  <c r="BY773"/>
  <c r="BX773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DW766"/>
  <c r="DV766"/>
  <c r="DU766"/>
  <c r="DT766"/>
  <c r="DS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DW765"/>
  <c r="DV765"/>
  <c r="DU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DW763"/>
  <c r="DV763"/>
  <c r="DU763"/>
  <c r="DT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DW762"/>
  <c r="DV762"/>
  <c r="DU762"/>
  <c r="DT762"/>
  <c r="DS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Y761"/>
  <c r="BX761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DW755"/>
  <c r="DV755"/>
  <c r="DU755"/>
  <c r="DT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A754"/>
  <c r="BZ754"/>
  <c r="BY754"/>
  <c r="BX754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E753"/>
  <c r="CD753"/>
  <c r="CC753"/>
  <c r="CB753"/>
  <c r="CA753"/>
  <c r="BZ753"/>
  <c r="BY753"/>
  <c r="BX753"/>
  <c r="DW752"/>
  <c r="DV752"/>
  <c r="DU752"/>
  <c r="DT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DW683"/>
  <c r="DV683"/>
  <c r="DU683"/>
  <c r="DT683"/>
  <c r="DQ683"/>
  <c r="DP683"/>
  <c r="DO683"/>
  <c r="DN683"/>
  <c r="DM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DW682"/>
  <c r="DV682"/>
  <c r="DU682"/>
  <c r="DT682"/>
  <c r="DQ682"/>
  <c r="DP682"/>
  <c r="DO682"/>
  <c r="DN682"/>
  <c r="DM682"/>
  <c r="DK682"/>
  <c r="DJ682"/>
  <c r="DI682"/>
  <c r="DH682"/>
  <c r="DG682"/>
  <c r="DF682"/>
  <c r="DE682"/>
  <c r="DD682"/>
  <c r="DC682"/>
  <c r="DB682"/>
  <c r="DA682"/>
  <c r="CZ682"/>
  <c r="CY682"/>
  <c r="CX682"/>
  <c r="CW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DW681"/>
  <c r="DV681"/>
  <c r="DU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R681"/>
  <c r="CQ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DW680"/>
  <c r="DV680"/>
  <c r="DU680"/>
  <c r="DT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DW679"/>
  <c r="DV679"/>
  <c r="DU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DW678"/>
  <c r="DV678"/>
  <c r="DU678"/>
  <c r="DS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DW677"/>
  <c r="DV677"/>
  <c r="DT677"/>
  <c r="DS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DW648"/>
  <c r="DV648"/>
  <c r="DT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DW647"/>
  <c r="DV647"/>
  <c r="DU647"/>
  <c r="DT647"/>
  <c r="DQ647"/>
  <c r="DP647"/>
  <c r="DO647"/>
  <c r="DN647"/>
  <c r="DM647"/>
  <c r="DL647"/>
  <c r="DK647"/>
  <c r="DJ647"/>
  <c r="DI647"/>
  <c r="DH647"/>
  <c r="DG647"/>
  <c r="DF647"/>
  <c r="DE647"/>
  <c r="DD647"/>
  <c r="DC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DW645"/>
  <c r="DV645"/>
  <c r="DU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DW643"/>
  <c r="DV643"/>
  <c r="DU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Y643"/>
  <c r="BX643"/>
  <c r="DW642"/>
  <c r="DV642"/>
  <c r="DU642"/>
  <c r="DT642"/>
  <c r="DR642"/>
  <c r="DQ642"/>
  <c r="DP642"/>
  <c r="DO642"/>
  <c r="DN642"/>
  <c r="DM642"/>
  <c r="DL642"/>
  <c r="DK642"/>
  <c r="DJ642"/>
  <c r="DI642"/>
  <c r="DH642"/>
  <c r="DG642"/>
  <c r="DF642"/>
  <c r="DE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DW641"/>
  <c r="DV641"/>
  <c r="DU641"/>
  <c r="DT641"/>
  <c r="DS641"/>
  <c r="DQ641"/>
  <c r="DP641"/>
  <c r="DO641"/>
  <c r="DN641"/>
  <c r="DM641"/>
  <c r="DL641"/>
  <c r="DK641"/>
  <c r="DJ641"/>
  <c r="DI641"/>
  <c r="DH641"/>
  <c r="DG641"/>
  <c r="DF641"/>
  <c r="DE641"/>
  <c r="DD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DV640"/>
  <c r="DU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DV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Q637"/>
  <c r="DP637"/>
  <c r="DO637"/>
  <c r="DN637"/>
  <c r="DM637"/>
  <c r="DL637"/>
  <c r="DK637"/>
  <c r="DJ637"/>
  <c r="DI637"/>
  <c r="DH637"/>
  <c r="DG637"/>
  <c r="DF637"/>
  <c r="DE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K636"/>
  <c r="CJ636"/>
  <c r="CI636"/>
  <c r="CH636"/>
  <c r="CG636"/>
  <c r="CF636"/>
  <c r="CE636"/>
  <c r="CD636"/>
  <c r="CC636"/>
  <c r="CB636"/>
  <c r="CA636"/>
  <c r="BZ636"/>
  <c r="BY636"/>
  <c r="BX636"/>
  <c r="DV635"/>
  <c r="DU635"/>
  <c r="DT635"/>
  <c r="DS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K635"/>
  <c r="CJ635"/>
  <c r="CI635"/>
  <c r="CH635"/>
  <c r="CG635"/>
  <c r="CF635"/>
  <c r="CE635"/>
  <c r="CD635"/>
  <c r="CC635"/>
  <c r="CB635"/>
  <c r="CA635"/>
  <c r="BZ635"/>
  <c r="BY635"/>
  <c r="BX635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DW628"/>
  <c r="DV628"/>
  <c r="DU628"/>
  <c r="DT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O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P627"/>
  <c r="CO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P626"/>
  <c r="CO626"/>
  <c r="CK626"/>
  <c r="CJ626"/>
  <c r="CI626"/>
  <c r="CH626"/>
  <c r="CG626"/>
  <c r="CF626"/>
  <c r="CE626"/>
  <c r="CD626"/>
  <c r="CC626"/>
  <c r="CB626"/>
  <c r="CA626"/>
  <c r="BZ626"/>
  <c r="BY626"/>
  <c r="BX626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K619"/>
  <c r="CJ619"/>
  <c r="CI619"/>
  <c r="CH619"/>
  <c r="CG619"/>
  <c r="CF619"/>
  <c r="CE619"/>
  <c r="CD619"/>
  <c r="CC619"/>
  <c r="CB619"/>
  <c r="CA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K618"/>
  <c r="CJ618"/>
  <c r="CI618"/>
  <c r="CH618"/>
  <c r="CG618"/>
  <c r="CF618"/>
  <c r="CE618"/>
  <c r="CD618"/>
  <c r="CC618"/>
  <c r="CB618"/>
  <c r="CA618"/>
  <c r="BY618"/>
  <c r="BX618"/>
  <c r="DW616"/>
  <c r="DV616"/>
  <c r="DU616"/>
  <c r="DT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R614"/>
  <c r="DQ614"/>
  <c r="DP614"/>
  <c r="DO614"/>
  <c r="DN614"/>
  <c r="DM614"/>
  <c r="DL614"/>
  <c r="DK614"/>
  <c r="DJ614"/>
  <c r="DI614"/>
  <c r="DH614"/>
  <c r="DG614"/>
  <c r="DF614"/>
  <c r="DE614"/>
  <c r="DD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DV613"/>
  <c r="DU613"/>
  <c r="DT613"/>
  <c r="DS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K613"/>
  <c r="CJ613"/>
  <c r="CI613"/>
  <c r="CH613"/>
  <c r="CG613"/>
  <c r="CF613"/>
  <c r="CE613"/>
  <c r="CD613"/>
  <c r="CC613"/>
  <c r="CB613"/>
  <c r="CA613"/>
  <c r="BZ613"/>
  <c r="BY613"/>
  <c r="BX613"/>
  <c r="DV612"/>
  <c r="DU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K612"/>
  <c r="CJ612"/>
  <c r="CI612"/>
  <c r="CH612"/>
  <c r="CG612"/>
  <c r="CF612"/>
  <c r="CE612"/>
  <c r="CD612"/>
  <c r="CC612"/>
  <c r="CB612"/>
  <c r="CA612"/>
  <c r="BZ612"/>
  <c r="BY612"/>
  <c r="BX612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EO587"/>
  <c r="EN587"/>
  <c r="EM587"/>
  <c r="EL587"/>
  <c r="EK587"/>
  <c r="EJ587"/>
  <c r="EI587"/>
  <c r="EH587"/>
  <c r="EG587"/>
  <c r="EF587"/>
  <c r="EE587"/>
  <c r="ED587"/>
  <c r="EC587"/>
  <c r="EB587"/>
  <c r="EA587"/>
  <c r="DZ587"/>
  <c r="DY587"/>
  <c r="DX587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O587"/>
  <c r="CN587"/>
  <c r="CM587"/>
  <c r="CL587"/>
  <c r="CK587"/>
  <c r="CJ587"/>
  <c r="CI587"/>
  <c r="CH587"/>
  <c r="CF587"/>
  <c r="CE587"/>
  <c r="CD587"/>
  <c r="CC587"/>
  <c r="CA587"/>
  <c r="BY587"/>
  <c r="EO586"/>
  <c r="EN586"/>
  <c r="EM586"/>
  <c r="EL586"/>
  <c r="EK586"/>
  <c r="EJ586"/>
  <c r="EI586"/>
  <c r="EH586"/>
  <c r="EG586"/>
  <c r="EF586"/>
  <c r="EE586"/>
  <c r="ED586"/>
  <c r="EC586"/>
  <c r="EB586"/>
  <c r="EA586"/>
  <c r="DZ586"/>
  <c r="DY586"/>
  <c r="DX586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O586"/>
  <c r="CN586"/>
  <c r="CM586"/>
  <c r="CL586"/>
  <c r="CK586"/>
  <c r="CJ586"/>
  <c r="CI586"/>
  <c r="CH586"/>
  <c r="CF586"/>
  <c r="CE586"/>
  <c r="CD586"/>
  <c r="CC586"/>
  <c r="CA586"/>
  <c r="BY586"/>
  <c r="EO585"/>
  <c r="EN585"/>
  <c r="EM585"/>
  <c r="EL585"/>
  <c r="EK585"/>
  <c r="EJ585"/>
  <c r="EI585"/>
  <c r="EH585"/>
  <c r="EG585"/>
  <c r="EF585"/>
  <c r="EE585"/>
  <c r="ED585"/>
  <c r="EC585"/>
  <c r="EB585"/>
  <c r="EA585"/>
  <c r="DZ585"/>
  <c r="DY585"/>
  <c r="DX585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O585"/>
  <c r="CN585"/>
  <c r="CM585"/>
  <c r="CL585"/>
  <c r="CK585"/>
  <c r="CJ585"/>
  <c r="CI585"/>
  <c r="CH585"/>
  <c r="CF585"/>
  <c r="CE585"/>
  <c r="CD585"/>
  <c r="CC585"/>
  <c r="CA585"/>
  <c r="BY585"/>
  <c r="EO584"/>
  <c r="EN584"/>
  <c r="EM584"/>
  <c r="EL584"/>
  <c r="EK584"/>
  <c r="EJ584"/>
  <c r="EI584"/>
  <c r="EH584"/>
  <c r="EG584"/>
  <c r="EF584"/>
  <c r="EE584"/>
  <c r="ED584"/>
  <c r="EC584"/>
  <c r="EB584"/>
  <c r="EA584"/>
  <c r="DZ584"/>
  <c r="DY584"/>
  <c r="DX584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P584"/>
  <c r="CO584"/>
  <c r="CN584"/>
  <c r="CM584"/>
  <c r="CL584"/>
  <c r="CK584"/>
  <c r="CJ584"/>
  <c r="CI584"/>
  <c r="CH584"/>
  <c r="CF584"/>
  <c r="CE584"/>
  <c r="CD584"/>
  <c r="CC584"/>
  <c r="CA584"/>
  <c r="BY584"/>
  <c r="EO583"/>
  <c r="EN583"/>
  <c r="EM583"/>
  <c r="EL583"/>
  <c r="EK583"/>
  <c r="EJ583"/>
  <c r="EI583"/>
  <c r="EH583"/>
  <c r="EG583"/>
  <c r="EF583"/>
  <c r="EE583"/>
  <c r="ED583"/>
  <c r="EC583"/>
  <c r="EB583"/>
  <c r="EA583"/>
  <c r="DZ583"/>
  <c r="DY583"/>
  <c r="DX583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P583"/>
  <c r="CO583"/>
  <c r="CN583"/>
  <c r="CM583"/>
  <c r="CL583"/>
  <c r="CK583"/>
  <c r="CJ583"/>
  <c r="CI583"/>
  <c r="CH583"/>
  <c r="CF583"/>
  <c r="CE583"/>
  <c r="CD583"/>
  <c r="CC583"/>
  <c r="CA583"/>
  <c r="BY583"/>
  <c r="EO582"/>
  <c r="EN582"/>
  <c r="EM582"/>
  <c r="EL582"/>
  <c r="EK582"/>
  <c r="EJ582"/>
  <c r="EI582"/>
  <c r="EH582"/>
  <c r="EG582"/>
  <c r="EF582"/>
  <c r="EE582"/>
  <c r="ED582"/>
  <c r="EC582"/>
  <c r="EB582"/>
  <c r="EA582"/>
  <c r="DZ582"/>
  <c r="DY582"/>
  <c r="DX582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O582"/>
  <c r="CN582"/>
  <c r="CM582"/>
  <c r="CL582"/>
  <c r="CK582"/>
  <c r="CJ582"/>
  <c r="CI582"/>
  <c r="CH582"/>
  <c r="CF582"/>
  <c r="CE582"/>
  <c r="CD582"/>
  <c r="CC582"/>
  <c r="CA582"/>
  <c r="BY582"/>
  <c r="EO581"/>
  <c r="EN581"/>
  <c r="EM581"/>
  <c r="EL581"/>
  <c r="EK581"/>
  <c r="EJ581"/>
  <c r="EI581"/>
  <c r="EH581"/>
  <c r="EG581"/>
  <c r="EF581"/>
  <c r="EE581"/>
  <c r="ED581"/>
  <c r="EC581"/>
  <c r="EB581"/>
  <c r="EA581"/>
  <c r="DZ581"/>
  <c r="DY581"/>
  <c r="DX58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P581"/>
  <c r="CO581"/>
  <c r="CN581"/>
  <c r="CM581"/>
  <c r="CL581"/>
  <c r="CK581"/>
  <c r="CJ581"/>
  <c r="CI581"/>
  <c r="CH581"/>
  <c r="CF581"/>
  <c r="CE581"/>
  <c r="CD581"/>
  <c r="CC581"/>
  <c r="CA581"/>
  <c r="BY581"/>
  <c r="EO580"/>
  <c r="EN580"/>
  <c r="EM580"/>
  <c r="EL580"/>
  <c r="EK580"/>
  <c r="EJ580"/>
  <c r="EI580"/>
  <c r="EH580"/>
  <c r="EG580"/>
  <c r="EF580"/>
  <c r="EE580"/>
  <c r="ED580"/>
  <c r="EC580"/>
  <c r="EB580"/>
  <c r="EA580"/>
  <c r="DZ580"/>
  <c r="DY580"/>
  <c r="DX580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O580"/>
  <c r="CN580"/>
  <c r="CM580"/>
  <c r="CL580"/>
  <c r="CK580"/>
  <c r="CJ580"/>
  <c r="CI580"/>
  <c r="CH580"/>
  <c r="CF580"/>
  <c r="CE580"/>
  <c r="CD580"/>
  <c r="CC580"/>
  <c r="CA580"/>
  <c r="BY580"/>
  <c r="EO579"/>
  <c r="EN579"/>
  <c r="EM579"/>
  <c r="EL579"/>
  <c r="EK579"/>
  <c r="EJ579"/>
  <c r="EI579"/>
  <c r="EH579"/>
  <c r="EG579"/>
  <c r="EF579"/>
  <c r="EE579"/>
  <c r="ED579"/>
  <c r="EC579"/>
  <c r="EB579"/>
  <c r="EA579"/>
  <c r="DZ579"/>
  <c r="DY579"/>
  <c r="DX579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O579"/>
  <c r="CN579"/>
  <c r="CM579"/>
  <c r="CL579"/>
  <c r="CK579"/>
  <c r="CJ579"/>
  <c r="CI579"/>
  <c r="CH579"/>
  <c r="CF579"/>
  <c r="CE579"/>
  <c r="CD579"/>
  <c r="CC579"/>
  <c r="CA579"/>
  <c r="BY579"/>
  <c r="EO578"/>
  <c r="EN578"/>
  <c r="EM578"/>
  <c r="EL578"/>
  <c r="EK578"/>
  <c r="EJ578"/>
  <c r="EI578"/>
  <c r="EH578"/>
  <c r="EG578"/>
  <c r="EF578"/>
  <c r="EE578"/>
  <c r="ED578"/>
  <c r="EC578"/>
  <c r="EB578"/>
  <c r="EA578"/>
  <c r="DZ578"/>
  <c r="DY578"/>
  <c r="DX578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O578"/>
  <c r="CN578"/>
  <c r="CM578"/>
  <c r="CL578"/>
  <c r="CK578"/>
  <c r="CJ578"/>
  <c r="CI578"/>
  <c r="CH578"/>
  <c r="CF578"/>
  <c r="CE578"/>
  <c r="CD578"/>
  <c r="CC578"/>
  <c r="CA578"/>
  <c r="BY578"/>
  <c r="EO577"/>
  <c r="EN577"/>
  <c r="EM577"/>
  <c r="EL577"/>
  <c r="EK577"/>
  <c r="EJ577"/>
  <c r="EI577"/>
  <c r="EH577"/>
  <c r="EG577"/>
  <c r="EF577"/>
  <c r="EE577"/>
  <c r="ED577"/>
  <c r="EC577"/>
  <c r="EB577"/>
  <c r="EA577"/>
  <c r="DZ577"/>
  <c r="DY577"/>
  <c r="DX577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P577"/>
  <c r="CO577"/>
  <c r="CN577"/>
  <c r="CM577"/>
  <c r="CL577"/>
  <c r="CK577"/>
  <c r="CJ577"/>
  <c r="CI577"/>
  <c r="CH577"/>
  <c r="CF577"/>
  <c r="CE577"/>
  <c r="CD577"/>
  <c r="CC577"/>
  <c r="CA577"/>
  <c r="BY577"/>
  <c r="EO576"/>
  <c r="EN576"/>
  <c r="EM576"/>
  <c r="EL576"/>
  <c r="EK576"/>
  <c r="EJ576"/>
  <c r="EI576"/>
  <c r="EH576"/>
  <c r="EG576"/>
  <c r="EF576"/>
  <c r="EE576"/>
  <c r="ED576"/>
  <c r="EC576"/>
  <c r="EB576"/>
  <c r="EA576"/>
  <c r="DZ576"/>
  <c r="DY576"/>
  <c r="DX576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O576"/>
  <c r="CN576"/>
  <c r="CM576"/>
  <c r="CL576"/>
  <c r="CK576"/>
  <c r="CJ576"/>
  <c r="CI576"/>
  <c r="CH576"/>
  <c r="CF576"/>
  <c r="CE576"/>
  <c r="CD576"/>
  <c r="CC576"/>
  <c r="CA576"/>
  <c r="BY576"/>
  <c r="EO575"/>
  <c r="EN575"/>
  <c r="EM575"/>
  <c r="EL575"/>
  <c r="EK575"/>
  <c r="EJ575"/>
  <c r="EI575"/>
  <c r="EH575"/>
  <c r="EG575"/>
  <c r="EF575"/>
  <c r="EE575"/>
  <c r="ED575"/>
  <c r="EC575"/>
  <c r="EB575"/>
  <c r="EA575"/>
  <c r="DZ575"/>
  <c r="DY575"/>
  <c r="DX575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P575"/>
  <c r="CO575"/>
  <c r="CN575"/>
  <c r="CM575"/>
  <c r="CL575"/>
  <c r="CK575"/>
  <c r="CJ575"/>
  <c r="CI575"/>
  <c r="CH575"/>
  <c r="CF575"/>
  <c r="CE575"/>
  <c r="CD575"/>
  <c r="CC575"/>
  <c r="CA575"/>
  <c r="BY575"/>
  <c r="EO574"/>
  <c r="EN574"/>
  <c r="EM574"/>
  <c r="EL574"/>
  <c r="EK574"/>
  <c r="EJ574"/>
  <c r="EI574"/>
  <c r="EH574"/>
  <c r="EG574"/>
  <c r="EF574"/>
  <c r="EE574"/>
  <c r="ED574"/>
  <c r="EC574"/>
  <c r="EB574"/>
  <c r="EA574"/>
  <c r="DZ574"/>
  <c r="DY574"/>
  <c r="DX574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P574"/>
  <c r="CO574"/>
  <c r="CN574"/>
  <c r="CM574"/>
  <c r="CL574"/>
  <c r="CK574"/>
  <c r="CJ574"/>
  <c r="CI574"/>
  <c r="CH574"/>
  <c r="CF574"/>
  <c r="CE574"/>
  <c r="CD574"/>
  <c r="CC574"/>
  <c r="CA574"/>
  <c r="BY574"/>
  <c r="EO573"/>
  <c r="EN573"/>
  <c r="EM573"/>
  <c r="EL573"/>
  <c r="EK573"/>
  <c r="EJ573"/>
  <c r="EI573"/>
  <c r="EH573"/>
  <c r="EG573"/>
  <c r="EF573"/>
  <c r="EE573"/>
  <c r="ED573"/>
  <c r="EC573"/>
  <c r="EB573"/>
  <c r="EA573"/>
  <c r="DZ573"/>
  <c r="DY573"/>
  <c r="DX573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O573"/>
  <c r="CN573"/>
  <c r="CM573"/>
  <c r="CL573"/>
  <c r="CK573"/>
  <c r="CJ573"/>
  <c r="CI573"/>
  <c r="CH573"/>
  <c r="CF573"/>
  <c r="CE573"/>
  <c r="CD573"/>
  <c r="CC573"/>
  <c r="CA573"/>
  <c r="BY573"/>
  <c r="EO572"/>
  <c r="EN572"/>
  <c r="EM572"/>
  <c r="EL572"/>
  <c r="EK572"/>
  <c r="EJ572"/>
  <c r="EI572"/>
  <c r="EH572"/>
  <c r="EG572"/>
  <c r="EF572"/>
  <c r="EE572"/>
  <c r="ED572"/>
  <c r="EC572"/>
  <c r="EB572"/>
  <c r="EA572"/>
  <c r="DZ572"/>
  <c r="DY572"/>
  <c r="DX572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O572"/>
  <c r="CN572"/>
  <c r="CM572"/>
  <c r="CL572"/>
  <c r="CK572"/>
  <c r="CJ572"/>
  <c r="CI572"/>
  <c r="CH572"/>
  <c r="CF572"/>
  <c r="CE572"/>
  <c r="CD572"/>
  <c r="CC572"/>
  <c r="CA572"/>
  <c r="BY572"/>
  <c r="EO571"/>
  <c r="EN571"/>
  <c r="EM571"/>
  <c r="EL571"/>
  <c r="EK571"/>
  <c r="EJ571"/>
  <c r="EI571"/>
  <c r="EH571"/>
  <c r="EG571"/>
  <c r="EF571"/>
  <c r="EE571"/>
  <c r="ED571"/>
  <c r="EC571"/>
  <c r="EB571"/>
  <c r="EA571"/>
  <c r="DZ571"/>
  <c r="DY571"/>
  <c r="DX571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P571"/>
  <c r="CO571"/>
  <c r="CN571"/>
  <c r="CM571"/>
  <c r="CL571"/>
  <c r="CK571"/>
  <c r="CJ571"/>
  <c r="CI571"/>
  <c r="CH571"/>
  <c r="CF571"/>
  <c r="CE571"/>
  <c r="CD571"/>
  <c r="CC571"/>
  <c r="CA571"/>
  <c r="BY571"/>
  <c r="EO570"/>
  <c r="EN570"/>
  <c r="EM570"/>
  <c r="EL570"/>
  <c r="EK570"/>
  <c r="EJ570"/>
  <c r="EI570"/>
  <c r="EH570"/>
  <c r="EG570"/>
  <c r="EF570"/>
  <c r="EE570"/>
  <c r="ED570"/>
  <c r="EC570"/>
  <c r="EB570"/>
  <c r="EA570"/>
  <c r="DZ570"/>
  <c r="DY570"/>
  <c r="DX570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O570"/>
  <c r="CN570"/>
  <c r="CM570"/>
  <c r="CL570"/>
  <c r="CK570"/>
  <c r="CJ570"/>
  <c r="CI570"/>
  <c r="CH570"/>
  <c r="CF570"/>
  <c r="CE570"/>
  <c r="CD570"/>
  <c r="CC570"/>
  <c r="CA570"/>
  <c r="BY570"/>
  <c r="EO569"/>
  <c r="EN569"/>
  <c r="EM569"/>
  <c r="EL569"/>
  <c r="EK569"/>
  <c r="EJ569"/>
  <c r="EI569"/>
  <c r="EH569"/>
  <c r="EG569"/>
  <c r="EF569"/>
  <c r="EE569"/>
  <c r="ED569"/>
  <c r="EC569"/>
  <c r="EB569"/>
  <c r="EA569"/>
  <c r="DZ569"/>
  <c r="DY569"/>
  <c r="DX569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P569"/>
  <c r="CO569"/>
  <c r="CN569"/>
  <c r="CM569"/>
  <c r="CL569"/>
  <c r="CK569"/>
  <c r="CJ569"/>
  <c r="CI569"/>
  <c r="CH569"/>
  <c r="CF569"/>
  <c r="CE569"/>
  <c r="CD569"/>
  <c r="CC569"/>
  <c r="CA569"/>
  <c r="BY569"/>
  <c r="EO568"/>
  <c r="EN568"/>
  <c r="EM568"/>
  <c r="EL568"/>
  <c r="EK568"/>
  <c r="EJ568"/>
  <c r="EI568"/>
  <c r="EH568"/>
  <c r="EG568"/>
  <c r="EF568"/>
  <c r="EE568"/>
  <c r="ED568"/>
  <c r="EC568"/>
  <c r="EB568"/>
  <c r="EA568"/>
  <c r="DZ568"/>
  <c r="DY568"/>
  <c r="DX568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P568"/>
  <c r="CO568"/>
  <c r="CN568"/>
  <c r="CM568"/>
  <c r="CL568"/>
  <c r="CK568"/>
  <c r="CJ568"/>
  <c r="CI568"/>
  <c r="CH568"/>
  <c r="CF568"/>
  <c r="CE568"/>
  <c r="CD568"/>
  <c r="CC568"/>
  <c r="CA568"/>
  <c r="BY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P567"/>
  <c r="CO567"/>
  <c r="CN567"/>
  <c r="CM567"/>
  <c r="CL567"/>
  <c r="CK567"/>
  <c r="CJ567"/>
  <c r="CI567"/>
  <c r="CH567"/>
  <c r="CF567"/>
  <c r="CE567"/>
  <c r="CD567"/>
  <c r="CC567"/>
  <c r="CA567"/>
  <c r="BY567"/>
  <c r="EO566"/>
  <c r="EN566"/>
  <c r="EM566"/>
  <c r="EL566"/>
  <c r="EK566"/>
  <c r="EJ566"/>
  <c r="EI566"/>
  <c r="EH566"/>
  <c r="EG566"/>
  <c r="EF566"/>
  <c r="EE566"/>
  <c r="ED566"/>
  <c r="EC566"/>
  <c r="EB566"/>
  <c r="EA566"/>
  <c r="DZ566"/>
  <c r="DY566"/>
  <c r="DX566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P566"/>
  <c r="CO566"/>
  <c r="CN566"/>
  <c r="CM566"/>
  <c r="CL566"/>
  <c r="CK566"/>
  <c r="CJ566"/>
  <c r="CI566"/>
  <c r="CH566"/>
  <c r="CF566"/>
  <c r="CE566"/>
  <c r="CD566"/>
  <c r="CC566"/>
  <c r="CA566"/>
  <c r="BY566"/>
  <c r="EO565"/>
  <c r="EN565"/>
  <c r="EM565"/>
  <c r="EL565"/>
  <c r="EK565"/>
  <c r="EJ565"/>
  <c r="EI565"/>
  <c r="EH565"/>
  <c r="EG565"/>
  <c r="EF565"/>
  <c r="EE565"/>
  <c r="ED565"/>
  <c r="EC565"/>
  <c r="EB565"/>
  <c r="EA565"/>
  <c r="DZ565"/>
  <c r="DY565"/>
  <c r="DX565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P565"/>
  <c r="CO565"/>
  <c r="CN565"/>
  <c r="CM565"/>
  <c r="CL565"/>
  <c r="CK565"/>
  <c r="CJ565"/>
  <c r="CI565"/>
  <c r="CH565"/>
  <c r="CF565"/>
  <c r="CE565"/>
  <c r="CD565"/>
  <c r="CC565"/>
  <c r="CA565"/>
  <c r="BY565"/>
  <c r="EO564"/>
  <c r="EN564"/>
  <c r="EM564"/>
  <c r="EL564"/>
  <c r="EK564"/>
  <c r="EJ564"/>
  <c r="EI564"/>
  <c r="EH564"/>
  <c r="EG564"/>
  <c r="EF564"/>
  <c r="EE564"/>
  <c r="ED564"/>
  <c r="EC564"/>
  <c r="EB564"/>
  <c r="EA564"/>
  <c r="DZ564"/>
  <c r="DY564"/>
  <c r="DX564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P564"/>
  <c r="CO564"/>
  <c r="CN564"/>
  <c r="CM564"/>
  <c r="CL564"/>
  <c r="CK564"/>
  <c r="CJ564"/>
  <c r="CI564"/>
  <c r="CH564"/>
  <c r="CF564"/>
  <c r="CE564"/>
  <c r="CD564"/>
  <c r="CC564"/>
  <c r="CA564"/>
  <c r="BY564"/>
  <c r="EO563"/>
  <c r="EN563"/>
  <c r="EM563"/>
  <c r="EL563"/>
  <c r="EK563"/>
  <c r="EJ563"/>
  <c r="EI563"/>
  <c r="EH563"/>
  <c r="EG563"/>
  <c r="EF563"/>
  <c r="EE563"/>
  <c r="ED563"/>
  <c r="EC563"/>
  <c r="EB563"/>
  <c r="EA563"/>
  <c r="DZ563"/>
  <c r="DY563"/>
  <c r="DX563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P563"/>
  <c r="CO563"/>
  <c r="CN563"/>
  <c r="CM563"/>
  <c r="CL563"/>
  <c r="CK563"/>
  <c r="CJ563"/>
  <c r="CI563"/>
  <c r="CH563"/>
  <c r="CF563"/>
  <c r="CE563"/>
  <c r="CD563"/>
  <c r="CC563"/>
  <c r="CA563"/>
  <c r="BY563"/>
  <c r="EO562"/>
  <c r="EN562"/>
  <c r="EM562"/>
  <c r="EL562"/>
  <c r="EK562"/>
  <c r="EJ562"/>
  <c r="EI562"/>
  <c r="EH562"/>
  <c r="EG562"/>
  <c r="EF562"/>
  <c r="EE562"/>
  <c r="ED562"/>
  <c r="EC562"/>
  <c r="EB562"/>
  <c r="EA562"/>
  <c r="DZ562"/>
  <c r="DY562"/>
  <c r="DX562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P562"/>
  <c r="CO562"/>
  <c r="CN562"/>
  <c r="CM562"/>
  <c r="CL562"/>
  <c r="CK562"/>
  <c r="CJ562"/>
  <c r="CI562"/>
  <c r="CH562"/>
  <c r="CF562"/>
  <c r="CE562"/>
  <c r="CD562"/>
  <c r="CC562"/>
  <c r="CA562"/>
  <c r="BY562"/>
  <c r="EO561"/>
  <c r="EN561"/>
  <c r="EM561"/>
  <c r="EL561"/>
  <c r="EK561"/>
  <c r="EJ561"/>
  <c r="EI561"/>
  <c r="EH561"/>
  <c r="EG561"/>
  <c r="EF561"/>
  <c r="EE561"/>
  <c r="ED561"/>
  <c r="EC561"/>
  <c r="EB561"/>
  <c r="EA561"/>
  <c r="DZ561"/>
  <c r="DY561"/>
  <c r="DX561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P561"/>
  <c r="CO561"/>
  <c r="CN561"/>
  <c r="CM561"/>
  <c r="CL561"/>
  <c r="CK561"/>
  <c r="CJ561"/>
  <c r="CI561"/>
  <c r="CH561"/>
  <c r="CF561"/>
  <c r="CE561"/>
  <c r="CD561"/>
  <c r="CC561"/>
  <c r="CA561"/>
  <c r="BY561"/>
  <c r="EO560"/>
  <c r="EN560"/>
  <c r="EM560"/>
  <c r="EL560"/>
  <c r="EK560"/>
  <c r="EJ560"/>
  <c r="EI560"/>
  <c r="EH560"/>
  <c r="EG560"/>
  <c r="EF560"/>
  <c r="EE560"/>
  <c r="ED560"/>
  <c r="EC560"/>
  <c r="EB560"/>
  <c r="EA560"/>
  <c r="DZ560"/>
  <c r="DY560"/>
  <c r="DX560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P560"/>
  <c r="CO560"/>
  <c r="CN560"/>
  <c r="CM560"/>
  <c r="CL560"/>
  <c r="CK560"/>
  <c r="CJ560"/>
  <c r="CI560"/>
  <c r="CH560"/>
  <c r="CF560"/>
  <c r="CE560"/>
  <c r="CD560"/>
  <c r="CC560"/>
  <c r="CA560"/>
  <c r="BY560"/>
  <c r="EO559"/>
  <c r="EN559"/>
  <c r="EM559"/>
  <c r="EL559"/>
  <c r="EK559"/>
  <c r="EJ559"/>
  <c r="EI559"/>
  <c r="EH559"/>
  <c r="EG559"/>
  <c r="EF559"/>
  <c r="EE559"/>
  <c r="ED559"/>
  <c r="EC559"/>
  <c r="EB559"/>
  <c r="EA559"/>
  <c r="DZ559"/>
  <c r="DY559"/>
  <c r="DX559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P559"/>
  <c r="CO559"/>
  <c r="CN559"/>
  <c r="CM559"/>
  <c r="CL559"/>
  <c r="CK559"/>
  <c r="CJ559"/>
  <c r="CI559"/>
  <c r="CH559"/>
  <c r="CF559"/>
  <c r="CE559"/>
  <c r="CD559"/>
  <c r="CC559"/>
  <c r="CA559"/>
  <c r="BY559"/>
  <c r="EO558"/>
  <c r="EN558"/>
  <c r="EM558"/>
  <c r="EL558"/>
  <c r="EK558"/>
  <c r="EJ558"/>
  <c r="EI558"/>
  <c r="EH558"/>
  <c r="EG558"/>
  <c r="EF558"/>
  <c r="EE558"/>
  <c r="ED558"/>
  <c r="EC558"/>
  <c r="EB558"/>
  <c r="EA558"/>
  <c r="DZ558"/>
  <c r="DY558"/>
  <c r="DX558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P558"/>
  <c r="CO558"/>
  <c r="CN558"/>
  <c r="CM558"/>
  <c r="CL558"/>
  <c r="CK558"/>
  <c r="CJ558"/>
  <c r="CI558"/>
  <c r="CH558"/>
  <c r="CF558"/>
  <c r="CE558"/>
  <c r="CD558"/>
  <c r="CC558"/>
  <c r="CA558"/>
  <c r="BY558"/>
  <c r="EO557"/>
  <c r="EN557"/>
  <c r="EM557"/>
  <c r="EL557"/>
  <c r="EK557"/>
  <c r="EJ557"/>
  <c r="EI557"/>
  <c r="EH557"/>
  <c r="EG557"/>
  <c r="EF557"/>
  <c r="EE557"/>
  <c r="ED557"/>
  <c r="EC557"/>
  <c r="EB557"/>
  <c r="EA557"/>
  <c r="DZ557"/>
  <c r="DY557"/>
  <c r="DX557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P557"/>
  <c r="CO557"/>
  <c r="CN557"/>
  <c r="CM557"/>
  <c r="CL557"/>
  <c r="CK557"/>
  <c r="CJ557"/>
  <c r="CI557"/>
  <c r="CH557"/>
  <c r="CF557"/>
  <c r="CE557"/>
  <c r="CD557"/>
  <c r="CC557"/>
  <c r="CA557"/>
  <c r="BY557"/>
  <c r="EO556"/>
  <c r="EN556"/>
  <c r="EM556"/>
  <c r="EL556"/>
  <c r="EK556"/>
  <c r="EJ556"/>
  <c r="EI556"/>
  <c r="EH556"/>
  <c r="EG556"/>
  <c r="EF556"/>
  <c r="EE556"/>
  <c r="ED556"/>
  <c r="EC556"/>
  <c r="EB556"/>
  <c r="EA556"/>
  <c r="DZ556"/>
  <c r="DY556"/>
  <c r="DX556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O556"/>
  <c r="CN556"/>
  <c r="CM556"/>
  <c r="CL556"/>
  <c r="CK556"/>
  <c r="CJ556"/>
  <c r="CI556"/>
  <c r="CH556"/>
  <c r="CF556"/>
  <c r="CE556"/>
  <c r="CD556"/>
  <c r="CC556"/>
  <c r="CA556"/>
  <c r="BY556"/>
  <c r="EO555"/>
  <c r="EN555"/>
  <c r="EM555"/>
  <c r="EL555"/>
  <c r="EK555"/>
  <c r="EJ555"/>
  <c r="EI555"/>
  <c r="EH555"/>
  <c r="EG555"/>
  <c r="EF555"/>
  <c r="EE555"/>
  <c r="ED555"/>
  <c r="EC555"/>
  <c r="EB555"/>
  <c r="EA555"/>
  <c r="DZ555"/>
  <c r="DY555"/>
  <c r="DX555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O555"/>
  <c r="CN555"/>
  <c r="CM555"/>
  <c r="CL555"/>
  <c r="CK555"/>
  <c r="CJ555"/>
  <c r="CI555"/>
  <c r="CH555"/>
  <c r="CF555"/>
  <c r="CE555"/>
  <c r="CD555"/>
  <c r="CC555"/>
  <c r="CA555"/>
  <c r="BY555"/>
  <c r="EO554"/>
  <c r="EN554"/>
  <c r="EM554"/>
  <c r="EL554"/>
  <c r="EK554"/>
  <c r="EJ554"/>
  <c r="EI554"/>
  <c r="EH554"/>
  <c r="EG554"/>
  <c r="EF554"/>
  <c r="EE554"/>
  <c r="ED554"/>
  <c r="EC554"/>
  <c r="EB554"/>
  <c r="EA554"/>
  <c r="DZ554"/>
  <c r="DY554"/>
  <c r="DX554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O554"/>
  <c r="CN554"/>
  <c r="CM554"/>
  <c r="CL554"/>
  <c r="CK554"/>
  <c r="CJ554"/>
  <c r="CI554"/>
  <c r="CH554"/>
  <c r="CF554"/>
  <c r="CE554"/>
  <c r="CD554"/>
  <c r="CC554"/>
  <c r="CA554"/>
  <c r="BY554"/>
  <c r="EO553"/>
  <c r="EN553"/>
  <c r="EM553"/>
  <c r="EL553"/>
  <c r="EK553"/>
  <c r="EJ553"/>
  <c r="EI553"/>
  <c r="EH553"/>
  <c r="EG553"/>
  <c r="EF553"/>
  <c r="EE553"/>
  <c r="ED553"/>
  <c r="EC553"/>
  <c r="EB553"/>
  <c r="EA553"/>
  <c r="DZ553"/>
  <c r="DY553"/>
  <c r="DX553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O553"/>
  <c r="CN553"/>
  <c r="CM553"/>
  <c r="CL553"/>
  <c r="CK553"/>
  <c r="CJ553"/>
  <c r="CI553"/>
  <c r="CH553"/>
  <c r="CF553"/>
  <c r="CE553"/>
  <c r="CD553"/>
  <c r="CC553"/>
  <c r="CA553"/>
  <c r="BY553"/>
  <c r="EO552"/>
  <c r="EN552"/>
  <c r="EM552"/>
  <c r="EL552"/>
  <c r="EK552"/>
  <c r="EJ552"/>
  <c r="EI552"/>
  <c r="EH552"/>
  <c r="EG552"/>
  <c r="EF552"/>
  <c r="EE552"/>
  <c r="ED552"/>
  <c r="EC552"/>
  <c r="EB552"/>
  <c r="EA552"/>
  <c r="DZ552"/>
  <c r="DY552"/>
  <c r="DX552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O552"/>
  <c r="CN552"/>
  <c r="CM552"/>
  <c r="CL552"/>
  <c r="CK552"/>
  <c r="CJ552"/>
  <c r="CI552"/>
  <c r="CH552"/>
  <c r="CF552"/>
  <c r="CE552"/>
  <c r="CD552"/>
  <c r="CC552"/>
  <c r="CA552"/>
  <c r="BY552"/>
  <c r="EO551"/>
  <c r="EN551"/>
  <c r="EM551"/>
  <c r="EL551"/>
  <c r="EK551"/>
  <c r="EJ551"/>
  <c r="EI551"/>
  <c r="EH551"/>
  <c r="EG551"/>
  <c r="EF551"/>
  <c r="EE551"/>
  <c r="ED551"/>
  <c r="EC551"/>
  <c r="EB551"/>
  <c r="EA551"/>
  <c r="DZ551"/>
  <c r="DY551"/>
  <c r="DX551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O551"/>
  <c r="CN551"/>
  <c r="CM551"/>
  <c r="CL551"/>
  <c r="CK551"/>
  <c r="CJ551"/>
  <c r="CI551"/>
  <c r="CH551"/>
  <c r="CF551"/>
  <c r="CE551"/>
  <c r="CD551"/>
  <c r="CC551"/>
  <c r="CA551"/>
  <c r="BY551"/>
  <c r="EO550"/>
  <c r="EN550"/>
  <c r="EM550"/>
  <c r="EL550"/>
  <c r="EK550"/>
  <c r="EJ550"/>
  <c r="EI550"/>
  <c r="EH550"/>
  <c r="EG550"/>
  <c r="EF550"/>
  <c r="EE550"/>
  <c r="ED550"/>
  <c r="EC550"/>
  <c r="EB550"/>
  <c r="EA550"/>
  <c r="DZ550"/>
  <c r="DY550"/>
  <c r="DX550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O550"/>
  <c r="CN550"/>
  <c r="CM550"/>
  <c r="CL550"/>
  <c r="CK550"/>
  <c r="CJ550"/>
  <c r="CI550"/>
  <c r="CH550"/>
  <c r="CF550"/>
  <c r="CE550"/>
  <c r="CD550"/>
  <c r="CC550"/>
  <c r="CA550"/>
  <c r="BY550"/>
  <c r="EO549"/>
  <c r="EN549"/>
  <c r="EM549"/>
  <c r="EL549"/>
  <c r="EK549"/>
  <c r="EJ549"/>
  <c r="EI549"/>
  <c r="EH549"/>
  <c r="EG549"/>
  <c r="EF549"/>
  <c r="EE549"/>
  <c r="ED549"/>
  <c r="EC549"/>
  <c r="EB549"/>
  <c r="EA549"/>
  <c r="DZ549"/>
  <c r="DY549"/>
  <c r="DX549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O549"/>
  <c r="CN549"/>
  <c r="CM549"/>
  <c r="CL549"/>
  <c r="CK549"/>
  <c r="CJ549"/>
  <c r="CI549"/>
  <c r="CH549"/>
  <c r="CF549"/>
  <c r="CE549"/>
  <c r="CD549"/>
  <c r="CC549"/>
  <c r="CA549"/>
  <c r="BY549"/>
  <c r="EO548"/>
  <c r="EN548"/>
  <c r="EM548"/>
  <c r="EL548"/>
  <c r="EK548"/>
  <c r="EJ548"/>
  <c r="EI548"/>
  <c r="EH548"/>
  <c r="EG548"/>
  <c r="EF548"/>
  <c r="EE548"/>
  <c r="ED548"/>
  <c r="EC548"/>
  <c r="EB548"/>
  <c r="EA548"/>
  <c r="DZ548"/>
  <c r="DY548"/>
  <c r="DX548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O548"/>
  <c r="CN548"/>
  <c r="CM548"/>
  <c r="CL548"/>
  <c r="CK548"/>
  <c r="CJ548"/>
  <c r="CI548"/>
  <c r="CH548"/>
  <c r="CF548"/>
  <c r="CE548"/>
  <c r="CD548"/>
  <c r="CC548"/>
  <c r="CA548"/>
  <c r="BY548"/>
  <c r="EO547"/>
  <c r="EN547"/>
  <c r="EM547"/>
  <c r="EL547"/>
  <c r="EK547"/>
  <c r="EJ547"/>
  <c r="EI547"/>
  <c r="EH547"/>
  <c r="EG547"/>
  <c r="EF547"/>
  <c r="EE547"/>
  <c r="ED547"/>
  <c r="EC547"/>
  <c r="EB547"/>
  <c r="EA547"/>
  <c r="DZ547"/>
  <c r="DY547"/>
  <c r="DX547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O547"/>
  <c r="CN547"/>
  <c r="CM547"/>
  <c r="CL547"/>
  <c r="CK547"/>
  <c r="CJ547"/>
  <c r="CI547"/>
  <c r="CH547"/>
  <c r="CF547"/>
  <c r="CE547"/>
  <c r="CD547"/>
  <c r="CC547"/>
  <c r="CA547"/>
  <c r="BY547"/>
  <c r="EO546"/>
  <c r="EN546"/>
  <c r="EM546"/>
  <c r="EL546"/>
  <c r="EK546"/>
  <c r="EJ546"/>
  <c r="EI546"/>
  <c r="EH546"/>
  <c r="EG546"/>
  <c r="EF546"/>
  <c r="EE546"/>
  <c r="ED546"/>
  <c r="EC546"/>
  <c r="EB546"/>
  <c r="EA546"/>
  <c r="DZ546"/>
  <c r="DY546"/>
  <c r="DX546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O546"/>
  <c r="CN546"/>
  <c r="CM546"/>
  <c r="CL546"/>
  <c r="CK546"/>
  <c r="CJ546"/>
  <c r="CI546"/>
  <c r="CH546"/>
  <c r="CF546"/>
  <c r="CE546"/>
  <c r="CD546"/>
  <c r="CC546"/>
  <c r="CA546"/>
  <c r="BY546"/>
  <c r="EO545"/>
  <c r="EN545"/>
  <c r="EM545"/>
  <c r="EL545"/>
  <c r="EK545"/>
  <c r="EJ545"/>
  <c r="EI545"/>
  <c r="EH545"/>
  <c r="EG545"/>
  <c r="EF545"/>
  <c r="EE545"/>
  <c r="ED545"/>
  <c r="EC545"/>
  <c r="EB545"/>
  <c r="EA545"/>
  <c r="DZ545"/>
  <c r="DY545"/>
  <c r="DX545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O545"/>
  <c r="CN545"/>
  <c r="CM545"/>
  <c r="CL545"/>
  <c r="CK545"/>
  <c r="CJ545"/>
  <c r="CI545"/>
  <c r="CH545"/>
  <c r="CF545"/>
  <c r="CE545"/>
  <c r="CD545"/>
  <c r="CC545"/>
  <c r="CA545"/>
  <c r="BY545"/>
  <c r="EO544"/>
  <c r="EN544"/>
  <c r="EM544"/>
  <c r="EL544"/>
  <c r="EK544"/>
  <c r="EJ544"/>
  <c r="EI544"/>
  <c r="EH544"/>
  <c r="EG544"/>
  <c r="EF544"/>
  <c r="EE544"/>
  <c r="ED544"/>
  <c r="EC544"/>
  <c r="EB544"/>
  <c r="EA544"/>
  <c r="DZ544"/>
  <c r="DY544"/>
  <c r="DX544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O544"/>
  <c r="CN544"/>
  <c r="CM544"/>
  <c r="CL544"/>
  <c r="CK544"/>
  <c r="CJ544"/>
  <c r="CI544"/>
  <c r="CH544"/>
  <c r="CF544"/>
  <c r="CE544"/>
  <c r="CD544"/>
  <c r="CC544"/>
  <c r="CA544"/>
  <c r="BY544"/>
  <c r="EO543"/>
  <c r="EN543"/>
  <c r="EM543"/>
  <c r="EL543"/>
  <c r="EK543"/>
  <c r="EJ543"/>
  <c r="EI543"/>
  <c r="EH543"/>
  <c r="EG543"/>
  <c r="EF543"/>
  <c r="EE543"/>
  <c r="ED543"/>
  <c r="EC543"/>
  <c r="EB543"/>
  <c r="EA543"/>
  <c r="DZ543"/>
  <c r="DY543"/>
  <c r="DX543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O543"/>
  <c r="CN543"/>
  <c r="CM543"/>
  <c r="CL543"/>
  <c r="CK543"/>
  <c r="CJ543"/>
  <c r="CI543"/>
  <c r="CH543"/>
  <c r="CF543"/>
  <c r="CE543"/>
  <c r="CD543"/>
  <c r="CC543"/>
  <c r="CA543"/>
  <c r="BY543"/>
  <c r="EO542"/>
  <c r="EN542"/>
  <c r="EM542"/>
  <c r="EL542"/>
  <c r="EK542"/>
  <c r="EJ542"/>
  <c r="EI542"/>
  <c r="EH542"/>
  <c r="EG542"/>
  <c r="EF542"/>
  <c r="EE542"/>
  <c r="ED542"/>
  <c r="EC542"/>
  <c r="EB542"/>
  <c r="EA542"/>
  <c r="DZ542"/>
  <c r="DY542"/>
  <c r="DX542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P542"/>
  <c r="CO542"/>
  <c r="CN542"/>
  <c r="CM542"/>
  <c r="CL542"/>
  <c r="CK542"/>
  <c r="CJ542"/>
  <c r="CI542"/>
  <c r="CH542"/>
  <c r="CF542"/>
  <c r="CE542"/>
  <c r="CD542"/>
  <c r="CC542"/>
  <c r="CA542"/>
  <c r="BY542"/>
  <c r="EO541"/>
  <c r="EN541"/>
  <c r="EM541"/>
  <c r="EL541"/>
  <c r="EK541"/>
  <c r="EJ541"/>
  <c r="EI541"/>
  <c r="EH541"/>
  <c r="EG541"/>
  <c r="EF541"/>
  <c r="EE541"/>
  <c r="ED541"/>
  <c r="EC541"/>
  <c r="EB541"/>
  <c r="EA541"/>
  <c r="DZ541"/>
  <c r="DY541"/>
  <c r="DX541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P541"/>
  <c r="CO541"/>
  <c r="CN541"/>
  <c r="CM541"/>
  <c r="CL541"/>
  <c r="CK541"/>
  <c r="CJ541"/>
  <c r="CI541"/>
  <c r="CH541"/>
  <c r="CF541"/>
  <c r="CE541"/>
  <c r="CD541"/>
  <c r="CC541"/>
  <c r="CA541"/>
  <c r="BY541"/>
  <c r="EO540"/>
  <c r="EN540"/>
  <c r="EM540"/>
  <c r="EL540"/>
  <c r="EK540"/>
  <c r="EJ540"/>
  <c r="EI540"/>
  <c r="EH540"/>
  <c r="EG540"/>
  <c r="EF540"/>
  <c r="EE540"/>
  <c r="ED540"/>
  <c r="EC540"/>
  <c r="EB540"/>
  <c r="EA540"/>
  <c r="DZ540"/>
  <c r="DY540"/>
  <c r="DX540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P540"/>
  <c r="CO540"/>
  <c r="CN540"/>
  <c r="CM540"/>
  <c r="CL540"/>
  <c r="CK540"/>
  <c r="CJ540"/>
  <c r="CI540"/>
  <c r="CH540"/>
  <c r="CF540"/>
  <c r="CE540"/>
  <c r="CD540"/>
  <c r="CC540"/>
  <c r="CA540"/>
  <c r="BY540"/>
  <c r="EO539"/>
  <c r="EN539"/>
  <c r="EM539"/>
  <c r="EL539"/>
  <c r="EK539"/>
  <c r="EJ539"/>
  <c r="EI539"/>
  <c r="EH539"/>
  <c r="EG539"/>
  <c r="EF539"/>
  <c r="EE539"/>
  <c r="ED539"/>
  <c r="EC539"/>
  <c r="EB539"/>
  <c r="EA539"/>
  <c r="DZ539"/>
  <c r="DY539"/>
  <c r="DX539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P539"/>
  <c r="CO539"/>
  <c r="CN539"/>
  <c r="CM539"/>
  <c r="CL539"/>
  <c r="CK539"/>
  <c r="CJ539"/>
  <c r="CI539"/>
  <c r="CH539"/>
  <c r="CF539"/>
  <c r="CE539"/>
  <c r="CD539"/>
  <c r="CC539"/>
  <c r="CA539"/>
  <c r="BY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P538"/>
  <c r="CO538"/>
  <c r="CN538"/>
  <c r="CM538"/>
  <c r="CL538"/>
  <c r="CK538"/>
  <c r="CJ538"/>
  <c r="CI538"/>
  <c r="CH538"/>
  <c r="CF538"/>
  <c r="CE538"/>
  <c r="CD538"/>
  <c r="CC538"/>
  <c r="CA538"/>
  <c r="BY538"/>
  <c r="EO537"/>
  <c r="EN537"/>
  <c r="EM537"/>
  <c r="EL537"/>
  <c r="EK537"/>
  <c r="EJ537"/>
  <c r="EI537"/>
  <c r="EH537"/>
  <c r="EG537"/>
  <c r="EF537"/>
  <c r="EE537"/>
  <c r="ED537"/>
  <c r="EC537"/>
  <c r="EB537"/>
  <c r="EA537"/>
  <c r="DZ537"/>
  <c r="DY537"/>
  <c r="DX537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P537"/>
  <c r="CO537"/>
  <c r="CN537"/>
  <c r="CM537"/>
  <c r="CL537"/>
  <c r="CK537"/>
  <c r="CJ537"/>
  <c r="CI537"/>
  <c r="CH537"/>
  <c r="CF537"/>
  <c r="CE537"/>
  <c r="CD537"/>
  <c r="CC537"/>
  <c r="CA537"/>
  <c r="BY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P536"/>
  <c r="CO536"/>
  <c r="CN536"/>
  <c r="CM536"/>
  <c r="CL536"/>
  <c r="CK536"/>
  <c r="CJ536"/>
  <c r="CI536"/>
  <c r="CH536"/>
  <c r="CF536"/>
  <c r="CE536"/>
  <c r="CD536"/>
  <c r="CC536"/>
  <c r="CA536"/>
  <c r="BY536"/>
  <c r="EO535"/>
  <c r="EN535"/>
  <c r="EM535"/>
  <c r="EL535"/>
  <c r="EK535"/>
  <c r="EJ535"/>
  <c r="EI535"/>
  <c r="EH535"/>
  <c r="EG535"/>
  <c r="EF535"/>
  <c r="EE535"/>
  <c r="ED535"/>
  <c r="EC535"/>
  <c r="EB535"/>
  <c r="EA535"/>
  <c r="DZ535"/>
  <c r="DY535"/>
  <c r="DX535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N535"/>
  <c r="CM535"/>
  <c r="CL535"/>
  <c r="CK535"/>
  <c r="CJ535"/>
  <c r="CI535"/>
  <c r="CH535"/>
  <c r="CF535"/>
  <c r="CE535"/>
  <c r="CD535"/>
  <c r="CC535"/>
  <c r="CA535"/>
  <c r="BY535"/>
  <c r="EO534"/>
  <c r="EN534"/>
  <c r="EM534"/>
  <c r="EL534"/>
  <c r="EK534"/>
  <c r="EJ534"/>
  <c r="EI534"/>
  <c r="EH534"/>
  <c r="EG534"/>
  <c r="EF534"/>
  <c r="EE534"/>
  <c r="ED534"/>
  <c r="EC534"/>
  <c r="EB534"/>
  <c r="EA534"/>
  <c r="DZ534"/>
  <c r="DY534"/>
  <c r="DX534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N534"/>
  <c r="CM534"/>
  <c r="CL534"/>
  <c r="CK534"/>
  <c r="CJ534"/>
  <c r="CI534"/>
  <c r="CH534"/>
  <c r="CF534"/>
  <c r="CE534"/>
  <c r="CD534"/>
  <c r="CC534"/>
  <c r="CA534"/>
  <c r="BY534"/>
  <c r="EO533"/>
  <c r="EN533"/>
  <c r="EM533"/>
  <c r="EL533"/>
  <c r="EK533"/>
  <c r="EJ533"/>
  <c r="EI533"/>
  <c r="EH533"/>
  <c r="EG533"/>
  <c r="EF533"/>
  <c r="EE533"/>
  <c r="ED533"/>
  <c r="EC533"/>
  <c r="EB533"/>
  <c r="EA533"/>
  <c r="DZ533"/>
  <c r="DY533"/>
  <c r="DX533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P533"/>
  <c r="CO533"/>
  <c r="CN533"/>
  <c r="CM533"/>
  <c r="CL533"/>
  <c r="CK533"/>
  <c r="CJ533"/>
  <c r="CI533"/>
  <c r="CH533"/>
  <c r="CF533"/>
  <c r="CE533"/>
  <c r="CD533"/>
  <c r="CC533"/>
  <c r="CA533"/>
  <c r="BY533"/>
  <c r="EO532"/>
  <c r="EN532"/>
  <c r="EM532"/>
  <c r="EL532"/>
  <c r="EK532"/>
  <c r="EJ532"/>
  <c r="EI532"/>
  <c r="EH532"/>
  <c r="EG532"/>
  <c r="EF532"/>
  <c r="EE532"/>
  <c r="ED532"/>
  <c r="EC532"/>
  <c r="EB532"/>
  <c r="EA532"/>
  <c r="DZ532"/>
  <c r="DY532"/>
  <c r="DX532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P532"/>
  <c r="CO532"/>
  <c r="CN532"/>
  <c r="CM532"/>
  <c r="CL532"/>
  <c r="CK532"/>
  <c r="CJ532"/>
  <c r="CI532"/>
  <c r="CH532"/>
  <c r="CF532"/>
  <c r="CE532"/>
  <c r="CD532"/>
  <c r="CC532"/>
  <c r="CA532"/>
  <c r="BY532"/>
  <c r="EO531"/>
  <c r="EN531"/>
  <c r="EM531"/>
  <c r="EL531"/>
  <c r="EK531"/>
  <c r="EJ531"/>
  <c r="EI531"/>
  <c r="EH531"/>
  <c r="EG531"/>
  <c r="EF531"/>
  <c r="EE531"/>
  <c r="ED531"/>
  <c r="EC531"/>
  <c r="EB531"/>
  <c r="EA531"/>
  <c r="DZ531"/>
  <c r="DY531"/>
  <c r="DX531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P531"/>
  <c r="CO531"/>
  <c r="CN531"/>
  <c r="CM531"/>
  <c r="CL531"/>
  <c r="CK531"/>
  <c r="CJ531"/>
  <c r="CI531"/>
  <c r="CH531"/>
  <c r="CF531"/>
  <c r="CE531"/>
  <c r="CD531"/>
  <c r="CC531"/>
  <c r="CA531"/>
  <c r="BY531"/>
  <c r="EO530"/>
  <c r="EN530"/>
  <c r="EM530"/>
  <c r="EL530"/>
  <c r="EK530"/>
  <c r="EJ530"/>
  <c r="EI530"/>
  <c r="EH530"/>
  <c r="EG530"/>
  <c r="EF530"/>
  <c r="EE530"/>
  <c r="ED530"/>
  <c r="EC530"/>
  <c r="EB530"/>
  <c r="EA530"/>
  <c r="DZ530"/>
  <c r="DY530"/>
  <c r="DX530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O530"/>
  <c r="CN530"/>
  <c r="CM530"/>
  <c r="CL530"/>
  <c r="CK530"/>
  <c r="CJ530"/>
  <c r="CI530"/>
  <c r="CH530"/>
  <c r="CF530"/>
  <c r="CE530"/>
  <c r="CD530"/>
  <c r="CC530"/>
  <c r="CA530"/>
  <c r="BY530"/>
  <c r="EO529"/>
  <c r="EN529"/>
  <c r="EM529"/>
  <c r="EL529"/>
  <c r="EK529"/>
  <c r="EJ529"/>
  <c r="EI529"/>
  <c r="EH529"/>
  <c r="EG529"/>
  <c r="EF529"/>
  <c r="EE529"/>
  <c r="ED529"/>
  <c r="EC529"/>
  <c r="EB529"/>
  <c r="EA529"/>
  <c r="DZ529"/>
  <c r="DY529"/>
  <c r="DX529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O529"/>
  <c r="CN529"/>
  <c r="CM529"/>
  <c r="CL529"/>
  <c r="CK529"/>
  <c r="CJ529"/>
  <c r="CI529"/>
  <c r="CH529"/>
  <c r="CF529"/>
  <c r="CE529"/>
  <c r="CD529"/>
  <c r="CC529"/>
  <c r="CA529"/>
  <c r="BY529"/>
  <c r="EO528"/>
  <c r="EN528"/>
  <c r="EM528"/>
  <c r="EL528"/>
  <c r="EK528"/>
  <c r="EJ528"/>
  <c r="EI528"/>
  <c r="EH528"/>
  <c r="EG528"/>
  <c r="EF528"/>
  <c r="EE528"/>
  <c r="ED528"/>
  <c r="EC528"/>
  <c r="EB528"/>
  <c r="EA528"/>
  <c r="DZ528"/>
  <c r="DY528"/>
  <c r="DX528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O528"/>
  <c r="CN528"/>
  <c r="CM528"/>
  <c r="CL528"/>
  <c r="CK528"/>
  <c r="CJ528"/>
  <c r="CI528"/>
  <c r="CH528"/>
  <c r="CF528"/>
  <c r="CE528"/>
  <c r="CD528"/>
  <c r="CC528"/>
  <c r="CA528"/>
  <c r="BY528"/>
  <c r="EO527"/>
  <c r="EN527"/>
  <c r="EM527"/>
  <c r="EL527"/>
  <c r="EK527"/>
  <c r="EJ527"/>
  <c r="EI527"/>
  <c r="EH527"/>
  <c r="EG527"/>
  <c r="EF527"/>
  <c r="EE527"/>
  <c r="ED527"/>
  <c r="EC527"/>
  <c r="EB527"/>
  <c r="EA527"/>
  <c r="DZ527"/>
  <c r="DY527"/>
  <c r="DX527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O527"/>
  <c r="CN527"/>
  <c r="CM527"/>
  <c r="CL527"/>
  <c r="CK527"/>
  <c r="CJ527"/>
  <c r="CI527"/>
  <c r="CH527"/>
  <c r="CF527"/>
  <c r="CE527"/>
  <c r="CD527"/>
  <c r="CC527"/>
  <c r="CA527"/>
  <c r="BY527"/>
  <c r="EO526"/>
  <c r="EN526"/>
  <c r="EM526"/>
  <c r="EL526"/>
  <c r="EK526"/>
  <c r="EJ526"/>
  <c r="EI526"/>
  <c r="EH526"/>
  <c r="EG526"/>
  <c r="EF526"/>
  <c r="EE526"/>
  <c r="ED526"/>
  <c r="EC526"/>
  <c r="EB526"/>
  <c r="EA526"/>
  <c r="DZ526"/>
  <c r="DY526"/>
  <c r="DX526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O526"/>
  <c r="CN526"/>
  <c r="CM526"/>
  <c r="CL526"/>
  <c r="CK526"/>
  <c r="CJ526"/>
  <c r="CI526"/>
  <c r="CH526"/>
  <c r="CF526"/>
  <c r="CE526"/>
  <c r="CD526"/>
  <c r="CC526"/>
  <c r="CA526"/>
  <c r="BY526"/>
  <c r="EO525"/>
  <c r="EN525"/>
  <c r="EM525"/>
  <c r="EL525"/>
  <c r="EK525"/>
  <c r="EJ525"/>
  <c r="EI525"/>
  <c r="EH525"/>
  <c r="EG525"/>
  <c r="EF525"/>
  <c r="EE525"/>
  <c r="ED525"/>
  <c r="EC525"/>
  <c r="EB525"/>
  <c r="EA525"/>
  <c r="DZ525"/>
  <c r="DY525"/>
  <c r="DX525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O525"/>
  <c r="CN525"/>
  <c r="CM525"/>
  <c r="CL525"/>
  <c r="CK525"/>
  <c r="CJ525"/>
  <c r="CI525"/>
  <c r="CH525"/>
  <c r="CF525"/>
  <c r="CE525"/>
  <c r="CD525"/>
  <c r="CC525"/>
  <c r="CA525"/>
  <c r="BY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O524"/>
  <c r="CN524"/>
  <c r="CM524"/>
  <c r="CL524"/>
  <c r="CK524"/>
  <c r="CJ524"/>
  <c r="CI524"/>
  <c r="CH524"/>
  <c r="CF524"/>
  <c r="CE524"/>
  <c r="CD524"/>
  <c r="CC524"/>
  <c r="CA524"/>
  <c r="BY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P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P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P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P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P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P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P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P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P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P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P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P383"/>
  <c r="CO383"/>
  <c r="CN383"/>
  <c r="CM383"/>
  <c r="CL383"/>
  <c r="CK383"/>
  <c r="CJ383"/>
  <c r="CI383"/>
  <c r="CH383"/>
  <c r="CF383"/>
  <c r="CE383"/>
  <c r="CD383"/>
  <c r="CC383"/>
  <c r="CA383"/>
  <c r="BY383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O377"/>
  <c r="CN377"/>
  <c r="CM377"/>
  <c r="CL377"/>
  <c r="CK377"/>
  <c r="CJ377"/>
  <c r="CI377"/>
  <c r="CH377"/>
  <c r="CF377"/>
  <c r="CE377"/>
  <c r="CD377"/>
  <c r="CC377"/>
  <c r="CA377"/>
  <c r="BY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P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P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P373"/>
  <c r="CO373"/>
  <c r="CN373"/>
  <c r="CM373"/>
  <c r="CL373"/>
  <c r="CK373"/>
  <c r="CJ373"/>
  <c r="CI373"/>
  <c r="CH373"/>
  <c r="CF373"/>
  <c r="CE373"/>
  <c r="CD373"/>
  <c r="CC373"/>
  <c r="CA373"/>
  <c r="BY373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A359"/>
  <c r="BY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A358"/>
  <c r="BY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A357"/>
  <c r="BY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A355"/>
  <c r="BY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P340"/>
  <c r="CO340"/>
  <c r="CN340"/>
  <c r="CM340"/>
  <c r="CL340"/>
  <c r="CK340"/>
  <c r="CJ340"/>
  <c r="CI340"/>
  <c r="CH340"/>
  <c r="CF340"/>
  <c r="CE340"/>
  <c r="CD340"/>
  <c r="CC340"/>
  <c r="CA340"/>
  <c r="BY340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P339"/>
  <c r="CO339"/>
  <c r="CN339"/>
  <c r="CM339"/>
  <c r="CL339"/>
  <c r="CK339"/>
  <c r="CJ339"/>
  <c r="CI339"/>
  <c r="CH339"/>
  <c r="CF339"/>
  <c r="CE339"/>
  <c r="CD339"/>
  <c r="CC339"/>
  <c r="CA339"/>
  <c r="BY339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P338"/>
  <c r="CO338"/>
  <c r="CN338"/>
  <c r="CM338"/>
  <c r="CL338"/>
  <c r="CK338"/>
  <c r="CJ338"/>
  <c r="CI338"/>
  <c r="CH338"/>
  <c r="CF338"/>
  <c r="CE338"/>
  <c r="CD338"/>
  <c r="CC338"/>
  <c r="CA338"/>
  <c r="BY338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P337"/>
  <c r="CO337"/>
  <c r="CN337"/>
  <c r="CM337"/>
  <c r="CL337"/>
  <c r="CK337"/>
  <c r="CJ337"/>
  <c r="CI337"/>
  <c r="CH337"/>
  <c r="CF337"/>
  <c r="CE337"/>
  <c r="CD337"/>
  <c r="CC337"/>
  <c r="CA337"/>
  <c r="BY337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P336"/>
  <c r="CO336"/>
  <c r="CN336"/>
  <c r="CM336"/>
  <c r="CL336"/>
  <c r="CK336"/>
  <c r="CJ336"/>
  <c r="CI336"/>
  <c r="CH336"/>
  <c r="CF336"/>
  <c r="CE336"/>
  <c r="CD336"/>
  <c r="CC336"/>
  <c r="CA336"/>
  <c r="BY336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P335"/>
  <c r="CO335"/>
  <c r="CN335"/>
  <c r="CM335"/>
  <c r="CL335"/>
  <c r="CK335"/>
  <c r="CJ335"/>
  <c r="CI335"/>
  <c r="CH335"/>
  <c r="CF335"/>
  <c r="CE335"/>
  <c r="CD335"/>
  <c r="CC335"/>
  <c r="CA335"/>
  <c r="BY335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P334"/>
  <c r="CO334"/>
  <c r="CN334"/>
  <c r="CM334"/>
  <c r="CL334"/>
  <c r="CK334"/>
  <c r="CJ334"/>
  <c r="CI334"/>
  <c r="CH334"/>
  <c r="CF334"/>
  <c r="CE334"/>
  <c r="CD334"/>
  <c r="CC334"/>
  <c r="CA334"/>
  <c r="BY334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E330"/>
  <c r="CD330"/>
  <c r="CC330"/>
  <c r="CB330"/>
  <c r="CA330"/>
  <c r="BZ330"/>
  <c r="BY330"/>
  <c r="BX330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J328"/>
  <c r="CI328"/>
  <c r="CH328"/>
  <c r="CG328"/>
  <c r="CF328"/>
  <c r="CE328"/>
  <c r="CD328"/>
  <c r="CC328"/>
  <c r="CB328"/>
  <c r="CA328"/>
  <c r="BZ328"/>
  <c r="BY328"/>
  <c r="BX328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I327"/>
  <c r="CH327"/>
  <c r="CG327"/>
  <c r="CF327"/>
  <c r="CE327"/>
  <c r="CD327"/>
  <c r="CC327"/>
  <c r="CB327"/>
  <c r="CA327"/>
  <c r="BZ327"/>
  <c r="BY327"/>
  <c r="BX327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Y313"/>
  <c r="BX313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Y312"/>
  <c r="BX312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E311"/>
  <c r="CD311"/>
  <c r="CC311"/>
  <c r="CB311"/>
  <c r="CA311"/>
  <c r="BZ311"/>
  <c r="BY311"/>
  <c r="BX311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E310"/>
  <c r="CD310"/>
  <c r="CC310"/>
  <c r="CB310"/>
  <c r="CA310"/>
  <c r="BZ310"/>
  <c r="BY310"/>
  <c r="BX310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F309"/>
  <c r="CE309"/>
  <c r="CD309"/>
  <c r="CC309"/>
  <c r="CB309"/>
  <c r="CA309"/>
  <c r="BZ309"/>
  <c r="BY309"/>
  <c r="BX309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F308"/>
  <c r="CE308"/>
  <c r="CD308"/>
  <c r="CC308"/>
  <c r="CB308"/>
  <c r="CA308"/>
  <c r="BZ308"/>
  <c r="BY308"/>
  <c r="BX308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R303"/>
  <c r="CQ303"/>
  <c r="CP303"/>
  <c r="CO303"/>
  <c r="CN303"/>
  <c r="CM303"/>
  <c r="CL303"/>
  <c r="CK303"/>
  <c r="CJ303"/>
  <c r="CI303"/>
  <c r="CH303"/>
  <c r="CG303"/>
  <c r="CF303"/>
  <c r="CE303"/>
  <c r="CD303"/>
  <c r="CC303"/>
  <c r="CB303"/>
  <c r="CA303"/>
  <c r="BZ303"/>
  <c r="BY303"/>
  <c r="BX303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Y297"/>
  <c r="BX297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Y296"/>
  <c r="BX296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E295"/>
  <c r="CD295"/>
  <c r="CC295"/>
  <c r="CB295"/>
  <c r="CA295"/>
  <c r="BZ295"/>
  <c r="BY295"/>
  <c r="BX295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E294"/>
  <c r="CD294"/>
  <c r="CC294"/>
  <c r="CB294"/>
  <c r="CA294"/>
  <c r="BZ294"/>
  <c r="BY294"/>
  <c r="BX294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Q293"/>
  <c r="CP293"/>
  <c r="CO293"/>
  <c r="CN293"/>
  <c r="CM293"/>
  <c r="CL293"/>
  <c r="CK293"/>
  <c r="CJ293"/>
  <c r="CI293"/>
  <c r="CH293"/>
  <c r="CF293"/>
  <c r="CE293"/>
  <c r="CD293"/>
  <c r="CC293"/>
  <c r="CB293"/>
  <c r="CA293"/>
  <c r="BZ293"/>
  <c r="BY293"/>
  <c r="BX293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F292"/>
  <c r="CE292"/>
  <c r="CD292"/>
  <c r="CC292"/>
  <c r="CB292"/>
  <c r="CA292"/>
  <c r="BZ292"/>
  <c r="BY292"/>
  <c r="BX292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CK260"/>
  <c r="CE260"/>
  <c r="CC260"/>
  <c r="CA260"/>
  <c r="BZ260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CK259"/>
  <c r="CE259"/>
  <c r="CC259"/>
  <c r="CA259"/>
  <c r="BZ259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CK258"/>
  <c r="CE258"/>
  <c r="CC258"/>
  <c r="CA258"/>
  <c r="BZ258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CK257"/>
  <c r="CE257"/>
  <c r="CC257"/>
  <c r="CA257"/>
  <c r="BZ257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CK256"/>
  <c r="CE256"/>
  <c r="CC256"/>
  <c r="CA256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CK255"/>
  <c r="CE255"/>
  <c r="CC255"/>
  <c r="CA255"/>
  <c r="BZ255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CK254"/>
  <c r="CE254"/>
  <c r="CC254"/>
  <c r="CA254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CK253"/>
  <c r="CE253"/>
  <c r="CC253"/>
  <c r="CA253"/>
  <c r="BZ253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CK252"/>
  <c r="CE252"/>
  <c r="CC252"/>
  <c r="CA252"/>
  <c r="BZ252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CK251"/>
  <c r="CE251"/>
  <c r="CC251"/>
  <c r="CA251"/>
  <c r="BZ251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CK250"/>
  <c r="CE250"/>
  <c r="CC250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CK249"/>
  <c r="CE249"/>
  <c r="CC249"/>
  <c r="CA249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CK248"/>
  <c r="CE248"/>
  <c r="CC248"/>
  <c r="CA248"/>
  <c r="BZ248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CK247"/>
  <c r="CE247"/>
  <c r="CC247"/>
  <c r="CA247"/>
  <c r="BZ247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CK246"/>
  <c r="CE246"/>
  <c r="CC246"/>
  <c r="CA246"/>
  <c r="BZ246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CK245"/>
  <c r="CE245"/>
  <c r="CC245"/>
  <c r="CA245"/>
  <c r="BZ245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CK244"/>
  <c r="CE244"/>
  <c r="CC244"/>
  <c r="CA244"/>
  <c r="BZ244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CK243"/>
  <c r="CE243"/>
  <c r="CC243"/>
  <c r="CA243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CK242"/>
  <c r="CE242"/>
  <c r="CC242"/>
  <c r="CA242"/>
  <c r="BZ242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CK241"/>
  <c r="CE241"/>
  <c r="CC241"/>
  <c r="CA241"/>
  <c r="BZ241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CK240"/>
  <c r="CE240"/>
  <c r="CC240"/>
  <c r="CA240"/>
  <c r="BZ240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CK239"/>
  <c r="CE239"/>
  <c r="CC239"/>
  <c r="CA239"/>
  <c r="BZ239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CK238"/>
  <c r="CE238"/>
  <c r="CC238"/>
  <c r="CA238"/>
  <c r="BZ238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CK237"/>
  <c r="CE237"/>
  <c r="CC237"/>
  <c r="CA237"/>
  <c r="BZ237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CK236"/>
  <c r="CE236"/>
  <c r="CC236"/>
  <c r="CA236"/>
  <c r="BZ236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CK235"/>
  <c r="CE235"/>
  <c r="CC235"/>
  <c r="CA235"/>
  <c r="BZ235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CK234"/>
  <c r="CE234"/>
  <c r="CC234"/>
  <c r="CA234"/>
  <c r="BZ234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CK233"/>
  <c r="CE233"/>
  <c r="CC233"/>
  <c r="CA233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CK232"/>
  <c r="CE232"/>
  <c r="CC232"/>
  <c r="CA232"/>
  <c r="BZ232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CK231"/>
  <c r="CE231"/>
  <c r="CC231"/>
  <c r="CA231"/>
  <c r="BZ231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CK230"/>
  <c r="CE230"/>
  <c r="CC230"/>
  <c r="CA230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CK229"/>
  <c r="CE229"/>
  <c r="CC229"/>
  <c r="CA229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CK228"/>
  <c r="CE228"/>
  <c r="CC228"/>
  <c r="CA228"/>
  <c r="BZ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E223"/>
  <c r="CC223"/>
  <c r="CA223"/>
  <c r="BZ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E221"/>
  <c r="CC221"/>
  <c r="CA221"/>
  <c r="BZ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E218"/>
  <c r="CC218"/>
  <c r="CA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E217"/>
  <c r="CC217"/>
  <c r="CA217"/>
  <c r="BZ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E216"/>
  <c r="CC216"/>
  <c r="CA216"/>
  <c r="BZ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E210"/>
  <c r="CC210"/>
  <c r="CA210"/>
  <c r="BZ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E209"/>
  <c r="CC209"/>
  <c r="CA209"/>
  <c r="BZ20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R199"/>
  <c r="CO199"/>
  <c r="CN199"/>
  <c r="CM199"/>
  <c r="CL199"/>
  <c r="CK199"/>
  <c r="CJ199"/>
  <c r="CI199"/>
  <c r="CH199"/>
  <c r="CF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R198"/>
  <c r="CO198"/>
  <c r="CN198"/>
  <c r="CM198"/>
  <c r="CL198"/>
  <c r="CK198"/>
  <c r="CJ198"/>
  <c r="CI198"/>
  <c r="CH198"/>
  <c r="CF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R197"/>
  <c r="CO197"/>
  <c r="CN197"/>
  <c r="CM197"/>
  <c r="CL197"/>
  <c r="CK197"/>
  <c r="CJ197"/>
  <c r="CI197"/>
  <c r="CH197"/>
  <c r="CF197"/>
  <c r="CA197"/>
  <c r="BZ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R196"/>
  <c r="CO196"/>
  <c r="CN196"/>
  <c r="CL196"/>
  <c r="CK196"/>
  <c r="CJ196"/>
  <c r="CI196"/>
  <c r="CH196"/>
  <c r="CF196"/>
  <c r="CA196"/>
  <c r="BZ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R195"/>
  <c r="CO195"/>
  <c r="CN195"/>
  <c r="CM195"/>
  <c r="CL195"/>
  <c r="CK195"/>
  <c r="CJ195"/>
  <c r="CI195"/>
  <c r="CH195"/>
  <c r="CF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R194"/>
  <c r="CO194"/>
  <c r="CN194"/>
  <c r="CM194"/>
  <c r="CL194"/>
  <c r="CK194"/>
  <c r="CJ194"/>
  <c r="CI194"/>
  <c r="CH194"/>
  <c r="CF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R193"/>
  <c r="CO193"/>
  <c r="CN193"/>
  <c r="CM193"/>
  <c r="CL193"/>
  <c r="CK193"/>
  <c r="CJ193"/>
  <c r="CI193"/>
  <c r="CH193"/>
  <c r="CF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R192"/>
  <c r="CO192"/>
  <c r="CN192"/>
  <c r="CM192"/>
  <c r="CL192"/>
  <c r="CK192"/>
  <c r="CJ192"/>
  <c r="CI192"/>
  <c r="CH192"/>
  <c r="CF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R191"/>
  <c r="CO191"/>
  <c r="CN191"/>
  <c r="CM191"/>
  <c r="CL191"/>
  <c r="CK191"/>
  <c r="CJ191"/>
  <c r="CI191"/>
  <c r="CH191"/>
  <c r="CF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R190"/>
  <c r="CO190"/>
  <c r="CN190"/>
  <c r="CL190"/>
  <c r="CK190"/>
  <c r="CJ190"/>
  <c r="CI190"/>
  <c r="CH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R189"/>
  <c r="CO189"/>
  <c r="CN189"/>
  <c r="CM189"/>
  <c r="CL189"/>
  <c r="CK189"/>
  <c r="CJ189"/>
  <c r="CI189"/>
  <c r="CH189"/>
  <c r="CF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R188"/>
  <c r="CO188"/>
  <c r="CN188"/>
  <c r="CM188"/>
  <c r="CL188"/>
  <c r="CK188"/>
  <c r="CJ188"/>
  <c r="CI188"/>
  <c r="CH188"/>
  <c r="CF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R187"/>
  <c r="CO187"/>
  <c r="CN187"/>
  <c r="CM187"/>
  <c r="CL187"/>
  <c r="CK187"/>
  <c r="CJ187"/>
  <c r="CI187"/>
  <c r="CH187"/>
  <c r="CF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R186"/>
  <c r="CO186"/>
  <c r="CN186"/>
  <c r="CM186"/>
  <c r="CL186"/>
  <c r="CK186"/>
  <c r="CJ186"/>
  <c r="CI186"/>
  <c r="CH186"/>
  <c r="CF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R185"/>
  <c r="CO185"/>
  <c r="CN185"/>
  <c r="CM185"/>
  <c r="CL185"/>
  <c r="CK185"/>
  <c r="CJ185"/>
  <c r="CI185"/>
  <c r="CH185"/>
  <c r="CF185"/>
  <c r="CA185"/>
  <c r="BZ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R184"/>
  <c r="CO184"/>
  <c r="CN184"/>
  <c r="CM184"/>
  <c r="CL184"/>
  <c r="CK184"/>
  <c r="CJ184"/>
  <c r="CI184"/>
  <c r="CH184"/>
  <c r="CF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R183"/>
  <c r="CO183"/>
  <c r="CN183"/>
  <c r="CM183"/>
  <c r="CL183"/>
  <c r="CK183"/>
  <c r="CJ183"/>
  <c r="CI183"/>
  <c r="CH183"/>
  <c r="CF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R182"/>
  <c r="CO182"/>
  <c r="CN182"/>
  <c r="CM182"/>
  <c r="CL182"/>
  <c r="CK182"/>
  <c r="CJ182"/>
  <c r="CI182"/>
  <c r="CH182"/>
  <c r="CF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R181"/>
  <c r="CO181"/>
  <c r="CN181"/>
  <c r="CM181"/>
  <c r="CL181"/>
  <c r="CK181"/>
  <c r="CJ181"/>
  <c r="CI181"/>
  <c r="CH181"/>
  <c r="CF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R180"/>
  <c r="CO180"/>
  <c r="CN180"/>
  <c r="CM180"/>
  <c r="CL180"/>
  <c r="CK180"/>
  <c r="CJ180"/>
  <c r="CI180"/>
  <c r="CH180"/>
  <c r="CF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R179"/>
  <c r="CO179"/>
  <c r="CN179"/>
  <c r="CM179"/>
  <c r="CL179"/>
  <c r="CK179"/>
  <c r="CJ179"/>
  <c r="CI179"/>
  <c r="CH179"/>
  <c r="CF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U178"/>
  <c r="CT178"/>
  <c r="CR178"/>
  <c r="CO178"/>
  <c r="CN178"/>
  <c r="CM178"/>
  <c r="CL178"/>
  <c r="CK178"/>
  <c r="CJ178"/>
  <c r="CI178"/>
  <c r="CH178"/>
  <c r="CF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R177"/>
  <c r="CO177"/>
  <c r="CN177"/>
  <c r="CM177"/>
  <c r="CL177"/>
  <c r="CK177"/>
  <c r="CJ177"/>
  <c r="CI177"/>
  <c r="CH177"/>
  <c r="CF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R176"/>
  <c r="CO176"/>
  <c r="CN176"/>
  <c r="CM176"/>
  <c r="CL176"/>
  <c r="CK176"/>
  <c r="CJ176"/>
  <c r="CI176"/>
  <c r="CH176"/>
  <c r="CF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M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K162"/>
  <c r="CJ162"/>
  <c r="CI162"/>
  <c r="CH162"/>
  <c r="CG162"/>
  <c r="CF162"/>
  <c r="CE162"/>
  <c r="CC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K161"/>
  <c r="CJ161"/>
  <c r="CI161"/>
  <c r="CH161"/>
  <c r="CG161"/>
  <c r="CF161"/>
  <c r="CE161"/>
  <c r="CC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K160"/>
  <c r="CJ160"/>
  <c r="CI160"/>
  <c r="CH160"/>
  <c r="CG160"/>
  <c r="CF160"/>
  <c r="CE160"/>
  <c r="CC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K159"/>
  <c r="CJ159"/>
  <c r="CI159"/>
  <c r="CH159"/>
  <c r="CG159"/>
  <c r="CF159"/>
  <c r="CE159"/>
  <c r="CC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K158"/>
  <c r="CJ158"/>
  <c r="CI158"/>
  <c r="CH158"/>
  <c r="CG158"/>
  <c r="CF158"/>
  <c r="CE158"/>
  <c r="CC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K157"/>
  <c r="CJ157"/>
  <c r="CI157"/>
  <c r="CH157"/>
  <c r="CG157"/>
  <c r="CF157"/>
  <c r="CE157"/>
  <c r="CC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K156"/>
  <c r="CJ156"/>
  <c r="CI156"/>
  <c r="CH156"/>
  <c r="CG156"/>
  <c r="CF156"/>
  <c r="CE156"/>
  <c r="CC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K155"/>
  <c r="CJ155"/>
  <c r="CI155"/>
  <c r="CH155"/>
  <c r="CG155"/>
  <c r="CF155"/>
  <c r="CE155"/>
  <c r="CC155"/>
  <c r="CA155"/>
  <c r="BZ155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C137"/>
  <c r="CA137"/>
  <c r="BY137"/>
  <c r="BX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C136"/>
  <c r="CA136"/>
  <c r="BY136"/>
  <c r="BX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C135"/>
  <c r="CA135"/>
  <c r="BY135"/>
  <c r="BX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C134"/>
  <c r="CA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C133"/>
  <c r="CA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C132"/>
  <c r="CA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C131"/>
  <c r="CA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C130"/>
  <c r="CA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C129"/>
  <c r="CA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Z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Z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Z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Z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Z109"/>
  <c r="BY109"/>
  <c r="BX109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O102"/>
  <c r="CN102"/>
  <c r="CM102"/>
  <c r="CL102"/>
  <c r="CK102"/>
  <c r="CJ102"/>
  <c r="CI102"/>
  <c r="CH102"/>
  <c r="CG102"/>
  <c r="CF102"/>
  <c r="CE102"/>
  <c r="CD102"/>
  <c r="CC102"/>
  <c r="CA102"/>
  <c r="BZ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O101"/>
  <c r="CN101"/>
  <c r="CM101"/>
  <c r="CL101"/>
  <c r="CK101"/>
  <c r="CJ101"/>
  <c r="CI101"/>
  <c r="CH101"/>
  <c r="CG101"/>
  <c r="CF101"/>
  <c r="CE101"/>
  <c r="CD101"/>
  <c r="CC101"/>
  <c r="CA101"/>
  <c r="BZ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O100"/>
  <c r="CN100"/>
  <c r="CM100"/>
  <c r="CL100"/>
  <c r="CK100"/>
  <c r="CJ100"/>
  <c r="CI100"/>
  <c r="CH100"/>
  <c r="CG100"/>
  <c r="CF100"/>
  <c r="CE100"/>
  <c r="CD100"/>
  <c r="CC100"/>
  <c r="CA100"/>
  <c r="BZ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O99"/>
  <c r="CN99"/>
  <c r="CM99"/>
  <c r="CL99"/>
  <c r="CK99"/>
  <c r="CJ99"/>
  <c r="CI99"/>
  <c r="CH99"/>
  <c r="CG99"/>
  <c r="CF99"/>
  <c r="CE99"/>
  <c r="CD99"/>
  <c r="CC99"/>
  <c r="CA99"/>
  <c r="BZ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A74"/>
  <c r="BZ74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Q61"/>
  <c r="CP61"/>
  <c r="CO61"/>
  <c r="CN61"/>
  <c r="CM61"/>
  <c r="CL61"/>
  <c r="CK61"/>
  <c r="CJ61"/>
  <c r="CI61"/>
  <c r="CH61"/>
  <c r="CG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Q57"/>
  <c r="CP57"/>
  <c r="CO57"/>
  <c r="CN57"/>
  <c r="CM57"/>
  <c r="CL57"/>
  <c r="CK57"/>
  <c r="CJ57"/>
  <c r="CI57"/>
  <c r="CH57"/>
  <c r="CG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Q56"/>
  <c r="CP56"/>
  <c r="CO56"/>
  <c r="CN56"/>
  <c r="CM56"/>
  <c r="CL56"/>
  <c r="CK56"/>
  <c r="CJ56"/>
  <c r="CI56"/>
  <c r="CH56"/>
  <c r="CG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Q55"/>
  <c r="CP55"/>
  <c r="CO55"/>
  <c r="CN55"/>
  <c r="CM55"/>
  <c r="CL55"/>
  <c r="CK55"/>
  <c r="CJ55"/>
  <c r="CI55"/>
  <c r="CH55"/>
  <c r="CG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Q51"/>
  <c r="CP51"/>
  <c r="CO51"/>
  <c r="CN51"/>
  <c r="CM51"/>
  <c r="CL51"/>
  <c r="CK51"/>
  <c r="CJ51"/>
  <c r="CI51"/>
  <c r="CH51"/>
  <c r="CG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Q50"/>
  <c r="CP50"/>
  <c r="CO50"/>
  <c r="CN50"/>
  <c r="CM50"/>
  <c r="CL50"/>
  <c r="CK50"/>
  <c r="CJ50"/>
  <c r="CI50"/>
  <c r="CH50"/>
  <c r="CG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Q49"/>
  <c r="CP49"/>
  <c r="CO49"/>
  <c r="CN49"/>
  <c r="CM49"/>
  <c r="CL49"/>
  <c r="CK49"/>
  <c r="CJ49"/>
  <c r="CI49"/>
  <c r="CH49"/>
  <c r="CG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Q45"/>
  <c r="CP45"/>
  <c r="CO45"/>
  <c r="CN45"/>
  <c r="CM45"/>
  <c r="CL45"/>
  <c r="CK45"/>
  <c r="CJ45"/>
  <c r="CI45"/>
  <c r="CH45"/>
  <c r="CG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Q44"/>
  <c r="CP44"/>
  <c r="CO44"/>
  <c r="CN44"/>
  <c r="CM44"/>
  <c r="CL44"/>
  <c r="CK44"/>
  <c r="CJ44"/>
  <c r="CI44"/>
  <c r="CH44"/>
  <c r="CG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V265" s="1"/>
  <c r="DU2"/>
  <c r="DU634" s="1"/>
  <c r="DT2"/>
  <c r="DS2"/>
  <c r="DR2"/>
  <c r="DQ2"/>
  <c r="DP2"/>
  <c r="DP211" s="1"/>
  <c r="DO2"/>
  <c r="DO216" s="1"/>
  <c r="DN2"/>
  <c r="DM2"/>
  <c r="DM214" s="1"/>
  <c r="DL2"/>
  <c r="DK2"/>
  <c r="DJ2"/>
  <c r="DI2"/>
  <c r="DI210" s="1"/>
  <c r="DH2"/>
  <c r="DH215" s="1"/>
  <c r="DG2"/>
  <c r="DF2"/>
  <c r="DE2"/>
  <c r="DD2"/>
  <c r="DC2"/>
  <c r="DB2"/>
  <c r="DA2"/>
  <c r="CZ2"/>
  <c r="CY2"/>
  <c r="CX2"/>
  <c r="CX740" s="1"/>
  <c r="CW2"/>
  <c r="CV2"/>
  <c r="CV732" s="1"/>
  <c r="CU2"/>
  <c r="CU291" s="1"/>
  <c r="CT2"/>
  <c r="CT291" s="1"/>
  <c r="CS2"/>
  <c r="CS792" s="1"/>
  <c r="BW792" s="1"/>
  <c r="CR2"/>
  <c r="CQ2"/>
  <c r="CP2"/>
  <c r="CP406" s="1"/>
  <c r="CO2"/>
  <c r="CN2"/>
  <c r="CM2"/>
  <c r="CL2"/>
  <c r="CK2"/>
  <c r="CK328" s="1"/>
  <c r="CJ2"/>
  <c r="CI2"/>
  <c r="CI291" s="1"/>
  <c r="CH2"/>
  <c r="CH211" s="1"/>
  <c r="CG2"/>
  <c r="CG806" s="1"/>
  <c r="BW806" s="1"/>
  <c r="CF2"/>
  <c r="CE2"/>
  <c r="CD2"/>
  <c r="CC2"/>
  <c r="CB2"/>
  <c r="CB795" s="1"/>
  <c r="BW795" s="1"/>
  <c r="CA2"/>
  <c r="CA250" s="1"/>
  <c r="BZ2"/>
  <c r="BY2"/>
  <c r="BX2"/>
  <c r="CF870" l="1"/>
  <c r="BW870" s="1"/>
  <c r="CF611"/>
  <c r="DD804"/>
  <c r="BW804" s="1"/>
  <c r="DD719"/>
  <c r="DD802"/>
  <c r="BW802" s="1"/>
  <c r="CY852"/>
  <c r="BW852" s="1"/>
  <c r="DT800"/>
  <c r="BW800" s="1"/>
  <c r="DT634"/>
  <c r="DC803"/>
  <c r="BW803" s="1"/>
  <c r="DB741"/>
  <c r="DB805"/>
  <c r="BW805" s="1"/>
  <c r="CN633"/>
  <c r="CN634"/>
  <c r="BW634" s="1"/>
  <c r="DL653"/>
  <c r="DL942"/>
  <c r="BW942" s="1"/>
  <c r="BZ797"/>
  <c r="BW797" s="1"/>
  <c r="BZ793"/>
  <c r="BW793" s="1"/>
  <c r="DS796"/>
  <c r="BW796" s="1"/>
  <c r="DS794"/>
  <c r="BW794" s="1"/>
  <c r="DS799"/>
  <c r="BW799" s="1"/>
  <c r="CL653"/>
  <c r="CL611"/>
  <c r="DR801"/>
  <c r="BW801" s="1"/>
  <c r="DR798"/>
  <c r="BW798" s="1"/>
  <c r="CM611"/>
  <c r="CM719"/>
  <c r="BW719" s="1"/>
  <c r="CM633"/>
  <c r="CQ700"/>
  <c r="CQ633"/>
  <c r="CM653"/>
  <c r="BW653" s="1"/>
  <c r="CM709"/>
  <c r="CO734"/>
  <c r="CO700"/>
  <c r="CO709"/>
  <c r="CN700"/>
  <c r="CN709"/>
  <c r="CE208"/>
  <c r="CE205"/>
  <c r="CE207"/>
  <c r="CE206"/>
  <c r="CD869"/>
  <c r="BW869" s="1"/>
  <c r="CD208"/>
  <c r="CD205"/>
  <c r="CD207"/>
  <c r="CD206"/>
  <c r="CC205"/>
  <c r="CC207"/>
  <c r="CC206"/>
  <c r="CC208"/>
  <c r="CB205"/>
  <c r="CB207"/>
  <c r="CB206"/>
  <c r="CB208"/>
  <c r="CN721"/>
  <c r="BW721" s="1"/>
  <c r="CN733"/>
  <c r="CN730"/>
  <c r="CN738"/>
  <c r="CN744"/>
  <c r="CN725"/>
  <c r="CN734"/>
  <c r="BW734" s="1"/>
  <c r="CN731"/>
  <c r="CN742"/>
  <c r="CN743"/>
  <c r="CN741"/>
  <c r="CN726"/>
  <c r="BW726" s="1"/>
  <c r="CN735"/>
  <c r="CN729"/>
  <c r="CN652"/>
  <c r="CN740"/>
  <c r="CM723"/>
  <c r="CM652"/>
  <c r="CM733"/>
  <c r="CM739"/>
  <c r="CP208"/>
  <c r="CP205"/>
  <c r="CP207"/>
  <c r="CP206"/>
  <c r="CL739"/>
  <c r="CL722"/>
  <c r="CL732"/>
  <c r="BW732" s="1"/>
  <c r="CL652"/>
  <c r="CL733"/>
  <c r="BY875"/>
  <c r="BW875" s="1"/>
  <c r="BY207"/>
  <c r="BY206"/>
  <c r="BY208"/>
  <c r="BY205"/>
  <c r="DU738"/>
  <c r="DU207"/>
  <c r="DU206"/>
  <c r="DU208"/>
  <c r="DU205"/>
  <c r="BX207"/>
  <c r="BX206"/>
  <c r="BX208"/>
  <c r="BX205"/>
  <c r="CQ208"/>
  <c r="CQ205"/>
  <c r="CQ724"/>
  <c r="CQ742"/>
  <c r="CQ725"/>
  <c r="CQ207"/>
  <c r="CQ206"/>
  <c r="CQ735"/>
  <c r="DD723"/>
  <c r="DD729"/>
  <c r="DD738"/>
  <c r="CJ731"/>
  <c r="CJ724"/>
  <c r="CJ743"/>
  <c r="CG206"/>
  <c r="CG208"/>
  <c r="CG205"/>
  <c r="CG207"/>
  <c r="CS774"/>
  <c r="BW774" s="1"/>
  <c r="CS206"/>
  <c r="CS208"/>
  <c r="CS205"/>
  <c r="CS207"/>
  <c r="DQ691"/>
  <c r="DQ720"/>
  <c r="BW720" s="1"/>
  <c r="DC744"/>
  <c r="DC730"/>
  <c r="DC722"/>
  <c r="DC860"/>
  <c r="BW860" s="1"/>
  <c r="DC885"/>
  <c r="BW885" s="1"/>
  <c r="DC740"/>
  <c r="DC687"/>
  <c r="CP609"/>
  <c r="CP607"/>
  <c r="CP608"/>
  <c r="CM743"/>
  <c r="CM746"/>
  <c r="CM876"/>
  <c r="BW876" s="1"/>
  <c r="CM856"/>
  <c r="BW856" s="1"/>
  <c r="CM745"/>
  <c r="CM877"/>
  <c r="BW877" s="1"/>
  <c r="CM691"/>
  <c r="CM854"/>
  <c r="BW854" s="1"/>
  <c r="CM857"/>
  <c r="BW857" s="1"/>
  <c r="CM660"/>
  <c r="CM708"/>
  <c r="DW739"/>
  <c r="DW738"/>
  <c r="DB742"/>
  <c r="DB745"/>
  <c r="DB867"/>
  <c r="BW867" s="1"/>
  <c r="DB744"/>
  <c r="DB865"/>
  <c r="BW865" s="1"/>
  <c r="CO708"/>
  <c r="CO739"/>
  <c r="CO850"/>
  <c r="BW850" s="1"/>
  <c r="CO743"/>
  <c r="CB609"/>
  <c r="CB607"/>
  <c r="CB608"/>
  <c r="BZ742"/>
  <c r="BZ872"/>
  <c r="BW872" s="1"/>
  <c r="BZ849"/>
  <c r="BW849" s="1"/>
  <c r="BZ607"/>
  <c r="BZ608"/>
  <c r="BZ609"/>
  <c r="CL743"/>
  <c r="CL862"/>
  <c r="BW862" s="1"/>
  <c r="CL859"/>
  <c r="BW859" s="1"/>
  <c r="CL745"/>
  <c r="CL691"/>
  <c r="CL660"/>
  <c r="CP405"/>
  <c r="BX607"/>
  <c r="BX608"/>
  <c r="BX609"/>
  <c r="CJ847"/>
  <c r="CJ888"/>
  <c r="BW888" s="1"/>
  <c r="CV746"/>
  <c r="CV861"/>
  <c r="BW861" s="1"/>
  <c r="DT656"/>
  <c r="DT871"/>
  <c r="BW871" s="1"/>
  <c r="DT687"/>
  <c r="DT866"/>
  <c r="BW866" s="1"/>
  <c r="DT688"/>
  <c r="DT739"/>
  <c r="DT864"/>
  <c r="BW864" s="1"/>
  <c r="DS741"/>
  <c r="DS744"/>
  <c r="DS874"/>
  <c r="BW874" s="1"/>
  <c r="DS851"/>
  <c r="BW851" s="1"/>
  <c r="DS687"/>
  <c r="DS742"/>
  <c r="DS688"/>
  <c r="DR744"/>
  <c r="DR687"/>
  <c r="DR884"/>
  <c r="BW884" s="1"/>
  <c r="DR740"/>
  <c r="DR688"/>
  <c r="CG886"/>
  <c r="BW886" s="1"/>
  <c r="CG608"/>
  <c r="CG609"/>
  <c r="CG607"/>
  <c r="CQ887"/>
  <c r="BW887" s="1"/>
  <c r="CQ881"/>
  <c r="BW881" s="1"/>
  <c r="CQ660"/>
  <c r="CQ879"/>
  <c r="BW879" s="1"/>
  <c r="CQ688"/>
  <c r="CQ687"/>
  <c r="CQ691"/>
  <c r="CQ609"/>
  <c r="CQ608"/>
  <c r="CQ607"/>
  <c r="DD855"/>
  <c r="BW855" s="1"/>
  <c r="DD741"/>
  <c r="DD882"/>
  <c r="BW882" s="1"/>
  <c r="DD746"/>
  <c r="DD688"/>
  <c r="DD880"/>
  <c r="BW880" s="1"/>
  <c r="S80" i="2"/>
  <c r="S142"/>
  <c r="S147"/>
  <c r="BX446" i="1"/>
  <c r="BX465"/>
  <c r="BX469"/>
  <c r="BX473"/>
  <c r="BX477"/>
  <c r="BX481"/>
  <c r="BX485"/>
  <c r="BX489"/>
  <c r="BX493"/>
  <c r="BX497"/>
  <c r="BX501"/>
  <c r="BX505"/>
  <c r="BX509"/>
  <c r="BX167"/>
  <c r="BX164"/>
  <c r="BX434"/>
  <c r="BX438"/>
  <c r="BX442"/>
  <c r="BX461"/>
  <c r="BX449"/>
  <c r="BX453"/>
  <c r="BX457"/>
  <c r="BX512"/>
  <c r="BX516"/>
  <c r="BX420"/>
  <c r="BX424"/>
  <c r="BX428"/>
  <c r="BX432"/>
  <c r="BX105"/>
  <c r="BX445"/>
  <c r="BX464"/>
  <c r="BX468"/>
  <c r="BX472"/>
  <c r="BX476"/>
  <c r="BX480"/>
  <c r="BX484"/>
  <c r="BX488"/>
  <c r="BX492"/>
  <c r="BX496"/>
  <c r="BX500"/>
  <c r="BX504"/>
  <c r="BX508"/>
  <c r="BX437"/>
  <c r="BX441"/>
  <c r="BX460"/>
  <c r="BX165"/>
  <c r="BX448"/>
  <c r="BX452"/>
  <c r="BX456"/>
  <c r="BX511"/>
  <c r="BX515"/>
  <c r="BX419"/>
  <c r="BX423"/>
  <c r="BX427"/>
  <c r="BX431"/>
  <c r="BX168"/>
  <c r="BX69"/>
  <c r="BX72"/>
  <c r="BX444"/>
  <c r="BX463"/>
  <c r="BX467"/>
  <c r="BX471"/>
  <c r="BX475"/>
  <c r="BX479"/>
  <c r="BX483"/>
  <c r="BX487"/>
  <c r="BX491"/>
  <c r="BX495"/>
  <c r="BX499"/>
  <c r="BX503"/>
  <c r="BX507"/>
  <c r="BX106"/>
  <c r="BX103"/>
  <c r="BX166"/>
  <c r="BX436"/>
  <c r="BX440"/>
  <c r="BX459"/>
  <c r="BX447"/>
  <c r="BX451"/>
  <c r="BX455"/>
  <c r="BX510"/>
  <c r="BX514"/>
  <c r="BX518"/>
  <c r="BX422"/>
  <c r="BX426"/>
  <c r="BX430"/>
  <c r="BX163"/>
  <c r="BX73"/>
  <c r="BX462"/>
  <c r="BX466"/>
  <c r="BX470"/>
  <c r="BX474"/>
  <c r="BX478"/>
  <c r="BX482"/>
  <c r="BX486"/>
  <c r="BX490"/>
  <c r="BX494"/>
  <c r="BX498"/>
  <c r="BX502"/>
  <c r="BX506"/>
  <c r="BX71"/>
  <c r="BX107"/>
  <c r="BX435"/>
  <c r="BX439"/>
  <c r="BX443"/>
  <c r="BX104"/>
  <c r="BX108"/>
  <c r="BX450"/>
  <c r="BX454"/>
  <c r="BX458"/>
  <c r="BX513"/>
  <c r="BX517"/>
  <c r="BX421"/>
  <c r="BX425"/>
  <c r="BX429"/>
  <c r="BX433"/>
  <c r="BX70"/>
  <c r="CD166"/>
  <c r="CD163"/>
  <c r="CD141"/>
  <c r="CD138"/>
  <c r="CD167"/>
  <c r="CD164"/>
  <c r="CD142"/>
  <c r="CD139"/>
  <c r="CD165"/>
  <c r="CD143"/>
  <c r="CD140"/>
  <c r="CD168"/>
  <c r="CP382"/>
  <c r="CP444"/>
  <c r="CP463"/>
  <c r="CP467"/>
  <c r="CP471"/>
  <c r="CP475"/>
  <c r="CP103"/>
  <c r="CP436"/>
  <c r="CP440"/>
  <c r="CP459"/>
  <c r="CP447"/>
  <c r="CP451"/>
  <c r="CP455"/>
  <c r="CP510"/>
  <c r="CP426"/>
  <c r="CP430"/>
  <c r="CP462"/>
  <c r="CP466"/>
  <c r="CP470"/>
  <c r="CP474"/>
  <c r="CP435"/>
  <c r="CP439"/>
  <c r="CP443"/>
  <c r="CP107"/>
  <c r="CP104"/>
  <c r="CP458"/>
  <c r="CP425"/>
  <c r="CP433"/>
  <c r="CP446"/>
  <c r="CP465"/>
  <c r="CP473"/>
  <c r="CP105"/>
  <c r="CP434"/>
  <c r="CP438"/>
  <c r="CP442"/>
  <c r="CP461"/>
  <c r="CP432"/>
  <c r="CP453"/>
  <c r="CP457"/>
  <c r="CP516"/>
  <c r="CP445"/>
  <c r="CP464"/>
  <c r="CP468"/>
  <c r="CP472"/>
  <c r="CP504"/>
  <c r="CP108"/>
  <c r="CP437"/>
  <c r="CP460"/>
  <c r="CP448"/>
  <c r="CP431"/>
  <c r="CP106"/>
  <c r="CQ436"/>
  <c r="CQ440"/>
  <c r="CQ459"/>
  <c r="CQ447"/>
  <c r="CQ451"/>
  <c r="CQ455"/>
  <c r="CQ510"/>
  <c r="CQ514"/>
  <c r="CQ518"/>
  <c r="CQ422"/>
  <c r="CQ426"/>
  <c r="CQ430"/>
  <c r="CQ462"/>
  <c r="CQ466"/>
  <c r="CQ470"/>
  <c r="CQ474"/>
  <c r="CQ478"/>
  <c r="CQ482"/>
  <c r="CQ486"/>
  <c r="CQ490"/>
  <c r="CQ494"/>
  <c r="CQ498"/>
  <c r="CQ502"/>
  <c r="CQ506"/>
  <c r="CQ435"/>
  <c r="CQ439"/>
  <c r="CQ443"/>
  <c r="CQ450"/>
  <c r="CQ454"/>
  <c r="CQ458"/>
  <c r="CQ513"/>
  <c r="CQ517"/>
  <c r="CQ421"/>
  <c r="CQ425"/>
  <c r="CQ429"/>
  <c r="CQ433"/>
  <c r="CQ446"/>
  <c r="CQ465"/>
  <c r="CQ469"/>
  <c r="CQ473"/>
  <c r="CQ477"/>
  <c r="CQ481"/>
  <c r="CQ485"/>
  <c r="CQ489"/>
  <c r="CQ493"/>
  <c r="CQ497"/>
  <c r="CQ501"/>
  <c r="CQ505"/>
  <c r="CQ509"/>
  <c r="CQ434"/>
  <c r="CQ438"/>
  <c r="CQ442"/>
  <c r="CQ461"/>
  <c r="CQ449"/>
  <c r="CQ453"/>
  <c r="CQ457"/>
  <c r="CQ512"/>
  <c r="CQ516"/>
  <c r="CQ420"/>
  <c r="CQ424"/>
  <c r="CQ428"/>
  <c r="CQ432"/>
  <c r="CQ445"/>
  <c r="CQ464"/>
  <c r="CQ468"/>
  <c r="CQ472"/>
  <c r="CQ476"/>
  <c r="CQ480"/>
  <c r="CQ484"/>
  <c r="CQ488"/>
  <c r="CQ492"/>
  <c r="CQ496"/>
  <c r="CQ500"/>
  <c r="CQ504"/>
  <c r="CQ508"/>
  <c r="CQ437"/>
  <c r="CQ441"/>
  <c r="CQ460"/>
  <c r="CQ448"/>
  <c r="CQ452"/>
  <c r="CQ456"/>
  <c r="CQ511"/>
  <c r="CQ515"/>
  <c r="CQ419"/>
  <c r="CQ423"/>
  <c r="CQ427"/>
  <c r="CQ431"/>
  <c r="CQ444"/>
  <c r="CQ463"/>
  <c r="CQ467"/>
  <c r="CQ471"/>
  <c r="CQ475"/>
  <c r="CQ479"/>
  <c r="CQ483"/>
  <c r="CQ487"/>
  <c r="CQ491"/>
  <c r="CQ495"/>
  <c r="CQ499"/>
  <c r="CQ503"/>
  <c r="CQ507"/>
  <c r="BY167"/>
  <c r="BY164"/>
  <c r="BY108"/>
  <c r="BY165"/>
  <c r="BY168"/>
  <c r="BY106"/>
  <c r="BY103"/>
  <c r="BY166"/>
  <c r="BY163"/>
  <c r="BY105"/>
  <c r="BY107"/>
  <c r="BY104"/>
  <c r="CB777"/>
  <c r="BW777" s="1"/>
  <c r="CB437"/>
  <c r="CB441"/>
  <c r="CB460"/>
  <c r="CB166"/>
  <c r="CB138"/>
  <c r="CB448"/>
  <c r="CB452"/>
  <c r="CB456"/>
  <c r="CB511"/>
  <c r="CB515"/>
  <c r="CB419"/>
  <c r="CB423"/>
  <c r="CB427"/>
  <c r="CB431"/>
  <c r="CB444"/>
  <c r="CB463"/>
  <c r="CB467"/>
  <c r="CB471"/>
  <c r="CB475"/>
  <c r="CB479"/>
  <c r="CB483"/>
  <c r="CB487"/>
  <c r="CB491"/>
  <c r="CB495"/>
  <c r="CB499"/>
  <c r="CB503"/>
  <c r="CB507"/>
  <c r="CB107"/>
  <c r="CB104"/>
  <c r="CB436"/>
  <c r="CB440"/>
  <c r="CB459"/>
  <c r="CB447"/>
  <c r="CB451"/>
  <c r="CB455"/>
  <c r="CB510"/>
  <c r="CB514"/>
  <c r="CB518"/>
  <c r="CB422"/>
  <c r="CB426"/>
  <c r="CB430"/>
  <c r="CB167"/>
  <c r="CB164"/>
  <c r="CB142"/>
  <c r="CB139"/>
  <c r="CB462"/>
  <c r="CB466"/>
  <c r="CB470"/>
  <c r="CB474"/>
  <c r="CB478"/>
  <c r="CB482"/>
  <c r="CB486"/>
  <c r="CB490"/>
  <c r="CB494"/>
  <c r="CB498"/>
  <c r="CB502"/>
  <c r="CB506"/>
  <c r="CB435"/>
  <c r="CB439"/>
  <c r="CB443"/>
  <c r="CB105"/>
  <c r="CB165"/>
  <c r="CB450"/>
  <c r="CB454"/>
  <c r="CB458"/>
  <c r="CB513"/>
  <c r="CB517"/>
  <c r="CB421"/>
  <c r="CB425"/>
  <c r="CB429"/>
  <c r="CB433"/>
  <c r="CB108"/>
  <c r="CB143"/>
  <c r="CB140"/>
  <c r="CB446"/>
  <c r="CB465"/>
  <c r="CB469"/>
  <c r="CB473"/>
  <c r="CB477"/>
  <c r="CB481"/>
  <c r="CB485"/>
  <c r="CB489"/>
  <c r="CB493"/>
  <c r="CB497"/>
  <c r="CB501"/>
  <c r="CB505"/>
  <c r="CB509"/>
  <c r="CB434"/>
  <c r="CB438"/>
  <c r="CB442"/>
  <c r="CB461"/>
  <c r="CB168"/>
  <c r="CB449"/>
  <c r="CB453"/>
  <c r="CB457"/>
  <c r="CB512"/>
  <c r="CB516"/>
  <c r="CB420"/>
  <c r="CB424"/>
  <c r="CB428"/>
  <c r="CB432"/>
  <c r="CB106"/>
  <c r="CB103"/>
  <c r="CB445"/>
  <c r="CB464"/>
  <c r="CB468"/>
  <c r="CB472"/>
  <c r="CB476"/>
  <c r="CB480"/>
  <c r="CB484"/>
  <c r="CB488"/>
  <c r="CB492"/>
  <c r="CB496"/>
  <c r="CB500"/>
  <c r="CB504"/>
  <c r="CB508"/>
  <c r="CB163"/>
  <c r="CB141"/>
  <c r="CM164"/>
  <c r="CM167"/>
  <c r="CM168"/>
  <c r="CM165"/>
  <c r="CM166"/>
  <c r="CM163"/>
  <c r="BZ449"/>
  <c r="BZ453"/>
  <c r="BZ457"/>
  <c r="BZ512"/>
  <c r="BZ516"/>
  <c r="BZ420"/>
  <c r="BZ428"/>
  <c r="BZ432"/>
  <c r="BZ445"/>
  <c r="BZ464"/>
  <c r="BZ468"/>
  <c r="BZ472"/>
  <c r="BZ476"/>
  <c r="BZ480"/>
  <c r="BZ484"/>
  <c r="BZ488"/>
  <c r="BZ492"/>
  <c r="BZ496"/>
  <c r="BZ500"/>
  <c r="BZ504"/>
  <c r="BZ508"/>
  <c r="BZ437"/>
  <c r="BZ441"/>
  <c r="BZ460"/>
  <c r="BZ142"/>
  <c r="BZ139"/>
  <c r="BZ427"/>
  <c r="BZ448"/>
  <c r="BZ452"/>
  <c r="BZ456"/>
  <c r="BZ511"/>
  <c r="BZ515"/>
  <c r="BZ419"/>
  <c r="BZ423"/>
  <c r="BZ431"/>
  <c r="BZ444"/>
  <c r="BZ463"/>
  <c r="BZ467"/>
  <c r="BZ471"/>
  <c r="BZ475"/>
  <c r="BZ479"/>
  <c r="BZ483"/>
  <c r="BZ487"/>
  <c r="BZ491"/>
  <c r="BZ495"/>
  <c r="BZ499"/>
  <c r="BZ503"/>
  <c r="BZ507"/>
  <c r="BZ436"/>
  <c r="BZ440"/>
  <c r="BZ459"/>
  <c r="BZ447"/>
  <c r="BZ451"/>
  <c r="BZ455"/>
  <c r="BZ510"/>
  <c r="BZ514"/>
  <c r="BZ518"/>
  <c r="BZ422"/>
  <c r="BZ426"/>
  <c r="BZ430"/>
  <c r="BZ143"/>
  <c r="BZ140"/>
  <c r="BZ462"/>
  <c r="BZ466"/>
  <c r="BZ470"/>
  <c r="BZ474"/>
  <c r="BZ478"/>
  <c r="BZ482"/>
  <c r="BZ486"/>
  <c r="BZ490"/>
  <c r="BZ494"/>
  <c r="BZ498"/>
  <c r="BZ502"/>
  <c r="BZ506"/>
  <c r="BZ435"/>
  <c r="BZ439"/>
  <c r="BZ443"/>
  <c r="BZ450"/>
  <c r="BZ454"/>
  <c r="BZ458"/>
  <c r="BZ513"/>
  <c r="BZ517"/>
  <c r="BZ421"/>
  <c r="BZ425"/>
  <c r="BZ429"/>
  <c r="BZ433"/>
  <c r="BZ446"/>
  <c r="BZ465"/>
  <c r="BZ469"/>
  <c r="BZ473"/>
  <c r="BZ477"/>
  <c r="BZ481"/>
  <c r="BZ485"/>
  <c r="BZ489"/>
  <c r="BZ493"/>
  <c r="BZ497"/>
  <c r="BZ501"/>
  <c r="BZ505"/>
  <c r="BZ509"/>
  <c r="BZ141"/>
  <c r="BZ138"/>
  <c r="BW138" s="1"/>
  <c r="BZ434"/>
  <c r="BZ438"/>
  <c r="BZ442"/>
  <c r="BZ461"/>
  <c r="BZ424"/>
  <c r="CL167"/>
  <c r="CL164"/>
  <c r="CL165"/>
  <c r="CL168"/>
  <c r="CL166"/>
  <c r="CL163"/>
  <c r="CG790"/>
  <c r="BW790" s="1"/>
  <c r="CG462"/>
  <c r="CG466"/>
  <c r="CG470"/>
  <c r="CG474"/>
  <c r="CG478"/>
  <c r="CG482"/>
  <c r="CG486"/>
  <c r="CG490"/>
  <c r="CG494"/>
  <c r="CG498"/>
  <c r="CG502"/>
  <c r="CG506"/>
  <c r="CG435"/>
  <c r="CG439"/>
  <c r="CG443"/>
  <c r="CG450"/>
  <c r="CG454"/>
  <c r="CG458"/>
  <c r="CG513"/>
  <c r="CG517"/>
  <c r="CG421"/>
  <c r="CG425"/>
  <c r="CG429"/>
  <c r="CG433"/>
  <c r="CG446"/>
  <c r="CG465"/>
  <c r="CG469"/>
  <c r="CG473"/>
  <c r="CG477"/>
  <c r="CG481"/>
  <c r="CG485"/>
  <c r="CG489"/>
  <c r="CG493"/>
  <c r="CG497"/>
  <c r="CG501"/>
  <c r="CG505"/>
  <c r="CG509"/>
  <c r="CG434"/>
  <c r="CG438"/>
  <c r="CG442"/>
  <c r="CG461"/>
  <c r="CG449"/>
  <c r="CG453"/>
  <c r="CG457"/>
  <c r="CG512"/>
  <c r="CG516"/>
  <c r="CG420"/>
  <c r="CG424"/>
  <c r="CG428"/>
  <c r="CG432"/>
  <c r="CG445"/>
  <c r="CG464"/>
  <c r="CG468"/>
  <c r="CG472"/>
  <c r="CG476"/>
  <c r="CG480"/>
  <c r="CG484"/>
  <c r="CG488"/>
  <c r="CG492"/>
  <c r="CG496"/>
  <c r="CG500"/>
  <c r="CG504"/>
  <c r="CG508"/>
  <c r="CG437"/>
  <c r="CG441"/>
  <c r="CG460"/>
  <c r="CG431"/>
  <c r="CG448"/>
  <c r="CG452"/>
  <c r="CG456"/>
  <c r="CG511"/>
  <c r="CG515"/>
  <c r="CG419"/>
  <c r="CG423"/>
  <c r="CG427"/>
  <c r="CG444"/>
  <c r="CG463"/>
  <c r="CG467"/>
  <c r="CG471"/>
  <c r="CG475"/>
  <c r="CG479"/>
  <c r="CG483"/>
  <c r="CG487"/>
  <c r="CG491"/>
  <c r="CG495"/>
  <c r="CG499"/>
  <c r="CG503"/>
  <c r="CG507"/>
  <c r="CG436"/>
  <c r="CG440"/>
  <c r="CG459"/>
  <c r="CG447"/>
  <c r="CG451"/>
  <c r="CG455"/>
  <c r="CG510"/>
  <c r="CG514"/>
  <c r="CG518"/>
  <c r="CG422"/>
  <c r="CG426"/>
  <c r="CG430"/>
  <c r="CF70"/>
  <c r="CF73"/>
  <c r="CF71"/>
  <c r="CF69"/>
  <c r="CF72"/>
  <c r="CR61"/>
  <c r="CR70"/>
  <c r="CR73"/>
  <c r="CR71"/>
  <c r="CR69"/>
  <c r="CR72"/>
  <c r="CM651"/>
  <c r="CM699"/>
  <c r="CM718"/>
  <c r="CM717"/>
  <c r="DB789"/>
  <c r="BW789" s="1"/>
  <c r="DB717"/>
  <c r="S51" i="2"/>
  <c r="DD718" i="1"/>
  <c r="DD708"/>
  <c r="CL717"/>
  <c r="CL651"/>
  <c r="R149" i="2"/>
  <c r="CV718" i="1"/>
  <c r="CV651"/>
  <c r="CV699"/>
  <c r="CN708"/>
  <c r="CN699"/>
  <c r="BZ654"/>
  <c r="BZ658"/>
  <c r="CL632"/>
  <c r="CL657"/>
  <c r="CL659"/>
  <c r="CL654"/>
  <c r="CL658"/>
  <c r="CL655"/>
  <c r="CL656"/>
  <c r="BW656" s="1"/>
  <c r="CL624"/>
  <c r="T162" i="2"/>
  <c r="CQ632" i="1"/>
  <c r="CQ657"/>
  <c r="CN632"/>
  <c r="CN657"/>
  <c r="DR655"/>
  <c r="DR624"/>
  <c r="DR659"/>
  <c r="DQ654"/>
  <c r="DQ658"/>
  <c r="R155" i="2"/>
  <c r="CM632" i="1"/>
  <c r="CM657"/>
  <c r="CM659"/>
  <c r="DC787"/>
  <c r="BW787" s="1"/>
  <c r="DC779"/>
  <c r="BW779" s="1"/>
  <c r="DR781"/>
  <c r="BW781" s="1"/>
  <c r="DR941"/>
  <c r="DR784"/>
  <c r="BW784" s="1"/>
  <c r="DL148"/>
  <c r="DL154"/>
  <c r="BW154" s="1"/>
  <c r="DL153"/>
  <c r="BW153" s="1"/>
  <c r="DL152"/>
  <c r="BW152" s="1"/>
  <c r="DL151"/>
  <c r="BW151" s="1"/>
  <c r="DL150"/>
  <c r="BW150" s="1"/>
  <c r="CY827"/>
  <c r="CY786"/>
  <c r="BW786" s="1"/>
  <c r="DS782"/>
  <c r="BW782" s="1"/>
  <c r="DS776"/>
  <c r="BW776" s="1"/>
  <c r="DS941"/>
  <c r="DS778"/>
  <c r="BW778" s="1"/>
  <c r="DT711"/>
  <c r="DT783"/>
  <c r="BW783" s="1"/>
  <c r="DT941"/>
  <c r="DD713"/>
  <c r="DD785"/>
  <c r="BW785" s="1"/>
  <c r="DD788"/>
  <c r="BW788" s="1"/>
  <c r="BZ775"/>
  <c r="BW775" s="1"/>
  <c r="BZ780"/>
  <c r="BW780" s="1"/>
  <c r="CD215"/>
  <c r="CD201"/>
  <c r="CD203"/>
  <c r="CD204"/>
  <c r="CD200"/>
  <c r="CD202"/>
  <c r="CP201"/>
  <c r="CP203"/>
  <c r="CP204"/>
  <c r="CP200"/>
  <c r="CP202"/>
  <c r="DB716"/>
  <c r="DB714"/>
  <c r="DB650"/>
  <c r="CE197"/>
  <c r="CE201"/>
  <c r="CE203"/>
  <c r="CE204"/>
  <c r="CE200"/>
  <c r="CE202"/>
  <c r="DC948"/>
  <c r="DC712"/>
  <c r="DC707"/>
  <c r="CC199"/>
  <c r="CC203"/>
  <c r="CC204"/>
  <c r="CC200"/>
  <c r="CC202"/>
  <c r="CC201"/>
  <c r="CO685"/>
  <c r="CO715"/>
  <c r="CO711"/>
  <c r="CG606"/>
  <c r="CG202"/>
  <c r="CG201"/>
  <c r="CG203"/>
  <c r="CG204"/>
  <c r="CG200"/>
  <c r="CB203"/>
  <c r="CB204"/>
  <c r="CB200"/>
  <c r="CB202"/>
  <c r="CB201"/>
  <c r="CL715"/>
  <c r="CL650"/>
  <c r="BY193"/>
  <c r="BY200"/>
  <c r="BY202"/>
  <c r="BY201"/>
  <c r="BY203"/>
  <c r="BY204"/>
  <c r="CM703"/>
  <c r="CM715"/>
  <c r="CM650"/>
  <c r="BZ943"/>
  <c r="BZ714"/>
  <c r="DU216"/>
  <c r="DU710"/>
  <c r="DU200"/>
  <c r="DU202"/>
  <c r="DU201"/>
  <c r="DU203"/>
  <c r="DU204"/>
  <c r="BX993"/>
  <c r="BX200"/>
  <c r="BX202"/>
  <c r="BX201"/>
  <c r="BX203"/>
  <c r="BX204"/>
  <c r="CN698"/>
  <c r="CN707"/>
  <c r="DW697"/>
  <c r="DW710"/>
  <c r="DW711"/>
  <c r="DS714"/>
  <c r="DS713"/>
  <c r="DS716"/>
  <c r="DR712"/>
  <c r="DR716"/>
  <c r="CS198"/>
  <c r="CS202"/>
  <c r="CS201"/>
  <c r="CS203"/>
  <c r="CS204"/>
  <c r="CS200"/>
  <c r="CQ201"/>
  <c r="CQ203"/>
  <c r="CQ204"/>
  <c r="CQ698"/>
  <c r="CQ200"/>
  <c r="CQ202"/>
  <c r="DD958"/>
  <c r="DD702"/>
  <c r="CQ1011"/>
  <c r="CQ705"/>
  <c r="CQ606"/>
  <c r="CN949"/>
  <c r="CN706"/>
  <c r="CN685"/>
  <c r="CN704"/>
  <c r="CN701"/>
  <c r="BW701" s="1"/>
  <c r="CN686"/>
  <c r="CN705"/>
  <c r="CN702"/>
  <c r="CN703"/>
  <c r="DB215"/>
  <c r="DB704"/>
  <c r="CX217"/>
  <c r="CX703"/>
  <c r="CJ239"/>
  <c r="CJ706"/>
  <c r="DT623"/>
  <c r="DT685"/>
  <c r="DS214"/>
  <c r="DS686"/>
  <c r="CP686"/>
  <c r="CP606"/>
  <c r="DR616"/>
  <c r="DR685"/>
  <c r="DR686"/>
  <c r="BZ957"/>
  <c r="DB968"/>
  <c r="DB971"/>
  <c r="BW971" s="1"/>
  <c r="DB974"/>
  <c r="BX986"/>
  <c r="BX989"/>
  <c r="BX992"/>
  <c r="CJ995"/>
  <c r="BW995" s="1"/>
  <c r="CJ998"/>
  <c r="CJ1001"/>
  <c r="BZ1014"/>
  <c r="BW1014" s="1"/>
  <c r="BZ1017"/>
  <c r="BZ1020"/>
  <c r="CJ241"/>
  <c r="CJ242"/>
  <c r="CQ956"/>
  <c r="CU961"/>
  <c r="CU964"/>
  <c r="BW964" s="1"/>
  <c r="CU967"/>
  <c r="BW967" s="1"/>
  <c r="DC986"/>
  <c r="DC989"/>
  <c r="DC992"/>
  <c r="CQ1004"/>
  <c r="CQ1007"/>
  <c r="BW1007" s="1"/>
  <c r="CQ1010"/>
  <c r="R138" i="2"/>
  <c r="DB952" i="1"/>
  <c r="BW952" s="1"/>
  <c r="CJ955"/>
  <c r="DB970"/>
  <c r="DB973"/>
  <c r="BW973" s="1"/>
  <c r="DB976"/>
  <c r="BX988"/>
  <c r="BX991"/>
  <c r="BX994"/>
  <c r="CJ997"/>
  <c r="CJ1000"/>
  <c r="BW1000" s="1"/>
  <c r="CJ1003"/>
  <c r="BZ1013"/>
  <c r="BZ1016"/>
  <c r="BW1016" s="1"/>
  <c r="BZ1019"/>
  <c r="R163" i="2"/>
  <c r="CU951" i="1"/>
  <c r="BW951" s="1"/>
  <c r="BY958"/>
  <c r="CU960"/>
  <c r="BW960" s="1"/>
  <c r="CU963"/>
  <c r="CU966"/>
  <c r="DC988"/>
  <c r="DC991"/>
  <c r="BW991" s="1"/>
  <c r="DC994"/>
  <c r="CQ1006"/>
  <c r="CQ1009"/>
  <c r="BW1009" s="1"/>
  <c r="CQ1012"/>
  <c r="T18" i="2"/>
  <c r="BX954" i="1"/>
  <c r="DB969"/>
  <c r="BW969" s="1"/>
  <c r="DB972"/>
  <c r="BW972" s="1"/>
  <c r="DB975"/>
  <c r="BX987"/>
  <c r="BX990"/>
  <c r="CJ996"/>
  <c r="BW996" s="1"/>
  <c r="CJ999"/>
  <c r="CJ1002"/>
  <c r="BZ1015"/>
  <c r="BW1015" s="1"/>
  <c r="BZ1018"/>
  <c r="BZ1021"/>
  <c r="BW1021" s="1"/>
  <c r="S136" i="2"/>
  <c r="T136" s="1"/>
  <c r="DC954" i="1"/>
  <c r="CU959"/>
  <c r="BW959" s="1"/>
  <c r="CU962"/>
  <c r="CU965"/>
  <c r="DC987"/>
  <c r="DC990"/>
  <c r="DC993"/>
  <c r="CQ1005"/>
  <c r="CQ1008"/>
  <c r="BW1008" s="1"/>
  <c r="T31" i="2"/>
  <c r="T45"/>
  <c r="T155"/>
  <c r="CJ209" i="1"/>
  <c r="CJ226"/>
  <c r="CJ227"/>
  <c r="CJ256"/>
  <c r="CJ257"/>
  <c r="CJ258"/>
  <c r="CJ229"/>
  <c r="CJ247"/>
  <c r="CJ213"/>
  <c r="CJ214"/>
  <c r="CJ215"/>
  <c r="CJ249"/>
  <c r="CJ218"/>
  <c r="CJ219"/>
  <c r="CJ250"/>
  <c r="CJ251"/>
  <c r="CJ233"/>
  <c r="CJ234"/>
  <c r="CJ236"/>
  <c r="CJ237"/>
  <c r="CJ238"/>
  <c r="CQ216"/>
  <c r="CQ604"/>
  <c r="CQ601"/>
  <c r="CQ598"/>
  <c r="CQ595"/>
  <c r="CQ605"/>
  <c r="CQ602"/>
  <c r="CQ599"/>
  <c r="CQ596"/>
  <c r="CQ593"/>
  <c r="CQ590"/>
  <c r="CQ589"/>
  <c r="CQ603"/>
  <c r="CQ600"/>
  <c r="CQ597"/>
  <c r="CQ594"/>
  <c r="CQ591"/>
  <c r="CQ588"/>
  <c r="CQ592"/>
  <c r="BX198"/>
  <c r="BX603"/>
  <c r="BX600"/>
  <c r="BX597"/>
  <c r="BX594"/>
  <c r="BX591"/>
  <c r="BX598"/>
  <c r="BX601"/>
  <c r="BX592"/>
  <c r="BX604"/>
  <c r="BX589"/>
  <c r="BX605"/>
  <c r="BX602"/>
  <c r="BX599"/>
  <c r="BX596"/>
  <c r="BX593"/>
  <c r="BX590"/>
  <c r="BX588"/>
  <c r="BX595"/>
  <c r="CJ286"/>
  <c r="CJ694"/>
  <c r="CP289"/>
  <c r="CP603"/>
  <c r="CP600"/>
  <c r="CP597"/>
  <c r="CP605"/>
  <c r="CP602"/>
  <c r="CP599"/>
  <c r="CP590"/>
  <c r="CP601"/>
  <c r="CV209"/>
  <c r="CV695"/>
  <c r="CV684"/>
  <c r="CJ221"/>
  <c r="CJ222"/>
  <c r="CJ223"/>
  <c r="CJ224"/>
  <c r="CJ254"/>
  <c r="CJ255"/>
  <c r="CN944"/>
  <c r="CN947"/>
  <c r="BW947" s="1"/>
  <c r="CN950"/>
  <c r="T159" i="2"/>
  <c r="BZ137" i="1"/>
  <c r="BZ604"/>
  <c r="BZ601"/>
  <c r="BZ598"/>
  <c r="BZ595"/>
  <c r="BZ592"/>
  <c r="BZ605"/>
  <c r="BZ596"/>
  <c r="BZ590"/>
  <c r="BZ602"/>
  <c r="BZ603"/>
  <c r="BZ600"/>
  <c r="BZ597"/>
  <c r="BZ594"/>
  <c r="BZ591"/>
  <c r="BZ588"/>
  <c r="BZ599"/>
  <c r="BZ589"/>
  <c r="BZ593"/>
  <c r="CF209"/>
  <c r="CF684"/>
  <c r="CL695"/>
  <c r="CL696"/>
  <c r="DD209"/>
  <c r="DD692"/>
  <c r="CJ230"/>
  <c r="CJ243"/>
  <c r="CJ244"/>
  <c r="CJ245"/>
  <c r="CN943"/>
  <c r="CL945"/>
  <c r="CN946"/>
  <c r="CJ947"/>
  <c r="DD948"/>
  <c r="CP950"/>
  <c r="T35" i="2"/>
  <c r="R67"/>
  <c r="T67" s="1"/>
  <c r="S127"/>
  <c r="T127" s="1"/>
  <c r="T142"/>
  <c r="CM696" i="1"/>
  <c r="BW905"/>
  <c r="CM945"/>
  <c r="T138" i="2"/>
  <c r="T151"/>
  <c r="CG630" i="1"/>
  <c r="CG605"/>
  <c r="CG602"/>
  <c r="CG599"/>
  <c r="CG596"/>
  <c r="CG593"/>
  <c r="CG603"/>
  <c r="CG600"/>
  <c r="CG597"/>
  <c r="CG594"/>
  <c r="CG591"/>
  <c r="CG588"/>
  <c r="CG604"/>
  <c r="CG601"/>
  <c r="CG598"/>
  <c r="CG595"/>
  <c r="CG592"/>
  <c r="CG589"/>
  <c r="CG590"/>
  <c r="CN288"/>
  <c r="CN697"/>
  <c r="CN696"/>
  <c r="CN692"/>
  <c r="CN693"/>
  <c r="BW693" s="1"/>
  <c r="CN694"/>
  <c r="CN945"/>
  <c r="CN948"/>
  <c r="CV949"/>
  <c r="CB213"/>
  <c r="CB605"/>
  <c r="CB602"/>
  <c r="CB599"/>
  <c r="CB596"/>
  <c r="CB593"/>
  <c r="CB603"/>
  <c r="CB591"/>
  <c r="CB594"/>
  <c r="CB600"/>
  <c r="CB597"/>
  <c r="CB604"/>
  <c r="CB601"/>
  <c r="CB598"/>
  <c r="CB595"/>
  <c r="CB592"/>
  <c r="CB589"/>
  <c r="CB590"/>
  <c r="CB588"/>
  <c r="CO288"/>
  <c r="CO684"/>
  <c r="CG944"/>
  <c r="CQ946"/>
  <c r="T41" i="2"/>
  <c r="S71"/>
  <c r="T71" s="1"/>
  <c r="R118"/>
  <c r="T118" s="1"/>
  <c r="R130"/>
  <c r="T130" s="1"/>
  <c r="R134"/>
  <c r="T134" s="1"/>
  <c r="R153"/>
  <c r="T153" s="1"/>
  <c r="T160"/>
  <c r="T58"/>
  <c r="R140"/>
  <c r="T140" s="1"/>
  <c r="T147"/>
  <c r="T163"/>
  <c r="CB80" i="1"/>
  <c r="S47" i="2"/>
  <c r="T47" s="1"/>
  <c r="S65"/>
  <c r="R70"/>
  <c r="T70" s="1"/>
  <c r="R92"/>
  <c r="R95"/>
  <c r="R98"/>
  <c r="R101"/>
  <c r="T101" s="1"/>
  <c r="R104"/>
  <c r="R107"/>
  <c r="S120"/>
  <c r="R124"/>
  <c r="R145"/>
  <c r="T16"/>
  <c r="T55"/>
  <c r="T57"/>
  <c r="CG261" i="1"/>
  <c r="CS261"/>
  <c r="CI262"/>
  <c r="CU262"/>
  <c r="BY263"/>
  <c r="CK263"/>
  <c r="CM264"/>
  <c r="CO265"/>
  <c r="CQ266"/>
  <c r="CG267"/>
  <c r="CS267"/>
  <c r="CI268"/>
  <c r="CU268"/>
  <c r="BY269"/>
  <c r="CK269"/>
  <c r="CM270"/>
  <c r="CO271"/>
  <c r="CQ272"/>
  <c r="CG273"/>
  <c r="CS273"/>
  <c r="CI274"/>
  <c r="CU274"/>
  <c r="BY275"/>
  <c r="CK275"/>
  <c r="CM276"/>
  <c r="CO277"/>
  <c r="CQ278"/>
  <c r="CG279"/>
  <c r="CS279"/>
  <c r="CI280"/>
  <c r="CU280"/>
  <c r="BY281"/>
  <c r="CK281"/>
  <c r="CM282"/>
  <c r="CO283"/>
  <c r="CQ284"/>
  <c r="CG285"/>
  <c r="CS285"/>
  <c r="CI286"/>
  <c r="CU286"/>
  <c r="BY287"/>
  <c r="CK287"/>
  <c r="CM288"/>
  <c r="CO289"/>
  <c r="CQ290"/>
  <c r="CG291"/>
  <c r="CS291"/>
  <c r="CF56"/>
  <c r="CR56"/>
  <c r="DS616"/>
  <c r="BW757"/>
  <c r="BW978"/>
  <c r="CF261"/>
  <c r="CR261"/>
  <c r="CH262"/>
  <c r="CT262"/>
  <c r="BX263"/>
  <c r="CJ263"/>
  <c r="CV263"/>
  <c r="BZ264"/>
  <c r="CL264"/>
  <c r="CB265"/>
  <c r="CN265"/>
  <c r="CD266"/>
  <c r="CP266"/>
  <c r="CF267"/>
  <c r="CR267"/>
  <c r="CH268"/>
  <c r="CT268"/>
  <c r="BX269"/>
  <c r="CJ269"/>
  <c r="CV269"/>
  <c r="BZ270"/>
  <c r="CL270"/>
  <c r="CB271"/>
  <c r="CN271"/>
  <c r="CD272"/>
  <c r="CP272"/>
  <c r="CF273"/>
  <c r="CR273"/>
  <c r="CH274"/>
  <c r="CT274"/>
  <c r="BX275"/>
  <c r="CJ275"/>
  <c r="CV275"/>
  <c r="BZ276"/>
  <c r="CL276"/>
  <c r="CB277"/>
  <c r="CN277"/>
  <c r="CD278"/>
  <c r="CP278"/>
  <c r="CF279"/>
  <c r="CR279"/>
  <c r="CH280"/>
  <c r="CT280"/>
  <c r="BX281"/>
  <c r="CJ281"/>
  <c r="CV281"/>
  <c r="BZ282"/>
  <c r="CL282"/>
  <c r="CB283"/>
  <c r="CN283"/>
  <c r="CD284"/>
  <c r="CP284"/>
  <c r="CF285"/>
  <c r="CR285"/>
  <c r="CH286"/>
  <c r="CT286"/>
  <c r="BX287"/>
  <c r="CJ287"/>
  <c r="CV287"/>
  <c r="BZ288"/>
  <c r="CL288"/>
  <c r="CB289"/>
  <c r="CN289"/>
  <c r="CD290"/>
  <c r="CP290"/>
  <c r="CF291"/>
  <c r="CR291"/>
  <c r="BW324"/>
  <c r="BW615"/>
  <c r="BW832"/>
  <c r="BW966"/>
  <c r="BW984"/>
  <c r="CQ261"/>
  <c r="CG262"/>
  <c r="CS262"/>
  <c r="CI263"/>
  <c r="CU263"/>
  <c r="BY264"/>
  <c r="CK264"/>
  <c r="CM265"/>
  <c r="CO266"/>
  <c r="CQ267"/>
  <c r="CG268"/>
  <c r="CS268"/>
  <c r="CI269"/>
  <c r="CU269"/>
  <c r="BY270"/>
  <c r="CK270"/>
  <c r="CM271"/>
  <c r="CO272"/>
  <c r="CQ273"/>
  <c r="CG274"/>
  <c r="CS274"/>
  <c r="CI275"/>
  <c r="CU275"/>
  <c r="BY276"/>
  <c r="CK276"/>
  <c r="CM277"/>
  <c r="CO278"/>
  <c r="CQ279"/>
  <c r="CG280"/>
  <c r="CS280"/>
  <c r="CI281"/>
  <c r="CU281"/>
  <c r="BY282"/>
  <c r="CK282"/>
  <c r="CM283"/>
  <c r="CO284"/>
  <c r="CQ285"/>
  <c r="CG286"/>
  <c r="CS286"/>
  <c r="CI287"/>
  <c r="CU287"/>
  <c r="BY288"/>
  <c r="CK288"/>
  <c r="CM289"/>
  <c r="CO290"/>
  <c r="CQ291"/>
  <c r="BW621"/>
  <c r="BW890"/>
  <c r="BW896"/>
  <c r="BW997"/>
  <c r="CD261"/>
  <c r="CP261"/>
  <c r="CF262"/>
  <c r="CR262"/>
  <c r="CH263"/>
  <c r="CT263"/>
  <c r="BX264"/>
  <c r="CJ264"/>
  <c r="CV264"/>
  <c r="BZ265"/>
  <c r="CL265"/>
  <c r="CB266"/>
  <c r="CN266"/>
  <c r="CD267"/>
  <c r="CP267"/>
  <c r="CF268"/>
  <c r="CR268"/>
  <c r="CH269"/>
  <c r="CT269"/>
  <c r="BX270"/>
  <c r="CJ270"/>
  <c r="CV270"/>
  <c r="BZ271"/>
  <c r="CL271"/>
  <c r="CB272"/>
  <c r="CN272"/>
  <c r="CD273"/>
  <c r="CP273"/>
  <c r="CF274"/>
  <c r="CR274"/>
  <c r="CH275"/>
  <c r="CT275"/>
  <c r="BX276"/>
  <c r="CJ276"/>
  <c r="CV276"/>
  <c r="BZ277"/>
  <c r="CL277"/>
  <c r="CB278"/>
  <c r="CN278"/>
  <c r="CD279"/>
  <c r="CP279"/>
  <c r="CF280"/>
  <c r="CR280"/>
  <c r="CH281"/>
  <c r="CT281"/>
  <c r="BX282"/>
  <c r="CJ282"/>
  <c r="CV282"/>
  <c r="BZ283"/>
  <c r="CL283"/>
  <c r="CB284"/>
  <c r="CN284"/>
  <c r="CD285"/>
  <c r="CP285"/>
  <c r="CF286"/>
  <c r="CR286"/>
  <c r="CH287"/>
  <c r="CT287"/>
  <c r="BX288"/>
  <c r="CJ288"/>
  <c r="CV288"/>
  <c r="BZ289"/>
  <c r="CL289"/>
  <c r="CB290"/>
  <c r="CN290"/>
  <c r="CD291"/>
  <c r="CP291"/>
  <c r="BW961"/>
  <c r="CO261"/>
  <c r="CQ262"/>
  <c r="CG263"/>
  <c r="CS263"/>
  <c r="CI264"/>
  <c r="CU264"/>
  <c r="BY265"/>
  <c r="CK265"/>
  <c r="CM266"/>
  <c r="CO267"/>
  <c r="CQ268"/>
  <c r="CG269"/>
  <c r="CS269"/>
  <c r="CI270"/>
  <c r="CU270"/>
  <c r="BY271"/>
  <c r="CK271"/>
  <c r="CM272"/>
  <c r="CO273"/>
  <c r="CQ274"/>
  <c r="CG275"/>
  <c r="CS275"/>
  <c r="CI276"/>
  <c r="CU276"/>
  <c r="BY277"/>
  <c r="CK277"/>
  <c r="CM278"/>
  <c r="CO279"/>
  <c r="CQ280"/>
  <c r="CG281"/>
  <c r="CS281"/>
  <c r="CI282"/>
  <c r="CU282"/>
  <c r="BY283"/>
  <c r="CK283"/>
  <c r="CM284"/>
  <c r="CO285"/>
  <c r="CQ286"/>
  <c r="CG287"/>
  <c r="CS287"/>
  <c r="CI288"/>
  <c r="CU288"/>
  <c r="BY289"/>
  <c r="CK289"/>
  <c r="CM290"/>
  <c r="CO291"/>
  <c r="CF44"/>
  <c r="CR44"/>
  <c r="CB261"/>
  <c r="CN261"/>
  <c r="CD262"/>
  <c r="CP262"/>
  <c r="CF263"/>
  <c r="CR263"/>
  <c r="CH264"/>
  <c r="CT264"/>
  <c r="BX265"/>
  <c r="CJ265"/>
  <c r="CV265"/>
  <c r="BZ266"/>
  <c r="CL266"/>
  <c r="CB267"/>
  <c r="CN267"/>
  <c r="CD268"/>
  <c r="CP268"/>
  <c r="CF269"/>
  <c r="CR269"/>
  <c r="CH270"/>
  <c r="CT270"/>
  <c r="BX271"/>
  <c r="CJ271"/>
  <c r="CV271"/>
  <c r="BZ272"/>
  <c r="CL272"/>
  <c r="CB273"/>
  <c r="CN273"/>
  <c r="CD274"/>
  <c r="CP274"/>
  <c r="CF275"/>
  <c r="CR275"/>
  <c r="CH276"/>
  <c r="CT276"/>
  <c r="BX277"/>
  <c r="CJ277"/>
  <c r="CV277"/>
  <c r="BZ278"/>
  <c r="CL278"/>
  <c r="CB279"/>
  <c r="CN279"/>
  <c r="CD280"/>
  <c r="CP280"/>
  <c r="CF281"/>
  <c r="CR281"/>
  <c r="CH282"/>
  <c r="CT282"/>
  <c r="BX283"/>
  <c r="CJ283"/>
  <c r="CV283"/>
  <c r="BZ284"/>
  <c r="CL284"/>
  <c r="CB285"/>
  <c r="CN285"/>
  <c r="CD286"/>
  <c r="CP286"/>
  <c r="CF287"/>
  <c r="CR287"/>
  <c r="CH288"/>
  <c r="CT288"/>
  <c r="BX289"/>
  <c r="CJ289"/>
  <c r="CV289"/>
  <c r="BZ290"/>
  <c r="CL290"/>
  <c r="CB291"/>
  <c r="CN291"/>
  <c r="CB76"/>
  <c r="CB85"/>
  <c r="BW911"/>
  <c r="BW975"/>
  <c r="CM261"/>
  <c r="CO262"/>
  <c r="CQ263"/>
  <c r="CG264"/>
  <c r="CS264"/>
  <c r="CI265"/>
  <c r="CU265"/>
  <c r="BY266"/>
  <c r="CK266"/>
  <c r="CM267"/>
  <c r="CO268"/>
  <c r="CQ269"/>
  <c r="CG270"/>
  <c r="CS270"/>
  <c r="CI271"/>
  <c r="CU271"/>
  <c r="BY272"/>
  <c r="CK272"/>
  <c r="CM273"/>
  <c r="CO274"/>
  <c r="CQ275"/>
  <c r="CG276"/>
  <c r="CS276"/>
  <c r="CI277"/>
  <c r="CU277"/>
  <c r="BY278"/>
  <c r="CK278"/>
  <c r="CM279"/>
  <c r="CO280"/>
  <c r="CQ281"/>
  <c r="CG282"/>
  <c r="CS282"/>
  <c r="CI283"/>
  <c r="CU283"/>
  <c r="BY284"/>
  <c r="CK284"/>
  <c r="CM285"/>
  <c r="CO286"/>
  <c r="CQ287"/>
  <c r="CG288"/>
  <c r="CS288"/>
  <c r="CI289"/>
  <c r="CU289"/>
  <c r="BY290"/>
  <c r="CK290"/>
  <c r="CM291"/>
  <c r="CB81"/>
  <c r="BW689"/>
  <c r="BW1013"/>
  <c r="BZ261"/>
  <c r="CL261"/>
  <c r="CB262"/>
  <c r="CN262"/>
  <c r="CD263"/>
  <c r="CP263"/>
  <c r="CF264"/>
  <c r="CR264"/>
  <c r="CH265"/>
  <c r="CT265"/>
  <c r="BX266"/>
  <c r="CJ266"/>
  <c r="CV266"/>
  <c r="BZ267"/>
  <c r="CL267"/>
  <c r="CB268"/>
  <c r="CN268"/>
  <c r="CD269"/>
  <c r="CP269"/>
  <c r="CF270"/>
  <c r="CR270"/>
  <c r="CH271"/>
  <c r="CT271"/>
  <c r="BX272"/>
  <c r="CJ272"/>
  <c r="CV272"/>
  <c r="BZ273"/>
  <c r="CL273"/>
  <c r="CB274"/>
  <c r="CN274"/>
  <c r="CD275"/>
  <c r="CP275"/>
  <c r="CF276"/>
  <c r="CR276"/>
  <c r="CH277"/>
  <c r="CT277"/>
  <c r="BX278"/>
  <c r="CJ278"/>
  <c r="CV278"/>
  <c r="BZ279"/>
  <c r="CL279"/>
  <c r="CB280"/>
  <c r="CN280"/>
  <c r="CD281"/>
  <c r="CP281"/>
  <c r="CF282"/>
  <c r="CR282"/>
  <c r="CH283"/>
  <c r="CT283"/>
  <c r="BX284"/>
  <c r="CJ284"/>
  <c r="CV284"/>
  <c r="BZ285"/>
  <c r="CL285"/>
  <c r="CB286"/>
  <c r="CN286"/>
  <c r="CD287"/>
  <c r="CP287"/>
  <c r="CF288"/>
  <c r="CR288"/>
  <c r="CH289"/>
  <c r="CT289"/>
  <c r="BX290"/>
  <c r="CJ290"/>
  <c r="CV290"/>
  <c r="BZ291"/>
  <c r="CL291"/>
  <c r="BW751"/>
  <c r="BW1020"/>
  <c r="CQ649"/>
  <c r="BY261"/>
  <c r="CK261"/>
  <c r="CM262"/>
  <c r="CO263"/>
  <c r="CQ264"/>
  <c r="CG265"/>
  <c r="CS265"/>
  <c r="CI266"/>
  <c r="CU266"/>
  <c r="BY267"/>
  <c r="CK267"/>
  <c r="CM268"/>
  <c r="CO269"/>
  <c r="CQ270"/>
  <c r="CG271"/>
  <c r="CS271"/>
  <c r="CI272"/>
  <c r="CU272"/>
  <c r="BY273"/>
  <c r="CK273"/>
  <c r="CM274"/>
  <c r="CO275"/>
  <c r="CQ276"/>
  <c r="CG277"/>
  <c r="CS277"/>
  <c r="CI278"/>
  <c r="CU278"/>
  <c r="BY279"/>
  <c r="CK279"/>
  <c r="CM280"/>
  <c r="CO281"/>
  <c r="CQ282"/>
  <c r="CG283"/>
  <c r="CS283"/>
  <c r="CI284"/>
  <c r="CU284"/>
  <c r="BY285"/>
  <c r="CK285"/>
  <c r="CM286"/>
  <c r="CO287"/>
  <c r="CQ288"/>
  <c r="CG289"/>
  <c r="CS289"/>
  <c r="CI290"/>
  <c r="CU290"/>
  <c r="BY291"/>
  <c r="CK291"/>
  <c r="CB74"/>
  <c r="BW758"/>
  <c r="BW822"/>
  <c r="BW953"/>
  <c r="BX261"/>
  <c r="CJ261"/>
  <c r="CV261"/>
  <c r="BZ262"/>
  <c r="CL262"/>
  <c r="CB263"/>
  <c r="CN263"/>
  <c r="CD264"/>
  <c r="CP264"/>
  <c r="CF265"/>
  <c r="CR265"/>
  <c r="CH266"/>
  <c r="CT266"/>
  <c r="BX267"/>
  <c r="CJ267"/>
  <c r="CV267"/>
  <c r="BZ268"/>
  <c r="CL268"/>
  <c r="CB269"/>
  <c r="CN269"/>
  <c r="CD270"/>
  <c r="CP270"/>
  <c r="CF271"/>
  <c r="CR271"/>
  <c r="CH272"/>
  <c r="CT272"/>
  <c r="BX273"/>
  <c r="CJ273"/>
  <c r="CV273"/>
  <c r="BZ274"/>
  <c r="CL274"/>
  <c r="CB275"/>
  <c r="CN275"/>
  <c r="CD276"/>
  <c r="CP276"/>
  <c r="CF277"/>
  <c r="CR277"/>
  <c r="CH278"/>
  <c r="CT278"/>
  <c r="BX279"/>
  <c r="CJ279"/>
  <c r="CV279"/>
  <c r="BZ280"/>
  <c r="CL280"/>
  <c r="CB281"/>
  <c r="CN281"/>
  <c r="CD282"/>
  <c r="CP282"/>
  <c r="CF283"/>
  <c r="CR283"/>
  <c r="CH284"/>
  <c r="CT284"/>
  <c r="BX285"/>
  <c r="CJ285"/>
  <c r="CV285"/>
  <c r="BZ286"/>
  <c r="CL286"/>
  <c r="CB287"/>
  <c r="CN287"/>
  <c r="CD288"/>
  <c r="CP288"/>
  <c r="CF289"/>
  <c r="CR289"/>
  <c r="CH290"/>
  <c r="CT290"/>
  <c r="BX291"/>
  <c r="CJ291"/>
  <c r="CV291"/>
  <c r="CF50"/>
  <c r="CR50"/>
  <c r="CI261"/>
  <c r="CU261"/>
  <c r="BY262"/>
  <c r="CK262"/>
  <c r="CM263"/>
  <c r="CO264"/>
  <c r="CQ265"/>
  <c r="CG266"/>
  <c r="CS266"/>
  <c r="CI267"/>
  <c r="CU267"/>
  <c r="BY268"/>
  <c r="CK268"/>
  <c r="CM269"/>
  <c r="CO270"/>
  <c r="CQ271"/>
  <c r="CG272"/>
  <c r="CS272"/>
  <c r="CI273"/>
  <c r="CU273"/>
  <c r="BY274"/>
  <c r="CK274"/>
  <c r="CM275"/>
  <c r="CO276"/>
  <c r="CQ277"/>
  <c r="CG278"/>
  <c r="CS278"/>
  <c r="CI279"/>
  <c r="CU279"/>
  <c r="BY280"/>
  <c r="CK280"/>
  <c r="CM281"/>
  <c r="CO282"/>
  <c r="CQ283"/>
  <c r="CG284"/>
  <c r="CS284"/>
  <c r="CI285"/>
  <c r="CU285"/>
  <c r="BY286"/>
  <c r="CK286"/>
  <c r="CM287"/>
  <c r="CQ289"/>
  <c r="CG290"/>
  <c r="CS290"/>
  <c r="CB88"/>
  <c r="DB643"/>
  <c r="CH261"/>
  <c r="CT261"/>
  <c r="BX262"/>
  <c r="CJ262"/>
  <c r="CV262"/>
  <c r="BZ263"/>
  <c r="CL263"/>
  <c r="CB264"/>
  <c r="CN264"/>
  <c r="CD265"/>
  <c r="CP265"/>
  <c r="CF266"/>
  <c r="CR266"/>
  <c r="CH267"/>
  <c r="CT267"/>
  <c r="BX268"/>
  <c r="CJ268"/>
  <c r="CV268"/>
  <c r="BZ269"/>
  <c r="CL269"/>
  <c r="CB270"/>
  <c r="CN270"/>
  <c r="CD271"/>
  <c r="CP271"/>
  <c r="CF272"/>
  <c r="CR272"/>
  <c r="CH273"/>
  <c r="CT273"/>
  <c r="BX274"/>
  <c r="CJ274"/>
  <c r="CV274"/>
  <c r="BZ275"/>
  <c r="CL275"/>
  <c r="CB276"/>
  <c r="CN276"/>
  <c r="CD277"/>
  <c r="CP277"/>
  <c r="CF278"/>
  <c r="CR278"/>
  <c r="CH279"/>
  <c r="CT279"/>
  <c r="BX280"/>
  <c r="CJ280"/>
  <c r="CV280"/>
  <c r="BZ281"/>
  <c r="CL281"/>
  <c r="CB282"/>
  <c r="CN282"/>
  <c r="CD283"/>
  <c r="CP283"/>
  <c r="CF284"/>
  <c r="CR284"/>
  <c r="CH285"/>
  <c r="CT285"/>
  <c r="BX286"/>
  <c r="CV286"/>
  <c r="BZ287"/>
  <c r="CL287"/>
  <c r="CB288"/>
  <c r="CD289"/>
  <c r="CF290"/>
  <c r="CR290"/>
  <c r="CH291"/>
  <c r="S63" i="2"/>
  <c r="R63"/>
  <c r="S148"/>
  <c r="R148"/>
  <c r="CF45" i="1"/>
  <c r="CR45"/>
  <c r="CF49"/>
  <c r="CR49"/>
  <c r="CF51"/>
  <c r="CR51"/>
  <c r="CF55"/>
  <c r="CR55"/>
  <c r="CF57"/>
  <c r="CR57"/>
  <c r="CF61"/>
  <c r="CB86"/>
  <c r="BW756"/>
  <c r="BW889"/>
  <c r="BW897"/>
  <c r="BW974"/>
  <c r="BW981"/>
  <c r="T17" i="2"/>
  <c r="T56"/>
  <c r="S74"/>
  <c r="R89"/>
  <c r="R94"/>
  <c r="T94" s="1"/>
  <c r="R97"/>
  <c r="T97" s="1"/>
  <c r="R100"/>
  <c r="T100" s="1"/>
  <c r="R103"/>
  <c r="T103" s="1"/>
  <c r="R106"/>
  <c r="T106" s="1"/>
  <c r="R109"/>
  <c r="T109" s="1"/>
  <c r="S112"/>
  <c r="R112"/>
  <c r="R135"/>
  <c r="T135" s="1"/>
  <c r="S141"/>
  <c r="R141"/>
  <c r="R144"/>
  <c r="T144" s="1"/>
  <c r="R146"/>
  <c r="T146" s="1"/>
  <c r="CN213" i="1"/>
  <c r="CN623"/>
  <c r="CO212"/>
  <c r="CO622"/>
  <c r="CB75"/>
  <c r="CB79"/>
  <c r="CB87"/>
  <c r="BW638"/>
  <c r="BW760"/>
  <c r="BW895"/>
  <c r="BW965"/>
  <c r="BW980"/>
  <c r="BW987"/>
  <c r="BW1002"/>
  <c r="T51" i="2"/>
  <c r="T65"/>
  <c r="S152"/>
  <c r="R152"/>
  <c r="CN630" i="1"/>
  <c r="BW903"/>
  <c r="BW931"/>
  <c r="BW957"/>
  <c r="BW979"/>
  <c r="BW993"/>
  <c r="R22" i="2"/>
  <c r="S22"/>
  <c r="S81"/>
  <c r="R81"/>
  <c r="CL622" i="1"/>
  <c r="CG198"/>
  <c r="CG649"/>
  <c r="DT215"/>
  <c r="DT630"/>
  <c r="BW690"/>
  <c r="BW772"/>
  <c r="BW907"/>
  <c r="BW940"/>
  <c r="BW943"/>
  <c r="BW962"/>
  <c r="BW963"/>
  <c r="BW977"/>
  <c r="BW985"/>
  <c r="BW999"/>
  <c r="BW1005"/>
  <c r="BW1019"/>
  <c r="R46" i="2"/>
  <c r="T46" s="1"/>
  <c r="S48"/>
  <c r="R48"/>
  <c r="S114"/>
  <c r="T114" s="1"/>
  <c r="R150"/>
  <c r="T150" s="1"/>
  <c r="DU623" i="1"/>
  <c r="CM622"/>
  <c r="CP198"/>
  <c r="CP649"/>
  <c r="BW764"/>
  <c r="BW807"/>
  <c r="BW827"/>
  <c r="BW913"/>
  <c r="BX43"/>
  <c r="BW43" s="1"/>
  <c r="CB82"/>
  <c r="BW325"/>
  <c r="CQ616"/>
  <c r="BW616" s="1"/>
  <c r="DS643"/>
  <c r="BW759"/>
  <c r="BW899"/>
  <c r="DS937"/>
  <c r="BW955"/>
  <c r="BW968"/>
  <c r="BW983"/>
  <c r="BW994"/>
  <c r="BW998"/>
  <c r="BW1004"/>
  <c r="BW1011"/>
  <c r="T30" i="2"/>
  <c r="S42"/>
  <c r="T42" s="1"/>
  <c r="S78"/>
  <c r="R78"/>
  <c r="T92"/>
  <c r="T95"/>
  <c r="T98"/>
  <c r="T104"/>
  <c r="T107"/>
  <c r="S115"/>
  <c r="R115"/>
  <c r="S137"/>
  <c r="R137"/>
  <c r="BW1003" i="1"/>
  <c r="BW1010"/>
  <c r="BW1017"/>
  <c r="S61" i="2"/>
  <c r="R75"/>
  <c r="T75" s="1"/>
  <c r="R93"/>
  <c r="T93" s="1"/>
  <c r="R96"/>
  <c r="T96" s="1"/>
  <c r="R99"/>
  <c r="T99" s="1"/>
  <c r="R102"/>
  <c r="T102" s="1"/>
  <c r="R105"/>
  <c r="T105" s="1"/>
  <c r="R108"/>
  <c r="T108" s="1"/>
  <c r="R139"/>
  <c r="T139" s="1"/>
  <c r="R143"/>
  <c r="T143" s="1"/>
  <c r="R154"/>
  <c r="T154" s="1"/>
  <c r="R158"/>
  <c r="T158" s="1"/>
  <c r="R161"/>
  <c r="T161" s="1"/>
  <c r="BW1001" i="1"/>
  <c r="R12" i="2"/>
  <c r="T12" s="1"/>
  <c r="T15"/>
  <c r="R43"/>
  <c r="T43" s="1"/>
  <c r="R53"/>
  <c r="T53" s="1"/>
  <c r="R69"/>
  <c r="T69" s="1"/>
  <c r="R73"/>
  <c r="T145"/>
  <c r="T149"/>
  <c r="AU7" i="3"/>
  <c r="CF7" s="1"/>
  <c r="CB10"/>
  <c r="CI10" s="1"/>
  <c r="AJ3"/>
  <c r="CE3" s="1"/>
  <c r="CB8"/>
  <c r="CI8" s="1"/>
  <c r="AU5"/>
  <c r="CF5" s="1"/>
  <c r="AU8"/>
  <c r="CF8" s="1"/>
  <c r="BQ10"/>
  <c r="CH10" s="1"/>
  <c r="AU3"/>
  <c r="CF3" s="1"/>
  <c r="BQ8"/>
  <c r="CH8" s="1"/>
  <c r="BQ6"/>
  <c r="CH6" s="1"/>
  <c r="BQ4"/>
  <c r="CH4" s="1"/>
  <c r="AJ11"/>
  <c r="CE11" s="1"/>
  <c r="BF5"/>
  <c r="CG5" s="1"/>
  <c r="AJ12"/>
  <c r="CE12" s="1"/>
  <c r="BF3"/>
  <c r="CG3" s="1"/>
  <c r="AJ9"/>
  <c r="CE9" s="1"/>
  <c r="BQ3"/>
  <c r="CH3" s="1"/>
  <c r="AJ7"/>
  <c r="CE7" s="1"/>
  <c r="AJ5"/>
  <c r="CE5" s="1"/>
  <c r="AU10"/>
  <c r="CF10" s="1"/>
  <c r="BW148" i="1"/>
  <c r="CI259"/>
  <c r="CI253"/>
  <c r="CI247"/>
  <c r="CI260"/>
  <c r="CI254"/>
  <c r="CI256"/>
  <c r="CI250"/>
  <c r="CI244"/>
  <c r="CI257"/>
  <c r="CI251"/>
  <c r="CI258"/>
  <c r="CI252"/>
  <c r="CI245"/>
  <c r="CI240"/>
  <c r="CI234"/>
  <c r="CI228"/>
  <c r="CI255"/>
  <c r="CI249"/>
  <c r="CI241"/>
  <c r="CI235"/>
  <c r="CI229"/>
  <c r="CI236"/>
  <c r="CI230"/>
  <c r="CI248"/>
  <c r="CI243"/>
  <c r="CI237"/>
  <c r="CI242"/>
  <c r="CI238"/>
  <c r="CI232"/>
  <c r="CI246"/>
  <c r="CI239"/>
  <c r="CI227"/>
  <c r="CI221"/>
  <c r="CI215"/>
  <c r="CI209"/>
  <c r="CI222"/>
  <c r="CI216"/>
  <c r="CI210"/>
  <c r="CI223"/>
  <c r="CI217"/>
  <c r="CI211"/>
  <c r="CI224"/>
  <c r="CI218"/>
  <c r="CI233"/>
  <c r="CI225"/>
  <c r="CI219"/>
  <c r="CI213"/>
  <c r="CI231"/>
  <c r="CI226"/>
  <c r="CI220"/>
  <c r="DG259"/>
  <c r="DG253"/>
  <c r="DG247"/>
  <c r="DG241"/>
  <c r="DG260"/>
  <c r="DG254"/>
  <c r="DG256"/>
  <c r="DG250"/>
  <c r="DG244"/>
  <c r="DG257"/>
  <c r="DG251"/>
  <c r="DG258"/>
  <c r="DG252"/>
  <c r="DG246"/>
  <c r="DG240"/>
  <c r="DG234"/>
  <c r="DG228"/>
  <c r="DG255"/>
  <c r="DG249"/>
  <c r="DG245"/>
  <c r="DG242"/>
  <c r="DG235"/>
  <c r="DG229"/>
  <c r="DG236"/>
  <c r="DG230"/>
  <c r="DG248"/>
  <c r="DG237"/>
  <c r="DG243"/>
  <c r="DG238"/>
  <c r="DG232"/>
  <c r="DG239"/>
  <c r="DG227"/>
  <c r="DG221"/>
  <c r="DG215"/>
  <c r="DG209"/>
  <c r="DG222"/>
  <c r="DG216"/>
  <c r="DG210"/>
  <c r="DG223"/>
  <c r="DG217"/>
  <c r="DG211"/>
  <c r="DG224"/>
  <c r="DG218"/>
  <c r="DG233"/>
  <c r="DG231"/>
  <c r="DG225"/>
  <c r="DG219"/>
  <c r="DG213"/>
  <c r="DG226"/>
  <c r="DG220"/>
  <c r="CJ327"/>
  <c r="CJ260"/>
  <c r="CJ248"/>
  <c r="CJ252"/>
  <c r="CJ259"/>
  <c r="CJ253"/>
  <c r="CJ235"/>
  <c r="CJ231"/>
  <c r="CJ246"/>
  <c r="CJ240"/>
  <c r="CJ232"/>
  <c r="CJ216"/>
  <c r="CJ210"/>
  <c r="CJ217"/>
  <c r="CJ211"/>
  <c r="CJ212"/>
  <c r="CJ228"/>
  <c r="CJ225"/>
  <c r="CJ220"/>
  <c r="DN260"/>
  <c r="DN254"/>
  <c r="DN248"/>
  <c r="DN242"/>
  <c r="DN255"/>
  <c r="DN249"/>
  <c r="DN257"/>
  <c r="DN251"/>
  <c r="DN245"/>
  <c r="DN258"/>
  <c r="DN252"/>
  <c r="DN259"/>
  <c r="DN253"/>
  <c r="DN250"/>
  <c r="DN235"/>
  <c r="DN229"/>
  <c r="DN246"/>
  <c r="DN236"/>
  <c r="DN230"/>
  <c r="DN237"/>
  <c r="DN231"/>
  <c r="DN238"/>
  <c r="DN232"/>
  <c r="DN247"/>
  <c r="DN244"/>
  <c r="DN239"/>
  <c r="DN233"/>
  <c r="DN256"/>
  <c r="DN243"/>
  <c r="DN241"/>
  <c r="DN240"/>
  <c r="DN234"/>
  <c r="DN228"/>
  <c r="DN222"/>
  <c r="DN216"/>
  <c r="DN210"/>
  <c r="DN223"/>
  <c r="DN217"/>
  <c r="DN211"/>
  <c r="DN224"/>
  <c r="DN218"/>
  <c r="DN212"/>
  <c r="DN225"/>
  <c r="DN219"/>
  <c r="DN213"/>
  <c r="DN226"/>
  <c r="DN220"/>
  <c r="DN214"/>
  <c r="DN227"/>
  <c r="DN221"/>
  <c r="DC919"/>
  <c r="DC914"/>
  <c r="BW914" s="1"/>
  <c r="DC939"/>
  <c r="DC831"/>
  <c r="DC641"/>
  <c r="DC814"/>
  <c r="BW814" s="1"/>
  <c r="DC769"/>
  <c r="BW769" s="1"/>
  <c r="DC614"/>
  <c r="DC829"/>
  <c r="DC669"/>
  <c r="DC644"/>
  <c r="DC834"/>
  <c r="DC674"/>
  <c r="DC255"/>
  <c r="DC249"/>
  <c r="DC243"/>
  <c r="DC256"/>
  <c r="DC250"/>
  <c r="DC258"/>
  <c r="DC252"/>
  <c r="DC246"/>
  <c r="DC259"/>
  <c r="DC253"/>
  <c r="DC247"/>
  <c r="DC260"/>
  <c r="DC254"/>
  <c r="DC257"/>
  <c r="DC236"/>
  <c r="DC230"/>
  <c r="DC251"/>
  <c r="DC237"/>
  <c r="DC231"/>
  <c r="DC241"/>
  <c r="DC238"/>
  <c r="DC232"/>
  <c r="DC239"/>
  <c r="DC233"/>
  <c r="DC245"/>
  <c r="DC240"/>
  <c r="DC234"/>
  <c r="DC248"/>
  <c r="DC244"/>
  <c r="DC242"/>
  <c r="DC235"/>
  <c r="DC223"/>
  <c r="DC217"/>
  <c r="DC211"/>
  <c r="DC229"/>
  <c r="DC224"/>
  <c r="DC218"/>
  <c r="DC212"/>
  <c r="DC225"/>
  <c r="DC219"/>
  <c r="DC213"/>
  <c r="DC226"/>
  <c r="DC220"/>
  <c r="DC214"/>
  <c r="DC227"/>
  <c r="DC221"/>
  <c r="DC215"/>
  <c r="DC209"/>
  <c r="DC228"/>
  <c r="DC222"/>
  <c r="CR901"/>
  <c r="CR750"/>
  <c r="BW750" s="1"/>
  <c r="CR256"/>
  <c r="CR250"/>
  <c r="CR244"/>
  <c r="CR257"/>
  <c r="CR251"/>
  <c r="CR259"/>
  <c r="CR253"/>
  <c r="CR247"/>
  <c r="CR260"/>
  <c r="CR254"/>
  <c r="CR248"/>
  <c r="CR255"/>
  <c r="CR249"/>
  <c r="CR258"/>
  <c r="CR237"/>
  <c r="CR231"/>
  <c r="CR238"/>
  <c r="CR232"/>
  <c r="CR252"/>
  <c r="CR243"/>
  <c r="CR242"/>
  <c r="CR239"/>
  <c r="CR233"/>
  <c r="CR240"/>
  <c r="CR234"/>
  <c r="CR246"/>
  <c r="CR235"/>
  <c r="CR245"/>
  <c r="CR241"/>
  <c r="CR236"/>
  <c r="CR230"/>
  <c r="CR229"/>
  <c r="CR224"/>
  <c r="CR218"/>
  <c r="CR212"/>
  <c r="CR225"/>
  <c r="CR219"/>
  <c r="CR213"/>
  <c r="CR226"/>
  <c r="CR220"/>
  <c r="CR214"/>
  <c r="CR227"/>
  <c r="CR221"/>
  <c r="CR215"/>
  <c r="CR228"/>
  <c r="CR222"/>
  <c r="CR216"/>
  <c r="CR210"/>
  <c r="CR223"/>
  <c r="DJ256"/>
  <c r="DJ250"/>
  <c r="DJ244"/>
  <c r="DJ257"/>
  <c r="DJ251"/>
  <c r="DJ259"/>
  <c r="DJ253"/>
  <c r="DJ247"/>
  <c r="DJ260"/>
  <c r="DJ254"/>
  <c r="DJ248"/>
  <c r="DJ255"/>
  <c r="DJ249"/>
  <c r="DJ237"/>
  <c r="DJ231"/>
  <c r="DJ238"/>
  <c r="DJ232"/>
  <c r="DJ243"/>
  <c r="DJ241"/>
  <c r="DJ239"/>
  <c r="DJ233"/>
  <c r="DJ258"/>
  <c r="DJ240"/>
  <c r="DJ234"/>
  <c r="DJ246"/>
  <c r="DJ235"/>
  <c r="DJ252"/>
  <c r="DJ245"/>
  <c r="DJ242"/>
  <c r="DJ236"/>
  <c r="DJ224"/>
  <c r="DJ218"/>
  <c r="DJ212"/>
  <c r="DJ228"/>
  <c r="DJ225"/>
  <c r="DJ219"/>
  <c r="DJ213"/>
  <c r="DJ226"/>
  <c r="DJ220"/>
  <c r="DJ214"/>
  <c r="DJ230"/>
  <c r="DJ229"/>
  <c r="DJ227"/>
  <c r="DJ221"/>
  <c r="DJ215"/>
  <c r="DJ222"/>
  <c r="DJ216"/>
  <c r="DJ210"/>
  <c r="DJ223"/>
  <c r="DV842"/>
  <c r="BW842" s="1"/>
  <c r="DV256"/>
  <c r="DV250"/>
  <c r="DV244"/>
  <c r="DV257"/>
  <c r="DV251"/>
  <c r="DV259"/>
  <c r="DV253"/>
  <c r="DV247"/>
  <c r="DV260"/>
  <c r="DV254"/>
  <c r="DV248"/>
  <c r="DV255"/>
  <c r="DV249"/>
  <c r="DV243"/>
  <c r="DV237"/>
  <c r="DV231"/>
  <c r="DV258"/>
  <c r="DV242"/>
  <c r="DV238"/>
  <c r="DV232"/>
  <c r="DV246"/>
  <c r="DV239"/>
  <c r="DV233"/>
  <c r="DV252"/>
  <c r="DV245"/>
  <c r="DV240"/>
  <c r="DV234"/>
  <c r="DV241"/>
  <c r="DV235"/>
  <c r="DV236"/>
  <c r="DV224"/>
  <c r="DV218"/>
  <c r="DV212"/>
  <c r="DV228"/>
  <c r="DV225"/>
  <c r="DV219"/>
  <c r="DV213"/>
  <c r="DV226"/>
  <c r="DV220"/>
  <c r="DV214"/>
  <c r="DV230"/>
  <c r="DV229"/>
  <c r="DV227"/>
  <c r="DV221"/>
  <c r="DV215"/>
  <c r="DV222"/>
  <c r="DV216"/>
  <c r="DV210"/>
  <c r="DV223"/>
  <c r="BX40"/>
  <c r="BW40" s="1"/>
  <c r="CF48"/>
  <c r="CR60"/>
  <c r="DE257"/>
  <c r="DE251"/>
  <c r="DE245"/>
  <c r="DE258"/>
  <c r="DE252"/>
  <c r="DE260"/>
  <c r="DE254"/>
  <c r="DE248"/>
  <c r="DE255"/>
  <c r="DE249"/>
  <c r="DE256"/>
  <c r="DE250"/>
  <c r="DE241"/>
  <c r="DE238"/>
  <c r="DE232"/>
  <c r="DE246"/>
  <c r="DE239"/>
  <c r="DE233"/>
  <c r="DE240"/>
  <c r="DE234"/>
  <c r="DE228"/>
  <c r="DE259"/>
  <c r="DE247"/>
  <c r="DE242"/>
  <c r="DE235"/>
  <c r="DE244"/>
  <c r="DE236"/>
  <c r="DE253"/>
  <c r="DE243"/>
  <c r="DE237"/>
  <c r="DE231"/>
  <c r="DE225"/>
  <c r="DE219"/>
  <c r="DE213"/>
  <c r="DE226"/>
  <c r="DE220"/>
  <c r="DE214"/>
  <c r="DE227"/>
  <c r="DE221"/>
  <c r="DE215"/>
  <c r="DE209"/>
  <c r="DE222"/>
  <c r="DE216"/>
  <c r="DE223"/>
  <c r="DE217"/>
  <c r="DE211"/>
  <c r="DE230"/>
  <c r="DE229"/>
  <c r="DE224"/>
  <c r="DE218"/>
  <c r="CF47"/>
  <c r="CF53"/>
  <c r="BX63"/>
  <c r="CF65"/>
  <c r="CR65"/>
  <c r="BX74"/>
  <c r="BY75"/>
  <c r="CB78"/>
  <c r="BX80"/>
  <c r="CP80"/>
  <c r="BY81"/>
  <c r="CB84"/>
  <c r="BX86"/>
  <c r="CP86"/>
  <c r="BY87"/>
  <c r="CB90"/>
  <c r="BX92"/>
  <c r="CP92"/>
  <c r="BY93"/>
  <c r="CB96"/>
  <c r="BX98"/>
  <c r="CP98"/>
  <c r="BY99"/>
  <c r="CB102"/>
  <c r="CD109"/>
  <c r="CB113"/>
  <c r="CD115"/>
  <c r="BZ117"/>
  <c r="CB119"/>
  <c r="CD121"/>
  <c r="BZ123"/>
  <c r="CB125"/>
  <c r="CD127"/>
  <c r="BZ129"/>
  <c r="CB131"/>
  <c r="CD133"/>
  <c r="BZ135"/>
  <c r="CB137"/>
  <c r="BX155"/>
  <c r="CD155"/>
  <c r="BY156"/>
  <c r="CL157"/>
  <c r="CM158"/>
  <c r="CB159"/>
  <c r="BX161"/>
  <c r="CD161"/>
  <c r="BY162"/>
  <c r="CB169"/>
  <c r="CC170"/>
  <c r="BX171"/>
  <c r="CD171"/>
  <c r="CP171"/>
  <c r="BY172"/>
  <c r="CE172"/>
  <c r="CQ172"/>
  <c r="DU172"/>
  <c r="CG174"/>
  <c r="CS174"/>
  <c r="CB175"/>
  <c r="CC176"/>
  <c r="BX177"/>
  <c r="CD177"/>
  <c r="CP177"/>
  <c r="BY178"/>
  <c r="CE178"/>
  <c r="CQ178"/>
  <c r="DU178"/>
  <c r="CG180"/>
  <c r="CS180"/>
  <c r="CB181"/>
  <c r="CC182"/>
  <c r="BX183"/>
  <c r="CD183"/>
  <c r="CP183"/>
  <c r="BY184"/>
  <c r="CE184"/>
  <c r="CQ184"/>
  <c r="DU184"/>
  <c r="CG186"/>
  <c r="CS186"/>
  <c r="CB187"/>
  <c r="CC188"/>
  <c r="BX189"/>
  <c r="CD189"/>
  <c r="CP189"/>
  <c r="BY190"/>
  <c r="CE190"/>
  <c r="CQ190"/>
  <c r="DU190"/>
  <c r="CG192"/>
  <c r="CS192"/>
  <c r="CB193"/>
  <c r="CC194"/>
  <c r="BX195"/>
  <c r="CD195"/>
  <c r="CP195"/>
  <c r="BY196"/>
  <c r="CE196"/>
  <c r="CQ196"/>
  <c r="DU196"/>
  <c r="CE199"/>
  <c r="BX209"/>
  <c r="DN209"/>
  <c r="CQ210"/>
  <c r="CX211"/>
  <c r="DG212"/>
  <c r="DC216"/>
  <c r="CO675"/>
  <c r="CO824"/>
  <c r="CO670"/>
  <c r="CO646"/>
  <c r="CO640"/>
  <c r="CO677"/>
  <c r="CO679"/>
  <c r="CO680"/>
  <c r="CO678"/>
  <c r="CO259"/>
  <c r="CO253"/>
  <c r="CO247"/>
  <c r="CO241"/>
  <c r="CO260"/>
  <c r="CO254"/>
  <c r="CO256"/>
  <c r="CO250"/>
  <c r="CO244"/>
  <c r="CO257"/>
  <c r="CO251"/>
  <c r="CO258"/>
  <c r="CO252"/>
  <c r="CO248"/>
  <c r="CO246"/>
  <c r="CO240"/>
  <c r="CO234"/>
  <c r="CO228"/>
  <c r="CO245"/>
  <c r="CO235"/>
  <c r="CO229"/>
  <c r="CO236"/>
  <c r="CO230"/>
  <c r="CO237"/>
  <c r="CO255"/>
  <c r="CO249"/>
  <c r="CO243"/>
  <c r="CO242"/>
  <c r="CO238"/>
  <c r="CO232"/>
  <c r="CO239"/>
  <c r="CO227"/>
  <c r="CO221"/>
  <c r="CO215"/>
  <c r="CO209"/>
  <c r="CO233"/>
  <c r="CO231"/>
  <c r="CO222"/>
  <c r="CO216"/>
  <c r="CO210"/>
  <c r="CO223"/>
  <c r="CO217"/>
  <c r="CO211"/>
  <c r="CO224"/>
  <c r="CO218"/>
  <c r="CO225"/>
  <c r="CO219"/>
  <c r="CO213"/>
  <c r="CO226"/>
  <c r="CO220"/>
  <c r="DA259"/>
  <c r="DA253"/>
  <c r="DA247"/>
  <c r="DA241"/>
  <c r="DA260"/>
  <c r="DA254"/>
  <c r="DA256"/>
  <c r="DA250"/>
  <c r="DA244"/>
  <c r="DA257"/>
  <c r="DA251"/>
  <c r="DA258"/>
  <c r="DA252"/>
  <c r="DA248"/>
  <c r="DA242"/>
  <c r="DA240"/>
  <c r="DA234"/>
  <c r="DA228"/>
  <c r="DA235"/>
  <c r="DA229"/>
  <c r="DA255"/>
  <c r="DA249"/>
  <c r="DA243"/>
  <c r="DA236"/>
  <c r="DA230"/>
  <c r="DA237"/>
  <c r="DA246"/>
  <c r="DA238"/>
  <c r="DA232"/>
  <c r="DA245"/>
  <c r="DA239"/>
  <c r="DA227"/>
  <c r="DA221"/>
  <c r="DA215"/>
  <c r="DA209"/>
  <c r="DA231"/>
  <c r="DA222"/>
  <c r="DA216"/>
  <c r="DA210"/>
  <c r="DA223"/>
  <c r="DA217"/>
  <c r="DA211"/>
  <c r="DA224"/>
  <c r="DA218"/>
  <c r="DA225"/>
  <c r="DA219"/>
  <c r="DA213"/>
  <c r="DA233"/>
  <c r="DA226"/>
  <c r="DA220"/>
  <c r="DM259"/>
  <c r="DM253"/>
  <c r="DM247"/>
  <c r="DM241"/>
  <c r="DM260"/>
  <c r="DM254"/>
  <c r="DM256"/>
  <c r="DM250"/>
  <c r="DM244"/>
  <c r="DM257"/>
  <c r="DM251"/>
  <c r="DM258"/>
  <c r="DM252"/>
  <c r="DM255"/>
  <c r="DM249"/>
  <c r="DM248"/>
  <c r="DM243"/>
  <c r="DM240"/>
  <c r="DM234"/>
  <c r="DM228"/>
  <c r="DM235"/>
  <c r="DM229"/>
  <c r="DM246"/>
  <c r="DM242"/>
  <c r="DM236"/>
  <c r="DM230"/>
  <c r="DM245"/>
  <c r="DM237"/>
  <c r="DM238"/>
  <c r="DM232"/>
  <c r="DM239"/>
  <c r="DM233"/>
  <c r="DM227"/>
  <c r="DM221"/>
  <c r="DM215"/>
  <c r="DM209"/>
  <c r="DM231"/>
  <c r="DM222"/>
  <c r="DM216"/>
  <c r="DM210"/>
  <c r="DM223"/>
  <c r="DM217"/>
  <c r="DM211"/>
  <c r="DM224"/>
  <c r="DM218"/>
  <c r="DM212"/>
  <c r="DM225"/>
  <c r="DM219"/>
  <c r="DM213"/>
  <c r="DM226"/>
  <c r="DM220"/>
  <c r="CD838"/>
  <c r="BW838" s="1"/>
  <c r="CD260"/>
  <c r="CD254"/>
  <c r="CD248"/>
  <c r="CD242"/>
  <c r="CD255"/>
  <c r="CD257"/>
  <c r="CD251"/>
  <c r="CD245"/>
  <c r="CD258"/>
  <c r="CD252"/>
  <c r="CD259"/>
  <c r="CD253"/>
  <c r="CD247"/>
  <c r="CD241"/>
  <c r="CD235"/>
  <c r="CD229"/>
  <c r="CD256"/>
  <c r="CD243"/>
  <c r="CD236"/>
  <c r="CD230"/>
  <c r="CD250"/>
  <c r="CD237"/>
  <c r="CD231"/>
  <c r="CD249"/>
  <c r="CD246"/>
  <c r="CD238"/>
  <c r="CD244"/>
  <c r="CD239"/>
  <c r="CD233"/>
  <c r="CD240"/>
  <c r="CD234"/>
  <c r="CD222"/>
  <c r="CD216"/>
  <c r="CD210"/>
  <c r="CD228"/>
  <c r="CD223"/>
  <c r="CD217"/>
  <c r="CD211"/>
  <c r="CD224"/>
  <c r="CD218"/>
  <c r="CD212"/>
  <c r="CD232"/>
  <c r="CD225"/>
  <c r="CD219"/>
  <c r="CD213"/>
  <c r="CD226"/>
  <c r="CD220"/>
  <c r="CD214"/>
  <c r="CD199"/>
  <c r="CD227"/>
  <c r="CD221"/>
  <c r="DB920"/>
  <c r="BW920" s="1"/>
  <c r="DB647"/>
  <c r="DB672"/>
  <c r="DB771"/>
  <c r="DB915"/>
  <c r="DB667"/>
  <c r="DB644"/>
  <c r="DB260"/>
  <c r="DB254"/>
  <c r="DB248"/>
  <c r="DB242"/>
  <c r="DB255"/>
  <c r="DB249"/>
  <c r="DB257"/>
  <c r="DB251"/>
  <c r="DB245"/>
  <c r="DB258"/>
  <c r="DB252"/>
  <c r="DB259"/>
  <c r="DB253"/>
  <c r="DB244"/>
  <c r="DB235"/>
  <c r="DB229"/>
  <c r="DB256"/>
  <c r="DB243"/>
  <c r="DB236"/>
  <c r="DB230"/>
  <c r="DB250"/>
  <c r="DB237"/>
  <c r="DB231"/>
  <c r="DB246"/>
  <c r="DB241"/>
  <c r="DB238"/>
  <c r="DB232"/>
  <c r="DB247"/>
  <c r="DB239"/>
  <c r="DB233"/>
  <c r="DB240"/>
  <c r="DB234"/>
  <c r="DB228"/>
  <c r="DB222"/>
  <c r="DB216"/>
  <c r="DB210"/>
  <c r="DB223"/>
  <c r="DB217"/>
  <c r="DB211"/>
  <c r="DB224"/>
  <c r="DB218"/>
  <c r="DB212"/>
  <c r="DB225"/>
  <c r="DB219"/>
  <c r="DB213"/>
  <c r="DB226"/>
  <c r="DB220"/>
  <c r="DB214"/>
  <c r="DB227"/>
  <c r="DB221"/>
  <c r="CW847"/>
  <c r="BW847" s="1"/>
  <c r="CW255"/>
  <c r="CW249"/>
  <c r="CW243"/>
  <c r="CW256"/>
  <c r="CW250"/>
  <c r="CW258"/>
  <c r="CW252"/>
  <c r="CW246"/>
  <c r="CW259"/>
  <c r="CW253"/>
  <c r="CW247"/>
  <c r="CW260"/>
  <c r="CW254"/>
  <c r="CW236"/>
  <c r="CW230"/>
  <c r="CW257"/>
  <c r="CW241"/>
  <c r="CW237"/>
  <c r="CW231"/>
  <c r="CW251"/>
  <c r="CW248"/>
  <c r="CW245"/>
  <c r="CW238"/>
  <c r="CW232"/>
  <c r="CW244"/>
  <c r="CW239"/>
  <c r="CW233"/>
  <c r="CW242"/>
  <c r="CW240"/>
  <c r="CW234"/>
  <c r="CW235"/>
  <c r="CW223"/>
  <c r="CW217"/>
  <c r="CW211"/>
  <c r="CW224"/>
  <c r="CW218"/>
  <c r="CW212"/>
  <c r="CW228"/>
  <c r="CW225"/>
  <c r="CW219"/>
  <c r="CW213"/>
  <c r="CW226"/>
  <c r="CW220"/>
  <c r="CW214"/>
  <c r="CW229"/>
  <c r="CW227"/>
  <c r="CW221"/>
  <c r="CW215"/>
  <c r="CW209"/>
  <c r="CW222"/>
  <c r="DI255"/>
  <c r="DI249"/>
  <c r="DI243"/>
  <c r="DI256"/>
  <c r="DI250"/>
  <c r="DI258"/>
  <c r="DI252"/>
  <c r="DI246"/>
  <c r="DI259"/>
  <c r="DI253"/>
  <c r="DI247"/>
  <c r="DI260"/>
  <c r="DI254"/>
  <c r="DI251"/>
  <c r="DI245"/>
  <c r="DI242"/>
  <c r="DI236"/>
  <c r="DI230"/>
  <c r="DI244"/>
  <c r="DI237"/>
  <c r="DI231"/>
  <c r="DI248"/>
  <c r="DI238"/>
  <c r="DI232"/>
  <c r="DI241"/>
  <c r="DI239"/>
  <c r="DI233"/>
  <c r="DI240"/>
  <c r="DI234"/>
  <c r="DI257"/>
  <c r="DI235"/>
  <c r="DI223"/>
  <c r="DI217"/>
  <c r="DI211"/>
  <c r="DI224"/>
  <c r="DI218"/>
  <c r="DI212"/>
  <c r="DI228"/>
  <c r="DI225"/>
  <c r="DI219"/>
  <c r="DI213"/>
  <c r="DI226"/>
  <c r="DI220"/>
  <c r="DI214"/>
  <c r="DI229"/>
  <c r="DI227"/>
  <c r="DI221"/>
  <c r="DI215"/>
  <c r="DI209"/>
  <c r="DI222"/>
  <c r="BX41"/>
  <c r="BW41" s="1"/>
  <c r="BX53"/>
  <c r="CF912"/>
  <c r="BW912" s="1"/>
  <c r="CF904"/>
  <c r="CF839"/>
  <c r="CF753"/>
  <c r="BW753" s="1"/>
  <c r="CF256"/>
  <c r="CF250"/>
  <c r="CF244"/>
  <c r="CF310"/>
  <c r="CF257"/>
  <c r="CF251"/>
  <c r="CF311"/>
  <c r="BW311" s="1"/>
  <c r="CF294"/>
  <c r="CF259"/>
  <c r="CF253"/>
  <c r="CF247"/>
  <c r="CF330"/>
  <c r="BW330" s="1"/>
  <c r="CF260"/>
  <c r="CF254"/>
  <c r="CF248"/>
  <c r="CF295"/>
  <c r="BW295" s="1"/>
  <c r="CF255"/>
  <c r="CF249"/>
  <c r="CF237"/>
  <c r="CF231"/>
  <c r="CF246"/>
  <c r="CF242"/>
  <c r="CF238"/>
  <c r="CF232"/>
  <c r="CF245"/>
  <c r="CF239"/>
  <c r="CF233"/>
  <c r="CF240"/>
  <c r="CF234"/>
  <c r="CF258"/>
  <c r="CF241"/>
  <c r="CF235"/>
  <c r="CF252"/>
  <c r="CF243"/>
  <c r="CF236"/>
  <c r="CF224"/>
  <c r="CF218"/>
  <c r="CF212"/>
  <c r="CF229"/>
  <c r="CF225"/>
  <c r="CF219"/>
  <c r="CF213"/>
  <c r="CF230"/>
  <c r="CF226"/>
  <c r="CF220"/>
  <c r="CF214"/>
  <c r="CF227"/>
  <c r="CF221"/>
  <c r="CF215"/>
  <c r="CF222"/>
  <c r="CF216"/>
  <c r="CF210"/>
  <c r="CF228"/>
  <c r="CF223"/>
  <c r="CL909"/>
  <c r="CL636"/>
  <c r="CL626"/>
  <c r="CL816"/>
  <c r="CL813"/>
  <c r="CL635"/>
  <c r="CL613"/>
  <c r="CL627"/>
  <c r="CL618"/>
  <c r="CL619"/>
  <c r="CL612"/>
  <c r="CL256"/>
  <c r="CL250"/>
  <c r="CL244"/>
  <c r="CL257"/>
  <c r="CL251"/>
  <c r="CL259"/>
  <c r="CL253"/>
  <c r="CL247"/>
  <c r="CL260"/>
  <c r="CL254"/>
  <c r="CL248"/>
  <c r="CL255"/>
  <c r="CL249"/>
  <c r="CL243"/>
  <c r="CL237"/>
  <c r="CL231"/>
  <c r="CL258"/>
  <c r="CL242"/>
  <c r="CL238"/>
  <c r="CL232"/>
  <c r="CL246"/>
  <c r="CL239"/>
  <c r="CL233"/>
  <c r="CL252"/>
  <c r="CL245"/>
  <c r="CL240"/>
  <c r="CL234"/>
  <c r="CL241"/>
  <c r="CL235"/>
  <c r="CL236"/>
  <c r="CL224"/>
  <c r="CL218"/>
  <c r="CL212"/>
  <c r="CL228"/>
  <c r="CL225"/>
  <c r="CL219"/>
  <c r="CL213"/>
  <c r="CL226"/>
  <c r="CL220"/>
  <c r="CL214"/>
  <c r="CL230"/>
  <c r="CL229"/>
  <c r="CL227"/>
  <c r="CL221"/>
  <c r="CL215"/>
  <c r="CL222"/>
  <c r="CL216"/>
  <c r="CL210"/>
  <c r="CL223"/>
  <c r="CX256"/>
  <c r="CX250"/>
  <c r="CX244"/>
  <c r="CX257"/>
  <c r="CX251"/>
  <c r="CX259"/>
  <c r="CX253"/>
  <c r="CX247"/>
  <c r="CX260"/>
  <c r="CX254"/>
  <c r="CX248"/>
  <c r="CX255"/>
  <c r="CX249"/>
  <c r="CX246"/>
  <c r="CX241"/>
  <c r="CX237"/>
  <c r="CX231"/>
  <c r="CX252"/>
  <c r="CX245"/>
  <c r="CX238"/>
  <c r="CX232"/>
  <c r="CX239"/>
  <c r="CX233"/>
  <c r="CX242"/>
  <c r="CX240"/>
  <c r="CX234"/>
  <c r="CX243"/>
  <c r="CX235"/>
  <c r="CX258"/>
  <c r="CX236"/>
  <c r="CX224"/>
  <c r="CX218"/>
  <c r="CX212"/>
  <c r="CX228"/>
  <c r="CX225"/>
  <c r="CX219"/>
  <c r="CX213"/>
  <c r="CX226"/>
  <c r="CX220"/>
  <c r="CX214"/>
  <c r="CX230"/>
  <c r="CX229"/>
  <c r="CX227"/>
  <c r="CX221"/>
  <c r="CX215"/>
  <c r="CX222"/>
  <c r="CX216"/>
  <c r="CX210"/>
  <c r="CX223"/>
  <c r="DP256"/>
  <c r="DP250"/>
  <c r="DP244"/>
  <c r="DP257"/>
  <c r="DP251"/>
  <c r="DP259"/>
  <c r="DP253"/>
  <c r="DP247"/>
  <c r="DP260"/>
  <c r="DP254"/>
  <c r="DP248"/>
  <c r="DP255"/>
  <c r="DP249"/>
  <c r="DP246"/>
  <c r="DP242"/>
  <c r="DP237"/>
  <c r="DP231"/>
  <c r="DP245"/>
  <c r="DP238"/>
  <c r="DP232"/>
  <c r="DP258"/>
  <c r="DP239"/>
  <c r="DP233"/>
  <c r="DP241"/>
  <c r="DP240"/>
  <c r="DP234"/>
  <c r="DP252"/>
  <c r="DP243"/>
  <c r="DP235"/>
  <c r="DP236"/>
  <c r="DP230"/>
  <c r="DP229"/>
  <c r="DP224"/>
  <c r="DP218"/>
  <c r="DP212"/>
  <c r="DP225"/>
  <c r="DP219"/>
  <c r="DP213"/>
  <c r="DP226"/>
  <c r="DP220"/>
  <c r="DP214"/>
  <c r="DP227"/>
  <c r="DP221"/>
  <c r="DP215"/>
  <c r="DP228"/>
  <c r="DP222"/>
  <c r="DP216"/>
  <c r="DP210"/>
  <c r="DP223"/>
  <c r="CG586"/>
  <c r="CG580"/>
  <c r="CG574"/>
  <c r="CG568"/>
  <c r="CG562"/>
  <c r="CG556"/>
  <c r="CG550"/>
  <c r="CG544"/>
  <c r="CG538"/>
  <c r="CG587"/>
  <c r="CG581"/>
  <c r="CG575"/>
  <c r="CG569"/>
  <c r="CG563"/>
  <c r="CG557"/>
  <c r="CG551"/>
  <c r="CG545"/>
  <c r="CG835"/>
  <c r="BW835" s="1"/>
  <c r="CG585"/>
  <c r="CG579"/>
  <c r="CG573"/>
  <c r="CG567"/>
  <c r="CG566"/>
  <c r="CG559"/>
  <c r="CG533"/>
  <c r="CG527"/>
  <c r="CG521"/>
  <c r="CG583"/>
  <c r="CG576"/>
  <c r="CG572"/>
  <c r="CG554"/>
  <c r="CG552"/>
  <c r="CG543"/>
  <c r="CG534"/>
  <c r="CG528"/>
  <c r="CG522"/>
  <c r="CG773"/>
  <c r="BW773" s="1"/>
  <c r="CG565"/>
  <c r="CG560"/>
  <c r="CG547"/>
  <c r="CG541"/>
  <c r="CG539"/>
  <c r="CG535"/>
  <c r="CG529"/>
  <c r="CG523"/>
  <c r="CG582"/>
  <c r="CG578"/>
  <c r="CG571"/>
  <c r="CG558"/>
  <c r="CG549"/>
  <c r="CG536"/>
  <c r="CG530"/>
  <c r="CG524"/>
  <c r="CG553"/>
  <c r="CG542"/>
  <c r="CG537"/>
  <c r="CG531"/>
  <c r="CG525"/>
  <c r="CG519"/>
  <c r="CG584"/>
  <c r="CG577"/>
  <c r="CG570"/>
  <c r="CG564"/>
  <c r="CG561"/>
  <c r="CG555"/>
  <c r="CG548"/>
  <c r="CG546"/>
  <c r="CG540"/>
  <c r="CG532"/>
  <c r="CG526"/>
  <c r="CG520"/>
  <c r="CG408"/>
  <c r="CG402"/>
  <c r="CG396"/>
  <c r="CG390"/>
  <c r="CG384"/>
  <c r="CG377"/>
  <c r="CG370"/>
  <c r="CG364"/>
  <c r="CG355"/>
  <c r="CG349"/>
  <c r="CG414"/>
  <c r="CG409"/>
  <c r="CG403"/>
  <c r="CG397"/>
  <c r="CG391"/>
  <c r="CG385"/>
  <c r="CG378"/>
  <c r="CG371"/>
  <c r="CG365"/>
  <c r="CG356"/>
  <c r="CG350"/>
  <c r="CG415"/>
  <c r="CG410"/>
  <c r="CG404"/>
  <c r="CG398"/>
  <c r="CG392"/>
  <c r="CG386"/>
  <c r="CG379"/>
  <c r="CG373"/>
  <c r="CG416"/>
  <c r="CG411"/>
  <c r="CG405"/>
  <c r="CG399"/>
  <c r="CG393"/>
  <c r="CG387"/>
  <c r="CG380"/>
  <c r="CG374"/>
  <c r="CG367"/>
  <c r="CG358"/>
  <c r="CG352"/>
  <c r="CG417"/>
  <c r="CG412"/>
  <c r="CG406"/>
  <c r="CG400"/>
  <c r="CG394"/>
  <c r="CG388"/>
  <c r="CG381"/>
  <c r="CG375"/>
  <c r="CG368"/>
  <c r="CG359"/>
  <c r="CG353"/>
  <c r="CG418"/>
  <c r="CG413"/>
  <c r="CG407"/>
  <c r="CG401"/>
  <c r="CG395"/>
  <c r="CG389"/>
  <c r="CG383"/>
  <c r="CG376"/>
  <c r="CG369"/>
  <c r="CG363"/>
  <c r="CG354"/>
  <c r="CG345"/>
  <c r="CG340"/>
  <c r="CG337"/>
  <c r="CG334"/>
  <c r="CG293"/>
  <c r="BW293" s="1"/>
  <c r="CG257"/>
  <c r="CG251"/>
  <c r="CG245"/>
  <c r="CG366"/>
  <c r="CG357"/>
  <c r="CG348"/>
  <c r="CG341"/>
  <c r="CG258"/>
  <c r="CG252"/>
  <c r="CG351"/>
  <c r="CG347"/>
  <c r="CG343"/>
  <c r="CG260"/>
  <c r="CG254"/>
  <c r="CG248"/>
  <c r="CG344"/>
  <c r="CG339"/>
  <c r="CG336"/>
  <c r="CG333"/>
  <c r="CG309"/>
  <c r="BW309" s="1"/>
  <c r="CG292"/>
  <c r="BW292" s="1"/>
  <c r="CG255"/>
  <c r="CG249"/>
  <c r="CG256"/>
  <c r="CG250"/>
  <c r="CG346"/>
  <c r="CG342"/>
  <c r="CG246"/>
  <c r="CG242"/>
  <c r="CG238"/>
  <c r="CG232"/>
  <c r="CG239"/>
  <c r="CG233"/>
  <c r="CG259"/>
  <c r="CG244"/>
  <c r="CG240"/>
  <c r="CG234"/>
  <c r="CG228"/>
  <c r="CG308"/>
  <c r="CG241"/>
  <c r="CG235"/>
  <c r="CG335"/>
  <c r="CG253"/>
  <c r="CG247"/>
  <c r="CG243"/>
  <c r="CG236"/>
  <c r="CG338"/>
  <c r="CG237"/>
  <c r="CG229"/>
  <c r="CG225"/>
  <c r="CG219"/>
  <c r="CG213"/>
  <c r="CG231"/>
  <c r="CG230"/>
  <c r="CG226"/>
  <c r="CG220"/>
  <c r="CG214"/>
  <c r="CG199"/>
  <c r="CG227"/>
  <c r="CG221"/>
  <c r="CG215"/>
  <c r="CG209"/>
  <c r="CG222"/>
  <c r="CG216"/>
  <c r="CG223"/>
  <c r="CG217"/>
  <c r="CG211"/>
  <c r="CG224"/>
  <c r="CG218"/>
  <c r="CM909"/>
  <c r="CM845"/>
  <c r="CM846"/>
  <c r="BW846" s="1"/>
  <c r="CM821"/>
  <c r="BW821" s="1"/>
  <c r="CM626"/>
  <c r="CM627"/>
  <c r="CM820"/>
  <c r="BW820" s="1"/>
  <c r="CM818"/>
  <c r="CM613"/>
  <c r="CM257"/>
  <c r="CM251"/>
  <c r="CM245"/>
  <c r="CM258"/>
  <c r="CM252"/>
  <c r="CM260"/>
  <c r="CM254"/>
  <c r="CM248"/>
  <c r="CM255"/>
  <c r="CM249"/>
  <c r="CM256"/>
  <c r="CM250"/>
  <c r="CM259"/>
  <c r="CM247"/>
  <c r="CM242"/>
  <c r="CM238"/>
  <c r="CM232"/>
  <c r="CM246"/>
  <c r="CM239"/>
  <c r="CM233"/>
  <c r="CM253"/>
  <c r="CM240"/>
  <c r="CM234"/>
  <c r="CM228"/>
  <c r="CM241"/>
  <c r="CM235"/>
  <c r="CM244"/>
  <c r="CM236"/>
  <c r="CM243"/>
  <c r="CM237"/>
  <c r="CM225"/>
  <c r="CM219"/>
  <c r="CM213"/>
  <c r="CM226"/>
  <c r="CM220"/>
  <c r="CM214"/>
  <c r="CM230"/>
  <c r="CM229"/>
  <c r="CM227"/>
  <c r="CM221"/>
  <c r="CM215"/>
  <c r="CM209"/>
  <c r="CM231"/>
  <c r="CM222"/>
  <c r="CM216"/>
  <c r="CM223"/>
  <c r="CM217"/>
  <c r="CM211"/>
  <c r="CM224"/>
  <c r="CM218"/>
  <c r="CS747"/>
  <c r="CS681"/>
  <c r="CS900"/>
  <c r="CS319"/>
  <c r="BW319" s="1"/>
  <c r="CS302"/>
  <c r="BW302" s="1"/>
  <c r="CS257"/>
  <c r="CS251"/>
  <c r="CS245"/>
  <c r="CS258"/>
  <c r="CS252"/>
  <c r="CS260"/>
  <c r="CS254"/>
  <c r="CS248"/>
  <c r="CS318"/>
  <c r="BW318" s="1"/>
  <c r="CS255"/>
  <c r="CS249"/>
  <c r="CS256"/>
  <c r="CS250"/>
  <c r="CS244"/>
  <c r="CS238"/>
  <c r="CS232"/>
  <c r="CS253"/>
  <c r="CS243"/>
  <c r="CS242"/>
  <c r="CS239"/>
  <c r="CS233"/>
  <c r="CS240"/>
  <c r="CS234"/>
  <c r="CS228"/>
  <c r="CS247"/>
  <c r="CS246"/>
  <c r="CS235"/>
  <c r="CS241"/>
  <c r="CS236"/>
  <c r="CS303"/>
  <c r="BW303" s="1"/>
  <c r="CS259"/>
  <c r="CS237"/>
  <c r="CS231"/>
  <c r="CS225"/>
  <c r="CS219"/>
  <c r="CS213"/>
  <c r="CS226"/>
  <c r="CS220"/>
  <c r="CS214"/>
  <c r="CS199"/>
  <c r="CS227"/>
  <c r="CS221"/>
  <c r="CS215"/>
  <c r="CS209"/>
  <c r="CS222"/>
  <c r="CS216"/>
  <c r="CS223"/>
  <c r="CS217"/>
  <c r="CS211"/>
  <c r="CS230"/>
  <c r="CS229"/>
  <c r="CS224"/>
  <c r="CS218"/>
  <c r="CY768"/>
  <c r="CY826"/>
  <c r="BW826" s="1"/>
  <c r="CY257"/>
  <c r="CY251"/>
  <c r="CY245"/>
  <c r="CY258"/>
  <c r="CY252"/>
  <c r="CY260"/>
  <c r="CY254"/>
  <c r="CY248"/>
  <c r="CY255"/>
  <c r="CY249"/>
  <c r="CY256"/>
  <c r="CY250"/>
  <c r="CY253"/>
  <c r="CY247"/>
  <c r="CY238"/>
  <c r="CY232"/>
  <c r="CY239"/>
  <c r="CY233"/>
  <c r="CY244"/>
  <c r="CY242"/>
  <c r="CY240"/>
  <c r="CY234"/>
  <c r="CY228"/>
  <c r="CY243"/>
  <c r="CY235"/>
  <c r="CY259"/>
  <c r="CY236"/>
  <c r="CY246"/>
  <c r="CY241"/>
  <c r="CY237"/>
  <c r="CY225"/>
  <c r="CY219"/>
  <c r="CY213"/>
  <c r="CY226"/>
  <c r="CY220"/>
  <c r="CY214"/>
  <c r="CY230"/>
  <c r="CY229"/>
  <c r="CY227"/>
  <c r="CY221"/>
  <c r="CY215"/>
  <c r="CY209"/>
  <c r="CY231"/>
  <c r="CY222"/>
  <c r="CY216"/>
  <c r="CY223"/>
  <c r="CY217"/>
  <c r="CY211"/>
  <c r="CY224"/>
  <c r="CY218"/>
  <c r="DK257"/>
  <c r="DK251"/>
  <c r="DK245"/>
  <c r="DK258"/>
  <c r="DK252"/>
  <c r="DK260"/>
  <c r="DK254"/>
  <c r="DK248"/>
  <c r="DK255"/>
  <c r="DK249"/>
  <c r="DK256"/>
  <c r="DK250"/>
  <c r="DK247"/>
  <c r="DK244"/>
  <c r="DK238"/>
  <c r="DK232"/>
  <c r="DK243"/>
  <c r="DK241"/>
  <c r="DK239"/>
  <c r="DK233"/>
  <c r="DK259"/>
  <c r="DK240"/>
  <c r="DK234"/>
  <c r="DK228"/>
  <c r="DK246"/>
  <c r="DK235"/>
  <c r="DK253"/>
  <c r="DK242"/>
  <c r="DK236"/>
  <c r="DK237"/>
  <c r="DK225"/>
  <c r="DK219"/>
  <c r="DK213"/>
  <c r="DK226"/>
  <c r="DK220"/>
  <c r="DK214"/>
  <c r="DK230"/>
  <c r="DK229"/>
  <c r="DK227"/>
  <c r="DK221"/>
  <c r="DK215"/>
  <c r="DK209"/>
  <c r="DK231"/>
  <c r="DK222"/>
  <c r="DK216"/>
  <c r="DK223"/>
  <c r="DK217"/>
  <c r="DK211"/>
  <c r="DK224"/>
  <c r="DK218"/>
  <c r="DQ900"/>
  <c r="DQ619"/>
  <c r="DQ305"/>
  <c r="DQ257"/>
  <c r="DQ251"/>
  <c r="DQ245"/>
  <c r="DQ258"/>
  <c r="DQ252"/>
  <c r="DQ260"/>
  <c r="DQ254"/>
  <c r="DQ248"/>
  <c r="DQ304"/>
  <c r="BW304" s="1"/>
  <c r="DQ255"/>
  <c r="DQ249"/>
  <c r="DQ256"/>
  <c r="DQ250"/>
  <c r="DQ238"/>
  <c r="DQ232"/>
  <c r="DQ259"/>
  <c r="DQ239"/>
  <c r="DQ233"/>
  <c r="DQ244"/>
  <c r="DQ241"/>
  <c r="DQ240"/>
  <c r="DQ234"/>
  <c r="DQ228"/>
  <c r="DQ321"/>
  <c r="DQ320"/>
  <c r="DQ253"/>
  <c r="DQ247"/>
  <c r="DQ243"/>
  <c r="DQ235"/>
  <c r="DQ236"/>
  <c r="DQ246"/>
  <c r="DQ242"/>
  <c r="DQ237"/>
  <c r="DQ231"/>
  <c r="DQ225"/>
  <c r="DQ219"/>
  <c r="DQ213"/>
  <c r="DQ226"/>
  <c r="DQ220"/>
  <c r="DQ214"/>
  <c r="DQ227"/>
  <c r="DQ221"/>
  <c r="DQ215"/>
  <c r="DQ209"/>
  <c r="DQ222"/>
  <c r="DQ216"/>
  <c r="DQ223"/>
  <c r="DQ217"/>
  <c r="DQ211"/>
  <c r="DQ230"/>
  <c r="DQ229"/>
  <c r="DQ224"/>
  <c r="DQ218"/>
  <c r="DW673"/>
  <c r="DW667"/>
  <c r="DW674"/>
  <c r="DW668"/>
  <c r="DW675"/>
  <c r="BW675" s="1"/>
  <c r="DW669"/>
  <c r="DW639"/>
  <c r="DW672"/>
  <c r="DW635"/>
  <c r="DW613"/>
  <c r="DW640"/>
  <c r="DW670"/>
  <c r="BW670" s="1"/>
  <c r="DW612"/>
  <c r="DW257"/>
  <c r="DW251"/>
  <c r="DW245"/>
  <c r="DW258"/>
  <c r="DW252"/>
  <c r="DW260"/>
  <c r="DW254"/>
  <c r="DW248"/>
  <c r="DW242"/>
  <c r="DW255"/>
  <c r="DW249"/>
  <c r="DW256"/>
  <c r="DW250"/>
  <c r="DW259"/>
  <c r="DW247"/>
  <c r="DW238"/>
  <c r="DW232"/>
  <c r="DW246"/>
  <c r="DW239"/>
  <c r="DW233"/>
  <c r="DW253"/>
  <c r="DW240"/>
  <c r="DW234"/>
  <c r="DW228"/>
  <c r="DW241"/>
  <c r="DW235"/>
  <c r="DW244"/>
  <c r="DW236"/>
  <c r="DW243"/>
  <c r="DW237"/>
  <c r="DW225"/>
  <c r="DW219"/>
  <c r="DW213"/>
  <c r="DW226"/>
  <c r="DW220"/>
  <c r="DW214"/>
  <c r="DW230"/>
  <c r="DW229"/>
  <c r="DW227"/>
  <c r="DW221"/>
  <c r="DW215"/>
  <c r="DW209"/>
  <c r="DW231"/>
  <c r="DW222"/>
  <c r="DW216"/>
  <c r="DW223"/>
  <c r="DW217"/>
  <c r="DW211"/>
  <c r="DW224"/>
  <c r="DW218"/>
  <c r="BX39"/>
  <c r="BW39" s="1"/>
  <c r="BX45"/>
  <c r="BW45" s="1"/>
  <c r="CR47"/>
  <c r="BX51"/>
  <c r="CR53"/>
  <c r="BX57"/>
  <c r="CF59"/>
  <c r="CR59"/>
  <c r="CB910"/>
  <c r="CB587"/>
  <c r="CB581"/>
  <c r="CB575"/>
  <c r="CB569"/>
  <c r="CB563"/>
  <c r="CB557"/>
  <c r="CB551"/>
  <c r="CB545"/>
  <c r="CB539"/>
  <c r="CB811"/>
  <c r="BW811" s="1"/>
  <c r="CB754"/>
  <c r="BW754" s="1"/>
  <c r="CB582"/>
  <c r="CB576"/>
  <c r="CB570"/>
  <c r="CB564"/>
  <c r="CB558"/>
  <c r="CB552"/>
  <c r="CB546"/>
  <c r="CB540"/>
  <c r="CB809"/>
  <c r="CB586"/>
  <c r="CB580"/>
  <c r="CB574"/>
  <c r="CB568"/>
  <c r="CB583"/>
  <c r="CB579"/>
  <c r="CB572"/>
  <c r="CB554"/>
  <c r="CB543"/>
  <c r="CB534"/>
  <c r="CB528"/>
  <c r="CB522"/>
  <c r="CB585"/>
  <c r="CB565"/>
  <c r="CB562"/>
  <c r="CB560"/>
  <c r="CB556"/>
  <c r="CB547"/>
  <c r="CB541"/>
  <c r="CB535"/>
  <c r="CB529"/>
  <c r="CB523"/>
  <c r="CB578"/>
  <c r="CB571"/>
  <c r="CB567"/>
  <c r="CB549"/>
  <c r="CB536"/>
  <c r="CB530"/>
  <c r="CB524"/>
  <c r="CB553"/>
  <c r="CB544"/>
  <c r="CB542"/>
  <c r="CB537"/>
  <c r="CB531"/>
  <c r="CB525"/>
  <c r="CB519"/>
  <c r="CB584"/>
  <c r="CB577"/>
  <c r="CB573"/>
  <c r="CB561"/>
  <c r="CB555"/>
  <c r="CB548"/>
  <c r="CB538"/>
  <c r="CB532"/>
  <c r="CB526"/>
  <c r="CB520"/>
  <c r="CB566"/>
  <c r="CB559"/>
  <c r="CB550"/>
  <c r="CB533"/>
  <c r="CB527"/>
  <c r="CB521"/>
  <c r="CB414"/>
  <c r="CB409"/>
  <c r="CB403"/>
  <c r="CB397"/>
  <c r="CB391"/>
  <c r="CB385"/>
  <c r="CB378"/>
  <c r="CB371"/>
  <c r="CB365"/>
  <c r="CB356"/>
  <c r="CB350"/>
  <c r="CB415"/>
  <c r="CB410"/>
  <c r="CB404"/>
  <c r="CB398"/>
  <c r="CB392"/>
  <c r="CB386"/>
  <c r="CB379"/>
  <c r="CB373"/>
  <c r="CB366"/>
  <c r="CB357"/>
  <c r="CB351"/>
  <c r="CB416"/>
  <c r="CB411"/>
  <c r="CB405"/>
  <c r="CB399"/>
  <c r="CB393"/>
  <c r="CB387"/>
  <c r="CB380"/>
  <c r="CB374"/>
  <c r="CB417"/>
  <c r="CB412"/>
  <c r="CB406"/>
  <c r="CB400"/>
  <c r="CB394"/>
  <c r="CB388"/>
  <c r="CB381"/>
  <c r="CB375"/>
  <c r="CB368"/>
  <c r="CB359"/>
  <c r="CB353"/>
  <c r="CB418"/>
  <c r="CB413"/>
  <c r="CB407"/>
  <c r="CB401"/>
  <c r="CB395"/>
  <c r="CB389"/>
  <c r="CB383"/>
  <c r="CB376"/>
  <c r="CB369"/>
  <c r="CB363"/>
  <c r="CB354"/>
  <c r="CB408"/>
  <c r="CB402"/>
  <c r="CB396"/>
  <c r="CB390"/>
  <c r="CB384"/>
  <c r="CB377"/>
  <c r="CB370"/>
  <c r="CB364"/>
  <c r="CB355"/>
  <c r="CB367"/>
  <c r="CB348"/>
  <c r="CB341"/>
  <c r="CB258"/>
  <c r="CB252"/>
  <c r="CB246"/>
  <c r="CB346"/>
  <c r="CB342"/>
  <c r="CB338"/>
  <c r="CB335"/>
  <c r="CB259"/>
  <c r="CB253"/>
  <c r="CB349"/>
  <c r="CB344"/>
  <c r="CB339"/>
  <c r="CB336"/>
  <c r="CB333"/>
  <c r="CB255"/>
  <c r="CB249"/>
  <c r="CB243"/>
  <c r="CB256"/>
  <c r="CB250"/>
  <c r="CB358"/>
  <c r="CB352"/>
  <c r="CB345"/>
  <c r="CB340"/>
  <c r="CB337"/>
  <c r="CB334"/>
  <c r="CB257"/>
  <c r="CB251"/>
  <c r="CB254"/>
  <c r="CB244"/>
  <c r="CB239"/>
  <c r="CB233"/>
  <c r="CB248"/>
  <c r="CB240"/>
  <c r="CB234"/>
  <c r="CB247"/>
  <c r="CB241"/>
  <c r="CB235"/>
  <c r="CB229"/>
  <c r="CB260"/>
  <c r="CB236"/>
  <c r="CB347"/>
  <c r="CB343"/>
  <c r="CB242"/>
  <c r="CB237"/>
  <c r="CB245"/>
  <c r="CB238"/>
  <c r="CB226"/>
  <c r="CB220"/>
  <c r="CB214"/>
  <c r="CB199"/>
  <c r="CB227"/>
  <c r="CB221"/>
  <c r="CB215"/>
  <c r="CB209"/>
  <c r="CB222"/>
  <c r="CB216"/>
  <c r="CB210"/>
  <c r="CB228"/>
  <c r="CB223"/>
  <c r="CB217"/>
  <c r="CB231"/>
  <c r="CB224"/>
  <c r="CB218"/>
  <c r="CB212"/>
  <c r="CB232"/>
  <c r="CB230"/>
  <c r="CB225"/>
  <c r="CB219"/>
  <c r="CH258"/>
  <c r="CH252"/>
  <c r="CH246"/>
  <c r="CH259"/>
  <c r="CH253"/>
  <c r="CH255"/>
  <c r="CH249"/>
  <c r="CH243"/>
  <c r="CH256"/>
  <c r="CH250"/>
  <c r="CH257"/>
  <c r="CH251"/>
  <c r="CH260"/>
  <c r="CH239"/>
  <c r="CH233"/>
  <c r="CH245"/>
  <c r="CH244"/>
  <c r="CH240"/>
  <c r="CH234"/>
  <c r="CH241"/>
  <c r="CH235"/>
  <c r="CH229"/>
  <c r="CH254"/>
  <c r="CH247"/>
  <c r="CH236"/>
  <c r="CH248"/>
  <c r="CH237"/>
  <c r="CH242"/>
  <c r="CH238"/>
  <c r="CH231"/>
  <c r="CH230"/>
  <c r="CH226"/>
  <c r="CH220"/>
  <c r="CH214"/>
  <c r="CH232"/>
  <c r="CH227"/>
  <c r="CH221"/>
  <c r="CH215"/>
  <c r="CH209"/>
  <c r="CH222"/>
  <c r="CH216"/>
  <c r="CH210"/>
  <c r="CH223"/>
  <c r="CH217"/>
  <c r="CH228"/>
  <c r="CH224"/>
  <c r="CH218"/>
  <c r="CH212"/>
  <c r="CH225"/>
  <c r="CH219"/>
  <c r="CN627"/>
  <c r="CN628"/>
  <c r="CN676"/>
  <c r="BW676" s="1"/>
  <c r="CN646"/>
  <c r="CN626"/>
  <c r="CN671"/>
  <c r="BW671" s="1"/>
  <c r="CN258"/>
  <c r="CN252"/>
  <c r="CN246"/>
  <c r="CN259"/>
  <c r="CN253"/>
  <c r="CN255"/>
  <c r="CN249"/>
  <c r="CN243"/>
  <c r="CN256"/>
  <c r="CN250"/>
  <c r="CN257"/>
  <c r="CN251"/>
  <c r="CN254"/>
  <c r="CN239"/>
  <c r="CN233"/>
  <c r="CN248"/>
  <c r="CN240"/>
  <c r="CN234"/>
  <c r="CN228"/>
  <c r="CN245"/>
  <c r="CN241"/>
  <c r="CN235"/>
  <c r="CN229"/>
  <c r="CN244"/>
  <c r="CN236"/>
  <c r="CN260"/>
  <c r="CN237"/>
  <c r="CN247"/>
  <c r="CN242"/>
  <c r="CN238"/>
  <c r="CN226"/>
  <c r="CN220"/>
  <c r="CN214"/>
  <c r="CN230"/>
  <c r="CN227"/>
  <c r="CN221"/>
  <c r="CN215"/>
  <c r="CN209"/>
  <c r="CN231"/>
  <c r="CN222"/>
  <c r="CN216"/>
  <c r="CN210"/>
  <c r="CN223"/>
  <c r="CN217"/>
  <c r="CN232"/>
  <c r="CN224"/>
  <c r="CN218"/>
  <c r="CN212"/>
  <c r="CN225"/>
  <c r="CN219"/>
  <c r="CT258"/>
  <c r="CT252"/>
  <c r="CT246"/>
  <c r="CT259"/>
  <c r="CT253"/>
  <c r="CT255"/>
  <c r="CT249"/>
  <c r="CT243"/>
  <c r="CT256"/>
  <c r="CT250"/>
  <c r="CT257"/>
  <c r="CT251"/>
  <c r="CT242"/>
  <c r="CT239"/>
  <c r="CT233"/>
  <c r="CT240"/>
  <c r="CT234"/>
  <c r="CT228"/>
  <c r="CT247"/>
  <c r="CT235"/>
  <c r="CT229"/>
  <c r="CT260"/>
  <c r="CT241"/>
  <c r="CT236"/>
  <c r="CT248"/>
  <c r="CT245"/>
  <c r="CT237"/>
  <c r="CT254"/>
  <c r="CT244"/>
  <c r="CT238"/>
  <c r="CT226"/>
  <c r="CT220"/>
  <c r="CT214"/>
  <c r="CT227"/>
  <c r="CT221"/>
  <c r="CT215"/>
  <c r="CT209"/>
  <c r="CT232"/>
  <c r="CT222"/>
  <c r="CT216"/>
  <c r="CT210"/>
  <c r="CT223"/>
  <c r="CT217"/>
  <c r="CT230"/>
  <c r="CT224"/>
  <c r="CT218"/>
  <c r="CT212"/>
  <c r="CT231"/>
  <c r="CT225"/>
  <c r="CT219"/>
  <c r="CZ258"/>
  <c r="CZ252"/>
  <c r="CZ246"/>
  <c r="CZ259"/>
  <c r="CZ253"/>
  <c r="CZ255"/>
  <c r="CZ249"/>
  <c r="CZ243"/>
  <c r="CZ256"/>
  <c r="CZ250"/>
  <c r="CZ257"/>
  <c r="CZ251"/>
  <c r="CZ245"/>
  <c r="CZ239"/>
  <c r="CZ233"/>
  <c r="CZ248"/>
  <c r="CZ244"/>
  <c r="CZ242"/>
  <c r="CZ240"/>
  <c r="CZ234"/>
  <c r="CZ228"/>
  <c r="CZ260"/>
  <c r="CZ235"/>
  <c r="CZ229"/>
  <c r="CZ236"/>
  <c r="CZ254"/>
  <c r="CZ241"/>
  <c r="CZ237"/>
  <c r="CZ247"/>
  <c r="CZ238"/>
  <c r="CZ232"/>
  <c r="CZ226"/>
  <c r="CZ220"/>
  <c r="CZ214"/>
  <c r="CZ230"/>
  <c r="CZ227"/>
  <c r="CZ221"/>
  <c r="CZ215"/>
  <c r="CZ209"/>
  <c r="CZ231"/>
  <c r="CZ222"/>
  <c r="CZ216"/>
  <c r="CZ210"/>
  <c r="CZ223"/>
  <c r="CZ217"/>
  <c r="CZ224"/>
  <c r="CZ218"/>
  <c r="CZ212"/>
  <c r="CZ225"/>
  <c r="CZ219"/>
  <c r="DF258"/>
  <c r="DF252"/>
  <c r="DF246"/>
  <c r="DF259"/>
  <c r="DF253"/>
  <c r="DF255"/>
  <c r="DF249"/>
  <c r="DF243"/>
  <c r="DF256"/>
  <c r="DF250"/>
  <c r="DF257"/>
  <c r="DF251"/>
  <c r="DF239"/>
  <c r="DF233"/>
  <c r="DF260"/>
  <c r="DF240"/>
  <c r="DF234"/>
  <c r="DF228"/>
  <c r="DF247"/>
  <c r="DF245"/>
  <c r="DF242"/>
  <c r="DF235"/>
  <c r="DF229"/>
  <c r="DF254"/>
  <c r="DF244"/>
  <c r="DF236"/>
  <c r="DF248"/>
  <c r="DF237"/>
  <c r="DF241"/>
  <c r="DF238"/>
  <c r="DF226"/>
  <c r="DF220"/>
  <c r="DF214"/>
  <c r="DF227"/>
  <c r="DF221"/>
  <c r="DF215"/>
  <c r="DF209"/>
  <c r="DF222"/>
  <c r="DF216"/>
  <c r="DF210"/>
  <c r="DF223"/>
  <c r="DF217"/>
  <c r="DF230"/>
  <c r="DF224"/>
  <c r="DF218"/>
  <c r="DF212"/>
  <c r="DF232"/>
  <c r="DF231"/>
  <c r="DF225"/>
  <c r="DF219"/>
  <c r="DL902"/>
  <c r="BW902" s="1"/>
  <c r="DL682"/>
  <c r="DL683"/>
  <c r="DL258"/>
  <c r="DL252"/>
  <c r="DL246"/>
  <c r="DL259"/>
  <c r="DL253"/>
  <c r="DL255"/>
  <c r="DL249"/>
  <c r="DL243"/>
  <c r="DL256"/>
  <c r="DL250"/>
  <c r="DL257"/>
  <c r="DL251"/>
  <c r="DL260"/>
  <c r="DL241"/>
  <c r="DL239"/>
  <c r="DL233"/>
  <c r="DL248"/>
  <c r="DL240"/>
  <c r="DL234"/>
  <c r="DL228"/>
  <c r="DL254"/>
  <c r="DL235"/>
  <c r="DL229"/>
  <c r="DL242"/>
  <c r="DL236"/>
  <c r="DL245"/>
  <c r="DL237"/>
  <c r="DL247"/>
  <c r="DL244"/>
  <c r="DL238"/>
  <c r="DL226"/>
  <c r="DL220"/>
  <c r="DL214"/>
  <c r="DL230"/>
  <c r="DL227"/>
  <c r="DL221"/>
  <c r="DL215"/>
  <c r="DL209"/>
  <c r="DL231"/>
  <c r="DL222"/>
  <c r="DL216"/>
  <c r="DL210"/>
  <c r="DL223"/>
  <c r="DL217"/>
  <c r="DL232"/>
  <c r="DL224"/>
  <c r="DL218"/>
  <c r="DL212"/>
  <c r="DL225"/>
  <c r="DL219"/>
  <c r="DR926"/>
  <c r="BW926" s="1"/>
  <c r="DR921"/>
  <c r="BW921" s="1"/>
  <c r="DR928"/>
  <c r="DR922"/>
  <c r="DR935"/>
  <c r="BW935" s="1"/>
  <c r="DR923"/>
  <c r="BW923" s="1"/>
  <c r="DR917"/>
  <c r="BW917" s="1"/>
  <c r="DR924"/>
  <c r="BW924" s="1"/>
  <c r="DR680"/>
  <c r="DR766"/>
  <c r="DR645"/>
  <c r="DR628"/>
  <c r="DR682"/>
  <c r="DR937"/>
  <c r="DR678"/>
  <c r="DR833"/>
  <c r="DR637"/>
  <c r="DR647"/>
  <c r="DR635"/>
  <c r="DR613"/>
  <c r="DR677"/>
  <c r="DR648"/>
  <c r="DR636"/>
  <c r="BW636" s="1"/>
  <c r="DR762"/>
  <c r="BW762" s="1"/>
  <c r="DR825"/>
  <c r="DR683"/>
  <c r="DR641"/>
  <c r="DR258"/>
  <c r="DR252"/>
  <c r="DR246"/>
  <c r="DR259"/>
  <c r="DR253"/>
  <c r="DR255"/>
  <c r="DR249"/>
  <c r="DR243"/>
  <c r="DR256"/>
  <c r="DR250"/>
  <c r="DR257"/>
  <c r="DR251"/>
  <c r="DR245"/>
  <c r="DR239"/>
  <c r="DR233"/>
  <c r="DR254"/>
  <c r="DR244"/>
  <c r="DR241"/>
  <c r="DR240"/>
  <c r="DR234"/>
  <c r="DR228"/>
  <c r="DR247"/>
  <c r="DR235"/>
  <c r="DR229"/>
  <c r="DR236"/>
  <c r="DR248"/>
  <c r="DR242"/>
  <c r="DR237"/>
  <c r="DR260"/>
  <c r="DR238"/>
  <c r="DR226"/>
  <c r="DR220"/>
  <c r="DR214"/>
  <c r="DR227"/>
  <c r="DR221"/>
  <c r="DR215"/>
  <c r="DR209"/>
  <c r="DR222"/>
  <c r="DR216"/>
  <c r="DR210"/>
  <c r="DR232"/>
  <c r="DR223"/>
  <c r="DR217"/>
  <c r="DR230"/>
  <c r="DR224"/>
  <c r="DR218"/>
  <c r="DR212"/>
  <c r="DR231"/>
  <c r="DR225"/>
  <c r="DR219"/>
  <c r="BX44"/>
  <c r="CF46"/>
  <c r="CR46"/>
  <c r="BX50"/>
  <c r="CF52"/>
  <c r="CR52"/>
  <c r="BX56"/>
  <c r="BW56" s="1"/>
  <c r="CF58"/>
  <c r="CR58"/>
  <c r="BX62"/>
  <c r="CF64"/>
  <c r="CR64"/>
  <c r="BX68"/>
  <c r="BY74"/>
  <c r="CB77"/>
  <c r="BX79"/>
  <c r="CP79"/>
  <c r="BY80"/>
  <c r="CB83"/>
  <c r="BX85"/>
  <c r="CP85"/>
  <c r="BY86"/>
  <c r="CB89"/>
  <c r="BX91"/>
  <c r="CP91"/>
  <c r="BY92"/>
  <c r="CB95"/>
  <c r="BX97"/>
  <c r="CP97"/>
  <c r="BY98"/>
  <c r="CB101"/>
  <c r="CB112"/>
  <c r="CD114"/>
  <c r="BZ116"/>
  <c r="CB118"/>
  <c r="CD120"/>
  <c r="BZ122"/>
  <c r="CB124"/>
  <c r="CD126"/>
  <c r="BZ128"/>
  <c r="CB130"/>
  <c r="CD132"/>
  <c r="BZ134"/>
  <c r="CB136"/>
  <c r="DL147"/>
  <c r="BW147" s="1"/>
  <c r="BY155"/>
  <c r="CL156"/>
  <c r="CM157"/>
  <c r="CB158"/>
  <c r="BX160"/>
  <c r="CD160"/>
  <c r="BY161"/>
  <c r="CL162"/>
  <c r="CC169"/>
  <c r="BX170"/>
  <c r="CD170"/>
  <c r="CP170"/>
  <c r="BY171"/>
  <c r="CE171"/>
  <c r="CQ171"/>
  <c r="DU171"/>
  <c r="CG173"/>
  <c r="CS173"/>
  <c r="CB174"/>
  <c r="CC175"/>
  <c r="BX176"/>
  <c r="CD176"/>
  <c r="CP176"/>
  <c r="BY177"/>
  <c r="CE177"/>
  <c r="CQ177"/>
  <c r="DU177"/>
  <c r="CG179"/>
  <c r="CS179"/>
  <c r="CB180"/>
  <c r="CC181"/>
  <c r="BX182"/>
  <c r="CD182"/>
  <c r="CP182"/>
  <c r="BY183"/>
  <c r="CE183"/>
  <c r="CQ183"/>
  <c r="DU183"/>
  <c r="CG185"/>
  <c r="CS185"/>
  <c r="CB186"/>
  <c r="CC187"/>
  <c r="BX188"/>
  <c r="CD188"/>
  <c r="CP188"/>
  <c r="BY189"/>
  <c r="CE189"/>
  <c r="CQ189"/>
  <c r="DU189"/>
  <c r="CF190"/>
  <c r="CG191"/>
  <c r="CS191"/>
  <c r="CB192"/>
  <c r="CC193"/>
  <c r="BX194"/>
  <c r="CD194"/>
  <c r="CP194"/>
  <c r="BY195"/>
  <c r="CE195"/>
  <c r="CQ195"/>
  <c r="DU195"/>
  <c r="CG197"/>
  <c r="CS197"/>
  <c r="CB198"/>
  <c r="CX209"/>
  <c r="DP209"/>
  <c r="CS210"/>
  <c r="DK210"/>
  <c r="CZ211"/>
  <c r="DR211"/>
  <c r="CS212"/>
  <c r="DK212"/>
  <c r="CT213"/>
  <c r="DI216"/>
  <c r="DD217"/>
  <c r="CU259"/>
  <c r="CU253"/>
  <c r="CU247"/>
  <c r="CU241"/>
  <c r="CU260"/>
  <c r="CU254"/>
  <c r="CU256"/>
  <c r="CU250"/>
  <c r="CU244"/>
  <c r="CU257"/>
  <c r="CU251"/>
  <c r="CU258"/>
  <c r="CU252"/>
  <c r="CU243"/>
  <c r="CU240"/>
  <c r="CU234"/>
  <c r="CU228"/>
  <c r="CU235"/>
  <c r="CU229"/>
  <c r="CU246"/>
  <c r="CU236"/>
  <c r="CU230"/>
  <c r="CU255"/>
  <c r="CU249"/>
  <c r="CU248"/>
  <c r="CU245"/>
  <c r="CU237"/>
  <c r="CU238"/>
  <c r="CU232"/>
  <c r="CU242"/>
  <c r="CU239"/>
  <c r="CU233"/>
  <c r="CU227"/>
  <c r="CU221"/>
  <c r="CU215"/>
  <c r="CU209"/>
  <c r="CU222"/>
  <c r="CU216"/>
  <c r="CU210"/>
  <c r="CU223"/>
  <c r="CU217"/>
  <c r="CU211"/>
  <c r="CU224"/>
  <c r="CU218"/>
  <c r="CU231"/>
  <c r="CU225"/>
  <c r="CU219"/>
  <c r="CU213"/>
  <c r="CU226"/>
  <c r="CU220"/>
  <c r="BX49"/>
  <c r="BX55"/>
  <c r="BW55" s="1"/>
  <c r="BX61"/>
  <c r="BW61" s="1"/>
  <c r="CF63"/>
  <c r="CR63"/>
  <c r="BX67"/>
  <c r="BX78"/>
  <c r="BY79"/>
  <c r="BX84"/>
  <c r="CP84"/>
  <c r="BY85"/>
  <c r="BX90"/>
  <c r="CP90"/>
  <c r="BY91"/>
  <c r="CB94"/>
  <c r="BX96"/>
  <c r="CP96"/>
  <c r="BY97"/>
  <c r="CB100"/>
  <c r="BX102"/>
  <c r="CP102"/>
  <c r="CB111"/>
  <c r="CD113"/>
  <c r="BW113" s="1"/>
  <c r="BZ115"/>
  <c r="CB117"/>
  <c r="CD119"/>
  <c r="BZ121"/>
  <c r="CB123"/>
  <c r="CD125"/>
  <c r="BZ127"/>
  <c r="CB129"/>
  <c r="CD131"/>
  <c r="BZ133"/>
  <c r="CB135"/>
  <c r="CD137"/>
  <c r="DL146"/>
  <c r="BW146" s="1"/>
  <c r="CL155"/>
  <c r="CM156"/>
  <c r="CB157"/>
  <c r="BX159"/>
  <c r="CD159"/>
  <c r="BY160"/>
  <c r="CL161"/>
  <c r="CM162"/>
  <c r="BX169"/>
  <c r="CD169"/>
  <c r="CP169"/>
  <c r="BY170"/>
  <c r="CE170"/>
  <c r="CQ170"/>
  <c r="DU170"/>
  <c r="CG172"/>
  <c r="CS172"/>
  <c r="CB173"/>
  <c r="CC174"/>
  <c r="BX175"/>
  <c r="CD175"/>
  <c r="CP175"/>
  <c r="BY176"/>
  <c r="CE176"/>
  <c r="CQ176"/>
  <c r="DU176"/>
  <c r="CG178"/>
  <c r="CS178"/>
  <c r="CB179"/>
  <c r="CC180"/>
  <c r="BX181"/>
  <c r="CD181"/>
  <c r="CP181"/>
  <c r="BY182"/>
  <c r="CE182"/>
  <c r="CQ182"/>
  <c r="DU182"/>
  <c r="CG184"/>
  <c r="CS184"/>
  <c r="CB185"/>
  <c r="CC186"/>
  <c r="BX187"/>
  <c r="CD187"/>
  <c r="CP187"/>
  <c r="BY188"/>
  <c r="CE188"/>
  <c r="CQ188"/>
  <c r="DU188"/>
  <c r="CG190"/>
  <c r="CM190"/>
  <c r="CS190"/>
  <c r="CB191"/>
  <c r="CC192"/>
  <c r="BX193"/>
  <c r="CD193"/>
  <c r="CP193"/>
  <c r="BY194"/>
  <c r="CE194"/>
  <c r="CQ194"/>
  <c r="DU194"/>
  <c r="CG196"/>
  <c r="CM196"/>
  <c r="CS196"/>
  <c r="CB197"/>
  <c r="CC198"/>
  <c r="BY199"/>
  <c r="DB209"/>
  <c r="DT209"/>
  <c r="CW210"/>
  <c r="DO210"/>
  <c r="CB211"/>
  <c r="CL211"/>
  <c r="DD211"/>
  <c r="DV211"/>
  <c r="CG212"/>
  <c r="CU212"/>
  <c r="DQ212"/>
  <c r="CZ213"/>
  <c r="CO214"/>
  <c r="BX215"/>
  <c r="DN215"/>
  <c r="CF217"/>
  <c r="DJ217"/>
  <c r="DS929"/>
  <c r="BW929" s="1"/>
  <c r="DS930"/>
  <c r="BW930" s="1"/>
  <c r="DS681"/>
  <c r="DS645"/>
  <c r="DS628"/>
  <c r="DS755"/>
  <c r="BW755" s="1"/>
  <c r="DS682"/>
  <c r="DS683"/>
  <c r="DS647"/>
  <c r="DS843"/>
  <c r="BW843" s="1"/>
  <c r="DS752"/>
  <c r="BW752" s="1"/>
  <c r="DS679"/>
  <c r="DS680"/>
  <c r="DS642"/>
  <c r="DS648"/>
  <c r="DS614"/>
  <c r="DS620"/>
  <c r="DS763"/>
  <c r="BW763" s="1"/>
  <c r="DS637"/>
  <c r="DS259"/>
  <c r="DS253"/>
  <c r="DS247"/>
  <c r="DS241"/>
  <c r="DS260"/>
  <c r="DS254"/>
  <c r="DS256"/>
  <c r="DS250"/>
  <c r="DS244"/>
  <c r="DS257"/>
  <c r="DS251"/>
  <c r="DS258"/>
  <c r="DS252"/>
  <c r="DS240"/>
  <c r="DS234"/>
  <c r="DS228"/>
  <c r="DS235"/>
  <c r="DS229"/>
  <c r="DS243"/>
  <c r="DS236"/>
  <c r="DS230"/>
  <c r="DS248"/>
  <c r="DS242"/>
  <c r="DS237"/>
  <c r="DS246"/>
  <c r="DS238"/>
  <c r="DS232"/>
  <c r="DS255"/>
  <c r="DS249"/>
  <c r="DS245"/>
  <c r="DS239"/>
  <c r="DS233"/>
  <c r="DS227"/>
  <c r="DS221"/>
  <c r="DS215"/>
  <c r="DS209"/>
  <c r="DS222"/>
  <c r="DS216"/>
  <c r="DS210"/>
  <c r="DS223"/>
  <c r="DS217"/>
  <c r="DS211"/>
  <c r="DS224"/>
  <c r="DS218"/>
  <c r="DS212"/>
  <c r="DS231"/>
  <c r="DS225"/>
  <c r="DS219"/>
  <c r="DS213"/>
  <c r="DS226"/>
  <c r="DS220"/>
  <c r="DH260"/>
  <c r="DH254"/>
  <c r="DH248"/>
  <c r="DH242"/>
  <c r="DH255"/>
  <c r="DH249"/>
  <c r="DH257"/>
  <c r="DH251"/>
  <c r="DH245"/>
  <c r="DH258"/>
  <c r="DH252"/>
  <c r="DH259"/>
  <c r="DH253"/>
  <c r="DH256"/>
  <c r="DH235"/>
  <c r="DH229"/>
  <c r="DH250"/>
  <c r="DH247"/>
  <c r="DH236"/>
  <c r="DH230"/>
  <c r="DH244"/>
  <c r="DH237"/>
  <c r="DH231"/>
  <c r="DH243"/>
  <c r="DH238"/>
  <c r="DH232"/>
  <c r="DH241"/>
  <c r="DH239"/>
  <c r="DH233"/>
  <c r="DH246"/>
  <c r="DH240"/>
  <c r="DH234"/>
  <c r="DH222"/>
  <c r="DH216"/>
  <c r="DH210"/>
  <c r="DH223"/>
  <c r="DH217"/>
  <c r="DH211"/>
  <c r="DH224"/>
  <c r="DH218"/>
  <c r="DH212"/>
  <c r="DH228"/>
  <c r="DH225"/>
  <c r="DH219"/>
  <c r="DH213"/>
  <c r="DH226"/>
  <c r="DH220"/>
  <c r="DH214"/>
  <c r="DH227"/>
  <c r="DH221"/>
  <c r="BX42"/>
  <c r="BW42" s="1"/>
  <c r="BX48"/>
  <c r="BX54"/>
  <c r="BX60"/>
  <c r="CF62"/>
  <c r="CR62"/>
  <c r="BX66"/>
  <c r="CF68"/>
  <c r="CR68"/>
  <c r="BX77"/>
  <c r="BY78"/>
  <c r="BX83"/>
  <c r="CP83"/>
  <c r="BY84"/>
  <c r="BX89"/>
  <c r="CP89"/>
  <c r="BY90"/>
  <c r="CB93"/>
  <c r="BX95"/>
  <c r="CP95"/>
  <c r="BY96"/>
  <c r="CB99"/>
  <c r="BX101"/>
  <c r="CP101"/>
  <c r="BY102"/>
  <c r="CB110"/>
  <c r="CD112"/>
  <c r="BZ114"/>
  <c r="CB116"/>
  <c r="CD118"/>
  <c r="BZ120"/>
  <c r="CB122"/>
  <c r="CD124"/>
  <c r="BZ126"/>
  <c r="CB128"/>
  <c r="CD130"/>
  <c r="BZ132"/>
  <c r="CB134"/>
  <c r="CD136"/>
  <c r="DL145"/>
  <c r="BW145" s="1"/>
  <c r="CM155"/>
  <c r="CB156"/>
  <c r="BX158"/>
  <c r="CD158"/>
  <c r="BY159"/>
  <c r="CL160"/>
  <c r="CM161"/>
  <c r="CB162"/>
  <c r="BY169"/>
  <c r="CE169"/>
  <c r="CQ169"/>
  <c r="DU169"/>
  <c r="CG171"/>
  <c r="CS171"/>
  <c r="CB172"/>
  <c r="CC173"/>
  <c r="BX174"/>
  <c r="CD174"/>
  <c r="CP174"/>
  <c r="BY175"/>
  <c r="CE175"/>
  <c r="CQ175"/>
  <c r="DU175"/>
  <c r="CG177"/>
  <c r="CS177"/>
  <c r="CB178"/>
  <c r="CC179"/>
  <c r="BX180"/>
  <c r="CD180"/>
  <c r="CP180"/>
  <c r="BY181"/>
  <c r="CE181"/>
  <c r="CQ181"/>
  <c r="DU181"/>
  <c r="CG183"/>
  <c r="CS183"/>
  <c r="CB184"/>
  <c r="CC185"/>
  <c r="BX186"/>
  <c r="CD186"/>
  <c r="CP186"/>
  <c r="BY187"/>
  <c r="CE187"/>
  <c r="CQ187"/>
  <c r="DU187"/>
  <c r="CG189"/>
  <c r="CS189"/>
  <c r="CB190"/>
  <c r="CC191"/>
  <c r="BX192"/>
  <c r="CD192"/>
  <c r="CP192"/>
  <c r="CE193"/>
  <c r="CQ193"/>
  <c r="DU193"/>
  <c r="CG195"/>
  <c r="CS195"/>
  <c r="CB196"/>
  <c r="CC197"/>
  <c r="CD198"/>
  <c r="DU199"/>
  <c r="CL209"/>
  <c r="DV209"/>
  <c r="CG210"/>
  <c r="CY210"/>
  <c r="DQ210"/>
  <c r="CN211"/>
  <c r="DF211"/>
  <c r="CI212"/>
  <c r="CY212"/>
  <c r="DW212"/>
  <c r="CH213"/>
  <c r="DF213"/>
  <c r="CU214"/>
  <c r="DP217"/>
  <c r="BX908"/>
  <c r="BX583"/>
  <c r="BX577"/>
  <c r="BX571"/>
  <c r="BX565"/>
  <c r="BX559"/>
  <c r="BX553"/>
  <c r="BX547"/>
  <c r="BX541"/>
  <c r="BX584"/>
  <c r="BX578"/>
  <c r="BX572"/>
  <c r="BX566"/>
  <c r="BX560"/>
  <c r="BX554"/>
  <c r="BX548"/>
  <c r="BX542"/>
  <c r="BX582"/>
  <c r="BX576"/>
  <c r="BX570"/>
  <c r="BX564"/>
  <c r="BX581"/>
  <c r="BX544"/>
  <c r="BX536"/>
  <c r="BX530"/>
  <c r="BX524"/>
  <c r="BX587"/>
  <c r="BX580"/>
  <c r="BX573"/>
  <c r="BX561"/>
  <c r="BX557"/>
  <c r="BX555"/>
  <c r="BX546"/>
  <c r="BX540"/>
  <c r="BX537"/>
  <c r="BX531"/>
  <c r="BX525"/>
  <c r="BX519"/>
  <c r="BX586"/>
  <c r="BX569"/>
  <c r="BX563"/>
  <c r="BX550"/>
  <c r="BX538"/>
  <c r="BX532"/>
  <c r="BX526"/>
  <c r="BX520"/>
  <c r="BX579"/>
  <c r="BX568"/>
  <c r="BX552"/>
  <c r="BX545"/>
  <c r="BX543"/>
  <c r="BX533"/>
  <c r="BX527"/>
  <c r="BX521"/>
  <c r="BX585"/>
  <c r="BX575"/>
  <c r="BX562"/>
  <c r="BX556"/>
  <c r="BX539"/>
  <c r="BX534"/>
  <c r="BX528"/>
  <c r="BX522"/>
  <c r="BX574"/>
  <c r="BX567"/>
  <c r="BX558"/>
  <c r="BX551"/>
  <c r="BX549"/>
  <c r="BX535"/>
  <c r="BX529"/>
  <c r="BX523"/>
  <c r="BX416"/>
  <c r="BX411"/>
  <c r="BX405"/>
  <c r="BX399"/>
  <c r="BX393"/>
  <c r="BX387"/>
  <c r="BX380"/>
  <c r="BX374"/>
  <c r="BX367"/>
  <c r="BX358"/>
  <c r="BX352"/>
  <c r="BX346"/>
  <c r="BX417"/>
  <c r="BX412"/>
  <c r="BX406"/>
  <c r="BX400"/>
  <c r="BX394"/>
  <c r="BX388"/>
  <c r="BX381"/>
  <c r="BX375"/>
  <c r="BX368"/>
  <c r="BX359"/>
  <c r="BX353"/>
  <c r="BX418"/>
  <c r="BX413"/>
  <c r="BX407"/>
  <c r="BX401"/>
  <c r="BX395"/>
  <c r="BX389"/>
  <c r="BX383"/>
  <c r="BX376"/>
  <c r="BX408"/>
  <c r="BX402"/>
  <c r="BX396"/>
  <c r="BX390"/>
  <c r="BX384"/>
  <c r="BX377"/>
  <c r="BX370"/>
  <c r="BX364"/>
  <c r="BX355"/>
  <c r="BX349"/>
  <c r="BX414"/>
  <c r="BX409"/>
  <c r="BX403"/>
  <c r="BX397"/>
  <c r="BX391"/>
  <c r="BX385"/>
  <c r="BX378"/>
  <c r="BX371"/>
  <c r="BX365"/>
  <c r="BX356"/>
  <c r="BX415"/>
  <c r="BX410"/>
  <c r="BX404"/>
  <c r="BX398"/>
  <c r="BX392"/>
  <c r="BX386"/>
  <c r="BX379"/>
  <c r="BX373"/>
  <c r="BX366"/>
  <c r="BX357"/>
  <c r="BX351"/>
  <c r="BX347"/>
  <c r="BX343"/>
  <c r="BX260"/>
  <c r="BX254"/>
  <c r="BX248"/>
  <c r="BX242"/>
  <c r="BX363"/>
  <c r="BX354"/>
  <c r="BX344"/>
  <c r="BX339"/>
  <c r="BX336"/>
  <c r="BX333"/>
  <c r="BX255"/>
  <c r="BX348"/>
  <c r="BX345"/>
  <c r="BX340"/>
  <c r="BX337"/>
  <c r="BX334"/>
  <c r="BX257"/>
  <c r="BX251"/>
  <c r="BX245"/>
  <c r="BX369"/>
  <c r="BX350"/>
  <c r="BX341"/>
  <c r="BX258"/>
  <c r="BX252"/>
  <c r="BX342"/>
  <c r="BX338"/>
  <c r="BX335"/>
  <c r="BX259"/>
  <c r="BX253"/>
  <c r="BX249"/>
  <c r="BX247"/>
  <c r="BX241"/>
  <c r="BX235"/>
  <c r="BX229"/>
  <c r="BX246"/>
  <c r="BX236"/>
  <c r="BX230"/>
  <c r="BX237"/>
  <c r="BX231"/>
  <c r="BX238"/>
  <c r="BX256"/>
  <c r="BX250"/>
  <c r="BX244"/>
  <c r="BX239"/>
  <c r="BX233"/>
  <c r="BX243"/>
  <c r="BX240"/>
  <c r="BX234"/>
  <c r="BX222"/>
  <c r="BX216"/>
  <c r="BX210"/>
  <c r="BX228"/>
  <c r="BX223"/>
  <c r="BX217"/>
  <c r="BX211"/>
  <c r="BX232"/>
  <c r="BX224"/>
  <c r="BX218"/>
  <c r="BX212"/>
  <c r="BX225"/>
  <c r="BX219"/>
  <c r="BX213"/>
  <c r="BX226"/>
  <c r="BX220"/>
  <c r="BX214"/>
  <c r="BX199"/>
  <c r="BX227"/>
  <c r="BX221"/>
  <c r="CP836"/>
  <c r="BW836" s="1"/>
  <c r="CP553"/>
  <c r="CP547"/>
  <c r="CP837"/>
  <c r="BW837" s="1"/>
  <c r="CP683"/>
  <c r="CP578"/>
  <c r="CP572"/>
  <c r="CP554"/>
  <c r="CP548"/>
  <c r="CP933"/>
  <c r="BW933" s="1"/>
  <c r="CP681"/>
  <c r="CP628"/>
  <c r="CP582"/>
  <c r="CP576"/>
  <c r="CP570"/>
  <c r="CP585"/>
  <c r="CP556"/>
  <c r="CP549"/>
  <c r="CP530"/>
  <c r="CP524"/>
  <c r="CP551"/>
  <c r="CP525"/>
  <c r="CP555"/>
  <c r="CP546"/>
  <c r="CP544"/>
  <c r="CP526"/>
  <c r="CP587"/>
  <c r="CP573"/>
  <c r="CP527"/>
  <c r="CP521"/>
  <c r="CP580"/>
  <c r="CP552"/>
  <c r="CP550"/>
  <c r="CP543"/>
  <c r="CP528"/>
  <c r="CP522"/>
  <c r="CP586"/>
  <c r="CP579"/>
  <c r="CP545"/>
  <c r="CP529"/>
  <c r="CP523"/>
  <c r="CP399"/>
  <c r="CP387"/>
  <c r="CP380"/>
  <c r="CP367"/>
  <c r="CP400"/>
  <c r="CP388"/>
  <c r="CP381"/>
  <c r="CP368"/>
  <c r="CP401"/>
  <c r="CP389"/>
  <c r="CP376"/>
  <c r="CP402"/>
  <c r="CP384"/>
  <c r="CP377"/>
  <c r="CP370"/>
  <c r="CP403"/>
  <c r="CP385"/>
  <c r="CP378"/>
  <c r="CP371"/>
  <c r="CP404"/>
  <c r="CP398"/>
  <c r="CP386"/>
  <c r="CP379"/>
  <c r="CP366"/>
  <c r="CP260"/>
  <c r="CP254"/>
  <c r="CP248"/>
  <c r="CP242"/>
  <c r="CP369"/>
  <c r="CP315"/>
  <c r="BW315" s="1"/>
  <c r="CP298"/>
  <c r="BW298" s="1"/>
  <c r="CP255"/>
  <c r="CP249"/>
  <c r="CP299"/>
  <c r="BW299" s="1"/>
  <c r="CP257"/>
  <c r="CP251"/>
  <c r="CP245"/>
  <c r="CP329"/>
  <c r="CP258"/>
  <c r="CP252"/>
  <c r="CP314"/>
  <c r="BW314" s="1"/>
  <c r="CP259"/>
  <c r="CP253"/>
  <c r="CP235"/>
  <c r="CP229"/>
  <c r="CP241"/>
  <c r="CP236"/>
  <c r="CP230"/>
  <c r="CP244"/>
  <c r="CP237"/>
  <c r="CP231"/>
  <c r="CP256"/>
  <c r="CP243"/>
  <c r="CP238"/>
  <c r="CP250"/>
  <c r="CP247"/>
  <c r="CP239"/>
  <c r="CP233"/>
  <c r="CP246"/>
  <c r="CP240"/>
  <c r="CP234"/>
  <c r="CP228"/>
  <c r="CP222"/>
  <c r="CP216"/>
  <c r="CP210"/>
  <c r="CP223"/>
  <c r="CP217"/>
  <c r="CP211"/>
  <c r="CP224"/>
  <c r="CP218"/>
  <c r="CP212"/>
  <c r="CP232"/>
  <c r="CP225"/>
  <c r="CP219"/>
  <c r="CP213"/>
  <c r="CP226"/>
  <c r="CP220"/>
  <c r="CP214"/>
  <c r="CP199"/>
  <c r="CP227"/>
  <c r="CP221"/>
  <c r="DT934"/>
  <c r="BW934" s="1"/>
  <c r="DT918"/>
  <c r="DT938"/>
  <c r="BW938" s="1"/>
  <c r="DT932"/>
  <c r="BW932" s="1"/>
  <c r="DT640"/>
  <c r="DT612"/>
  <c r="DT927"/>
  <c r="BW927" s="1"/>
  <c r="DT620"/>
  <c r="DT808"/>
  <c r="BW808" s="1"/>
  <c r="DT678"/>
  <c r="DT840"/>
  <c r="BW840" s="1"/>
  <c r="DT810"/>
  <c r="BW810" s="1"/>
  <c r="DT765"/>
  <c r="BW765" s="1"/>
  <c r="DT681"/>
  <c r="DT645"/>
  <c r="DT614"/>
  <c r="DT679"/>
  <c r="DT643"/>
  <c r="DT260"/>
  <c r="DT254"/>
  <c r="DT248"/>
  <c r="DT242"/>
  <c r="DT255"/>
  <c r="DT249"/>
  <c r="DT257"/>
  <c r="DT251"/>
  <c r="DT245"/>
  <c r="DT258"/>
  <c r="DT252"/>
  <c r="DT259"/>
  <c r="DT253"/>
  <c r="DT244"/>
  <c r="DT241"/>
  <c r="DT235"/>
  <c r="DT229"/>
  <c r="DT247"/>
  <c r="DT243"/>
  <c r="DT236"/>
  <c r="DT230"/>
  <c r="DT237"/>
  <c r="DT231"/>
  <c r="DT246"/>
  <c r="DT238"/>
  <c r="DT232"/>
  <c r="DT256"/>
  <c r="DT239"/>
  <c r="DT233"/>
  <c r="DT250"/>
  <c r="DT240"/>
  <c r="DT234"/>
  <c r="DT222"/>
  <c r="DT216"/>
  <c r="DT210"/>
  <c r="DT223"/>
  <c r="DT217"/>
  <c r="DT211"/>
  <c r="DT224"/>
  <c r="DT218"/>
  <c r="DT212"/>
  <c r="DT228"/>
  <c r="DT225"/>
  <c r="DT219"/>
  <c r="DT213"/>
  <c r="DT226"/>
  <c r="DT220"/>
  <c r="DT214"/>
  <c r="DT227"/>
  <c r="DT221"/>
  <c r="BY908"/>
  <c r="BY844"/>
  <c r="BW844" s="1"/>
  <c r="BY255"/>
  <c r="BY249"/>
  <c r="BY243"/>
  <c r="BY256"/>
  <c r="BY250"/>
  <c r="BY258"/>
  <c r="BY252"/>
  <c r="BY246"/>
  <c r="BY259"/>
  <c r="BY253"/>
  <c r="BY260"/>
  <c r="BY254"/>
  <c r="BY236"/>
  <c r="BY230"/>
  <c r="BY242"/>
  <c r="BY237"/>
  <c r="BY231"/>
  <c r="BY245"/>
  <c r="BY238"/>
  <c r="BY232"/>
  <c r="BY257"/>
  <c r="BY244"/>
  <c r="BY239"/>
  <c r="BY233"/>
  <c r="BY251"/>
  <c r="BY248"/>
  <c r="BY240"/>
  <c r="BY234"/>
  <c r="BY247"/>
  <c r="BY241"/>
  <c r="BY235"/>
  <c r="BY229"/>
  <c r="BY228"/>
  <c r="BY223"/>
  <c r="BY217"/>
  <c r="BY211"/>
  <c r="BY224"/>
  <c r="BY218"/>
  <c r="BY212"/>
  <c r="BY225"/>
  <c r="BY219"/>
  <c r="BY213"/>
  <c r="BY226"/>
  <c r="BY220"/>
  <c r="BY214"/>
  <c r="BY227"/>
  <c r="BY221"/>
  <c r="BY215"/>
  <c r="BY209"/>
  <c r="BY222"/>
  <c r="DU916"/>
  <c r="BW916" s="1"/>
  <c r="DU677"/>
  <c r="DU648"/>
  <c r="DU639"/>
  <c r="BW639" s="1"/>
  <c r="DU255"/>
  <c r="DU249"/>
  <c r="DU243"/>
  <c r="DU256"/>
  <c r="DU250"/>
  <c r="DU258"/>
  <c r="DU252"/>
  <c r="DU246"/>
  <c r="DU259"/>
  <c r="DU253"/>
  <c r="DU247"/>
  <c r="DU260"/>
  <c r="DU254"/>
  <c r="DU236"/>
  <c r="DU230"/>
  <c r="DU237"/>
  <c r="DU231"/>
  <c r="DU248"/>
  <c r="DU242"/>
  <c r="DU238"/>
  <c r="DU232"/>
  <c r="DU257"/>
  <c r="DU239"/>
  <c r="DU233"/>
  <c r="DU251"/>
  <c r="DU245"/>
  <c r="DU240"/>
  <c r="DU234"/>
  <c r="DU244"/>
  <c r="DU241"/>
  <c r="DU235"/>
  <c r="DU223"/>
  <c r="DU217"/>
  <c r="DU211"/>
  <c r="DU224"/>
  <c r="DU218"/>
  <c r="DU212"/>
  <c r="DU228"/>
  <c r="DU225"/>
  <c r="DU219"/>
  <c r="DU213"/>
  <c r="DU226"/>
  <c r="DU220"/>
  <c r="DU214"/>
  <c r="DU229"/>
  <c r="DU227"/>
  <c r="DU221"/>
  <c r="DU215"/>
  <c r="DU209"/>
  <c r="DU222"/>
  <c r="BX65"/>
  <c r="CF67"/>
  <c r="CR67"/>
  <c r="BX76"/>
  <c r="BY77"/>
  <c r="BX82"/>
  <c r="CP82"/>
  <c r="BY83"/>
  <c r="BX88"/>
  <c r="CP88"/>
  <c r="BY89"/>
  <c r="CB92"/>
  <c r="BX94"/>
  <c r="CP94"/>
  <c r="BY95"/>
  <c r="CB98"/>
  <c r="BX100"/>
  <c r="CP100"/>
  <c r="BY101"/>
  <c r="CB109"/>
  <c r="BW109" s="1"/>
  <c r="CD111"/>
  <c r="CB115"/>
  <c r="CD117"/>
  <c r="BZ119"/>
  <c r="CB121"/>
  <c r="CD123"/>
  <c r="BZ125"/>
  <c r="CB127"/>
  <c r="CD129"/>
  <c r="BZ131"/>
  <c r="BW131" s="1"/>
  <c r="CB133"/>
  <c r="CD135"/>
  <c r="DL144"/>
  <c r="BW144" s="1"/>
  <c r="CB155"/>
  <c r="BX157"/>
  <c r="CD157"/>
  <c r="BY158"/>
  <c r="CL159"/>
  <c r="CM160"/>
  <c r="CB161"/>
  <c r="CG170"/>
  <c r="CS170"/>
  <c r="CB171"/>
  <c r="CC172"/>
  <c r="BX173"/>
  <c r="CD173"/>
  <c r="CP173"/>
  <c r="BY174"/>
  <c r="CE174"/>
  <c r="CQ174"/>
  <c r="DU174"/>
  <c r="CG176"/>
  <c r="CS176"/>
  <c r="CB177"/>
  <c r="CC178"/>
  <c r="BX179"/>
  <c r="CD179"/>
  <c r="CP179"/>
  <c r="BY180"/>
  <c r="CE180"/>
  <c r="CQ180"/>
  <c r="DU180"/>
  <c r="CG182"/>
  <c r="CS182"/>
  <c r="CB183"/>
  <c r="CC184"/>
  <c r="BX185"/>
  <c r="CD185"/>
  <c r="CP185"/>
  <c r="BY186"/>
  <c r="CE186"/>
  <c r="CQ186"/>
  <c r="DU186"/>
  <c r="CG188"/>
  <c r="CS188"/>
  <c r="CB189"/>
  <c r="CC190"/>
  <c r="BX191"/>
  <c r="CD191"/>
  <c r="CP191"/>
  <c r="BY192"/>
  <c r="CE192"/>
  <c r="CQ192"/>
  <c r="DU192"/>
  <c r="CG194"/>
  <c r="CS194"/>
  <c r="CB195"/>
  <c r="CC196"/>
  <c r="BX197"/>
  <c r="CD197"/>
  <c r="CP197"/>
  <c r="BY198"/>
  <c r="CE198"/>
  <c r="CQ198"/>
  <c r="DU198"/>
  <c r="CQ199"/>
  <c r="CD209"/>
  <c r="CP209"/>
  <c r="DH209"/>
  <c r="BY210"/>
  <c r="DC210"/>
  <c r="DU210"/>
  <c r="CR211"/>
  <c r="DJ211"/>
  <c r="DA212"/>
  <c r="DL213"/>
  <c r="DA214"/>
  <c r="CP215"/>
  <c r="BY216"/>
  <c r="CL217"/>
  <c r="DV217"/>
  <c r="CV682"/>
  <c r="CV815"/>
  <c r="BW815" s="1"/>
  <c r="CV260"/>
  <c r="CV254"/>
  <c r="CV248"/>
  <c r="CV242"/>
  <c r="CV255"/>
  <c r="CV249"/>
  <c r="CV257"/>
  <c r="CV251"/>
  <c r="CV245"/>
  <c r="CV258"/>
  <c r="CV252"/>
  <c r="CV259"/>
  <c r="CV253"/>
  <c r="CV235"/>
  <c r="CV229"/>
  <c r="CV247"/>
  <c r="CV246"/>
  <c r="CV236"/>
  <c r="CV230"/>
  <c r="CV256"/>
  <c r="CV241"/>
  <c r="CV237"/>
  <c r="CV231"/>
  <c r="CV250"/>
  <c r="CV238"/>
  <c r="CV331"/>
  <c r="BW331" s="1"/>
  <c r="CV244"/>
  <c r="CV239"/>
  <c r="CV233"/>
  <c r="CV243"/>
  <c r="CV240"/>
  <c r="CV234"/>
  <c r="CV222"/>
  <c r="CV216"/>
  <c r="CV210"/>
  <c r="CV232"/>
  <c r="CV223"/>
  <c r="CV217"/>
  <c r="CV211"/>
  <c r="CV224"/>
  <c r="CV218"/>
  <c r="CV212"/>
  <c r="CV228"/>
  <c r="CV225"/>
  <c r="CV219"/>
  <c r="CV213"/>
  <c r="CV226"/>
  <c r="CV220"/>
  <c r="CV214"/>
  <c r="CV227"/>
  <c r="CV221"/>
  <c r="CQ925"/>
  <c r="BW925" s="1"/>
  <c r="CQ584"/>
  <c r="CQ578"/>
  <c r="CQ572"/>
  <c r="CQ566"/>
  <c r="CQ560"/>
  <c r="CQ554"/>
  <c r="CQ548"/>
  <c r="CQ542"/>
  <c r="CQ585"/>
  <c r="CQ579"/>
  <c r="CQ573"/>
  <c r="CQ567"/>
  <c r="CQ561"/>
  <c r="CQ555"/>
  <c r="CQ549"/>
  <c r="CQ543"/>
  <c r="CQ830"/>
  <c r="BW830" s="1"/>
  <c r="CQ583"/>
  <c r="CQ577"/>
  <c r="CQ571"/>
  <c r="CQ565"/>
  <c r="CQ582"/>
  <c r="CQ551"/>
  <c r="CQ537"/>
  <c r="CQ531"/>
  <c r="CQ525"/>
  <c r="CQ519"/>
  <c r="CQ626"/>
  <c r="BW626" s="1"/>
  <c r="CQ581"/>
  <c r="CQ574"/>
  <c r="CQ564"/>
  <c r="CQ553"/>
  <c r="CQ546"/>
  <c r="CQ544"/>
  <c r="CQ540"/>
  <c r="CQ532"/>
  <c r="CQ526"/>
  <c r="CQ520"/>
  <c r="CQ828"/>
  <c r="BW828" s="1"/>
  <c r="CQ587"/>
  <c r="CQ570"/>
  <c r="CQ559"/>
  <c r="CQ557"/>
  <c r="CQ538"/>
  <c r="CQ533"/>
  <c r="CQ527"/>
  <c r="CQ521"/>
  <c r="CQ580"/>
  <c r="CQ569"/>
  <c r="CQ563"/>
  <c r="CQ552"/>
  <c r="CQ550"/>
  <c r="CQ534"/>
  <c r="CQ528"/>
  <c r="CQ522"/>
  <c r="CQ586"/>
  <c r="CQ576"/>
  <c r="CQ545"/>
  <c r="CQ541"/>
  <c r="CQ539"/>
  <c r="CQ535"/>
  <c r="CQ529"/>
  <c r="CQ523"/>
  <c r="CQ627"/>
  <c r="CQ575"/>
  <c r="CQ568"/>
  <c r="CQ562"/>
  <c r="CQ558"/>
  <c r="CQ556"/>
  <c r="CQ547"/>
  <c r="CQ536"/>
  <c r="CQ530"/>
  <c r="CQ524"/>
  <c r="CQ417"/>
  <c r="CQ412"/>
  <c r="CQ406"/>
  <c r="CQ400"/>
  <c r="CQ394"/>
  <c r="CQ388"/>
  <c r="CQ381"/>
  <c r="CQ375"/>
  <c r="CQ368"/>
  <c r="CQ359"/>
  <c r="CQ353"/>
  <c r="CQ347"/>
  <c r="CQ418"/>
  <c r="CQ413"/>
  <c r="CQ407"/>
  <c r="CQ401"/>
  <c r="CQ395"/>
  <c r="CQ389"/>
  <c r="CQ383"/>
  <c r="CQ376"/>
  <c r="CQ369"/>
  <c r="CQ363"/>
  <c r="CQ354"/>
  <c r="CQ408"/>
  <c r="CQ402"/>
  <c r="CQ396"/>
  <c r="CQ390"/>
  <c r="CQ384"/>
  <c r="CQ377"/>
  <c r="CQ414"/>
  <c r="CQ409"/>
  <c r="CQ403"/>
  <c r="CQ397"/>
  <c r="CQ391"/>
  <c r="CQ385"/>
  <c r="CQ378"/>
  <c r="CQ371"/>
  <c r="CQ365"/>
  <c r="CQ356"/>
  <c r="CQ350"/>
  <c r="CQ415"/>
  <c r="CQ410"/>
  <c r="CQ404"/>
  <c r="CQ398"/>
  <c r="CQ392"/>
  <c r="CQ386"/>
  <c r="CQ379"/>
  <c r="CQ373"/>
  <c r="CQ366"/>
  <c r="CQ357"/>
  <c r="CQ416"/>
  <c r="CQ411"/>
  <c r="CQ405"/>
  <c r="CQ399"/>
  <c r="CQ393"/>
  <c r="CQ387"/>
  <c r="CQ380"/>
  <c r="CQ374"/>
  <c r="CQ367"/>
  <c r="CQ358"/>
  <c r="CQ352"/>
  <c r="CQ344"/>
  <c r="CQ339"/>
  <c r="CQ336"/>
  <c r="CQ333"/>
  <c r="CQ301"/>
  <c r="BW301" s="1"/>
  <c r="CQ255"/>
  <c r="CQ249"/>
  <c r="CQ243"/>
  <c r="CQ349"/>
  <c r="CQ256"/>
  <c r="CQ250"/>
  <c r="CQ348"/>
  <c r="CQ341"/>
  <c r="CQ329"/>
  <c r="CQ258"/>
  <c r="CQ252"/>
  <c r="CQ246"/>
  <c r="CQ364"/>
  <c r="CQ355"/>
  <c r="CQ346"/>
  <c r="CQ342"/>
  <c r="CQ338"/>
  <c r="CQ335"/>
  <c r="CQ317"/>
  <c r="BW317" s="1"/>
  <c r="CQ300"/>
  <c r="BW300" s="1"/>
  <c r="CQ259"/>
  <c r="CQ253"/>
  <c r="CQ247"/>
  <c r="CQ351"/>
  <c r="CQ343"/>
  <c r="CQ260"/>
  <c r="CQ254"/>
  <c r="CQ245"/>
  <c r="CQ241"/>
  <c r="CQ236"/>
  <c r="CQ230"/>
  <c r="CQ334"/>
  <c r="CQ244"/>
  <c r="CQ237"/>
  <c r="CQ231"/>
  <c r="CQ370"/>
  <c r="CQ337"/>
  <c r="CQ257"/>
  <c r="CQ238"/>
  <c r="CQ232"/>
  <c r="CQ345"/>
  <c r="CQ340"/>
  <c r="CQ316"/>
  <c r="BW316" s="1"/>
  <c r="CQ251"/>
  <c r="CQ242"/>
  <c r="CQ239"/>
  <c r="CQ233"/>
  <c r="CQ240"/>
  <c r="CQ234"/>
  <c r="CQ248"/>
  <c r="CQ235"/>
  <c r="CQ223"/>
  <c r="CQ217"/>
  <c r="CQ211"/>
  <c r="CQ229"/>
  <c r="CQ224"/>
  <c r="CQ218"/>
  <c r="CQ212"/>
  <c r="CQ225"/>
  <c r="CQ219"/>
  <c r="CQ213"/>
  <c r="CQ226"/>
  <c r="CQ220"/>
  <c r="CQ214"/>
  <c r="CQ227"/>
  <c r="CQ221"/>
  <c r="CQ215"/>
  <c r="CQ209"/>
  <c r="CQ228"/>
  <c r="CQ222"/>
  <c r="DO255"/>
  <c r="DO249"/>
  <c r="DO243"/>
  <c r="DO256"/>
  <c r="DO250"/>
  <c r="DO258"/>
  <c r="DO252"/>
  <c r="DO246"/>
  <c r="DO259"/>
  <c r="DO253"/>
  <c r="DO247"/>
  <c r="DO260"/>
  <c r="DO254"/>
  <c r="DO236"/>
  <c r="DO230"/>
  <c r="DO242"/>
  <c r="DO237"/>
  <c r="DO231"/>
  <c r="DO245"/>
  <c r="DO238"/>
  <c r="DO232"/>
  <c r="DO244"/>
  <c r="DO239"/>
  <c r="DO233"/>
  <c r="DO257"/>
  <c r="DO241"/>
  <c r="DO240"/>
  <c r="DO234"/>
  <c r="DO251"/>
  <c r="DO248"/>
  <c r="DO235"/>
  <c r="DO223"/>
  <c r="DO217"/>
  <c r="DO211"/>
  <c r="DO229"/>
  <c r="DO224"/>
  <c r="DO218"/>
  <c r="DO212"/>
  <c r="DO225"/>
  <c r="DO219"/>
  <c r="DO213"/>
  <c r="DO226"/>
  <c r="DO220"/>
  <c r="DO214"/>
  <c r="DO227"/>
  <c r="DO221"/>
  <c r="DO215"/>
  <c r="DO209"/>
  <c r="DO228"/>
  <c r="DO222"/>
  <c r="BX47"/>
  <c r="BW47" s="1"/>
  <c r="BX59"/>
  <c r="BZ915"/>
  <c r="BW915" s="1"/>
  <c r="BZ910"/>
  <c r="BZ585"/>
  <c r="BZ579"/>
  <c r="BZ573"/>
  <c r="BZ567"/>
  <c r="BZ561"/>
  <c r="BZ555"/>
  <c r="BZ549"/>
  <c r="BZ543"/>
  <c r="BZ643"/>
  <c r="BZ586"/>
  <c r="BZ580"/>
  <c r="BZ574"/>
  <c r="BZ568"/>
  <c r="BZ562"/>
  <c r="BZ556"/>
  <c r="BZ550"/>
  <c r="BZ544"/>
  <c r="BZ841"/>
  <c r="BZ761"/>
  <c r="BW761" s="1"/>
  <c r="BZ584"/>
  <c r="BZ578"/>
  <c r="BZ572"/>
  <c r="BZ566"/>
  <c r="BZ577"/>
  <c r="BZ569"/>
  <c r="BZ563"/>
  <c r="BZ548"/>
  <c r="BZ538"/>
  <c r="BZ532"/>
  <c r="BZ526"/>
  <c r="BZ520"/>
  <c r="BZ576"/>
  <c r="BZ559"/>
  <c r="BZ552"/>
  <c r="BZ545"/>
  <c r="BZ533"/>
  <c r="BZ527"/>
  <c r="BZ521"/>
  <c r="BZ823"/>
  <c r="BW823" s="1"/>
  <c r="BZ583"/>
  <c r="BZ575"/>
  <c r="BZ554"/>
  <c r="BZ539"/>
  <c r="BZ534"/>
  <c r="BZ528"/>
  <c r="BZ522"/>
  <c r="BZ618"/>
  <c r="BZ582"/>
  <c r="BZ565"/>
  <c r="BZ560"/>
  <c r="BZ558"/>
  <c r="BZ551"/>
  <c r="BZ547"/>
  <c r="BZ541"/>
  <c r="BZ535"/>
  <c r="BZ529"/>
  <c r="BZ523"/>
  <c r="BZ581"/>
  <c r="BZ571"/>
  <c r="BZ536"/>
  <c r="BZ530"/>
  <c r="BZ524"/>
  <c r="BZ619"/>
  <c r="BW619" s="1"/>
  <c r="BZ587"/>
  <c r="BZ570"/>
  <c r="BZ564"/>
  <c r="BZ557"/>
  <c r="BZ553"/>
  <c r="BZ546"/>
  <c r="BZ542"/>
  <c r="BZ540"/>
  <c r="BZ537"/>
  <c r="BZ531"/>
  <c r="BZ525"/>
  <c r="BZ519"/>
  <c r="BZ418"/>
  <c r="BZ413"/>
  <c r="BZ407"/>
  <c r="BZ401"/>
  <c r="BZ395"/>
  <c r="BZ389"/>
  <c r="BZ383"/>
  <c r="BZ376"/>
  <c r="BZ369"/>
  <c r="BZ363"/>
  <c r="BZ354"/>
  <c r="BZ348"/>
  <c r="BZ408"/>
  <c r="BZ402"/>
  <c r="BZ396"/>
  <c r="BZ390"/>
  <c r="BZ384"/>
  <c r="BZ377"/>
  <c r="BZ370"/>
  <c r="BZ364"/>
  <c r="BZ355"/>
  <c r="BZ349"/>
  <c r="BZ414"/>
  <c r="BZ409"/>
  <c r="BZ403"/>
  <c r="BZ397"/>
  <c r="BZ391"/>
  <c r="BZ385"/>
  <c r="BZ378"/>
  <c r="BZ371"/>
  <c r="BZ415"/>
  <c r="BZ410"/>
  <c r="BZ404"/>
  <c r="BZ398"/>
  <c r="BZ392"/>
  <c r="BZ386"/>
  <c r="BZ379"/>
  <c r="BZ373"/>
  <c r="BZ366"/>
  <c r="BZ357"/>
  <c r="BZ351"/>
  <c r="BZ416"/>
  <c r="BZ411"/>
  <c r="BZ405"/>
  <c r="BZ399"/>
  <c r="BZ393"/>
  <c r="BZ387"/>
  <c r="BZ380"/>
  <c r="BZ374"/>
  <c r="BZ367"/>
  <c r="BZ358"/>
  <c r="BZ417"/>
  <c r="BZ412"/>
  <c r="BZ406"/>
  <c r="BZ400"/>
  <c r="BZ394"/>
  <c r="BZ388"/>
  <c r="BZ381"/>
  <c r="BZ375"/>
  <c r="BZ368"/>
  <c r="BZ359"/>
  <c r="BZ353"/>
  <c r="BZ365"/>
  <c r="BZ356"/>
  <c r="BZ256"/>
  <c r="BZ250"/>
  <c r="BZ352"/>
  <c r="BZ345"/>
  <c r="BZ340"/>
  <c r="BZ337"/>
  <c r="BZ334"/>
  <c r="BZ313"/>
  <c r="BW313" s="1"/>
  <c r="BZ296"/>
  <c r="BW296" s="1"/>
  <c r="BZ346"/>
  <c r="BZ342"/>
  <c r="BZ338"/>
  <c r="BZ335"/>
  <c r="BZ297"/>
  <c r="BW297" s="1"/>
  <c r="BZ347"/>
  <c r="BZ343"/>
  <c r="BZ254"/>
  <c r="BZ344"/>
  <c r="BZ339"/>
  <c r="BZ336"/>
  <c r="BZ333"/>
  <c r="BZ312"/>
  <c r="BW312" s="1"/>
  <c r="BZ249"/>
  <c r="BZ350"/>
  <c r="BZ233"/>
  <c r="BZ243"/>
  <c r="BZ341"/>
  <c r="BZ218"/>
  <c r="BZ230"/>
  <c r="BZ229"/>
  <c r="DD642"/>
  <c r="DD770"/>
  <c r="BW770" s="1"/>
  <c r="DD673"/>
  <c r="DD637"/>
  <c r="DD668"/>
  <c r="DD644"/>
  <c r="DD767"/>
  <c r="BW767" s="1"/>
  <c r="DD819"/>
  <c r="BW819" s="1"/>
  <c r="DD256"/>
  <c r="DD250"/>
  <c r="DD244"/>
  <c r="DD257"/>
  <c r="DD251"/>
  <c r="DD259"/>
  <c r="DD253"/>
  <c r="DD247"/>
  <c r="DD260"/>
  <c r="DD254"/>
  <c r="DD248"/>
  <c r="DD255"/>
  <c r="DD249"/>
  <c r="DD252"/>
  <c r="DD243"/>
  <c r="DD237"/>
  <c r="DD231"/>
  <c r="DD241"/>
  <c r="DD238"/>
  <c r="DD232"/>
  <c r="DD246"/>
  <c r="DD239"/>
  <c r="DD233"/>
  <c r="DD245"/>
  <c r="DD240"/>
  <c r="DD234"/>
  <c r="DD258"/>
  <c r="DD242"/>
  <c r="DD235"/>
  <c r="DD236"/>
  <c r="DD230"/>
  <c r="DD229"/>
  <c r="DD224"/>
  <c r="DD218"/>
  <c r="DD212"/>
  <c r="DD225"/>
  <c r="DD219"/>
  <c r="DD213"/>
  <c r="DD226"/>
  <c r="DD220"/>
  <c r="DD214"/>
  <c r="DD227"/>
  <c r="DD221"/>
  <c r="DD215"/>
  <c r="DD228"/>
  <c r="DD222"/>
  <c r="DD216"/>
  <c r="DD210"/>
  <c r="DD223"/>
  <c r="BX46"/>
  <c r="CR48"/>
  <c r="BX52"/>
  <c r="CF54"/>
  <c r="CR54"/>
  <c r="BX58"/>
  <c r="CF60"/>
  <c r="BX64"/>
  <c r="CF66"/>
  <c r="CR66"/>
  <c r="BX75"/>
  <c r="BW75" s="1"/>
  <c r="BY76"/>
  <c r="BX81"/>
  <c r="CP81"/>
  <c r="BY82"/>
  <c r="BX87"/>
  <c r="CP87"/>
  <c r="BY88"/>
  <c r="CB91"/>
  <c r="BX93"/>
  <c r="CP93"/>
  <c r="BY94"/>
  <c r="CB97"/>
  <c r="BX99"/>
  <c r="CP99"/>
  <c r="BY100"/>
  <c r="CD110"/>
  <c r="CB114"/>
  <c r="CD116"/>
  <c r="BZ118"/>
  <c r="CB120"/>
  <c r="CD122"/>
  <c r="BZ124"/>
  <c r="CB126"/>
  <c r="CD128"/>
  <c r="BZ130"/>
  <c r="CB132"/>
  <c r="CD134"/>
  <c r="BZ136"/>
  <c r="DL149"/>
  <c r="BW149" s="1"/>
  <c r="BX156"/>
  <c r="CD156"/>
  <c r="BY157"/>
  <c r="CL158"/>
  <c r="CM159"/>
  <c r="CB160"/>
  <c r="BX162"/>
  <c r="CD162"/>
  <c r="CG169"/>
  <c r="CS169"/>
  <c r="CB170"/>
  <c r="CC171"/>
  <c r="BX172"/>
  <c r="CD172"/>
  <c r="CP172"/>
  <c r="BY173"/>
  <c r="CE173"/>
  <c r="CQ173"/>
  <c r="DU173"/>
  <c r="CG175"/>
  <c r="CS175"/>
  <c r="CB176"/>
  <c r="CC177"/>
  <c r="BX178"/>
  <c r="CD178"/>
  <c r="CP178"/>
  <c r="CV178"/>
  <c r="BY179"/>
  <c r="CE179"/>
  <c r="CQ179"/>
  <c r="DU179"/>
  <c r="CG181"/>
  <c r="CS181"/>
  <c r="CB182"/>
  <c r="CC183"/>
  <c r="BX184"/>
  <c r="CD184"/>
  <c r="CP184"/>
  <c r="BY185"/>
  <c r="CE185"/>
  <c r="CQ185"/>
  <c r="DU185"/>
  <c r="CG187"/>
  <c r="CS187"/>
  <c r="CB188"/>
  <c r="CC189"/>
  <c r="BX190"/>
  <c r="CD190"/>
  <c r="CP190"/>
  <c r="BY191"/>
  <c r="CE191"/>
  <c r="CQ191"/>
  <c r="DU191"/>
  <c r="CG193"/>
  <c r="CS193"/>
  <c r="CB194"/>
  <c r="CC195"/>
  <c r="BX196"/>
  <c r="CD196"/>
  <c r="CP196"/>
  <c r="BY197"/>
  <c r="CQ197"/>
  <c r="DU197"/>
  <c r="CR209"/>
  <c r="DJ209"/>
  <c r="CM210"/>
  <c r="DE210"/>
  <c r="DW210"/>
  <c r="CF211"/>
  <c r="CT211"/>
  <c r="DL211"/>
  <c r="CM212"/>
  <c r="DE212"/>
  <c r="DR213"/>
  <c r="CI214"/>
  <c r="DG214"/>
  <c r="CV215"/>
  <c r="CW216"/>
  <c r="CR217"/>
  <c r="BW294"/>
  <c r="BW310"/>
  <c r="BW328"/>
  <c r="BW326"/>
  <c r="BW305"/>
  <c r="BW327"/>
  <c r="BW308"/>
  <c r="BW320"/>
  <c r="BW610"/>
  <c r="BW771"/>
  <c r="BW809"/>
  <c r="BW825"/>
  <c r="BW829"/>
  <c r="BW834"/>
  <c r="BW766"/>
  <c r="BW816"/>
  <c r="BW818"/>
  <c r="S28" i="2"/>
  <c r="R28"/>
  <c r="S34"/>
  <c r="R34"/>
  <c r="S62"/>
  <c r="R62"/>
  <c r="BW669" i="1"/>
  <c r="BW747"/>
  <c r="BW833"/>
  <c r="BW812"/>
  <c r="BW817"/>
  <c r="BW629"/>
  <c r="BW749"/>
  <c r="BW831"/>
  <c r="BW839"/>
  <c r="BW674"/>
  <c r="BW748"/>
  <c r="BW768"/>
  <c r="BW813"/>
  <c r="BW824"/>
  <c r="BW904"/>
  <c r="BW919"/>
  <c r="BW922"/>
  <c r="BW976"/>
  <c r="BW1012"/>
  <c r="BW891"/>
  <c r="BW894"/>
  <c r="BW898"/>
  <c r="BW906"/>
  <c r="BW956"/>
  <c r="BW982"/>
  <c r="BW1018"/>
  <c r="R123" i="2"/>
  <c r="S123"/>
  <c r="BW928" i="1"/>
  <c r="S40" i="2"/>
  <c r="R40"/>
  <c r="S60"/>
  <c r="R60"/>
  <c r="BW845" i="1"/>
  <c r="R68" i="2"/>
  <c r="S68"/>
  <c r="S131"/>
  <c r="R131"/>
  <c r="BW841" i="1"/>
  <c r="BW892"/>
  <c r="BW893"/>
  <c r="BW901"/>
  <c r="BW918"/>
  <c r="BW936"/>
  <c r="BW939"/>
  <c r="BW950"/>
  <c r="BW970"/>
  <c r="BW1006"/>
  <c r="S66" i="2"/>
  <c r="R66"/>
  <c r="S128"/>
  <c r="R128"/>
  <c r="T73"/>
  <c r="S113"/>
  <c r="R113"/>
  <c r="R14"/>
  <c r="T14" s="1"/>
  <c r="R20"/>
  <c r="T20" s="1"/>
  <c r="R27"/>
  <c r="T27" s="1"/>
  <c r="R33"/>
  <c r="T33" s="1"/>
  <c r="R38"/>
  <c r="T38" s="1"/>
  <c r="S76"/>
  <c r="R76"/>
  <c r="T89"/>
  <c r="S116"/>
  <c r="R116"/>
  <c r="S126"/>
  <c r="T126" s="1"/>
  <c r="S129"/>
  <c r="T129" s="1"/>
  <c r="S132"/>
  <c r="T132" s="1"/>
  <c r="BQ12" i="3"/>
  <c r="CH12" s="1"/>
  <c r="R13" i="2"/>
  <c r="T13" s="1"/>
  <c r="R19"/>
  <c r="T19" s="1"/>
  <c r="R32"/>
  <c r="T32" s="1"/>
  <c r="R37"/>
  <c r="T37" s="1"/>
  <c r="R44"/>
  <c r="T44" s="1"/>
  <c r="R54"/>
  <c r="T54" s="1"/>
  <c r="S59"/>
  <c r="R59"/>
  <c r="T61"/>
  <c r="S72"/>
  <c r="R72"/>
  <c r="T74"/>
  <c r="S79"/>
  <c r="R79"/>
  <c r="S111"/>
  <c r="T111" s="1"/>
  <c r="S119"/>
  <c r="R119"/>
  <c r="T124"/>
  <c r="S82"/>
  <c r="R82"/>
  <c r="S122"/>
  <c r="R122"/>
  <c r="AU9" i="3"/>
  <c r="CF9" s="1"/>
  <c r="S77" i="2"/>
  <c r="T77" s="1"/>
  <c r="T80"/>
  <c r="S90"/>
  <c r="T90" s="1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BQ5"/>
  <c r="CH5" s="1"/>
  <c r="BQ7"/>
  <c r="CH7" s="1"/>
  <c r="AJ8"/>
  <c r="CE8" s="1"/>
  <c r="BQ9"/>
  <c r="CH9" s="1"/>
  <c r="AJ10"/>
  <c r="CE10" s="1"/>
  <c r="BQ11"/>
  <c r="CH11" s="1"/>
  <c r="Y12"/>
  <c r="CD12" s="1"/>
  <c r="BF7"/>
  <c r="CG7" s="1"/>
  <c r="Y8"/>
  <c r="CD8" s="1"/>
  <c r="BF9"/>
  <c r="CG9" s="1"/>
  <c r="Y10"/>
  <c r="CD10" s="1"/>
  <c r="BF11"/>
  <c r="CG11" s="1"/>
  <c r="N8"/>
  <c r="CC8" s="1"/>
  <c r="N10"/>
  <c r="CC10" s="1"/>
  <c r="BF12"/>
  <c r="CG12" s="1"/>
  <c r="CB12"/>
  <c r="CI12" s="1"/>
  <c r="N12"/>
  <c r="CC12" s="1"/>
  <c r="A1"/>
  <c r="BW633" i="1" l="1"/>
  <c r="BW948"/>
  <c r="BW731"/>
  <c r="BW738"/>
  <c r="BW700"/>
  <c r="BW611"/>
  <c r="BW733"/>
  <c r="BW741"/>
  <c r="BW709"/>
  <c r="BW652"/>
  <c r="BW724"/>
  <c r="BW945"/>
  <c r="BW141"/>
  <c r="BW206"/>
  <c r="BW735"/>
  <c r="BW722"/>
  <c r="BW729"/>
  <c r="BW730"/>
  <c r="BW207"/>
  <c r="BW723"/>
  <c r="BW208"/>
  <c r="BW725"/>
  <c r="BW205"/>
  <c r="BW745"/>
  <c r="BW743"/>
  <c r="BW651"/>
  <c r="BW739"/>
  <c r="BW740"/>
  <c r="BW679"/>
  <c r="BW989"/>
  <c r="BW691"/>
  <c r="BW660"/>
  <c r="BW608"/>
  <c r="BW688"/>
  <c r="BW742"/>
  <c r="BW746"/>
  <c r="BW687"/>
  <c r="BW607"/>
  <c r="BW609"/>
  <c r="BW744"/>
  <c r="BW640"/>
  <c r="BW51"/>
  <c r="BW697"/>
  <c r="BW107"/>
  <c r="BW454"/>
  <c r="BW494"/>
  <c r="BW426"/>
  <c r="BW103"/>
  <c r="BW467"/>
  <c r="BW456"/>
  <c r="BW488"/>
  <c r="BW420"/>
  <c r="BW509"/>
  <c r="BW446"/>
  <c r="BW458"/>
  <c r="BW498"/>
  <c r="BW430"/>
  <c r="BW166"/>
  <c r="BW471"/>
  <c r="BW511"/>
  <c r="BW492"/>
  <c r="BW424"/>
  <c r="BW167"/>
  <c r="BW465"/>
  <c r="BW900"/>
  <c r="BW717"/>
  <c r="BW513"/>
  <c r="BW502"/>
  <c r="BW163"/>
  <c r="BW436"/>
  <c r="BW475"/>
  <c r="BW515"/>
  <c r="BW496"/>
  <c r="BW428"/>
  <c r="BW469"/>
  <c r="BW517"/>
  <c r="BW506"/>
  <c r="BW73"/>
  <c r="BW440"/>
  <c r="BW479"/>
  <c r="BW419"/>
  <c r="BW500"/>
  <c r="BW432"/>
  <c r="BW434"/>
  <c r="BW473"/>
  <c r="BW681"/>
  <c r="BW421"/>
  <c r="BW71"/>
  <c r="BW462"/>
  <c r="BW459"/>
  <c r="BW483"/>
  <c r="BW423"/>
  <c r="BW504"/>
  <c r="BW105"/>
  <c r="BW438"/>
  <c r="BW477"/>
  <c r="BW143"/>
  <c r="BW164"/>
  <c r="BW425"/>
  <c r="BW466"/>
  <c r="BW447"/>
  <c r="BW487"/>
  <c r="BW427"/>
  <c r="BW508"/>
  <c r="BW445"/>
  <c r="BW442"/>
  <c r="BW481"/>
  <c r="BW429"/>
  <c r="BW435"/>
  <c r="BW470"/>
  <c r="BW451"/>
  <c r="BW491"/>
  <c r="BW431"/>
  <c r="BW437"/>
  <c r="BW464"/>
  <c r="BW461"/>
  <c r="BW485"/>
  <c r="BW433"/>
  <c r="BW439"/>
  <c r="BW474"/>
  <c r="BW455"/>
  <c r="BW495"/>
  <c r="BW168"/>
  <c r="BW441"/>
  <c r="BW468"/>
  <c r="BW449"/>
  <c r="BW489"/>
  <c r="BW708"/>
  <c r="BW70"/>
  <c r="BW443"/>
  <c r="BW478"/>
  <c r="BW510"/>
  <c r="BW499"/>
  <c r="BW69"/>
  <c r="BW460"/>
  <c r="BW472"/>
  <c r="BW453"/>
  <c r="BW493"/>
  <c r="BW142"/>
  <c r="BW104"/>
  <c r="BW482"/>
  <c r="BW514"/>
  <c r="BW503"/>
  <c r="BW72"/>
  <c r="BW165"/>
  <c r="BW476"/>
  <c r="BW457"/>
  <c r="BW497"/>
  <c r="BW140"/>
  <c r="BW139"/>
  <c r="BW108"/>
  <c r="BW486"/>
  <c r="BW518"/>
  <c r="BW507"/>
  <c r="BW444"/>
  <c r="BW448"/>
  <c r="BW480"/>
  <c r="BW512"/>
  <c r="BW501"/>
  <c r="BW450"/>
  <c r="BW490"/>
  <c r="BW422"/>
  <c r="BW106"/>
  <c r="BW463"/>
  <c r="BW452"/>
  <c r="BW484"/>
  <c r="BW516"/>
  <c r="BW505"/>
  <c r="BW632"/>
  <c r="BW624"/>
  <c r="BW657"/>
  <c r="BW718"/>
  <c r="BW699"/>
  <c r="BW659"/>
  <c r="T78" i="2"/>
  <c r="BW695" i="1"/>
  <c r="BW713"/>
  <c r="BW698"/>
  <c r="BW710"/>
  <c r="BW703"/>
  <c r="BW655"/>
  <c r="BW658"/>
  <c r="BW909"/>
  <c r="BW988"/>
  <c r="BW986"/>
  <c r="BW654"/>
  <c r="BW707"/>
  <c r="BW119"/>
  <c r="BW65"/>
  <c r="BW910"/>
  <c r="BW627"/>
  <c r="BW990"/>
  <c r="BW715"/>
  <c r="BW941"/>
  <c r="BW958"/>
  <c r="BW200"/>
  <c r="BW204"/>
  <c r="BW203"/>
  <c r="BW673"/>
  <c r="BW622"/>
  <c r="BW202"/>
  <c r="BW711"/>
  <c r="BW201"/>
  <c r="BW680"/>
  <c r="BW287"/>
  <c r="BW954"/>
  <c r="BW705"/>
  <c r="BW714"/>
  <c r="BW650"/>
  <c r="BW712"/>
  <c r="BW949"/>
  <c r="BW992"/>
  <c r="BW702"/>
  <c r="BW716"/>
  <c r="BW630"/>
  <c r="BW637"/>
  <c r="BW618"/>
  <c r="BW685"/>
  <c r="BW706"/>
  <c r="BW704"/>
  <c r="BW46"/>
  <c r="BW612"/>
  <c r="BW44"/>
  <c r="BW686"/>
  <c r="T112" i="2"/>
  <c r="BW290" i="1"/>
  <c r="BW270"/>
  <c r="T22" i="2"/>
  <c r="T63"/>
  <c r="BW635" i="1"/>
  <c r="BW649"/>
  <c r="BW683"/>
  <c r="BW937"/>
  <c r="BW289"/>
  <c r="BW261"/>
  <c r="BW282"/>
  <c r="BW265"/>
  <c r="BW278"/>
  <c r="BW268"/>
  <c r="BW271"/>
  <c r="BW647"/>
  <c r="BW644"/>
  <c r="BW285"/>
  <c r="BW692"/>
  <c r="BW946"/>
  <c r="BW684"/>
  <c r="BW944"/>
  <c r="BW286"/>
  <c r="BW266"/>
  <c r="BW281"/>
  <c r="BW623"/>
  <c r="BW269"/>
  <c r="BW593"/>
  <c r="BW604"/>
  <c r="BW597"/>
  <c r="BW668"/>
  <c r="BW628"/>
  <c r="BW589"/>
  <c r="BW594"/>
  <c r="BW590"/>
  <c r="BW329"/>
  <c r="BW57"/>
  <c r="BW262"/>
  <c r="BW273"/>
  <c r="BW694"/>
  <c r="BW596"/>
  <c r="BW592"/>
  <c r="BW600"/>
  <c r="BW50"/>
  <c r="BW641"/>
  <c r="BW646"/>
  <c r="BW280"/>
  <c r="BW599"/>
  <c r="BW601"/>
  <c r="BW603"/>
  <c r="T28" i="2"/>
  <c r="BW696" i="1"/>
  <c r="BW595"/>
  <c r="BW602"/>
  <c r="BW598"/>
  <c r="BW267"/>
  <c r="BW49"/>
  <c r="BW277"/>
  <c r="BW588"/>
  <c r="BW605"/>
  <c r="BW591"/>
  <c r="BW279"/>
  <c r="BW274"/>
  <c r="BW291"/>
  <c r="BW288"/>
  <c r="BW275"/>
  <c r="BW283"/>
  <c r="BW276"/>
  <c r="BW263"/>
  <c r="BW130"/>
  <c r="BW118"/>
  <c r="BW126"/>
  <c r="BW114"/>
  <c r="BW614"/>
  <c r="BW645"/>
  <c r="BW111"/>
  <c r="T81" i="2"/>
  <c r="BW264" i="1"/>
  <c r="BW284"/>
  <c r="BW136"/>
  <c r="BW124"/>
  <c r="BW642"/>
  <c r="BW677"/>
  <c r="BW272"/>
  <c r="BW87"/>
  <c r="BW120"/>
  <c r="BW682"/>
  <c r="BW613"/>
  <c r="BW93"/>
  <c r="BW59"/>
  <c r="BW132"/>
  <c r="BW125"/>
  <c r="T122" i="2"/>
  <c r="T128"/>
  <c r="BW52" i="1"/>
  <c r="T72" i="2"/>
  <c r="BW184" i="1"/>
  <c r="BW178"/>
  <c r="BW64"/>
  <c r="BW68"/>
  <c r="BW129"/>
  <c r="BW117"/>
  <c r="T137" i="2"/>
  <c r="T148"/>
  <c r="BW198" i="1"/>
  <c r="T152" i="2"/>
  <c r="T141"/>
  <c r="BW58" i="1"/>
  <c r="BW137"/>
  <c r="T79" i="2"/>
  <c r="T59"/>
  <c r="T116"/>
  <c r="T62"/>
  <c r="BW110" i="1"/>
  <c r="BW123"/>
  <c r="T115" i="2"/>
  <c r="BW643" i="1"/>
  <c r="BW173"/>
  <c r="BW82"/>
  <c r="BW227"/>
  <c r="BW219"/>
  <c r="BW211"/>
  <c r="BW222"/>
  <c r="BW244"/>
  <c r="BW230"/>
  <c r="BW247"/>
  <c r="BW342"/>
  <c r="BW245"/>
  <c r="BW345"/>
  <c r="BW344"/>
  <c r="BW260"/>
  <c r="BW373"/>
  <c r="BW410"/>
  <c r="BW356"/>
  <c r="BW397"/>
  <c r="BW349"/>
  <c r="BW390"/>
  <c r="BW389"/>
  <c r="BW359"/>
  <c r="BW400"/>
  <c r="BW358"/>
  <c r="BW399"/>
  <c r="BW551"/>
  <c r="BW522"/>
  <c r="BW575"/>
  <c r="BW543"/>
  <c r="BW532"/>
  <c r="BW540"/>
  <c r="BW580"/>
  <c r="BW530"/>
  <c r="BW576"/>
  <c r="BW566"/>
  <c r="BW553"/>
  <c r="BW908"/>
  <c r="BW180"/>
  <c r="BW101"/>
  <c r="BW620"/>
  <c r="BW90"/>
  <c r="BW67"/>
  <c r="BW672"/>
  <c r="BW195"/>
  <c r="BW190"/>
  <c r="BW162"/>
  <c r="BW156"/>
  <c r="BW81"/>
  <c r="BW179"/>
  <c r="BW157"/>
  <c r="BW100"/>
  <c r="BW199"/>
  <c r="BW225"/>
  <c r="BW217"/>
  <c r="BW234"/>
  <c r="BW250"/>
  <c r="BW236"/>
  <c r="BW249"/>
  <c r="BW252"/>
  <c r="BW251"/>
  <c r="BW348"/>
  <c r="BW354"/>
  <c r="BW343"/>
  <c r="BW379"/>
  <c r="BW415"/>
  <c r="BW365"/>
  <c r="BW403"/>
  <c r="BW355"/>
  <c r="BW396"/>
  <c r="BW395"/>
  <c r="BW368"/>
  <c r="BW406"/>
  <c r="BW367"/>
  <c r="BW405"/>
  <c r="BW558"/>
  <c r="BW528"/>
  <c r="BW585"/>
  <c r="BW545"/>
  <c r="BW538"/>
  <c r="BW546"/>
  <c r="BW587"/>
  <c r="BW536"/>
  <c r="BW582"/>
  <c r="BW572"/>
  <c r="BW559"/>
  <c r="BW186"/>
  <c r="BW77"/>
  <c r="BW60"/>
  <c r="BW169"/>
  <c r="BW159"/>
  <c r="BW170"/>
  <c r="BW128"/>
  <c r="BW116"/>
  <c r="BW91"/>
  <c r="BW161"/>
  <c r="BW155"/>
  <c r="BW98"/>
  <c r="BW80"/>
  <c r="BW63"/>
  <c r="T66" i="2"/>
  <c r="T131"/>
  <c r="T123"/>
  <c r="T34"/>
  <c r="BW196" i="1"/>
  <c r="BW99"/>
  <c r="BW185"/>
  <c r="BW76"/>
  <c r="BW214"/>
  <c r="BW212"/>
  <c r="BW223"/>
  <c r="BW240"/>
  <c r="BW256"/>
  <c r="BW246"/>
  <c r="BW253"/>
  <c r="BW258"/>
  <c r="BW257"/>
  <c r="BW255"/>
  <c r="BW363"/>
  <c r="BW347"/>
  <c r="BW386"/>
  <c r="BW371"/>
  <c r="BW409"/>
  <c r="BW364"/>
  <c r="BW402"/>
  <c r="BW401"/>
  <c r="BW375"/>
  <c r="BW412"/>
  <c r="BW374"/>
  <c r="BW411"/>
  <c r="BW523"/>
  <c r="BW567"/>
  <c r="BW534"/>
  <c r="BW552"/>
  <c r="BW550"/>
  <c r="BW519"/>
  <c r="BW555"/>
  <c r="BW544"/>
  <c r="BW542"/>
  <c r="BW578"/>
  <c r="BW565"/>
  <c r="BW192"/>
  <c r="BW89"/>
  <c r="BW54"/>
  <c r="BW215"/>
  <c r="BW175"/>
  <c r="BW133"/>
  <c r="BW121"/>
  <c r="BW96"/>
  <c r="BW176"/>
  <c r="BW160"/>
  <c r="BW648"/>
  <c r="BW678"/>
  <c r="BW171"/>
  <c r="T125" i="2"/>
  <c r="T119"/>
  <c r="T113"/>
  <c r="T60"/>
  <c r="BW191" i="1"/>
  <c r="BW88"/>
  <c r="BW220"/>
  <c r="BW218"/>
  <c r="BW228"/>
  <c r="BW243"/>
  <c r="BW238"/>
  <c r="BW229"/>
  <c r="BW259"/>
  <c r="BW341"/>
  <c r="BW242"/>
  <c r="BW351"/>
  <c r="BW392"/>
  <c r="BW378"/>
  <c r="BW414"/>
  <c r="BW370"/>
  <c r="BW408"/>
  <c r="BW407"/>
  <c r="BW381"/>
  <c r="BW417"/>
  <c r="BW380"/>
  <c r="BW416"/>
  <c r="BW529"/>
  <c r="BW574"/>
  <c r="BW539"/>
  <c r="BW521"/>
  <c r="BW568"/>
  <c r="BW563"/>
  <c r="BW525"/>
  <c r="BW557"/>
  <c r="BW581"/>
  <c r="BW548"/>
  <c r="BW584"/>
  <c r="BW571"/>
  <c r="BW158"/>
  <c r="BW48"/>
  <c r="BW181"/>
  <c r="BW84"/>
  <c r="BW182"/>
  <c r="BW112"/>
  <c r="BW97"/>
  <c r="BW79"/>
  <c r="BW62"/>
  <c r="BW667"/>
  <c r="BW177"/>
  <c r="BW135"/>
  <c r="BW86"/>
  <c r="BW197"/>
  <c r="BW226"/>
  <c r="BW224"/>
  <c r="BW210"/>
  <c r="BW233"/>
  <c r="BW231"/>
  <c r="BW235"/>
  <c r="BW350"/>
  <c r="BW248"/>
  <c r="BW357"/>
  <c r="BW398"/>
  <c r="BW385"/>
  <c r="BW377"/>
  <c r="BW376"/>
  <c r="BW413"/>
  <c r="BW388"/>
  <c r="BW346"/>
  <c r="BW387"/>
  <c r="BW535"/>
  <c r="BW556"/>
  <c r="BW527"/>
  <c r="BW579"/>
  <c r="BW520"/>
  <c r="BW569"/>
  <c r="BW531"/>
  <c r="BW561"/>
  <c r="BW564"/>
  <c r="BW554"/>
  <c r="BW541"/>
  <c r="BW577"/>
  <c r="BW95"/>
  <c r="BW66"/>
  <c r="BW193"/>
  <c r="BW187"/>
  <c r="BW102"/>
  <c r="BW194"/>
  <c r="BW188"/>
  <c r="BW134"/>
  <c r="BW122"/>
  <c r="BW209"/>
  <c r="BW183"/>
  <c r="BW74"/>
  <c r="T82" i="2"/>
  <c r="T76"/>
  <c r="T68"/>
  <c r="T40"/>
  <c r="BW172" i="1"/>
  <c r="BW94"/>
  <c r="BW221"/>
  <c r="BW213"/>
  <c r="BW232"/>
  <c r="BW216"/>
  <c r="BW239"/>
  <c r="BW237"/>
  <c r="BW241"/>
  <c r="BW369"/>
  <c r="BW254"/>
  <c r="BW366"/>
  <c r="BW404"/>
  <c r="BW391"/>
  <c r="BW384"/>
  <c r="BW383"/>
  <c r="BW418"/>
  <c r="BW353"/>
  <c r="BW394"/>
  <c r="BW352"/>
  <c r="BW393"/>
  <c r="BW549"/>
  <c r="BW562"/>
  <c r="BW533"/>
  <c r="BW526"/>
  <c r="BW586"/>
  <c r="BW537"/>
  <c r="BW573"/>
  <c r="BW524"/>
  <c r="BW570"/>
  <c r="BW560"/>
  <c r="BW547"/>
  <c r="BW583"/>
  <c r="BW174"/>
  <c r="BW83"/>
  <c r="BW127"/>
  <c r="BW115"/>
  <c r="BW78"/>
  <c r="BW85"/>
  <c r="BW53"/>
  <c r="BW189"/>
  <c r="BW92"/>
</calcChain>
</file>

<file path=xl/comments1.xml><?xml version="1.0" encoding="utf-8"?>
<comments xmlns="http://schemas.openxmlformats.org/spreadsheetml/2006/main">
  <authors>
    <author>Administrator</author>
  </authors>
  <commentList>
    <comment ref="A373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<sst xmlns="http://schemas.openxmlformats.org/spreadsheetml/2006/main" count="3414" uniqueCount="2348">
  <si>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</si>
  <si>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</si>
  <si>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</si>
  <si>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</si>
  <si>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</si>
  <si>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</si>
  <si>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</si>
  <si>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</si>
  <si>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</si>
  <si>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</si>
  <si>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</si>
  <si>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</si>
  <si>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</si>
  <si>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</si>
  <si>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</si>
  <si>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</si>
  <si>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</si>
  <si>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</si>
  <si>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</si>
  <si>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</si>
  <si>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</si>
  <si>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</si>
  <si>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</si>
  <si>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</si>
  <si>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</si>
  <si>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</si>
  <si>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</si>
  <si>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</si>
  <si>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</si>
  <si>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</si>
  <si>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</si>
  <si>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</si>
  <si>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</si>
  <si>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</si>
  <si>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</si>
  <si>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</si>
  <si>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</si>
  <si>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</si>
  <si>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</si>
  <si>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</si>
  <si>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</si>
  <si>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</si>
  <si>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</si>
  <si>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</si>
  <si>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</si>
  <si>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</si>
  <si>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</si>
  <si>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</si>
  <si>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</si>
  <si>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</si>
  <si>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</si>
  <si>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</si>
  <si>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</si>
  <si>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</si>
  <si>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</si>
  <si>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</si>
  <si>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</si>
  <si>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</si>
  <si>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</si>
  <si>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</si>
  <si>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</si>
  <si>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</si>
  <si>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</si>
  <si>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</si>
  <si>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</si>
  <si>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</si>
  <si>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</si>
  <si>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</si>
  <si>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</si>
  <si>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</si>
  <si>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</si>
  <si>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</si>
  <si>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</si>
  <si>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</si>
  <si>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</si>
  <si>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</si>
  <si>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</si>
  <si>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</si>
  <si>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</si>
  <si>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</si>
  <si>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</si>
  <si>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</si>
  <si>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</si>
  <si>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</si>
  <si>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</si>
  <si>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</si>
  <si>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</si>
  <si>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</si>
  <si>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</si>
  <si>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</si>
  <si>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</si>
  <si>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</si>
  <si>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</si>
  <si>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</si>
  <si>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</si>
  <si>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</si>
  <si>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</si>
  <si>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</si>
  <si>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</si>
  <si>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</si>
  <si>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</si>
  <si>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</si>
  <si>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</si>
  <si>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</si>
  <si>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</si>
  <si>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</si>
  <si>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</si>
  <si>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</si>
  <si>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</si>
  <si>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</si>
  <si>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</si>
  <si>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</si>
  <si>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</si>
  <si>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</si>
  <si>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</si>
  <si>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</si>
  <si>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</si>
  <si>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</si>
  <si>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</si>
  <si>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</si>
  <si>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</si>
  <si>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</si>
  <si>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</si>
  <si>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</si>
  <si>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</si>
  <si>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</si>
  <si>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</si>
  <si>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</si>
  <si>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</si>
  <si>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</si>
  <si>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</si>
  <si>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</si>
  <si>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</si>
  <si>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</si>
  <si>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</si>
  <si>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</si>
  <si>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</si>
  <si>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</si>
  <si>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</si>
  <si>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</si>
  <si>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</si>
  <si>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</si>
  <si>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</si>
  <si>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</si>
  <si>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</si>
  <si>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</si>
  <si>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</si>
  <si>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</si>
  <si>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</si>
  <si>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</si>
  <si>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</si>
  <si>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</si>
  <si>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</si>
  <si>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</si>
  <si>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</si>
  <si>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</si>
  <si>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</si>
  <si>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</si>
  <si>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</si>
  <si>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</si>
  <si>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</si>
  <si>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</si>
  <si>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</si>
  <si>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</si>
  <si>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</si>
  <si>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</si>
  <si>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</si>
  <si>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</si>
  <si>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</si>
  <si>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</si>
  <si>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</si>
  <si>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</si>
  <si>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</si>
  <si>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</si>
  <si>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</si>
  <si>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</si>
  <si>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</si>
  <si>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</si>
  <si>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</si>
  <si>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</si>
  <si>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</si>
  <si>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</si>
  <si>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</si>
  <si>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</si>
  <si>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</si>
  <si>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</si>
  <si>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</si>
  <si>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</si>
  <si>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</si>
  <si>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</si>
  <si>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</si>
  <si>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</si>
  <si>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</si>
  <si>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</si>
  <si>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</si>
  <si>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</si>
  <si>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</si>
  <si>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</si>
  <si>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</si>
  <si>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</si>
  <si>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</si>
  <si>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</si>
  <si>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</si>
  <si>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</si>
  <si>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</si>
  <si>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</si>
  <si>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</si>
  <si>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</si>
  <si>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</si>
  <si>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</si>
  <si>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</si>
  <si>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</si>
  <si>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</si>
  <si>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</si>
  <si>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</si>
  <si>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</si>
  <si>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</si>
  <si>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</si>
  <si>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</si>
  <si>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</si>
  <si>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</si>
  <si>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</si>
  <si>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</si>
  <si>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</si>
  <si>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</si>
  <si>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</si>
  <si>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</si>
  <si>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</si>
  <si>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</si>
  <si>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</si>
  <si>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</si>
  <si>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</si>
  <si>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</si>
  <si>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</si>
  <si>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</si>
  <si>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</si>
  <si>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</si>
  <si>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</si>
  <si>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</si>
  <si>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</si>
  <si>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</si>
  <si>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</si>
  <si>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</si>
  <si>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</si>
  <si>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</si>
  <si>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</si>
  <si>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</si>
  <si>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</si>
  <si>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</si>
  <si>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</si>
  <si>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</si>
  <si>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</si>
  <si>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</si>
  <si>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</si>
  <si>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</si>
  <si>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</si>
  <si>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</si>
  <si>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</si>
  <si>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</si>
  <si>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</si>
  <si>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</si>
  <si>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</si>
  <si>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</si>
  <si>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</si>
  <si>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</si>
  <si>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</si>
  <si>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</si>
  <si>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</si>
  <si>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</si>
  <si>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</si>
  <si>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</si>
  <si>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</si>
  <si>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</si>
  <si>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</si>
  <si>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</si>
  <si>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</si>
  <si>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</si>
  <si>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</si>
  <si>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</si>
  <si>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</si>
  <si>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</si>
  <si>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</si>
  <si>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</si>
  <si>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</si>
  <si>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</si>
  <si>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</si>
  <si>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</si>
  <si>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</si>
  <si>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</si>
  <si>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</si>
  <si>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</si>
  <si>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</si>
  <si>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</si>
  <si>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</si>
  <si>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</si>
  <si>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</si>
  <si>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</si>
  <si>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</si>
  <si>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</si>
  <si>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</si>
  <si>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</si>
  <si>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</si>
  <si>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</si>
  <si>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</si>
  <si>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</si>
  <si>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</si>
  <si>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</si>
  <si>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</si>
  <si>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</si>
  <si>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</si>
  <si>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</si>
  <si>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</si>
  <si>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</si>
  <si>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</si>
  <si>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</si>
  <si>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</si>
  <si>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</si>
  <si>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</si>
  <si>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</si>
  <si>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</si>
  <si>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</si>
  <si>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</si>
  <si>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</si>
  <si>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</si>
  <si>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</si>
  <si>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</si>
  <si>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</si>
  <si>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</si>
  <si>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</si>
  <si>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</si>
  <si>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</si>
  <si>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</si>
  <si>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</si>
  <si>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</si>
  <si>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</si>
  <si>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</si>
  <si>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</si>
  <si>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</si>
  <si>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</si>
  <si>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</si>
  <si>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</si>
  <si>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</si>
  <si>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</si>
  <si>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</si>
  <si>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</si>
  <si>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</si>
  <si>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</si>
  <si>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</si>
  <si>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</si>
  <si>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</si>
  <si>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</si>
  <si>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</si>
  <si>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</si>
  <si>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</si>
  <si>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</si>
  <si>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</si>
  <si>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</si>
  <si>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</si>
  <si>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</si>
  <si>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</si>
  <si>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</si>
  <si>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</si>
  <si>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</si>
  <si>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</si>
  <si>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</si>
  <si>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</si>
  <si>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</si>
  <si>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</si>
  <si>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</si>
  <si>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</si>
  <si>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</si>
  <si>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</si>
  <si>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</si>
  <si>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</si>
  <si>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</si>
  <si>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</si>
  <si>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</si>
  <si>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</si>
  <si>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</si>
  <si>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</si>
  <si>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</si>
  <si>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</si>
  <si>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</si>
  <si>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</si>
  <si>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</si>
  <si>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</si>
  <si>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</si>
  <si>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</si>
  <si>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</si>
  <si>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</si>
  <si>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</si>
  <si>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</si>
  <si>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</si>
  <si>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</si>
  <si>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</si>
  <si>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</si>
  <si>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</si>
  <si>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</si>
  <si>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</si>
  <si>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</si>
  <si>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</si>
  <si>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</si>
  <si>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</si>
  <si>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</si>
  <si>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</si>
  <si>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</si>
  <si>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</si>
  <si>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</si>
  <si>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</si>
  <si>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</si>
  <si>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</si>
  <si>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</si>
  <si>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</si>
  <si>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</si>
  <si>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</si>
  <si>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</si>
  <si>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</si>
  <si>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</si>
  <si>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</si>
  <si>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</si>
  <si>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</si>
  <si>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</si>
  <si>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</si>
  <si>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</si>
  <si>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</si>
  <si>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</si>
  <si>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</si>
  <si>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</si>
  <si>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</si>
  <si>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</si>
  <si>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</si>
  <si>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</si>
  <si>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</si>
  <si>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</si>
  <si>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</si>
  <si>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</si>
  <si>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</si>
  <si>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</si>
  <si>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</si>
  <si>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</si>
  <si>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</si>
  <si>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</si>
  <si>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</si>
  <si>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</si>
  <si>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</si>
  <si>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</si>
  <si>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</si>
  <si>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</si>
  <si>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</si>
  <si>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</si>
  <si>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</si>
  <si>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</si>
  <si>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</si>
  <si>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</si>
  <si>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</si>
  <si>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</si>
  <si>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</si>
  <si>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</si>
  <si>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</si>
  <si>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</si>
  <si>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</si>
  <si>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</si>
  <si>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</si>
  <si>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</si>
  <si>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</si>
  <si>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</si>
  <si>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</si>
  <si>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</si>
  <si>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</si>
  <si>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</si>
  <si>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</si>
  <si>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</si>
  <si>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</si>
  <si>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</si>
  <si>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</si>
  <si>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</si>
  <si>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</si>
  <si>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</si>
  <si>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</si>
  <si>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</si>
  <si>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</si>
  <si>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</si>
  <si>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</si>
  <si>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</si>
  <si>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</si>
  <si>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</si>
  <si>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</si>
  <si>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</si>
  <si>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</si>
  <si>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</si>
  <si>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</si>
  <si>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</si>
  <si>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</si>
  <si>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</si>
  <si>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</si>
  <si>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</si>
  <si>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</si>
  <si>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</si>
  <si>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</si>
  <si>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</si>
  <si>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</si>
  <si>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</si>
  <si>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</si>
  <si>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</si>
  <si>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</si>
  <si>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</si>
  <si>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</si>
  <si>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</si>
  <si>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</si>
  <si>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</si>
  <si>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</si>
  <si>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</si>
  <si>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</si>
  <si>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</si>
  <si>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</si>
  <si>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</si>
  <si>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</si>
  <si>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</si>
  <si>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</si>
  <si>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</si>
  <si>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</si>
  <si>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</si>
  <si>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</si>
  <si>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</si>
  <si>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</si>
  <si>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</si>
  <si>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</si>
  <si>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</si>
  <si>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</si>
  <si>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</si>
  <si>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</si>
  <si>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</si>
  <si>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</si>
  <si>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</si>
  <si>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</si>
  <si>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</si>
  <si>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</si>
  <si>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</si>
  <si>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</si>
  <si>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</si>
  <si>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</si>
  <si>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</si>
  <si>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</si>
  <si>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</si>
  <si>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</si>
  <si>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</si>
  <si>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</si>
  <si>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</si>
  <si>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</si>
  <si>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</si>
  <si>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</si>
  <si>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</si>
  <si>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</si>
  <si>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</si>
  <si>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</si>
  <si>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</si>
  <si>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</si>
  <si>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</si>
  <si>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</si>
  <si>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</si>
  <si>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</si>
  <si>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</si>
  <si>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</si>
  <si>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</si>
  <si>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</si>
  <si>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</si>
  <si>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</si>
  <si>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</si>
  <si>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</si>
  <si>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</si>
  <si>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</si>
  <si>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</si>
  <si>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</si>
  <si>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</si>
  <si>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</si>
  <si>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</si>
  <si>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</si>
  <si>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</si>
  <si>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</si>
  <si>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</si>
  <si>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</si>
  <si>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</si>
  <si>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</si>
  <si>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</si>
  <si>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</si>
  <si>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</si>
  <si>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</si>
  <si>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</si>
  <si>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</si>
  <si>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</si>
  <si>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</si>
  <si>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</si>
  <si>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</si>
  <si>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</si>
  <si>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</si>
  <si>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</si>
  <si>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</si>
  <si>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</si>
  <si>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</si>
  <si>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</si>
  <si>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</si>
  <si>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</si>
  <si>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</si>
  <si>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</si>
  <si>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</si>
  <si>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</si>
  <si>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</si>
  <si>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</si>
  <si>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</si>
  <si>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</si>
  <si>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</si>
  <si>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</si>
  <si>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</si>
  <si>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</si>
  <si>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</si>
  <si>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</si>
  <si>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</si>
  <si>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</si>
  <si>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</si>
  <si>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</si>
  <si>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</si>
  <si>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</si>
  <si>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</si>
  <si>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</si>
  <si>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</si>
  <si>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</si>
  <si>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</si>
  <si>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</si>
  <si>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</si>
  <si>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</si>
  <si>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</si>
  <si>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</si>
  <si>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</si>
  <si>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</si>
  <si>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</si>
  <si>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</si>
  <si>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</si>
  <si>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</si>
  <si>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</si>
  <si>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</si>
  <si>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</si>
  <si>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</si>
  <si>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</si>
  <si>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</si>
  <si>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</si>
  <si>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</si>
  <si>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</si>
  <si>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</si>
  <si>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</si>
  <si>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</si>
  <si>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</si>
  <si>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</si>
  <si>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</si>
  <si>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</si>
  <si>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</si>
  <si>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</si>
  <si>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</si>
  <si>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</si>
  <si>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</si>
  <si>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</si>
  <si>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</si>
  <si>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</si>
  <si>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</si>
  <si>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</si>
  <si>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</si>
  <si>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</si>
  <si>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</si>
  <si>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</si>
  <si>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</si>
  <si>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</si>
  <si>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</si>
  <si>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</si>
  <si>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</si>
  <si>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</si>
  <si>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</si>
  <si>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</si>
  <si>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</si>
  <si>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</si>
  <si>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</si>
  <si>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</si>
  <si>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</si>
  <si>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</si>
  <si>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</si>
  <si>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</si>
  <si>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</si>
  <si>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</si>
  <si>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</si>
  <si>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</si>
  <si>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</si>
  <si>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</si>
  <si>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</si>
  <si>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</si>
  <si>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</si>
  <si>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</si>
  <si>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</si>
  <si>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</si>
  <si>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</si>
  <si>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</si>
  <si>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</si>
  <si>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</si>
  <si>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</si>
  <si>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</si>
  <si>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</si>
  <si>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</si>
  <si>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</si>
  <si>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</si>
  <si>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</si>
  <si>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</si>
  <si>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</si>
  <si>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</si>
  <si>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</si>
  <si>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</si>
  <si>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</si>
  <si>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</si>
  <si>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</si>
  <si>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</si>
  <si>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</si>
  <si>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</si>
  <si>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</si>
  <si>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</si>
  <si>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</si>
  <si>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</si>
  <si>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</si>
  <si>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</si>
  <si>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</si>
  <si>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</si>
  <si>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</si>
  <si>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</si>
  <si>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</si>
  <si>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</si>
  <si>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</si>
  <si>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</si>
  <si>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</si>
  <si>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</si>
  <si>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</si>
  <si>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</si>
  <si>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</si>
  <si>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</si>
  <si>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</si>
  <si>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</si>
  <si>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</si>
  <si>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</si>
  <si>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</si>
  <si>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</si>
  <si>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</si>
  <si>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</si>
  <si>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</si>
  <si>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</si>
  <si>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</si>
  <si>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</si>
  <si>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</si>
  <si>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</si>
  <si>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</si>
  <si>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</si>
  <si>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</si>
  <si>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</si>
  <si>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</si>
  <si>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</si>
  <si>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</si>
  <si>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</si>
  <si>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</si>
  <si>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</si>
  <si>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</si>
  <si>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</si>
  <si>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</si>
  <si>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</si>
  <si>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</si>
  <si>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</si>
  <si>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</si>
  <si>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</si>
  <si>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</si>
  <si>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</si>
  <si>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</si>
  <si>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</si>
  <si>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</si>
  <si>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</si>
  <si>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</si>
  <si>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</si>
  <si>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</si>
  <si>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</si>
  <si>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</si>
  <si>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</si>
  <si>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</si>
  <si>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</si>
  <si>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</si>
  <si>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</si>
  <si>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</si>
  <si>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</si>
  <si>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</si>
  <si>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</si>
  <si>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</si>
  <si>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</si>
  <si>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</si>
  <si>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</si>
  <si>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</si>
  <si>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</si>
  <si>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</si>
  <si>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</si>
  <si>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</si>
  <si>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</si>
  <si>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</si>
  <si>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</si>
  <si>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</si>
  <si>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</si>
  <si>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</si>
  <si>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</si>
  <si>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</si>
  <si>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</si>
  <si>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</si>
  <si>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</si>
  <si>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</si>
  <si>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</si>
  <si>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</si>
  <si>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</si>
  <si>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</si>
  <si>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</si>
  <si>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</si>
  <si>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</si>
  <si>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</si>
  <si>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</si>
  <si>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</si>
  <si>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</si>
  <si>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</si>
  <si>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</si>
  <si>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</si>
  <si>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</si>
  <si>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</si>
  <si>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</si>
  <si>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</si>
  <si>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</si>
  <si>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</si>
  <si>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</si>
  <si>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</si>
  <si>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</si>
  <si>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</si>
  <si>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</si>
  <si>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</si>
  <si>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</si>
  <si>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</si>
  <si>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</si>
  <si>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</si>
  <si>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</si>
  <si>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</si>
  <si>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</si>
  <si>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</si>
  <si>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</si>
  <si>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</si>
  <si>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</si>
  <si>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</si>
  <si>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</si>
  <si>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</si>
  <si>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</si>
  <si>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</si>
  <si>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</si>
  <si>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</si>
  <si>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</si>
  <si>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</si>
  <si>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</si>
  <si>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</si>
  <si>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</si>
  <si>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</si>
  <si>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</si>
  <si>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</si>
  <si>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</si>
  <si>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</si>
  <si>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</si>
  <si>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</si>
  <si>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</si>
  <si>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</si>
  <si>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</si>
  <si>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</si>
  <si>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</si>
  <si>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</si>
  <si>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</si>
  <si>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</si>
  <si>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</si>
  <si>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</si>
  <si>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</si>
  <si>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</si>
  <si>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</si>
  <si>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</si>
  <si>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</si>
  <si>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</si>
  <si>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</si>
  <si>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</si>
  <si>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</si>
  <si>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</si>
  <si>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</si>
  <si>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</si>
  <si>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</si>
  <si>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</si>
  <si>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</si>
  <si>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</si>
  <si>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</si>
  <si>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</si>
  <si>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</si>
  <si>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</si>
  <si>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</si>
  <si>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</si>
  <si>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</si>
  <si>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</si>
  <si>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</si>
  <si>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</si>
  <si>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</si>
  <si>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</si>
  <si>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</si>
  <si>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</si>
  <si>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</si>
  <si>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</si>
  <si>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</si>
  <si>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</si>
  <si>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</si>
  <si>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</si>
  <si>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</si>
  <si>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</si>
  <si>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</si>
  <si>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</si>
  <si>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</si>
  <si>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</si>
  <si>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</si>
  <si>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</si>
  <si>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</si>
  <si>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</si>
  <si>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</si>
  <si>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</si>
  <si>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</si>
  <si>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</si>
  <si>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</si>
  <si>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</si>
  <si>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</si>
  <si>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</si>
  <si>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</si>
  <si>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</si>
  <si>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</si>
  <si>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</si>
  <si>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</si>
  <si>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</si>
  <si>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</si>
  <si>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</si>
  <si>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</si>
  <si>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</si>
  <si>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</si>
  <si>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</si>
  <si>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</si>
  <si>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</si>
  <si>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</si>
  <si>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</si>
  <si>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</si>
  <si>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</si>
  <si>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</si>
  <si>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</si>
  <si>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</si>
  <si>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</si>
  <si>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</si>
  <si>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</si>
  <si>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</si>
  <si>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</si>
  <si>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</si>
  <si>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</si>
  <si>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</si>
  <si>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</si>
  <si>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</si>
  <si>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</si>
  <si>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</si>
  <si>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</si>
  <si>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</si>
  <si>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</si>
  <si>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</si>
  <si>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</si>
  <si>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</si>
  <si>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</si>
  <si>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</si>
  <si>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</si>
  <si>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</si>
  <si>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</si>
  <si>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</si>
  <si>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</si>
  <si>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</si>
  <si>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</si>
  <si>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</si>
  <si>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</si>
  <si>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</si>
  <si>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</si>
  <si>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</si>
  <si>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</si>
  <si>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</si>
  <si>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</si>
  <si>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</si>
  <si>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</si>
  <si>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</si>
  <si>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</si>
  <si>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</si>
  <si>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</si>
  <si>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</si>
  <si>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</si>
  <si>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</si>
  <si>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</si>
  <si>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</si>
  <si>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</si>
  <si>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</si>
  <si>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</si>
  <si>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</si>
  <si>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</si>
  <si>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</si>
  <si>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</si>
  <si>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</si>
  <si>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</si>
  <si>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</si>
  <si>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</si>
  <si>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</si>
  <si>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</si>
  <si>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</si>
  <si>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</si>
  <si>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</si>
  <si>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</si>
  <si>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</si>
  <si>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</si>
  <si>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</si>
  <si>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</si>
  <si>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</si>
  <si>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</si>
  <si>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</si>
  <si>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</si>
  <si>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</si>
  <si>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</si>
  <si>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</si>
  <si>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</si>
  <si>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</si>
  <si>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</si>
  <si>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</si>
  <si>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</si>
  <si>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</si>
  <si>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</si>
  <si>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</si>
  <si>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</si>
  <si>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</si>
  <si>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</si>
  <si>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</si>
  <si>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</si>
  <si>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</si>
  <si>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</si>
  <si>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</si>
  <si>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</si>
  <si>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</si>
  <si>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</si>
  <si>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</si>
  <si>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</si>
  <si>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</si>
  <si>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</si>
  <si>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</si>
  <si>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</si>
  <si>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</si>
  <si>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</si>
  <si>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</si>
  <si>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</si>
  <si>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</si>
  <si>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</si>
  <si>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</si>
  <si>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</si>
  <si>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</si>
  <si>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</si>
  <si>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</si>
  <si>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</si>
  <si>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</si>
  <si>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</si>
  <si>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</si>
  <si>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</si>
  <si>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</si>
  <si>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</si>
  <si>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</si>
  <si>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</si>
  <si>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</si>
  <si>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</si>
  <si>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</si>
  <si>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</si>
  <si>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</si>
  <si>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</si>
  <si>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</si>
  <si>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</si>
  <si>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</si>
  <si>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</si>
  <si>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</si>
  <si>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</si>
  <si>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</si>
  <si>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</si>
  <si>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</si>
  <si>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</si>
  <si>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</si>
  <si>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</si>
  <si>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</si>
  <si>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</si>
  <si>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</si>
  <si>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</si>
  <si>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</si>
  <si>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</si>
  <si>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</si>
  <si>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</si>
  <si>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</si>
  <si>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</si>
  <si>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</si>
  <si>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</si>
  <si>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</si>
  <si>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</si>
  <si>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</si>
  <si>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</si>
  <si>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</si>
  <si>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</si>
  <si>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</si>
  <si>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</si>
  <si>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</si>
  <si>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</si>
  <si>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</si>
  <si>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</si>
  <si>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</si>
  <si>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</si>
  <si>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</si>
  <si>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</si>
  <si>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</si>
  <si>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</si>
  <si>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</si>
  <si>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</si>
  <si>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</si>
  <si>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</si>
  <si>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</si>
  <si>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</si>
  <si>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</si>
  <si>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</si>
  <si>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</si>
  <si>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</si>
  <si>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</si>
  <si>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</si>
  <si>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</si>
  <si>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</si>
  <si>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</si>
  <si>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</si>
  <si>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</si>
  <si>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</si>
  <si>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</si>
  <si>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</si>
  <si>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</si>
  <si>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</si>
  <si>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</si>
  <si>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</si>
  <si>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</si>
  <si>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</si>
  <si>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</si>
  <si>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</si>
  <si>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</si>
  <si>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</si>
  <si>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</si>
  <si>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</si>
  <si>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</si>
  <si>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</si>
  <si>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</si>
  <si>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</si>
  <si>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</si>
  <si>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</si>
  <si>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</si>
  <si>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</si>
  <si>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</si>
  <si>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</si>
  <si>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</si>
  <si>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</si>
  <si>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</si>
  <si>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</si>
  <si>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</si>
  <si>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</si>
  <si>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</si>
  <si>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</si>
  <si>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</si>
  <si>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</si>
  <si>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</si>
  <si>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</si>
  <si>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</si>
  <si>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</si>
  <si>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</si>
  <si>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</si>
  <si>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</si>
  <si>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</si>
  <si>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</si>
  <si>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</si>
  <si>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</si>
  <si>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</si>
  <si>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</si>
  <si>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</si>
  <si>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</si>
  <si>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</si>
  <si>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</si>
  <si>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</si>
  <si>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</si>
  <si>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</si>
  <si>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</si>
  <si>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</si>
  <si>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</si>
  <si>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</si>
  <si>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</si>
  <si>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</si>
  <si>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</si>
  <si>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</si>
  <si>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</si>
  <si>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</si>
  <si>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</si>
  <si>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</si>
  <si>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</si>
  <si>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</si>
  <si>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</si>
  <si>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</si>
  <si>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</si>
  <si>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</si>
  <si>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</si>
  <si>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</si>
  <si>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</si>
  <si>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</si>
  <si>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</si>
  <si>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</si>
  <si>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</si>
  <si>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</si>
  <si>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</si>
  <si>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</si>
  <si>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</si>
  <si>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</si>
  <si>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</si>
  <si>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</si>
  <si>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</si>
  <si>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</si>
  <si>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</si>
  <si>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</si>
  <si>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</si>
  <si>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</si>
  <si>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</si>
  <si>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</si>
  <si>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</si>
  <si>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</si>
  <si>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</si>
  <si>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</si>
  <si>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</si>
  <si>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</si>
  <si>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</si>
  <si>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</si>
  <si>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</si>
  <si>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</si>
  <si>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</si>
  <si>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</si>
  <si>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</si>
  <si>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</si>
  <si>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</si>
  <si>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</si>
  <si>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</si>
  <si>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</si>
  <si>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</si>
  <si>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</si>
  <si>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</si>
  <si>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</si>
  <si>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</si>
  <si>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</si>
  <si>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</si>
  <si>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</si>
  <si>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</si>
  <si>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</si>
  <si>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</si>
  <si>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</si>
  <si>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</si>
  <si>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</si>
  <si>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</si>
  <si>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</si>
  <si>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</si>
  <si>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</si>
  <si>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</si>
  <si>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</si>
  <si>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</si>
  <si>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</si>
  <si>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</si>
  <si>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</si>
  <si>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</si>
  <si>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</si>
  <si>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</si>
  <si>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</si>
  <si>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</si>
  <si>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</si>
  <si>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</si>
  <si>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</si>
  <si>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</si>
  <si>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</si>
  <si>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</si>
  <si>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</si>
  <si>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</si>
  <si>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</si>
  <si>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</si>
  <si>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</si>
  <si>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</si>
  <si>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</si>
  <si>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</si>
  <si>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</si>
  <si>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</si>
  <si>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</si>
  <si>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</si>
  <si>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</si>
  <si>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</si>
  <si>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</si>
  <si>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</si>
  <si>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</si>
  <si>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</si>
  <si>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</si>
  <si>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</si>
  <si>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</si>
  <si>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</si>
  <si>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</si>
  <si>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</si>
  <si>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</si>
  <si>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</si>
  <si>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</si>
  <si>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</si>
  <si>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</si>
  <si>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</si>
  <si>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</si>
  <si>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</si>
  <si>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</si>
  <si>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</si>
  <si>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</si>
  <si>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</si>
  <si>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</si>
  <si>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</si>
  <si>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</si>
  <si>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</si>
  <si>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</si>
  <si>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</si>
  <si>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</si>
  <si>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</si>
  <si>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</si>
  <si>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</si>
  <si>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</si>
  <si>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</si>
  <si>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</si>
  <si>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</si>
  <si>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</si>
  <si>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</si>
  <si>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</si>
  <si>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</si>
  <si>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</si>
  <si>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</si>
  <si>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</si>
  <si>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</si>
  <si>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</si>
  <si>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</si>
  <si>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</si>
  <si>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</si>
  <si>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</si>
  <si>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</si>
  <si>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</si>
  <si>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</si>
  <si>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</si>
  <si>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</si>
  <si>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</si>
  <si>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</si>
  <si>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</si>
  <si>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</si>
  <si>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</si>
  <si>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</si>
  <si>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</si>
  <si>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</si>
  <si>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</si>
  <si>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</si>
  <si>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</si>
  <si>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</si>
  <si>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</si>
  <si>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</si>
  <si>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</si>
  <si>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</si>
  <si>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</si>
  <si>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</si>
  <si>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</si>
  <si>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</si>
  <si>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</si>
  <si>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</si>
  <si>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</si>
  <si>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</si>
  <si>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</si>
  <si>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</si>
  <si>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</si>
  <si>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</si>
  <si>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</si>
  <si>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</si>
  <si>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</si>
  <si>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</si>
  <si>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</si>
  <si>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</si>
  <si>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</si>
  <si>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</si>
  <si>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</si>
  <si>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</si>
  <si>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</si>
  <si>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</si>
  <si>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</si>
  <si>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</si>
  <si>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</si>
  <si>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</si>
  <si>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</si>
  <si>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</si>
  <si>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</si>
  <si>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</si>
  <si>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</si>
  <si>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</si>
  <si>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</si>
  <si>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</si>
  <si>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</si>
  <si>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</si>
  <si>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</si>
  <si>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</si>
  <si>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</si>
  <si>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</si>
  <si>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</si>
  <si>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</si>
  <si>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</si>
  <si>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</si>
  <si>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</si>
  <si>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</si>
  <si>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</si>
  <si>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</si>
  <si>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</si>
  <si>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</si>
  <si>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</si>
  <si>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</si>
  <si>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</si>
  <si>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</si>
  <si>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</si>
  <si>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</si>
  <si>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</si>
  <si>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</si>
  <si>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</si>
  <si>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</si>
  <si>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</si>
  <si>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</si>
  <si>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</si>
  <si>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</si>
  <si>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</si>
  <si>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</si>
  <si>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</si>
  <si>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</si>
  <si>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</si>
  <si>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</si>
  <si>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</si>
  <si>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</si>
  <si>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</si>
  <si>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</si>
  <si>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</si>
  <si>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</si>
  <si>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</si>
  <si>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</si>
  <si>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</si>
  <si>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</si>
  <si>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</si>
  <si>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</si>
  <si>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</si>
  <si>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</si>
  <si>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</si>
  <si>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</si>
  <si>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</si>
  <si>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</si>
  <si>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</si>
  <si>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</si>
  <si>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</si>
  <si>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</si>
  <si>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</si>
  <si>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</si>
  <si>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</si>
  <si>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</si>
  <si>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</si>
  <si>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</si>
  <si>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</si>
  <si>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</si>
  <si>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</si>
  <si>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</si>
  <si>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</si>
  <si>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</si>
  <si>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</si>
  <si>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</si>
  <si>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</si>
  <si>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</si>
  <si>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</si>
  <si>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</si>
  <si>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</si>
  <si>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</si>
  <si>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</si>
  <si>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</si>
  <si>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</si>
  <si>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</si>
  <si>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</si>
  <si>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</si>
  <si>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</si>
  <si>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</si>
  <si>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</si>
  <si>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</si>
  <si>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</si>
  <si>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</si>
  <si>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</si>
  <si>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</si>
  <si>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</si>
  <si>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</si>
  <si>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</si>
  <si>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</si>
  <si>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</si>
  <si>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</si>
  <si>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</si>
  <si>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</si>
  <si>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</si>
  <si>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</si>
  <si>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</si>
  <si>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</si>
  <si>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</si>
  <si>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</si>
  <si>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</si>
  <si>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</si>
  <si>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</si>
  <si>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</si>
  <si>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</si>
  <si>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</si>
  <si>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</si>
  <si>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</si>
  <si>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</si>
  <si>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</si>
  <si>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</si>
  <si>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</si>
  <si>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</si>
  <si>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</si>
  <si>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</si>
  <si>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</si>
  <si>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</si>
  <si>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</si>
  <si>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</si>
  <si>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</si>
  <si>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</si>
  <si>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</si>
  <si>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</si>
  <si>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</si>
  <si>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</si>
  <si>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</si>
  <si>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</si>
  <si>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</si>
  <si>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</si>
  <si>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</si>
  <si>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</si>
  <si>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</si>
  <si>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</si>
  <si>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</si>
  <si>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</si>
  <si>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</si>
  <si>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</si>
  <si>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</si>
  <si>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</si>
  <si>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</si>
  <si>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</si>
  <si>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</si>
  <si>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</si>
  <si>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</si>
  <si>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</si>
  <si>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</si>
  <si>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</si>
  <si>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</si>
  <si>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</si>
  <si>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</si>
  <si>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</si>
  <si>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</si>
  <si>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</si>
  <si>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</si>
  <si>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</si>
  <si>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</si>
  <si>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</si>
  <si>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</si>
  <si>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</si>
  <si>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</si>
  <si>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</si>
  <si>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</si>
  <si>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</si>
  <si>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</si>
  <si>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</si>
  <si>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</si>
  <si>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</si>
  <si>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</si>
  <si>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</si>
  <si>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</si>
  <si>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</si>
  <si>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</si>
  <si>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</si>
  <si>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</si>
  <si>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</si>
  <si>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</si>
  <si>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</si>
  <si>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</si>
  <si>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</si>
  <si>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</si>
  <si>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</si>
  <si>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</si>
  <si>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</si>
  <si>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</si>
  <si>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</si>
  <si>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</si>
  <si>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</si>
  <si>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</si>
  <si>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</si>
  <si>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</si>
  <si>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</si>
  <si>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</si>
  <si>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</si>
  <si>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</si>
  <si>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</si>
  <si>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</si>
  <si>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</si>
  <si>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</si>
  <si>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</si>
  <si>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</si>
  <si>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</si>
  <si>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</si>
  <si>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</si>
  <si>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</si>
  <si>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</si>
  <si>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</si>
  <si>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</si>
  <si>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</si>
  <si>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</si>
  <si>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</si>
  <si>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</si>
  <si>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</si>
  <si>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</si>
  <si>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</si>
  <si>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</si>
  <si>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</si>
  <si>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</si>
  <si>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</si>
  <si>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</si>
  <si>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</si>
  <si>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</si>
  <si>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</si>
  <si>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</si>
  <si>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</si>
  <si>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</si>
  <si>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</si>
  <si>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</si>
  <si>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</si>
  <si>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</si>
  <si>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</si>
  <si>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</si>
  <si>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</si>
  <si>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</si>
  <si>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</si>
  <si>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</si>
  <si>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</si>
  <si>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</si>
  <si>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</si>
  <si>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</si>
  <si>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</si>
  <si>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</si>
  <si>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</si>
  <si>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</si>
  <si>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</si>
  <si>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</si>
  <si>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</si>
  <si>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</si>
  <si>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</si>
  <si>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</si>
  <si>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</si>
  <si>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</si>
  <si>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</si>
  <si>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</si>
  <si>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</si>
  <si>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</si>
  <si>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</si>
  <si>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</si>
  <si>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</si>
  <si>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</si>
  <si>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</si>
  <si>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</si>
  <si>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</si>
  <si>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</si>
  <si>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</si>
  <si>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</si>
  <si>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</si>
  <si>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</si>
  <si>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</si>
  <si>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</si>
  <si>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</si>
  <si>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</si>
  <si>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</si>
  <si>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</si>
  <si>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</si>
  <si>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</si>
  <si>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</si>
  <si>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</si>
  <si>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</si>
  <si>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</si>
  <si>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</si>
  <si>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</si>
  <si>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</si>
  <si>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</si>
  <si>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</si>
  <si>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</si>
  <si>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</si>
  <si>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</si>
  <si>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</si>
  <si>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</si>
  <si>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</si>
  <si>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</si>
  <si>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</si>
  <si>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</si>
  <si>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</si>
  <si>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</si>
  <si>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</si>
  <si>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</si>
  <si>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</si>
  <si>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</si>
  <si>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</si>
  <si>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</si>
  <si>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</si>
  <si>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</si>
  <si>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</si>
  <si>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</si>
  <si>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</si>
  <si>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</si>
  <si>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</si>
  <si>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</si>
  <si>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</si>
  <si>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</si>
  <si>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</si>
  <si>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</si>
  <si>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</si>
  <si>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</si>
  <si>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</si>
  <si>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</si>
  <si>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</si>
  <si>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</si>
  <si>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</si>
  <si>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</si>
  <si>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</si>
  <si>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</si>
  <si>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</si>
  <si>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</si>
  <si>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</si>
  <si>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</si>
  <si>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</si>
  <si>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</si>
  <si>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</si>
  <si>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</si>
  <si>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</si>
  <si>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</si>
  <si>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</si>
  <si>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</si>
  <si>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</si>
  <si>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</si>
  <si>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</si>
  <si>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</si>
  <si>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</si>
  <si>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</si>
  <si>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</si>
  <si>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</si>
  <si>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</si>
  <si>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</si>
  <si>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</si>
  <si>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</si>
  <si>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</si>
  <si>
    <t>麒麟光环</t>
  </si>
  <si>
    <t>RY2E</t>
    <phoneticPr fontId="22" type="noConversion"/>
  </si>
  <si>
    <t>冰火双翼</t>
  </si>
  <si>
    <t>羽族之音</t>
  </si>
  <si>
    <t>RY2F</t>
    <phoneticPr fontId="22" type="noConversion"/>
  </si>
  <si>
    <t>RY3F</t>
    <phoneticPr fontId="22" type="noConversion"/>
  </si>
  <si>
    <t>凛霜战锤</t>
  </si>
  <si>
    <t>RY4O</t>
  </si>
  <si>
    <t>凌风之灵</t>
  </si>
  <si>
    <t>FF02</t>
  </si>
  <si>
    <t>FF04</t>
  </si>
  <si>
    <t>FF05</t>
  </si>
  <si>
    <t>FF06</t>
  </si>
  <si>
    <t>FF09</t>
  </si>
  <si>
    <t>FF11</t>
  </si>
  <si>
    <t>FF12</t>
  </si>
  <si>
    <t>FF13</t>
  </si>
  <si>
    <t>FF14</t>
  </si>
  <si>
    <t>FF17</t>
  </si>
  <si>
    <t>FF18</t>
  </si>
  <si>
    <t>FF19</t>
  </si>
  <si>
    <t>FF21</t>
  </si>
  <si>
    <t>FF22</t>
  </si>
  <si>
    <t>FF24</t>
  </si>
  <si>
    <t>FF26</t>
  </si>
  <si>
    <t>FF28</t>
  </si>
  <si>
    <t>FF30</t>
  </si>
  <si>
    <t>FF31</t>
  </si>
  <si>
    <t>FF33</t>
  </si>
  <si>
    <t>FF34</t>
  </si>
  <si>
    <t>FF36</t>
  </si>
  <si>
    <t>FF37</t>
  </si>
  <si>
    <t>FF38</t>
  </si>
  <si>
    <t>FF41</t>
  </si>
  <si>
    <t>FF43</t>
  </si>
  <si>
    <t>FF46</t>
  </si>
  <si>
    <t>FF48</t>
  </si>
  <si>
    <t>FF50</t>
  </si>
  <si>
    <t>FF51</t>
  </si>
  <si>
    <t>FF52</t>
  </si>
  <si>
    <t>缚妖索</t>
  </si>
  <si>
    <t>RG0B</t>
  </si>
  <si>
    <t>难2通关5次</t>
  </si>
  <si>
    <t>RG0C</t>
  </si>
  <si>
    <t>难3通关5次</t>
  </si>
  <si>
    <t>RG0D</t>
  </si>
  <si>
    <t>难4通关5次</t>
  </si>
  <si>
    <t>RG0E</t>
  </si>
  <si>
    <t>难5通关5次</t>
  </si>
  <si>
    <t>RG0F</t>
  </si>
  <si>
    <t>难6通关5次</t>
  </si>
  <si>
    <t>通关成就</t>
    <phoneticPr fontId="22" type="noConversion"/>
  </si>
  <si>
    <t>RHD1</t>
  </si>
  <si>
    <t>RHD2</t>
  </si>
  <si>
    <t>RHD3</t>
  </si>
  <si>
    <t>RHD4</t>
  </si>
  <si>
    <t>RHD5</t>
  </si>
  <si>
    <t>RHD6</t>
  </si>
  <si>
    <t>RHD7</t>
  </si>
  <si>
    <t>RHD8</t>
  </si>
  <si>
    <t>小有所成</t>
  </si>
  <si>
    <t>炉火纯青</t>
  </si>
  <si>
    <t>一代宗师</t>
  </si>
  <si>
    <t>名震一方</t>
  </si>
  <si>
    <t>名扬四海</t>
  </si>
  <si>
    <t>封神之巅</t>
  </si>
  <si>
    <t>创世之初</t>
  </si>
  <si>
    <t>RJ1H</t>
    <phoneticPr fontId="22" type="noConversion"/>
  </si>
  <si>
    <t>老司机</t>
    <phoneticPr fontId="22" type="noConversion"/>
  </si>
  <si>
    <t>独孤求败</t>
    <phoneticPr fontId="22" type="noConversion"/>
  </si>
  <si>
    <t>真`君临天下</t>
    <phoneticPr fontId="22" type="noConversion"/>
  </si>
  <si>
    <t>难7通关5次</t>
    <phoneticPr fontId="22" type="noConversion"/>
  </si>
  <si>
    <t>uK0A</t>
  </si>
  <si>
    <t>万魔窟小怪1</t>
  </si>
  <si>
    <t>uK0B</t>
  </si>
  <si>
    <t>万魔窟小怪2</t>
  </si>
  <si>
    <t>uK0C</t>
  </si>
  <si>
    <t>万魔窟小怪3</t>
  </si>
  <si>
    <t>uK0D</t>
  </si>
  <si>
    <t>万魔窟小怪4</t>
  </si>
  <si>
    <t>uK0E</t>
  </si>
  <si>
    <t>万魔窟小怪5</t>
  </si>
  <si>
    <t>uK0F</t>
  </si>
  <si>
    <t>万魔窟小怪6</t>
  </si>
  <si>
    <t>uK0G</t>
  </si>
  <si>
    <t>万魔窟小怪7</t>
  </si>
  <si>
    <t>uK0H</t>
  </si>
  <si>
    <t>万魔窟小怪8</t>
  </si>
  <si>
    <t>uK1A</t>
  </si>
  <si>
    <t>万魔窟Boss1</t>
  </si>
  <si>
    <t>uK1B</t>
  </si>
  <si>
    <t>万魔窟Boss2</t>
  </si>
  <si>
    <t>uK1C</t>
  </si>
  <si>
    <t>万魔窟Boss3</t>
  </si>
  <si>
    <t>uK1D</t>
  </si>
  <si>
    <t>万魔窟Boss4</t>
  </si>
  <si>
    <t>uK1E</t>
  </si>
  <si>
    <t>万魔窟Boss5</t>
  </si>
  <si>
    <t>uK1F</t>
  </si>
  <si>
    <t>万魔窟Boss6</t>
  </si>
  <si>
    <t>uK1G</t>
  </si>
  <si>
    <t>万魔窟Boss7</t>
  </si>
  <si>
    <t>uK1H</t>
  </si>
  <si>
    <t>万魔窟Boss8</t>
  </si>
  <si>
    <t>秘境小怪</t>
  </si>
  <si>
    <t>秘境Boss</t>
  </si>
  <si>
    <t>IK01</t>
  </si>
  <si>
    <t>|CffBF00FF【稀有】白虎|r</t>
  </si>
  <si>
    <t>IK02</t>
  </si>
  <si>
    <t>|CffBF00FF【稀有】玄武|r</t>
  </si>
  <si>
    <t>IK03</t>
  </si>
  <si>
    <t>|CffBF00FF【稀有】帝魄|r</t>
  </si>
  <si>
    <t>IK04</t>
  </si>
  <si>
    <t>|CffBF00FF【稀有】青龙|r</t>
  </si>
  <si>
    <t>IK05</t>
  </si>
  <si>
    <t>|CffBF00FF【稀有】白泽|r</t>
  </si>
  <si>
    <t>IK06</t>
  </si>
  <si>
    <t>|CffBF00FF【稀有】麒麟|r</t>
  </si>
  <si>
    <t>IK07</t>
  </si>
  <si>
    <t>|CffBF00FF【稀有】腾蛇|r</t>
  </si>
  <si>
    <t>IK08</t>
  </si>
  <si>
    <t>|CffBF00FF【稀有】朱雀|r</t>
  </si>
  <si>
    <t>IK1A</t>
  </si>
  <si>
    <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</si>
  <si>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IK1B</t>
  </si>
  <si>
    <t>IK1C</t>
  </si>
  <si>
    <t>IK1D</t>
  </si>
  <si>
    <t>IK1E</t>
  </si>
  <si>
    <t>IK1F</t>
  </si>
  <si>
    <t>IK1G</t>
  </si>
  <si>
    <t>IK1H</t>
  </si>
  <si>
    <t>IK1I</t>
  </si>
  <si>
    <t>IK2A</t>
  </si>
  <si>
    <t>|CffFFD24D【史诗】佛陀舍利|r</t>
  </si>
  <si>
    <t>IK2B</t>
  </si>
  <si>
    <t>IK2C</t>
  </si>
  <si>
    <t>IK2D</t>
  </si>
  <si>
    <t>IK2E</t>
  </si>
  <si>
    <t>IK2F</t>
  </si>
  <si>
    <t>IK2G</t>
  </si>
  <si>
    <t>IK2H</t>
  </si>
  <si>
    <t>IK2I</t>
  </si>
  <si>
    <t>IK3A</t>
  </si>
  <si>
    <t>|CffFFD24D【史诗】昊天帝玉|r</t>
  </si>
  <si>
    <t>IK3B</t>
  </si>
  <si>
    <t>IK3C</t>
  </si>
  <si>
    <t>IK3D</t>
  </si>
  <si>
    <t>IK3E</t>
  </si>
  <si>
    <t>IK3F</t>
  </si>
  <si>
    <t>IK3G</t>
  </si>
  <si>
    <t>IK3H</t>
  </si>
  <si>
    <t>IK3I</t>
  </si>
  <si>
    <t>IK4A</t>
  </si>
  <si>
    <t>|CffFFD24D【史诗】应龙珠|r</t>
  </si>
  <si>
    <t>IK4B</t>
  </si>
  <si>
    <t>IK4C</t>
  </si>
  <si>
    <t>IK4D</t>
  </si>
  <si>
    <t>IK4E</t>
  </si>
  <si>
    <t>IK4F</t>
  </si>
  <si>
    <t>IK4G</t>
  </si>
  <si>
    <t>IK4H</t>
  </si>
  <si>
    <t>IK4I</t>
  </si>
  <si>
    <t>IK5A</t>
  </si>
  <si>
    <t>|CffFFD24D【史诗】白泽之灵|r</t>
  </si>
  <si>
    <t>IK5B</t>
  </si>
  <si>
    <t>IK5C</t>
  </si>
  <si>
    <t>IK5D</t>
  </si>
  <si>
    <t>IK5E</t>
  </si>
  <si>
    <t>IK5F</t>
  </si>
  <si>
    <t>IK5G</t>
  </si>
  <si>
    <t>IK5H</t>
  </si>
  <si>
    <t>IK5I</t>
  </si>
  <si>
    <t>IK6A</t>
  </si>
  <si>
    <t>|CffFFD24D【史诗】麒麟心|r</t>
  </si>
  <si>
    <t>IK6B</t>
  </si>
  <si>
    <t>IK6C</t>
  </si>
  <si>
    <t>IK6D</t>
  </si>
  <si>
    <t>IK6E</t>
  </si>
  <si>
    <t>IK6F</t>
  </si>
  <si>
    <t>IK6G</t>
  </si>
  <si>
    <t>IK6H</t>
  </si>
  <si>
    <t>IK6I</t>
  </si>
  <si>
    <t>IK7A</t>
  </si>
  <si>
    <t>|CffFFD24D【史诗】腾蛇之牙|r</t>
  </si>
  <si>
    <t>IK7B</t>
  </si>
  <si>
    <t>IK7C</t>
  </si>
  <si>
    <t>IK7D</t>
  </si>
  <si>
    <t>IK7E</t>
  </si>
  <si>
    <t>IK7F</t>
  </si>
  <si>
    <t>IK7G</t>
  </si>
  <si>
    <t>IK7H</t>
  </si>
  <si>
    <t>IK7I</t>
  </si>
  <si>
    <t>IK8A</t>
  </si>
  <si>
    <t>|CffFFD24D【史诗】悟道碑石|r</t>
  </si>
  <si>
    <t>IK8B</t>
  </si>
  <si>
    <t>IK8C</t>
  </si>
  <si>
    <t>IK8D</t>
  </si>
  <si>
    <t>IK8E</t>
  </si>
  <si>
    <t>IK8F</t>
  </si>
  <si>
    <t>IK8G</t>
  </si>
  <si>
    <t>IK8H</t>
  </si>
  <si>
    <t>IK8I</t>
  </si>
  <si>
    <r>
      <t>u</t>
    </r>
    <r>
      <rPr>
        <sz val="11"/>
        <color theme="1"/>
        <rFont val="宋体"/>
        <family val="3"/>
        <charset val="134"/>
        <scheme val="minor"/>
      </rPr>
      <t>t20</t>
    </r>
    <phoneticPr fontId="22" type="noConversion"/>
  </si>
  <si>
    <r>
      <t>u</t>
    </r>
    <r>
      <rPr>
        <sz val="11"/>
        <color theme="1"/>
        <rFont val="宋体"/>
        <family val="3"/>
        <charset val="134"/>
        <scheme val="minor"/>
      </rPr>
      <t>t21</t>
    </r>
    <phoneticPr fontId="22" type="noConversion"/>
  </si>
  <si>
    <t>RG0G</t>
    <phoneticPr fontId="22" type="noConversion"/>
  </si>
  <si>
    <t>utJA</t>
  </si>
  <si>
    <t>经脉挑战</t>
  </si>
  <si>
    <t>RG1B</t>
  </si>
  <si>
    <r>
      <t>难2通关15</t>
    </r>
    <r>
      <rPr>
        <sz val="11"/>
        <color rgb="FF000000"/>
        <rFont val="等线"/>
        <family val="3"/>
        <charset val="134"/>
      </rPr>
      <t>次</t>
    </r>
  </si>
  <si>
    <t>RG1C</t>
  </si>
  <si>
    <t>难3通关15次</t>
  </si>
  <si>
    <t>RG1D</t>
  </si>
  <si>
    <t>难4通关15次</t>
  </si>
  <si>
    <t>RG1E</t>
  </si>
  <si>
    <t>难5通关15次</t>
  </si>
  <si>
    <t>RG1F</t>
  </si>
  <si>
    <t>难6通关15次</t>
  </si>
  <si>
    <t>RG1G</t>
  </si>
  <si>
    <t>难7通关15次</t>
  </si>
  <si>
    <t>RJ1J</t>
    <phoneticPr fontId="22" type="noConversion"/>
  </si>
  <si>
    <t>RJ1K</t>
    <phoneticPr fontId="22" type="noConversion"/>
  </si>
  <si>
    <t>我最强</t>
    <phoneticPr fontId="22" type="noConversion"/>
  </si>
  <si>
    <t>荣耀皇冠</t>
    <phoneticPr fontId="22" type="noConversion"/>
  </si>
  <si>
    <t>RY4Q</t>
    <phoneticPr fontId="22" type="noConversion"/>
  </si>
  <si>
    <t>九五之尊</t>
    <phoneticPr fontId="22" type="noConversion"/>
  </si>
  <si>
    <t>RG0H</t>
    <phoneticPr fontId="22" type="noConversion"/>
  </si>
  <si>
    <t>难8通关5次</t>
    <phoneticPr fontId="22" type="noConversion"/>
  </si>
  <si>
    <t>RG1H</t>
    <phoneticPr fontId="22" type="noConversion"/>
  </si>
  <si>
    <t>难8通关15次</t>
    <phoneticPr fontId="22" type="noConversion"/>
  </si>
  <si>
    <t>通关疯狂N2</t>
  </si>
  <si>
    <t>通关疯狂N3</t>
  </si>
  <si>
    <t>通关疯狂N4</t>
  </si>
  <si>
    <t>通关疯狂N5</t>
  </si>
  <si>
    <t>通关疯狂N6</t>
  </si>
  <si>
    <t>通关疯狂N7</t>
  </si>
  <si>
    <t>通关疯狂N8</t>
  </si>
  <si>
    <t>RGAB</t>
  </si>
  <si>
    <t>RGAC</t>
  </si>
  <si>
    <t>RGAD</t>
  </si>
  <si>
    <t>RGAE</t>
  </si>
  <si>
    <t>RGAF</t>
  </si>
  <si>
    <t>RGAG</t>
  </si>
  <si>
    <t>RGAH</t>
  </si>
  <si>
    <t>RGAA</t>
    <phoneticPr fontId="22" type="noConversion"/>
  </si>
  <si>
    <t>通关疯狂N1</t>
    <phoneticPr fontId="22" type="noConversion"/>
  </si>
  <si>
    <t>H032</t>
  </si>
  <si>
    <t>H033</t>
  </si>
  <si>
    <t>H034</t>
  </si>
  <si>
    <t>H035</t>
  </si>
  <si>
    <t>H036</t>
  </si>
  <si>
    <t>帝皇姬昌</t>
  </si>
  <si>
    <t>邓婵玉</t>
  </si>
  <si>
    <t>苟作者</t>
  </si>
  <si>
    <t>诛仙剑</t>
    <phoneticPr fontId="22" type="noConversion"/>
  </si>
  <si>
    <t>RY3E</t>
    <phoneticPr fontId="22" type="noConversion"/>
  </si>
  <si>
    <t>无尽招魂幡Lv1</t>
    <phoneticPr fontId="22" type="noConversion"/>
  </si>
  <si>
    <t>无尽招魂幡Lv2</t>
  </si>
  <si>
    <t>无尽招魂幡Lv3</t>
  </si>
  <si>
    <t>无尽招魂幡Lv4</t>
  </si>
  <si>
    <t>无尽招魂幡Lv5</t>
  </si>
  <si>
    <t>I051</t>
    <phoneticPr fontId="22" type="noConversion"/>
  </si>
  <si>
    <t>I052</t>
  </si>
  <si>
    <t>I053</t>
  </si>
  <si>
    <t>I054</t>
  </si>
  <si>
    <t>I055</t>
  </si>
  <si>
    <t>RDAZ</t>
    <phoneticPr fontId="22" type="noConversion"/>
  </si>
  <si>
    <t>评论</t>
    <phoneticPr fontId="22" type="noConversion"/>
  </si>
  <si>
    <t>RS25</t>
  </si>
  <si>
    <t>RS27</t>
  </si>
  <si>
    <t>RS30</t>
  </si>
  <si>
    <t>RS32</t>
  </si>
  <si>
    <t>RS36</t>
  </si>
  <si>
    <t>RT25</t>
  </si>
  <si>
    <t>RT26</t>
  </si>
  <si>
    <t>RT27</t>
  </si>
  <si>
    <t>RT30</t>
  </si>
  <si>
    <t>RT31</t>
  </si>
  <si>
    <t>RT32</t>
  </si>
  <si>
    <t>RT33</t>
  </si>
  <si>
    <t>RT35</t>
  </si>
  <si>
    <t>RT36</t>
  </si>
  <si>
    <t>RT37</t>
  </si>
  <si>
    <t>RT39</t>
  </si>
  <si>
    <t>第二赛季5级</t>
    <phoneticPr fontId="22" type="noConversion"/>
  </si>
  <si>
    <t>第二赛季7级</t>
    <phoneticPr fontId="22" type="noConversion"/>
  </si>
  <si>
    <t>第二赛季10级</t>
    <phoneticPr fontId="22" type="noConversion"/>
  </si>
  <si>
    <t>第二赛季12级</t>
    <phoneticPr fontId="22" type="noConversion"/>
  </si>
  <si>
    <t>第二赛季16级</t>
    <phoneticPr fontId="22" type="noConversion"/>
  </si>
  <si>
    <t>第二赛季5级</t>
    <phoneticPr fontId="22" type="noConversion"/>
  </si>
  <si>
    <t>第二赛季6级</t>
    <phoneticPr fontId="22" type="noConversion"/>
  </si>
  <si>
    <t>第二赛季10级</t>
    <phoneticPr fontId="22" type="noConversion"/>
  </si>
  <si>
    <t>第二赛季11级</t>
    <phoneticPr fontId="22" type="noConversion"/>
  </si>
  <si>
    <t>第二赛季13级</t>
    <phoneticPr fontId="22" type="noConversion"/>
  </si>
  <si>
    <t>第二赛季15级</t>
    <phoneticPr fontId="22" type="noConversion"/>
  </si>
  <si>
    <t>第二赛季17级</t>
    <phoneticPr fontId="22" type="noConversion"/>
  </si>
  <si>
    <t>第二赛季19级</t>
    <phoneticPr fontId="22" type="noConversion"/>
  </si>
  <si>
    <t>荣耀通行证</t>
    <phoneticPr fontId="22" type="noConversion"/>
  </si>
  <si>
    <t>RS21</t>
    <phoneticPr fontId="22" type="noConversion"/>
  </si>
  <si>
    <t>第二赛季1级</t>
    <phoneticPr fontId="22" type="noConversion"/>
  </si>
  <si>
    <t>RY3G</t>
    <phoneticPr fontId="22" type="noConversion"/>
  </si>
  <si>
    <t>五火七禽扇</t>
    <phoneticPr fontId="22" type="noConversion"/>
  </si>
  <si>
    <t>魅惑之翼</t>
  </si>
  <si>
    <t>RY2H</t>
    <phoneticPr fontId="22" type="noConversion"/>
  </si>
  <si>
    <t>通行证成就</t>
    <phoneticPr fontId="22" type="noConversion"/>
  </si>
  <si>
    <t>RJ2A</t>
  </si>
  <si>
    <t>荣耀之初</t>
  </si>
  <si>
    <t>RJ2B</t>
  </si>
  <si>
    <t>荣耀之信</t>
  </si>
  <si>
    <t>RJ2C</t>
  </si>
  <si>
    <t>荣耀之心</t>
  </si>
  <si>
    <t>RJ2D</t>
  </si>
  <si>
    <t>荣耀之证</t>
  </si>
  <si>
    <t>RJ2E</t>
  </si>
  <si>
    <t>荣耀之光</t>
  </si>
  <si>
    <t>RJ2F</t>
  </si>
  <si>
    <t>中流砥柱</t>
  </si>
  <si>
    <t>通天教主分身</t>
    <phoneticPr fontId="22" type="noConversion"/>
  </si>
  <si>
    <t>RG0I</t>
    <phoneticPr fontId="22" type="noConversion"/>
  </si>
  <si>
    <t>难9通关5次</t>
    <phoneticPr fontId="22" type="noConversion"/>
  </si>
  <si>
    <t>RG0J</t>
    <phoneticPr fontId="22" type="noConversion"/>
  </si>
  <si>
    <t>难10通关5次</t>
    <phoneticPr fontId="22" type="noConversion"/>
  </si>
  <si>
    <t>RG1I</t>
    <phoneticPr fontId="22" type="noConversion"/>
  </si>
  <si>
    <t>RG1J</t>
    <phoneticPr fontId="22" type="noConversion"/>
  </si>
  <si>
    <t>难9通关15次</t>
    <phoneticPr fontId="22" type="noConversion"/>
  </si>
  <si>
    <t>难10通关15次</t>
    <phoneticPr fontId="22" type="noConversion"/>
  </si>
  <si>
    <t>RGAI</t>
    <phoneticPr fontId="22" type="noConversion"/>
  </si>
  <si>
    <t>RGAJ</t>
    <phoneticPr fontId="22" type="noConversion"/>
  </si>
  <si>
    <t>通关疯狂N9</t>
    <phoneticPr fontId="22" type="noConversion"/>
  </si>
  <si>
    <t>通关疯狂N10</t>
    <phoneticPr fontId="22" type="noConversion"/>
  </si>
  <si>
    <t>RY4R</t>
    <phoneticPr fontId="22" type="noConversion"/>
  </si>
  <si>
    <t>无极修罗</t>
    <phoneticPr fontId="22" type="noConversion"/>
  </si>
  <si>
    <t>IJ11</t>
  </si>
  <si>
    <t>IJ12</t>
  </si>
  <si>
    <t>IJ13</t>
  </si>
  <si>
    <t>IJ14</t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</si>
  <si>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</si>
  <si>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</si>
  <si>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</si>
  <si>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</si>
  <si>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</si>
  <si>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</si>
  <si>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</si>
  <si>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</si>
  <si>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</si>
  <si>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</si>
  <si>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</si>
  <si>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</si>
  <si>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</si>
  <si>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</si>
  <si>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</si>
  <si>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FM0B</t>
  </si>
  <si>
    <t>FM0C</t>
  </si>
  <si>
    <t>FM0D</t>
  </si>
  <si>
    <t>FM0E</t>
  </si>
  <si>
    <t>FM0F</t>
  </si>
  <si>
    <t>FM0G</t>
  </si>
  <si>
    <t>FM0H</t>
  </si>
  <si>
    <t>FM0J</t>
  </si>
  <si>
    <t>FM1F</t>
  </si>
  <si>
    <t>FM1G</t>
  </si>
  <si>
    <t>FM1H</t>
  </si>
  <si>
    <t>FM1I</t>
  </si>
  <si>
    <t>FM1J</t>
  </si>
  <si>
    <t>FM1L</t>
  </si>
  <si>
    <t>FM1M</t>
  </si>
  <si>
    <t>生命+300000</t>
  </si>
  <si>
    <t>攻击+25000</t>
  </si>
  <si>
    <t>护甲穿透+40</t>
  </si>
  <si>
    <t>护甲+30</t>
  </si>
  <si>
    <t>业力+25000</t>
  </si>
  <si>
    <t>触发概率+1%</t>
  </si>
  <si>
    <t>暴击率+4%</t>
  </si>
  <si>
    <t>闪避+4%</t>
  </si>
  <si>
    <t>攻击+8%</t>
  </si>
  <si>
    <t>业力+8%</t>
  </si>
  <si>
    <t>暴击伤害+30%</t>
  </si>
  <si>
    <t>护甲+60</t>
  </si>
  <si>
    <t>最大生命+12%</t>
  </si>
  <si>
    <t>护甲穿透+80</t>
  </si>
  <si>
    <t>触发概率+2%</t>
  </si>
  <si>
    <t>FM0A</t>
  </si>
  <si>
    <t>致命倍率+60%</t>
  </si>
  <si>
    <t>FM1K</t>
    <phoneticPr fontId="22" type="noConversion"/>
  </si>
  <si>
    <t>致命倍率+120%</t>
    <phoneticPr fontId="22" type="noConversion"/>
  </si>
  <si>
    <t>uJA1</t>
  </si>
  <si>
    <t>境界11小怪</t>
    <phoneticPr fontId="29" type="noConversion"/>
  </si>
  <si>
    <t>uJA2</t>
  </si>
  <si>
    <t>uJA3</t>
  </si>
  <si>
    <t>任脉 lv6</t>
    <phoneticPr fontId="22" type="noConversion"/>
  </si>
  <si>
    <t>任脉 lv7</t>
  </si>
  <si>
    <t>任脉 lv8</t>
  </si>
  <si>
    <t>任脉 lv9</t>
  </si>
  <si>
    <t>任脉 lv10</t>
  </si>
  <si>
    <t>督脉 lv6</t>
    <phoneticPr fontId="22" type="noConversion"/>
  </si>
  <si>
    <t>督脉 lv7</t>
  </si>
  <si>
    <t>督脉 lv8</t>
  </si>
  <si>
    <t>督脉 lv9</t>
  </si>
  <si>
    <t>督脉 lv10</t>
  </si>
  <si>
    <t>冲脉 lv6</t>
    <phoneticPr fontId="22" type="noConversion"/>
  </si>
  <si>
    <t>冲脉 lv7</t>
  </si>
  <si>
    <t>冲脉 lv8</t>
  </si>
  <si>
    <t>冲脉 lv9</t>
  </si>
  <si>
    <t>冲脉 lv10</t>
  </si>
  <si>
    <t>带脉 lv6</t>
    <phoneticPr fontId="22" type="noConversion"/>
  </si>
  <si>
    <t>带脉 lv7</t>
  </si>
  <si>
    <t>带脉 lv8</t>
  </si>
  <si>
    <t>带脉 lv9</t>
  </si>
  <si>
    <t>带脉 lv10</t>
  </si>
  <si>
    <t>阴跷脉 lv6</t>
    <phoneticPr fontId="22" type="noConversion"/>
  </si>
  <si>
    <t>阴跷脉 lv7</t>
  </si>
  <si>
    <t>阴跷脉 lv8</t>
  </si>
  <si>
    <t>阴跷脉 lv9</t>
  </si>
  <si>
    <t>阴跷脉 lv10</t>
  </si>
  <si>
    <t>阳跷脉 lv6</t>
    <phoneticPr fontId="22" type="noConversion"/>
  </si>
  <si>
    <t>阳跷脉 lv7</t>
  </si>
  <si>
    <t>阳跷脉 lv8</t>
  </si>
  <si>
    <t>阳跷脉 lv9</t>
  </si>
  <si>
    <t>阳跷脉 lv10</t>
  </si>
  <si>
    <t>阴维脉 lv6</t>
    <phoneticPr fontId="22" type="noConversion"/>
  </si>
  <si>
    <t>阴维脉 lv7</t>
  </si>
  <si>
    <t>阴维脉 lv8</t>
  </si>
  <si>
    <t>阴维脉 lv9</t>
  </si>
  <si>
    <t>阴维脉 lv10</t>
  </si>
  <si>
    <t>阳维脉 lv6</t>
    <phoneticPr fontId="22" type="noConversion"/>
  </si>
  <si>
    <t>阳维脉 lv7</t>
  </si>
  <si>
    <t>阳维脉 lv8</t>
  </si>
  <si>
    <t>阳维脉 lv9</t>
  </si>
  <si>
    <t>阳维脉 lv10</t>
  </si>
  <si>
    <t>RM1F</t>
  </si>
  <si>
    <t>RM1G</t>
  </si>
  <si>
    <t>RM1H</t>
  </si>
  <si>
    <t>RM1I</t>
    <phoneticPr fontId="22" type="noConversion"/>
  </si>
  <si>
    <t>RM1J</t>
    <phoneticPr fontId="22" type="noConversion"/>
  </si>
  <si>
    <t>RM2F</t>
  </si>
  <si>
    <t>RM2G</t>
  </si>
  <si>
    <t>RM2H</t>
  </si>
  <si>
    <t>RM2I</t>
  </si>
  <si>
    <t>RM2J</t>
  </si>
  <si>
    <t>RM3F</t>
  </si>
  <si>
    <t>RM3G</t>
  </si>
  <si>
    <t>RM3H</t>
  </si>
  <si>
    <t>RM3I</t>
  </si>
  <si>
    <t>RM3J</t>
  </si>
  <si>
    <t>RM4F</t>
  </si>
  <si>
    <t>RM4G</t>
  </si>
  <si>
    <t>RM4H</t>
  </si>
  <si>
    <t>RM4I</t>
  </si>
  <si>
    <t>RM4J</t>
  </si>
  <si>
    <t>RM5F</t>
  </si>
  <si>
    <t>RM5G</t>
  </si>
  <si>
    <t>RM5H</t>
  </si>
  <si>
    <t>RM5I</t>
  </si>
  <si>
    <t>RM5J</t>
  </si>
  <si>
    <t>RM6F</t>
  </si>
  <si>
    <t>RM6G</t>
  </si>
  <si>
    <t>RM6H</t>
  </si>
  <si>
    <t>RM6I</t>
  </si>
  <si>
    <t>RM6J</t>
  </si>
  <si>
    <t>RM7F</t>
  </si>
  <si>
    <t>RM7G</t>
  </si>
  <si>
    <t>RM7H</t>
  </si>
  <si>
    <t>RM7I</t>
  </si>
  <si>
    <t>RM7J</t>
  </si>
  <si>
    <t>RM8F</t>
  </si>
  <si>
    <t>RM8G</t>
  </si>
  <si>
    <t>RM8H</t>
  </si>
  <si>
    <t>RM8I</t>
  </si>
  <si>
    <t>RM8J</t>
  </si>
  <si>
    <t>GM-小咸鱼</t>
    <phoneticPr fontId="22" type="noConversion"/>
  </si>
  <si>
    <t>RP1B</t>
    <phoneticPr fontId="22" type="noConversion"/>
  </si>
  <si>
    <t>RJ2G</t>
    <phoneticPr fontId="22" type="noConversion"/>
  </si>
  <si>
    <t>劳动光荣</t>
    <phoneticPr fontId="22" type="noConversion"/>
  </si>
  <si>
    <t>成就</t>
    <phoneticPr fontId="22" type="noConversion"/>
  </si>
  <si>
    <t>我超强</t>
    <phoneticPr fontId="22" type="noConversion"/>
  </si>
  <si>
    <t>我究极强</t>
    <phoneticPr fontId="22" type="noConversion"/>
  </si>
  <si>
    <t>RJ1M</t>
    <phoneticPr fontId="22" type="noConversion"/>
  </si>
  <si>
    <t>RJ1N</t>
    <phoneticPr fontId="22" type="noConversion"/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</si>
  <si>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</si>
  <si>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</si>
  <si>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</si>
  <si>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</si>
  <si>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</si>
  <si>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</si>
  <si>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</si>
  <si>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</si>
  <si>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</si>
  <si>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22" type="noConversion"/>
  </si>
  <si>
    <t>异变N2通关8次&amp;地图3级</t>
    <phoneticPr fontId="22" type="noConversion"/>
  </si>
  <si>
    <t>异变N3通关8次&amp;地图5级</t>
    <phoneticPr fontId="22" type="noConversion"/>
  </si>
  <si>
    <t>异变N4通关8次&amp;地图7级</t>
    <phoneticPr fontId="22" type="noConversion"/>
  </si>
  <si>
    <t>异变N5通关8次&amp;地图9级</t>
    <phoneticPr fontId="22" type="noConversion"/>
  </si>
  <si>
    <t>异变N6通关8次&amp;地图10级</t>
    <phoneticPr fontId="22" type="noConversion"/>
  </si>
  <si>
    <t>异变N7通关8次&amp;地图12级</t>
    <phoneticPr fontId="22" type="noConversion"/>
  </si>
  <si>
    <t>异变N8通关8次&amp;地图14级</t>
    <phoneticPr fontId="22" type="noConversion"/>
  </si>
  <si>
    <t>异变N9通关8次&amp;地图15级</t>
    <phoneticPr fontId="22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</si>
  <si>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</si>
  <si>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</si>
  <si>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</si>
  <si>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</si>
  <si>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</si>
  <si>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</si>
  <si>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</si>
  <si>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</si>
  <si>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</si>
  <si>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</si>
  <si>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</si>
  <si>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</si>
  <si>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</si>
  <si>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</si>
  <si>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</si>
  <si>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</si>
  <si>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</si>
  <si>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</si>
  <si>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</si>
  <si>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</si>
  <si>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</si>
  <si>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</si>
  <si>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</si>
  <si>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</si>
  <si>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</si>
  <si>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</si>
  <si>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</si>
  <si>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</si>
  <si>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</si>
  <si>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</si>
  <si>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</si>
  <si>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</si>
  <si>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</si>
  <si>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</si>
  <si>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</si>
  <si>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</si>
  <si>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22" type="noConversion"/>
  </si>
  <si>
    <t>劳动节</t>
    <phoneticPr fontId="22" type="noConversion"/>
  </si>
  <si>
    <t>H037</t>
  </si>
  <si>
    <t>H038</t>
  </si>
  <si>
    <t>H039</t>
  </si>
  <si>
    <t>H040</t>
  </si>
  <si>
    <t>苟策划</t>
    <phoneticPr fontId="22" type="noConversion"/>
  </si>
  <si>
    <t>RY4T</t>
    <phoneticPr fontId="22" type="noConversion"/>
  </si>
  <si>
    <t>RY3H</t>
    <phoneticPr fontId="22" type="noConversion"/>
  </si>
  <si>
    <t>方天画戟</t>
    <phoneticPr fontId="22" type="noConversion"/>
  </si>
  <si>
    <t>异变之刃</t>
    <phoneticPr fontId="22" type="noConversion"/>
  </si>
  <si>
    <t>RY3I</t>
    <phoneticPr fontId="22" type="noConversion"/>
  </si>
  <si>
    <t>成就</t>
    <phoneticPr fontId="22" type="noConversion"/>
  </si>
  <si>
    <t>RY0A</t>
    <phoneticPr fontId="22" type="noConversion"/>
  </si>
  <si>
    <t>异变之光</t>
    <phoneticPr fontId="22" type="noConversion"/>
  </si>
  <si>
    <t>RDBA</t>
    <phoneticPr fontId="22" type="noConversion"/>
  </si>
  <si>
    <t>小富豪</t>
    <phoneticPr fontId="22" type="noConversion"/>
  </si>
  <si>
    <t>第三赛季1级</t>
  </si>
  <si>
    <t>第三赛季5级</t>
  </si>
  <si>
    <t>第三赛季7级</t>
  </si>
  <si>
    <t>第三赛季10级</t>
  </si>
  <si>
    <t>第三赛季12级</t>
  </si>
  <si>
    <t>第三赛季16级</t>
  </si>
  <si>
    <t>第三赛季6级</t>
  </si>
  <si>
    <t>第三赛季11级</t>
  </si>
  <si>
    <t>第三赛季15级</t>
  </si>
  <si>
    <t>第三赛季17级</t>
  </si>
  <si>
    <t>第三赛季19级</t>
  </si>
  <si>
    <t>RS41</t>
  </si>
  <si>
    <t>RS45</t>
  </si>
  <si>
    <t>RS47</t>
  </si>
  <si>
    <t>RS50</t>
  </si>
  <si>
    <t>RS52</t>
  </si>
  <si>
    <t>RT50</t>
  </si>
  <si>
    <t>RT51</t>
  </si>
  <si>
    <t>RT52</t>
  </si>
  <si>
    <t>RT55</t>
  </si>
  <si>
    <t>RT56</t>
  </si>
  <si>
    <t>RT57</t>
  </si>
  <si>
    <t>RT59</t>
  </si>
  <si>
    <t>RT45</t>
  </si>
  <si>
    <t>RT46</t>
  </si>
  <si>
    <t>RT47</t>
  </si>
  <si>
    <t>RJ2H</t>
    <phoneticPr fontId="22" type="noConversion"/>
  </si>
  <si>
    <t>RJ2I</t>
    <phoneticPr fontId="22" type="noConversion"/>
  </si>
  <si>
    <t>RJ2J</t>
    <phoneticPr fontId="22" type="noConversion"/>
  </si>
  <si>
    <t>RJ2K</t>
    <phoneticPr fontId="22" type="noConversion"/>
  </si>
  <si>
    <t>RJ2L</t>
    <phoneticPr fontId="22" type="noConversion"/>
  </si>
  <si>
    <t>RJ2M</t>
    <phoneticPr fontId="22" type="noConversion"/>
  </si>
  <si>
    <t>狂欢序幕</t>
  </si>
  <si>
    <t>狂欢进行时</t>
  </si>
  <si>
    <t>狂欢派对</t>
  </si>
  <si>
    <t>派对之王</t>
  </si>
  <si>
    <t>前奏</t>
  </si>
  <si>
    <t>闪耀之星</t>
  </si>
  <si>
    <t>RY2J</t>
    <phoneticPr fontId="22" type="noConversion"/>
  </si>
  <si>
    <t>神灵之翼</t>
  </si>
  <si>
    <t>RY1F</t>
    <phoneticPr fontId="22" type="noConversion"/>
  </si>
  <si>
    <t>墨麟光环</t>
    <phoneticPr fontId="22" type="noConversion"/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</si>
</sst>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33">
    <font>
      <sz val="11"/>
      <color theme="1"/>
      <name val="宋体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2"/>
      <color rgb="FF000000"/>
      <name val="Microsoft YaHei"/>
      <family val="2"/>
      <charset val="134"/>
    </font>
    <font>
      <sz val="11"/>
      <color rgb="FF000000"/>
      <name val="等线"/>
      <family val="3"/>
      <charset val="134"/>
    </font>
    <font>
      <sz val="10"/>
      <color rgb="FF333333"/>
      <name val="Arial"/>
      <family val="2"/>
    </font>
    <font>
      <sz val="10"/>
      <color rgb="FF333333"/>
      <name val="宋体"/>
      <family val="3"/>
      <charset val="134"/>
    </font>
    <font>
      <sz val="12"/>
      <color rgb="FF000000"/>
      <name val="SimSun"/>
      <charset val="134"/>
    </font>
    <font>
      <sz val="9"/>
      <name val="宋体"/>
      <family val="2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PingFang SC"/>
      <family val="1"/>
    </font>
  </fonts>
  <fills count="9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CDE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8">
    <xf numFmtId="0" fontId="0" fillId="0" borderId="0"/>
    <xf numFmtId="0" fontId="10" fillId="3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9" fillId="2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8" fillId="0" borderId="0"/>
  </cellStyleXfs>
  <cellXfs count="149">
    <xf numFmtId="0" fontId="0" fillId="0" borderId="0" xfId="0"/>
    <xf numFmtId="0" fontId="0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/>
    <xf numFmtId="0" fontId="9" fillId="2" borderId="1" xfId="3" applyBorder="1" applyAlignment="1"/>
    <xf numFmtId="0" fontId="10" fillId="3" borderId="0" xfId="1" applyAlignment="1"/>
    <xf numFmtId="0" fontId="11" fillId="4" borderId="0" xfId="0" applyFont="1" applyFill="1"/>
    <xf numFmtId="0" fontId="11" fillId="0" borderId="0" xfId="0" applyFont="1"/>
    <xf numFmtId="0" fontId="9" fillId="2" borderId="1" xfId="3" applyBorder="1" applyAlignment="1">
      <alignment horizontal="center"/>
    </xf>
    <xf numFmtId="0" fontId="0" fillId="0" borderId="1" xfId="7" applyFont="1" applyBorder="1"/>
    <xf numFmtId="0" fontId="12" fillId="0" borderId="0" xfId="0" applyFont="1"/>
    <xf numFmtId="0" fontId="11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10" fillId="3" borderId="0" xfId="1" applyBorder="1" applyAlignment="1"/>
    <xf numFmtId="0" fontId="13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4" fillId="4" borderId="0" xfId="0" applyFont="1" applyFill="1"/>
    <xf numFmtId="0" fontId="9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11" fillId="4" borderId="0" xfId="0" applyFont="1" applyFill="1" applyBorder="1"/>
    <xf numFmtId="0" fontId="10" fillId="3" borderId="0" xfId="6" applyAlignment="1"/>
    <xf numFmtId="0" fontId="10" fillId="3" borderId="1" xfId="6" applyBorder="1" applyAlignment="1"/>
    <xf numFmtId="0" fontId="11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9" fillId="2" borderId="0" xfId="2" applyAlignment="1"/>
    <xf numFmtId="0" fontId="11" fillId="0" borderId="0" xfId="0" applyFont="1" applyFill="1" applyBorder="1"/>
    <xf numFmtId="0" fontId="3" fillId="4" borderId="0" xfId="0" applyFont="1" applyFill="1" applyAlignment="1">
      <alignment horizontal="right"/>
    </xf>
    <xf numFmtId="0" fontId="8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3" fillId="0" borderId="0" xfId="0" applyFont="1" applyAlignment="1">
      <alignment horizontal="right"/>
    </xf>
    <xf numFmtId="0" fontId="3" fillId="0" borderId="3" xfId="0" applyFont="1" applyBorder="1" applyAlignment="1">
      <alignment horizontal="left"/>
    </xf>
    <xf numFmtId="0" fontId="11" fillId="4" borderId="1" xfId="7" applyFont="1" applyFill="1" applyBorder="1"/>
    <xf numFmtId="0" fontId="11" fillId="4" borderId="1" xfId="0" applyFont="1" applyFill="1" applyBorder="1"/>
    <xf numFmtId="0" fontId="8" fillId="0" borderId="1" xfId="7" applyBorder="1"/>
    <xf numFmtId="0" fontId="0" fillId="0" borderId="1" xfId="0" applyFont="1" applyBorder="1"/>
    <xf numFmtId="0" fontId="8" fillId="0" borderId="1" xfId="7" applyFill="1" applyBorder="1"/>
    <xf numFmtId="0" fontId="0" fillId="0" borderId="0" xfId="0" applyFill="1" applyBorder="1"/>
    <xf numFmtId="0" fontId="8" fillId="0" borderId="0" xfId="0" applyFont="1" applyAlignment="1">
      <alignment vertical="center"/>
    </xf>
    <xf numFmtId="0" fontId="13" fillId="5" borderId="0" xfId="4" applyAlignment="1"/>
    <xf numFmtId="0" fontId="8" fillId="0" borderId="0" xfId="7" applyFont="1"/>
    <xf numFmtId="0" fontId="15" fillId="0" borderId="0" xfId="6" applyFont="1" applyFill="1" applyAlignment="1"/>
    <xf numFmtId="177" fontId="8" fillId="0" borderId="0" xfId="7" applyNumberFormat="1"/>
    <xf numFmtId="0" fontId="0" fillId="0" borderId="0" xfId="0" applyAlignment="1">
      <alignment vertical="center"/>
    </xf>
    <xf numFmtId="0" fontId="15" fillId="0" borderId="0" xfId="7" applyFont="1"/>
    <xf numFmtId="0" fontId="15" fillId="0" borderId="0" xfId="0" applyFont="1" applyAlignment="1">
      <alignment vertical="center"/>
    </xf>
    <xf numFmtId="0" fontId="15" fillId="3" borderId="0" xfId="6" applyFont="1" applyAlignment="1"/>
    <xf numFmtId="0" fontId="15" fillId="0" borderId="0" xfId="0" applyNumberFormat="1" applyFont="1" applyFill="1" applyAlignment="1"/>
    <xf numFmtId="0" fontId="15" fillId="3" borderId="0" xfId="1" applyNumberFormat="1" applyFont="1" applyAlignment="1"/>
    <xf numFmtId="0" fontId="15" fillId="0" borderId="0" xfId="0" applyFont="1"/>
    <xf numFmtId="0" fontId="3" fillId="0" borderId="0" xfId="0" applyFont="1"/>
    <xf numFmtId="176" fontId="8" fillId="0" borderId="0" xfId="7" applyNumberFormat="1" applyFill="1"/>
    <xf numFmtId="0" fontId="15" fillId="0" borderId="0" xfId="0" applyFont="1" applyFill="1"/>
    <xf numFmtId="177" fontId="0" fillId="0" borderId="0" xfId="0" applyNumberFormat="1"/>
    <xf numFmtId="0" fontId="13" fillId="5" borderId="0" xfId="4" applyFont="1" applyAlignment="1"/>
    <xf numFmtId="177" fontId="13" fillId="5" borderId="0" xfId="4" applyNumberFormat="1" applyAlignment="1"/>
    <xf numFmtId="0" fontId="15" fillId="0" borderId="0" xfId="5" applyFont="1" applyFill="1" applyAlignment="1"/>
    <xf numFmtId="0" fontId="16" fillId="0" borderId="0" xfId="7" applyFont="1" applyFill="1" applyBorder="1" applyAlignment="1"/>
    <xf numFmtId="0" fontId="8" fillId="0" borderId="0" xfId="7" applyFill="1" applyBorder="1"/>
    <xf numFmtId="0" fontId="12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/>
    <xf numFmtId="0" fontId="16" fillId="0" borderId="0" xfId="0" applyFont="1" applyFill="1" applyBorder="1" applyAlignment="1">
      <alignment vertical="center"/>
    </xf>
    <xf numFmtId="0" fontId="15" fillId="0" borderId="0" xfId="6" applyFont="1" applyFill="1" applyBorder="1" applyAlignment="1"/>
    <xf numFmtId="0" fontId="15" fillId="0" borderId="0" xfId="7" applyFont="1" applyFill="1" applyBorder="1" applyAlignment="1"/>
    <xf numFmtId="0" fontId="0" fillId="0" borderId="0" xfId="7" applyFont="1" applyFill="1" applyBorder="1" applyAlignment="1"/>
    <xf numFmtId="0" fontId="10" fillId="3" borderId="0" xfId="6" applyFont="1" applyAlignment="1"/>
    <xf numFmtId="177" fontId="8" fillId="0" borderId="0" xfId="7" applyNumberFormat="1" applyFont="1"/>
    <xf numFmtId="177" fontId="0" fillId="0" borderId="0" xfId="7" applyNumberFormat="1" applyFont="1"/>
    <xf numFmtId="0" fontId="10" fillId="3" borderId="0" xfId="1" applyFont="1" applyAlignment="1"/>
    <xf numFmtId="0" fontId="17" fillId="6" borderId="4" xfId="0" applyFont="1" applyFill="1" applyBorder="1" applyAlignment="1">
      <alignment horizontal="left" vertical="center"/>
    </xf>
    <xf numFmtId="0" fontId="18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8" fillId="0" borderId="5" xfId="0" applyFont="1" applyFill="1" applyBorder="1" applyAlignment="1">
      <alignment vertical="center"/>
    </xf>
    <xf numFmtId="0" fontId="8" fillId="0" borderId="6" xfId="0" applyFont="1" applyFill="1" applyBorder="1" applyAlignment="1">
      <alignment vertical="center"/>
    </xf>
    <xf numFmtId="0" fontId="8" fillId="7" borderId="6" xfId="0" applyFont="1" applyFill="1" applyBorder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7" xfId="0" applyFont="1" applyFill="1" applyBorder="1" applyAlignment="1">
      <alignment vertical="center"/>
    </xf>
    <xf numFmtId="0" fontId="18" fillId="0" borderId="0" xfId="0" applyFont="1" applyAlignment="1">
      <alignment horizontal="right" vertical="center"/>
    </xf>
    <xf numFmtId="0" fontId="8" fillId="0" borderId="0" xfId="7"/>
    <xf numFmtId="0" fontId="8" fillId="0" borderId="0" xfId="7"/>
    <xf numFmtId="0" fontId="8" fillId="0" borderId="0" xfId="7"/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25" fillId="7" borderId="0" xfId="0" applyFont="1" applyFill="1" applyAlignment="1">
      <alignment horizontal="right"/>
    </xf>
    <xf numFmtId="0" fontId="25" fillId="0" borderId="0" xfId="0" applyFont="1" applyAlignment="1">
      <alignment horizontal="left"/>
    </xf>
    <xf numFmtId="0" fontId="8" fillId="0" borderId="0" xfId="7" applyAlignment="1">
      <alignment wrapText="1"/>
    </xf>
    <xf numFmtId="0" fontId="8" fillId="0" borderId="0" xfId="7"/>
    <xf numFmtId="0" fontId="8" fillId="0" borderId="0" xfId="0" applyFont="1" applyFill="1" applyBorder="1" applyAlignment="1"/>
    <xf numFmtId="0" fontId="2" fillId="0" borderId="0" xfId="0" applyFont="1" applyAlignment="1">
      <alignment vertical="center"/>
    </xf>
    <xf numFmtId="0" fontId="8" fillId="0" borderId="0" xfId="7"/>
    <xf numFmtId="0" fontId="25" fillId="0" borderId="0" xfId="0" applyFont="1" applyAlignment="1">
      <alignment horizontal="center" vertical="center"/>
    </xf>
    <xf numFmtId="0" fontId="23" fillId="8" borderId="8" xfId="0" applyFont="1" applyFill="1" applyBorder="1" applyAlignment="1">
      <alignment horizontal="left" vertical="center"/>
    </xf>
    <xf numFmtId="0" fontId="23" fillId="8" borderId="9" xfId="0" applyFont="1" applyFill="1" applyBorder="1" applyAlignment="1">
      <alignment horizontal="left" vertical="center"/>
    </xf>
    <xf numFmtId="0" fontId="26" fillId="8" borderId="8" xfId="0" applyFont="1" applyFill="1" applyBorder="1" applyAlignment="1">
      <alignment horizontal="left" vertical="center"/>
    </xf>
    <xf numFmtId="0" fontId="23" fillId="8" borderId="10" xfId="0" applyFont="1" applyFill="1" applyBorder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7"/>
    <xf numFmtId="0" fontId="8" fillId="0" borderId="0" xfId="7"/>
    <xf numFmtId="0" fontId="23" fillId="0" borderId="0" xfId="0" applyFont="1" applyAlignment="1">
      <alignment horizontal="left"/>
    </xf>
    <xf numFmtId="0" fontId="8" fillId="0" borderId="0" xfId="7"/>
    <xf numFmtId="0" fontId="8" fillId="0" borderId="0" xfId="7"/>
    <xf numFmtId="0" fontId="6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28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30" fillId="0" borderId="0" xfId="0" applyFont="1" applyAlignment="1">
      <alignment horizontal="left"/>
    </xf>
    <xf numFmtId="0" fontId="8" fillId="0" borderId="0" xfId="7"/>
    <xf numFmtId="0" fontId="8" fillId="0" borderId="0" xfId="7"/>
    <xf numFmtId="0" fontId="8" fillId="0" borderId="0" xfId="7"/>
    <xf numFmtId="0" fontId="31" fillId="0" borderId="0" xfId="0" applyFont="1" applyAlignment="1">
      <alignment horizontal="left"/>
    </xf>
    <xf numFmtId="0" fontId="8" fillId="4" borderId="0" xfId="0" applyFont="1" applyFill="1" applyAlignment="1"/>
    <xf numFmtId="0" fontId="0" fillId="4" borderId="0" xfId="0" applyFont="1" applyFill="1" applyAlignment="1"/>
    <xf numFmtId="0" fontId="32" fillId="0" borderId="0" xfId="0" applyFont="1" applyAlignment="1">
      <alignment horizontal="left" vertical="center"/>
    </xf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  <xf numFmtId="0" fontId="8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170"/>
  <sheetViews>
    <sheetView workbookViewId="0">
      <pane xSplit="3" ySplit="2" topLeftCell="BW599" activePane="bottomRight" state="frozen"/>
      <selection pane="topRight"/>
      <selection pane="bottomLeft"/>
      <selection pane="bottomRight" activeCell="BW617" sqref="BW617"/>
    </sheetView>
  </sheetViews>
  <sheetFormatPr defaultColWidth="9" defaultRowHeight="13.5"/>
  <cols>
    <col min="1" max="1" width="6.25" style="40" customWidth="1"/>
    <col min="2" max="2" width="22.2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8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148"/>
      <c r="B1" s="148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8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81" si="8">IF(D40="","","|n"&amp;BX$2&amp;"+"&amp;INT(D40)&amp;BX$1)</f>
        <v>|n攻击+2000</v>
      </c>
      <c r="BY40" s="40" t="str">
        <f t="shared" ref="BY40:BY81" si="9">IF(E40="","","|n"&amp;BY$2&amp;"+"&amp;INT(E40)&amp;BY$1)</f>
        <v/>
      </c>
      <c r="BZ40" s="40" t="str">
        <f t="shared" ref="BZ40:BZ81" si="10">IF(F40="","","|n"&amp;BZ$2&amp;"+"&amp;INT(F40)&amp;BZ$1)</f>
        <v/>
      </c>
      <c r="CA40" s="40" t="str">
        <f t="shared" ref="CA40:CA81" si="11">IF(G40="","","|n"&amp;CA$2&amp;"+"&amp;INT(G40)&amp;CA$1)</f>
        <v/>
      </c>
      <c r="CB40" s="40" t="str">
        <f t="shared" ref="CB40:CB81" si="12">IF(H40="","","|n"&amp;CB$2&amp;"+"&amp;INT(H40)&amp;CB$1)</f>
        <v/>
      </c>
      <c r="CC40" s="40" t="str">
        <f t="shared" ref="CC40:CC81" si="13">IF(I40="","","|n"&amp;CC$2&amp;"+"&amp;INT(I40)&amp;CC$1)</f>
        <v/>
      </c>
      <c r="CD40" s="40" t="str">
        <f t="shared" ref="CD40:CD81" si="14">IF(J40="","","|n"&amp;CD$2&amp;"+"&amp;INT(J40)&amp;CD$1)</f>
        <v/>
      </c>
      <c r="CE40" s="40" t="str">
        <f t="shared" ref="CE40:CE81" si="15">IF(K40="","","|n"&amp;CE$2&amp;"+"&amp;INT(K40)&amp;CE$1)</f>
        <v/>
      </c>
      <c r="CF40" s="40" t="str">
        <f t="shared" ref="CF40:CF81" si="16">IF(L40="","","|n"&amp;CF$2&amp;"+"&amp;INT(L40)&amp;CF$1)</f>
        <v/>
      </c>
      <c r="CG40" s="40" t="str">
        <f t="shared" ref="CG40:CG81" si="17">IF(M40="","","|n"&amp;CG$2&amp;"+"&amp;INT(M40)&amp;CG$1)</f>
        <v/>
      </c>
      <c r="CH40" s="40" t="str">
        <f t="shared" ref="CH40:CH81" si="18">IF(N40="","","|n"&amp;CH$2&amp;"+"&amp;INT(N40)&amp;CH$1)</f>
        <v/>
      </c>
      <c r="CI40" s="40" t="str">
        <f t="shared" ref="CI40:CI81" si="19">IF(O40="","","|n"&amp;CI$2&amp;"+"&amp;INT(O40)&amp;CI$1)</f>
        <v/>
      </c>
      <c r="CJ40" s="40" t="str">
        <f t="shared" ref="CJ40:CJ81" si="20">IF(P40="","","|n"&amp;CJ$2&amp;"+"&amp;INT(P40)&amp;CJ$1)</f>
        <v/>
      </c>
      <c r="CK40" s="40" t="str">
        <f t="shared" ref="CK40:CK81" si="21">IF(Q40="","","|n"&amp;CK$2&amp;"+"&amp;INT(Q40)&amp;CK$1)</f>
        <v/>
      </c>
      <c r="CL40" s="40" t="str">
        <f t="shared" ref="CL40:CL81" si="22">IF(R40="","","|n"&amp;CL$2&amp;"+"&amp;INT(R40)&amp;CL$1)</f>
        <v/>
      </c>
      <c r="CM40" s="40" t="str">
        <f t="shared" ref="CM40:CM81" si="23">IF(S40="","","|n"&amp;CM$2&amp;"+"&amp;INT(S40)&amp;CM$1)</f>
        <v/>
      </c>
      <c r="CN40" s="40" t="str">
        <f t="shared" ref="CN40:CN81" si="24">IF(T40="","","|n"&amp;CN$2&amp;"+"&amp;INT(T40)&amp;CN$1)</f>
        <v/>
      </c>
      <c r="CO40" s="40" t="str">
        <f t="shared" ref="CO40:CO81" si="25">IF(U40="","","|n"&amp;CO$2&amp;"+"&amp;INT(U40)&amp;CO$1)</f>
        <v/>
      </c>
      <c r="CP40" s="40" t="str">
        <f t="shared" ref="CP40:CP81" si="26">IF(V40="","","|n"&amp;CP$2&amp;"+"&amp;INT(V40)&amp;CP$1)</f>
        <v/>
      </c>
      <c r="CQ40" s="40" t="str">
        <f t="shared" ref="CQ40:CQ81" si="27">IF(W40="","","|n"&amp;CQ$2&amp;"+"&amp;INT(W40)&amp;CQ$1)</f>
        <v/>
      </c>
      <c r="CR40" s="40" t="str">
        <f t="shared" ref="CR40:CR81" si="28">IF(X40="","","|n"&amp;CR$2&amp;"+"&amp;INT(X40)&amp;CR$1)</f>
        <v/>
      </c>
      <c r="CS40" s="40" t="str">
        <f t="shared" ref="CS40:CS81" si="29">IF(Y40="","","|n"&amp;CS$2&amp;"+"&amp;INT(Y40)&amp;CS$1)</f>
        <v/>
      </c>
      <c r="CT40" s="40" t="str">
        <f t="shared" ref="CT40:CT81" si="30">IF(Z40="","","|n"&amp;CT$2&amp;"+"&amp;INT(Z40)&amp;CT$1)</f>
        <v/>
      </c>
      <c r="CU40" s="40" t="str">
        <f t="shared" ref="CU40:CU81" si="31">IF(AA40="","","|n"&amp;CU$2&amp;"+"&amp;INT(AA40)&amp;CU$1)</f>
        <v/>
      </c>
      <c r="CV40" s="40" t="str">
        <f t="shared" ref="CV40:CV81" si="32">IF(AB40="","","|n"&amp;CV$2&amp;"+"&amp;INT(AB40)&amp;CV$1)</f>
        <v/>
      </c>
      <c r="CW40" s="40" t="str">
        <f t="shared" ref="CW40:CW81" si="33">IF(AC40="","","|n"&amp;CW$2&amp;"+"&amp;INT(AC40)&amp;CW$1)</f>
        <v/>
      </c>
      <c r="CX40" s="40" t="str">
        <f t="shared" ref="CX40:CX81" si="34">IF(AD40="","","|n"&amp;CX$2&amp;"+"&amp;INT(AD40)&amp;CX$1)</f>
        <v/>
      </c>
      <c r="CY40" s="40" t="str">
        <f t="shared" ref="CY40:CY81" si="35">IF(AE40="","","|n"&amp;CY$2&amp;"+"&amp;INT(AE40)&amp;CY$1)</f>
        <v/>
      </c>
      <c r="CZ40" s="40" t="str">
        <f t="shared" ref="CZ40:CZ81" si="36">IF(AF40="","","|n"&amp;CZ$2&amp;"+"&amp;INT(AF40)&amp;CZ$1)</f>
        <v/>
      </c>
      <c r="DA40" s="40" t="str">
        <f t="shared" ref="DA40:DA81" si="37">IF(AG40="","","|n"&amp;DA$2&amp;"+"&amp;INT(AG40)&amp;DA$1)</f>
        <v/>
      </c>
      <c r="DB40" s="40" t="str">
        <f t="shared" ref="DB40:DB81" si="38">IF(AH40="","","|n"&amp;DB$2&amp;"+"&amp;INT(AH40)&amp;DB$1)</f>
        <v/>
      </c>
      <c r="DC40" s="40" t="str">
        <f t="shared" ref="DC40:DC81" si="39">IF(AI40="","","|n"&amp;DC$2&amp;"+"&amp;INT(AI40)&amp;DC$1)</f>
        <v/>
      </c>
      <c r="DD40" s="40" t="str">
        <f t="shared" ref="DD40:DD81" si="40">IF(AJ40="","","|n"&amp;DD$2&amp;"+"&amp;INT(AJ40)&amp;DD$1)</f>
        <v/>
      </c>
      <c r="DE40" s="40" t="str">
        <f t="shared" ref="DE40:DE81" si="41">IF(AK40="","","|n"&amp;DE$2&amp;"+"&amp;INT(AK40)&amp;DE$1)</f>
        <v/>
      </c>
      <c r="DF40" s="40" t="str">
        <f t="shared" ref="DF40:DF81" si="42">IF(AL40="","","|n"&amp;DF$2&amp;"+"&amp;INT(AL40)&amp;DF$1)</f>
        <v/>
      </c>
      <c r="DG40" s="40" t="str">
        <f t="shared" ref="DG40:DG81" si="43">IF(AM40="","","|n"&amp;DG$2&amp;"+"&amp;INT(AM40)&amp;DG$1)</f>
        <v/>
      </c>
      <c r="DH40" s="40" t="str">
        <f t="shared" ref="DH40:DH81" si="44">IF(AN40="","","|n"&amp;DH$2&amp;"+"&amp;INT(AN40)&amp;DH$1)</f>
        <v/>
      </c>
      <c r="DI40" s="40" t="str">
        <f t="shared" ref="DI40:DI81" si="45">IF(AO40="","","|n"&amp;DI$2&amp;"+"&amp;INT(AO40)&amp;DI$1)</f>
        <v/>
      </c>
      <c r="DJ40" s="40" t="str">
        <f t="shared" ref="DJ40:DJ81" si="46">IF(AP40="","","|n"&amp;DJ$2&amp;"+"&amp;INT(AP40)&amp;DJ$1)</f>
        <v/>
      </c>
      <c r="DK40" s="40" t="str">
        <f t="shared" ref="DK40:DK81" si="47">IF(AQ40="","","|n"&amp;DK$2&amp;"+"&amp;INT(AQ40)&amp;DK$1)</f>
        <v/>
      </c>
      <c r="DL40" s="40" t="str">
        <f t="shared" ref="DL40:DL81" si="48">IF(AR40="","","|n"&amp;DL$2&amp;"+"&amp;INT(AR40)&amp;DL$1)</f>
        <v/>
      </c>
      <c r="DM40" s="40" t="str">
        <f t="shared" ref="DM40:DM81" si="49">IF(AS40="","","|n"&amp;DM$2&amp;"+"&amp;INT(AS40)&amp;DM$1)</f>
        <v/>
      </c>
      <c r="DN40" s="40" t="str">
        <f t="shared" ref="DN40:DN81" si="50">IF(AT40="","","|n"&amp;DN$2&amp;"+"&amp;INT(AT40)&amp;DN$1)</f>
        <v/>
      </c>
      <c r="DO40" s="40" t="str">
        <f t="shared" ref="DO40:DO81" si="51">IF(AU40="","","|n"&amp;DO$2&amp;"+"&amp;INT(AU40)&amp;DO$1)</f>
        <v/>
      </c>
      <c r="DP40" s="40" t="str">
        <f t="shared" ref="DP40:DP81" si="52">IF(AV40="","","|n"&amp;DP$2&amp;"+"&amp;INT(AV40)&amp;DP$1)</f>
        <v/>
      </c>
      <c r="DQ40" s="40" t="str">
        <f t="shared" ref="DQ40:DQ81" si="53">IF(AW40="","","|n"&amp;DQ$2&amp;"+"&amp;INT(AW40)&amp;DQ$1)</f>
        <v/>
      </c>
      <c r="DR40" s="40" t="str">
        <f t="shared" ref="DR40:DR81" si="54">IF(AX40="","","|n"&amp;DR$2&amp;"+"&amp;INT(AX40)&amp;DR$1)</f>
        <v/>
      </c>
      <c r="DS40" s="40" t="str">
        <f t="shared" ref="DS40:DS81" si="55">IF(AY40="","","|n"&amp;DS$2&amp;"+"&amp;INT(AY40)&amp;DS$1)</f>
        <v/>
      </c>
      <c r="DT40" s="40" t="str">
        <f t="shared" ref="DT40:DT81" si="56">IF(AZ40="","","|n"&amp;DT$2&amp;"+"&amp;INT(AZ40)&amp;DT$1)</f>
        <v/>
      </c>
      <c r="DU40" s="40" t="str">
        <f t="shared" ref="DU40:DU81" si="57">IF(BA40="","","|n"&amp;DU$2&amp;"+"&amp;INT(BA40)&amp;DU$1)</f>
        <v/>
      </c>
      <c r="DV40" s="40" t="str">
        <f t="shared" ref="DV40:DV81" si="58">IF(BB40="","","|n"&amp;DV$2&amp;"+"&amp;INT(BB40)&amp;DV$1)</f>
        <v/>
      </c>
      <c r="DW40" s="40" t="str">
        <f t="shared" ref="DW40:DW8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1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8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 s="127" customFormat="1">
      <c r="A69" s="127" t="s">
        <v>2093</v>
      </c>
      <c r="B69" s="127" t="s">
        <v>132</v>
      </c>
      <c r="C69" s="127">
        <v>31</v>
      </c>
      <c r="D69" s="58">
        <v>620000</v>
      </c>
      <c r="E69" s="59"/>
      <c r="F69" s="59"/>
      <c r="G69" s="59"/>
      <c r="H69" s="59"/>
      <c r="I69" s="59"/>
      <c r="J69" s="59"/>
      <c r="K69" s="59"/>
      <c r="L69" s="59">
        <v>70</v>
      </c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>
        <v>12</v>
      </c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128" t="str">
        <f t="shared" ref="BW69:BW73" si="133">CONCATENATE(BX69,BY69,BZ69,CA69,CB69,CC69,CD69,CE69,CF69,CG69,CH69,CI69,CJ69,CK69,CL69,CM69,CN69,CO69,CP69,CQ69,CR69,CS69,CT69,CU69,CV69,CW69,CX69,CY69,CZ69,DA69,DB69,DC69,DD69,DE69,DF69,DG69,DH69,DI69,DJ69,DK69,DL69,DM69,DN69,DO69,DP69,DQ69,DR69,DS69,DT69,DU69,DV69,DW69,DX69,DY69,DZ69,EA69,EB69,EC69,ED69,EE69,EF69,EG69,EH69,EI69,EJ69,EK69,EL69,EM69,EN69,EO69)</f>
        <v>|n攻击+620000|n攻速+70%|n吸血+12%</v>
      </c>
      <c r="BX69" s="128" t="str">
        <f t="shared" ref="BX69:BX73" si="134">IF(D69="","","|n"&amp;BX$2&amp;"+"&amp;INT(D69)&amp;BX$1)</f>
        <v>|n攻击+620000</v>
      </c>
      <c r="BY69" s="128" t="str">
        <f t="shared" ref="BY69:BY73" si="135">IF(E69="","","|n"&amp;BY$2&amp;"+"&amp;INT(E69)&amp;BY$1)</f>
        <v/>
      </c>
      <c r="BZ69" s="128" t="str">
        <f t="shared" ref="BZ69:BZ73" si="136">IF(F69="","","|n"&amp;BZ$2&amp;"+"&amp;INT(F69)&amp;BZ$1)</f>
        <v/>
      </c>
      <c r="CA69" s="128" t="str">
        <f t="shared" ref="CA69:CA73" si="137">IF(G69="","","|n"&amp;CA$2&amp;"+"&amp;INT(G69)&amp;CA$1)</f>
        <v/>
      </c>
      <c r="CB69" s="128" t="str">
        <f t="shared" ref="CB69:CB73" si="138">IF(H69="","","|n"&amp;CB$2&amp;"+"&amp;INT(H69)&amp;CB$1)</f>
        <v/>
      </c>
      <c r="CC69" s="128" t="str">
        <f t="shared" ref="CC69:CC73" si="139">IF(I69="","","|n"&amp;CC$2&amp;"+"&amp;INT(I69)&amp;CC$1)</f>
        <v/>
      </c>
      <c r="CD69" s="128" t="str">
        <f t="shared" ref="CD69:CD73" si="140">IF(J69="","","|n"&amp;CD$2&amp;"+"&amp;INT(J69)&amp;CD$1)</f>
        <v/>
      </c>
      <c r="CE69" s="128" t="str">
        <f t="shared" ref="CE69:CE73" si="141">IF(K69="","","|n"&amp;CE$2&amp;"+"&amp;INT(K69)&amp;CE$1)</f>
        <v/>
      </c>
      <c r="CF69" s="128" t="str">
        <f t="shared" ref="CF69:CF73" si="142">IF(L69="","","|n"&amp;CF$2&amp;"+"&amp;INT(L69)&amp;CF$1)</f>
        <v>|n攻速+70%</v>
      </c>
      <c r="CG69" s="128" t="str">
        <f t="shared" ref="CG69:CG73" si="143">IF(M69="","","|n"&amp;CG$2&amp;"+"&amp;INT(M69)&amp;CG$1)</f>
        <v/>
      </c>
      <c r="CH69" s="128" t="str">
        <f t="shared" ref="CH69:CH73" si="144">IF(N69="","","|n"&amp;CH$2&amp;"+"&amp;INT(N69)&amp;CH$1)</f>
        <v/>
      </c>
      <c r="CI69" s="128" t="str">
        <f t="shared" ref="CI69:CI73" si="145">IF(O69="","","|n"&amp;CI$2&amp;"+"&amp;INT(O69)&amp;CI$1)</f>
        <v/>
      </c>
      <c r="CJ69" s="128" t="str">
        <f t="shared" ref="CJ69:CJ73" si="146">IF(P69="","","|n"&amp;CJ$2&amp;"+"&amp;INT(P69)&amp;CJ$1)</f>
        <v/>
      </c>
      <c r="CK69" s="128" t="str">
        <f t="shared" ref="CK69:CK73" si="147">IF(Q69="","","|n"&amp;CK$2&amp;"+"&amp;INT(Q69)&amp;CK$1)</f>
        <v/>
      </c>
      <c r="CL69" s="128" t="str">
        <f t="shared" ref="CL69:CL73" si="148">IF(R69="","","|n"&amp;CL$2&amp;"+"&amp;INT(R69)&amp;CL$1)</f>
        <v/>
      </c>
      <c r="CM69" s="128" t="str">
        <f t="shared" ref="CM69:CM73" si="149">IF(S69="","","|n"&amp;CM$2&amp;"+"&amp;INT(S69)&amp;CM$1)</f>
        <v/>
      </c>
      <c r="CN69" s="128" t="str">
        <f t="shared" ref="CN69:CN73" si="150">IF(T69="","","|n"&amp;CN$2&amp;"+"&amp;INT(T69)&amp;CN$1)</f>
        <v/>
      </c>
      <c r="CO69" s="128" t="str">
        <f t="shared" ref="CO69:CO73" si="151">IF(U69="","","|n"&amp;CO$2&amp;"+"&amp;INT(U69)&amp;CO$1)</f>
        <v/>
      </c>
      <c r="CP69" s="128" t="str">
        <f t="shared" ref="CP69:CP73" si="152">IF(V69="","","|n"&amp;CP$2&amp;"+"&amp;INT(V69)&amp;CP$1)</f>
        <v/>
      </c>
      <c r="CQ69" s="128" t="str">
        <f t="shared" ref="CQ69:CQ73" si="153">IF(W69="","","|n"&amp;CQ$2&amp;"+"&amp;INT(W69)&amp;CQ$1)</f>
        <v/>
      </c>
      <c r="CR69" s="128" t="str">
        <f t="shared" ref="CR69:CR73" si="154">IF(X69="","","|n"&amp;CR$2&amp;"+"&amp;INT(X69)&amp;CR$1)</f>
        <v>|n吸血+12%</v>
      </c>
      <c r="CS69" s="128" t="str">
        <f t="shared" ref="CS69:CS73" si="155">IF(Y69="","","|n"&amp;CS$2&amp;"+"&amp;INT(Y69)&amp;CS$1)</f>
        <v/>
      </c>
      <c r="CT69" s="128" t="str">
        <f t="shared" ref="CT69:CT73" si="156">IF(Z69="","","|n"&amp;CT$2&amp;"+"&amp;INT(Z69)&amp;CT$1)</f>
        <v/>
      </c>
      <c r="CU69" s="128" t="str">
        <f t="shared" ref="CU69:CU73" si="157">IF(AA69="","","|n"&amp;CU$2&amp;"+"&amp;INT(AA69)&amp;CU$1)</f>
        <v/>
      </c>
      <c r="CV69" s="128" t="str">
        <f t="shared" ref="CV69:CV73" si="158">IF(AB69="","","|n"&amp;CV$2&amp;"+"&amp;INT(AB69)&amp;CV$1)</f>
        <v/>
      </c>
      <c r="CW69" s="128" t="str">
        <f t="shared" ref="CW69:CW73" si="159">IF(AC69="","","|n"&amp;CW$2&amp;"+"&amp;INT(AC69)&amp;CW$1)</f>
        <v/>
      </c>
      <c r="CX69" s="128" t="str">
        <f t="shared" ref="CX69:CX73" si="160">IF(AD69="","","|n"&amp;CX$2&amp;"+"&amp;INT(AD69)&amp;CX$1)</f>
        <v/>
      </c>
      <c r="CY69" s="128" t="str">
        <f t="shared" ref="CY69:CY73" si="161">IF(AE69="","","|n"&amp;CY$2&amp;"+"&amp;INT(AE69)&amp;CY$1)</f>
        <v/>
      </c>
      <c r="CZ69" s="128" t="str">
        <f t="shared" ref="CZ69:CZ73" si="162">IF(AF69="","","|n"&amp;CZ$2&amp;"+"&amp;INT(AF69)&amp;CZ$1)</f>
        <v/>
      </c>
      <c r="DA69" s="128" t="str">
        <f t="shared" ref="DA69:DA73" si="163">IF(AG69="","","|n"&amp;DA$2&amp;"+"&amp;INT(AG69)&amp;DA$1)</f>
        <v/>
      </c>
      <c r="DB69" s="128" t="str">
        <f t="shared" ref="DB69:DB73" si="164">IF(AH69="","","|n"&amp;DB$2&amp;"+"&amp;INT(AH69)&amp;DB$1)</f>
        <v/>
      </c>
      <c r="DC69" s="128" t="str">
        <f t="shared" ref="DC69:DC73" si="165">IF(AI69="","","|n"&amp;DC$2&amp;"+"&amp;INT(AI69)&amp;DC$1)</f>
        <v/>
      </c>
      <c r="DD69" s="128" t="str">
        <f t="shared" ref="DD69:DD73" si="166">IF(AJ69="","","|n"&amp;DD$2&amp;"+"&amp;INT(AJ69)&amp;DD$1)</f>
        <v/>
      </c>
      <c r="DE69" s="128" t="str">
        <f t="shared" ref="DE69:DE73" si="167">IF(AK69="","","|n"&amp;DE$2&amp;"+"&amp;INT(AK69)&amp;DE$1)</f>
        <v/>
      </c>
      <c r="DF69" s="128" t="str">
        <f t="shared" ref="DF69:DF73" si="168">IF(AL69="","","|n"&amp;DF$2&amp;"+"&amp;INT(AL69)&amp;DF$1)</f>
        <v/>
      </c>
      <c r="DG69" s="128" t="str">
        <f t="shared" ref="DG69:DG73" si="169">IF(AM69="","","|n"&amp;DG$2&amp;"+"&amp;INT(AM69)&amp;DG$1)</f>
        <v/>
      </c>
      <c r="DH69" s="128" t="str">
        <f t="shared" ref="DH69:DH73" si="170">IF(AN69="","","|n"&amp;DH$2&amp;"+"&amp;INT(AN69)&amp;DH$1)</f>
        <v/>
      </c>
      <c r="DI69" s="128" t="str">
        <f t="shared" ref="DI69:DI73" si="171">IF(AO69="","","|n"&amp;DI$2&amp;"+"&amp;INT(AO69)&amp;DI$1)</f>
        <v/>
      </c>
      <c r="DJ69" s="128" t="str">
        <f t="shared" ref="DJ69:DJ73" si="172">IF(AP69="","","|n"&amp;DJ$2&amp;"+"&amp;INT(AP69)&amp;DJ$1)</f>
        <v/>
      </c>
      <c r="DK69" s="128" t="str">
        <f t="shared" ref="DK69:DK73" si="173">IF(AQ69="","","|n"&amp;DK$2&amp;"+"&amp;INT(AQ69)&amp;DK$1)</f>
        <v/>
      </c>
      <c r="DL69" s="128" t="str">
        <f t="shared" ref="DL69:DL73" si="174">IF(AR69="","","|n"&amp;DL$2&amp;"+"&amp;INT(AR69)&amp;DL$1)</f>
        <v/>
      </c>
      <c r="DM69" s="128" t="str">
        <f t="shared" ref="DM69:DM73" si="175">IF(AS69="","","|n"&amp;DM$2&amp;"+"&amp;INT(AS69)&amp;DM$1)</f>
        <v/>
      </c>
      <c r="DN69" s="128" t="str">
        <f t="shared" ref="DN69:DN73" si="176">IF(AT69="","","|n"&amp;DN$2&amp;"+"&amp;INT(AT69)&amp;DN$1)</f>
        <v/>
      </c>
      <c r="DO69" s="128" t="str">
        <f t="shared" ref="DO69:DO73" si="177">IF(AU69="","","|n"&amp;DO$2&amp;"+"&amp;INT(AU69)&amp;DO$1)</f>
        <v/>
      </c>
      <c r="DP69" s="128" t="str">
        <f t="shared" ref="DP69:DP73" si="178">IF(AV69="","","|n"&amp;DP$2&amp;"+"&amp;INT(AV69)&amp;DP$1)</f>
        <v/>
      </c>
      <c r="DQ69" s="128" t="str">
        <f t="shared" ref="DQ69:DQ73" si="179">IF(AW69="","","|n"&amp;DQ$2&amp;"+"&amp;INT(AW69)&amp;DQ$1)</f>
        <v/>
      </c>
      <c r="DR69" s="128" t="str">
        <f t="shared" ref="DR69:DR73" si="180">IF(AX69="","","|n"&amp;DR$2&amp;"+"&amp;INT(AX69)&amp;DR$1)</f>
        <v/>
      </c>
      <c r="DS69" s="128" t="str">
        <f t="shared" ref="DS69:DS73" si="181">IF(AY69="","","|n"&amp;DS$2&amp;"+"&amp;INT(AY69)&amp;DS$1)</f>
        <v/>
      </c>
      <c r="DT69" s="128" t="str">
        <f t="shared" ref="DT69:DT73" si="182">IF(AZ69="","","|n"&amp;DT$2&amp;"+"&amp;INT(AZ69)&amp;DT$1)</f>
        <v/>
      </c>
      <c r="DU69" s="128" t="str">
        <f t="shared" ref="DU69:DU73" si="183">IF(BA69="","","|n"&amp;DU$2&amp;"+"&amp;INT(BA69)&amp;DU$1)</f>
        <v/>
      </c>
      <c r="DV69" s="128" t="str">
        <f t="shared" ref="DV69:DV73" si="184">IF(BB69="","","|n"&amp;DV$2&amp;"+"&amp;INT(BB69)&amp;DV$1)</f>
        <v/>
      </c>
      <c r="DW69" s="128" t="str">
        <f t="shared" ref="DW69:DW73" si="185">IF(BC69="","","|n"&amp;DW$2&amp;"+"&amp;INT(BC69)&amp;DW$1)</f>
        <v/>
      </c>
    </row>
    <row r="70" spans="1:145" s="127" customFormat="1">
      <c r="A70" s="127" t="s">
        <v>2094</v>
      </c>
      <c r="B70" s="127" t="s">
        <v>132</v>
      </c>
      <c r="C70" s="127">
        <v>32</v>
      </c>
      <c r="D70" s="58">
        <v>640000</v>
      </c>
      <c r="E70" s="59"/>
      <c r="F70" s="59"/>
      <c r="G70" s="59"/>
      <c r="H70" s="59"/>
      <c r="I70" s="59"/>
      <c r="J70" s="59"/>
      <c r="K70" s="59"/>
      <c r="L70" s="59">
        <v>70</v>
      </c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>
        <v>12</v>
      </c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128" t="str">
        <f t="shared" si="133"/>
        <v>|n攻击+640000|n攻速+70%|n吸血+12%</v>
      </c>
      <c r="BX70" s="128" t="str">
        <f t="shared" si="134"/>
        <v>|n攻击+640000</v>
      </c>
      <c r="BY70" s="128" t="str">
        <f t="shared" si="135"/>
        <v/>
      </c>
      <c r="BZ70" s="128" t="str">
        <f t="shared" si="136"/>
        <v/>
      </c>
      <c r="CA70" s="128" t="str">
        <f t="shared" si="137"/>
        <v/>
      </c>
      <c r="CB70" s="128" t="str">
        <f t="shared" si="138"/>
        <v/>
      </c>
      <c r="CC70" s="128" t="str">
        <f t="shared" si="139"/>
        <v/>
      </c>
      <c r="CD70" s="128" t="str">
        <f t="shared" si="140"/>
        <v/>
      </c>
      <c r="CE70" s="128" t="str">
        <f t="shared" si="141"/>
        <v/>
      </c>
      <c r="CF70" s="128" t="str">
        <f t="shared" si="142"/>
        <v>|n攻速+70%</v>
      </c>
      <c r="CG70" s="128" t="str">
        <f t="shared" si="143"/>
        <v/>
      </c>
      <c r="CH70" s="128" t="str">
        <f t="shared" si="144"/>
        <v/>
      </c>
      <c r="CI70" s="128" t="str">
        <f t="shared" si="145"/>
        <v/>
      </c>
      <c r="CJ70" s="128" t="str">
        <f t="shared" si="146"/>
        <v/>
      </c>
      <c r="CK70" s="128" t="str">
        <f t="shared" si="147"/>
        <v/>
      </c>
      <c r="CL70" s="128" t="str">
        <f t="shared" si="148"/>
        <v/>
      </c>
      <c r="CM70" s="128" t="str">
        <f t="shared" si="149"/>
        <v/>
      </c>
      <c r="CN70" s="128" t="str">
        <f t="shared" si="150"/>
        <v/>
      </c>
      <c r="CO70" s="128" t="str">
        <f t="shared" si="151"/>
        <v/>
      </c>
      <c r="CP70" s="128" t="str">
        <f t="shared" si="152"/>
        <v/>
      </c>
      <c r="CQ70" s="128" t="str">
        <f t="shared" si="153"/>
        <v/>
      </c>
      <c r="CR70" s="128" t="str">
        <f t="shared" si="154"/>
        <v>|n吸血+12%</v>
      </c>
      <c r="CS70" s="128" t="str">
        <f t="shared" si="155"/>
        <v/>
      </c>
      <c r="CT70" s="128" t="str">
        <f t="shared" si="156"/>
        <v/>
      </c>
      <c r="CU70" s="128" t="str">
        <f t="shared" si="157"/>
        <v/>
      </c>
      <c r="CV70" s="128" t="str">
        <f t="shared" si="158"/>
        <v/>
      </c>
      <c r="CW70" s="128" t="str">
        <f t="shared" si="159"/>
        <v/>
      </c>
      <c r="CX70" s="128" t="str">
        <f t="shared" si="160"/>
        <v/>
      </c>
      <c r="CY70" s="128" t="str">
        <f t="shared" si="161"/>
        <v/>
      </c>
      <c r="CZ70" s="128" t="str">
        <f t="shared" si="162"/>
        <v/>
      </c>
      <c r="DA70" s="128" t="str">
        <f t="shared" si="163"/>
        <v/>
      </c>
      <c r="DB70" s="128" t="str">
        <f t="shared" si="164"/>
        <v/>
      </c>
      <c r="DC70" s="128" t="str">
        <f t="shared" si="165"/>
        <v/>
      </c>
      <c r="DD70" s="128" t="str">
        <f t="shared" si="166"/>
        <v/>
      </c>
      <c r="DE70" s="128" t="str">
        <f t="shared" si="167"/>
        <v/>
      </c>
      <c r="DF70" s="128" t="str">
        <f t="shared" si="168"/>
        <v/>
      </c>
      <c r="DG70" s="128" t="str">
        <f t="shared" si="169"/>
        <v/>
      </c>
      <c r="DH70" s="128" t="str">
        <f t="shared" si="170"/>
        <v/>
      </c>
      <c r="DI70" s="128" t="str">
        <f t="shared" si="171"/>
        <v/>
      </c>
      <c r="DJ70" s="128" t="str">
        <f t="shared" si="172"/>
        <v/>
      </c>
      <c r="DK70" s="128" t="str">
        <f t="shared" si="173"/>
        <v/>
      </c>
      <c r="DL70" s="128" t="str">
        <f t="shared" si="174"/>
        <v/>
      </c>
      <c r="DM70" s="128" t="str">
        <f t="shared" si="175"/>
        <v/>
      </c>
      <c r="DN70" s="128" t="str">
        <f t="shared" si="176"/>
        <v/>
      </c>
      <c r="DO70" s="128" t="str">
        <f t="shared" si="177"/>
        <v/>
      </c>
      <c r="DP70" s="128" t="str">
        <f t="shared" si="178"/>
        <v/>
      </c>
      <c r="DQ70" s="128" t="str">
        <f t="shared" si="179"/>
        <v/>
      </c>
      <c r="DR70" s="128" t="str">
        <f t="shared" si="180"/>
        <v/>
      </c>
      <c r="DS70" s="128" t="str">
        <f t="shared" si="181"/>
        <v/>
      </c>
      <c r="DT70" s="128" t="str">
        <f t="shared" si="182"/>
        <v/>
      </c>
      <c r="DU70" s="128" t="str">
        <f t="shared" si="183"/>
        <v/>
      </c>
      <c r="DV70" s="128" t="str">
        <f t="shared" si="184"/>
        <v/>
      </c>
      <c r="DW70" s="128" t="str">
        <f t="shared" si="185"/>
        <v/>
      </c>
    </row>
    <row r="71" spans="1:145" s="127" customFormat="1">
      <c r="A71" s="127" t="s">
        <v>2095</v>
      </c>
      <c r="B71" s="127" t="s">
        <v>132</v>
      </c>
      <c r="C71" s="127">
        <v>33</v>
      </c>
      <c r="D71" s="58">
        <v>660000</v>
      </c>
      <c r="E71" s="59"/>
      <c r="F71" s="59"/>
      <c r="G71" s="59"/>
      <c r="H71" s="59"/>
      <c r="I71" s="59"/>
      <c r="J71" s="59"/>
      <c r="K71" s="59"/>
      <c r="L71" s="59">
        <v>70</v>
      </c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>
        <v>12</v>
      </c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128" t="str">
        <f t="shared" si="133"/>
        <v>|n攻击+660000|n攻速+70%|n吸血+12%</v>
      </c>
      <c r="BX71" s="128" t="str">
        <f t="shared" si="134"/>
        <v>|n攻击+660000</v>
      </c>
      <c r="BY71" s="128" t="str">
        <f t="shared" si="135"/>
        <v/>
      </c>
      <c r="BZ71" s="128" t="str">
        <f t="shared" si="136"/>
        <v/>
      </c>
      <c r="CA71" s="128" t="str">
        <f t="shared" si="137"/>
        <v/>
      </c>
      <c r="CB71" s="128" t="str">
        <f t="shared" si="138"/>
        <v/>
      </c>
      <c r="CC71" s="128" t="str">
        <f t="shared" si="139"/>
        <v/>
      </c>
      <c r="CD71" s="128" t="str">
        <f t="shared" si="140"/>
        <v/>
      </c>
      <c r="CE71" s="128" t="str">
        <f t="shared" si="141"/>
        <v/>
      </c>
      <c r="CF71" s="128" t="str">
        <f t="shared" si="142"/>
        <v>|n攻速+70%</v>
      </c>
      <c r="CG71" s="128" t="str">
        <f t="shared" si="143"/>
        <v/>
      </c>
      <c r="CH71" s="128" t="str">
        <f t="shared" si="144"/>
        <v/>
      </c>
      <c r="CI71" s="128" t="str">
        <f t="shared" si="145"/>
        <v/>
      </c>
      <c r="CJ71" s="128" t="str">
        <f t="shared" si="146"/>
        <v/>
      </c>
      <c r="CK71" s="128" t="str">
        <f t="shared" si="147"/>
        <v/>
      </c>
      <c r="CL71" s="128" t="str">
        <f t="shared" si="148"/>
        <v/>
      </c>
      <c r="CM71" s="128" t="str">
        <f t="shared" si="149"/>
        <v/>
      </c>
      <c r="CN71" s="128" t="str">
        <f t="shared" si="150"/>
        <v/>
      </c>
      <c r="CO71" s="128" t="str">
        <f t="shared" si="151"/>
        <v/>
      </c>
      <c r="CP71" s="128" t="str">
        <f t="shared" si="152"/>
        <v/>
      </c>
      <c r="CQ71" s="128" t="str">
        <f t="shared" si="153"/>
        <v/>
      </c>
      <c r="CR71" s="128" t="str">
        <f t="shared" si="154"/>
        <v>|n吸血+12%</v>
      </c>
      <c r="CS71" s="128" t="str">
        <f t="shared" si="155"/>
        <v/>
      </c>
      <c r="CT71" s="128" t="str">
        <f t="shared" si="156"/>
        <v/>
      </c>
      <c r="CU71" s="128" t="str">
        <f t="shared" si="157"/>
        <v/>
      </c>
      <c r="CV71" s="128" t="str">
        <f t="shared" si="158"/>
        <v/>
      </c>
      <c r="CW71" s="128" t="str">
        <f t="shared" si="159"/>
        <v/>
      </c>
      <c r="CX71" s="128" t="str">
        <f t="shared" si="160"/>
        <v/>
      </c>
      <c r="CY71" s="128" t="str">
        <f t="shared" si="161"/>
        <v/>
      </c>
      <c r="CZ71" s="128" t="str">
        <f t="shared" si="162"/>
        <v/>
      </c>
      <c r="DA71" s="128" t="str">
        <f t="shared" si="163"/>
        <v/>
      </c>
      <c r="DB71" s="128" t="str">
        <f t="shared" si="164"/>
        <v/>
      </c>
      <c r="DC71" s="128" t="str">
        <f t="shared" si="165"/>
        <v/>
      </c>
      <c r="DD71" s="128" t="str">
        <f t="shared" si="166"/>
        <v/>
      </c>
      <c r="DE71" s="128" t="str">
        <f t="shared" si="167"/>
        <v/>
      </c>
      <c r="DF71" s="128" t="str">
        <f t="shared" si="168"/>
        <v/>
      </c>
      <c r="DG71" s="128" t="str">
        <f t="shared" si="169"/>
        <v/>
      </c>
      <c r="DH71" s="128" t="str">
        <f t="shared" si="170"/>
        <v/>
      </c>
      <c r="DI71" s="128" t="str">
        <f t="shared" si="171"/>
        <v/>
      </c>
      <c r="DJ71" s="128" t="str">
        <f t="shared" si="172"/>
        <v/>
      </c>
      <c r="DK71" s="128" t="str">
        <f t="shared" si="173"/>
        <v/>
      </c>
      <c r="DL71" s="128" t="str">
        <f t="shared" si="174"/>
        <v/>
      </c>
      <c r="DM71" s="128" t="str">
        <f t="shared" si="175"/>
        <v/>
      </c>
      <c r="DN71" s="128" t="str">
        <f t="shared" si="176"/>
        <v/>
      </c>
      <c r="DO71" s="128" t="str">
        <f t="shared" si="177"/>
        <v/>
      </c>
      <c r="DP71" s="128" t="str">
        <f t="shared" si="178"/>
        <v/>
      </c>
      <c r="DQ71" s="128" t="str">
        <f t="shared" si="179"/>
        <v/>
      </c>
      <c r="DR71" s="128" t="str">
        <f t="shared" si="180"/>
        <v/>
      </c>
      <c r="DS71" s="128" t="str">
        <f t="shared" si="181"/>
        <v/>
      </c>
      <c r="DT71" s="128" t="str">
        <f t="shared" si="182"/>
        <v/>
      </c>
      <c r="DU71" s="128" t="str">
        <f t="shared" si="183"/>
        <v/>
      </c>
      <c r="DV71" s="128" t="str">
        <f t="shared" si="184"/>
        <v/>
      </c>
      <c r="DW71" s="128" t="str">
        <f t="shared" si="185"/>
        <v/>
      </c>
    </row>
    <row r="72" spans="1:145" s="127" customFormat="1">
      <c r="A72" s="127" t="s">
        <v>2096</v>
      </c>
      <c r="B72" s="127" t="s">
        <v>132</v>
      </c>
      <c r="C72" s="127">
        <v>34</v>
      </c>
      <c r="D72" s="58">
        <v>680000</v>
      </c>
      <c r="E72" s="59"/>
      <c r="F72" s="59"/>
      <c r="G72" s="59"/>
      <c r="H72" s="59"/>
      <c r="I72" s="59"/>
      <c r="J72" s="59"/>
      <c r="K72" s="59"/>
      <c r="L72" s="59">
        <v>70</v>
      </c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>
        <v>12</v>
      </c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128" t="str">
        <f t="shared" si="133"/>
        <v>|n攻击+680000|n攻速+70%|n吸血+12%</v>
      </c>
      <c r="BX72" s="128" t="str">
        <f t="shared" si="134"/>
        <v>|n攻击+680000</v>
      </c>
      <c r="BY72" s="128" t="str">
        <f t="shared" si="135"/>
        <v/>
      </c>
      <c r="BZ72" s="128" t="str">
        <f t="shared" si="136"/>
        <v/>
      </c>
      <c r="CA72" s="128" t="str">
        <f t="shared" si="137"/>
        <v/>
      </c>
      <c r="CB72" s="128" t="str">
        <f t="shared" si="138"/>
        <v/>
      </c>
      <c r="CC72" s="128" t="str">
        <f t="shared" si="139"/>
        <v/>
      </c>
      <c r="CD72" s="128" t="str">
        <f t="shared" si="140"/>
        <v/>
      </c>
      <c r="CE72" s="128" t="str">
        <f t="shared" si="141"/>
        <v/>
      </c>
      <c r="CF72" s="128" t="str">
        <f t="shared" si="142"/>
        <v>|n攻速+70%</v>
      </c>
      <c r="CG72" s="128" t="str">
        <f t="shared" si="143"/>
        <v/>
      </c>
      <c r="CH72" s="128" t="str">
        <f t="shared" si="144"/>
        <v/>
      </c>
      <c r="CI72" s="128" t="str">
        <f t="shared" si="145"/>
        <v/>
      </c>
      <c r="CJ72" s="128" t="str">
        <f t="shared" si="146"/>
        <v/>
      </c>
      <c r="CK72" s="128" t="str">
        <f t="shared" si="147"/>
        <v/>
      </c>
      <c r="CL72" s="128" t="str">
        <f t="shared" si="148"/>
        <v/>
      </c>
      <c r="CM72" s="128" t="str">
        <f t="shared" si="149"/>
        <v/>
      </c>
      <c r="CN72" s="128" t="str">
        <f t="shared" si="150"/>
        <v/>
      </c>
      <c r="CO72" s="128" t="str">
        <f t="shared" si="151"/>
        <v/>
      </c>
      <c r="CP72" s="128" t="str">
        <f t="shared" si="152"/>
        <v/>
      </c>
      <c r="CQ72" s="128" t="str">
        <f t="shared" si="153"/>
        <v/>
      </c>
      <c r="CR72" s="128" t="str">
        <f t="shared" si="154"/>
        <v>|n吸血+12%</v>
      </c>
      <c r="CS72" s="128" t="str">
        <f t="shared" si="155"/>
        <v/>
      </c>
      <c r="CT72" s="128" t="str">
        <f t="shared" si="156"/>
        <v/>
      </c>
      <c r="CU72" s="128" t="str">
        <f t="shared" si="157"/>
        <v/>
      </c>
      <c r="CV72" s="128" t="str">
        <f t="shared" si="158"/>
        <v/>
      </c>
      <c r="CW72" s="128" t="str">
        <f t="shared" si="159"/>
        <v/>
      </c>
      <c r="CX72" s="128" t="str">
        <f t="shared" si="160"/>
        <v/>
      </c>
      <c r="CY72" s="128" t="str">
        <f t="shared" si="161"/>
        <v/>
      </c>
      <c r="CZ72" s="128" t="str">
        <f t="shared" si="162"/>
        <v/>
      </c>
      <c r="DA72" s="128" t="str">
        <f t="shared" si="163"/>
        <v/>
      </c>
      <c r="DB72" s="128" t="str">
        <f t="shared" si="164"/>
        <v/>
      </c>
      <c r="DC72" s="128" t="str">
        <f t="shared" si="165"/>
        <v/>
      </c>
      <c r="DD72" s="128" t="str">
        <f t="shared" si="166"/>
        <v/>
      </c>
      <c r="DE72" s="128" t="str">
        <f t="shared" si="167"/>
        <v/>
      </c>
      <c r="DF72" s="128" t="str">
        <f t="shared" si="168"/>
        <v/>
      </c>
      <c r="DG72" s="128" t="str">
        <f t="shared" si="169"/>
        <v/>
      </c>
      <c r="DH72" s="128" t="str">
        <f t="shared" si="170"/>
        <v/>
      </c>
      <c r="DI72" s="128" t="str">
        <f t="shared" si="171"/>
        <v/>
      </c>
      <c r="DJ72" s="128" t="str">
        <f t="shared" si="172"/>
        <v/>
      </c>
      <c r="DK72" s="128" t="str">
        <f t="shared" si="173"/>
        <v/>
      </c>
      <c r="DL72" s="128" t="str">
        <f t="shared" si="174"/>
        <v/>
      </c>
      <c r="DM72" s="128" t="str">
        <f t="shared" si="175"/>
        <v/>
      </c>
      <c r="DN72" s="128" t="str">
        <f t="shared" si="176"/>
        <v/>
      </c>
      <c r="DO72" s="128" t="str">
        <f t="shared" si="177"/>
        <v/>
      </c>
      <c r="DP72" s="128" t="str">
        <f t="shared" si="178"/>
        <v/>
      </c>
      <c r="DQ72" s="128" t="str">
        <f t="shared" si="179"/>
        <v/>
      </c>
      <c r="DR72" s="128" t="str">
        <f t="shared" si="180"/>
        <v/>
      </c>
      <c r="DS72" s="128" t="str">
        <f t="shared" si="181"/>
        <v/>
      </c>
      <c r="DT72" s="128" t="str">
        <f t="shared" si="182"/>
        <v/>
      </c>
      <c r="DU72" s="128" t="str">
        <f t="shared" si="183"/>
        <v/>
      </c>
      <c r="DV72" s="128" t="str">
        <f t="shared" si="184"/>
        <v/>
      </c>
      <c r="DW72" s="128" t="str">
        <f t="shared" si="185"/>
        <v/>
      </c>
    </row>
    <row r="73" spans="1:145" s="127" customFormat="1">
      <c r="A73" s="127" t="s">
        <v>2097</v>
      </c>
      <c r="B73" s="127" t="s">
        <v>132</v>
      </c>
      <c r="C73" s="127">
        <v>35</v>
      </c>
      <c r="D73" s="58">
        <v>760000</v>
      </c>
      <c r="E73" s="59"/>
      <c r="F73" s="59"/>
      <c r="G73" s="59"/>
      <c r="H73" s="59"/>
      <c r="I73" s="59"/>
      <c r="J73" s="59"/>
      <c r="K73" s="59"/>
      <c r="L73" s="59">
        <v>70</v>
      </c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>
        <v>12</v>
      </c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128" t="str">
        <f t="shared" si="133"/>
        <v>|n攻击+760000|n攻速+70%|n吸血+12%</v>
      </c>
      <c r="BX73" s="128" t="str">
        <f t="shared" si="134"/>
        <v>|n攻击+760000</v>
      </c>
      <c r="BY73" s="128" t="str">
        <f t="shared" si="135"/>
        <v/>
      </c>
      <c r="BZ73" s="128" t="str">
        <f t="shared" si="136"/>
        <v/>
      </c>
      <c r="CA73" s="128" t="str">
        <f t="shared" si="137"/>
        <v/>
      </c>
      <c r="CB73" s="128" t="str">
        <f t="shared" si="138"/>
        <v/>
      </c>
      <c r="CC73" s="128" t="str">
        <f t="shared" si="139"/>
        <v/>
      </c>
      <c r="CD73" s="128" t="str">
        <f t="shared" si="140"/>
        <v/>
      </c>
      <c r="CE73" s="128" t="str">
        <f t="shared" si="141"/>
        <v/>
      </c>
      <c r="CF73" s="128" t="str">
        <f t="shared" si="142"/>
        <v>|n攻速+70%</v>
      </c>
      <c r="CG73" s="128" t="str">
        <f t="shared" si="143"/>
        <v/>
      </c>
      <c r="CH73" s="128" t="str">
        <f t="shared" si="144"/>
        <v/>
      </c>
      <c r="CI73" s="128" t="str">
        <f t="shared" si="145"/>
        <v/>
      </c>
      <c r="CJ73" s="128" t="str">
        <f t="shared" si="146"/>
        <v/>
      </c>
      <c r="CK73" s="128" t="str">
        <f t="shared" si="147"/>
        <v/>
      </c>
      <c r="CL73" s="128" t="str">
        <f t="shared" si="148"/>
        <v/>
      </c>
      <c r="CM73" s="128" t="str">
        <f t="shared" si="149"/>
        <v/>
      </c>
      <c r="CN73" s="128" t="str">
        <f t="shared" si="150"/>
        <v/>
      </c>
      <c r="CO73" s="128" t="str">
        <f t="shared" si="151"/>
        <v/>
      </c>
      <c r="CP73" s="128" t="str">
        <f t="shared" si="152"/>
        <v/>
      </c>
      <c r="CQ73" s="128" t="str">
        <f t="shared" si="153"/>
        <v/>
      </c>
      <c r="CR73" s="128" t="str">
        <f t="shared" si="154"/>
        <v>|n吸血+12%</v>
      </c>
      <c r="CS73" s="128" t="str">
        <f t="shared" si="155"/>
        <v/>
      </c>
      <c r="CT73" s="128" t="str">
        <f t="shared" si="156"/>
        <v/>
      </c>
      <c r="CU73" s="128" t="str">
        <f t="shared" si="157"/>
        <v/>
      </c>
      <c r="CV73" s="128" t="str">
        <f t="shared" si="158"/>
        <v/>
      </c>
      <c r="CW73" s="128" t="str">
        <f t="shared" si="159"/>
        <v/>
      </c>
      <c r="CX73" s="128" t="str">
        <f t="shared" si="160"/>
        <v/>
      </c>
      <c r="CY73" s="128" t="str">
        <f t="shared" si="161"/>
        <v/>
      </c>
      <c r="CZ73" s="128" t="str">
        <f t="shared" si="162"/>
        <v/>
      </c>
      <c r="DA73" s="128" t="str">
        <f t="shared" si="163"/>
        <v/>
      </c>
      <c r="DB73" s="128" t="str">
        <f t="shared" si="164"/>
        <v/>
      </c>
      <c r="DC73" s="128" t="str">
        <f t="shared" si="165"/>
        <v/>
      </c>
      <c r="DD73" s="128" t="str">
        <f t="shared" si="166"/>
        <v/>
      </c>
      <c r="DE73" s="128" t="str">
        <f t="shared" si="167"/>
        <v/>
      </c>
      <c r="DF73" s="128" t="str">
        <f t="shared" si="168"/>
        <v/>
      </c>
      <c r="DG73" s="128" t="str">
        <f t="shared" si="169"/>
        <v/>
      </c>
      <c r="DH73" s="128" t="str">
        <f t="shared" si="170"/>
        <v/>
      </c>
      <c r="DI73" s="128" t="str">
        <f t="shared" si="171"/>
        <v/>
      </c>
      <c r="DJ73" s="128" t="str">
        <f t="shared" si="172"/>
        <v/>
      </c>
      <c r="DK73" s="128" t="str">
        <f t="shared" si="173"/>
        <v/>
      </c>
      <c r="DL73" s="128" t="str">
        <f t="shared" si="174"/>
        <v/>
      </c>
      <c r="DM73" s="128" t="str">
        <f t="shared" si="175"/>
        <v/>
      </c>
      <c r="DN73" s="128" t="str">
        <f t="shared" si="176"/>
        <v/>
      </c>
      <c r="DO73" s="128" t="str">
        <f t="shared" si="177"/>
        <v/>
      </c>
      <c r="DP73" s="128" t="str">
        <f t="shared" si="178"/>
        <v/>
      </c>
      <c r="DQ73" s="128" t="str">
        <f t="shared" si="179"/>
        <v/>
      </c>
      <c r="DR73" s="128" t="str">
        <f t="shared" si="180"/>
        <v/>
      </c>
      <c r="DS73" s="128" t="str">
        <f t="shared" si="181"/>
        <v/>
      </c>
      <c r="DT73" s="128" t="str">
        <f t="shared" si="182"/>
        <v/>
      </c>
      <c r="DU73" s="128" t="str">
        <f t="shared" si="183"/>
        <v/>
      </c>
      <c r="DV73" s="128" t="str">
        <f t="shared" si="184"/>
        <v/>
      </c>
      <c r="DW73" s="128" t="str">
        <f t="shared" si="185"/>
        <v/>
      </c>
    </row>
    <row r="74" spans="1:145">
      <c r="A74" s="40" t="s">
        <v>162</v>
      </c>
      <c r="B74" s="40" t="s">
        <v>163</v>
      </c>
      <c r="C74" s="40">
        <v>1</v>
      </c>
      <c r="D74" s="59">
        <v>250</v>
      </c>
      <c r="E74" s="59">
        <v>1000</v>
      </c>
      <c r="F74" s="59"/>
      <c r="G74" s="59"/>
      <c r="H74" s="59">
        <v>5000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59"/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|n攻击+250|n业力+1000|n生命上限+5000</v>
      </c>
      <c r="BX74" s="40" t="str">
        <f t="shared" si="8"/>
        <v>|n攻击+250</v>
      </c>
      <c r="BY74" s="40" t="str">
        <f t="shared" si="9"/>
        <v>|n业力+1000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|n生命上限+5000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/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4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164</v>
      </c>
      <c r="B75" s="40" t="s">
        <v>163</v>
      </c>
      <c r="C75" s="40">
        <v>2</v>
      </c>
      <c r="D75" s="59">
        <v>500</v>
      </c>
      <c r="E75" s="59">
        <v>2000</v>
      </c>
      <c r="F75" s="59"/>
      <c r="G75" s="59"/>
      <c r="H75" s="59">
        <v>10000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59"/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|n攻击+500|n业力+2000|n生命上限+10000</v>
      </c>
      <c r="BX75" s="40" t="str">
        <f t="shared" si="8"/>
        <v>|n攻击+500</v>
      </c>
      <c r="BY75" s="40" t="str">
        <f t="shared" si="9"/>
        <v>|n业力+2000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|n生命上限+10000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/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4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si="61"/>
        <v/>
      </c>
      <c r="EH75" s="40" t="str">
        <f t="shared" si="61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165</v>
      </c>
      <c r="B76" s="40" t="s">
        <v>163</v>
      </c>
      <c r="C76" s="40">
        <v>3</v>
      </c>
      <c r="D76" s="59">
        <v>750</v>
      </c>
      <c r="E76" s="59">
        <v>3000</v>
      </c>
      <c r="F76" s="59"/>
      <c r="G76" s="59"/>
      <c r="H76" s="59">
        <v>15000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59"/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|n攻击+750|n业力+3000|n生命上限+15000</v>
      </c>
      <c r="BX76" s="40" t="str">
        <f t="shared" si="8"/>
        <v>|n攻击+750</v>
      </c>
      <c r="BY76" s="40" t="str">
        <f t="shared" si="9"/>
        <v>|n业力+3000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|n生命上限+15000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/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4"/>
        <v/>
      </c>
      <c r="DY76" s="40" t="str">
        <f t="shared" si="61"/>
        <v/>
      </c>
      <c r="DZ76" s="40" t="str">
        <f t="shared" si="61"/>
        <v/>
      </c>
      <c r="EA76" s="40" t="str">
        <f t="shared" si="61"/>
        <v/>
      </c>
      <c r="EB76" s="40" t="str">
        <f t="shared" si="61"/>
        <v/>
      </c>
      <c r="EC76" s="40" t="str">
        <f t="shared" si="61"/>
        <v/>
      </c>
      <c r="ED76" s="40" t="str">
        <f t="shared" si="61"/>
        <v/>
      </c>
      <c r="EE76" s="40" t="str">
        <f t="shared" si="61"/>
        <v/>
      </c>
      <c r="EF76" s="40" t="str">
        <f t="shared" si="61"/>
        <v/>
      </c>
      <c r="EG76" s="40" t="str">
        <f t="shared" si="61"/>
        <v/>
      </c>
      <c r="EH76" s="40" t="str">
        <f t="shared" si="61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166</v>
      </c>
      <c r="B77" s="40" t="s">
        <v>163</v>
      </c>
      <c r="C77" s="40">
        <v>4</v>
      </c>
      <c r="D77" s="59">
        <v>1000</v>
      </c>
      <c r="E77" s="59">
        <v>4000</v>
      </c>
      <c r="F77" s="59"/>
      <c r="G77" s="59"/>
      <c r="H77" s="59">
        <v>20000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59"/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si="7"/>
        <v>|n攻击+1000|n业力+4000|n生命上限+20000</v>
      </c>
      <c r="BX77" s="40" t="str">
        <f t="shared" si="8"/>
        <v>|n攻击+1000</v>
      </c>
      <c r="BY77" s="40" t="str">
        <f t="shared" si="9"/>
        <v>|n业力+4000</v>
      </c>
      <c r="BZ77" s="40" t="str">
        <f t="shared" si="10"/>
        <v/>
      </c>
      <c r="CA77" s="40" t="str">
        <f t="shared" si="11"/>
        <v/>
      </c>
      <c r="CB77" s="40" t="str">
        <f t="shared" si="12"/>
        <v>|n生命上限+20000</v>
      </c>
      <c r="CC77" s="40" t="str">
        <f t="shared" si="13"/>
        <v/>
      </c>
      <c r="CD77" s="40" t="str">
        <f t="shared" si="14"/>
        <v/>
      </c>
      <c r="CE77" s="40" t="str">
        <f t="shared" si="15"/>
        <v/>
      </c>
      <c r="CF77" s="40" t="str">
        <f t="shared" si="16"/>
        <v/>
      </c>
      <c r="CG77" s="40" t="str">
        <f t="shared" si="17"/>
        <v/>
      </c>
      <c r="CH77" s="40" t="str">
        <f t="shared" si="18"/>
        <v/>
      </c>
      <c r="CI77" s="40" t="str">
        <f t="shared" si="19"/>
        <v/>
      </c>
      <c r="CJ77" s="40" t="str">
        <f t="shared" si="20"/>
        <v/>
      </c>
      <c r="CK77" s="40" t="str">
        <f t="shared" si="21"/>
        <v/>
      </c>
      <c r="CL77" s="40" t="str">
        <f t="shared" si="22"/>
        <v/>
      </c>
      <c r="CM77" s="40" t="str">
        <f t="shared" si="23"/>
        <v/>
      </c>
      <c r="CN77" s="40" t="str">
        <f t="shared" si="24"/>
        <v/>
      </c>
      <c r="CO77" s="40" t="str">
        <f t="shared" si="25"/>
        <v/>
      </c>
      <c r="CP77" s="40" t="str">
        <f t="shared" si="26"/>
        <v/>
      </c>
      <c r="CQ77" s="40" t="str">
        <f t="shared" si="27"/>
        <v/>
      </c>
      <c r="CR77" s="40" t="str">
        <f t="shared" si="28"/>
        <v/>
      </c>
      <c r="CS77" s="40" t="str">
        <f t="shared" si="29"/>
        <v/>
      </c>
      <c r="CT77" s="40" t="str">
        <f t="shared" si="30"/>
        <v/>
      </c>
      <c r="CU77" s="40" t="str">
        <f t="shared" si="31"/>
        <v/>
      </c>
      <c r="CV77" s="40" t="str">
        <f t="shared" si="32"/>
        <v/>
      </c>
      <c r="CW77" s="40" t="str">
        <f t="shared" si="33"/>
        <v/>
      </c>
      <c r="CX77" s="40" t="str">
        <f t="shared" si="34"/>
        <v/>
      </c>
      <c r="CY77" s="40" t="str">
        <f t="shared" si="35"/>
        <v/>
      </c>
      <c r="CZ77" s="40" t="str">
        <f t="shared" si="36"/>
        <v/>
      </c>
      <c r="DA77" s="40" t="str">
        <f t="shared" si="37"/>
        <v/>
      </c>
      <c r="DB77" s="40" t="str">
        <f t="shared" si="38"/>
        <v/>
      </c>
      <c r="DC77" s="40" t="str">
        <f t="shared" si="39"/>
        <v/>
      </c>
      <c r="DD77" s="40" t="str">
        <f t="shared" si="40"/>
        <v/>
      </c>
      <c r="DE77" s="40" t="str">
        <f t="shared" si="41"/>
        <v/>
      </c>
      <c r="DF77" s="40" t="str">
        <f t="shared" si="42"/>
        <v/>
      </c>
      <c r="DG77" s="40" t="str">
        <f t="shared" si="43"/>
        <v/>
      </c>
      <c r="DH77" s="40" t="str">
        <f t="shared" si="44"/>
        <v/>
      </c>
      <c r="DI77" s="40" t="str">
        <f t="shared" si="45"/>
        <v/>
      </c>
      <c r="DJ77" s="40" t="str">
        <f t="shared" si="46"/>
        <v/>
      </c>
      <c r="DK77" s="40" t="str">
        <f t="shared" si="47"/>
        <v/>
      </c>
      <c r="DL77" s="40" t="str">
        <f t="shared" si="48"/>
        <v/>
      </c>
      <c r="DM77" s="40" t="str">
        <f t="shared" si="49"/>
        <v/>
      </c>
      <c r="DN77" s="40" t="str">
        <f t="shared" si="50"/>
        <v/>
      </c>
      <c r="DO77" s="40" t="str">
        <f t="shared" si="51"/>
        <v/>
      </c>
      <c r="DP77" s="40" t="str">
        <f t="shared" si="52"/>
        <v/>
      </c>
      <c r="DQ77" s="40" t="str">
        <f t="shared" si="53"/>
        <v/>
      </c>
      <c r="DR77" s="40" t="str">
        <f t="shared" si="54"/>
        <v/>
      </c>
      <c r="DS77" s="40" t="str">
        <f t="shared" si="55"/>
        <v/>
      </c>
      <c r="DT77" s="40" t="str">
        <f t="shared" si="56"/>
        <v/>
      </c>
      <c r="DU77" s="40" t="str">
        <f t="shared" si="57"/>
        <v/>
      </c>
      <c r="DV77" s="40" t="str">
        <f t="shared" si="58"/>
        <v/>
      </c>
      <c r="DW77" s="40" t="str">
        <f t="shared" si="59"/>
        <v/>
      </c>
      <c r="DX77" s="40" t="str">
        <f t="shared" si="4"/>
        <v/>
      </c>
      <c r="DY77" s="40" t="str">
        <f t="shared" si="61"/>
        <v/>
      </c>
      <c r="DZ77" s="40" t="str">
        <f t="shared" si="61"/>
        <v/>
      </c>
      <c r="EA77" s="40" t="str">
        <f t="shared" si="61"/>
        <v/>
      </c>
      <c r="EB77" s="40" t="str">
        <f t="shared" si="61"/>
        <v/>
      </c>
      <c r="EC77" s="40" t="str">
        <f t="shared" si="61"/>
        <v/>
      </c>
      <c r="ED77" s="40" t="str">
        <f t="shared" si="61"/>
        <v/>
      </c>
      <c r="EE77" s="40" t="str">
        <f t="shared" si="61"/>
        <v/>
      </c>
      <c r="EF77" s="40" t="str">
        <f t="shared" si="61"/>
        <v/>
      </c>
      <c r="EG77" s="40" t="str">
        <f t="shared" si="61"/>
        <v/>
      </c>
      <c r="EH77" s="40" t="str">
        <f t="shared" si="61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167</v>
      </c>
      <c r="B78" s="40" t="s">
        <v>163</v>
      </c>
      <c r="C78" s="40">
        <v>5</v>
      </c>
      <c r="D78" s="59">
        <v>1250</v>
      </c>
      <c r="E78" s="59">
        <v>5000</v>
      </c>
      <c r="F78" s="59"/>
      <c r="G78" s="59"/>
      <c r="H78" s="59">
        <v>25000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59"/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7"/>
        <v>|n攻击+1250|n业力+5000|n生命上限+25000</v>
      </c>
      <c r="BX78" s="40" t="str">
        <f t="shared" si="8"/>
        <v>|n攻击+1250</v>
      </c>
      <c r="BY78" s="40" t="str">
        <f t="shared" si="9"/>
        <v>|n业力+5000</v>
      </c>
      <c r="BZ78" s="40" t="str">
        <f t="shared" si="10"/>
        <v/>
      </c>
      <c r="CA78" s="40" t="str">
        <f t="shared" si="11"/>
        <v/>
      </c>
      <c r="CB78" s="40" t="str">
        <f t="shared" si="12"/>
        <v>|n生命上限+25000</v>
      </c>
      <c r="CC78" s="40" t="str">
        <f t="shared" si="13"/>
        <v/>
      </c>
      <c r="CD78" s="40" t="str">
        <f t="shared" si="14"/>
        <v/>
      </c>
      <c r="CE78" s="40" t="str">
        <f t="shared" si="15"/>
        <v/>
      </c>
      <c r="CF78" s="40" t="str">
        <f t="shared" si="16"/>
        <v/>
      </c>
      <c r="CG78" s="40" t="str">
        <f t="shared" si="17"/>
        <v/>
      </c>
      <c r="CH78" s="40" t="str">
        <f t="shared" si="18"/>
        <v/>
      </c>
      <c r="CI78" s="40" t="str">
        <f t="shared" si="19"/>
        <v/>
      </c>
      <c r="CJ78" s="40" t="str">
        <f t="shared" si="20"/>
        <v/>
      </c>
      <c r="CK78" s="40" t="str">
        <f t="shared" si="21"/>
        <v/>
      </c>
      <c r="CL78" s="40" t="str">
        <f t="shared" si="22"/>
        <v/>
      </c>
      <c r="CM78" s="40" t="str">
        <f t="shared" si="23"/>
        <v/>
      </c>
      <c r="CN78" s="40" t="str">
        <f t="shared" si="24"/>
        <v/>
      </c>
      <c r="CO78" s="40" t="str">
        <f t="shared" si="25"/>
        <v/>
      </c>
      <c r="CP78" s="40" t="str">
        <f t="shared" si="26"/>
        <v/>
      </c>
      <c r="CQ78" s="40" t="str">
        <f t="shared" si="27"/>
        <v/>
      </c>
      <c r="CR78" s="40" t="str">
        <f t="shared" si="28"/>
        <v/>
      </c>
      <c r="CS78" s="40" t="str">
        <f t="shared" si="29"/>
        <v/>
      </c>
      <c r="CT78" s="40" t="str">
        <f t="shared" si="30"/>
        <v/>
      </c>
      <c r="CU78" s="40" t="str">
        <f t="shared" si="31"/>
        <v/>
      </c>
      <c r="CV78" s="40" t="str">
        <f t="shared" si="32"/>
        <v/>
      </c>
      <c r="CW78" s="40" t="str">
        <f t="shared" si="33"/>
        <v/>
      </c>
      <c r="CX78" s="40" t="str">
        <f t="shared" si="34"/>
        <v/>
      </c>
      <c r="CY78" s="40" t="str">
        <f t="shared" si="35"/>
        <v/>
      </c>
      <c r="CZ78" s="40" t="str">
        <f t="shared" si="36"/>
        <v/>
      </c>
      <c r="DA78" s="40" t="str">
        <f t="shared" si="37"/>
        <v/>
      </c>
      <c r="DB78" s="40" t="str">
        <f t="shared" si="38"/>
        <v/>
      </c>
      <c r="DC78" s="40" t="str">
        <f t="shared" si="39"/>
        <v/>
      </c>
      <c r="DD78" s="40" t="str">
        <f t="shared" si="40"/>
        <v/>
      </c>
      <c r="DE78" s="40" t="str">
        <f t="shared" si="41"/>
        <v/>
      </c>
      <c r="DF78" s="40" t="str">
        <f t="shared" si="42"/>
        <v/>
      </c>
      <c r="DG78" s="40" t="str">
        <f t="shared" si="43"/>
        <v/>
      </c>
      <c r="DH78" s="40" t="str">
        <f t="shared" si="44"/>
        <v/>
      </c>
      <c r="DI78" s="40" t="str">
        <f t="shared" si="45"/>
        <v/>
      </c>
      <c r="DJ78" s="40" t="str">
        <f t="shared" si="46"/>
        <v/>
      </c>
      <c r="DK78" s="40" t="str">
        <f t="shared" si="47"/>
        <v/>
      </c>
      <c r="DL78" s="40" t="str">
        <f t="shared" si="48"/>
        <v/>
      </c>
      <c r="DM78" s="40" t="str">
        <f t="shared" si="49"/>
        <v/>
      </c>
      <c r="DN78" s="40" t="str">
        <f t="shared" si="50"/>
        <v/>
      </c>
      <c r="DO78" s="40" t="str">
        <f t="shared" si="51"/>
        <v/>
      </c>
      <c r="DP78" s="40" t="str">
        <f t="shared" si="52"/>
        <v/>
      </c>
      <c r="DQ78" s="40" t="str">
        <f t="shared" si="53"/>
        <v/>
      </c>
      <c r="DR78" s="40" t="str">
        <f t="shared" si="54"/>
        <v/>
      </c>
      <c r="DS78" s="40" t="str">
        <f t="shared" si="55"/>
        <v/>
      </c>
      <c r="DT78" s="40" t="str">
        <f t="shared" si="56"/>
        <v/>
      </c>
      <c r="DU78" s="40" t="str">
        <f t="shared" si="57"/>
        <v/>
      </c>
      <c r="DV78" s="40" t="str">
        <f t="shared" si="58"/>
        <v/>
      </c>
      <c r="DW78" s="40" t="str">
        <f t="shared" si="59"/>
        <v/>
      </c>
      <c r="DX78" s="40" t="str">
        <f t="shared" ref="DX78:DX176" si="186">IF(BD78="","","|n|cffffcc00"&amp;DX$2&amp;"：|r"&amp;BD78&amp;DX$1)</f>
        <v/>
      </c>
      <c r="DY78" s="40" t="str">
        <f t="shared" si="61"/>
        <v/>
      </c>
      <c r="DZ78" s="40" t="str">
        <f t="shared" si="61"/>
        <v/>
      </c>
      <c r="EA78" s="40" t="str">
        <f t="shared" si="61"/>
        <v/>
      </c>
      <c r="EB78" s="40" t="str">
        <f t="shared" si="61"/>
        <v/>
      </c>
      <c r="EC78" s="40" t="str">
        <f t="shared" si="61"/>
        <v/>
      </c>
      <c r="ED78" s="40" t="str">
        <f t="shared" si="61"/>
        <v/>
      </c>
      <c r="EE78" s="40" t="str">
        <f t="shared" si="61"/>
        <v/>
      </c>
      <c r="EF78" s="40" t="str">
        <f t="shared" si="61"/>
        <v/>
      </c>
      <c r="EG78" s="40" t="str">
        <f t="shared" si="61"/>
        <v/>
      </c>
      <c r="EH78" s="40" t="str">
        <f t="shared" si="61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168</v>
      </c>
      <c r="B79" s="40" t="s">
        <v>163</v>
      </c>
      <c r="C79" s="40">
        <v>6</v>
      </c>
      <c r="D79" s="59">
        <v>2000</v>
      </c>
      <c r="E79" s="59">
        <v>8000</v>
      </c>
      <c r="F79" s="59"/>
      <c r="G79" s="59"/>
      <c r="H79" s="59">
        <v>40000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4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7"/>
        <v>|n攻击+2000|n业力+8000|n生命上限+40000|n暴击+4%</v>
      </c>
      <c r="BX79" s="40" t="str">
        <f t="shared" si="8"/>
        <v>|n攻击+2000</v>
      </c>
      <c r="BY79" s="40" t="str">
        <f t="shared" si="9"/>
        <v>|n业力+8000</v>
      </c>
      <c r="BZ79" s="40" t="str">
        <f t="shared" si="10"/>
        <v/>
      </c>
      <c r="CA79" s="40" t="str">
        <f t="shared" si="11"/>
        <v/>
      </c>
      <c r="CB79" s="40" t="str">
        <f t="shared" si="12"/>
        <v>|n生命上限+40000</v>
      </c>
      <c r="CC79" s="40" t="str">
        <f t="shared" si="13"/>
        <v/>
      </c>
      <c r="CD79" s="40" t="str">
        <f t="shared" si="14"/>
        <v/>
      </c>
      <c r="CE79" s="40" t="str">
        <f t="shared" si="15"/>
        <v/>
      </c>
      <c r="CF79" s="40" t="str">
        <f t="shared" si="16"/>
        <v/>
      </c>
      <c r="CG79" s="40" t="str">
        <f t="shared" si="17"/>
        <v/>
      </c>
      <c r="CH79" s="40" t="str">
        <f t="shared" si="18"/>
        <v/>
      </c>
      <c r="CI79" s="40" t="str">
        <f t="shared" si="19"/>
        <v/>
      </c>
      <c r="CJ79" s="40" t="str">
        <f t="shared" si="20"/>
        <v/>
      </c>
      <c r="CK79" s="40" t="str">
        <f t="shared" si="21"/>
        <v/>
      </c>
      <c r="CL79" s="40" t="str">
        <f t="shared" si="22"/>
        <v/>
      </c>
      <c r="CM79" s="40" t="str">
        <f t="shared" si="23"/>
        <v/>
      </c>
      <c r="CN79" s="40" t="str">
        <f t="shared" si="24"/>
        <v/>
      </c>
      <c r="CO79" s="40" t="str">
        <f t="shared" si="25"/>
        <v/>
      </c>
      <c r="CP79" s="40" t="str">
        <f t="shared" si="26"/>
        <v>|n暴击+4%</v>
      </c>
      <c r="CQ79" s="40" t="str">
        <f t="shared" si="27"/>
        <v/>
      </c>
      <c r="CR79" s="40" t="str">
        <f t="shared" si="28"/>
        <v/>
      </c>
      <c r="CS79" s="40" t="str">
        <f t="shared" si="29"/>
        <v/>
      </c>
      <c r="CT79" s="40" t="str">
        <f t="shared" si="30"/>
        <v/>
      </c>
      <c r="CU79" s="40" t="str">
        <f t="shared" si="31"/>
        <v/>
      </c>
      <c r="CV79" s="40" t="str">
        <f t="shared" si="32"/>
        <v/>
      </c>
      <c r="CW79" s="40" t="str">
        <f t="shared" si="33"/>
        <v/>
      </c>
      <c r="CX79" s="40" t="str">
        <f t="shared" si="34"/>
        <v/>
      </c>
      <c r="CY79" s="40" t="str">
        <f t="shared" si="35"/>
        <v/>
      </c>
      <c r="CZ79" s="40" t="str">
        <f t="shared" si="36"/>
        <v/>
      </c>
      <c r="DA79" s="40" t="str">
        <f t="shared" si="37"/>
        <v/>
      </c>
      <c r="DB79" s="40" t="str">
        <f t="shared" si="38"/>
        <v/>
      </c>
      <c r="DC79" s="40" t="str">
        <f t="shared" si="39"/>
        <v/>
      </c>
      <c r="DD79" s="40" t="str">
        <f t="shared" si="40"/>
        <v/>
      </c>
      <c r="DE79" s="40" t="str">
        <f t="shared" si="41"/>
        <v/>
      </c>
      <c r="DF79" s="40" t="str">
        <f t="shared" si="42"/>
        <v/>
      </c>
      <c r="DG79" s="40" t="str">
        <f t="shared" si="43"/>
        <v/>
      </c>
      <c r="DH79" s="40" t="str">
        <f t="shared" si="44"/>
        <v/>
      </c>
      <c r="DI79" s="40" t="str">
        <f t="shared" si="45"/>
        <v/>
      </c>
      <c r="DJ79" s="40" t="str">
        <f t="shared" si="46"/>
        <v/>
      </c>
      <c r="DK79" s="40" t="str">
        <f t="shared" si="47"/>
        <v/>
      </c>
      <c r="DL79" s="40" t="str">
        <f t="shared" si="48"/>
        <v/>
      </c>
      <c r="DM79" s="40" t="str">
        <f t="shared" si="49"/>
        <v/>
      </c>
      <c r="DN79" s="40" t="str">
        <f t="shared" si="50"/>
        <v/>
      </c>
      <c r="DO79" s="40" t="str">
        <f t="shared" si="51"/>
        <v/>
      </c>
      <c r="DP79" s="40" t="str">
        <f t="shared" si="52"/>
        <v/>
      </c>
      <c r="DQ79" s="40" t="str">
        <f t="shared" si="53"/>
        <v/>
      </c>
      <c r="DR79" s="40" t="str">
        <f t="shared" si="54"/>
        <v/>
      </c>
      <c r="DS79" s="40" t="str">
        <f t="shared" si="55"/>
        <v/>
      </c>
      <c r="DT79" s="40" t="str">
        <f t="shared" si="56"/>
        <v/>
      </c>
      <c r="DU79" s="40" t="str">
        <f t="shared" si="57"/>
        <v/>
      </c>
      <c r="DV79" s="40" t="str">
        <f t="shared" si="58"/>
        <v/>
      </c>
      <c r="DW79" s="40" t="str">
        <f t="shared" si="59"/>
        <v/>
      </c>
      <c r="DX79" s="40" t="str">
        <f t="shared" si="186"/>
        <v/>
      </c>
      <c r="DY79" s="40" t="str">
        <f t="shared" si="61"/>
        <v/>
      </c>
      <c r="DZ79" s="40" t="str">
        <f t="shared" si="61"/>
        <v/>
      </c>
      <c r="EA79" s="40" t="str">
        <f t="shared" si="61"/>
        <v/>
      </c>
      <c r="EB79" s="40" t="str">
        <f t="shared" si="61"/>
        <v/>
      </c>
      <c r="EC79" s="40" t="str">
        <f t="shared" si="61"/>
        <v/>
      </c>
      <c r="ED79" s="40" t="str">
        <f t="shared" si="61"/>
        <v/>
      </c>
      <c r="EE79" s="40" t="str">
        <f t="shared" si="61"/>
        <v/>
      </c>
      <c r="EF79" s="40" t="str">
        <f t="shared" si="61"/>
        <v/>
      </c>
      <c r="EG79" s="40" t="str">
        <f t="shared" si="61"/>
        <v/>
      </c>
      <c r="EH79" s="40" t="str">
        <f t="shared" si="61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169</v>
      </c>
      <c r="B80" s="40" t="s">
        <v>163</v>
      </c>
      <c r="C80" s="40">
        <v>7</v>
      </c>
      <c r="D80" s="59">
        <v>2500</v>
      </c>
      <c r="E80" s="59">
        <v>10000</v>
      </c>
      <c r="F80" s="59"/>
      <c r="G80" s="59"/>
      <c r="H80" s="59">
        <v>50000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4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7"/>
        <v>|n攻击+2500|n业力+10000|n生命上限+50000|n暴击+4%</v>
      </c>
      <c r="BX80" s="40" t="str">
        <f t="shared" si="8"/>
        <v>|n攻击+2500</v>
      </c>
      <c r="BY80" s="40" t="str">
        <f t="shared" si="9"/>
        <v>|n业力+10000</v>
      </c>
      <c r="BZ80" s="40" t="str">
        <f t="shared" si="10"/>
        <v/>
      </c>
      <c r="CA80" s="40" t="str">
        <f t="shared" si="11"/>
        <v/>
      </c>
      <c r="CB80" s="40" t="str">
        <f t="shared" si="12"/>
        <v>|n生命上限+50000</v>
      </c>
      <c r="CC80" s="40" t="str">
        <f t="shared" si="13"/>
        <v/>
      </c>
      <c r="CD80" s="40" t="str">
        <f t="shared" si="14"/>
        <v/>
      </c>
      <c r="CE80" s="40" t="str">
        <f t="shared" si="15"/>
        <v/>
      </c>
      <c r="CF80" s="40" t="str">
        <f t="shared" si="16"/>
        <v/>
      </c>
      <c r="CG80" s="40" t="str">
        <f t="shared" si="17"/>
        <v/>
      </c>
      <c r="CH80" s="40" t="str">
        <f t="shared" si="18"/>
        <v/>
      </c>
      <c r="CI80" s="40" t="str">
        <f t="shared" si="19"/>
        <v/>
      </c>
      <c r="CJ80" s="40" t="str">
        <f t="shared" si="20"/>
        <v/>
      </c>
      <c r="CK80" s="40" t="str">
        <f t="shared" si="21"/>
        <v/>
      </c>
      <c r="CL80" s="40" t="str">
        <f t="shared" si="22"/>
        <v/>
      </c>
      <c r="CM80" s="40" t="str">
        <f t="shared" si="23"/>
        <v/>
      </c>
      <c r="CN80" s="40" t="str">
        <f t="shared" si="24"/>
        <v/>
      </c>
      <c r="CO80" s="40" t="str">
        <f t="shared" si="25"/>
        <v/>
      </c>
      <c r="CP80" s="40" t="str">
        <f t="shared" si="26"/>
        <v>|n暴击+4%</v>
      </c>
      <c r="CQ80" s="40" t="str">
        <f t="shared" si="27"/>
        <v/>
      </c>
      <c r="CR80" s="40" t="str">
        <f t="shared" si="28"/>
        <v/>
      </c>
      <c r="CS80" s="40" t="str">
        <f t="shared" si="29"/>
        <v/>
      </c>
      <c r="CT80" s="40" t="str">
        <f t="shared" si="30"/>
        <v/>
      </c>
      <c r="CU80" s="40" t="str">
        <f t="shared" si="31"/>
        <v/>
      </c>
      <c r="CV80" s="40" t="str">
        <f t="shared" si="32"/>
        <v/>
      </c>
      <c r="CW80" s="40" t="str">
        <f t="shared" si="33"/>
        <v/>
      </c>
      <c r="CX80" s="40" t="str">
        <f t="shared" si="34"/>
        <v/>
      </c>
      <c r="CY80" s="40" t="str">
        <f t="shared" si="35"/>
        <v/>
      </c>
      <c r="CZ80" s="40" t="str">
        <f t="shared" si="36"/>
        <v/>
      </c>
      <c r="DA80" s="40" t="str">
        <f t="shared" si="37"/>
        <v/>
      </c>
      <c r="DB80" s="40" t="str">
        <f t="shared" si="38"/>
        <v/>
      </c>
      <c r="DC80" s="40" t="str">
        <f t="shared" si="39"/>
        <v/>
      </c>
      <c r="DD80" s="40" t="str">
        <f t="shared" si="40"/>
        <v/>
      </c>
      <c r="DE80" s="40" t="str">
        <f t="shared" si="41"/>
        <v/>
      </c>
      <c r="DF80" s="40" t="str">
        <f t="shared" si="42"/>
        <v/>
      </c>
      <c r="DG80" s="40" t="str">
        <f t="shared" si="43"/>
        <v/>
      </c>
      <c r="DH80" s="40" t="str">
        <f t="shared" si="44"/>
        <v/>
      </c>
      <c r="DI80" s="40" t="str">
        <f t="shared" si="45"/>
        <v/>
      </c>
      <c r="DJ80" s="40" t="str">
        <f t="shared" si="46"/>
        <v/>
      </c>
      <c r="DK80" s="40" t="str">
        <f t="shared" si="47"/>
        <v/>
      </c>
      <c r="DL80" s="40" t="str">
        <f t="shared" si="48"/>
        <v/>
      </c>
      <c r="DM80" s="40" t="str">
        <f t="shared" si="49"/>
        <v/>
      </c>
      <c r="DN80" s="40" t="str">
        <f t="shared" si="50"/>
        <v/>
      </c>
      <c r="DO80" s="40" t="str">
        <f t="shared" si="51"/>
        <v/>
      </c>
      <c r="DP80" s="40" t="str">
        <f t="shared" si="52"/>
        <v/>
      </c>
      <c r="DQ80" s="40" t="str">
        <f t="shared" si="53"/>
        <v/>
      </c>
      <c r="DR80" s="40" t="str">
        <f t="shared" si="54"/>
        <v/>
      </c>
      <c r="DS80" s="40" t="str">
        <f t="shared" si="55"/>
        <v/>
      </c>
      <c r="DT80" s="40" t="str">
        <f t="shared" si="56"/>
        <v/>
      </c>
      <c r="DU80" s="40" t="str">
        <f t="shared" si="57"/>
        <v/>
      </c>
      <c r="DV80" s="40" t="str">
        <f t="shared" si="58"/>
        <v/>
      </c>
      <c r="DW80" s="40" t="str">
        <f t="shared" si="59"/>
        <v/>
      </c>
      <c r="DX80" s="40" t="str">
        <f t="shared" si="186"/>
        <v/>
      </c>
      <c r="DY80" s="40" t="str">
        <f t="shared" si="61"/>
        <v/>
      </c>
      <c r="DZ80" s="40" t="str">
        <f t="shared" si="61"/>
        <v/>
      </c>
      <c r="EA80" s="40" t="str">
        <f t="shared" si="61"/>
        <v/>
      </c>
      <c r="EB80" s="40" t="str">
        <f t="shared" si="61"/>
        <v/>
      </c>
      <c r="EC80" s="40" t="str">
        <f t="shared" si="61"/>
        <v/>
      </c>
      <c r="ED80" s="40" t="str">
        <f t="shared" si="61"/>
        <v/>
      </c>
      <c r="EE80" s="40" t="str">
        <f t="shared" si="61"/>
        <v/>
      </c>
      <c r="EF80" s="40" t="str">
        <f t="shared" si="61"/>
        <v/>
      </c>
      <c r="EG80" s="40" t="str">
        <f t="shared" ref="EG80:EH98" si="187">IF(BM80="","","|n|cffffcc00"&amp;EG$2&amp;"：|r"&amp;BM80&amp;EG$1)</f>
        <v/>
      </c>
      <c r="EH80" s="40" t="str">
        <f t="shared" si="187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170</v>
      </c>
      <c r="B81" s="40" t="s">
        <v>163</v>
      </c>
      <c r="C81" s="40">
        <v>8</v>
      </c>
      <c r="D81" s="59">
        <v>3000</v>
      </c>
      <c r="E81" s="59">
        <v>12000</v>
      </c>
      <c r="F81" s="59"/>
      <c r="G81" s="59"/>
      <c r="H81" s="59">
        <v>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4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7"/>
        <v>|n攻击+3000|n业力+12000|n生命上限+60000|n暴击+4%</v>
      </c>
      <c r="BX81" s="40" t="str">
        <f t="shared" si="8"/>
        <v>|n攻击+3000</v>
      </c>
      <c r="BY81" s="40" t="str">
        <f t="shared" si="9"/>
        <v>|n业力+12000</v>
      </c>
      <c r="BZ81" s="40" t="str">
        <f t="shared" si="10"/>
        <v/>
      </c>
      <c r="CA81" s="40" t="str">
        <f t="shared" si="11"/>
        <v/>
      </c>
      <c r="CB81" s="40" t="str">
        <f t="shared" si="12"/>
        <v>|n生命上限+60000</v>
      </c>
      <c r="CC81" s="40" t="str">
        <f t="shared" si="13"/>
        <v/>
      </c>
      <c r="CD81" s="40" t="str">
        <f t="shared" si="14"/>
        <v/>
      </c>
      <c r="CE81" s="40" t="str">
        <f t="shared" si="15"/>
        <v/>
      </c>
      <c r="CF81" s="40" t="str">
        <f t="shared" si="16"/>
        <v/>
      </c>
      <c r="CG81" s="40" t="str">
        <f t="shared" si="17"/>
        <v/>
      </c>
      <c r="CH81" s="40" t="str">
        <f t="shared" si="18"/>
        <v/>
      </c>
      <c r="CI81" s="40" t="str">
        <f t="shared" si="19"/>
        <v/>
      </c>
      <c r="CJ81" s="40" t="str">
        <f t="shared" si="20"/>
        <v/>
      </c>
      <c r="CK81" s="40" t="str">
        <f t="shared" si="21"/>
        <v/>
      </c>
      <c r="CL81" s="40" t="str">
        <f t="shared" si="22"/>
        <v/>
      </c>
      <c r="CM81" s="40" t="str">
        <f t="shared" si="23"/>
        <v/>
      </c>
      <c r="CN81" s="40" t="str">
        <f t="shared" si="24"/>
        <v/>
      </c>
      <c r="CO81" s="40" t="str">
        <f t="shared" si="25"/>
        <v/>
      </c>
      <c r="CP81" s="40" t="str">
        <f t="shared" si="26"/>
        <v>|n暴击+4%</v>
      </c>
      <c r="CQ81" s="40" t="str">
        <f t="shared" si="27"/>
        <v/>
      </c>
      <c r="CR81" s="40" t="str">
        <f t="shared" si="28"/>
        <v/>
      </c>
      <c r="CS81" s="40" t="str">
        <f t="shared" si="29"/>
        <v/>
      </c>
      <c r="CT81" s="40" t="str">
        <f t="shared" si="30"/>
        <v/>
      </c>
      <c r="CU81" s="40" t="str">
        <f t="shared" si="31"/>
        <v/>
      </c>
      <c r="CV81" s="40" t="str">
        <f t="shared" si="32"/>
        <v/>
      </c>
      <c r="CW81" s="40" t="str">
        <f t="shared" si="33"/>
        <v/>
      </c>
      <c r="CX81" s="40" t="str">
        <f t="shared" si="34"/>
        <v/>
      </c>
      <c r="CY81" s="40" t="str">
        <f t="shared" si="35"/>
        <v/>
      </c>
      <c r="CZ81" s="40" t="str">
        <f t="shared" si="36"/>
        <v/>
      </c>
      <c r="DA81" s="40" t="str">
        <f t="shared" si="37"/>
        <v/>
      </c>
      <c r="DB81" s="40" t="str">
        <f t="shared" si="38"/>
        <v/>
      </c>
      <c r="DC81" s="40" t="str">
        <f t="shared" si="39"/>
        <v/>
      </c>
      <c r="DD81" s="40" t="str">
        <f t="shared" si="40"/>
        <v/>
      </c>
      <c r="DE81" s="40" t="str">
        <f t="shared" si="41"/>
        <v/>
      </c>
      <c r="DF81" s="40" t="str">
        <f t="shared" si="42"/>
        <v/>
      </c>
      <c r="DG81" s="40" t="str">
        <f t="shared" si="43"/>
        <v/>
      </c>
      <c r="DH81" s="40" t="str">
        <f t="shared" si="44"/>
        <v/>
      </c>
      <c r="DI81" s="40" t="str">
        <f t="shared" si="45"/>
        <v/>
      </c>
      <c r="DJ81" s="40" t="str">
        <f t="shared" si="46"/>
        <v/>
      </c>
      <c r="DK81" s="40" t="str">
        <f t="shared" si="47"/>
        <v/>
      </c>
      <c r="DL81" s="40" t="str">
        <f t="shared" si="48"/>
        <v/>
      </c>
      <c r="DM81" s="40" t="str">
        <f t="shared" si="49"/>
        <v/>
      </c>
      <c r="DN81" s="40" t="str">
        <f t="shared" si="50"/>
        <v/>
      </c>
      <c r="DO81" s="40" t="str">
        <f t="shared" si="51"/>
        <v/>
      </c>
      <c r="DP81" s="40" t="str">
        <f t="shared" si="52"/>
        <v/>
      </c>
      <c r="DQ81" s="40" t="str">
        <f t="shared" si="53"/>
        <v/>
      </c>
      <c r="DR81" s="40" t="str">
        <f t="shared" si="54"/>
        <v/>
      </c>
      <c r="DS81" s="40" t="str">
        <f t="shared" si="55"/>
        <v/>
      </c>
      <c r="DT81" s="40" t="str">
        <f t="shared" si="56"/>
        <v/>
      </c>
      <c r="DU81" s="40" t="str">
        <f t="shared" si="57"/>
        <v/>
      </c>
      <c r="DV81" s="40" t="str">
        <f t="shared" si="58"/>
        <v/>
      </c>
      <c r="DW81" s="40" t="str">
        <f t="shared" si="59"/>
        <v/>
      </c>
      <c r="DX81" s="40" t="str">
        <f t="shared" si="186"/>
        <v/>
      </c>
      <c r="DY81" s="40" t="str">
        <f t="shared" ref="DY81:EF96" si="188">IF(BE81="","","|n|cffffcc00"&amp;DY$2&amp;"：|r"&amp;BE81&amp;DY$1)</f>
        <v/>
      </c>
      <c r="DZ81" s="40" t="str">
        <f t="shared" si="188"/>
        <v/>
      </c>
      <c r="EA81" s="40" t="str">
        <f t="shared" si="188"/>
        <v/>
      </c>
      <c r="EB81" s="40" t="str">
        <f t="shared" si="188"/>
        <v/>
      </c>
      <c r="EC81" s="40" t="str">
        <f t="shared" si="188"/>
        <v/>
      </c>
      <c r="ED81" s="40" t="str">
        <f t="shared" si="188"/>
        <v/>
      </c>
      <c r="EE81" s="40" t="str">
        <f t="shared" si="188"/>
        <v/>
      </c>
      <c r="EF81" s="40" t="str">
        <f t="shared" si="188"/>
        <v/>
      </c>
      <c r="EG81" s="40" t="str">
        <f t="shared" si="187"/>
        <v/>
      </c>
      <c r="EH81" s="40" t="str">
        <f t="shared" si="187"/>
        <v/>
      </c>
      <c r="EI81" s="40" t="str">
        <f t="shared" si="60"/>
        <v/>
      </c>
      <c r="EJ81" s="40" t="str">
        <f t="shared" si="6"/>
        <v/>
      </c>
      <c r="EK81" s="40" t="str">
        <f t="shared" si="6"/>
        <v/>
      </c>
      <c r="EL81" s="40" t="str">
        <f t="shared" si="6"/>
        <v/>
      </c>
      <c r="EM81" s="40" t="str">
        <f t="shared" si="6"/>
        <v/>
      </c>
      <c r="EN81" s="40" t="str">
        <f t="shared" si="6"/>
        <v/>
      </c>
      <c r="EO81" s="40" t="str">
        <f t="shared" si="6"/>
        <v/>
      </c>
    </row>
    <row r="82" spans="1:145">
      <c r="A82" s="40" t="s">
        <v>171</v>
      </c>
      <c r="B82" s="40" t="s">
        <v>163</v>
      </c>
      <c r="C82" s="40">
        <v>9</v>
      </c>
      <c r="D82" s="59">
        <v>3500</v>
      </c>
      <c r="E82" s="59">
        <v>14000</v>
      </c>
      <c r="F82" s="59"/>
      <c r="G82" s="59"/>
      <c r="H82" s="59">
        <v>70000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4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ref="BW82:BW123" si="189">CONCATENATE(BX82,BY82,BZ82,CA82,CB82,CC82,CD82,CE82,CF82,CG82,CH82,CI82,CJ82,CK82,CL82,CM82,CN82,CO82,CP82,CQ82,CR82,CS82,CT82,CU82,CV82,CW82,CX82,CY82,CZ82,DA82,DB82,DC82,DD82,DE82,DF82,DG82,DH82,DI82,DJ82,DK82,DL82,DM82,DN82,DO82,DP82,DQ82,DR82,DS82,DT82,DU82,DV82,DW82,DX82,DY82,DZ82,EA82,EB82,EC82,ED82,EE82,EF82,EG82,EH82,EI82,EJ82,EK82,EL82,EM82,EN82,EO82)</f>
        <v>|n攻击+3500|n业力+14000|n生命上限+70000|n暴击+4%</v>
      </c>
      <c r="BX82" s="40" t="str">
        <f t="shared" ref="BX82:BX123" si="190">IF(D82="","","|n"&amp;BX$2&amp;"+"&amp;INT(D82)&amp;BX$1)</f>
        <v>|n攻击+3500</v>
      </c>
      <c r="BY82" s="40" t="str">
        <f t="shared" ref="BY82:BY123" si="191">IF(E82="","","|n"&amp;BY$2&amp;"+"&amp;INT(E82)&amp;BY$1)</f>
        <v>|n业力+14000</v>
      </c>
      <c r="BZ82" s="40" t="str">
        <f t="shared" ref="BZ82:BZ123" si="192">IF(F82="","","|n"&amp;BZ$2&amp;"+"&amp;INT(F82)&amp;BZ$1)</f>
        <v/>
      </c>
      <c r="CA82" s="40" t="str">
        <f t="shared" ref="CA82:CA123" si="193">IF(G82="","","|n"&amp;CA$2&amp;"+"&amp;INT(G82)&amp;CA$1)</f>
        <v/>
      </c>
      <c r="CB82" s="40" t="str">
        <f t="shared" ref="CB82:CB123" si="194">IF(H82="","","|n"&amp;CB$2&amp;"+"&amp;INT(H82)&amp;CB$1)</f>
        <v>|n生命上限+70000</v>
      </c>
      <c r="CC82" s="40" t="str">
        <f t="shared" ref="CC82:CC123" si="195">IF(I82="","","|n"&amp;CC$2&amp;"+"&amp;INT(I82)&amp;CC$1)</f>
        <v/>
      </c>
      <c r="CD82" s="40" t="str">
        <f t="shared" ref="CD82:CD123" si="196">IF(J82="","","|n"&amp;CD$2&amp;"+"&amp;INT(J82)&amp;CD$1)</f>
        <v/>
      </c>
      <c r="CE82" s="40" t="str">
        <f t="shared" ref="CE82:CE123" si="197">IF(K82="","","|n"&amp;CE$2&amp;"+"&amp;INT(K82)&amp;CE$1)</f>
        <v/>
      </c>
      <c r="CF82" s="40" t="str">
        <f t="shared" ref="CF82:CF123" si="198">IF(L82="","","|n"&amp;CF$2&amp;"+"&amp;INT(L82)&amp;CF$1)</f>
        <v/>
      </c>
      <c r="CG82" s="40" t="str">
        <f t="shared" ref="CG82:CG123" si="199">IF(M82="","","|n"&amp;CG$2&amp;"+"&amp;INT(M82)&amp;CG$1)</f>
        <v/>
      </c>
      <c r="CH82" s="40" t="str">
        <f t="shared" ref="CH82:CH123" si="200">IF(N82="","","|n"&amp;CH$2&amp;"+"&amp;INT(N82)&amp;CH$1)</f>
        <v/>
      </c>
      <c r="CI82" s="40" t="str">
        <f t="shared" ref="CI82:CI123" si="201">IF(O82="","","|n"&amp;CI$2&amp;"+"&amp;INT(O82)&amp;CI$1)</f>
        <v/>
      </c>
      <c r="CJ82" s="40" t="str">
        <f t="shared" ref="CJ82:CJ123" si="202">IF(P82="","","|n"&amp;CJ$2&amp;"+"&amp;INT(P82)&amp;CJ$1)</f>
        <v/>
      </c>
      <c r="CK82" s="40" t="str">
        <f t="shared" ref="CK82:CK123" si="203">IF(Q82="","","|n"&amp;CK$2&amp;"+"&amp;INT(Q82)&amp;CK$1)</f>
        <v/>
      </c>
      <c r="CL82" s="40" t="str">
        <f t="shared" ref="CL82:CL123" si="204">IF(R82="","","|n"&amp;CL$2&amp;"+"&amp;INT(R82)&amp;CL$1)</f>
        <v/>
      </c>
      <c r="CM82" s="40" t="str">
        <f t="shared" ref="CM82:CM123" si="205">IF(S82="","","|n"&amp;CM$2&amp;"+"&amp;INT(S82)&amp;CM$1)</f>
        <v/>
      </c>
      <c r="CN82" s="40" t="str">
        <f t="shared" ref="CN82:CN123" si="206">IF(T82="","","|n"&amp;CN$2&amp;"+"&amp;INT(T82)&amp;CN$1)</f>
        <v/>
      </c>
      <c r="CO82" s="40" t="str">
        <f t="shared" ref="CO82:CO123" si="207">IF(U82="","","|n"&amp;CO$2&amp;"+"&amp;INT(U82)&amp;CO$1)</f>
        <v/>
      </c>
      <c r="CP82" s="40" t="str">
        <f t="shared" ref="CP82:CP123" si="208">IF(V82="","","|n"&amp;CP$2&amp;"+"&amp;INT(V82)&amp;CP$1)</f>
        <v>|n暴击+4%</v>
      </c>
      <c r="CQ82" s="40" t="str">
        <f t="shared" ref="CQ82:CQ123" si="209">IF(W82="","","|n"&amp;CQ$2&amp;"+"&amp;INT(W82)&amp;CQ$1)</f>
        <v/>
      </c>
      <c r="CR82" s="40" t="str">
        <f t="shared" ref="CR82:CR123" si="210">IF(X82="","","|n"&amp;CR$2&amp;"+"&amp;INT(X82)&amp;CR$1)</f>
        <v/>
      </c>
      <c r="CS82" s="40" t="str">
        <f t="shared" ref="CS82:CS123" si="211">IF(Y82="","","|n"&amp;CS$2&amp;"+"&amp;INT(Y82)&amp;CS$1)</f>
        <v/>
      </c>
      <c r="CT82" s="40" t="str">
        <f t="shared" ref="CT82:CT123" si="212">IF(Z82="","","|n"&amp;CT$2&amp;"+"&amp;INT(Z82)&amp;CT$1)</f>
        <v/>
      </c>
      <c r="CU82" s="40" t="str">
        <f t="shared" ref="CU82:CU123" si="213">IF(AA82="","","|n"&amp;CU$2&amp;"+"&amp;INT(AA82)&amp;CU$1)</f>
        <v/>
      </c>
      <c r="CV82" s="40" t="str">
        <f t="shared" ref="CV82:CV123" si="214">IF(AB82="","","|n"&amp;CV$2&amp;"+"&amp;INT(AB82)&amp;CV$1)</f>
        <v/>
      </c>
      <c r="CW82" s="40" t="str">
        <f t="shared" ref="CW82:CW123" si="215">IF(AC82="","","|n"&amp;CW$2&amp;"+"&amp;INT(AC82)&amp;CW$1)</f>
        <v/>
      </c>
      <c r="CX82" s="40" t="str">
        <f t="shared" ref="CX82:CX123" si="216">IF(AD82="","","|n"&amp;CX$2&amp;"+"&amp;INT(AD82)&amp;CX$1)</f>
        <v/>
      </c>
      <c r="CY82" s="40" t="str">
        <f t="shared" ref="CY82:CY123" si="217">IF(AE82="","","|n"&amp;CY$2&amp;"+"&amp;INT(AE82)&amp;CY$1)</f>
        <v/>
      </c>
      <c r="CZ82" s="40" t="str">
        <f t="shared" ref="CZ82:CZ123" si="218">IF(AF82="","","|n"&amp;CZ$2&amp;"+"&amp;INT(AF82)&amp;CZ$1)</f>
        <v/>
      </c>
      <c r="DA82" s="40" t="str">
        <f t="shared" ref="DA82:DA123" si="219">IF(AG82="","","|n"&amp;DA$2&amp;"+"&amp;INT(AG82)&amp;DA$1)</f>
        <v/>
      </c>
      <c r="DB82" s="40" t="str">
        <f t="shared" ref="DB82:DB123" si="220">IF(AH82="","","|n"&amp;DB$2&amp;"+"&amp;INT(AH82)&amp;DB$1)</f>
        <v/>
      </c>
      <c r="DC82" s="40" t="str">
        <f t="shared" ref="DC82:DC123" si="221">IF(AI82="","","|n"&amp;DC$2&amp;"+"&amp;INT(AI82)&amp;DC$1)</f>
        <v/>
      </c>
      <c r="DD82" s="40" t="str">
        <f t="shared" ref="DD82:DD123" si="222">IF(AJ82="","","|n"&amp;DD$2&amp;"+"&amp;INT(AJ82)&amp;DD$1)</f>
        <v/>
      </c>
      <c r="DE82" s="40" t="str">
        <f t="shared" ref="DE82:DE123" si="223">IF(AK82="","","|n"&amp;DE$2&amp;"+"&amp;INT(AK82)&amp;DE$1)</f>
        <v/>
      </c>
      <c r="DF82" s="40" t="str">
        <f t="shared" ref="DF82:DF123" si="224">IF(AL82="","","|n"&amp;DF$2&amp;"+"&amp;INT(AL82)&amp;DF$1)</f>
        <v/>
      </c>
      <c r="DG82" s="40" t="str">
        <f t="shared" ref="DG82:DG123" si="225">IF(AM82="","","|n"&amp;DG$2&amp;"+"&amp;INT(AM82)&amp;DG$1)</f>
        <v/>
      </c>
      <c r="DH82" s="40" t="str">
        <f t="shared" ref="DH82:DH123" si="226">IF(AN82="","","|n"&amp;DH$2&amp;"+"&amp;INT(AN82)&amp;DH$1)</f>
        <v/>
      </c>
      <c r="DI82" s="40" t="str">
        <f t="shared" ref="DI82:DI123" si="227">IF(AO82="","","|n"&amp;DI$2&amp;"+"&amp;INT(AO82)&amp;DI$1)</f>
        <v/>
      </c>
      <c r="DJ82" s="40" t="str">
        <f t="shared" ref="DJ82:DJ123" si="228">IF(AP82="","","|n"&amp;DJ$2&amp;"+"&amp;INT(AP82)&amp;DJ$1)</f>
        <v/>
      </c>
      <c r="DK82" s="40" t="str">
        <f t="shared" ref="DK82:DK123" si="229">IF(AQ82="","","|n"&amp;DK$2&amp;"+"&amp;INT(AQ82)&amp;DK$1)</f>
        <v/>
      </c>
      <c r="DL82" s="40" t="str">
        <f t="shared" ref="DL82:DL123" si="230">IF(AR82="","","|n"&amp;DL$2&amp;"+"&amp;INT(AR82)&amp;DL$1)</f>
        <v/>
      </c>
      <c r="DM82" s="40" t="str">
        <f t="shared" ref="DM82:DM123" si="231">IF(AS82="","","|n"&amp;DM$2&amp;"+"&amp;INT(AS82)&amp;DM$1)</f>
        <v/>
      </c>
      <c r="DN82" s="40" t="str">
        <f t="shared" ref="DN82:DN123" si="232">IF(AT82="","","|n"&amp;DN$2&amp;"+"&amp;INT(AT82)&amp;DN$1)</f>
        <v/>
      </c>
      <c r="DO82" s="40" t="str">
        <f t="shared" ref="DO82:DO123" si="233">IF(AU82="","","|n"&amp;DO$2&amp;"+"&amp;INT(AU82)&amp;DO$1)</f>
        <v/>
      </c>
      <c r="DP82" s="40" t="str">
        <f t="shared" ref="DP82:DP123" si="234">IF(AV82="","","|n"&amp;DP$2&amp;"+"&amp;INT(AV82)&amp;DP$1)</f>
        <v/>
      </c>
      <c r="DQ82" s="40" t="str">
        <f t="shared" ref="DQ82:DQ123" si="235">IF(AW82="","","|n"&amp;DQ$2&amp;"+"&amp;INT(AW82)&amp;DQ$1)</f>
        <v/>
      </c>
      <c r="DR82" s="40" t="str">
        <f t="shared" ref="DR82:DR123" si="236">IF(AX82="","","|n"&amp;DR$2&amp;"+"&amp;INT(AX82)&amp;DR$1)</f>
        <v/>
      </c>
      <c r="DS82" s="40" t="str">
        <f t="shared" ref="DS82:DS123" si="237">IF(AY82="","","|n"&amp;DS$2&amp;"+"&amp;INT(AY82)&amp;DS$1)</f>
        <v/>
      </c>
      <c r="DT82" s="40" t="str">
        <f t="shared" ref="DT82:DT123" si="238">IF(AZ82="","","|n"&amp;DT$2&amp;"+"&amp;INT(AZ82)&amp;DT$1)</f>
        <v/>
      </c>
      <c r="DU82" s="40" t="str">
        <f t="shared" ref="DU82:DU123" si="239">IF(BA82="","","|n"&amp;DU$2&amp;"+"&amp;INT(BA82)&amp;DU$1)</f>
        <v/>
      </c>
      <c r="DV82" s="40" t="str">
        <f t="shared" ref="DV82:DV123" si="240">IF(BB82="","","|n"&amp;DV$2&amp;"+"&amp;INT(BB82)&amp;DV$1)</f>
        <v/>
      </c>
      <c r="DW82" s="40" t="str">
        <f t="shared" ref="DW82:DW123" si="241">IF(BC82="","","|n"&amp;DW$2&amp;"+"&amp;INT(BC82)&amp;DW$1)</f>
        <v/>
      </c>
      <c r="DX82" s="40" t="str">
        <f t="shared" si="186"/>
        <v/>
      </c>
      <c r="DY82" s="40" t="str">
        <f t="shared" si="188"/>
        <v/>
      </c>
      <c r="DZ82" s="40" t="str">
        <f t="shared" si="188"/>
        <v/>
      </c>
      <c r="EA82" s="40" t="str">
        <f t="shared" si="188"/>
        <v/>
      </c>
      <c r="EB82" s="40" t="str">
        <f t="shared" si="188"/>
        <v/>
      </c>
      <c r="EC82" s="40" t="str">
        <f t="shared" si="188"/>
        <v/>
      </c>
      <c r="ED82" s="40" t="str">
        <f t="shared" si="188"/>
        <v/>
      </c>
      <c r="EE82" s="40" t="str">
        <f t="shared" si="188"/>
        <v/>
      </c>
      <c r="EF82" s="40" t="str">
        <f t="shared" si="188"/>
        <v/>
      </c>
      <c r="EG82" s="40" t="str">
        <f t="shared" si="187"/>
        <v/>
      </c>
      <c r="EH82" s="40" t="str">
        <f t="shared" si="187"/>
        <v/>
      </c>
      <c r="EI82" s="40" t="str">
        <f t="shared" si="60"/>
        <v/>
      </c>
      <c r="EJ82" s="40" t="str">
        <f t="shared" si="6"/>
        <v/>
      </c>
      <c r="EK82" s="40" t="str">
        <f t="shared" si="6"/>
        <v/>
      </c>
      <c r="EL82" s="40" t="str">
        <f t="shared" si="6"/>
        <v/>
      </c>
      <c r="EM82" s="40" t="str">
        <f t="shared" si="6"/>
        <v/>
      </c>
      <c r="EN82" s="40" t="str">
        <f t="shared" si="6"/>
        <v/>
      </c>
      <c r="EO82" s="40" t="str">
        <f t="shared" si="6"/>
        <v/>
      </c>
    </row>
    <row r="83" spans="1:145">
      <c r="A83" s="40" t="s">
        <v>172</v>
      </c>
      <c r="B83" s="40" t="s">
        <v>163</v>
      </c>
      <c r="C83" s="40">
        <v>10</v>
      </c>
      <c r="D83" s="59">
        <v>4000</v>
      </c>
      <c r="E83" s="59">
        <v>16000</v>
      </c>
      <c r="F83" s="59"/>
      <c r="G83" s="59"/>
      <c r="H83" s="59">
        <v>80000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4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89"/>
        <v>|n攻击+4000|n业力+16000|n生命上限+80000|n暴击+4%</v>
      </c>
      <c r="BX83" s="40" t="str">
        <f t="shared" si="190"/>
        <v>|n攻击+4000</v>
      </c>
      <c r="BY83" s="40" t="str">
        <f t="shared" si="191"/>
        <v>|n业力+16000</v>
      </c>
      <c r="BZ83" s="40" t="str">
        <f t="shared" si="192"/>
        <v/>
      </c>
      <c r="CA83" s="40" t="str">
        <f t="shared" si="193"/>
        <v/>
      </c>
      <c r="CB83" s="40" t="str">
        <f t="shared" si="194"/>
        <v>|n生命上限+80000</v>
      </c>
      <c r="CC83" s="40" t="str">
        <f t="shared" si="195"/>
        <v/>
      </c>
      <c r="CD83" s="40" t="str">
        <f t="shared" si="196"/>
        <v/>
      </c>
      <c r="CE83" s="40" t="str">
        <f t="shared" si="197"/>
        <v/>
      </c>
      <c r="CF83" s="40" t="str">
        <f t="shared" si="198"/>
        <v/>
      </c>
      <c r="CG83" s="40" t="str">
        <f t="shared" si="199"/>
        <v/>
      </c>
      <c r="CH83" s="40" t="str">
        <f t="shared" si="200"/>
        <v/>
      </c>
      <c r="CI83" s="40" t="str">
        <f t="shared" si="201"/>
        <v/>
      </c>
      <c r="CJ83" s="40" t="str">
        <f t="shared" si="202"/>
        <v/>
      </c>
      <c r="CK83" s="40" t="str">
        <f t="shared" si="203"/>
        <v/>
      </c>
      <c r="CL83" s="40" t="str">
        <f t="shared" si="204"/>
        <v/>
      </c>
      <c r="CM83" s="40" t="str">
        <f t="shared" si="205"/>
        <v/>
      </c>
      <c r="CN83" s="40" t="str">
        <f t="shared" si="206"/>
        <v/>
      </c>
      <c r="CO83" s="40" t="str">
        <f t="shared" si="207"/>
        <v/>
      </c>
      <c r="CP83" s="40" t="str">
        <f t="shared" si="208"/>
        <v>|n暴击+4%</v>
      </c>
      <c r="CQ83" s="40" t="str">
        <f t="shared" si="209"/>
        <v/>
      </c>
      <c r="CR83" s="40" t="str">
        <f t="shared" si="210"/>
        <v/>
      </c>
      <c r="CS83" s="40" t="str">
        <f t="shared" si="211"/>
        <v/>
      </c>
      <c r="CT83" s="40" t="str">
        <f t="shared" si="212"/>
        <v/>
      </c>
      <c r="CU83" s="40" t="str">
        <f t="shared" si="213"/>
        <v/>
      </c>
      <c r="CV83" s="40" t="str">
        <f t="shared" si="214"/>
        <v/>
      </c>
      <c r="CW83" s="40" t="str">
        <f t="shared" si="215"/>
        <v/>
      </c>
      <c r="CX83" s="40" t="str">
        <f t="shared" si="216"/>
        <v/>
      </c>
      <c r="CY83" s="40" t="str">
        <f t="shared" si="217"/>
        <v/>
      </c>
      <c r="CZ83" s="40" t="str">
        <f t="shared" si="218"/>
        <v/>
      </c>
      <c r="DA83" s="40" t="str">
        <f t="shared" si="219"/>
        <v/>
      </c>
      <c r="DB83" s="40" t="str">
        <f t="shared" si="220"/>
        <v/>
      </c>
      <c r="DC83" s="40" t="str">
        <f t="shared" si="221"/>
        <v/>
      </c>
      <c r="DD83" s="40" t="str">
        <f t="shared" si="222"/>
        <v/>
      </c>
      <c r="DE83" s="40" t="str">
        <f t="shared" si="223"/>
        <v/>
      </c>
      <c r="DF83" s="40" t="str">
        <f t="shared" si="224"/>
        <v/>
      </c>
      <c r="DG83" s="40" t="str">
        <f t="shared" si="225"/>
        <v/>
      </c>
      <c r="DH83" s="40" t="str">
        <f t="shared" si="226"/>
        <v/>
      </c>
      <c r="DI83" s="40" t="str">
        <f t="shared" si="227"/>
        <v/>
      </c>
      <c r="DJ83" s="40" t="str">
        <f t="shared" si="228"/>
        <v/>
      </c>
      <c r="DK83" s="40" t="str">
        <f t="shared" si="229"/>
        <v/>
      </c>
      <c r="DL83" s="40" t="str">
        <f t="shared" si="230"/>
        <v/>
      </c>
      <c r="DM83" s="40" t="str">
        <f t="shared" si="231"/>
        <v/>
      </c>
      <c r="DN83" s="40" t="str">
        <f t="shared" si="232"/>
        <v/>
      </c>
      <c r="DO83" s="40" t="str">
        <f t="shared" si="233"/>
        <v/>
      </c>
      <c r="DP83" s="40" t="str">
        <f t="shared" si="234"/>
        <v/>
      </c>
      <c r="DQ83" s="40" t="str">
        <f t="shared" si="235"/>
        <v/>
      </c>
      <c r="DR83" s="40" t="str">
        <f t="shared" si="236"/>
        <v/>
      </c>
      <c r="DS83" s="40" t="str">
        <f t="shared" si="237"/>
        <v/>
      </c>
      <c r="DT83" s="40" t="str">
        <f t="shared" si="238"/>
        <v/>
      </c>
      <c r="DU83" s="40" t="str">
        <f t="shared" si="239"/>
        <v/>
      </c>
      <c r="DV83" s="40" t="str">
        <f t="shared" si="240"/>
        <v/>
      </c>
      <c r="DW83" s="40" t="str">
        <f t="shared" si="241"/>
        <v/>
      </c>
      <c r="DX83" s="40" t="str">
        <f t="shared" si="186"/>
        <v/>
      </c>
      <c r="DY83" s="40" t="str">
        <f t="shared" si="188"/>
        <v/>
      </c>
      <c r="DZ83" s="40" t="str">
        <f t="shared" si="188"/>
        <v/>
      </c>
      <c r="EA83" s="40" t="str">
        <f t="shared" si="188"/>
        <v/>
      </c>
      <c r="EB83" s="40" t="str">
        <f t="shared" si="188"/>
        <v/>
      </c>
      <c r="EC83" s="40" t="str">
        <f t="shared" si="188"/>
        <v/>
      </c>
      <c r="ED83" s="40" t="str">
        <f t="shared" si="188"/>
        <v/>
      </c>
      <c r="EE83" s="40" t="str">
        <f t="shared" si="188"/>
        <v/>
      </c>
      <c r="EF83" s="40" t="str">
        <f t="shared" si="188"/>
        <v/>
      </c>
      <c r="EG83" s="40" t="str">
        <f t="shared" si="187"/>
        <v/>
      </c>
      <c r="EH83" s="40" t="str">
        <f t="shared" si="187"/>
        <v/>
      </c>
      <c r="EI83" s="40" t="str">
        <f t="shared" si="60"/>
        <v/>
      </c>
      <c r="EJ83" s="40" t="str">
        <f t="shared" si="6"/>
        <v/>
      </c>
      <c r="EK83" s="40" t="str">
        <f t="shared" si="6"/>
        <v/>
      </c>
      <c r="EL83" s="40" t="str">
        <f t="shared" si="6"/>
        <v/>
      </c>
      <c r="EM83" s="40" t="str">
        <f t="shared" si="6"/>
        <v/>
      </c>
      <c r="EN83" s="40" t="str">
        <f t="shared" si="6"/>
        <v/>
      </c>
      <c r="EO83" s="40" t="str">
        <f t="shared" si="6"/>
        <v/>
      </c>
    </row>
    <row r="84" spans="1:145">
      <c r="A84" s="40" t="s">
        <v>173</v>
      </c>
      <c r="B84" s="40" t="s">
        <v>163</v>
      </c>
      <c r="C84" s="40">
        <v>11</v>
      </c>
      <c r="D84" s="59">
        <v>6000</v>
      </c>
      <c r="E84" s="59">
        <v>24000</v>
      </c>
      <c r="F84" s="59"/>
      <c r="G84" s="59"/>
      <c r="H84" s="59">
        <v>120000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6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89"/>
        <v>|n攻击+6000|n业力+24000|n生命上限+120000|n暴击+6%</v>
      </c>
      <c r="BX84" s="40" t="str">
        <f t="shared" si="190"/>
        <v>|n攻击+6000</v>
      </c>
      <c r="BY84" s="40" t="str">
        <f t="shared" si="191"/>
        <v>|n业力+24000</v>
      </c>
      <c r="BZ84" s="40" t="str">
        <f t="shared" si="192"/>
        <v/>
      </c>
      <c r="CA84" s="40" t="str">
        <f t="shared" si="193"/>
        <v/>
      </c>
      <c r="CB84" s="40" t="str">
        <f t="shared" si="194"/>
        <v>|n生命上限+120000</v>
      </c>
      <c r="CC84" s="40" t="str">
        <f t="shared" si="195"/>
        <v/>
      </c>
      <c r="CD84" s="40" t="str">
        <f t="shared" si="196"/>
        <v/>
      </c>
      <c r="CE84" s="40" t="str">
        <f t="shared" si="197"/>
        <v/>
      </c>
      <c r="CF84" s="40" t="str">
        <f t="shared" si="198"/>
        <v/>
      </c>
      <c r="CG84" s="40" t="str">
        <f t="shared" si="199"/>
        <v/>
      </c>
      <c r="CH84" s="40" t="str">
        <f t="shared" si="200"/>
        <v/>
      </c>
      <c r="CI84" s="40" t="str">
        <f t="shared" si="201"/>
        <v/>
      </c>
      <c r="CJ84" s="40" t="str">
        <f t="shared" si="202"/>
        <v/>
      </c>
      <c r="CK84" s="40" t="str">
        <f t="shared" si="203"/>
        <v/>
      </c>
      <c r="CL84" s="40" t="str">
        <f t="shared" si="204"/>
        <v/>
      </c>
      <c r="CM84" s="40" t="str">
        <f t="shared" si="205"/>
        <v/>
      </c>
      <c r="CN84" s="40" t="str">
        <f t="shared" si="206"/>
        <v/>
      </c>
      <c r="CO84" s="40" t="str">
        <f t="shared" si="207"/>
        <v/>
      </c>
      <c r="CP84" s="40" t="str">
        <f t="shared" si="208"/>
        <v>|n暴击+6%</v>
      </c>
      <c r="CQ84" s="40" t="str">
        <f t="shared" si="209"/>
        <v/>
      </c>
      <c r="CR84" s="40" t="str">
        <f t="shared" si="210"/>
        <v/>
      </c>
      <c r="CS84" s="40" t="str">
        <f t="shared" si="211"/>
        <v/>
      </c>
      <c r="CT84" s="40" t="str">
        <f t="shared" si="212"/>
        <v/>
      </c>
      <c r="CU84" s="40" t="str">
        <f t="shared" si="213"/>
        <v/>
      </c>
      <c r="CV84" s="40" t="str">
        <f t="shared" si="214"/>
        <v/>
      </c>
      <c r="CW84" s="40" t="str">
        <f t="shared" si="215"/>
        <v/>
      </c>
      <c r="CX84" s="40" t="str">
        <f t="shared" si="216"/>
        <v/>
      </c>
      <c r="CY84" s="40" t="str">
        <f t="shared" si="217"/>
        <v/>
      </c>
      <c r="CZ84" s="40" t="str">
        <f t="shared" si="218"/>
        <v/>
      </c>
      <c r="DA84" s="40" t="str">
        <f t="shared" si="219"/>
        <v/>
      </c>
      <c r="DB84" s="40" t="str">
        <f t="shared" si="220"/>
        <v/>
      </c>
      <c r="DC84" s="40" t="str">
        <f t="shared" si="221"/>
        <v/>
      </c>
      <c r="DD84" s="40" t="str">
        <f t="shared" si="222"/>
        <v/>
      </c>
      <c r="DE84" s="40" t="str">
        <f t="shared" si="223"/>
        <v/>
      </c>
      <c r="DF84" s="40" t="str">
        <f t="shared" si="224"/>
        <v/>
      </c>
      <c r="DG84" s="40" t="str">
        <f t="shared" si="225"/>
        <v/>
      </c>
      <c r="DH84" s="40" t="str">
        <f t="shared" si="226"/>
        <v/>
      </c>
      <c r="DI84" s="40" t="str">
        <f t="shared" si="227"/>
        <v/>
      </c>
      <c r="DJ84" s="40" t="str">
        <f t="shared" si="228"/>
        <v/>
      </c>
      <c r="DK84" s="40" t="str">
        <f t="shared" si="229"/>
        <v/>
      </c>
      <c r="DL84" s="40" t="str">
        <f t="shared" si="230"/>
        <v/>
      </c>
      <c r="DM84" s="40" t="str">
        <f t="shared" si="231"/>
        <v/>
      </c>
      <c r="DN84" s="40" t="str">
        <f t="shared" si="232"/>
        <v/>
      </c>
      <c r="DO84" s="40" t="str">
        <f t="shared" si="233"/>
        <v/>
      </c>
      <c r="DP84" s="40" t="str">
        <f t="shared" si="234"/>
        <v/>
      </c>
      <c r="DQ84" s="40" t="str">
        <f t="shared" si="235"/>
        <v/>
      </c>
      <c r="DR84" s="40" t="str">
        <f t="shared" si="236"/>
        <v/>
      </c>
      <c r="DS84" s="40" t="str">
        <f t="shared" si="237"/>
        <v/>
      </c>
      <c r="DT84" s="40" t="str">
        <f t="shared" si="238"/>
        <v/>
      </c>
      <c r="DU84" s="40" t="str">
        <f t="shared" si="239"/>
        <v/>
      </c>
      <c r="DV84" s="40" t="str">
        <f t="shared" si="240"/>
        <v/>
      </c>
      <c r="DW84" s="40" t="str">
        <f t="shared" si="241"/>
        <v/>
      </c>
      <c r="DX84" s="40" t="str">
        <f t="shared" si="186"/>
        <v/>
      </c>
      <c r="DY84" s="40" t="str">
        <f t="shared" si="188"/>
        <v/>
      </c>
      <c r="DZ84" s="40" t="str">
        <f t="shared" si="188"/>
        <v/>
      </c>
      <c r="EA84" s="40" t="str">
        <f t="shared" si="188"/>
        <v/>
      </c>
      <c r="EB84" s="40" t="str">
        <f t="shared" si="188"/>
        <v/>
      </c>
      <c r="EC84" s="40" t="str">
        <f t="shared" si="188"/>
        <v/>
      </c>
      <c r="ED84" s="40" t="str">
        <f t="shared" si="188"/>
        <v/>
      </c>
      <c r="EE84" s="40" t="str">
        <f t="shared" si="188"/>
        <v/>
      </c>
      <c r="EF84" s="40" t="str">
        <f t="shared" si="188"/>
        <v/>
      </c>
      <c r="EG84" s="40" t="str">
        <f t="shared" si="187"/>
        <v/>
      </c>
      <c r="EH84" s="40" t="str">
        <f t="shared" si="187"/>
        <v/>
      </c>
      <c r="EI84" s="40" t="str">
        <f t="shared" si="60"/>
        <v/>
      </c>
      <c r="EJ84" s="40" t="str">
        <f t="shared" si="6"/>
        <v/>
      </c>
      <c r="EK84" s="40" t="str">
        <f t="shared" si="6"/>
        <v/>
      </c>
      <c r="EL84" s="40" t="str">
        <f t="shared" si="6"/>
        <v/>
      </c>
      <c r="EM84" s="40" t="str">
        <f t="shared" si="6"/>
        <v/>
      </c>
      <c r="EN84" s="40" t="str">
        <f t="shared" si="6"/>
        <v/>
      </c>
      <c r="EO84" s="40" t="str">
        <f t="shared" si="6"/>
        <v/>
      </c>
    </row>
    <row r="85" spans="1:145">
      <c r="A85" s="40" t="s">
        <v>174</v>
      </c>
      <c r="B85" s="40" t="s">
        <v>163</v>
      </c>
      <c r="C85" s="40">
        <v>12</v>
      </c>
      <c r="D85" s="59">
        <v>7000</v>
      </c>
      <c r="E85" s="59">
        <v>28000</v>
      </c>
      <c r="F85" s="59"/>
      <c r="G85" s="59"/>
      <c r="H85" s="59">
        <v>140000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6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89"/>
        <v>|n攻击+7000|n业力+28000|n生命上限+140000|n暴击+6%</v>
      </c>
      <c r="BX85" s="40" t="str">
        <f t="shared" si="190"/>
        <v>|n攻击+7000</v>
      </c>
      <c r="BY85" s="40" t="str">
        <f t="shared" si="191"/>
        <v>|n业力+28000</v>
      </c>
      <c r="BZ85" s="40" t="str">
        <f t="shared" si="192"/>
        <v/>
      </c>
      <c r="CA85" s="40" t="str">
        <f t="shared" si="193"/>
        <v/>
      </c>
      <c r="CB85" s="40" t="str">
        <f t="shared" si="194"/>
        <v>|n生命上限+140000</v>
      </c>
      <c r="CC85" s="40" t="str">
        <f t="shared" si="195"/>
        <v/>
      </c>
      <c r="CD85" s="40" t="str">
        <f t="shared" si="196"/>
        <v/>
      </c>
      <c r="CE85" s="40" t="str">
        <f t="shared" si="197"/>
        <v/>
      </c>
      <c r="CF85" s="40" t="str">
        <f t="shared" si="198"/>
        <v/>
      </c>
      <c r="CG85" s="40" t="str">
        <f t="shared" si="199"/>
        <v/>
      </c>
      <c r="CH85" s="40" t="str">
        <f t="shared" si="200"/>
        <v/>
      </c>
      <c r="CI85" s="40" t="str">
        <f t="shared" si="201"/>
        <v/>
      </c>
      <c r="CJ85" s="40" t="str">
        <f t="shared" si="202"/>
        <v/>
      </c>
      <c r="CK85" s="40" t="str">
        <f t="shared" si="203"/>
        <v/>
      </c>
      <c r="CL85" s="40" t="str">
        <f t="shared" si="204"/>
        <v/>
      </c>
      <c r="CM85" s="40" t="str">
        <f t="shared" si="205"/>
        <v/>
      </c>
      <c r="CN85" s="40" t="str">
        <f t="shared" si="206"/>
        <v/>
      </c>
      <c r="CO85" s="40" t="str">
        <f t="shared" si="207"/>
        <v/>
      </c>
      <c r="CP85" s="40" t="str">
        <f t="shared" si="208"/>
        <v>|n暴击+6%</v>
      </c>
      <c r="CQ85" s="40" t="str">
        <f t="shared" si="209"/>
        <v/>
      </c>
      <c r="CR85" s="40" t="str">
        <f t="shared" si="210"/>
        <v/>
      </c>
      <c r="CS85" s="40" t="str">
        <f t="shared" si="211"/>
        <v/>
      </c>
      <c r="CT85" s="40" t="str">
        <f t="shared" si="212"/>
        <v/>
      </c>
      <c r="CU85" s="40" t="str">
        <f t="shared" si="213"/>
        <v/>
      </c>
      <c r="CV85" s="40" t="str">
        <f t="shared" si="214"/>
        <v/>
      </c>
      <c r="CW85" s="40" t="str">
        <f t="shared" si="215"/>
        <v/>
      </c>
      <c r="CX85" s="40" t="str">
        <f t="shared" si="216"/>
        <v/>
      </c>
      <c r="CY85" s="40" t="str">
        <f t="shared" si="217"/>
        <v/>
      </c>
      <c r="CZ85" s="40" t="str">
        <f t="shared" si="218"/>
        <v/>
      </c>
      <c r="DA85" s="40" t="str">
        <f t="shared" si="219"/>
        <v/>
      </c>
      <c r="DB85" s="40" t="str">
        <f t="shared" si="220"/>
        <v/>
      </c>
      <c r="DC85" s="40" t="str">
        <f t="shared" si="221"/>
        <v/>
      </c>
      <c r="DD85" s="40" t="str">
        <f t="shared" si="222"/>
        <v/>
      </c>
      <c r="DE85" s="40" t="str">
        <f t="shared" si="223"/>
        <v/>
      </c>
      <c r="DF85" s="40" t="str">
        <f t="shared" si="224"/>
        <v/>
      </c>
      <c r="DG85" s="40" t="str">
        <f t="shared" si="225"/>
        <v/>
      </c>
      <c r="DH85" s="40" t="str">
        <f t="shared" si="226"/>
        <v/>
      </c>
      <c r="DI85" s="40" t="str">
        <f t="shared" si="227"/>
        <v/>
      </c>
      <c r="DJ85" s="40" t="str">
        <f t="shared" si="228"/>
        <v/>
      </c>
      <c r="DK85" s="40" t="str">
        <f t="shared" si="229"/>
        <v/>
      </c>
      <c r="DL85" s="40" t="str">
        <f t="shared" si="230"/>
        <v/>
      </c>
      <c r="DM85" s="40" t="str">
        <f t="shared" si="231"/>
        <v/>
      </c>
      <c r="DN85" s="40" t="str">
        <f t="shared" si="232"/>
        <v/>
      </c>
      <c r="DO85" s="40" t="str">
        <f t="shared" si="233"/>
        <v/>
      </c>
      <c r="DP85" s="40" t="str">
        <f t="shared" si="234"/>
        <v/>
      </c>
      <c r="DQ85" s="40" t="str">
        <f t="shared" si="235"/>
        <v/>
      </c>
      <c r="DR85" s="40" t="str">
        <f t="shared" si="236"/>
        <v/>
      </c>
      <c r="DS85" s="40" t="str">
        <f t="shared" si="237"/>
        <v/>
      </c>
      <c r="DT85" s="40" t="str">
        <f t="shared" si="238"/>
        <v/>
      </c>
      <c r="DU85" s="40" t="str">
        <f t="shared" si="239"/>
        <v/>
      </c>
      <c r="DV85" s="40" t="str">
        <f t="shared" si="240"/>
        <v/>
      </c>
      <c r="DW85" s="40" t="str">
        <f t="shared" si="241"/>
        <v/>
      </c>
      <c r="DX85" s="40" t="str">
        <f t="shared" si="186"/>
        <v/>
      </c>
      <c r="DY85" s="40" t="str">
        <f t="shared" si="188"/>
        <v/>
      </c>
      <c r="DZ85" s="40" t="str">
        <f t="shared" si="188"/>
        <v/>
      </c>
      <c r="EA85" s="40" t="str">
        <f t="shared" si="188"/>
        <v/>
      </c>
      <c r="EB85" s="40" t="str">
        <f t="shared" si="188"/>
        <v/>
      </c>
      <c r="EC85" s="40" t="str">
        <f t="shared" si="188"/>
        <v/>
      </c>
      <c r="ED85" s="40" t="str">
        <f t="shared" si="188"/>
        <v/>
      </c>
      <c r="EE85" s="40" t="str">
        <f t="shared" si="188"/>
        <v/>
      </c>
      <c r="EF85" s="40" t="str">
        <f t="shared" si="188"/>
        <v/>
      </c>
      <c r="EG85" s="40" t="str">
        <f t="shared" si="187"/>
        <v/>
      </c>
      <c r="EH85" s="40" t="str">
        <f t="shared" si="187"/>
        <v/>
      </c>
      <c r="EI85" s="40" t="str">
        <f t="shared" si="60"/>
        <v/>
      </c>
      <c r="EJ85" s="40" t="str">
        <f t="shared" si="6"/>
        <v/>
      </c>
      <c r="EK85" s="40" t="str">
        <f t="shared" si="6"/>
        <v/>
      </c>
      <c r="EL85" s="40" t="str">
        <f t="shared" si="6"/>
        <v/>
      </c>
      <c r="EM85" s="40" t="str">
        <f t="shared" si="6"/>
        <v/>
      </c>
      <c r="EN85" s="40" t="str">
        <f t="shared" si="6"/>
        <v/>
      </c>
      <c r="EO85" s="40" t="str">
        <f t="shared" si="6"/>
        <v/>
      </c>
    </row>
    <row r="86" spans="1:145">
      <c r="A86" s="40" t="s">
        <v>175</v>
      </c>
      <c r="B86" s="40" t="s">
        <v>163</v>
      </c>
      <c r="C86" s="40">
        <v>13</v>
      </c>
      <c r="D86" s="59">
        <v>8000</v>
      </c>
      <c r="E86" s="59">
        <v>32000</v>
      </c>
      <c r="F86" s="59"/>
      <c r="G86" s="59"/>
      <c r="H86" s="59">
        <v>160000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6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89"/>
        <v>|n攻击+8000|n业力+32000|n生命上限+160000|n暴击+6%</v>
      </c>
      <c r="BX86" s="40" t="str">
        <f t="shared" si="190"/>
        <v>|n攻击+8000</v>
      </c>
      <c r="BY86" s="40" t="str">
        <f t="shared" si="191"/>
        <v>|n业力+32000</v>
      </c>
      <c r="BZ86" s="40" t="str">
        <f t="shared" si="192"/>
        <v/>
      </c>
      <c r="CA86" s="40" t="str">
        <f t="shared" si="193"/>
        <v/>
      </c>
      <c r="CB86" s="40" t="str">
        <f t="shared" si="194"/>
        <v>|n生命上限+160000</v>
      </c>
      <c r="CC86" s="40" t="str">
        <f t="shared" si="195"/>
        <v/>
      </c>
      <c r="CD86" s="40" t="str">
        <f t="shared" si="196"/>
        <v/>
      </c>
      <c r="CE86" s="40" t="str">
        <f t="shared" si="197"/>
        <v/>
      </c>
      <c r="CF86" s="40" t="str">
        <f t="shared" si="198"/>
        <v/>
      </c>
      <c r="CG86" s="40" t="str">
        <f t="shared" si="199"/>
        <v/>
      </c>
      <c r="CH86" s="40" t="str">
        <f t="shared" si="200"/>
        <v/>
      </c>
      <c r="CI86" s="40" t="str">
        <f t="shared" si="201"/>
        <v/>
      </c>
      <c r="CJ86" s="40" t="str">
        <f t="shared" si="202"/>
        <v/>
      </c>
      <c r="CK86" s="40" t="str">
        <f t="shared" si="203"/>
        <v/>
      </c>
      <c r="CL86" s="40" t="str">
        <f t="shared" si="204"/>
        <v/>
      </c>
      <c r="CM86" s="40" t="str">
        <f t="shared" si="205"/>
        <v/>
      </c>
      <c r="CN86" s="40" t="str">
        <f t="shared" si="206"/>
        <v/>
      </c>
      <c r="CO86" s="40" t="str">
        <f t="shared" si="207"/>
        <v/>
      </c>
      <c r="CP86" s="40" t="str">
        <f t="shared" si="208"/>
        <v>|n暴击+6%</v>
      </c>
      <c r="CQ86" s="40" t="str">
        <f t="shared" si="209"/>
        <v/>
      </c>
      <c r="CR86" s="40" t="str">
        <f t="shared" si="210"/>
        <v/>
      </c>
      <c r="CS86" s="40" t="str">
        <f t="shared" si="211"/>
        <v/>
      </c>
      <c r="CT86" s="40" t="str">
        <f t="shared" si="212"/>
        <v/>
      </c>
      <c r="CU86" s="40" t="str">
        <f t="shared" si="213"/>
        <v/>
      </c>
      <c r="CV86" s="40" t="str">
        <f t="shared" si="214"/>
        <v/>
      </c>
      <c r="CW86" s="40" t="str">
        <f t="shared" si="215"/>
        <v/>
      </c>
      <c r="CX86" s="40" t="str">
        <f t="shared" si="216"/>
        <v/>
      </c>
      <c r="CY86" s="40" t="str">
        <f t="shared" si="217"/>
        <v/>
      </c>
      <c r="CZ86" s="40" t="str">
        <f t="shared" si="218"/>
        <v/>
      </c>
      <c r="DA86" s="40" t="str">
        <f t="shared" si="219"/>
        <v/>
      </c>
      <c r="DB86" s="40" t="str">
        <f t="shared" si="220"/>
        <v/>
      </c>
      <c r="DC86" s="40" t="str">
        <f t="shared" si="221"/>
        <v/>
      </c>
      <c r="DD86" s="40" t="str">
        <f t="shared" si="222"/>
        <v/>
      </c>
      <c r="DE86" s="40" t="str">
        <f t="shared" si="223"/>
        <v/>
      </c>
      <c r="DF86" s="40" t="str">
        <f t="shared" si="224"/>
        <v/>
      </c>
      <c r="DG86" s="40" t="str">
        <f t="shared" si="225"/>
        <v/>
      </c>
      <c r="DH86" s="40" t="str">
        <f t="shared" si="226"/>
        <v/>
      </c>
      <c r="DI86" s="40" t="str">
        <f t="shared" si="227"/>
        <v/>
      </c>
      <c r="DJ86" s="40" t="str">
        <f t="shared" si="228"/>
        <v/>
      </c>
      <c r="DK86" s="40" t="str">
        <f t="shared" si="229"/>
        <v/>
      </c>
      <c r="DL86" s="40" t="str">
        <f t="shared" si="230"/>
        <v/>
      </c>
      <c r="DM86" s="40" t="str">
        <f t="shared" si="231"/>
        <v/>
      </c>
      <c r="DN86" s="40" t="str">
        <f t="shared" si="232"/>
        <v/>
      </c>
      <c r="DO86" s="40" t="str">
        <f t="shared" si="233"/>
        <v/>
      </c>
      <c r="DP86" s="40" t="str">
        <f t="shared" si="234"/>
        <v/>
      </c>
      <c r="DQ86" s="40" t="str">
        <f t="shared" si="235"/>
        <v/>
      </c>
      <c r="DR86" s="40" t="str">
        <f t="shared" si="236"/>
        <v/>
      </c>
      <c r="DS86" s="40" t="str">
        <f t="shared" si="237"/>
        <v/>
      </c>
      <c r="DT86" s="40" t="str">
        <f t="shared" si="238"/>
        <v/>
      </c>
      <c r="DU86" s="40" t="str">
        <f t="shared" si="239"/>
        <v/>
      </c>
      <c r="DV86" s="40" t="str">
        <f t="shared" si="240"/>
        <v/>
      </c>
      <c r="DW86" s="40" t="str">
        <f t="shared" si="241"/>
        <v/>
      </c>
      <c r="DX86" s="40" t="str">
        <f t="shared" si="186"/>
        <v/>
      </c>
      <c r="DY86" s="40" t="str">
        <f t="shared" si="188"/>
        <v/>
      </c>
      <c r="DZ86" s="40" t="str">
        <f t="shared" si="188"/>
        <v/>
      </c>
      <c r="EA86" s="40" t="str">
        <f t="shared" si="188"/>
        <v/>
      </c>
      <c r="EB86" s="40" t="str">
        <f t="shared" si="188"/>
        <v/>
      </c>
      <c r="EC86" s="40" t="str">
        <f t="shared" si="188"/>
        <v/>
      </c>
      <c r="ED86" s="40" t="str">
        <f t="shared" si="188"/>
        <v/>
      </c>
      <c r="EE86" s="40" t="str">
        <f t="shared" si="188"/>
        <v/>
      </c>
      <c r="EF86" s="40" t="str">
        <f t="shared" si="188"/>
        <v/>
      </c>
      <c r="EG86" s="40" t="str">
        <f t="shared" si="187"/>
        <v/>
      </c>
      <c r="EH86" s="40" t="str">
        <f t="shared" si="187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176</v>
      </c>
      <c r="B87" s="40" t="s">
        <v>163</v>
      </c>
      <c r="C87" s="40">
        <v>14</v>
      </c>
      <c r="D87" s="59">
        <v>10000</v>
      </c>
      <c r="E87" s="59">
        <v>40000</v>
      </c>
      <c r="F87" s="59"/>
      <c r="G87" s="59"/>
      <c r="H87" s="59">
        <v>200000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6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89"/>
        <v>|n攻击+10000|n业力+40000|n生命上限+200000|n暴击+6%</v>
      </c>
      <c r="BX87" s="40" t="str">
        <f t="shared" si="190"/>
        <v>|n攻击+10000</v>
      </c>
      <c r="BY87" s="40" t="str">
        <f t="shared" si="191"/>
        <v>|n业力+40000</v>
      </c>
      <c r="BZ87" s="40" t="str">
        <f t="shared" si="192"/>
        <v/>
      </c>
      <c r="CA87" s="40" t="str">
        <f t="shared" si="193"/>
        <v/>
      </c>
      <c r="CB87" s="40" t="str">
        <f t="shared" si="194"/>
        <v>|n生命上限+200000</v>
      </c>
      <c r="CC87" s="40" t="str">
        <f t="shared" si="195"/>
        <v/>
      </c>
      <c r="CD87" s="40" t="str">
        <f t="shared" si="196"/>
        <v/>
      </c>
      <c r="CE87" s="40" t="str">
        <f t="shared" si="197"/>
        <v/>
      </c>
      <c r="CF87" s="40" t="str">
        <f t="shared" si="198"/>
        <v/>
      </c>
      <c r="CG87" s="40" t="str">
        <f t="shared" si="199"/>
        <v/>
      </c>
      <c r="CH87" s="40" t="str">
        <f t="shared" si="200"/>
        <v/>
      </c>
      <c r="CI87" s="40" t="str">
        <f t="shared" si="201"/>
        <v/>
      </c>
      <c r="CJ87" s="40" t="str">
        <f t="shared" si="202"/>
        <v/>
      </c>
      <c r="CK87" s="40" t="str">
        <f t="shared" si="203"/>
        <v/>
      </c>
      <c r="CL87" s="40" t="str">
        <f t="shared" si="204"/>
        <v/>
      </c>
      <c r="CM87" s="40" t="str">
        <f t="shared" si="205"/>
        <v/>
      </c>
      <c r="CN87" s="40" t="str">
        <f t="shared" si="206"/>
        <v/>
      </c>
      <c r="CO87" s="40" t="str">
        <f t="shared" si="207"/>
        <v/>
      </c>
      <c r="CP87" s="40" t="str">
        <f t="shared" si="208"/>
        <v>|n暴击+6%</v>
      </c>
      <c r="CQ87" s="40" t="str">
        <f t="shared" si="209"/>
        <v/>
      </c>
      <c r="CR87" s="40" t="str">
        <f t="shared" si="210"/>
        <v/>
      </c>
      <c r="CS87" s="40" t="str">
        <f t="shared" si="211"/>
        <v/>
      </c>
      <c r="CT87" s="40" t="str">
        <f t="shared" si="212"/>
        <v/>
      </c>
      <c r="CU87" s="40" t="str">
        <f t="shared" si="213"/>
        <v/>
      </c>
      <c r="CV87" s="40" t="str">
        <f t="shared" si="214"/>
        <v/>
      </c>
      <c r="CW87" s="40" t="str">
        <f t="shared" si="215"/>
        <v/>
      </c>
      <c r="CX87" s="40" t="str">
        <f t="shared" si="216"/>
        <v/>
      </c>
      <c r="CY87" s="40" t="str">
        <f t="shared" si="217"/>
        <v/>
      </c>
      <c r="CZ87" s="40" t="str">
        <f t="shared" si="218"/>
        <v/>
      </c>
      <c r="DA87" s="40" t="str">
        <f t="shared" si="219"/>
        <v/>
      </c>
      <c r="DB87" s="40" t="str">
        <f t="shared" si="220"/>
        <v/>
      </c>
      <c r="DC87" s="40" t="str">
        <f t="shared" si="221"/>
        <v/>
      </c>
      <c r="DD87" s="40" t="str">
        <f t="shared" si="222"/>
        <v/>
      </c>
      <c r="DE87" s="40" t="str">
        <f t="shared" si="223"/>
        <v/>
      </c>
      <c r="DF87" s="40" t="str">
        <f t="shared" si="224"/>
        <v/>
      </c>
      <c r="DG87" s="40" t="str">
        <f t="shared" si="225"/>
        <v/>
      </c>
      <c r="DH87" s="40" t="str">
        <f t="shared" si="226"/>
        <v/>
      </c>
      <c r="DI87" s="40" t="str">
        <f t="shared" si="227"/>
        <v/>
      </c>
      <c r="DJ87" s="40" t="str">
        <f t="shared" si="228"/>
        <v/>
      </c>
      <c r="DK87" s="40" t="str">
        <f t="shared" si="229"/>
        <v/>
      </c>
      <c r="DL87" s="40" t="str">
        <f t="shared" si="230"/>
        <v/>
      </c>
      <c r="DM87" s="40" t="str">
        <f t="shared" si="231"/>
        <v/>
      </c>
      <c r="DN87" s="40" t="str">
        <f t="shared" si="232"/>
        <v/>
      </c>
      <c r="DO87" s="40" t="str">
        <f t="shared" si="233"/>
        <v/>
      </c>
      <c r="DP87" s="40" t="str">
        <f t="shared" si="234"/>
        <v/>
      </c>
      <c r="DQ87" s="40" t="str">
        <f t="shared" si="235"/>
        <v/>
      </c>
      <c r="DR87" s="40" t="str">
        <f t="shared" si="236"/>
        <v/>
      </c>
      <c r="DS87" s="40" t="str">
        <f t="shared" si="237"/>
        <v/>
      </c>
      <c r="DT87" s="40" t="str">
        <f t="shared" si="238"/>
        <v/>
      </c>
      <c r="DU87" s="40" t="str">
        <f t="shared" si="239"/>
        <v/>
      </c>
      <c r="DV87" s="40" t="str">
        <f t="shared" si="240"/>
        <v/>
      </c>
      <c r="DW87" s="40" t="str">
        <f t="shared" si="241"/>
        <v/>
      </c>
      <c r="DX87" s="40" t="str">
        <f t="shared" si="186"/>
        <v/>
      </c>
      <c r="DY87" s="40" t="str">
        <f t="shared" si="188"/>
        <v/>
      </c>
      <c r="DZ87" s="40" t="str">
        <f t="shared" si="188"/>
        <v/>
      </c>
      <c r="EA87" s="40" t="str">
        <f t="shared" si="188"/>
        <v/>
      </c>
      <c r="EB87" s="40" t="str">
        <f t="shared" si="188"/>
        <v/>
      </c>
      <c r="EC87" s="40" t="str">
        <f t="shared" si="188"/>
        <v/>
      </c>
      <c r="ED87" s="40" t="str">
        <f t="shared" si="188"/>
        <v/>
      </c>
      <c r="EE87" s="40" t="str">
        <f t="shared" si="188"/>
        <v/>
      </c>
      <c r="EF87" s="40" t="str">
        <f t="shared" si="188"/>
        <v/>
      </c>
      <c r="EG87" s="40" t="str">
        <f t="shared" si="187"/>
        <v/>
      </c>
      <c r="EH87" s="40" t="str">
        <f t="shared" si="187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177</v>
      </c>
      <c r="B88" s="40" t="s">
        <v>163</v>
      </c>
      <c r="C88" s="40">
        <v>15</v>
      </c>
      <c r="D88" s="59">
        <v>12000</v>
      </c>
      <c r="E88" s="59">
        <v>48000</v>
      </c>
      <c r="F88" s="59"/>
      <c r="G88" s="59"/>
      <c r="H88" s="59">
        <v>240000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6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89"/>
        <v>|n攻击+12000|n业力+48000|n生命上限+240000|n暴击+6%</v>
      </c>
      <c r="BX88" s="40" t="str">
        <f t="shared" si="190"/>
        <v>|n攻击+12000</v>
      </c>
      <c r="BY88" s="40" t="str">
        <f t="shared" si="191"/>
        <v>|n业力+48000</v>
      </c>
      <c r="BZ88" s="40" t="str">
        <f t="shared" si="192"/>
        <v/>
      </c>
      <c r="CA88" s="40" t="str">
        <f t="shared" si="193"/>
        <v/>
      </c>
      <c r="CB88" s="40" t="str">
        <f t="shared" si="194"/>
        <v>|n生命上限+240000</v>
      </c>
      <c r="CC88" s="40" t="str">
        <f t="shared" si="195"/>
        <v/>
      </c>
      <c r="CD88" s="40" t="str">
        <f t="shared" si="196"/>
        <v/>
      </c>
      <c r="CE88" s="40" t="str">
        <f t="shared" si="197"/>
        <v/>
      </c>
      <c r="CF88" s="40" t="str">
        <f t="shared" si="198"/>
        <v/>
      </c>
      <c r="CG88" s="40" t="str">
        <f t="shared" si="199"/>
        <v/>
      </c>
      <c r="CH88" s="40" t="str">
        <f t="shared" si="200"/>
        <v/>
      </c>
      <c r="CI88" s="40" t="str">
        <f t="shared" si="201"/>
        <v/>
      </c>
      <c r="CJ88" s="40" t="str">
        <f t="shared" si="202"/>
        <v/>
      </c>
      <c r="CK88" s="40" t="str">
        <f t="shared" si="203"/>
        <v/>
      </c>
      <c r="CL88" s="40" t="str">
        <f t="shared" si="204"/>
        <v/>
      </c>
      <c r="CM88" s="40" t="str">
        <f t="shared" si="205"/>
        <v/>
      </c>
      <c r="CN88" s="40" t="str">
        <f t="shared" si="206"/>
        <v/>
      </c>
      <c r="CO88" s="40" t="str">
        <f t="shared" si="207"/>
        <v/>
      </c>
      <c r="CP88" s="40" t="str">
        <f t="shared" si="208"/>
        <v>|n暴击+6%</v>
      </c>
      <c r="CQ88" s="40" t="str">
        <f t="shared" si="209"/>
        <v/>
      </c>
      <c r="CR88" s="40" t="str">
        <f t="shared" si="210"/>
        <v/>
      </c>
      <c r="CS88" s="40" t="str">
        <f t="shared" si="211"/>
        <v/>
      </c>
      <c r="CT88" s="40" t="str">
        <f t="shared" si="212"/>
        <v/>
      </c>
      <c r="CU88" s="40" t="str">
        <f t="shared" si="213"/>
        <v/>
      </c>
      <c r="CV88" s="40" t="str">
        <f t="shared" si="214"/>
        <v/>
      </c>
      <c r="CW88" s="40" t="str">
        <f t="shared" si="215"/>
        <v/>
      </c>
      <c r="CX88" s="40" t="str">
        <f t="shared" si="216"/>
        <v/>
      </c>
      <c r="CY88" s="40" t="str">
        <f t="shared" si="217"/>
        <v/>
      </c>
      <c r="CZ88" s="40" t="str">
        <f t="shared" si="218"/>
        <v/>
      </c>
      <c r="DA88" s="40" t="str">
        <f t="shared" si="219"/>
        <v/>
      </c>
      <c r="DB88" s="40" t="str">
        <f t="shared" si="220"/>
        <v/>
      </c>
      <c r="DC88" s="40" t="str">
        <f t="shared" si="221"/>
        <v/>
      </c>
      <c r="DD88" s="40" t="str">
        <f t="shared" si="222"/>
        <v/>
      </c>
      <c r="DE88" s="40" t="str">
        <f t="shared" si="223"/>
        <v/>
      </c>
      <c r="DF88" s="40" t="str">
        <f t="shared" si="224"/>
        <v/>
      </c>
      <c r="DG88" s="40" t="str">
        <f t="shared" si="225"/>
        <v/>
      </c>
      <c r="DH88" s="40" t="str">
        <f t="shared" si="226"/>
        <v/>
      </c>
      <c r="DI88" s="40" t="str">
        <f t="shared" si="227"/>
        <v/>
      </c>
      <c r="DJ88" s="40" t="str">
        <f t="shared" si="228"/>
        <v/>
      </c>
      <c r="DK88" s="40" t="str">
        <f t="shared" si="229"/>
        <v/>
      </c>
      <c r="DL88" s="40" t="str">
        <f t="shared" si="230"/>
        <v/>
      </c>
      <c r="DM88" s="40" t="str">
        <f t="shared" si="231"/>
        <v/>
      </c>
      <c r="DN88" s="40" t="str">
        <f t="shared" si="232"/>
        <v/>
      </c>
      <c r="DO88" s="40" t="str">
        <f t="shared" si="233"/>
        <v/>
      </c>
      <c r="DP88" s="40" t="str">
        <f t="shared" si="234"/>
        <v/>
      </c>
      <c r="DQ88" s="40" t="str">
        <f t="shared" si="235"/>
        <v/>
      </c>
      <c r="DR88" s="40" t="str">
        <f t="shared" si="236"/>
        <v/>
      </c>
      <c r="DS88" s="40" t="str">
        <f t="shared" si="237"/>
        <v/>
      </c>
      <c r="DT88" s="40" t="str">
        <f t="shared" si="238"/>
        <v/>
      </c>
      <c r="DU88" s="40" t="str">
        <f t="shared" si="239"/>
        <v/>
      </c>
      <c r="DV88" s="40" t="str">
        <f t="shared" si="240"/>
        <v/>
      </c>
      <c r="DW88" s="40" t="str">
        <f t="shared" si="241"/>
        <v/>
      </c>
      <c r="DX88" s="40" t="str">
        <f t="shared" si="186"/>
        <v/>
      </c>
      <c r="DY88" s="40" t="str">
        <f t="shared" si="188"/>
        <v/>
      </c>
      <c r="DZ88" s="40" t="str">
        <f t="shared" si="188"/>
        <v/>
      </c>
      <c r="EA88" s="40" t="str">
        <f t="shared" si="188"/>
        <v/>
      </c>
      <c r="EB88" s="40" t="str">
        <f t="shared" si="188"/>
        <v/>
      </c>
      <c r="EC88" s="40" t="str">
        <f t="shared" si="188"/>
        <v/>
      </c>
      <c r="ED88" s="40" t="str">
        <f t="shared" si="188"/>
        <v/>
      </c>
      <c r="EE88" s="40" t="str">
        <f t="shared" si="188"/>
        <v/>
      </c>
      <c r="EF88" s="40" t="str">
        <f t="shared" si="188"/>
        <v/>
      </c>
      <c r="EG88" s="40" t="str">
        <f t="shared" si="187"/>
        <v/>
      </c>
      <c r="EH88" s="40" t="str">
        <f t="shared" si="187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178</v>
      </c>
      <c r="B89" s="40" t="s">
        <v>163</v>
      </c>
      <c r="C89" s="40">
        <v>16</v>
      </c>
      <c r="D89" s="59">
        <v>18000</v>
      </c>
      <c r="E89" s="59">
        <v>72000</v>
      </c>
      <c r="F89" s="59"/>
      <c r="G89" s="59"/>
      <c r="H89" s="59">
        <v>360000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8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89"/>
        <v>|n攻击+18000|n业力+72000|n生命上限+360000|n暴击+8%</v>
      </c>
      <c r="BX89" s="40" t="str">
        <f t="shared" si="190"/>
        <v>|n攻击+18000</v>
      </c>
      <c r="BY89" s="40" t="str">
        <f t="shared" si="191"/>
        <v>|n业力+72000</v>
      </c>
      <c r="BZ89" s="40" t="str">
        <f t="shared" si="192"/>
        <v/>
      </c>
      <c r="CA89" s="40" t="str">
        <f t="shared" si="193"/>
        <v/>
      </c>
      <c r="CB89" s="40" t="str">
        <f t="shared" si="194"/>
        <v>|n生命上限+360000</v>
      </c>
      <c r="CC89" s="40" t="str">
        <f t="shared" si="195"/>
        <v/>
      </c>
      <c r="CD89" s="40" t="str">
        <f t="shared" si="196"/>
        <v/>
      </c>
      <c r="CE89" s="40" t="str">
        <f t="shared" si="197"/>
        <v/>
      </c>
      <c r="CF89" s="40" t="str">
        <f t="shared" si="198"/>
        <v/>
      </c>
      <c r="CG89" s="40" t="str">
        <f t="shared" si="199"/>
        <v/>
      </c>
      <c r="CH89" s="40" t="str">
        <f t="shared" si="200"/>
        <v/>
      </c>
      <c r="CI89" s="40" t="str">
        <f t="shared" si="201"/>
        <v/>
      </c>
      <c r="CJ89" s="40" t="str">
        <f t="shared" si="202"/>
        <v/>
      </c>
      <c r="CK89" s="40" t="str">
        <f t="shared" si="203"/>
        <v/>
      </c>
      <c r="CL89" s="40" t="str">
        <f t="shared" si="204"/>
        <v/>
      </c>
      <c r="CM89" s="40" t="str">
        <f t="shared" si="205"/>
        <v/>
      </c>
      <c r="CN89" s="40" t="str">
        <f t="shared" si="206"/>
        <v/>
      </c>
      <c r="CO89" s="40" t="str">
        <f t="shared" si="207"/>
        <v/>
      </c>
      <c r="CP89" s="40" t="str">
        <f t="shared" si="208"/>
        <v>|n暴击+8%</v>
      </c>
      <c r="CQ89" s="40" t="str">
        <f t="shared" si="209"/>
        <v/>
      </c>
      <c r="CR89" s="40" t="str">
        <f t="shared" si="210"/>
        <v/>
      </c>
      <c r="CS89" s="40" t="str">
        <f t="shared" si="211"/>
        <v/>
      </c>
      <c r="CT89" s="40" t="str">
        <f t="shared" si="212"/>
        <v/>
      </c>
      <c r="CU89" s="40" t="str">
        <f t="shared" si="213"/>
        <v/>
      </c>
      <c r="CV89" s="40" t="str">
        <f t="shared" si="214"/>
        <v/>
      </c>
      <c r="CW89" s="40" t="str">
        <f t="shared" si="215"/>
        <v/>
      </c>
      <c r="CX89" s="40" t="str">
        <f t="shared" si="216"/>
        <v/>
      </c>
      <c r="CY89" s="40" t="str">
        <f t="shared" si="217"/>
        <v/>
      </c>
      <c r="CZ89" s="40" t="str">
        <f t="shared" si="218"/>
        <v/>
      </c>
      <c r="DA89" s="40" t="str">
        <f t="shared" si="219"/>
        <v/>
      </c>
      <c r="DB89" s="40" t="str">
        <f t="shared" si="220"/>
        <v/>
      </c>
      <c r="DC89" s="40" t="str">
        <f t="shared" si="221"/>
        <v/>
      </c>
      <c r="DD89" s="40" t="str">
        <f t="shared" si="222"/>
        <v/>
      </c>
      <c r="DE89" s="40" t="str">
        <f t="shared" si="223"/>
        <v/>
      </c>
      <c r="DF89" s="40" t="str">
        <f t="shared" si="224"/>
        <v/>
      </c>
      <c r="DG89" s="40" t="str">
        <f t="shared" si="225"/>
        <v/>
      </c>
      <c r="DH89" s="40" t="str">
        <f t="shared" si="226"/>
        <v/>
      </c>
      <c r="DI89" s="40" t="str">
        <f t="shared" si="227"/>
        <v/>
      </c>
      <c r="DJ89" s="40" t="str">
        <f t="shared" si="228"/>
        <v/>
      </c>
      <c r="DK89" s="40" t="str">
        <f t="shared" si="229"/>
        <v/>
      </c>
      <c r="DL89" s="40" t="str">
        <f t="shared" si="230"/>
        <v/>
      </c>
      <c r="DM89" s="40" t="str">
        <f t="shared" si="231"/>
        <v/>
      </c>
      <c r="DN89" s="40" t="str">
        <f t="shared" si="232"/>
        <v/>
      </c>
      <c r="DO89" s="40" t="str">
        <f t="shared" si="233"/>
        <v/>
      </c>
      <c r="DP89" s="40" t="str">
        <f t="shared" si="234"/>
        <v/>
      </c>
      <c r="DQ89" s="40" t="str">
        <f t="shared" si="235"/>
        <v/>
      </c>
      <c r="DR89" s="40" t="str">
        <f t="shared" si="236"/>
        <v/>
      </c>
      <c r="DS89" s="40" t="str">
        <f t="shared" si="237"/>
        <v/>
      </c>
      <c r="DT89" s="40" t="str">
        <f t="shared" si="238"/>
        <v/>
      </c>
      <c r="DU89" s="40" t="str">
        <f t="shared" si="239"/>
        <v/>
      </c>
      <c r="DV89" s="40" t="str">
        <f t="shared" si="240"/>
        <v/>
      </c>
      <c r="DW89" s="40" t="str">
        <f t="shared" si="241"/>
        <v/>
      </c>
      <c r="DX89" s="40" t="str">
        <f t="shared" si="186"/>
        <v/>
      </c>
      <c r="DY89" s="40" t="str">
        <f t="shared" si="188"/>
        <v/>
      </c>
      <c r="DZ89" s="40" t="str">
        <f t="shared" si="188"/>
        <v/>
      </c>
      <c r="EA89" s="40" t="str">
        <f t="shared" si="188"/>
        <v/>
      </c>
      <c r="EB89" s="40" t="str">
        <f t="shared" si="188"/>
        <v/>
      </c>
      <c r="EC89" s="40" t="str">
        <f t="shared" si="188"/>
        <v/>
      </c>
      <c r="ED89" s="40" t="str">
        <f t="shared" si="188"/>
        <v/>
      </c>
      <c r="EE89" s="40" t="str">
        <f t="shared" si="188"/>
        <v/>
      </c>
      <c r="EF89" s="40" t="str">
        <f t="shared" si="188"/>
        <v/>
      </c>
      <c r="EG89" s="40" t="str">
        <f t="shared" si="187"/>
        <v/>
      </c>
      <c r="EH89" s="40" t="str">
        <f t="shared" si="187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179</v>
      </c>
      <c r="B90" s="40" t="s">
        <v>163</v>
      </c>
      <c r="C90" s="40">
        <v>17</v>
      </c>
      <c r="D90" s="59">
        <v>21000</v>
      </c>
      <c r="E90" s="59">
        <v>84000</v>
      </c>
      <c r="F90" s="59"/>
      <c r="G90" s="59"/>
      <c r="H90" s="59">
        <v>420000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8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89"/>
        <v>|n攻击+21000|n业力+84000|n生命上限+420000|n暴击+8%</v>
      </c>
      <c r="BX90" s="40" t="str">
        <f t="shared" si="190"/>
        <v>|n攻击+21000</v>
      </c>
      <c r="BY90" s="40" t="str">
        <f t="shared" si="191"/>
        <v>|n业力+84000</v>
      </c>
      <c r="BZ90" s="40" t="str">
        <f t="shared" si="192"/>
        <v/>
      </c>
      <c r="CA90" s="40" t="str">
        <f t="shared" si="193"/>
        <v/>
      </c>
      <c r="CB90" s="40" t="str">
        <f t="shared" si="194"/>
        <v>|n生命上限+420000</v>
      </c>
      <c r="CC90" s="40" t="str">
        <f t="shared" si="195"/>
        <v/>
      </c>
      <c r="CD90" s="40" t="str">
        <f t="shared" si="196"/>
        <v/>
      </c>
      <c r="CE90" s="40" t="str">
        <f t="shared" si="197"/>
        <v/>
      </c>
      <c r="CF90" s="40" t="str">
        <f t="shared" si="198"/>
        <v/>
      </c>
      <c r="CG90" s="40" t="str">
        <f t="shared" si="199"/>
        <v/>
      </c>
      <c r="CH90" s="40" t="str">
        <f t="shared" si="200"/>
        <v/>
      </c>
      <c r="CI90" s="40" t="str">
        <f t="shared" si="201"/>
        <v/>
      </c>
      <c r="CJ90" s="40" t="str">
        <f t="shared" si="202"/>
        <v/>
      </c>
      <c r="CK90" s="40" t="str">
        <f t="shared" si="203"/>
        <v/>
      </c>
      <c r="CL90" s="40" t="str">
        <f t="shared" si="204"/>
        <v/>
      </c>
      <c r="CM90" s="40" t="str">
        <f t="shared" si="205"/>
        <v/>
      </c>
      <c r="CN90" s="40" t="str">
        <f t="shared" si="206"/>
        <v/>
      </c>
      <c r="CO90" s="40" t="str">
        <f t="shared" si="207"/>
        <v/>
      </c>
      <c r="CP90" s="40" t="str">
        <f t="shared" si="208"/>
        <v>|n暴击+8%</v>
      </c>
      <c r="CQ90" s="40" t="str">
        <f t="shared" si="209"/>
        <v/>
      </c>
      <c r="CR90" s="40" t="str">
        <f t="shared" si="210"/>
        <v/>
      </c>
      <c r="CS90" s="40" t="str">
        <f t="shared" si="211"/>
        <v/>
      </c>
      <c r="CT90" s="40" t="str">
        <f t="shared" si="212"/>
        <v/>
      </c>
      <c r="CU90" s="40" t="str">
        <f t="shared" si="213"/>
        <v/>
      </c>
      <c r="CV90" s="40" t="str">
        <f t="shared" si="214"/>
        <v/>
      </c>
      <c r="CW90" s="40" t="str">
        <f t="shared" si="215"/>
        <v/>
      </c>
      <c r="CX90" s="40" t="str">
        <f t="shared" si="216"/>
        <v/>
      </c>
      <c r="CY90" s="40" t="str">
        <f t="shared" si="217"/>
        <v/>
      </c>
      <c r="CZ90" s="40" t="str">
        <f t="shared" si="218"/>
        <v/>
      </c>
      <c r="DA90" s="40" t="str">
        <f t="shared" si="219"/>
        <v/>
      </c>
      <c r="DB90" s="40" t="str">
        <f t="shared" si="220"/>
        <v/>
      </c>
      <c r="DC90" s="40" t="str">
        <f t="shared" si="221"/>
        <v/>
      </c>
      <c r="DD90" s="40" t="str">
        <f t="shared" si="222"/>
        <v/>
      </c>
      <c r="DE90" s="40" t="str">
        <f t="shared" si="223"/>
        <v/>
      </c>
      <c r="DF90" s="40" t="str">
        <f t="shared" si="224"/>
        <v/>
      </c>
      <c r="DG90" s="40" t="str">
        <f t="shared" si="225"/>
        <v/>
      </c>
      <c r="DH90" s="40" t="str">
        <f t="shared" si="226"/>
        <v/>
      </c>
      <c r="DI90" s="40" t="str">
        <f t="shared" si="227"/>
        <v/>
      </c>
      <c r="DJ90" s="40" t="str">
        <f t="shared" si="228"/>
        <v/>
      </c>
      <c r="DK90" s="40" t="str">
        <f t="shared" si="229"/>
        <v/>
      </c>
      <c r="DL90" s="40" t="str">
        <f t="shared" si="230"/>
        <v/>
      </c>
      <c r="DM90" s="40" t="str">
        <f t="shared" si="231"/>
        <v/>
      </c>
      <c r="DN90" s="40" t="str">
        <f t="shared" si="232"/>
        <v/>
      </c>
      <c r="DO90" s="40" t="str">
        <f t="shared" si="233"/>
        <v/>
      </c>
      <c r="DP90" s="40" t="str">
        <f t="shared" si="234"/>
        <v/>
      </c>
      <c r="DQ90" s="40" t="str">
        <f t="shared" si="235"/>
        <v/>
      </c>
      <c r="DR90" s="40" t="str">
        <f t="shared" si="236"/>
        <v/>
      </c>
      <c r="DS90" s="40" t="str">
        <f t="shared" si="237"/>
        <v/>
      </c>
      <c r="DT90" s="40" t="str">
        <f t="shared" si="238"/>
        <v/>
      </c>
      <c r="DU90" s="40" t="str">
        <f t="shared" si="239"/>
        <v/>
      </c>
      <c r="DV90" s="40" t="str">
        <f t="shared" si="240"/>
        <v/>
      </c>
      <c r="DW90" s="40" t="str">
        <f t="shared" si="241"/>
        <v/>
      </c>
      <c r="DX90" s="40" t="str">
        <f t="shared" si="186"/>
        <v/>
      </c>
      <c r="DY90" s="40" t="str">
        <f t="shared" si="188"/>
        <v/>
      </c>
      <c r="DZ90" s="40" t="str">
        <f t="shared" si="188"/>
        <v/>
      </c>
      <c r="EA90" s="40" t="str">
        <f t="shared" si="188"/>
        <v/>
      </c>
      <c r="EB90" s="40" t="str">
        <f t="shared" si="188"/>
        <v/>
      </c>
      <c r="EC90" s="40" t="str">
        <f t="shared" si="188"/>
        <v/>
      </c>
      <c r="ED90" s="40" t="str">
        <f t="shared" si="188"/>
        <v/>
      </c>
      <c r="EE90" s="40" t="str">
        <f t="shared" si="188"/>
        <v/>
      </c>
      <c r="EF90" s="40" t="str">
        <f t="shared" si="188"/>
        <v/>
      </c>
      <c r="EG90" s="40" t="str">
        <f t="shared" si="187"/>
        <v/>
      </c>
      <c r="EH90" s="40" t="str">
        <f t="shared" si="187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180</v>
      </c>
      <c r="B91" s="40" t="s">
        <v>163</v>
      </c>
      <c r="C91" s="40">
        <v>18</v>
      </c>
      <c r="D91" s="59">
        <v>24000</v>
      </c>
      <c r="E91" s="59">
        <v>96000</v>
      </c>
      <c r="F91" s="59"/>
      <c r="G91" s="59"/>
      <c r="H91" s="59">
        <v>480000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8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89"/>
        <v>|n攻击+24000|n业力+96000|n生命上限+480000|n暴击+8%</v>
      </c>
      <c r="BX91" s="40" t="str">
        <f t="shared" si="190"/>
        <v>|n攻击+24000</v>
      </c>
      <c r="BY91" s="40" t="str">
        <f t="shared" si="191"/>
        <v>|n业力+96000</v>
      </c>
      <c r="BZ91" s="40" t="str">
        <f t="shared" si="192"/>
        <v/>
      </c>
      <c r="CA91" s="40" t="str">
        <f t="shared" si="193"/>
        <v/>
      </c>
      <c r="CB91" s="40" t="str">
        <f t="shared" si="194"/>
        <v>|n生命上限+480000</v>
      </c>
      <c r="CC91" s="40" t="str">
        <f t="shared" si="195"/>
        <v/>
      </c>
      <c r="CD91" s="40" t="str">
        <f t="shared" si="196"/>
        <v/>
      </c>
      <c r="CE91" s="40" t="str">
        <f t="shared" si="197"/>
        <v/>
      </c>
      <c r="CF91" s="40" t="str">
        <f t="shared" si="198"/>
        <v/>
      </c>
      <c r="CG91" s="40" t="str">
        <f t="shared" si="199"/>
        <v/>
      </c>
      <c r="CH91" s="40" t="str">
        <f t="shared" si="200"/>
        <v/>
      </c>
      <c r="CI91" s="40" t="str">
        <f t="shared" si="201"/>
        <v/>
      </c>
      <c r="CJ91" s="40" t="str">
        <f t="shared" si="202"/>
        <v/>
      </c>
      <c r="CK91" s="40" t="str">
        <f t="shared" si="203"/>
        <v/>
      </c>
      <c r="CL91" s="40" t="str">
        <f t="shared" si="204"/>
        <v/>
      </c>
      <c r="CM91" s="40" t="str">
        <f t="shared" si="205"/>
        <v/>
      </c>
      <c r="CN91" s="40" t="str">
        <f t="shared" si="206"/>
        <v/>
      </c>
      <c r="CO91" s="40" t="str">
        <f t="shared" si="207"/>
        <v/>
      </c>
      <c r="CP91" s="40" t="str">
        <f t="shared" si="208"/>
        <v>|n暴击+8%</v>
      </c>
      <c r="CQ91" s="40" t="str">
        <f t="shared" si="209"/>
        <v/>
      </c>
      <c r="CR91" s="40" t="str">
        <f t="shared" si="210"/>
        <v/>
      </c>
      <c r="CS91" s="40" t="str">
        <f t="shared" si="211"/>
        <v/>
      </c>
      <c r="CT91" s="40" t="str">
        <f t="shared" si="212"/>
        <v/>
      </c>
      <c r="CU91" s="40" t="str">
        <f t="shared" si="213"/>
        <v/>
      </c>
      <c r="CV91" s="40" t="str">
        <f t="shared" si="214"/>
        <v/>
      </c>
      <c r="CW91" s="40" t="str">
        <f t="shared" si="215"/>
        <v/>
      </c>
      <c r="CX91" s="40" t="str">
        <f t="shared" si="216"/>
        <v/>
      </c>
      <c r="CY91" s="40" t="str">
        <f t="shared" si="217"/>
        <v/>
      </c>
      <c r="CZ91" s="40" t="str">
        <f t="shared" si="218"/>
        <v/>
      </c>
      <c r="DA91" s="40" t="str">
        <f t="shared" si="219"/>
        <v/>
      </c>
      <c r="DB91" s="40" t="str">
        <f t="shared" si="220"/>
        <v/>
      </c>
      <c r="DC91" s="40" t="str">
        <f t="shared" si="221"/>
        <v/>
      </c>
      <c r="DD91" s="40" t="str">
        <f t="shared" si="222"/>
        <v/>
      </c>
      <c r="DE91" s="40" t="str">
        <f t="shared" si="223"/>
        <v/>
      </c>
      <c r="DF91" s="40" t="str">
        <f t="shared" si="224"/>
        <v/>
      </c>
      <c r="DG91" s="40" t="str">
        <f t="shared" si="225"/>
        <v/>
      </c>
      <c r="DH91" s="40" t="str">
        <f t="shared" si="226"/>
        <v/>
      </c>
      <c r="DI91" s="40" t="str">
        <f t="shared" si="227"/>
        <v/>
      </c>
      <c r="DJ91" s="40" t="str">
        <f t="shared" si="228"/>
        <v/>
      </c>
      <c r="DK91" s="40" t="str">
        <f t="shared" si="229"/>
        <v/>
      </c>
      <c r="DL91" s="40" t="str">
        <f t="shared" si="230"/>
        <v/>
      </c>
      <c r="DM91" s="40" t="str">
        <f t="shared" si="231"/>
        <v/>
      </c>
      <c r="DN91" s="40" t="str">
        <f t="shared" si="232"/>
        <v/>
      </c>
      <c r="DO91" s="40" t="str">
        <f t="shared" si="233"/>
        <v/>
      </c>
      <c r="DP91" s="40" t="str">
        <f t="shared" si="234"/>
        <v/>
      </c>
      <c r="DQ91" s="40" t="str">
        <f t="shared" si="235"/>
        <v/>
      </c>
      <c r="DR91" s="40" t="str">
        <f t="shared" si="236"/>
        <v/>
      </c>
      <c r="DS91" s="40" t="str">
        <f t="shared" si="237"/>
        <v/>
      </c>
      <c r="DT91" s="40" t="str">
        <f t="shared" si="238"/>
        <v/>
      </c>
      <c r="DU91" s="40" t="str">
        <f t="shared" si="239"/>
        <v/>
      </c>
      <c r="DV91" s="40" t="str">
        <f t="shared" si="240"/>
        <v/>
      </c>
      <c r="DW91" s="40" t="str">
        <f t="shared" si="241"/>
        <v/>
      </c>
      <c r="DX91" s="40" t="str">
        <f t="shared" si="186"/>
        <v/>
      </c>
      <c r="DY91" s="40" t="str">
        <f t="shared" si="188"/>
        <v/>
      </c>
      <c r="DZ91" s="40" t="str">
        <f t="shared" si="188"/>
        <v/>
      </c>
      <c r="EA91" s="40" t="str">
        <f t="shared" si="188"/>
        <v/>
      </c>
      <c r="EB91" s="40" t="str">
        <f t="shared" si="188"/>
        <v/>
      </c>
      <c r="EC91" s="40" t="str">
        <f t="shared" si="188"/>
        <v/>
      </c>
      <c r="ED91" s="40" t="str">
        <f t="shared" si="188"/>
        <v/>
      </c>
      <c r="EE91" s="40" t="str">
        <f t="shared" si="188"/>
        <v/>
      </c>
      <c r="EF91" s="40" t="str">
        <f t="shared" si="188"/>
        <v/>
      </c>
      <c r="EG91" s="40" t="str">
        <f t="shared" si="187"/>
        <v/>
      </c>
      <c r="EH91" s="40" t="str">
        <f t="shared" si="187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181</v>
      </c>
      <c r="B92" s="40" t="s">
        <v>163</v>
      </c>
      <c r="C92" s="40">
        <v>19</v>
      </c>
      <c r="D92" s="59">
        <v>27000</v>
      </c>
      <c r="E92" s="59">
        <v>108000</v>
      </c>
      <c r="F92" s="59"/>
      <c r="G92" s="59"/>
      <c r="H92" s="59">
        <v>540000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8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89"/>
        <v>|n攻击+27000|n业力+108000|n生命上限+540000|n暴击+8%</v>
      </c>
      <c r="BX92" s="40" t="str">
        <f t="shared" si="190"/>
        <v>|n攻击+27000</v>
      </c>
      <c r="BY92" s="40" t="str">
        <f t="shared" si="191"/>
        <v>|n业力+108000</v>
      </c>
      <c r="BZ92" s="40" t="str">
        <f t="shared" si="192"/>
        <v/>
      </c>
      <c r="CA92" s="40" t="str">
        <f t="shared" si="193"/>
        <v/>
      </c>
      <c r="CB92" s="40" t="str">
        <f t="shared" si="194"/>
        <v>|n生命上限+540000</v>
      </c>
      <c r="CC92" s="40" t="str">
        <f t="shared" si="195"/>
        <v/>
      </c>
      <c r="CD92" s="40" t="str">
        <f t="shared" si="196"/>
        <v/>
      </c>
      <c r="CE92" s="40" t="str">
        <f t="shared" si="197"/>
        <v/>
      </c>
      <c r="CF92" s="40" t="str">
        <f t="shared" si="198"/>
        <v/>
      </c>
      <c r="CG92" s="40" t="str">
        <f t="shared" si="199"/>
        <v/>
      </c>
      <c r="CH92" s="40" t="str">
        <f t="shared" si="200"/>
        <v/>
      </c>
      <c r="CI92" s="40" t="str">
        <f t="shared" si="201"/>
        <v/>
      </c>
      <c r="CJ92" s="40" t="str">
        <f t="shared" si="202"/>
        <v/>
      </c>
      <c r="CK92" s="40" t="str">
        <f t="shared" si="203"/>
        <v/>
      </c>
      <c r="CL92" s="40" t="str">
        <f t="shared" si="204"/>
        <v/>
      </c>
      <c r="CM92" s="40" t="str">
        <f t="shared" si="205"/>
        <v/>
      </c>
      <c r="CN92" s="40" t="str">
        <f t="shared" si="206"/>
        <v/>
      </c>
      <c r="CO92" s="40" t="str">
        <f t="shared" si="207"/>
        <v/>
      </c>
      <c r="CP92" s="40" t="str">
        <f t="shared" si="208"/>
        <v>|n暴击+8%</v>
      </c>
      <c r="CQ92" s="40" t="str">
        <f t="shared" si="209"/>
        <v/>
      </c>
      <c r="CR92" s="40" t="str">
        <f t="shared" si="210"/>
        <v/>
      </c>
      <c r="CS92" s="40" t="str">
        <f t="shared" si="211"/>
        <v/>
      </c>
      <c r="CT92" s="40" t="str">
        <f t="shared" si="212"/>
        <v/>
      </c>
      <c r="CU92" s="40" t="str">
        <f t="shared" si="213"/>
        <v/>
      </c>
      <c r="CV92" s="40" t="str">
        <f t="shared" si="214"/>
        <v/>
      </c>
      <c r="CW92" s="40" t="str">
        <f t="shared" si="215"/>
        <v/>
      </c>
      <c r="CX92" s="40" t="str">
        <f t="shared" si="216"/>
        <v/>
      </c>
      <c r="CY92" s="40" t="str">
        <f t="shared" si="217"/>
        <v/>
      </c>
      <c r="CZ92" s="40" t="str">
        <f t="shared" si="218"/>
        <v/>
      </c>
      <c r="DA92" s="40" t="str">
        <f t="shared" si="219"/>
        <v/>
      </c>
      <c r="DB92" s="40" t="str">
        <f t="shared" si="220"/>
        <v/>
      </c>
      <c r="DC92" s="40" t="str">
        <f t="shared" si="221"/>
        <v/>
      </c>
      <c r="DD92" s="40" t="str">
        <f t="shared" si="222"/>
        <v/>
      </c>
      <c r="DE92" s="40" t="str">
        <f t="shared" si="223"/>
        <v/>
      </c>
      <c r="DF92" s="40" t="str">
        <f t="shared" si="224"/>
        <v/>
      </c>
      <c r="DG92" s="40" t="str">
        <f t="shared" si="225"/>
        <v/>
      </c>
      <c r="DH92" s="40" t="str">
        <f t="shared" si="226"/>
        <v/>
      </c>
      <c r="DI92" s="40" t="str">
        <f t="shared" si="227"/>
        <v/>
      </c>
      <c r="DJ92" s="40" t="str">
        <f t="shared" si="228"/>
        <v/>
      </c>
      <c r="DK92" s="40" t="str">
        <f t="shared" si="229"/>
        <v/>
      </c>
      <c r="DL92" s="40" t="str">
        <f t="shared" si="230"/>
        <v/>
      </c>
      <c r="DM92" s="40" t="str">
        <f t="shared" si="231"/>
        <v/>
      </c>
      <c r="DN92" s="40" t="str">
        <f t="shared" si="232"/>
        <v/>
      </c>
      <c r="DO92" s="40" t="str">
        <f t="shared" si="233"/>
        <v/>
      </c>
      <c r="DP92" s="40" t="str">
        <f t="shared" si="234"/>
        <v/>
      </c>
      <c r="DQ92" s="40" t="str">
        <f t="shared" si="235"/>
        <v/>
      </c>
      <c r="DR92" s="40" t="str">
        <f t="shared" si="236"/>
        <v/>
      </c>
      <c r="DS92" s="40" t="str">
        <f t="shared" si="237"/>
        <v/>
      </c>
      <c r="DT92" s="40" t="str">
        <f t="shared" si="238"/>
        <v/>
      </c>
      <c r="DU92" s="40" t="str">
        <f t="shared" si="239"/>
        <v/>
      </c>
      <c r="DV92" s="40" t="str">
        <f t="shared" si="240"/>
        <v/>
      </c>
      <c r="DW92" s="40" t="str">
        <f t="shared" si="241"/>
        <v/>
      </c>
      <c r="DX92" s="40" t="str">
        <f t="shared" si="186"/>
        <v/>
      </c>
      <c r="DY92" s="40" t="str">
        <f t="shared" si="188"/>
        <v/>
      </c>
      <c r="DZ92" s="40" t="str">
        <f t="shared" si="188"/>
        <v/>
      </c>
      <c r="EA92" s="40" t="str">
        <f t="shared" si="188"/>
        <v/>
      </c>
      <c r="EB92" s="40" t="str">
        <f t="shared" si="188"/>
        <v/>
      </c>
      <c r="EC92" s="40" t="str">
        <f t="shared" si="188"/>
        <v/>
      </c>
      <c r="ED92" s="40" t="str">
        <f t="shared" si="188"/>
        <v/>
      </c>
      <c r="EE92" s="40" t="str">
        <f t="shared" si="188"/>
        <v/>
      </c>
      <c r="EF92" s="40" t="str">
        <f t="shared" si="188"/>
        <v/>
      </c>
      <c r="EG92" s="40" t="str">
        <f t="shared" si="187"/>
        <v/>
      </c>
      <c r="EH92" s="40" t="str">
        <f t="shared" si="187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182</v>
      </c>
      <c r="B93" s="40" t="s">
        <v>163</v>
      </c>
      <c r="C93" s="40">
        <v>20</v>
      </c>
      <c r="D93" s="59">
        <v>30000</v>
      </c>
      <c r="E93" s="59">
        <v>120000</v>
      </c>
      <c r="F93" s="59"/>
      <c r="G93" s="59"/>
      <c r="H93" s="59">
        <v>600000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8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89"/>
        <v>|n攻击+30000|n业力+120000|n生命上限+600000|n暴击+8%</v>
      </c>
      <c r="BX93" s="40" t="str">
        <f t="shared" si="190"/>
        <v>|n攻击+30000</v>
      </c>
      <c r="BY93" s="40" t="str">
        <f t="shared" si="191"/>
        <v>|n业力+120000</v>
      </c>
      <c r="BZ93" s="40" t="str">
        <f t="shared" si="192"/>
        <v/>
      </c>
      <c r="CA93" s="40" t="str">
        <f t="shared" si="193"/>
        <v/>
      </c>
      <c r="CB93" s="40" t="str">
        <f t="shared" si="194"/>
        <v>|n生命上限+600000</v>
      </c>
      <c r="CC93" s="40" t="str">
        <f t="shared" si="195"/>
        <v/>
      </c>
      <c r="CD93" s="40" t="str">
        <f t="shared" si="196"/>
        <v/>
      </c>
      <c r="CE93" s="40" t="str">
        <f t="shared" si="197"/>
        <v/>
      </c>
      <c r="CF93" s="40" t="str">
        <f t="shared" si="198"/>
        <v/>
      </c>
      <c r="CG93" s="40" t="str">
        <f t="shared" si="199"/>
        <v/>
      </c>
      <c r="CH93" s="40" t="str">
        <f t="shared" si="200"/>
        <v/>
      </c>
      <c r="CI93" s="40" t="str">
        <f t="shared" si="201"/>
        <v/>
      </c>
      <c r="CJ93" s="40" t="str">
        <f t="shared" si="202"/>
        <v/>
      </c>
      <c r="CK93" s="40" t="str">
        <f t="shared" si="203"/>
        <v/>
      </c>
      <c r="CL93" s="40" t="str">
        <f t="shared" si="204"/>
        <v/>
      </c>
      <c r="CM93" s="40" t="str">
        <f t="shared" si="205"/>
        <v/>
      </c>
      <c r="CN93" s="40" t="str">
        <f t="shared" si="206"/>
        <v/>
      </c>
      <c r="CO93" s="40" t="str">
        <f t="shared" si="207"/>
        <v/>
      </c>
      <c r="CP93" s="40" t="str">
        <f t="shared" si="208"/>
        <v>|n暴击+8%</v>
      </c>
      <c r="CQ93" s="40" t="str">
        <f t="shared" si="209"/>
        <v/>
      </c>
      <c r="CR93" s="40" t="str">
        <f t="shared" si="210"/>
        <v/>
      </c>
      <c r="CS93" s="40" t="str">
        <f t="shared" si="211"/>
        <v/>
      </c>
      <c r="CT93" s="40" t="str">
        <f t="shared" si="212"/>
        <v/>
      </c>
      <c r="CU93" s="40" t="str">
        <f t="shared" si="213"/>
        <v/>
      </c>
      <c r="CV93" s="40" t="str">
        <f t="shared" si="214"/>
        <v/>
      </c>
      <c r="CW93" s="40" t="str">
        <f t="shared" si="215"/>
        <v/>
      </c>
      <c r="CX93" s="40" t="str">
        <f t="shared" si="216"/>
        <v/>
      </c>
      <c r="CY93" s="40" t="str">
        <f t="shared" si="217"/>
        <v/>
      </c>
      <c r="CZ93" s="40" t="str">
        <f t="shared" si="218"/>
        <v/>
      </c>
      <c r="DA93" s="40" t="str">
        <f t="shared" si="219"/>
        <v/>
      </c>
      <c r="DB93" s="40" t="str">
        <f t="shared" si="220"/>
        <v/>
      </c>
      <c r="DC93" s="40" t="str">
        <f t="shared" si="221"/>
        <v/>
      </c>
      <c r="DD93" s="40" t="str">
        <f t="shared" si="222"/>
        <v/>
      </c>
      <c r="DE93" s="40" t="str">
        <f t="shared" si="223"/>
        <v/>
      </c>
      <c r="DF93" s="40" t="str">
        <f t="shared" si="224"/>
        <v/>
      </c>
      <c r="DG93" s="40" t="str">
        <f t="shared" si="225"/>
        <v/>
      </c>
      <c r="DH93" s="40" t="str">
        <f t="shared" si="226"/>
        <v/>
      </c>
      <c r="DI93" s="40" t="str">
        <f t="shared" si="227"/>
        <v/>
      </c>
      <c r="DJ93" s="40" t="str">
        <f t="shared" si="228"/>
        <v/>
      </c>
      <c r="DK93" s="40" t="str">
        <f t="shared" si="229"/>
        <v/>
      </c>
      <c r="DL93" s="40" t="str">
        <f t="shared" si="230"/>
        <v/>
      </c>
      <c r="DM93" s="40" t="str">
        <f t="shared" si="231"/>
        <v/>
      </c>
      <c r="DN93" s="40" t="str">
        <f t="shared" si="232"/>
        <v/>
      </c>
      <c r="DO93" s="40" t="str">
        <f t="shared" si="233"/>
        <v/>
      </c>
      <c r="DP93" s="40" t="str">
        <f t="shared" si="234"/>
        <v/>
      </c>
      <c r="DQ93" s="40" t="str">
        <f t="shared" si="235"/>
        <v/>
      </c>
      <c r="DR93" s="40" t="str">
        <f t="shared" si="236"/>
        <v/>
      </c>
      <c r="DS93" s="40" t="str">
        <f t="shared" si="237"/>
        <v/>
      </c>
      <c r="DT93" s="40" t="str">
        <f t="shared" si="238"/>
        <v/>
      </c>
      <c r="DU93" s="40" t="str">
        <f t="shared" si="239"/>
        <v/>
      </c>
      <c r="DV93" s="40" t="str">
        <f t="shared" si="240"/>
        <v/>
      </c>
      <c r="DW93" s="40" t="str">
        <f t="shared" si="241"/>
        <v/>
      </c>
      <c r="DX93" s="40" t="str">
        <f t="shared" si="186"/>
        <v/>
      </c>
      <c r="DY93" s="40" t="str">
        <f t="shared" si="188"/>
        <v/>
      </c>
      <c r="DZ93" s="40" t="str">
        <f t="shared" si="188"/>
        <v/>
      </c>
      <c r="EA93" s="40" t="str">
        <f t="shared" si="188"/>
        <v/>
      </c>
      <c r="EB93" s="40" t="str">
        <f t="shared" si="188"/>
        <v/>
      </c>
      <c r="EC93" s="40" t="str">
        <f t="shared" si="188"/>
        <v/>
      </c>
      <c r="ED93" s="40" t="str">
        <f t="shared" si="188"/>
        <v/>
      </c>
      <c r="EE93" s="40" t="str">
        <f t="shared" si="188"/>
        <v/>
      </c>
      <c r="EF93" s="40" t="str">
        <f t="shared" si="188"/>
        <v/>
      </c>
      <c r="EG93" s="40" t="str">
        <f t="shared" si="187"/>
        <v/>
      </c>
      <c r="EH93" s="40" t="str">
        <f t="shared" si="187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183</v>
      </c>
      <c r="B94" s="40" t="s">
        <v>163</v>
      </c>
      <c r="C94" s="40">
        <v>21</v>
      </c>
      <c r="D94" s="59">
        <v>40000</v>
      </c>
      <c r="E94" s="59">
        <v>160000</v>
      </c>
      <c r="F94" s="59"/>
      <c r="G94" s="59"/>
      <c r="H94" s="59">
        <v>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10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si="189"/>
        <v>|n攻击+40000|n业力+160000|n生命上限+800000|n暴击+10%</v>
      </c>
      <c r="BX94" s="40" t="str">
        <f t="shared" si="190"/>
        <v>|n攻击+40000</v>
      </c>
      <c r="BY94" s="40" t="str">
        <f t="shared" si="191"/>
        <v>|n业力+160000</v>
      </c>
      <c r="BZ94" s="40" t="str">
        <f t="shared" si="192"/>
        <v/>
      </c>
      <c r="CA94" s="40" t="str">
        <f t="shared" si="193"/>
        <v/>
      </c>
      <c r="CB94" s="40" t="str">
        <f t="shared" si="194"/>
        <v>|n生命上限+800000</v>
      </c>
      <c r="CC94" s="40" t="str">
        <f t="shared" si="195"/>
        <v/>
      </c>
      <c r="CD94" s="40" t="str">
        <f t="shared" si="196"/>
        <v/>
      </c>
      <c r="CE94" s="40" t="str">
        <f t="shared" si="197"/>
        <v/>
      </c>
      <c r="CF94" s="40" t="str">
        <f t="shared" si="198"/>
        <v/>
      </c>
      <c r="CG94" s="40" t="str">
        <f t="shared" si="199"/>
        <v/>
      </c>
      <c r="CH94" s="40" t="str">
        <f t="shared" si="200"/>
        <v/>
      </c>
      <c r="CI94" s="40" t="str">
        <f t="shared" si="201"/>
        <v/>
      </c>
      <c r="CJ94" s="40" t="str">
        <f t="shared" si="202"/>
        <v/>
      </c>
      <c r="CK94" s="40" t="str">
        <f t="shared" si="203"/>
        <v/>
      </c>
      <c r="CL94" s="40" t="str">
        <f t="shared" si="204"/>
        <v/>
      </c>
      <c r="CM94" s="40" t="str">
        <f t="shared" si="205"/>
        <v/>
      </c>
      <c r="CN94" s="40" t="str">
        <f t="shared" si="206"/>
        <v/>
      </c>
      <c r="CO94" s="40" t="str">
        <f t="shared" si="207"/>
        <v/>
      </c>
      <c r="CP94" s="40" t="str">
        <f t="shared" si="208"/>
        <v>|n暴击+10%</v>
      </c>
      <c r="CQ94" s="40" t="str">
        <f t="shared" si="209"/>
        <v/>
      </c>
      <c r="CR94" s="40" t="str">
        <f t="shared" si="210"/>
        <v/>
      </c>
      <c r="CS94" s="40" t="str">
        <f t="shared" si="211"/>
        <v/>
      </c>
      <c r="CT94" s="40" t="str">
        <f t="shared" si="212"/>
        <v/>
      </c>
      <c r="CU94" s="40" t="str">
        <f t="shared" si="213"/>
        <v/>
      </c>
      <c r="CV94" s="40" t="str">
        <f t="shared" si="214"/>
        <v/>
      </c>
      <c r="CW94" s="40" t="str">
        <f t="shared" si="215"/>
        <v/>
      </c>
      <c r="CX94" s="40" t="str">
        <f t="shared" si="216"/>
        <v/>
      </c>
      <c r="CY94" s="40" t="str">
        <f t="shared" si="217"/>
        <v/>
      </c>
      <c r="CZ94" s="40" t="str">
        <f t="shared" si="218"/>
        <v/>
      </c>
      <c r="DA94" s="40" t="str">
        <f t="shared" si="219"/>
        <v/>
      </c>
      <c r="DB94" s="40" t="str">
        <f t="shared" si="220"/>
        <v/>
      </c>
      <c r="DC94" s="40" t="str">
        <f t="shared" si="221"/>
        <v/>
      </c>
      <c r="DD94" s="40" t="str">
        <f t="shared" si="222"/>
        <v/>
      </c>
      <c r="DE94" s="40" t="str">
        <f t="shared" si="223"/>
        <v/>
      </c>
      <c r="DF94" s="40" t="str">
        <f t="shared" si="224"/>
        <v/>
      </c>
      <c r="DG94" s="40" t="str">
        <f t="shared" si="225"/>
        <v/>
      </c>
      <c r="DH94" s="40" t="str">
        <f t="shared" si="226"/>
        <v/>
      </c>
      <c r="DI94" s="40" t="str">
        <f t="shared" si="227"/>
        <v/>
      </c>
      <c r="DJ94" s="40" t="str">
        <f t="shared" si="228"/>
        <v/>
      </c>
      <c r="DK94" s="40" t="str">
        <f t="shared" si="229"/>
        <v/>
      </c>
      <c r="DL94" s="40" t="str">
        <f t="shared" si="230"/>
        <v/>
      </c>
      <c r="DM94" s="40" t="str">
        <f t="shared" si="231"/>
        <v/>
      </c>
      <c r="DN94" s="40" t="str">
        <f t="shared" si="232"/>
        <v/>
      </c>
      <c r="DO94" s="40" t="str">
        <f t="shared" si="233"/>
        <v/>
      </c>
      <c r="DP94" s="40" t="str">
        <f t="shared" si="234"/>
        <v/>
      </c>
      <c r="DQ94" s="40" t="str">
        <f t="shared" si="235"/>
        <v/>
      </c>
      <c r="DR94" s="40" t="str">
        <f t="shared" si="236"/>
        <v/>
      </c>
      <c r="DS94" s="40" t="str">
        <f t="shared" si="237"/>
        <v/>
      </c>
      <c r="DT94" s="40" t="str">
        <f t="shared" si="238"/>
        <v/>
      </c>
      <c r="DU94" s="40" t="str">
        <f t="shared" si="239"/>
        <v/>
      </c>
      <c r="DV94" s="40" t="str">
        <f t="shared" si="240"/>
        <v/>
      </c>
      <c r="DW94" s="40" t="str">
        <f t="shared" si="241"/>
        <v/>
      </c>
      <c r="DX94" s="40" t="str">
        <f t="shared" si="186"/>
        <v/>
      </c>
      <c r="DY94" s="40" t="str">
        <f t="shared" si="188"/>
        <v/>
      </c>
      <c r="DZ94" s="40" t="str">
        <f t="shared" si="188"/>
        <v/>
      </c>
      <c r="EA94" s="40" t="str">
        <f t="shared" si="188"/>
        <v/>
      </c>
      <c r="EB94" s="40" t="str">
        <f t="shared" si="188"/>
        <v/>
      </c>
      <c r="EC94" s="40" t="str">
        <f t="shared" si="188"/>
        <v/>
      </c>
      <c r="ED94" s="40" t="str">
        <f t="shared" si="188"/>
        <v/>
      </c>
      <c r="EE94" s="40" t="str">
        <f t="shared" si="188"/>
        <v/>
      </c>
      <c r="EF94" s="40" t="str">
        <f t="shared" si="188"/>
        <v/>
      </c>
      <c r="EG94" s="40" t="str">
        <f t="shared" si="187"/>
        <v/>
      </c>
      <c r="EH94" s="40" t="str">
        <f t="shared" si="187"/>
        <v/>
      </c>
      <c r="EI94" s="40" t="str">
        <f t="shared" si="60"/>
        <v/>
      </c>
      <c r="EJ94" s="40" t="str">
        <f t="shared" si="60"/>
        <v/>
      </c>
      <c r="EK94" s="40" t="str">
        <f t="shared" si="60"/>
        <v/>
      </c>
      <c r="EL94" s="40" t="str">
        <f t="shared" si="60"/>
        <v/>
      </c>
      <c r="EM94" s="40" t="str">
        <f t="shared" si="60"/>
        <v/>
      </c>
      <c r="EN94" s="40" t="str">
        <f t="shared" si="60"/>
        <v/>
      </c>
      <c r="EO94" s="40" t="str">
        <f t="shared" si="60"/>
        <v/>
      </c>
    </row>
    <row r="95" spans="1:145">
      <c r="A95" s="40" t="s">
        <v>184</v>
      </c>
      <c r="B95" s="40" t="s">
        <v>163</v>
      </c>
      <c r="C95" s="40">
        <v>22</v>
      </c>
      <c r="D95" s="59">
        <v>45000</v>
      </c>
      <c r="E95" s="59">
        <v>180000</v>
      </c>
      <c r="F95" s="59"/>
      <c r="G95" s="59"/>
      <c r="H95" s="59">
        <v>900000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10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89"/>
        <v>|n攻击+45000|n业力+180000|n生命上限+900000|n暴击+10%</v>
      </c>
      <c r="BX95" s="40" t="str">
        <f t="shared" si="190"/>
        <v>|n攻击+45000</v>
      </c>
      <c r="BY95" s="40" t="str">
        <f t="shared" si="191"/>
        <v>|n业力+180000</v>
      </c>
      <c r="BZ95" s="40" t="str">
        <f t="shared" si="192"/>
        <v/>
      </c>
      <c r="CA95" s="40" t="str">
        <f t="shared" si="193"/>
        <v/>
      </c>
      <c r="CB95" s="40" t="str">
        <f t="shared" si="194"/>
        <v>|n生命上限+900000</v>
      </c>
      <c r="CC95" s="40" t="str">
        <f t="shared" si="195"/>
        <v/>
      </c>
      <c r="CD95" s="40" t="str">
        <f t="shared" si="196"/>
        <v/>
      </c>
      <c r="CE95" s="40" t="str">
        <f t="shared" si="197"/>
        <v/>
      </c>
      <c r="CF95" s="40" t="str">
        <f t="shared" si="198"/>
        <v/>
      </c>
      <c r="CG95" s="40" t="str">
        <f t="shared" si="199"/>
        <v/>
      </c>
      <c r="CH95" s="40" t="str">
        <f t="shared" si="200"/>
        <v/>
      </c>
      <c r="CI95" s="40" t="str">
        <f t="shared" si="201"/>
        <v/>
      </c>
      <c r="CJ95" s="40" t="str">
        <f t="shared" si="202"/>
        <v/>
      </c>
      <c r="CK95" s="40" t="str">
        <f t="shared" si="203"/>
        <v/>
      </c>
      <c r="CL95" s="40" t="str">
        <f t="shared" si="204"/>
        <v/>
      </c>
      <c r="CM95" s="40" t="str">
        <f t="shared" si="205"/>
        <v/>
      </c>
      <c r="CN95" s="40" t="str">
        <f t="shared" si="206"/>
        <v/>
      </c>
      <c r="CO95" s="40" t="str">
        <f t="shared" si="207"/>
        <v/>
      </c>
      <c r="CP95" s="40" t="str">
        <f t="shared" si="208"/>
        <v>|n暴击+10%</v>
      </c>
      <c r="CQ95" s="40" t="str">
        <f t="shared" si="209"/>
        <v/>
      </c>
      <c r="CR95" s="40" t="str">
        <f t="shared" si="210"/>
        <v/>
      </c>
      <c r="CS95" s="40" t="str">
        <f t="shared" si="211"/>
        <v/>
      </c>
      <c r="CT95" s="40" t="str">
        <f t="shared" si="212"/>
        <v/>
      </c>
      <c r="CU95" s="40" t="str">
        <f t="shared" si="213"/>
        <v/>
      </c>
      <c r="CV95" s="40" t="str">
        <f t="shared" si="214"/>
        <v/>
      </c>
      <c r="CW95" s="40" t="str">
        <f t="shared" si="215"/>
        <v/>
      </c>
      <c r="CX95" s="40" t="str">
        <f t="shared" si="216"/>
        <v/>
      </c>
      <c r="CY95" s="40" t="str">
        <f t="shared" si="217"/>
        <v/>
      </c>
      <c r="CZ95" s="40" t="str">
        <f t="shared" si="218"/>
        <v/>
      </c>
      <c r="DA95" s="40" t="str">
        <f t="shared" si="219"/>
        <v/>
      </c>
      <c r="DB95" s="40" t="str">
        <f t="shared" si="220"/>
        <v/>
      </c>
      <c r="DC95" s="40" t="str">
        <f t="shared" si="221"/>
        <v/>
      </c>
      <c r="DD95" s="40" t="str">
        <f t="shared" si="222"/>
        <v/>
      </c>
      <c r="DE95" s="40" t="str">
        <f t="shared" si="223"/>
        <v/>
      </c>
      <c r="DF95" s="40" t="str">
        <f t="shared" si="224"/>
        <v/>
      </c>
      <c r="DG95" s="40" t="str">
        <f t="shared" si="225"/>
        <v/>
      </c>
      <c r="DH95" s="40" t="str">
        <f t="shared" si="226"/>
        <v/>
      </c>
      <c r="DI95" s="40" t="str">
        <f t="shared" si="227"/>
        <v/>
      </c>
      <c r="DJ95" s="40" t="str">
        <f t="shared" si="228"/>
        <v/>
      </c>
      <c r="DK95" s="40" t="str">
        <f t="shared" si="229"/>
        <v/>
      </c>
      <c r="DL95" s="40" t="str">
        <f t="shared" si="230"/>
        <v/>
      </c>
      <c r="DM95" s="40" t="str">
        <f t="shared" si="231"/>
        <v/>
      </c>
      <c r="DN95" s="40" t="str">
        <f t="shared" si="232"/>
        <v/>
      </c>
      <c r="DO95" s="40" t="str">
        <f t="shared" si="233"/>
        <v/>
      </c>
      <c r="DP95" s="40" t="str">
        <f t="shared" si="234"/>
        <v/>
      </c>
      <c r="DQ95" s="40" t="str">
        <f t="shared" si="235"/>
        <v/>
      </c>
      <c r="DR95" s="40" t="str">
        <f t="shared" si="236"/>
        <v/>
      </c>
      <c r="DS95" s="40" t="str">
        <f t="shared" si="237"/>
        <v/>
      </c>
      <c r="DT95" s="40" t="str">
        <f t="shared" si="238"/>
        <v/>
      </c>
      <c r="DU95" s="40" t="str">
        <f t="shared" si="239"/>
        <v/>
      </c>
      <c r="DV95" s="40" t="str">
        <f t="shared" si="240"/>
        <v/>
      </c>
      <c r="DW95" s="40" t="str">
        <f t="shared" si="241"/>
        <v/>
      </c>
      <c r="DX95" s="40" t="str">
        <f t="shared" si="186"/>
        <v/>
      </c>
      <c r="DY95" s="40" t="str">
        <f t="shared" si="188"/>
        <v/>
      </c>
      <c r="DZ95" s="40" t="str">
        <f t="shared" si="188"/>
        <v/>
      </c>
      <c r="EA95" s="40" t="str">
        <f t="shared" si="188"/>
        <v/>
      </c>
      <c r="EB95" s="40" t="str">
        <f t="shared" si="188"/>
        <v/>
      </c>
      <c r="EC95" s="40" t="str">
        <f t="shared" si="188"/>
        <v/>
      </c>
      <c r="ED95" s="40" t="str">
        <f t="shared" si="188"/>
        <v/>
      </c>
      <c r="EE95" s="40" t="str">
        <f t="shared" si="188"/>
        <v/>
      </c>
      <c r="EF95" s="40" t="str">
        <f t="shared" si="188"/>
        <v/>
      </c>
      <c r="EG95" s="40" t="str">
        <f t="shared" si="187"/>
        <v/>
      </c>
      <c r="EH95" s="40" t="str">
        <f t="shared" si="187"/>
        <v/>
      </c>
      <c r="EI95" s="40" t="str">
        <f t="shared" si="60"/>
        <v/>
      </c>
      <c r="EJ95" s="40" t="str">
        <f t="shared" si="60"/>
        <v/>
      </c>
      <c r="EK95" s="40" t="str">
        <f t="shared" si="60"/>
        <v/>
      </c>
      <c r="EL95" s="40" t="str">
        <f t="shared" si="60"/>
        <v/>
      </c>
      <c r="EM95" s="40" t="str">
        <f t="shared" si="60"/>
        <v/>
      </c>
      <c r="EN95" s="40" t="str">
        <f t="shared" si="60"/>
        <v/>
      </c>
      <c r="EO95" s="40" t="str">
        <f t="shared" si="60"/>
        <v/>
      </c>
    </row>
    <row r="96" spans="1:145">
      <c r="A96" s="40" t="s">
        <v>185</v>
      </c>
      <c r="B96" s="40" t="s">
        <v>163</v>
      </c>
      <c r="C96" s="40">
        <v>23</v>
      </c>
      <c r="D96" s="59">
        <v>50000</v>
      </c>
      <c r="E96" s="59">
        <v>200000</v>
      </c>
      <c r="F96" s="59"/>
      <c r="G96" s="59"/>
      <c r="H96" s="59">
        <v>1000000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10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89"/>
        <v>|n攻击+50000|n业力+200000|n生命上限+1000000|n暴击+10%</v>
      </c>
      <c r="BX96" s="40" t="str">
        <f t="shared" si="190"/>
        <v>|n攻击+50000</v>
      </c>
      <c r="BY96" s="40" t="str">
        <f t="shared" si="191"/>
        <v>|n业力+200000</v>
      </c>
      <c r="BZ96" s="40" t="str">
        <f t="shared" si="192"/>
        <v/>
      </c>
      <c r="CA96" s="40" t="str">
        <f t="shared" si="193"/>
        <v/>
      </c>
      <c r="CB96" s="40" t="str">
        <f t="shared" si="194"/>
        <v>|n生命上限+1000000</v>
      </c>
      <c r="CC96" s="40" t="str">
        <f t="shared" si="195"/>
        <v/>
      </c>
      <c r="CD96" s="40" t="str">
        <f t="shared" si="196"/>
        <v/>
      </c>
      <c r="CE96" s="40" t="str">
        <f t="shared" si="197"/>
        <v/>
      </c>
      <c r="CF96" s="40" t="str">
        <f t="shared" si="198"/>
        <v/>
      </c>
      <c r="CG96" s="40" t="str">
        <f t="shared" si="199"/>
        <v/>
      </c>
      <c r="CH96" s="40" t="str">
        <f t="shared" si="200"/>
        <v/>
      </c>
      <c r="CI96" s="40" t="str">
        <f t="shared" si="201"/>
        <v/>
      </c>
      <c r="CJ96" s="40" t="str">
        <f t="shared" si="202"/>
        <v/>
      </c>
      <c r="CK96" s="40" t="str">
        <f t="shared" si="203"/>
        <v/>
      </c>
      <c r="CL96" s="40" t="str">
        <f t="shared" si="204"/>
        <v/>
      </c>
      <c r="CM96" s="40" t="str">
        <f t="shared" si="205"/>
        <v/>
      </c>
      <c r="CN96" s="40" t="str">
        <f t="shared" si="206"/>
        <v/>
      </c>
      <c r="CO96" s="40" t="str">
        <f t="shared" si="207"/>
        <v/>
      </c>
      <c r="CP96" s="40" t="str">
        <f t="shared" si="208"/>
        <v>|n暴击+10%</v>
      </c>
      <c r="CQ96" s="40" t="str">
        <f t="shared" si="209"/>
        <v/>
      </c>
      <c r="CR96" s="40" t="str">
        <f t="shared" si="210"/>
        <v/>
      </c>
      <c r="CS96" s="40" t="str">
        <f t="shared" si="211"/>
        <v/>
      </c>
      <c r="CT96" s="40" t="str">
        <f t="shared" si="212"/>
        <v/>
      </c>
      <c r="CU96" s="40" t="str">
        <f t="shared" si="213"/>
        <v/>
      </c>
      <c r="CV96" s="40" t="str">
        <f t="shared" si="214"/>
        <v/>
      </c>
      <c r="CW96" s="40" t="str">
        <f t="shared" si="215"/>
        <v/>
      </c>
      <c r="CX96" s="40" t="str">
        <f t="shared" si="216"/>
        <v/>
      </c>
      <c r="CY96" s="40" t="str">
        <f t="shared" si="217"/>
        <v/>
      </c>
      <c r="CZ96" s="40" t="str">
        <f t="shared" si="218"/>
        <v/>
      </c>
      <c r="DA96" s="40" t="str">
        <f t="shared" si="219"/>
        <v/>
      </c>
      <c r="DB96" s="40" t="str">
        <f t="shared" si="220"/>
        <v/>
      </c>
      <c r="DC96" s="40" t="str">
        <f t="shared" si="221"/>
        <v/>
      </c>
      <c r="DD96" s="40" t="str">
        <f t="shared" si="222"/>
        <v/>
      </c>
      <c r="DE96" s="40" t="str">
        <f t="shared" si="223"/>
        <v/>
      </c>
      <c r="DF96" s="40" t="str">
        <f t="shared" si="224"/>
        <v/>
      </c>
      <c r="DG96" s="40" t="str">
        <f t="shared" si="225"/>
        <v/>
      </c>
      <c r="DH96" s="40" t="str">
        <f t="shared" si="226"/>
        <v/>
      </c>
      <c r="DI96" s="40" t="str">
        <f t="shared" si="227"/>
        <v/>
      </c>
      <c r="DJ96" s="40" t="str">
        <f t="shared" si="228"/>
        <v/>
      </c>
      <c r="DK96" s="40" t="str">
        <f t="shared" si="229"/>
        <v/>
      </c>
      <c r="DL96" s="40" t="str">
        <f t="shared" si="230"/>
        <v/>
      </c>
      <c r="DM96" s="40" t="str">
        <f t="shared" si="231"/>
        <v/>
      </c>
      <c r="DN96" s="40" t="str">
        <f t="shared" si="232"/>
        <v/>
      </c>
      <c r="DO96" s="40" t="str">
        <f t="shared" si="233"/>
        <v/>
      </c>
      <c r="DP96" s="40" t="str">
        <f t="shared" si="234"/>
        <v/>
      </c>
      <c r="DQ96" s="40" t="str">
        <f t="shared" si="235"/>
        <v/>
      </c>
      <c r="DR96" s="40" t="str">
        <f t="shared" si="236"/>
        <v/>
      </c>
      <c r="DS96" s="40" t="str">
        <f t="shared" si="237"/>
        <v/>
      </c>
      <c r="DT96" s="40" t="str">
        <f t="shared" si="238"/>
        <v/>
      </c>
      <c r="DU96" s="40" t="str">
        <f t="shared" si="239"/>
        <v/>
      </c>
      <c r="DV96" s="40" t="str">
        <f t="shared" si="240"/>
        <v/>
      </c>
      <c r="DW96" s="40" t="str">
        <f t="shared" si="241"/>
        <v/>
      </c>
      <c r="DX96" s="40" t="str">
        <f t="shared" si="186"/>
        <v/>
      </c>
      <c r="DY96" s="40" t="str">
        <f t="shared" si="188"/>
        <v/>
      </c>
      <c r="DZ96" s="40" t="str">
        <f t="shared" si="188"/>
        <v/>
      </c>
      <c r="EA96" s="40" t="str">
        <f t="shared" si="188"/>
        <v/>
      </c>
      <c r="EB96" s="40" t="str">
        <f t="shared" si="188"/>
        <v/>
      </c>
      <c r="EC96" s="40" t="str">
        <f t="shared" si="188"/>
        <v/>
      </c>
      <c r="ED96" s="40" t="str">
        <f t="shared" ref="ED96:EF100" si="242">IF(BJ96="","","|n|cffffcc00"&amp;ED$2&amp;"：|r"&amp;BJ96&amp;ED$1)</f>
        <v/>
      </c>
      <c r="EE96" s="40" t="str">
        <f t="shared" si="242"/>
        <v/>
      </c>
      <c r="EF96" s="40" t="str">
        <f t="shared" si="242"/>
        <v/>
      </c>
      <c r="EG96" s="40" t="str">
        <f t="shared" si="187"/>
        <v/>
      </c>
      <c r="EH96" s="40" t="str">
        <f t="shared" si="187"/>
        <v/>
      </c>
      <c r="EI96" s="40" t="str">
        <f t="shared" si="60"/>
        <v/>
      </c>
      <c r="EJ96" s="40" t="str">
        <f t="shared" si="60"/>
        <v/>
      </c>
      <c r="EK96" s="40" t="str">
        <f t="shared" si="60"/>
        <v/>
      </c>
      <c r="EL96" s="40" t="str">
        <f t="shared" si="60"/>
        <v/>
      </c>
      <c r="EM96" s="40" t="str">
        <f t="shared" si="60"/>
        <v/>
      </c>
      <c r="EN96" s="40" t="str">
        <f t="shared" si="60"/>
        <v/>
      </c>
      <c r="EO96" s="40" t="str">
        <f t="shared" si="60"/>
        <v/>
      </c>
    </row>
    <row r="97" spans="1:145">
      <c r="A97" s="40" t="s">
        <v>186</v>
      </c>
      <c r="B97" s="40" t="s">
        <v>163</v>
      </c>
      <c r="C97" s="40">
        <v>24</v>
      </c>
      <c r="D97" s="59">
        <v>55000</v>
      </c>
      <c r="E97" s="59">
        <v>220000</v>
      </c>
      <c r="F97" s="59"/>
      <c r="G97" s="59"/>
      <c r="H97" s="59">
        <v>1100000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10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89"/>
        <v>|n攻击+55000|n业力+220000|n生命上限+1100000|n暴击+10%</v>
      </c>
      <c r="BX97" s="40" t="str">
        <f t="shared" si="190"/>
        <v>|n攻击+55000</v>
      </c>
      <c r="BY97" s="40" t="str">
        <f t="shared" si="191"/>
        <v>|n业力+220000</v>
      </c>
      <c r="BZ97" s="40" t="str">
        <f t="shared" si="192"/>
        <v/>
      </c>
      <c r="CA97" s="40" t="str">
        <f t="shared" si="193"/>
        <v/>
      </c>
      <c r="CB97" s="40" t="str">
        <f t="shared" si="194"/>
        <v>|n生命上限+1100000</v>
      </c>
      <c r="CC97" s="40" t="str">
        <f t="shared" si="195"/>
        <v/>
      </c>
      <c r="CD97" s="40" t="str">
        <f t="shared" si="196"/>
        <v/>
      </c>
      <c r="CE97" s="40" t="str">
        <f t="shared" si="197"/>
        <v/>
      </c>
      <c r="CF97" s="40" t="str">
        <f t="shared" si="198"/>
        <v/>
      </c>
      <c r="CG97" s="40" t="str">
        <f t="shared" si="199"/>
        <v/>
      </c>
      <c r="CH97" s="40" t="str">
        <f t="shared" si="200"/>
        <v/>
      </c>
      <c r="CI97" s="40" t="str">
        <f t="shared" si="201"/>
        <v/>
      </c>
      <c r="CJ97" s="40" t="str">
        <f t="shared" si="202"/>
        <v/>
      </c>
      <c r="CK97" s="40" t="str">
        <f t="shared" si="203"/>
        <v/>
      </c>
      <c r="CL97" s="40" t="str">
        <f t="shared" si="204"/>
        <v/>
      </c>
      <c r="CM97" s="40" t="str">
        <f t="shared" si="205"/>
        <v/>
      </c>
      <c r="CN97" s="40" t="str">
        <f t="shared" si="206"/>
        <v/>
      </c>
      <c r="CO97" s="40" t="str">
        <f t="shared" si="207"/>
        <v/>
      </c>
      <c r="CP97" s="40" t="str">
        <f t="shared" si="208"/>
        <v>|n暴击+10%</v>
      </c>
      <c r="CQ97" s="40" t="str">
        <f t="shared" si="209"/>
        <v/>
      </c>
      <c r="CR97" s="40" t="str">
        <f t="shared" si="210"/>
        <v/>
      </c>
      <c r="CS97" s="40" t="str">
        <f t="shared" si="211"/>
        <v/>
      </c>
      <c r="CT97" s="40" t="str">
        <f t="shared" si="212"/>
        <v/>
      </c>
      <c r="CU97" s="40" t="str">
        <f t="shared" si="213"/>
        <v/>
      </c>
      <c r="CV97" s="40" t="str">
        <f t="shared" si="214"/>
        <v/>
      </c>
      <c r="CW97" s="40" t="str">
        <f t="shared" si="215"/>
        <v/>
      </c>
      <c r="CX97" s="40" t="str">
        <f t="shared" si="216"/>
        <v/>
      </c>
      <c r="CY97" s="40" t="str">
        <f t="shared" si="217"/>
        <v/>
      </c>
      <c r="CZ97" s="40" t="str">
        <f t="shared" si="218"/>
        <v/>
      </c>
      <c r="DA97" s="40" t="str">
        <f t="shared" si="219"/>
        <v/>
      </c>
      <c r="DB97" s="40" t="str">
        <f t="shared" si="220"/>
        <v/>
      </c>
      <c r="DC97" s="40" t="str">
        <f t="shared" si="221"/>
        <v/>
      </c>
      <c r="DD97" s="40" t="str">
        <f t="shared" si="222"/>
        <v/>
      </c>
      <c r="DE97" s="40" t="str">
        <f t="shared" si="223"/>
        <v/>
      </c>
      <c r="DF97" s="40" t="str">
        <f t="shared" si="224"/>
        <v/>
      </c>
      <c r="DG97" s="40" t="str">
        <f t="shared" si="225"/>
        <v/>
      </c>
      <c r="DH97" s="40" t="str">
        <f t="shared" si="226"/>
        <v/>
      </c>
      <c r="DI97" s="40" t="str">
        <f t="shared" si="227"/>
        <v/>
      </c>
      <c r="DJ97" s="40" t="str">
        <f t="shared" si="228"/>
        <v/>
      </c>
      <c r="DK97" s="40" t="str">
        <f t="shared" si="229"/>
        <v/>
      </c>
      <c r="DL97" s="40" t="str">
        <f t="shared" si="230"/>
        <v/>
      </c>
      <c r="DM97" s="40" t="str">
        <f t="shared" si="231"/>
        <v/>
      </c>
      <c r="DN97" s="40" t="str">
        <f t="shared" si="232"/>
        <v/>
      </c>
      <c r="DO97" s="40" t="str">
        <f t="shared" si="233"/>
        <v/>
      </c>
      <c r="DP97" s="40" t="str">
        <f t="shared" si="234"/>
        <v/>
      </c>
      <c r="DQ97" s="40" t="str">
        <f t="shared" si="235"/>
        <v/>
      </c>
      <c r="DR97" s="40" t="str">
        <f t="shared" si="236"/>
        <v/>
      </c>
      <c r="DS97" s="40" t="str">
        <f t="shared" si="237"/>
        <v/>
      </c>
      <c r="DT97" s="40" t="str">
        <f t="shared" si="238"/>
        <v/>
      </c>
      <c r="DU97" s="40" t="str">
        <f t="shared" si="239"/>
        <v/>
      </c>
      <c r="DV97" s="40" t="str">
        <f t="shared" si="240"/>
        <v/>
      </c>
      <c r="DW97" s="40" t="str">
        <f t="shared" si="241"/>
        <v/>
      </c>
      <c r="DX97" s="40" t="str">
        <f t="shared" si="186"/>
        <v/>
      </c>
      <c r="DY97" s="40" t="str">
        <f t="shared" ref="DY97:EC101" si="243">IF(BE97="","","|n|cffffcc00"&amp;DY$2&amp;"：|r"&amp;BE97&amp;DY$1)</f>
        <v/>
      </c>
      <c r="DZ97" s="40" t="str">
        <f t="shared" si="243"/>
        <v/>
      </c>
      <c r="EA97" s="40" t="str">
        <f t="shared" si="243"/>
        <v/>
      </c>
      <c r="EB97" s="40" t="str">
        <f t="shared" si="243"/>
        <v/>
      </c>
      <c r="EC97" s="40" t="str">
        <f t="shared" si="243"/>
        <v/>
      </c>
      <c r="ED97" s="40" t="str">
        <f t="shared" si="242"/>
        <v/>
      </c>
      <c r="EE97" s="40" t="str">
        <f t="shared" si="242"/>
        <v/>
      </c>
      <c r="EF97" s="40" t="str">
        <f t="shared" si="242"/>
        <v/>
      </c>
      <c r="EG97" s="40" t="str">
        <f t="shared" si="187"/>
        <v/>
      </c>
      <c r="EH97" s="40" t="str">
        <f t="shared" si="187"/>
        <v/>
      </c>
      <c r="EI97" s="40" t="str">
        <f t="shared" si="60"/>
        <v/>
      </c>
      <c r="EJ97" s="40" t="str">
        <f t="shared" si="60"/>
        <v/>
      </c>
      <c r="EK97" s="40" t="str">
        <f t="shared" si="60"/>
        <v/>
      </c>
      <c r="EL97" s="40" t="str">
        <f t="shared" si="60"/>
        <v/>
      </c>
      <c r="EM97" s="40" t="str">
        <f t="shared" si="60"/>
        <v/>
      </c>
      <c r="EN97" s="40" t="str">
        <f t="shared" si="60"/>
        <v/>
      </c>
      <c r="EO97" s="40" t="str">
        <f t="shared" si="60"/>
        <v/>
      </c>
    </row>
    <row r="98" spans="1:145">
      <c r="A98" s="40" t="s">
        <v>187</v>
      </c>
      <c r="B98" s="40" t="s">
        <v>163</v>
      </c>
      <c r="C98" s="40">
        <v>25</v>
      </c>
      <c r="D98" s="59">
        <v>60000</v>
      </c>
      <c r="E98" s="59">
        <v>240000</v>
      </c>
      <c r="F98" s="59"/>
      <c r="G98" s="59"/>
      <c r="H98" s="59">
        <v>1200000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10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89"/>
        <v>|n攻击+60000|n业力+240000|n生命上限+1200000|n暴击+10%</v>
      </c>
      <c r="BX98" s="40" t="str">
        <f t="shared" si="190"/>
        <v>|n攻击+60000</v>
      </c>
      <c r="BY98" s="40" t="str">
        <f t="shared" si="191"/>
        <v>|n业力+240000</v>
      </c>
      <c r="BZ98" s="40" t="str">
        <f t="shared" si="192"/>
        <v/>
      </c>
      <c r="CA98" s="40" t="str">
        <f t="shared" si="193"/>
        <v/>
      </c>
      <c r="CB98" s="40" t="str">
        <f t="shared" si="194"/>
        <v>|n生命上限+1200000</v>
      </c>
      <c r="CC98" s="40" t="str">
        <f t="shared" si="195"/>
        <v/>
      </c>
      <c r="CD98" s="40" t="str">
        <f t="shared" si="196"/>
        <v/>
      </c>
      <c r="CE98" s="40" t="str">
        <f t="shared" si="197"/>
        <v/>
      </c>
      <c r="CF98" s="40" t="str">
        <f t="shared" si="198"/>
        <v/>
      </c>
      <c r="CG98" s="40" t="str">
        <f t="shared" si="199"/>
        <v/>
      </c>
      <c r="CH98" s="40" t="str">
        <f t="shared" si="200"/>
        <v/>
      </c>
      <c r="CI98" s="40" t="str">
        <f t="shared" si="201"/>
        <v/>
      </c>
      <c r="CJ98" s="40" t="str">
        <f t="shared" si="202"/>
        <v/>
      </c>
      <c r="CK98" s="40" t="str">
        <f t="shared" si="203"/>
        <v/>
      </c>
      <c r="CL98" s="40" t="str">
        <f t="shared" si="204"/>
        <v/>
      </c>
      <c r="CM98" s="40" t="str">
        <f t="shared" si="205"/>
        <v/>
      </c>
      <c r="CN98" s="40" t="str">
        <f t="shared" si="206"/>
        <v/>
      </c>
      <c r="CO98" s="40" t="str">
        <f t="shared" si="207"/>
        <v/>
      </c>
      <c r="CP98" s="40" t="str">
        <f t="shared" si="208"/>
        <v>|n暴击+10%</v>
      </c>
      <c r="CQ98" s="40" t="str">
        <f t="shared" si="209"/>
        <v/>
      </c>
      <c r="CR98" s="40" t="str">
        <f t="shared" si="210"/>
        <v/>
      </c>
      <c r="CS98" s="40" t="str">
        <f t="shared" si="211"/>
        <v/>
      </c>
      <c r="CT98" s="40" t="str">
        <f t="shared" si="212"/>
        <v/>
      </c>
      <c r="CU98" s="40" t="str">
        <f t="shared" si="213"/>
        <v/>
      </c>
      <c r="CV98" s="40" t="str">
        <f t="shared" si="214"/>
        <v/>
      </c>
      <c r="CW98" s="40" t="str">
        <f t="shared" si="215"/>
        <v/>
      </c>
      <c r="CX98" s="40" t="str">
        <f t="shared" si="216"/>
        <v/>
      </c>
      <c r="CY98" s="40" t="str">
        <f t="shared" si="217"/>
        <v/>
      </c>
      <c r="CZ98" s="40" t="str">
        <f t="shared" si="218"/>
        <v/>
      </c>
      <c r="DA98" s="40" t="str">
        <f t="shared" si="219"/>
        <v/>
      </c>
      <c r="DB98" s="40" t="str">
        <f t="shared" si="220"/>
        <v/>
      </c>
      <c r="DC98" s="40" t="str">
        <f t="shared" si="221"/>
        <v/>
      </c>
      <c r="DD98" s="40" t="str">
        <f t="shared" si="222"/>
        <v/>
      </c>
      <c r="DE98" s="40" t="str">
        <f t="shared" si="223"/>
        <v/>
      </c>
      <c r="DF98" s="40" t="str">
        <f t="shared" si="224"/>
        <v/>
      </c>
      <c r="DG98" s="40" t="str">
        <f t="shared" si="225"/>
        <v/>
      </c>
      <c r="DH98" s="40" t="str">
        <f t="shared" si="226"/>
        <v/>
      </c>
      <c r="DI98" s="40" t="str">
        <f t="shared" si="227"/>
        <v/>
      </c>
      <c r="DJ98" s="40" t="str">
        <f t="shared" si="228"/>
        <v/>
      </c>
      <c r="DK98" s="40" t="str">
        <f t="shared" si="229"/>
        <v/>
      </c>
      <c r="DL98" s="40" t="str">
        <f t="shared" si="230"/>
        <v/>
      </c>
      <c r="DM98" s="40" t="str">
        <f t="shared" si="231"/>
        <v/>
      </c>
      <c r="DN98" s="40" t="str">
        <f t="shared" si="232"/>
        <v/>
      </c>
      <c r="DO98" s="40" t="str">
        <f t="shared" si="233"/>
        <v/>
      </c>
      <c r="DP98" s="40" t="str">
        <f t="shared" si="234"/>
        <v/>
      </c>
      <c r="DQ98" s="40" t="str">
        <f t="shared" si="235"/>
        <v/>
      </c>
      <c r="DR98" s="40" t="str">
        <f t="shared" si="236"/>
        <v/>
      </c>
      <c r="DS98" s="40" t="str">
        <f t="shared" si="237"/>
        <v/>
      </c>
      <c r="DT98" s="40" t="str">
        <f t="shared" si="238"/>
        <v/>
      </c>
      <c r="DU98" s="40" t="str">
        <f t="shared" si="239"/>
        <v/>
      </c>
      <c r="DV98" s="40" t="str">
        <f t="shared" si="240"/>
        <v/>
      </c>
      <c r="DW98" s="40" t="str">
        <f t="shared" si="241"/>
        <v/>
      </c>
      <c r="DX98" s="40" t="str">
        <f t="shared" si="186"/>
        <v/>
      </c>
      <c r="DY98" s="40" t="str">
        <f t="shared" si="243"/>
        <v/>
      </c>
      <c r="DZ98" s="40" t="str">
        <f t="shared" si="243"/>
        <v/>
      </c>
      <c r="EA98" s="40" t="str">
        <f t="shared" si="243"/>
        <v/>
      </c>
      <c r="EB98" s="40" t="str">
        <f t="shared" si="243"/>
        <v/>
      </c>
      <c r="EC98" s="40" t="str">
        <f t="shared" si="243"/>
        <v/>
      </c>
      <c r="ED98" s="40" t="str">
        <f t="shared" si="242"/>
        <v/>
      </c>
      <c r="EE98" s="40" t="str">
        <f t="shared" si="242"/>
        <v/>
      </c>
      <c r="EF98" s="40" t="str">
        <f t="shared" si="242"/>
        <v/>
      </c>
      <c r="EG98" s="40" t="str">
        <f t="shared" si="187"/>
        <v/>
      </c>
      <c r="EH98" s="40" t="str">
        <f t="shared" si="187"/>
        <v/>
      </c>
      <c r="EI98" s="40" t="str">
        <f t="shared" si="60"/>
        <v/>
      </c>
      <c r="EJ98" s="40" t="str">
        <f t="shared" si="60"/>
        <v/>
      </c>
      <c r="EK98" s="40" t="str">
        <f t="shared" si="60"/>
        <v/>
      </c>
      <c r="EL98" s="40" t="str">
        <f t="shared" si="60"/>
        <v/>
      </c>
      <c r="EM98" s="40" t="str">
        <f t="shared" si="60"/>
        <v/>
      </c>
      <c r="EN98" s="40" t="str">
        <f t="shared" si="60"/>
        <v/>
      </c>
      <c r="EO98" s="40" t="str">
        <f t="shared" si="60"/>
        <v/>
      </c>
    </row>
    <row r="99" spans="1:145">
      <c r="A99" s="40" t="s">
        <v>188</v>
      </c>
      <c r="B99" s="40" t="s">
        <v>163</v>
      </c>
      <c r="C99" s="40">
        <v>26</v>
      </c>
      <c r="D99" s="59">
        <v>90000</v>
      </c>
      <c r="E99" s="59">
        <v>360000</v>
      </c>
      <c r="F99" s="59"/>
      <c r="G99" s="59"/>
      <c r="H99" s="59">
        <v>1800000</v>
      </c>
      <c r="I99" s="59"/>
      <c r="J99" s="59"/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60">
        <v>12</v>
      </c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ref="BW99:BW108" si="244">CONCATENATE(BX99,BY99,BZ99,CA99,CB99,CC99,CD99,CE99,CF99,CG99,CH99,CI99,CJ99,CK99,CL99,CM99,CN99,CO99,CP99,CQ99,CR99,CS99,CT99,CU99,CV99,CW99,CX99,CY99,CZ99,DA99,DB99,DC99,DD99,DE99,DF99,DG99,DH99,DI99,DJ99,DK99,DL99,DM99,DN99,DO99,DP99,DQ99,DR99,DS99,DT99,DU99,DV99,DW99,DX99,DY99,DZ99,EA99,EB99,EC99,ED99,EE99,EF99,EG99,EH99,EI99,EJ99,EK99,EL99,EM99,EN99,EO99)</f>
        <v>|n攻击+90000|n业力+360000|n生命上限+1800000|n暴击+12%</v>
      </c>
      <c r="BX99" s="40" t="str">
        <f t="shared" ref="BX99:BX108" si="245">IF(D99="","","|n"&amp;BX$2&amp;"+"&amp;INT(D99)&amp;BX$1)</f>
        <v>|n攻击+90000</v>
      </c>
      <c r="BY99" s="40" t="str">
        <f t="shared" ref="BY99:BY108" si="246">IF(E99="","","|n"&amp;BY$2&amp;"+"&amp;INT(E99)&amp;BY$1)</f>
        <v>|n业力+360000</v>
      </c>
      <c r="BZ99" s="40" t="str">
        <f t="shared" ref="BZ99:BZ108" si="247">IF(F99="","","|n"&amp;BZ$2&amp;"+"&amp;INT(F99)&amp;BZ$1)</f>
        <v/>
      </c>
      <c r="CA99" s="40" t="str">
        <f t="shared" ref="CA99:CA108" si="248">IF(G99="","","|n"&amp;CA$2&amp;"+"&amp;INT(G99)&amp;CA$1)</f>
        <v/>
      </c>
      <c r="CB99" s="40" t="str">
        <f t="shared" ref="CB99:CB108" si="249">IF(H99="","","|n"&amp;CB$2&amp;"+"&amp;INT(H99)&amp;CB$1)</f>
        <v>|n生命上限+1800000</v>
      </c>
      <c r="CC99" s="40" t="str">
        <f t="shared" ref="CC99:CC108" si="250">IF(I99="","","|n"&amp;CC$2&amp;"+"&amp;INT(I99)&amp;CC$1)</f>
        <v/>
      </c>
      <c r="CD99" s="40" t="str">
        <f t="shared" ref="CD99:CD108" si="251">IF(J99="","","|n"&amp;CD$2&amp;"+"&amp;INT(J99)&amp;CD$1)</f>
        <v/>
      </c>
      <c r="CE99" s="40" t="str">
        <f t="shared" ref="CE99:CE108" si="252">IF(K99="","","|n"&amp;CE$2&amp;"+"&amp;INT(K99)&amp;CE$1)</f>
        <v/>
      </c>
      <c r="CF99" s="40" t="str">
        <f t="shared" ref="CF99:CF108" si="253">IF(L99="","","|n"&amp;CF$2&amp;"+"&amp;INT(L99)&amp;CF$1)</f>
        <v/>
      </c>
      <c r="CG99" s="40" t="str">
        <f t="shared" ref="CG99:CG108" si="254">IF(M99="","","|n"&amp;CG$2&amp;"+"&amp;INT(M99)&amp;CG$1)</f>
        <v/>
      </c>
      <c r="CH99" s="40" t="str">
        <f t="shared" ref="CH99:CH108" si="255">IF(N99="","","|n"&amp;CH$2&amp;"+"&amp;INT(N99)&amp;CH$1)</f>
        <v/>
      </c>
      <c r="CI99" s="40" t="str">
        <f t="shared" ref="CI99:CI108" si="256">IF(O99="","","|n"&amp;CI$2&amp;"+"&amp;INT(O99)&amp;CI$1)</f>
        <v/>
      </c>
      <c r="CJ99" s="40" t="str">
        <f t="shared" ref="CJ99:CJ108" si="257">IF(P99="","","|n"&amp;CJ$2&amp;"+"&amp;INT(P99)&amp;CJ$1)</f>
        <v/>
      </c>
      <c r="CK99" s="40" t="str">
        <f t="shared" ref="CK99:CK108" si="258">IF(Q99="","","|n"&amp;CK$2&amp;"+"&amp;INT(Q99)&amp;CK$1)</f>
        <v/>
      </c>
      <c r="CL99" s="40" t="str">
        <f t="shared" ref="CL99:CL108" si="259">IF(R99="","","|n"&amp;CL$2&amp;"+"&amp;INT(R99)&amp;CL$1)</f>
        <v/>
      </c>
      <c r="CM99" s="40" t="str">
        <f t="shared" ref="CM99:CM108" si="260">IF(S99="","","|n"&amp;CM$2&amp;"+"&amp;INT(S99)&amp;CM$1)</f>
        <v/>
      </c>
      <c r="CN99" s="40" t="str">
        <f t="shared" ref="CN99:CN108" si="261">IF(T99="","","|n"&amp;CN$2&amp;"+"&amp;INT(T99)&amp;CN$1)</f>
        <v/>
      </c>
      <c r="CO99" s="40" t="str">
        <f t="shared" ref="CO99:CO108" si="262">IF(U99="","","|n"&amp;CO$2&amp;"+"&amp;INT(U99)&amp;CO$1)</f>
        <v/>
      </c>
      <c r="CP99" s="40" t="str">
        <f t="shared" ref="CP99:CP108" si="263">IF(V99="","","|n"&amp;CP$2&amp;"+"&amp;INT(V99)&amp;CP$1)</f>
        <v>|n暴击+12%</v>
      </c>
      <c r="CQ99" s="40" t="str">
        <f t="shared" ref="CQ99:CQ108" si="264">IF(W99="","","|n"&amp;CQ$2&amp;"+"&amp;INT(W99)&amp;CQ$1)</f>
        <v/>
      </c>
      <c r="CR99" s="40" t="str">
        <f t="shared" ref="CR99:CR108" si="265">IF(X99="","","|n"&amp;CR$2&amp;"+"&amp;INT(X99)&amp;CR$1)</f>
        <v/>
      </c>
      <c r="CS99" s="40" t="str">
        <f t="shared" ref="CS99:CS108" si="266">IF(Y99="","","|n"&amp;CS$2&amp;"+"&amp;INT(Y99)&amp;CS$1)</f>
        <v/>
      </c>
      <c r="CT99" s="40" t="str">
        <f t="shared" ref="CT99:CT108" si="267">IF(Z99="","","|n"&amp;CT$2&amp;"+"&amp;INT(Z99)&amp;CT$1)</f>
        <v/>
      </c>
      <c r="CU99" s="40" t="str">
        <f t="shared" ref="CU99:CU108" si="268">IF(AA99="","","|n"&amp;CU$2&amp;"+"&amp;INT(AA99)&amp;CU$1)</f>
        <v/>
      </c>
      <c r="CV99" s="40" t="str">
        <f t="shared" ref="CV99:CV108" si="269">IF(AB99="","","|n"&amp;CV$2&amp;"+"&amp;INT(AB99)&amp;CV$1)</f>
        <v/>
      </c>
      <c r="CW99" s="40" t="str">
        <f t="shared" ref="CW99:CW108" si="270">IF(AC99="","","|n"&amp;CW$2&amp;"+"&amp;INT(AC99)&amp;CW$1)</f>
        <v/>
      </c>
      <c r="CX99" s="40" t="str">
        <f t="shared" ref="CX99:CX108" si="271">IF(AD99="","","|n"&amp;CX$2&amp;"+"&amp;INT(AD99)&amp;CX$1)</f>
        <v/>
      </c>
      <c r="CY99" s="40" t="str">
        <f t="shared" ref="CY99:CY108" si="272">IF(AE99="","","|n"&amp;CY$2&amp;"+"&amp;INT(AE99)&amp;CY$1)</f>
        <v/>
      </c>
      <c r="CZ99" s="40" t="str">
        <f t="shared" ref="CZ99:CZ108" si="273">IF(AF99="","","|n"&amp;CZ$2&amp;"+"&amp;INT(AF99)&amp;CZ$1)</f>
        <v/>
      </c>
      <c r="DA99" s="40" t="str">
        <f t="shared" ref="DA99:DA108" si="274">IF(AG99="","","|n"&amp;DA$2&amp;"+"&amp;INT(AG99)&amp;DA$1)</f>
        <v/>
      </c>
      <c r="DB99" s="40" t="str">
        <f t="shared" ref="DB99:DB108" si="275">IF(AH99="","","|n"&amp;DB$2&amp;"+"&amp;INT(AH99)&amp;DB$1)</f>
        <v/>
      </c>
      <c r="DC99" s="40" t="str">
        <f t="shared" ref="DC99:DC108" si="276">IF(AI99="","","|n"&amp;DC$2&amp;"+"&amp;INT(AI99)&amp;DC$1)</f>
        <v/>
      </c>
      <c r="DD99" s="40" t="str">
        <f t="shared" ref="DD99:DD108" si="277">IF(AJ99="","","|n"&amp;DD$2&amp;"+"&amp;INT(AJ99)&amp;DD$1)</f>
        <v/>
      </c>
      <c r="DE99" s="40" t="str">
        <f t="shared" ref="DE99:DE108" si="278">IF(AK99="","","|n"&amp;DE$2&amp;"+"&amp;INT(AK99)&amp;DE$1)</f>
        <v/>
      </c>
      <c r="DF99" s="40" t="str">
        <f t="shared" ref="DF99:DF108" si="279">IF(AL99="","","|n"&amp;DF$2&amp;"+"&amp;INT(AL99)&amp;DF$1)</f>
        <v/>
      </c>
      <c r="DG99" s="40" t="str">
        <f t="shared" ref="DG99:DG108" si="280">IF(AM99="","","|n"&amp;DG$2&amp;"+"&amp;INT(AM99)&amp;DG$1)</f>
        <v/>
      </c>
      <c r="DH99" s="40" t="str">
        <f t="shared" ref="DH99:DH108" si="281">IF(AN99="","","|n"&amp;DH$2&amp;"+"&amp;INT(AN99)&amp;DH$1)</f>
        <v/>
      </c>
      <c r="DI99" s="40" t="str">
        <f t="shared" ref="DI99:DI108" si="282">IF(AO99="","","|n"&amp;DI$2&amp;"+"&amp;INT(AO99)&amp;DI$1)</f>
        <v/>
      </c>
      <c r="DJ99" s="40" t="str">
        <f t="shared" ref="DJ99:DJ108" si="283">IF(AP99="","","|n"&amp;DJ$2&amp;"+"&amp;INT(AP99)&amp;DJ$1)</f>
        <v/>
      </c>
      <c r="DK99" s="40" t="str">
        <f t="shared" ref="DK99:DK108" si="284">IF(AQ99="","","|n"&amp;DK$2&amp;"+"&amp;INT(AQ99)&amp;DK$1)</f>
        <v/>
      </c>
      <c r="DL99" s="40" t="str">
        <f t="shared" ref="DL99:DL108" si="285">IF(AR99="","","|n"&amp;DL$2&amp;"+"&amp;INT(AR99)&amp;DL$1)</f>
        <v/>
      </c>
      <c r="DM99" s="40" t="str">
        <f t="shared" ref="DM99:DM108" si="286">IF(AS99="","","|n"&amp;DM$2&amp;"+"&amp;INT(AS99)&amp;DM$1)</f>
        <v/>
      </c>
      <c r="DN99" s="40" t="str">
        <f t="shared" ref="DN99:DN108" si="287">IF(AT99="","","|n"&amp;DN$2&amp;"+"&amp;INT(AT99)&amp;DN$1)</f>
        <v/>
      </c>
      <c r="DO99" s="40" t="str">
        <f t="shared" ref="DO99:DO108" si="288">IF(AU99="","","|n"&amp;DO$2&amp;"+"&amp;INT(AU99)&amp;DO$1)</f>
        <v/>
      </c>
      <c r="DP99" s="40" t="str">
        <f t="shared" ref="DP99:DP108" si="289">IF(AV99="","","|n"&amp;DP$2&amp;"+"&amp;INT(AV99)&amp;DP$1)</f>
        <v/>
      </c>
      <c r="DQ99" s="40" t="str">
        <f t="shared" ref="DQ99:DQ108" si="290">IF(AW99="","","|n"&amp;DQ$2&amp;"+"&amp;INT(AW99)&amp;DQ$1)</f>
        <v/>
      </c>
      <c r="DR99" s="40" t="str">
        <f t="shared" ref="DR99:DR108" si="291">IF(AX99="","","|n"&amp;DR$2&amp;"+"&amp;INT(AX99)&amp;DR$1)</f>
        <v/>
      </c>
      <c r="DS99" s="40" t="str">
        <f t="shared" ref="DS99:DS108" si="292">IF(AY99="","","|n"&amp;DS$2&amp;"+"&amp;INT(AY99)&amp;DS$1)</f>
        <v/>
      </c>
      <c r="DT99" s="40" t="str">
        <f t="shared" ref="DT99:DT108" si="293">IF(AZ99="","","|n"&amp;DT$2&amp;"+"&amp;INT(AZ99)&amp;DT$1)</f>
        <v/>
      </c>
      <c r="DU99" s="40" t="str">
        <f t="shared" ref="DU99:DU108" si="294">IF(BA99="","","|n"&amp;DU$2&amp;"+"&amp;INT(BA99)&amp;DU$1)</f>
        <v/>
      </c>
      <c r="DV99" s="40" t="str">
        <f t="shared" ref="DV99:DV108" si="295">IF(BB99="","","|n"&amp;DV$2&amp;"+"&amp;INT(BB99)&amp;DV$1)</f>
        <v/>
      </c>
      <c r="DW99" s="40" t="str">
        <f t="shared" ref="DW99:DW108" si="296">IF(BC99="","","|n"&amp;DW$2&amp;"+"&amp;INT(BC99)&amp;DW$1)</f>
        <v/>
      </c>
      <c r="DX99" s="40" t="str">
        <f t="shared" ref="DX99:DX103" si="297">IF(BD99="","","|n|cffffcc00"&amp;DX$2&amp;"：|r"&amp;BD99&amp;DX$1)</f>
        <v/>
      </c>
      <c r="DY99" s="40" t="str">
        <f t="shared" si="243"/>
        <v/>
      </c>
      <c r="DZ99" s="40" t="str">
        <f t="shared" si="243"/>
        <v/>
      </c>
      <c r="EA99" s="40" t="str">
        <f t="shared" si="243"/>
        <v/>
      </c>
      <c r="EB99" s="40" t="str">
        <f t="shared" si="243"/>
        <v/>
      </c>
      <c r="EC99" s="40" t="str">
        <f t="shared" si="243"/>
        <v/>
      </c>
      <c r="ED99" s="40" t="str">
        <f t="shared" si="242"/>
        <v/>
      </c>
      <c r="EE99" s="40" t="str">
        <f t="shared" si="242"/>
        <v/>
      </c>
      <c r="EF99" s="40" t="str">
        <f t="shared" si="242"/>
        <v/>
      </c>
      <c r="EG99" s="40" t="str">
        <f t="shared" ref="EG99:EG103" si="298">IF(BM99="","","|n|cffffcc00"&amp;EG$2&amp;"：|r"&amp;BM99&amp;EG$1)</f>
        <v/>
      </c>
      <c r="EH99" s="40" t="str">
        <f t="shared" ref="EH99:EH103" si="299">IF(BN99="","","|n|cffffcc00"&amp;EH$2&amp;"：|r"&amp;BN99&amp;EH$1)</f>
        <v/>
      </c>
      <c r="EI99" s="40" t="str">
        <f t="shared" ref="EI99:EI103" si="300">IF(BO99="","","|n|cffffcc00"&amp;EI$2&amp;"：|r"&amp;BO99&amp;EI$1)</f>
        <v/>
      </c>
      <c r="EJ99" s="40" t="str">
        <f t="shared" ref="EJ99:EJ103" si="301">IF(BP99="","","|n|cffffcc00"&amp;EJ$2&amp;"：|r"&amp;BP99&amp;EJ$1)</f>
        <v/>
      </c>
      <c r="EK99" s="40" t="str">
        <f t="shared" ref="EK99:EK103" si="302">IF(BQ99="","","|n|cffffcc00"&amp;EK$2&amp;"：|r"&amp;BQ99&amp;EK$1)</f>
        <v/>
      </c>
      <c r="EL99" s="40" t="str">
        <f t="shared" ref="EL99:EL103" si="303">IF(BR99="","","|n|cffffcc00"&amp;EL$2&amp;"：|r"&amp;BR99&amp;EL$1)</f>
        <v/>
      </c>
      <c r="EM99" s="40" t="str">
        <f t="shared" ref="EM99:EM103" si="304">IF(BS99="","","|n|cffffcc00"&amp;EM$2&amp;"：|r"&amp;BS99&amp;EM$1)</f>
        <v/>
      </c>
      <c r="EN99" s="40" t="str">
        <f t="shared" ref="EN99:EN103" si="305">IF(BT99="","","|n|cffffcc00"&amp;EN$2&amp;"：|r"&amp;BT99&amp;EN$1)</f>
        <v/>
      </c>
      <c r="EO99" s="40" t="str">
        <f t="shared" ref="EO99:EO103" si="306">IF(BU99="","","|n|cffffcc00"&amp;EO$2&amp;"：|r"&amp;BU99&amp;EO$1)</f>
        <v/>
      </c>
    </row>
    <row r="100" spans="1:145">
      <c r="A100" s="40" t="s">
        <v>189</v>
      </c>
      <c r="B100" s="40" t="s">
        <v>163</v>
      </c>
      <c r="C100" s="40">
        <v>27</v>
      </c>
      <c r="D100" s="59">
        <v>105000</v>
      </c>
      <c r="E100" s="59">
        <v>420000</v>
      </c>
      <c r="F100" s="59"/>
      <c r="G100" s="59"/>
      <c r="H100" s="59">
        <v>2100000</v>
      </c>
      <c r="I100" s="59"/>
      <c r="J100" s="59"/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60">
        <v>12</v>
      </c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244"/>
        <v>|n攻击+105000|n业力+420000|n生命上限+2100000|n暴击+12%</v>
      </c>
      <c r="BX100" s="40" t="str">
        <f t="shared" si="245"/>
        <v>|n攻击+105000</v>
      </c>
      <c r="BY100" s="40" t="str">
        <f t="shared" si="246"/>
        <v>|n业力+420000</v>
      </c>
      <c r="BZ100" s="40" t="str">
        <f t="shared" si="247"/>
        <v/>
      </c>
      <c r="CA100" s="40" t="str">
        <f t="shared" si="248"/>
        <v/>
      </c>
      <c r="CB100" s="40" t="str">
        <f t="shared" si="249"/>
        <v>|n生命上限+2100000</v>
      </c>
      <c r="CC100" s="40" t="str">
        <f t="shared" si="250"/>
        <v/>
      </c>
      <c r="CD100" s="40" t="str">
        <f t="shared" si="251"/>
        <v/>
      </c>
      <c r="CE100" s="40" t="str">
        <f t="shared" si="252"/>
        <v/>
      </c>
      <c r="CF100" s="40" t="str">
        <f t="shared" si="253"/>
        <v/>
      </c>
      <c r="CG100" s="40" t="str">
        <f t="shared" si="254"/>
        <v/>
      </c>
      <c r="CH100" s="40" t="str">
        <f t="shared" si="255"/>
        <v/>
      </c>
      <c r="CI100" s="40" t="str">
        <f t="shared" si="256"/>
        <v/>
      </c>
      <c r="CJ100" s="40" t="str">
        <f t="shared" si="257"/>
        <v/>
      </c>
      <c r="CK100" s="40" t="str">
        <f t="shared" si="258"/>
        <v/>
      </c>
      <c r="CL100" s="40" t="str">
        <f t="shared" si="259"/>
        <v/>
      </c>
      <c r="CM100" s="40" t="str">
        <f t="shared" si="260"/>
        <v/>
      </c>
      <c r="CN100" s="40" t="str">
        <f t="shared" si="261"/>
        <v/>
      </c>
      <c r="CO100" s="40" t="str">
        <f t="shared" si="262"/>
        <v/>
      </c>
      <c r="CP100" s="40" t="str">
        <f t="shared" si="263"/>
        <v>|n暴击+12%</v>
      </c>
      <c r="CQ100" s="40" t="str">
        <f t="shared" si="264"/>
        <v/>
      </c>
      <c r="CR100" s="40" t="str">
        <f t="shared" si="265"/>
        <v/>
      </c>
      <c r="CS100" s="40" t="str">
        <f t="shared" si="266"/>
        <v/>
      </c>
      <c r="CT100" s="40" t="str">
        <f t="shared" si="267"/>
        <v/>
      </c>
      <c r="CU100" s="40" t="str">
        <f t="shared" si="268"/>
        <v/>
      </c>
      <c r="CV100" s="40" t="str">
        <f t="shared" si="269"/>
        <v/>
      </c>
      <c r="CW100" s="40" t="str">
        <f t="shared" si="270"/>
        <v/>
      </c>
      <c r="CX100" s="40" t="str">
        <f t="shared" si="271"/>
        <v/>
      </c>
      <c r="CY100" s="40" t="str">
        <f t="shared" si="272"/>
        <v/>
      </c>
      <c r="CZ100" s="40" t="str">
        <f t="shared" si="273"/>
        <v/>
      </c>
      <c r="DA100" s="40" t="str">
        <f t="shared" si="274"/>
        <v/>
      </c>
      <c r="DB100" s="40" t="str">
        <f t="shared" si="275"/>
        <v/>
      </c>
      <c r="DC100" s="40" t="str">
        <f t="shared" si="276"/>
        <v/>
      </c>
      <c r="DD100" s="40" t="str">
        <f t="shared" si="277"/>
        <v/>
      </c>
      <c r="DE100" s="40" t="str">
        <f t="shared" si="278"/>
        <v/>
      </c>
      <c r="DF100" s="40" t="str">
        <f t="shared" si="279"/>
        <v/>
      </c>
      <c r="DG100" s="40" t="str">
        <f t="shared" si="280"/>
        <v/>
      </c>
      <c r="DH100" s="40" t="str">
        <f t="shared" si="281"/>
        <v/>
      </c>
      <c r="DI100" s="40" t="str">
        <f t="shared" si="282"/>
        <v/>
      </c>
      <c r="DJ100" s="40" t="str">
        <f t="shared" si="283"/>
        <v/>
      </c>
      <c r="DK100" s="40" t="str">
        <f t="shared" si="284"/>
        <v/>
      </c>
      <c r="DL100" s="40" t="str">
        <f t="shared" si="285"/>
        <v/>
      </c>
      <c r="DM100" s="40" t="str">
        <f t="shared" si="286"/>
        <v/>
      </c>
      <c r="DN100" s="40" t="str">
        <f t="shared" si="287"/>
        <v/>
      </c>
      <c r="DO100" s="40" t="str">
        <f t="shared" si="288"/>
        <v/>
      </c>
      <c r="DP100" s="40" t="str">
        <f t="shared" si="289"/>
        <v/>
      </c>
      <c r="DQ100" s="40" t="str">
        <f t="shared" si="290"/>
        <v/>
      </c>
      <c r="DR100" s="40" t="str">
        <f t="shared" si="291"/>
        <v/>
      </c>
      <c r="DS100" s="40" t="str">
        <f t="shared" si="292"/>
        <v/>
      </c>
      <c r="DT100" s="40" t="str">
        <f t="shared" si="293"/>
        <v/>
      </c>
      <c r="DU100" s="40" t="str">
        <f t="shared" si="294"/>
        <v/>
      </c>
      <c r="DV100" s="40" t="str">
        <f t="shared" si="295"/>
        <v/>
      </c>
      <c r="DW100" s="40" t="str">
        <f t="shared" si="296"/>
        <v/>
      </c>
      <c r="DX100" s="40" t="str">
        <f t="shared" si="297"/>
        <v/>
      </c>
      <c r="DY100" s="40" t="str">
        <f t="shared" si="243"/>
        <v/>
      </c>
      <c r="DZ100" s="40" t="str">
        <f t="shared" si="243"/>
        <v/>
      </c>
      <c r="EA100" s="40" t="str">
        <f t="shared" si="243"/>
        <v/>
      </c>
      <c r="EB100" s="40" t="str">
        <f t="shared" si="243"/>
        <v/>
      </c>
      <c r="EC100" s="40" t="str">
        <f t="shared" si="243"/>
        <v/>
      </c>
      <c r="ED100" s="40" t="str">
        <f t="shared" si="242"/>
        <v/>
      </c>
      <c r="EE100" s="40" t="str">
        <f t="shared" si="242"/>
        <v/>
      </c>
      <c r="EF100" s="40" t="str">
        <f t="shared" si="242"/>
        <v/>
      </c>
      <c r="EG100" s="40" t="str">
        <f t="shared" si="298"/>
        <v/>
      </c>
      <c r="EH100" s="40" t="str">
        <f t="shared" si="299"/>
        <v/>
      </c>
      <c r="EI100" s="40" t="str">
        <f t="shared" si="300"/>
        <v/>
      </c>
      <c r="EJ100" s="40" t="str">
        <f t="shared" si="301"/>
        <v/>
      </c>
      <c r="EK100" s="40" t="str">
        <f t="shared" si="302"/>
        <v/>
      </c>
      <c r="EL100" s="40" t="str">
        <f t="shared" si="303"/>
        <v/>
      </c>
      <c r="EM100" s="40" t="str">
        <f t="shared" si="304"/>
        <v/>
      </c>
      <c r="EN100" s="40" t="str">
        <f t="shared" si="305"/>
        <v/>
      </c>
      <c r="EO100" s="40" t="str">
        <f t="shared" si="306"/>
        <v/>
      </c>
    </row>
    <row r="101" spans="1:145">
      <c r="A101" s="40" t="s">
        <v>190</v>
      </c>
      <c r="B101" s="40" t="s">
        <v>163</v>
      </c>
      <c r="C101" s="40">
        <v>28</v>
      </c>
      <c r="D101" s="59">
        <v>120000</v>
      </c>
      <c r="E101" s="59">
        <v>480000</v>
      </c>
      <c r="F101" s="59"/>
      <c r="G101" s="59"/>
      <c r="H101" s="59">
        <v>2400000</v>
      </c>
      <c r="I101" s="59"/>
      <c r="J101" s="59"/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60">
        <v>12</v>
      </c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244"/>
        <v>|n攻击+120000|n业力+480000|n生命上限+2400000|n暴击+12%</v>
      </c>
      <c r="BX101" s="40" t="str">
        <f t="shared" si="245"/>
        <v>|n攻击+120000</v>
      </c>
      <c r="BY101" s="40" t="str">
        <f t="shared" si="246"/>
        <v>|n业力+480000</v>
      </c>
      <c r="BZ101" s="40" t="str">
        <f t="shared" si="247"/>
        <v/>
      </c>
      <c r="CA101" s="40" t="str">
        <f t="shared" si="248"/>
        <v/>
      </c>
      <c r="CB101" s="40" t="str">
        <f t="shared" si="249"/>
        <v>|n生命上限+2400000</v>
      </c>
      <c r="CC101" s="40" t="str">
        <f t="shared" si="250"/>
        <v/>
      </c>
      <c r="CD101" s="40" t="str">
        <f t="shared" si="251"/>
        <v/>
      </c>
      <c r="CE101" s="40" t="str">
        <f t="shared" si="252"/>
        <v/>
      </c>
      <c r="CF101" s="40" t="str">
        <f t="shared" si="253"/>
        <v/>
      </c>
      <c r="CG101" s="40" t="str">
        <f t="shared" si="254"/>
        <v/>
      </c>
      <c r="CH101" s="40" t="str">
        <f t="shared" si="255"/>
        <v/>
      </c>
      <c r="CI101" s="40" t="str">
        <f t="shared" si="256"/>
        <v/>
      </c>
      <c r="CJ101" s="40" t="str">
        <f t="shared" si="257"/>
        <v/>
      </c>
      <c r="CK101" s="40" t="str">
        <f t="shared" si="258"/>
        <v/>
      </c>
      <c r="CL101" s="40" t="str">
        <f t="shared" si="259"/>
        <v/>
      </c>
      <c r="CM101" s="40" t="str">
        <f t="shared" si="260"/>
        <v/>
      </c>
      <c r="CN101" s="40" t="str">
        <f t="shared" si="261"/>
        <v/>
      </c>
      <c r="CO101" s="40" t="str">
        <f t="shared" si="262"/>
        <v/>
      </c>
      <c r="CP101" s="40" t="str">
        <f t="shared" si="263"/>
        <v>|n暴击+12%</v>
      </c>
      <c r="CQ101" s="40" t="str">
        <f t="shared" si="264"/>
        <v/>
      </c>
      <c r="CR101" s="40" t="str">
        <f t="shared" si="265"/>
        <v/>
      </c>
      <c r="CS101" s="40" t="str">
        <f t="shared" si="266"/>
        <v/>
      </c>
      <c r="CT101" s="40" t="str">
        <f t="shared" si="267"/>
        <v/>
      </c>
      <c r="CU101" s="40" t="str">
        <f t="shared" si="268"/>
        <v/>
      </c>
      <c r="CV101" s="40" t="str">
        <f t="shared" si="269"/>
        <v/>
      </c>
      <c r="CW101" s="40" t="str">
        <f t="shared" si="270"/>
        <v/>
      </c>
      <c r="CX101" s="40" t="str">
        <f t="shared" si="271"/>
        <v/>
      </c>
      <c r="CY101" s="40" t="str">
        <f t="shared" si="272"/>
        <v/>
      </c>
      <c r="CZ101" s="40" t="str">
        <f t="shared" si="273"/>
        <v/>
      </c>
      <c r="DA101" s="40" t="str">
        <f t="shared" si="274"/>
        <v/>
      </c>
      <c r="DB101" s="40" t="str">
        <f t="shared" si="275"/>
        <v/>
      </c>
      <c r="DC101" s="40" t="str">
        <f t="shared" si="276"/>
        <v/>
      </c>
      <c r="DD101" s="40" t="str">
        <f t="shared" si="277"/>
        <v/>
      </c>
      <c r="DE101" s="40" t="str">
        <f t="shared" si="278"/>
        <v/>
      </c>
      <c r="DF101" s="40" t="str">
        <f t="shared" si="279"/>
        <v/>
      </c>
      <c r="DG101" s="40" t="str">
        <f t="shared" si="280"/>
        <v/>
      </c>
      <c r="DH101" s="40" t="str">
        <f t="shared" si="281"/>
        <v/>
      </c>
      <c r="DI101" s="40" t="str">
        <f t="shared" si="282"/>
        <v/>
      </c>
      <c r="DJ101" s="40" t="str">
        <f t="shared" si="283"/>
        <v/>
      </c>
      <c r="DK101" s="40" t="str">
        <f t="shared" si="284"/>
        <v/>
      </c>
      <c r="DL101" s="40" t="str">
        <f t="shared" si="285"/>
        <v/>
      </c>
      <c r="DM101" s="40" t="str">
        <f t="shared" si="286"/>
        <v/>
      </c>
      <c r="DN101" s="40" t="str">
        <f t="shared" si="287"/>
        <v/>
      </c>
      <c r="DO101" s="40" t="str">
        <f t="shared" si="288"/>
        <v/>
      </c>
      <c r="DP101" s="40" t="str">
        <f t="shared" si="289"/>
        <v/>
      </c>
      <c r="DQ101" s="40" t="str">
        <f t="shared" si="290"/>
        <v/>
      </c>
      <c r="DR101" s="40" t="str">
        <f t="shared" si="291"/>
        <v/>
      </c>
      <c r="DS101" s="40" t="str">
        <f t="shared" si="292"/>
        <v/>
      </c>
      <c r="DT101" s="40" t="str">
        <f t="shared" si="293"/>
        <v/>
      </c>
      <c r="DU101" s="40" t="str">
        <f t="shared" si="294"/>
        <v/>
      </c>
      <c r="DV101" s="40" t="str">
        <f t="shared" si="295"/>
        <v/>
      </c>
      <c r="DW101" s="40" t="str">
        <f t="shared" si="296"/>
        <v/>
      </c>
      <c r="DX101" s="40" t="str">
        <f t="shared" si="297"/>
        <v/>
      </c>
      <c r="DY101" s="40" t="str">
        <f t="shared" si="243"/>
        <v/>
      </c>
      <c r="DZ101" s="40" t="str">
        <f t="shared" si="243"/>
        <v/>
      </c>
      <c r="EA101" s="40" t="str">
        <f t="shared" si="243"/>
        <v/>
      </c>
      <c r="EB101" s="40" t="str">
        <f t="shared" si="243"/>
        <v/>
      </c>
      <c r="EC101" s="40" t="str">
        <f t="shared" si="243"/>
        <v/>
      </c>
      <c r="ED101" s="40" t="str">
        <f t="shared" ref="ED101:ED103" si="307">IF(BJ101="","","|n|cffffcc00"&amp;ED$2&amp;"：|r"&amp;BJ101&amp;ED$1)</f>
        <v/>
      </c>
      <c r="EE101" s="40" t="str">
        <f t="shared" ref="EE101:EE103" si="308">IF(BK101="","","|n|cffffcc00"&amp;EE$2&amp;"：|r"&amp;BK101&amp;EE$1)</f>
        <v/>
      </c>
      <c r="EF101" s="40" t="str">
        <f t="shared" ref="EF101:EF103" si="309">IF(BL101="","","|n|cffffcc00"&amp;EF$2&amp;"：|r"&amp;BL101&amp;EF$1)</f>
        <v/>
      </c>
      <c r="EG101" s="40" t="str">
        <f t="shared" si="298"/>
        <v/>
      </c>
      <c r="EH101" s="40" t="str">
        <f t="shared" si="299"/>
        <v/>
      </c>
      <c r="EI101" s="40" t="str">
        <f t="shared" si="300"/>
        <v/>
      </c>
      <c r="EJ101" s="40" t="str">
        <f t="shared" si="301"/>
        <v/>
      </c>
      <c r="EK101" s="40" t="str">
        <f t="shared" si="302"/>
        <v/>
      </c>
      <c r="EL101" s="40" t="str">
        <f t="shared" si="303"/>
        <v/>
      </c>
      <c r="EM101" s="40" t="str">
        <f t="shared" si="304"/>
        <v/>
      </c>
      <c r="EN101" s="40" t="str">
        <f t="shared" si="305"/>
        <v/>
      </c>
      <c r="EO101" s="40" t="str">
        <f t="shared" si="306"/>
        <v/>
      </c>
    </row>
    <row r="102" spans="1:145">
      <c r="A102" s="40" t="s">
        <v>191</v>
      </c>
      <c r="B102" s="40" t="s">
        <v>163</v>
      </c>
      <c r="C102" s="40">
        <v>29</v>
      </c>
      <c r="D102" s="59">
        <v>135000</v>
      </c>
      <c r="E102" s="59">
        <v>540000</v>
      </c>
      <c r="F102" s="59"/>
      <c r="G102" s="59"/>
      <c r="H102" s="59">
        <v>2700000</v>
      </c>
      <c r="I102" s="59"/>
      <c r="J102" s="59"/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60">
        <v>12</v>
      </c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244"/>
        <v>|n攻击+135000|n业力+540000|n生命上限+2700000|n暴击+12%</v>
      </c>
      <c r="BX102" s="40" t="str">
        <f t="shared" si="245"/>
        <v>|n攻击+135000</v>
      </c>
      <c r="BY102" s="40" t="str">
        <f t="shared" si="246"/>
        <v>|n业力+540000</v>
      </c>
      <c r="BZ102" s="40" t="str">
        <f t="shared" si="247"/>
        <v/>
      </c>
      <c r="CA102" s="40" t="str">
        <f t="shared" si="248"/>
        <v/>
      </c>
      <c r="CB102" s="40" t="str">
        <f t="shared" si="249"/>
        <v>|n生命上限+2700000</v>
      </c>
      <c r="CC102" s="40" t="str">
        <f t="shared" si="250"/>
        <v/>
      </c>
      <c r="CD102" s="40" t="str">
        <f t="shared" si="251"/>
        <v/>
      </c>
      <c r="CE102" s="40" t="str">
        <f t="shared" si="252"/>
        <v/>
      </c>
      <c r="CF102" s="40" t="str">
        <f t="shared" si="253"/>
        <v/>
      </c>
      <c r="CG102" s="40" t="str">
        <f t="shared" si="254"/>
        <v/>
      </c>
      <c r="CH102" s="40" t="str">
        <f t="shared" si="255"/>
        <v/>
      </c>
      <c r="CI102" s="40" t="str">
        <f t="shared" si="256"/>
        <v/>
      </c>
      <c r="CJ102" s="40" t="str">
        <f t="shared" si="257"/>
        <v/>
      </c>
      <c r="CK102" s="40" t="str">
        <f t="shared" si="258"/>
        <v/>
      </c>
      <c r="CL102" s="40" t="str">
        <f t="shared" si="259"/>
        <v/>
      </c>
      <c r="CM102" s="40" t="str">
        <f t="shared" si="260"/>
        <v/>
      </c>
      <c r="CN102" s="40" t="str">
        <f t="shared" si="261"/>
        <v/>
      </c>
      <c r="CO102" s="40" t="str">
        <f t="shared" si="262"/>
        <v/>
      </c>
      <c r="CP102" s="40" t="str">
        <f t="shared" si="263"/>
        <v>|n暴击+12%</v>
      </c>
      <c r="CQ102" s="40" t="str">
        <f t="shared" si="264"/>
        <v/>
      </c>
      <c r="CR102" s="40" t="str">
        <f t="shared" si="265"/>
        <v/>
      </c>
      <c r="CS102" s="40" t="str">
        <f t="shared" si="266"/>
        <v/>
      </c>
      <c r="CT102" s="40" t="str">
        <f t="shared" si="267"/>
        <v/>
      </c>
      <c r="CU102" s="40" t="str">
        <f t="shared" si="268"/>
        <v/>
      </c>
      <c r="CV102" s="40" t="str">
        <f t="shared" si="269"/>
        <v/>
      </c>
      <c r="CW102" s="40" t="str">
        <f t="shared" si="270"/>
        <v/>
      </c>
      <c r="CX102" s="40" t="str">
        <f t="shared" si="271"/>
        <v/>
      </c>
      <c r="CY102" s="40" t="str">
        <f t="shared" si="272"/>
        <v/>
      </c>
      <c r="CZ102" s="40" t="str">
        <f t="shared" si="273"/>
        <v/>
      </c>
      <c r="DA102" s="40" t="str">
        <f t="shared" si="274"/>
        <v/>
      </c>
      <c r="DB102" s="40" t="str">
        <f t="shared" si="275"/>
        <v/>
      </c>
      <c r="DC102" s="40" t="str">
        <f t="shared" si="276"/>
        <v/>
      </c>
      <c r="DD102" s="40" t="str">
        <f t="shared" si="277"/>
        <v/>
      </c>
      <c r="DE102" s="40" t="str">
        <f t="shared" si="278"/>
        <v/>
      </c>
      <c r="DF102" s="40" t="str">
        <f t="shared" si="279"/>
        <v/>
      </c>
      <c r="DG102" s="40" t="str">
        <f t="shared" si="280"/>
        <v/>
      </c>
      <c r="DH102" s="40" t="str">
        <f t="shared" si="281"/>
        <v/>
      </c>
      <c r="DI102" s="40" t="str">
        <f t="shared" si="282"/>
        <v/>
      </c>
      <c r="DJ102" s="40" t="str">
        <f t="shared" si="283"/>
        <v/>
      </c>
      <c r="DK102" s="40" t="str">
        <f t="shared" si="284"/>
        <v/>
      </c>
      <c r="DL102" s="40" t="str">
        <f t="shared" si="285"/>
        <v/>
      </c>
      <c r="DM102" s="40" t="str">
        <f t="shared" si="286"/>
        <v/>
      </c>
      <c r="DN102" s="40" t="str">
        <f t="shared" si="287"/>
        <v/>
      </c>
      <c r="DO102" s="40" t="str">
        <f t="shared" si="288"/>
        <v/>
      </c>
      <c r="DP102" s="40" t="str">
        <f t="shared" si="289"/>
        <v/>
      </c>
      <c r="DQ102" s="40" t="str">
        <f t="shared" si="290"/>
        <v/>
      </c>
      <c r="DR102" s="40" t="str">
        <f t="shared" si="291"/>
        <v/>
      </c>
      <c r="DS102" s="40" t="str">
        <f t="shared" si="292"/>
        <v/>
      </c>
      <c r="DT102" s="40" t="str">
        <f t="shared" si="293"/>
        <v/>
      </c>
      <c r="DU102" s="40" t="str">
        <f t="shared" si="294"/>
        <v/>
      </c>
      <c r="DV102" s="40" t="str">
        <f t="shared" si="295"/>
        <v/>
      </c>
      <c r="DW102" s="40" t="str">
        <f t="shared" si="296"/>
        <v/>
      </c>
      <c r="DX102" s="40" t="str">
        <f t="shared" si="297"/>
        <v/>
      </c>
      <c r="DY102" s="40" t="str">
        <f t="shared" ref="DY102:DY103" si="310">IF(BE102="","","|n|cffffcc00"&amp;DY$2&amp;"：|r"&amp;BE102&amp;DY$1)</f>
        <v/>
      </c>
      <c r="DZ102" s="40" t="str">
        <f t="shared" ref="DZ102:DZ103" si="311">IF(BF102="","","|n|cffffcc00"&amp;DZ$2&amp;"：|r"&amp;BF102&amp;DZ$1)</f>
        <v/>
      </c>
      <c r="EA102" s="40" t="str">
        <f t="shared" ref="EA102:EA103" si="312">IF(BG102="","","|n|cffffcc00"&amp;EA$2&amp;"：|r"&amp;BG102&amp;EA$1)</f>
        <v/>
      </c>
      <c r="EB102" s="40" t="str">
        <f t="shared" ref="EB102:EB103" si="313">IF(BH102="","","|n|cffffcc00"&amp;EB$2&amp;"：|r"&amp;BH102&amp;EB$1)</f>
        <v/>
      </c>
      <c r="EC102" s="40" t="str">
        <f t="shared" ref="EC102:EC103" si="314">IF(BI102="","","|n|cffffcc00"&amp;EC$2&amp;"：|r"&amp;BI102&amp;EC$1)</f>
        <v/>
      </c>
      <c r="ED102" s="40" t="str">
        <f t="shared" si="307"/>
        <v/>
      </c>
      <c r="EE102" s="40" t="str">
        <f t="shared" si="308"/>
        <v/>
      </c>
      <c r="EF102" s="40" t="str">
        <f t="shared" si="309"/>
        <v/>
      </c>
      <c r="EG102" s="40" t="str">
        <f t="shared" si="298"/>
        <v/>
      </c>
      <c r="EH102" s="40" t="str">
        <f t="shared" si="299"/>
        <v/>
      </c>
      <c r="EI102" s="40" t="str">
        <f t="shared" si="300"/>
        <v/>
      </c>
      <c r="EJ102" s="40" t="str">
        <f t="shared" si="301"/>
        <v/>
      </c>
      <c r="EK102" s="40" t="str">
        <f t="shared" si="302"/>
        <v/>
      </c>
      <c r="EL102" s="40" t="str">
        <f t="shared" si="303"/>
        <v/>
      </c>
      <c r="EM102" s="40" t="str">
        <f t="shared" si="304"/>
        <v/>
      </c>
      <c r="EN102" s="40" t="str">
        <f t="shared" si="305"/>
        <v/>
      </c>
      <c r="EO102" s="40" t="str">
        <f t="shared" si="306"/>
        <v/>
      </c>
    </row>
    <row r="103" spans="1:145">
      <c r="A103" s="40" t="s">
        <v>192</v>
      </c>
      <c r="B103" s="40" t="s">
        <v>163</v>
      </c>
      <c r="C103" s="40">
        <v>30</v>
      </c>
      <c r="D103" s="59">
        <v>150000</v>
      </c>
      <c r="E103" s="59">
        <v>600000</v>
      </c>
      <c r="F103" s="59"/>
      <c r="G103" s="59"/>
      <c r="H103" s="59">
        <v>3000000</v>
      </c>
      <c r="I103" s="59"/>
      <c r="J103" s="59"/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60">
        <v>12</v>
      </c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128" t="str">
        <f t="shared" si="244"/>
        <v>|n攻击+150000|n业力+600000|n生命上限+3000000|n暴击+12%</v>
      </c>
      <c r="BX103" s="128" t="str">
        <f t="shared" si="245"/>
        <v>|n攻击+150000</v>
      </c>
      <c r="BY103" s="128" t="str">
        <f t="shared" si="246"/>
        <v>|n业力+600000</v>
      </c>
      <c r="BZ103" s="128" t="str">
        <f t="shared" si="247"/>
        <v/>
      </c>
      <c r="CA103" s="128" t="str">
        <f t="shared" si="248"/>
        <v/>
      </c>
      <c r="CB103" s="128" t="str">
        <f t="shared" si="249"/>
        <v>|n生命上限+3000000</v>
      </c>
      <c r="CC103" s="128" t="str">
        <f t="shared" si="250"/>
        <v/>
      </c>
      <c r="CD103" s="128" t="str">
        <f t="shared" si="251"/>
        <v/>
      </c>
      <c r="CE103" s="128" t="str">
        <f t="shared" si="252"/>
        <v/>
      </c>
      <c r="CF103" s="128" t="str">
        <f t="shared" si="253"/>
        <v/>
      </c>
      <c r="CG103" s="128" t="str">
        <f t="shared" si="254"/>
        <v/>
      </c>
      <c r="CH103" s="128" t="str">
        <f t="shared" si="255"/>
        <v/>
      </c>
      <c r="CI103" s="128" t="str">
        <f t="shared" si="256"/>
        <v/>
      </c>
      <c r="CJ103" s="128" t="str">
        <f t="shared" si="257"/>
        <v/>
      </c>
      <c r="CK103" s="128" t="str">
        <f t="shared" si="258"/>
        <v/>
      </c>
      <c r="CL103" s="128" t="str">
        <f t="shared" si="259"/>
        <v/>
      </c>
      <c r="CM103" s="128" t="str">
        <f t="shared" si="260"/>
        <v/>
      </c>
      <c r="CN103" s="128" t="str">
        <f t="shared" si="261"/>
        <v/>
      </c>
      <c r="CO103" s="128" t="str">
        <f t="shared" si="262"/>
        <v/>
      </c>
      <c r="CP103" s="128" t="str">
        <f t="shared" si="263"/>
        <v>|n暴击+12%</v>
      </c>
      <c r="CQ103" s="128" t="str">
        <f t="shared" si="264"/>
        <v/>
      </c>
      <c r="CR103" s="128" t="str">
        <f t="shared" si="265"/>
        <v/>
      </c>
      <c r="CS103" s="128" t="str">
        <f t="shared" si="266"/>
        <v/>
      </c>
      <c r="CT103" s="128" t="str">
        <f t="shared" si="267"/>
        <v/>
      </c>
      <c r="CU103" s="128" t="str">
        <f t="shared" si="268"/>
        <v/>
      </c>
      <c r="CV103" s="128" t="str">
        <f t="shared" si="269"/>
        <v/>
      </c>
      <c r="CW103" s="128" t="str">
        <f t="shared" si="270"/>
        <v/>
      </c>
      <c r="CX103" s="128" t="str">
        <f t="shared" si="271"/>
        <v/>
      </c>
      <c r="CY103" s="128" t="str">
        <f t="shared" si="272"/>
        <v/>
      </c>
      <c r="CZ103" s="128" t="str">
        <f t="shared" si="273"/>
        <v/>
      </c>
      <c r="DA103" s="128" t="str">
        <f t="shared" si="274"/>
        <v/>
      </c>
      <c r="DB103" s="128" t="str">
        <f t="shared" si="275"/>
        <v/>
      </c>
      <c r="DC103" s="128" t="str">
        <f t="shared" si="276"/>
        <v/>
      </c>
      <c r="DD103" s="128" t="str">
        <f t="shared" si="277"/>
        <v/>
      </c>
      <c r="DE103" s="128" t="str">
        <f t="shared" si="278"/>
        <v/>
      </c>
      <c r="DF103" s="128" t="str">
        <f t="shared" si="279"/>
        <v/>
      </c>
      <c r="DG103" s="128" t="str">
        <f t="shared" si="280"/>
        <v/>
      </c>
      <c r="DH103" s="128" t="str">
        <f t="shared" si="281"/>
        <v/>
      </c>
      <c r="DI103" s="128" t="str">
        <f t="shared" si="282"/>
        <v/>
      </c>
      <c r="DJ103" s="128" t="str">
        <f t="shared" si="283"/>
        <v/>
      </c>
      <c r="DK103" s="128" t="str">
        <f t="shared" si="284"/>
        <v/>
      </c>
      <c r="DL103" s="128" t="str">
        <f t="shared" si="285"/>
        <v/>
      </c>
      <c r="DM103" s="128" t="str">
        <f t="shared" si="286"/>
        <v/>
      </c>
      <c r="DN103" s="128" t="str">
        <f t="shared" si="287"/>
        <v/>
      </c>
      <c r="DO103" s="128" t="str">
        <f t="shared" si="288"/>
        <v/>
      </c>
      <c r="DP103" s="128" t="str">
        <f t="shared" si="289"/>
        <v/>
      </c>
      <c r="DQ103" s="128" t="str">
        <f t="shared" si="290"/>
        <v/>
      </c>
      <c r="DR103" s="128" t="str">
        <f t="shared" si="291"/>
        <v/>
      </c>
      <c r="DS103" s="128" t="str">
        <f t="shared" si="292"/>
        <v/>
      </c>
      <c r="DT103" s="128" t="str">
        <f t="shared" si="293"/>
        <v/>
      </c>
      <c r="DU103" s="128" t="str">
        <f t="shared" si="294"/>
        <v/>
      </c>
      <c r="DV103" s="128" t="str">
        <f t="shared" si="295"/>
        <v/>
      </c>
      <c r="DW103" s="128" t="str">
        <f t="shared" si="296"/>
        <v/>
      </c>
      <c r="DX103" s="40" t="str">
        <f t="shared" si="297"/>
        <v/>
      </c>
      <c r="DY103" s="40" t="str">
        <f t="shared" si="310"/>
        <v/>
      </c>
      <c r="DZ103" s="40" t="str">
        <f t="shared" si="311"/>
        <v/>
      </c>
      <c r="EA103" s="40" t="str">
        <f t="shared" si="312"/>
        <v/>
      </c>
      <c r="EB103" s="40" t="str">
        <f t="shared" si="313"/>
        <v/>
      </c>
      <c r="EC103" s="40" t="str">
        <f t="shared" si="314"/>
        <v/>
      </c>
      <c r="ED103" s="40" t="str">
        <f t="shared" si="307"/>
        <v/>
      </c>
      <c r="EE103" s="40" t="str">
        <f t="shared" si="308"/>
        <v/>
      </c>
      <c r="EF103" s="40" t="str">
        <f t="shared" si="309"/>
        <v/>
      </c>
      <c r="EG103" s="40" t="str">
        <f t="shared" si="298"/>
        <v/>
      </c>
      <c r="EH103" s="40" t="str">
        <f t="shared" si="299"/>
        <v/>
      </c>
      <c r="EI103" s="40" t="str">
        <f t="shared" si="300"/>
        <v/>
      </c>
      <c r="EJ103" s="40" t="str">
        <f t="shared" si="301"/>
        <v/>
      </c>
      <c r="EK103" s="40" t="str">
        <f t="shared" si="302"/>
        <v/>
      </c>
      <c r="EL103" s="40" t="str">
        <f t="shared" si="303"/>
        <v/>
      </c>
      <c r="EM103" s="40" t="str">
        <f t="shared" si="304"/>
        <v/>
      </c>
      <c r="EN103" s="40" t="str">
        <f t="shared" si="305"/>
        <v/>
      </c>
      <c r="EO103" s="40" t="str">
        <f t="shared" si="306"/>
        <v/>
      </c>
    </row>
    <row r="104" spans="1:145" s="127" customFormat="1">
      <c r="A104" s="127" t="s">
        <v>2098</v>
      </c>
      <c r="B104" s="127" t="s">
        <v>163</v>
      </c>
      <c r="C104" s="127">
        <v>31</v>
      </c>
      <c r="D104" s="59">
        <v>155000</v>
      </c>
      <c r="E104" s="59">
        <v>620000</v>
      </c>
      <c r="F104" s="59"/>
      <c r="G104" s="59"/>
      <c r="H104" s="59">
        <v>3100000</v>
      </c>
      <c r="I104" s="59"/>
      <c r="J104" s="59"/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60">
        <v>15</v>
      </c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128" t="str">
        <f t="shared" si="244"/>
        <v>|n攻击+155000|n业力+620000|n生命上限+3100000|n暴击+15%</v>
      </c>
      <c r="BX104" s="128" t="str">
        <f t="shared" si="245"/>
        <v>|n攻击+155000</v>
      </c>
      <c r="BY104" s="128" t="str">
        <f t="shared" si="246"/>
        <v>|n业力+620000</v>
      </c>
      <c r="BZ104" s="128" t="str">
        <f t="shared" si="247"/>
        <v/>
      </c>
      <c r="CA104" s="128" t="str">
        <f t="shared" si="248"/>
        <v/>
      </c>
      <c r="CB104" s="128" t="str">
        <f t="shared" si="249"/>
        <v>|n生命上限+3100000</v>
      </c>
      <c r="CC104" s="128" t="str">
        <f t="shared" si="250"/>
        <v/>
      </c>
      <c r="CD104" s="128" t="str">
        <f t="shared" si="251"/>
        <v/>
      </c>
      <c r="CE104" s="128" t="str">
        <f t="shared" si="252"/>
        <v/>
      </c>
      <c r="CF104" s="128" t="str">
        <f t="shared" si="253"/>
        <v/>
      </c>
      <c r="CG104" s="128" t="str">
        <f t="shared" si="254"/>
        <v/>
      </c>
      <c r="CH104" s="128" t="str">
        <f t="shared" si="255"/>
        <v/>
      </c>
      <c r="CI104" s="128" t="str">
        <f t="shared" si="256"/>
        <v/>
      </c>
      <c r="CJ104" s="128" t="str">
        <f t="shared" si="257"/>
        <v/>
      </c>
      <c r="CK104" s="128" t="str">
        <f t="shared" si="258"/>
        <v/>
      </c>
      <c r="CL104" s="128" t="str">
        <f t="shared" si="259"/>
        <v/>
      </c>
      <c r="CM104" s="128" t="str">
        <f t="shared" si="260"/>
        <v/>
      </c>
      <c r="CN104" s="128" t="str">
        <f t="shared" si="261"/>
        <v/>
      </c>
      <c r="CO104" s="128" t="str">
        <f t="shared" si="262"/>
        <v/>
      </c>
      <c r="CP104" s="128" t="str">
        <f t="shared" si="263"/>
        <v>|n暴击+15%</v>
      </c>
      <c r="CQ104" s="128" t="str">
        <f t="shared" si="264"/>
        <v/>
      </c>
      <c r="CR104" s="128" t="str">
        <f t="shared" si="265"/>
        <v/>
      </c>
      <c r="CS104" s="128" t="str">
        <f t="shared" si="266"/>
        <v/>
      </c>
      <c r="CT104" s="128" t="str">
        <f t="shared" si="267"/>
        <v/>
      </c>
      <c r="CU104" s="128" t="str">
        <f t="shared" si="268"/>
        <v/>
      </c>
      <c r="CV104" s="128" t="str">
        <f t="shared" si="269"/>
        <v/>
      </c>
      <c r="CW104" s="128" t="str">
        <f t="shared" si="270"/>
        <v/>
      </c>
      <c r="CX104" s="128" t="str">
        <f t="shared" si="271"/>
        <v/>
      </c>
      <c r="CY104" s="128" t="str">
        <f t="shared" si="272"/>
        <v/>
      </c>
      <c r="CZ104" s="128" t="str">
        <f t="shared" si="273"/>
        <v/>
      </c>
      <c r="DA104" s="128" t="str">
        <f t="shared" si="274"/>
        <v/>
      </c>
      <c r="DB104" s="128" t="str">
        <f t="shared" si="275"/>
        <v/>
      </c>
      <c r="DC104" s="128" t="str">
        <f t="shared" si="276"/>
        <v/>
      </c>
      <c r="DD104" s="128" t="str">
        <f t="shared" si="277"/>
        <v/>
      </c>
      <c r="DE104" s="128" t="str">
        <f t="shared" si="278"/>
        <v/>
      </c>
      <c r="DF104" s="128" t="str">
        <f t="shared" si="279"/>
        <v/>
      </c>
      <c r="DG104" s="128" t="str">
        <f t="shared" si="280"/>
        <v/>
      </c>
      <c r="DH104" s="128" t="str">
        <f t="shared" si="281"/>
        <v/>
      </c>
      <c r="DI104" s="128" t="str">
        <f t="shared" si="282"/>
        <v/>
      </c>
      <c r="DJ104" s="128" t="str">
        <f t="shared" si="283"/>
        <v/>
      </c>
      <c r="DK104" s="128" t="str">
        <f t="shared" si="284"/>
        <v/>
      </c>
      <c r="DL104" s="128" t="str">
        <f t="shared" si="285"/>
        <v/>
      </c>
      <c r="DM104" s="128" t="str">
        <f t="shared" si="286"/>
        <v/>
      </c>
      <c r="DN104" s="128" t="str">
        <f t="shared" si="287"/>
        <v/>
      </c>
      <c r="DO104" s="128" t="str">
        <f t="shared" si="288"/>
        <v/>
      </c>
      <c r="DP104" s="128" t="str">
        <f t="shared" si="289"/>
        <v/>
      </c>
      <c r="DQ104" s="128" t="str">
        <f t="shared" si="290"/>
        <v/>
      </c>
      <c r="DR104" s="128" t="str">
        <f t="shared" si="291"/>
        <v/>
      </c>
      <c r="DS104" s="128" t="str">
        <f t="shared" si="292"/>
        <v/>
      </c>
      <c r="DT104" s="128" t="str">
        <f t="shared" si="293"/>
        <v/>
      </c>
      <c r="DU104" s="128" t="str">
        <f t="shared" si="294"/>
        <v/>
      </c>
      <c r="DV104" s="128" t="str">
        <f t="shared" si="295"/>
        <v/>
      </c>
      <c r="DW104" s="128" t="str">
        <f t="shared" si="296"/>
        <v/>
      </c>
    </row>
    <row r="105" spans="1:145" s="127" customFormat="1">
      <c r="A105" s="127" t="s">
        <v>2099</v>
      </c>
      <c r="B105" s="127" t="s">
        <v>163</v>
      </c>
      <c r="C105" s="127">
        <v>32</v>
      </c>
      <c r="D105" s="59">
        <v>160000</v>
      </c>
      <c r="E105" s="59">
        <v>640000</v>
      </c>
      <c r="F105" s="59"/>
      <c r="G105" s="59"/>
      <c r="H105" s="59">
        <v>3200000</v>
      </c>
      <c r="I105" s="59"/>
      <c r="J105" s="59"/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60">
        <v>15</v>
      </c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128" t="str">
        <f t="shared" si="244"/>
        <v>|n攻击+160000|n业力+640000|n生命上限+3200000|n暴击+15%</v>
      </c>
      <c r="BX105" s="128" t="str">
        <f t="shared" si="245"/>
        <v>|n攻击+160000</v>
      </c>
      <c r="BY105" s="128" t="str">
        <f t="shared" si="246"/>
        <v>|n业力+640000</v>
      </c>
      <c r="BZ105" s="128" t="str">
        <f t="shared" si="247"/>
        <v/>
      </c>
      <c r="CA105" s="128" t="str">
        <f t="shared" si="248"/>
        <v/>
      </c>
      <c r="CB105" s="128" t="str">
        <f t="shared" si="249"/>
        <v>|n生命上限+3200000</v>
      </c>
      <c r="CC105" s="128" t="str">
        <f t="shared" si="250"/>
        <v/>
      </c>
      <c r="CD105" s="128" t="str">
        <f t="shared" si="251"/>
        <v/>
      </c>
      <c r="CE105" s="128" t="str">
        <f t="shared" si="252"/>
        <v/>
      </c>
      <c r="CF105" s="128" t="str">
        <f t="shared" si="253"/>
        <v/>
      </c>
      <c r="CG105" s="128" t="str">
        <f t="shared" si="254"/>
        <v/>
      </c>
      <c r="CH105" s="128" t="str">
        <f t="shared" si="255"/>
        <v/>
      </c>
      <c r="CI105" s="128" t="str">
        <f t="shared" si="256"/>
        <v/>
      </c>
      <c r="CJ105" s="128" t="str">
        <f t="shared" si="257"/>
        <v/>
      </c>
      <c r="CK105" s="128" t="str">
        <f t="shared" si="258"/>
        <v/>
      </c>
      <c r="CL105" s="128" t="str">
        <f t="shared" si="259"/>
        <v/>
      </c>
      <c r="CM105" s="128" t="str">
        <f t="shared" si="260"/>
        <v/>
      </c>
      <c r="CN105" s="128" t="str">
        <f t="shared" si="261"/>
        <v/>
      </c>
      <c r="CO105" s="128" t="str">
        <f t="shared" si="262"/>
        <v/>
      </c>
      <c r="CP105" s="128" t="str">
        <f t="shared" si="263"/>
        <v>|n暴击+15%</v>
      </c>
      <c r="CQ105" s="128" t="str">
        <f t="shared" si="264"/>
        <v/>
      </c>
      <c r="CR105" s="128" t="str">
        <f t="shared" si="265"/>
        <v/>
      </c>
      <c r="CS105" s="128" t="str">
        <f t="shared" si="266"/>
        <v/>
      </c>
      <c r="CT105" s="128" t="str">
        <f t="shared" si="267"/>
        <v/>
      </c>
      <c r="CU105" s="128" t="str">
        <f t="shared" si="268"/>
        <v/>
      </c>
      <c r="CV105" s="128" t="str">
        <f t="shared" si="269"/>
        <v/>
      </c>
      <c r="CW105" s="128" t="str">
        <f t="shared" si="270"/>
        <v/>
      </c>
      <c r="CX105" s="128" t="str">
        <f t="shared" si="271"/>
        <v/>
      </c>
      <c r="CY105" s="128" t="str">
        <f t="shared" si="272"/>
        <v/>
      </c>
      <c r="CZ105" s="128" t="str">
        <f t="shared" si="273"/>
        <v/>
      </c>
      <c r="DA105" s="128" t="str">
        <f t="shared" si="274"/>
        <v/>
      </c>
      <c r="DB105" s="128" t="str">
        <f t="shared" si="275"/>
        <v/>
      </c>
      <c r="DC105" s="128" t="str">
        <f t="shared" si="276"/>
        <v/>
      </c>
      <c r="DD105" s="128" t="str">
        <f t="shared" si="277"/>
        <v/>
      </c>
      <c r="DE105" s="128" t="str">
        <f t="shared" si="278"/>
        <v/>
      </c>
      <c r="DF105" s="128" t="str">
        <f t="shared" si="279"/>
        <v/>
      </c>
      <c r="DG105" s="128" t="str">
        <f t="shared" si="280"/>
        <v/>
      </c>
      <c r="DH105" s="128" t="str">
        <f t="shared" si="281"/>
        <v/>
      </c>
      <c r="DI105" s="128" t="str">
        <f t="shared" si="282"/>
        <v/>
      </c>
      <c r="DJ105" s="128" t="str">
        <f t="shared" si="283"/>
        <v/>
      </c>
      <c r="DK105" s="128" t="str">
        <f t="shared" si="284"/>
        <v/>
      </c>
      <c r="DL105" s="128" t="str">
        <f t="shared" si="285"/>
        <v/>
      </c>
      <c r="DM105" s="128" t="str">
        <f t="shared" si="286"/>
        <v/>
      </c>
      <c r="DN105" s="128" t="str">
        <f t="shared" si="287"/>
        <v/>
      </c>
      <c r="DO105" s="128" t="str">
        <f t="shared" si="288"/>
        <v/>
      </c>
      <c r="DP105" s="128" t="str">
        <f t="shared" si="289"/>
        <v/>
      </c>
      <c r="DQ105" s="128" t="str">
        <f t="shared" si="290"/>
        <v/>
      </c>
      <c r="DR105" s="128" t="str">
        <f t="shared" si="291"/>
        <v/>
      </c>
      <c r="DS105" s="128" t="str">
        <f t="shared" si="292"/>
        <v/>
      </c>
      <c r="DT105" s="128" t="str">
        <f t="shared" si="293"/>
        <v/>
      </c>
      <c r="DU105" s="128" t="str">
        <f t="shared" si="294"/>
        <v/>
      </c>
      <c r="DV105" s="128" t="str">
        <f t="shared" si="295"/>
        <v/>
      </c>
      <c r="DW105" s="128" t="str">
        <f t="shared" si="296"/>
        <v/>
      </c>
    </row>
    <row r="106" spans="1:145" s="127" customFormat="1">
      <c r="A106" s="127" t="s">
        <v>2100</v>
      </c>
      <c r="B106" s="127" t="s">
        <v>163</v>
      </c>
      <c r="C106" s="127">
        <v>33</v>
      </c>
      <c r="D106" s="59">
        <v>165000</v>
      </c>
      <c r="E106" s="59">
        <v>660000</v>
      </c>
      <c r="F106" s="59"/>
      <c r="G106" s="59"/>
      <c r="H106" s="59">
        <v>3300000</v>
      </c>
      <c r="I106" s="59"/>
      <c r="J106" s="59"/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60">
        <v>15</v>
      </c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128" t="str">
        <f t="shared" si="244"/>
        <v>|n攻击+165000|n业力+660000|n生命上限+3300000|n暴击+15%</v>
      </c>
      <c r="BX106" s="128" t="str">
        <f t="shared" si="245"/>
        <v>|n攻击+165000</v>
      </c>
      <c r="BY106" s="128" t="str">
        <f t="shared" si="246"/>
        <v>|n业力+660000</v>
      </c>
      <c r="BZ106" s="128" t="str">
        <f t="shared" si="247"/>
        <v/>
      </c>
      <c r="CA106" s="128" t="str">
        <f t="shared" si="248"/>
        <v/>
      </c>
      <c r="CB106" s="128" t="str">
        <f t="shared" si="249"/>
        <v>|n生命上限+3300000</v>
      </c>
      <c r="CC106" s="128" t="str">
        <f t="shared" si="250"/>
        <v/>
      </c>
      <c r="CD106" s="128" t="str">
        <f t="shared" si="251"/>
        <v/>
      </c>
      <c r="CE106" s="128" t="str">
        <f t="shared" si="252"/>
        <v/>
      </c>
      <c r="CF106" s="128" t="str">
        <f t="shared" si="253"/>
        <v/>
      </c>
      <c r="CG106" s="128" t="str">
        <f t="shared" si="254"/>
        <v/>
      </c>
      <c r="CH106" s="128" t="str">
        <f t="shared" si="255"/>
        <v/>
      </c>
      <c r="CI106" s="128" t="str">
        <f t="shared" si="256"/>
        <v/>
      </c>
      <c r="CJ106" s="128" t="str">
        <f t="shared" si="257"/>
        <v/>
      </c>
      <c r="CK106" s="128" t="str">
        <f t="shared" si="258"/>
        <v/>
      </c>
      <c r="CL106" s="128" t="str">
        <f t="shared" si="259"/>
        <v/>
      </c>
      <c r="CM106" s="128" t="str">
        <f t="shared" si="260"/>
        <v/>
      </c>
      <c r="CN106" s="128" t="str">
        <f t="shared" si="261"/>
        <v/>
      </c>
      <c r="CO106" s="128" t="str">
        <f t="shared" si="262"/>
        <v/>
      </c>
      <c r="CP106" s="128" t="str">
        <f t="shared" si="263"/>
        <v>|n暴击+15%</v>
      </c>
      <c r="CQ106" s="128" t="str">
        <f t="shared" si="264"/>
        <v/>
      </c>
      <c r="CR106" s="128" t="str">
        <f t="shared" si="265"/>
        <v/>
      </c>
      <c r="CS106" s="128" t="str">
        <f t="shared" si="266"/>
        <v/>
      </c>
      <c r="CT106" s="128" t="str">
        <f t="shared" si="267"/>
        <v/>
      </c>
      <c r="CU106" s="128" t="str">
        <f t="shared" si="268"/>
        <v/>
      </c>
      <c r="CV106" s="128" t="str">
        <f t="shared" si="269"/>
        <v/>
      </c>
      <c r="CW106" s="128" t="str">
        <f t="shared" si="270"/>
        <v/>
      </c>
      <c r="CX106" s="128" t="str">
        <f t="shared" si="271"/>
        <v/>
      </c>
      <c r="CY106" s="128" t="str">
        <f t="shared" si="272"/>
        <v/>
      </c>
      <c r="CZ106" s="128" t="str">
        <f t="shared" si="273"/>
        <v/>
      </c>
      <c r="DA106" s="128" t="str">
        <f t="shared" si="274"/>
        <v/>
      </c>
      <c r="DB106" s="128" t="str">
        <f t="shared" si="275"/>
        <v/>
      </c>
      <c r="DC106" s="128" t="str">
        <f t="shared" si="276"/>
        <v/>
      </c>
      <c r="DD106" s="128" t="str">
        <f t="shared" si="277"/>
        <v/>
      </c>
      <c r="DE106" s="128" t="str">
        <f t="shared" si="278"/>
        <v/>
      </c>
      <c r="DF106" s="128" t="str">
        <f t="shared" si="279"/>
        <v/>
      </c>
      <c r="DG106" s="128" t="str">
        <f t="shared" si="280"/>
        <v/>
      </c>
      <c r="DH106" s="128" t="str">
        <f t="shared" si="281"/>
        <v/>
      </c>
      <c r="DI106" s="128" t="str">
        <f t="shared" si="282"/>
        <v/>
      </c>
      <c r="DJ106" s="128" t="str">
        <f t="shared" si="283"/>
        <v/>
      </c>
      <c r="DK106" s="128" t="str">
        <f t="shared" si="284"/>
        <v/>
      </c>
      <c r="DL106" s="128" t="str">
        <f t="shared" si="285"/>
        <v/>
      </c>
      <c r="DM106" s="128" t="str">
        <f t="shared" si="286"/>
        <v/>
      </c>
      <c r="DN106" s="128" t="str">
        <f t="shared" si="287"/>
        <v/>
      </c>
      <c r="DO106" s="128" t="str">
        <f t="shared" si="288"/>
        <v/>
      </c>
      <c r="DP106" s="128" t="str">
        <f t="shared" si="289"/>
        <v/>
      </c>
      <c r="DQ106" s="128" t="str">
        <f t="shared" si="290"/>
        <v/>
      </c>
      <c r="DR106" s="128" t="str">
        <f t="shared" si="291"/>
        <v/>
      </c>
      <c r="DS106" s="128" t="str">
        <f t="shared" si="292"/>
        <v/>
      </c>
      <c r="DT106" s="128" t="str">
        <f t="shared" si="293"/>
        <v/>
      </c>
      <c r="DU106" s="128" t="str">
        <f t="shared" si="294"/>
        <v/>
      </c>
      <c r="DV106" s="128" t="str">
        <f t="shared" si="295"/>
        <v/>
      </c>
      <c r="DW106" s="128" t="str">
        <f t="shared" si="296"/>
        <v/>
      </c>
    </row>
    <row r="107" spans="1:145" s="127" customFormat="1">
      <c r="A107" s="127" t="s">
        <v>2101</v>
      </c>
      <c r="B107" s="127" t="s">
        <v>163</v>
      </c>
      <c r="C107" s="127">
        <v>34</v>
      </c>
      <c r="D107" s="59">
        <v>170000</v>
      </c>
      <c r="E107" s="59">
        <v>680000</v>
      </c>
      <c r="F107" s="59"/>
      <c r="G107" s="59"/>
      <c r="H107" s="59">
        <v>3400000</v>
      </c>
      <c r="I107" s="59"/>
      <c r="J107" s="59"/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60">
        <v>15</v>
      </c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128" t="str">
        <f t="shared" si="244"/>
        <v>|n攻击+170000|n业力+680000|n生命上限+3400000|n暴击+15%</v>
      </c>
      <c r="BX107" s="128" t="str">
        <f t="shared" si="245"/>
        <v>|n攻击+170000</v>
      </c>
      <c r="BY107" s="128" t="str">
        <f t="shared" si="246"/>
        <v>|n业力+680000</v>
      </c>
      <c r="BZ107" s="128" t="str">
        <f t="shared" si="247"/>
        <v/>
      </c>
      <c r="CA107" s="128" t="str">
        <f t="shared" si="248"/>
        <v/>
      </c>
      <c r="CB107" s="128" t="str">
        <f t="shared" si="249"/>
        <v>|n生命上限+3400000</v>
      </c>
      <c r="CC107" s="128" t="str">
        <f t="shared" si="250"/>
        <v/>
      </c>
      <c r="CD107" s="128" t="str">
        <f t="shared" si="251"/>
        <v/>
      </c>
      <c r="CE107" s="128" t="str">
        <f t="shared" si="252"/>
        <v/>
      </c>
      <c r="CF107" s="128" t="str">
        <f t="shared" si="253"/>
        <v/>
      </c>
      <c r="CG107" s="128" t="str">
        <f t="shared" si="254"/>
        <v/>
      </c>
      <c r="CH107" s="128" t="str">
        <f t="shared" si="255"/>
        <v/>
      </c>
      <c r="CI107" s="128" t="str">
        <f t="shared" si="256"/>
        <v/>
      </c>
      <c r="CJ107" s="128" t="str">
        <f t="shared" si="257"/>
        <v/>
      </c>
      <c r="CK107" s="128" t="str">
        <f t="shared" si="258"/>
        <v/>
      </c>
      <c r="CL107" s="128" t="str">
        <f t="shared" si="259"/>
        <v/>
      </c>
      <c r="CM107" s="128" t="str">
        <f t="shared" si="260"/>
        <v/>
      </c>
      <c r="CN107" s="128" t="str">
        <f t="shared" si="261"/>
        <v/>
      </c>
      <c r="CO107" s="128" t="str">
        <f t="shared" si="262"/>
        <v/>
      </c>
      <c r="CP107" s="128" t="str">
        <f t="shared" si="263"/>
        <v>|n暴击+15%</v>
      </c>
      <c r="CQ107" s="128" t="str">
        <f t="shared" si="264"/>
        <v/>
      </c>
      <c r="CR107" s="128" t="str">
        <f t="shared" si="265"/>
        <v/>
      </c>
      <c r="CS107" s="128" t="str">
        <f t="shared" si="266"/>
        <v/>
      </c>
      <c r="CT107" s="128" t="str">
        <f t="shared" si="267"/>
        <v/>
      </c>
      <c r="CU107" s="128" t="str">
        <f t="shared" si="268"/>
        <v/>
      </c>
      <c r="CV107" s="128" t="str">
        <f t="shared" si="269"/>
        <v/>
      </c>
      <c r="CW107" s="128" t="str">
        <f t="shared" si="270"/>
        <v/>
      </c>
      <c r="CX107" s="128" t="str">
        <f t="shared" si="271"/>
        <v/>
      </c>
      <c r="CY107" s="128" t="str">
        <f t="shared" si="272"/>
        <v/>
      </c>
      <c r="CZ107" s="128" t="str">
        <f t="shared" si="273"/>
        <v/>
      </c>
      <c r="DA107" s="128" t="str">
        <f t="shared" si="274"/>
        <v/>
      </c>
      <c r="DB107" s="128" t="str">
        <f t="shared" si="275"/>
        <v/>
      </c>
      <c r="DC107" s="128" t="str">
        <f t="shared" si="276"/>
        <v/>
      </c>
      <c r="DD107" s="128" t="str">
        <f t="shared" si="277"/>
        <v/>
      </c>
      <c r="DE107" s="128" t="str">
        <f t="shared" si="278"/>
        <v/>
      </c>
      <c r="DF107" s="128" t="str">
        <f t="shared" si="279"/>
        <v/>
      </c>
      <c r="DG107" s="128" t="str">
        <f t="shared" si="280"/>
        <v/>
      </c>
      <c r="DH107" s="128" t="str">
        <f t="shared" si="281"/>
        <v/>
      </c>
      <c r="DI107" s="128" t="str">
        <f t="shared" si="282"/>
        <v/>
      </c>
      <c r="DJ107" s="128" t="str">
        <f t="shared" si="283"/>
        <v/>
      </c>
      <c r="DK107" s="128" t="str">
        <f t="shared" si="284"/>
        <v/>
      </c>
      <c r="DL107" s="128" t="str">
        <f t="shared" si="285"/>
        <v/>
      </c>
      <c r="DM107" s="128" t="str">
        <f t="shared" si="286"/>
        <v/>
      </c>
      <c r="DN107" s="128" t="str">
        <f t="shared" si="287"/>
        <v/>
      </c>
      <c r="DO107" s="128" t="str">
        <f t="shared" si="288"/>
        <v/>
      </c>
      <c r="DP107" s="128" t="str">
        <f t="shared" si="289"/>
        <v/>
      </c>
      <c r="DQ107" s="128" t="str">
        <f t="shared" si="290"/>
        <v/>
      </c>
      <c r="DR107" s="128" t="str">
        <f t="shared" si="291"/>
        <v/>
      </c>
      <c r="DS107" s="128" t="str">
        <f t="shared" si="292"/>
        <v/>
      </c>
      <c r="DT107" s="128" t="str">
        <f t="shared" si="293"/>
        <v/>
      </c>
      <c r="DU107" s="128" t="str">
        <f t="shared" si="294"/>
        <v/>
      </c>
      <c r="DV107" s="128" t="str">
        <f t="shared" si="295"/>
        <v/>
      </c>
      <c r="DW107" s="128" t="str">
        <f t="shared" si="296"/>
        <v/>
      </c>
    </row>
    <row r="108" spans="1:145" s="127" customFormat="1">
      <c r="A108" s="127" t="s">
        <v>2102</v>
      </c>
      <c r="B108" s="127" t="s">
        <v>163</v>
      </c>
      <c r="C108" s="127">
        <v>35</v>
      </c>
      <c r="D108" s="59">
        <v>190000</v>
      </c>
      <c r="E108" s="59">
        <v>760000</v>
      </c>
      <c r="F108" s="59"/>
      <c r="G108" s="59"/>
      <c r="H108" s="59">
        <v>3800000</v>
      </c>
      <c r="I108" s="59"/>
      <c r="J108" s="59"/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60">
        <v>15</v>
      </c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128" t="str">
        <f t="shared" si="244"/>
        <v>|n攻击+190000|n业力+760000|n生命上限+3800000|n暴击+15%</v>
      </c>
      <c r="BX108" s="128" t="str">
        <f t="shared" si="245"/>
        <v>|n攻击+190000</v>
      </c>
      <c r="BY108" s="128" t="str">
        <f t="shared" si="246"/>
        <v>|n业力+760000</v>
      </c>
      <c r="BZ108" s="128" t="str">
        <f t="shared" si="247"/>
        <v/>
      </c>
      <c r="CA108" s="128" t="str">
        <f t="shared" si="248"/>
        <v/>
      </c>
      <c r="CB108" s="128" t="str">
        <f t="shared" si="249"/>
        <v>|n生命上限+3800000</v>
      </c>
      <c r="CC108" s="128" t="str">
        <f t="shared" si="250"/>
        <v/>
      </c>
      <c r="CD108" s="128" t="str">
        <f t="shared" si="251"/>
        <v/>
      </c>
      <c r="CE108" s="128" t="str">
        <f t="shared" si="252"/>
        <v/>
      </c>
      <c r="CF108" s="128" t="str">
        <f t="shared" si="253"/>
        <v/>
      </c>
      <c r="CG108" s="128" t="str">
        <f t="shared" si="254"/>
        <v/>
      </c>
      <c r="CH108" s="128" t="str">
        <f t="shared" si="255"/>
        <v/>
      </c>
      <c r="CI108" s="128" t="str">
        <f t="shared" si="256"/>
        <v/>
      </c>
      <c r="CJ108" s="128" t="str">
        <f t="shared" si="257"/>
        <v/>
      </c>
      <c r="CK108" s="128" t="str">
        <f t="shared" si="258"/>
        <v/>
      </c>
      <c r="CL108" s="128" t="str">
        <f t="shared" si="259"/>
        <v/>
      </c>
      <c r="CM108" s="128" t="str">
        <f t="shared" si="260"/>
        <v/>
      </c>
      <c r="CN108" s="128" t="str">
        <f t="shared" si="261"/>
        <v/>
      </c>
      <c r="CO108" s="128" t="str">
        <f t="shared" si="262"/>
        <v/>
      </c>
      <c r="CP108" s="128" t="str">
        <f t="shared" si="263"/>
        <v>|n暴击+15%</v>
      </c>
      <c r="CQ108" s="128" t="str">
        <f t="shared" si="264"/>
        <v/>
      </c>
      <c r="CR108" s="128" t="str">
        <f t="shared" si="265"/>
        <v/>
      </c>
      <c r="CS108" s="128" t="str">
        <f t="shared" si="266"/>
        <v/>
      </c>
      <c r="CT108" s="128" t="str">
        <f t="shared" si="267"/>
        <v/>
      </c>
      <c r="CU108" s="128" t="str">
        <f t="shared" si="268"/>
        <v/>
      </c>
      <c r="CV108" s="128" t="str">
        <f t="shared" si="269"/>
        <v/>
      </c>
      <c r="CW108" s="128" t="str">
        <f t="shared" si="270"/>
        <v/>
      </c>
      <c r="CX108" s="128" t="str">
        <f t="shared" si="271"/>
        <v/>
      </c>
      <c r="CY108" s="128" t="str">
        <f t="shared" si="272"/>
        <v/>
      </c>
      <c r="CZ108" s="128" t="str">
        <f t="shared" si="273"/>
        <v/>
      </c>
      <c r="DA108" s="128" t="str">
        <f t="shared" si="274"/>
        <v/>
      </c>
      <c r="DB108" s="128" t="str">
        <f t="shared" si="275"/>
        <v/>
      </c>
      <c r="DC108" s="128" t="str">
        <f t="shared" si="276"/>
        <v/>
      </c>
      <c r="DD108" s="128" t="str">
        <f t="shared" si="277"/>
        <v/>
      </c>
      <c r="DE108" s="128" t="str">
        <f t="shared" si="278"/>
        <v/>
      </c>
      <c r="DF108" s="128" t="str">
        <f t="shared" si="279"/>
        <v/>
      </c>
      <c r="DG108" s="128" t="str">
        <f t="shared" si="280"/>
        <v/>
      </c>
      <c r="DH108" s="128" t="str">
        <f t="shared" si="281"/>
        <v/>
      </c>
      <c r="DI108" s="128" t="str">
        <f t="shared" si="282"/>
        <v/>
      </c>
      <c r="DJ108" s="128" t="str">
        <f t="shared" si="283"/>
        <v/>
      </c>
      <c r="DK108" s="128" t="str">
        <f t="shared" si="284"/>
        <v/>
      </c>
      <c r="DL108" s="128" t="str">
        <f t="shared" si="285"/>
        <v/>
      </c>
      <c r="DM108" s="128" t="str">
        <f t="shared" si="286"/>
        <v/>
      </c>
      <c r="DN108" s="128" t="str">
        <f t="shared" si="287"/>
        <v/>
      </c>
      <c r="DO108" s="128" t="str">
        <f t="shared" si="288"/>
        <v/>
      </c>
      <c r="DP108" s="128" t="str">
        <f t="shared" si="289"/>
        <v/>
      </c>
      <c r="DQ108" s="128" t="str">
        <f t="shared" si="290"/>
        <v/>
      </c>
      <c r="DR108" s="128" t="str">
        <f t="shared" si="291"/>
        <v/>
      </c>
      <c r="DS108" s="128" t="str">
        <f t="shared" si="292"/>
        <v/>
      </c>
      <c r="DT108" s="128" t="str">
        <f t="shared" si="293"/>
        <v/>
      </c>
      <c r="DU108" s="128" t="str">
        <f t="shared" si="294"/>
        <v/>
      </c>
      <c r="DV108" s="128" t="str">
        <f t="shared" si="295"/>
        <v/>
      </c>
      <c r="DW108" s="128" t="str">
        <f t="shared" si="296"/>
        <v/>
      </c>
    </row>
    <row r="109" spans="1:145">
      <c r="A109" s="40" t="s">
        <v>193</v>
      </c>
      <c r="B109" s="40" t="s">
        <v>194</v>
      </c>
      <c r="C109" s="40">
        <v>1</v>
      </c>
      <c r="D109" s="59"/>
      <c r="E109" s="59"/>
      <c r="F109" s="59"/>
      <c r="G109" s="59"/>
      <c r="H109" s="59">
        <v>20000</v>
      </c>
      <c r="I109" s="59"/>
      <c r="J109" s="59">
        <v>500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89"/>
        <v>|n生命上限+20000|n生命回复+500</v>
      </c>
      <c r="BX109" s="40" t="str">
        <f t="shared" si="190"/>
        <v/>
      </c>
      <c r="BY109" s="40" t="str">
        <f t="shared" si="191"/>
        <v/>
      </c>
      <c r="BZ109" s="40" t="str">
        <f t="shared" si="192"/>
        <v/>
      </c>
      <c r="CA109" s="40" t="str">
        <f t="shared" si="193"/>
        <v/>
      </c>
      <c r="CB109" s="40" t="str">
        <f t="shared" si="194"/>
        <v>|n生命上限+20000</v>
      </c>
      <c r="CC109" s="40" t="str">
        <f t="shared" si="195"/>
        <v/>
      </c>
      <c r="CD109" s="40" t="str">
        <f t="shared" si="196"/>
        <v>|n生命回复+500</v>
      </c>
      <c r="CE109" s="40" t="str">
        <f t="shared" si="197"/>
        <v/>
      </c>
      <c r="CF109" s="40" t="str">
        <f t="shared" si="198"/>
        <v/>
      </c>
      <c r="CG109" s="40" t="str">
        <f t="shared" si="199"/>
        <v/>
      </c>
      <c r="CH109" s="40" t="str">
        <f t="shared" si="200"/>
        <v/>
      </c>
      <c r="CI109" s="40" t="str">
        <f t="shared" si="201"/>
        <v/>
      </c>
      <c r="CJ109" s="40" t="str">
        <f t="shared" si="202"/>
        <v/>
      </c>
      <c r="CK109" s="40" t="str">
        <f t="shared" si="203"/>
        <v/>
      </c>
      <c r="CL109" s="40" t="str">
        <f t="shared" si="204"/>
        <v/>
      </c>
      <c r="CM109" s="40" t="str">
        <f t="shared" si="205"/>
        <v/>
      </c>
      <c r="CN109" s="40" t="str">
        <f t="shared" si="206"/>
        <v/>
      </c>
      <c r="CO109" s="40" t="str">
        <f t="shared" si="207"/>
        <v/>
      </c>
      <c r="CP109" s="40" t="str">
        <f t="shared" si="208"/>
        <v/>
      </c>
      <c r="CQ109" s="40" t="str">
        <f t="shared" si="209"/>
        <v/>
      </c>
      <c r="CR109" s="40" t="str">
        <f t="shared" si="210"/>
        <v/>
      </c>
      <c r="CS109" s="40" t="str">
        <f t="shared" si="211"/>
        <v/>
      </c>
      <c r="CT109" s="40" t="str">
        <f t="shared" si="212"/>
        <v/>
      </c>
      <c r="CU109" s="40" t="str">
        <f t="shared" si="213"/>
        <v/>
      </c>
      <c r="CV109" s="40" t="str">
        <f t="shared" si="214"/>
        <v/>
      </c>
      <c r="CW109" s="40" t="str">
        <f t="shared" si="215"/>
        <v/>
      </c>
      <c r="CX109" s="40" t="str">
        <f t="shared" si="216"/>
        <v/>
      </c>
      <c r="CY109" s="40" t="str">
        <f t="shared" si="217"/>
        <v/>
      </c>
      <c r="CZ109" s="40" t="str">
        <f t="shared" si="218"/>
        <v/>
      </c>
      <c r="DA109" s="40" t="str">
        <f t="shared" si="219"/>
        <v/>
      </c>
      <c r="DB109" s="40" t="str">
        <f t="shared" si="220"/>
        <v/>
      </c>
      <c r="DC109" s="40" t="str">
        <f t="shared" si="221"/>
        <v/>
      </c>
      <c r="DD109" s="40" t="str">
        <f t="shared" si="222"/>
        <v/>
      </c>
      <c r="DE109" s="40" t="str">
        <f t="shared" si="223"/>
        <v/>
      </c>
      <c r="DF109" s="40" t="str">
        <f t="shared" si="224"/>
        <v/>
      </c>
      <c r="DG109" s="40" t="str">
        <f t="shared" si="225"/>
        <v/>
      </c>
      <c r="DH109" s="40" t="str">
        <f t="shared" si="226"/>
        <v/>
      </c>
      <c r="DI109" s="40" t="str">
        <f t="shared" si="227"/>
        <v/>
      </c>
      <c r="DJ109" s="40" t="str">
        <f t="shared" si="228"/>
        <v/>
      </c>
      <c r="DK109" s="40" t="str">
        <f t="shared" si="229"/>
        <v/>
      </c>
      <c r="DL109" s="40" t="str">
        <f t="shared" si="230"/>
        <v/>
      </c>
      <c r="DM109" s="40" t="str">
        <f t="shared" si="231"/>
        <v/>
      </c>
      <c r="DN109" s="40" t="str">
        <f t="shared" si="232"/>
        <v/>
      </c>
      <c r="DO109" s="40" t="str">
        <f t="shared" si="233"/>
        <v/>
      </c>
      <c r="DP109" s="40" t="str">
        <f t="shared" si="234"/>
        <v/>
      </c>
      <c r="DQ109" s="40" t="str">
        <f t="shared" si="235"/>
        <v/>
      </c>
      <c r="DR109" s="40" t="str">
        <f t="shared" si="236"/>
        <v/>
      </c>
      <c r="DS109" s="40" t="str">
        <f t="shared" si="237"/>
        <v/>
      </c>
      <c r="DT109" s="40" t="str">
        <f t="shared" si="238"/>
        <v/>
      </c>
      <c r="DU109" s="40" t="str">
        <f t="shared" si="239"/>
        <v/>
      </c>
      <c r="DV109" s="40" t="str">
        <f t="shared" si="240"/>
        <v/>
      </c>
      <c r="DW109" s="40" t="str">
        <f t="shared" si="241"/>
        <v/>
      </c>
      <c r="DX109" s="40" t="str">
        <f t="shared" si="186"/>
        <v/>
      </c>
      <c r="DY109" s="40" t="str">
        <f t="shared" ref="DY109:EI112" si="315">IF(BE109="","","|n|cffffcc00"&amp;DY$2&amp;"：|r"&amp;BE109&amp;DY$1)</f>
        <v/>
      </c>
      <c r="DZ109" s="40" t="str">
        <f t="shared" si="315"/>
        <v/>
      </c>
      <c r="EA109" s="40" t="str">
        <f t="shared" si="315"/>
        <v/>
      </c>
      <c r="EB109" s="40" t="str">
        <f t="shared" si="315"/>
        <v/>
      </c>
      <c r="EC109" s="40" t="str">
        <f t="shared" si="315"/>
        <v/>
      </c>
      <c r="ED109" s="40" t="str">
        <f t="shared" si="315"/>
        <v/>
      </c>
      <c r="EE109" s="40" t="str">
        <f t="shared" si="315"/>
        <v/>
      </c>
      <c r="EF109" s="40" t="str">
        <f t="shared" si="315"/>
        <v/>
      </c>
      <c r="EG109" s="40" t="str">
        <f t="shared" si="315"/>
        <v/>
      </c>
      <c r="EH109" s="40" t="str">
        <f t="shared" si="315"/>
        <v/>
      </c>
      <c r="EI109" s="40" t="str">
        <f t="shared" si="315"/>
        <v/>
      </c>
      <c r="EJ109" s="40" t="str">
        <f t="shared" si="60"/>
        <v/>
      </c>
      <c r="EK109" s="40" t="str">
        <f t="shared" si="60"/>
        <v/>
      </c>
      <c r="EL109" s="40" t="str">
        <f t="shared" si="60"/>
        <v/>
      </c>
      <c r="EM109" s="40" t="str">
        <f t="shared" si="60"/>
        <v/>
      </c>
      <c r="EN109" s="40" t="str">
        <f t="shared" si="60"/>
        <v/>
      </c>
      <c r="EO109" s="40" t="str">
        <f t="shared" si="60"/>
        <v/>
      </c>
    </row>
    <row r="110" spans="1:145">
      <c r="A110" s="40" t="s">
        <v>195</v>
      </c>
      <c r="B110" s="40" t="s">
        <v>194</v>
      </c>
      <c r="C110" s="40">
        <v>2</v>
      </c>
      <c r="D110" s="59"/>
      <c r="E110" s="59"/>
      <c r="F110" s="59"/>
      <c r="G110" s="59"/>
      <c r="H110" s="59">
        <v>40000</v>
      </c>
      <c r="I110" s="59"/>
      <c r="J110" s="59">
        <v>1000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89"/>
        <v>|n生命上限+40000|n生命回复+1000</v>
      </c>
      <c r="BX110" s="40" t="str">
        <f t="shared" si="190"/>
        <v/>
      </c>
      <c r="BY110" s="40" t="str">
        <f t="shared" si="191"/>
        <v/>
      </c>
      <c r="BZ110" s="40" t="str">
        <f t="shared" si="192"/>
        <v/>
      </c>
      <c r="CA110" s="40" t="str">
        <f t="shared" si="193"/>
        <v/>
      </c>
      <c r="CB110" s="40" t="str">
        <f t="shared" si="194"/>
        <v>|n生命上限+40000</v>
      </c>
      <c r="CC110" s="40" t="str">
        <f t="shared" si="195"/>
        <v/>
      </c>
      <c r="CD110" s="40" t="str">
        <f t="shared" si="196"/>
        <v>|n生命回复+1000</v>
      </c>
      <c r="CE110" s="40" t="str">
        <f t="shared" si="197"/>
        <v/>
      </c>
      <c r="CF110" s="40" t="str">
        <f t="shared" si="198"/>
        <v/>
      </c>
      <c r="CG110" s="40" t="str">
        <f t="shared" si="199"/>
        <v/>
      </c>
      <c r="CH110" s="40" t="str">
        <f t="shared" si="200"/>
        <v/>
      </c>
      <c r="CI110" s="40" t="str">
        <f t="shared" si="201"/>
        <v/>
      </c>
      <c r="CJ110" s="40" t="str">
        <f t="shared" si="202"/>
        <v/>
      </c>
      <c r="CK110" s="40" t="str">
        <f t="shared" si="203"/>
        <v/>
      </c>
      <c r="CL110" s="40" t="str">
        <f t="shared" si="204"/>
        <v/>
      </c>
      <c r="CM110" s="40" t="str">
        <f t="shared" si="205"/>
        <v/>
      </c>
      <c r="CN110" s="40" t="str">
        <f t="shared" si="206"/>
        <v/>
      </c>
      <c r="CO110" s="40" t="str">
        <f t="shared" si="207"/>
        <v/>
      </c>
      <c r="CP110" s="40" t="str">
        <f t="shared" si="208"/>
        <v/>
      </c>
      <c r="CQ110" s="40" t="str">
        <f t="shared" si="209"/>
        <v/>
      </c>
      <c r="CR110" s="40" t="str">
        <f t="shared" si="210"/>
        <v/>
      </c>
      <c r="CS110" s="40" t="str">
        <f t="shared" si="211"/>
        <v/>
      </c>
      <c r="CT110" s="40" t="str">
        <f t="shared" si="212"/>
        <v/>
      </c>
      <c r="CU110" s="40" t="str">
        <f t="shared" si="213"/>
        <v/>
      </c>
      <c r="CV110" s="40" t="str">
        <f t="shared" si="214"/>
        <v/>
      </c>
      <c r="CW110" s="40" t="str">
        <f t="shared" si="215"/>
        <v/>
      </c>
      <c r="CX110" s="40" t="str">
        <f t="shared" si="216"/>
        <v/>
      </c>
      <c r="CY110" s="40" t="str">
        <f t="shared" si="217"/>
        <v/>
      </c>
      <c r="CZ110" s="40" t="str">
        <f t="shared" si="218"/>
        <v/>
      </c>
      <c r="DA110" s="40" t="str">
        <f t="shared" si="219"/>
        <v/>
      </c>
      <c r="DB110" s="40" t="str">
        <f t="shared" si="220"/>
        <v/>
      </c>
      <c r="DC110" s="40" t="str">
        <f t="shared" si="221"/>
        <v/>
      </c>
      <c r="DD110" s="40" t="str">
        <f t="shared" si="222"/>
        <v/>
      </c>
      <c r="DE110" s="40" t="str">
        <f t="shared" si="223"/>
        <v/>
      </c>
      <c r="DF110" s="40" t="str">
        <f t="shared" si="224"/>
        <v/>
      </c>
      <c r="DG110" s="40" t="str">
        <f t="shared" si="225"/>
        <v/>
      </c>
      <c r="DH110" s="40" t="str">
        <f t="shared" si="226"/>
        <v/>
      </c>
      <c r="DI110" s="40" t="str">
        <f t="shared" si="227"/>
        <v/>
      </c>
      <c r="DJ110" s="40" t="str">
        <f t="shared" si="228"/>
        <v/>
      </c>
      <c r="DK110" s="40" t="str">
        <f t="shared" si="229"/>
        <v/>
      </c>
      <c r="DL110" s="40" t="str">
        <f t="shared" si="230"/>
        <v/>
      </c>
      <c r="DM110" s="40" t="str">
        <f t="shared" si="231"/>
        <v/>
      </c>
      <c r="DN110" s="40" t="str">
        <f t="shared" si="232"/>
        <v/>
      </c>
      <c r="DO110" s="40" t="str">
        <f t="shared" si="233"/>
        <v/>
      </c>
      <c r="DP110" s="40" t="str">
        <f t="shared" si="234"/>
        <v/>
      </c>
      <c r="DQ110" s="40" t="str">
        <f t="shared" si="235"/>
        <v/>
      </c>
      <c r="DR110" s="40" t="str">
        <f t="shared" si="236"/>
        <v/>
      </c>
      <c r="DS110" s="40" t="str">
        <f t="shared" si="237"/>
        <v/>
      </c>
      <c r="DT110" s="40" t="str">
        <f t="shared" si="238"/>
        <v/>
      </c>
      <c r="DU110" s="40" t="str">
        <f t="shared" si="239"/>
        <v/>
      </c>
      <c r="DV110" s="40" t="str">
        <f t="shared" si="240"/>
        <v/>
      </c>
      <c r="DW110" s="40" t="str">
        <f t="shared" si="241"/>
        <v/>
      </c>
      <c r="DX110" s="40" t="str">
        <f t="shared" si="186"/>
        <v/>
      </c>
      <c r="DY110" s="40" t="str">
        <f t="shared" si="315"/>
        <v/>
      </c>
      <c r="DZ110" s="40" t="str">
        <f t="shared" si="315"/>
        <v/>
      </c>
      <c r="EA110" s="40" t="str">
        <f t="shared" si="315"/>
        <v/>
      </c>
      <c r="EB110" s="40" t="str">
        <f t="shared" si="315"/>
        <v/>
      </c>
      <c r="EC110" s="40" t="str">
        <f t="shared" si="315"/>
        <v/>
      </c>
      <c r="ED110" s="40" t="str">
        <f t="shared" si="315"/>
        <v/>
      </c>
      <c r="EE110" s="40" t="str">
        <f t="shared" si="315"/>
        <v/>
      </c>
      <c r="EF110" s="40" t="str">
        <f t="shared" si="315"/>
        <v/>
      </c>
      <c r="EG110" s="40" t="str">
        <f t="shared" si="315"/>
        <v/>
      </c>
      <c r="EH110" s="40" t="str">
        <f t="shared" si="315"/>
        <v/>
      </c>
      <c r="EI110" s="40" t="str">
        <f t="shared" si="315"/>
        <v/>
      </c>
      <c r="EJ110" s="40" t="str">
        <f t="shared" si="60"/>
        <v/>
      </c>
      <c r="EK110" s="40" t="str">
        <f t="shared" si="60"/>
        <v/>
      </c>
      <c r="EL110" s="40" t="str">
        <f t="shared" si="60"/>
        <v/>
      </c>
      <c r="EM110" s="40" t="str">
        <f t="shared" si="60"/>
        <v/>
      </c>
      <c r="EN110" s="40" t="str">
        <f t="shared" si="60"/>
        <v/>
      </c>
      <c r="EO110" s="40" t="str">
        <f t="shared" si="60"/>
        <v/>
      </c>
    </row>
    <row r="111" spans="1:145">
      <c r="A111" s="40" t="s">
        <v>196</v>
      </c>
      <c r="B111" s="40" t="s">
        <v>194</v>
      </c>
      <c r="C111" s="40">
        <v>3</v>
      </c>
      <c r="D111" s="59"/>
      <c r="E111" s="59"/>
      <c r="F111" s="59"/>
      <c r="G111" s="59"/>
      <c r="H111" s="59">
        <v>60000</v>
      </c>
      <c r="I111" s="59"/>
      <c r="J111" s="59">
        <v>1500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89"/>
        <v>|n生命上限+60000|n生命回复+1500</v>
      </c>
      <c r="BX111" s="40" t="str">
        <f t="shared" si="190"/>
        <v/>
      </c>
      <c r="BY111" s="40" t="str">
        <f t="shared" si="191"/>
        <v/>
      </c>
      <c r="BZ111" s="40" t="str">
        <f t="shared" si="192"/>
        <v/>
      </c>
      <c r="CA111" s="40" t="str">
        <f t="shared" si="193"/>
        <v/>
      </c>
      <c r="CB111" s="40" t="str">
        <f t="shared" si="194"/>
        <v>|n生命上限+60000</v>
      </c>
      <c r="CC111" s="40" t="str">
        <f t="shared" si="195"/>
        <v/>
      </c>
      <c r="CD111" s="40" t="str">
        <f t="shared" si="196"/>
        <v>|n生命回复+1500</v>
      </c>
      <c r="CE111" s="40" t="str">
        <f t="shared" si="197"/>
        <v/>
      </c>
      <c r="CF111" s="40" t="str">
        <f t="shared" si="198"/>
        <v/>
      </c>
      <c r="CG111" s="40" t="str">
        <f t="shared" si="199"/>
        <v/>
      </c>
      <c r="CH111" s="40" t="str">
        <f t="shared" si="200"/>
        <v/>
      </c>
      <c r="CI111" s="40" t="str">
        <f t="shared" si="201"/>
        <v/>
      </c>
      <c r="CJ111" s="40" t="str">
        <f t="shared" si="202"/>
        <v/>
      </c>
      <c r="CK111" s="40" t="str">
        <f t="shared" si="203"/>
        <v/>
      </c>
      <c r="CL111" s="40" t="str">
        <f t="shared" si="204"/>
        <v/>
      </c>
      <c r="CM111" s="40" t="str">
        <f t="shared" si="205"/>
        <v/>
      </c>
      <c r="CN111" s="40" t="str">
        <f t="shared" si="206"/>
        <v/>
      </c>
      <c r="CO111" s="40" t="str">
        <f t="shared" si="207"/>
        <v/>
      </c>
      <c r="CP111" s="40" t="str">
        <f t="shared" si="208"/>
        <v/>
      </c>
      <c r="CQ111" s="40" t="str">
        <f t="shared" si="209"/>
        <v/>
      </c>
      <c r="CR111" s="40" t="str">
        <f t="shared" si="210"/>
        <v/>
      </c>
      <c r="CS111" s="40" t="str">
        <f t="shared" si="211"/>
        <v/>
      </c>
      <c r="CT111" s="40" t="str">
        <f t="shared" si="212"/>
        <v/>
      </c>
      <c r="CU111" s="40" t="str">
        <f t="shared" si="213"/>
        <v/>
      </c>
      <c r="CV111" s="40" t="str">
        <f t="shared" si="214"/>
        <v/>
      </c>
      <c r="CW111" s="40" t="str">
        <f t="shared" si="215"/>
        <v/>
      </c>
      <c r="CX111" s="40" t="str">
        <f t="shared" si="216"/>
        <v/>
      </c>
      <c r="CY111" s="40" t="str">
        <f t="shared" si="217"/>
        <v/>
      </c>
      <c r="CZ111" s="40" t="str">
        <f t="shared" si="218"/>
        <v/>
      </c>
      <c r="DA111" s="40" t="str">
        <f t="shared" si="219"/>
        <v/>
      </c>
      <c r="DB111" s="40" t="str">
        <f t="shared" si="220"/>
        <v/>
      </c>
      <c r="DC111" s="40" t="str">
        <f t="shared" si="221"/>
        <v/>
      </c>
      <c r="DD111" s="40" t="str">
        <f t="shared" si="222"/>
        <v/>
      </c>
      <c r="DE111" s="40" t="str">
        <f t="shared" si="223"/>
        <v/>
      </c>
      <c r="DF111" s="40" t="str">
        <f t="shared" si="224"/>
        <v/>
      </c>
      <c r="DG111" s="40" t="str">
        <f t="shared" si="225"/>
        <v/>
      </c>
      <c r="DH111" s="40" t="str">
        <f t="shared" si="226"/>
        <v/>
      </c>
      <c r="DI111" s="40" t="str">
        <f t="shared" si="227"/>
        <v/>
      </c>
      <c r="DJ111" s="40" t="str">
        <f t="shared" si="228"/>
        <v/>
      </c>
      <c r="DK111" s="40" t="str">
        <f t="shared" si="229"/>
        <v/>
      </c>
      <c r="DL111" s="40" t="str">
        <f t="shared" si="230"/>
        <v/>
      </c>
      <c r="DM111" s="40" t="str">
        <f t="shared" si="231"/>
        <v/>
      </c>
      <c r="DN111" s="40" t="str">
        <f t="shared" si="232"/>
        <v/>
      </c>
      <c r="DO111" s="40" t="str">
        <f t="shared" si="233"/>
        <v/>
      </c>
      <c r="DP111" s="40" t="str">
        <f t="shared" si="234"/>
        <v/>
      </c>
      <c r="DQ111" s="40" t="str">
        <f t="shared" si="235"/>
        <v/>
      </c>
      <c r="DR111" s="40" t="str">
        <f t="shared" si="236"/>
        <v/>
      </c>
      <c r="DS111" s="40" t="str">
        <f t="shared" si="237"/>
        <v/>
      </c>
      <c r="DT111" s="40" t="str">
        <f t="shared" si="238"/>
        <v/>
      </c>
      <c r="DU111" s="40" t="str">
        <f t="shared" si="239"/>
        <v/>
      </c>
      <c r="DV111" s="40" t="str">
        <f t="shared" si="240"/>
        <v/>
      </c>
      <c r="DW111" s="40" t="str">
        <f t="shared" si="241"/>
        <v/>
      </c>
      <c r="DX111" s="40" t="str">
        <f t="shared" si="186"/>
        <v/>
      </c>
      <c r="DY111" s="40" t="str">
        <f t="shared" si="315"/>
        <v/>
      </c>
      <c r="DZ111" s="40" t="str">
        <f t="shared" si="315"/>
        <v/>
      </c>
      <c r="EA111" s="40" t="str">
        <f t="shared" si="315"/>
        <v/>
      </c>
      <c r="EB111" s="40" t="str">
        <f t="shared" si="315"/>
        <v/>
      </c>
      <c r="EC111" s="40" t="str">
        <f t="shared" si="315"/>
        <v/>
      </c>
      <c r="ED111" s="40" t="str">
        <f t="shared" si="315"/>
        <v/>
      </c>
      <c r="EE111" s="40" t="str">
        <f t="shared" si="315"/>
        <v/>
      </c>
      <c r="EF111" s="40" t="str">
        <f t="shared" si="315"/>
        <v/>
      </c>
      <c r="EG111" s="40" t="str">
        <f t="shared" si="315"/>
        <v/>
      </c>
      <c r="EH111" s="40" t="str">
        <f t="shared" si="315"/>
        <v/>
      </c>
      <c r="EI111" s="40" t="str">
        <f t="shared" si="315"/>
        <v/>
      </c>
      <c r="EJ111" s="40" t="str">
        <f t="shared" ref="EJ111:EO178" si="316">IF(BP111="","","|n|cffffcc00"&amp;EJ$2&amp;"：|r"&amp;BP111&amp;EJ$1)</f>
        <v/>
      </c>
      <c r="EK111" s="40" t="str">
        <f t="shared" si="316"/>
        <v/>
      </c>
      <c r="EL111" s="40" t="str">
        <f t="shared" si="316"/>
        <v/>
      </c>
      <c r="EM111" s="40" t="str">
        <f t="shared" si="316"/>
        <v/>
      </c>
      <c r="EN111" s="40" t="str">
        <f t="shared" si="316"/>
        <v/>
      </c>
      <c r="EO111" s="40" t="str">
        <f t="shared" si="316"/>
        <v/>
      </c>
    </row>
    <row r="112" spans="1:145">
      <c r="A112" s="40" t="s">
        <v>197</v>
      </c>
      <c r="B112" s="40" t="s">
        <v>194</v>
      </c>
      <c r="C112" s="40">
        <v>4</v>
      </c>
      <c r="D112" s="59"/>
      <c r="E112" s="59"/>
      <c r="F112" s="59"/>
      <c r="G112" s="59"/>
      <c r="H112" s="59">
        <v>80000</v>
      </c>
      <c r="I112" s="59"/>
      <c r="J112" s="59">
        <v>2000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89"/>
        <v>|n生命上限+80000|n生命回复+2000</v>
      </c>
      <c r="BX112" s="40" t="str">
        <f t="shared" si="190"/>
        <v/>
      </c>
      <c r="BY112" s="40" t="str">
        <f t="shared" si="191"/>
        <v/>
      </c>
      <c r="BZ112" s="40" t="str">
        <f t="shared" si="192"/>
        <v/>
      </c>
      <c r="CA112" s="40" t="str">
        <f t="shared" si="193"/>
        <v/>
      </c>
      <c r="CB112" s="40" t="str">
        <f t="shared" si="194"/>
        <v>|n生命上限+80000</v>
      </c>
      <c r="CC112" s="40" t="str">
        <f t="shared" si="195"/>
        <v/>
      </c>
      <c r="CD112" s="40" t="str">
        <f t="shared" si="196"/>
        <v>|n生命回复+2000</v>
      </c>
      <c r="CE112" s="40" t="str">
        <f t="shared" si="197"/>
        <v/>
      </c>
      <c r="CF112" s="40" t="str">
        <f t="shared" si="198"/>
        <v/>
      </c>
      <c r="CG112" s="40" t="str">
        <f t="shared" si="199"/>
        <v/>
      </c>
      <c r="CH112" s="40" t="str">
        <f t="shared" si="200"/>
        <v/>
      </c>
      <c r="CI112" s="40" t="str">
        <f t="shared" si="201"/>
        <v/>
      </c>
      <c r="CJ112" s="40" t="str">
        <f t="shared" si="202"/>
        <v/>
      </c>
      <c r="CK112" s="40" t="str">
        <f t="shared" si="203"/>
        <v/>
      </c>
      <c r="CL112" s="40" t="str">
        <f t="shared" si="204"/>
        <v/>
      </c>
      <c r="CM112" s="40" t="str">
        <f t="shared" si="205"/>
        <v/>
      </c>
      <c r="CN112" s="40" t="str">
        <f t="shared" si="206"/>
        <v/>
      </c>
      <c r="CO112" s="40" t="str">
        <f t="shared" si="207"/>
        <v/>
      </c>
      <c r="CP112" s="40" t="str">
        <f t="shared" si="208"/>
        <v/>
      </c>
      <c r="CQ112" s="40" t="str">
        <f t="shared" si="209"/>
        <v/>
      </c>
      <c r="CR112" s="40" t="str">
        <f t="shared" si="210"/>
        <v/>
      </c>
      <c r="CS112" s="40" t="str">
        <f t="shared" si="211"/>
        <v/>
      </c>
      <c r="CT112" s="40" t="str">
        <f t="shared" si="212"/>
        <v/>
      </c>
      <c r="CU112" s="40" t="str">
        <f t="shared" si="213"/>
        <v/>
      </c>
      <c r="CV112" s="40" t="str">
        <f t="shared" si="214"/>
        <v/>
      </c>
      <c r="CW112" s="40" t="str">
        <f t="shared" si="215"/>
        <v/>
      </c>
      <c r="CX112" s="40" t="str">
        <f t="shared" si="216"/>
        <v/>
      </c>
      <c r="CY112" s="40" t="str">
        <f t="shared" si="217"/>
        <v/>
      </c>
      <c r="CZ112" s="40" t="str">
        <f t="shared" si="218"/>
        <v/>
      </c>
      <c r="DA112" s="40" t="str">
        <f t="shared" si="219"/>
        <v/>
      </c>
      <c r="DB112" s="40" t="str">
        <f t="shared" si="220"/>
        <v/>
      </c>
      <c r="DC112" s="40" t="str">
        <f t="shared" si="221"/>
        <v/>
      </c>
      <c r="DD112" s="40" t="str">
        <f t="shared" si="222"/>
        <v/>
      </c>
      <c r="DE112" s="40" t="str">
        <f t="shared" si="223"/>
        <v/>
      </c>
      <c r="DF112" s="40" t="str">
        <f t="shared" si="224"/>
        <v/>
      </c>
      <c r="DG112" s="40" t="str">
        <f t="shared" si="225"/>
        <v/>
      </c>
      <c r="DH112" s="40" t="str">
        <f t="shared" si="226"/>
        <v/>
      </c>
      <c r="DI112" s="40" t="str">
        <f t="shared" si="227"/>
        <v/>
      </c>
      <c r="DJ112" s="40" t="str">
        <f t="shared" si="228"/>
        <v/>
      </c>
      <c r="DK112" s="40" t="str">
        <f t="shared" si="229"/>
        <v/>
      </c>
      <c r="DL112" s="40" t="str">
        <f t="shared" si="230"/>
        <v/>
      </c>
      <c r="DM112" s="40" t="str">
        <f t="shared" si="231"/>
        <v/>
      </c>
      <c r="DN112" s="40" t="str">
        <f t="shared" si="232"/>
        <v/>
      </c>
      <c r="DO112" s="40" t="str">
        <f t="shared" si="233"/>
        <v/>
      </c>
      <c r="DP112" s="40" t="str">
        <f t="shared" si="234"/>
        <v/>
      </c>
      <c r="DQ112" s="40" t="str">
        <f t="shared" si="235"/>
        <v/>
      </c>
      <c r="DR112" s="40" t="str">
        <f t="shared" si="236"/>
        <v/>
      </c>
      <c r="DS112" s="40" t="str">
        <f t="shared" si="237"/>
        <v/>
      </c>
      <c r="DT112" s="40" t="str">
        <f t="shared" si="238"/>
        <v/>
      </c>
      <c r="DU112" s="40" t="str">
        <f t="shared" si="239"/>
        <v/>
      </c>
      <c r="DV112" s="40" t="str">
        <f t="shared" si="240"/>
        <v/>
      </c>
      <c r="DW112" s="40" t="str">
        <f t="shared" si="241"/>
        <v/>
      </c>
      <c r="DX112" s="40" t="str">
        <f t="shared" si="186"/>
        <v/>
      </c>
      <c r="DY112" s="40" t="str">
        <f t="shared" si="315"/>
        <v/>
      </c>
      <c r="DZ112" s="40" t="str">
        <f t="shared" si="315"/>
        <v/>
      </c>
      <c r="EA112" s="40" t="str">
        <f t="shared" si="315"/>
        <v/>
      </c>
      <c r="EB112" s="40" t="str">
        <f t="shared" si="315"/>
        <v/>
      </c>
      <c r="EC112" s="40" t="str">
        <f t="shared" si="315"/>
        <v/>
      </c>
      <c r="ED112" s="40" t="str">
        <f t="shared" si="315"/>
        <v/>
      </c>
      <c r="EE112" s="40" t="str">
        <f t="shared" si="315"/>
        <v/>
      </c>
      <c r="EF112" s="40" t="str">
        <f t="shared" si="315"/>
        <v/>
      </c>
      <c r="EG112" s="40" t="str">
        <f t="shared" si="315"/>
        <v/>
      </c>
      <c r="EH112" s="40" t="str">
        <f t="shared" si="315"/>
        <v/>
      </c>
      <c r="EI112" s="40" t="str">
        <f t="shared" ref="EI112:EL179" si="317">IF(BO112="","","|n|cffffcc00"&amp;EI$2&amp;"：|r"&amp;BO112&amp;EI$1)</f>
        <v/>
      </c>
      <c r="EJ112" s="40" t="str">
        <f t="shared" si="316"/>
        <v/>
      </c>
      <c r="EK112" s="40" t="str">
        <f t="shared" si="316"/>
        <v/>
      </c>
      <c r="EL112" s="40" t="str">
        <f t="shared" si="316"/>
        <v/>
      </c>
      <c r="EM112" s="40" t="str">
        <f t="shared" si="316"/>
        <v/>
      </c>
      <c r="EN112" s="40" t="str">
        <f t="shared" si="316"/>
        <v/>
      </c>
      <c r="EO112" s="40" t="str">
        <f t="shared" si="316"/>
        <v/>
      </c>
    </row>
    <row r="113" spans="1:145">
      <c r="A113" s="40" t="s">
        <v>198</v>
      </c>
      <c r="B113" s="40" t="s">
        <v>194</v>
      </c>
      <c r="C113" s="40">
        <v>5</v>
      </c>
      <c r="D113" s="59"/>
      <c r="E113" s="59"/>
      <c r="F113" s="59"/>
      <c r="G113" s="59"/>
      <c r="H113" s="59">
        <v>100000</v>
      </c>
      <c r="I113" s="59"/>
      <c r="J113" s="59">
        <v>2500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89"/>
        <v>|n生命上限+100000|n生命回复+2500</v>
      </c>
      <c r="BX113" s="40" t="str">
        <f t="shared" si="190"/>
        <v/>
      </c>
      <c r="BY113" s="40" t="str">
        <f t="shared" si="191"/>
        <v/>
      </c>
      <c r="BZ113" s="40" t="str">
        <f t="shared" si="192"/>
        <v/>
      </c>
      <c r="CA113" s="40" t="str">
        <f t="shared" si="193"/>
        <v/>
      </c>
      <c r="CB113" s="40" t="str">
        <f t="shared" si="194"/>
        <v>|n生命上限+100000</v>
      </c>
      <c r="CC113" s="40" t="str">
        <f t="shared" si="195"/>
        <v/>
      </c>
      <c r="CD113" s="40" t="str">
        <f t="shared" si="196"/>
        <v>|n生命回复+2500</v>
      </c>
      <c r="CE113" s="40" t="str">
        <f t="shared" si="197"/>
        <v/>
      </c>
      <c r="CF113" s="40" t="str">
        <f t="shared" si="198"/>
        <v/>
      </c>
      <c r="CG113" s="40" t="str">
        <f t="shared" si="199"/>
        <v/>
      </c>
      <c r="CH113" s="40" t="str">
        <f t="shared" si="200"/>
        <v/>
      </c>
      <c r="CI113" s="40" t="str">
        <f t="shared" si="201"/>
        <v/>
      </c>
      <c r="CJ113" s="40" t="str">
        <f t="shared" si="202"/>
        <v/>
      </c>
      <c r="CK113" s="40" t="str">
        <f t="shared" si="203"/>
        <v/>
      </c>
      <c r="CL113" s="40" t="str">
        <f t="shared" si="204"/>
        <v/>
      </c>
      <c r="CM113" s="40" t="str">
        <f t="shared" si="205"/>
        <v/>
      </c>
      <c r="CN113" s="40" t="str">
        <f t="shared" si="206"/>
        <v/>
      </c>
      <c r="CO113" s="40" t="str">
        <f t="shared" si="207"/>
        <v/>
      </c>
      <c r="CP113" s="40" t="str">
        <f t="shared" si="208"/>
        <v/>
      </c>
      <c r="CQ113" s="40" t="str">
        <f t="shared" si="209"/>
        <v/>
      </c>
      <c r="CR113" s="40" t="str">
        <f t="shared" si="210"/>
        <v/>
      </c>
      <c r="CS113" s="40" t="str">
        <f t="shared" si="211"/>
        <v/>
      </c>
      <c r="CT113" s="40" t="str">
        <f t="shared" si="212"/>
        <v/>
      </c>
      <c r="CU113" s="40" t="str">
        <f t="shared" si="213"/>
        <v/>
      </c>
      <c r="CV113" s="40" t="str">
        <f t="shared" si="214"/>
        <v/>
      </c>
      <c r="CW113" s="40" t="str">
        <f t="shared" si="215"/>
        <v/>
      </c>
      <c r="CX113" s="40" t="str">
        <f t="shared" si="216"/>
        <v/>
      </c>
      <c r="CY113" s="40" t="str">
        <f t="shared" si="217"/>
        <v/>
      </c>
      <c r="CZ113" s="40" t="str">
        <f t="shared" si="218"/>
        <v/>
      </c>
      <c r="DA113" s="40" t="str">
        <f t="shared" si="219"/>
        <v/>
      </c>
      <c r="DB113" s="40" t="str">
        <f t="shared" si="220"/>
        <v/>
      </c>
      <c r="DC113" s="40" t="str">
        <f t="shared" si="221"/>
        <v/>
      </c>
      <c r="DD113" s="40" t="str">
        <f t="shared" si="222"/>
        <v/>
      </c>
      <c r="DE113" s="40" t="str">
        <f t="shared" si="223"/>
        <v/>
      </c>
      <c r="DF113" s="40" t="str">
        <f t="shared" si="224"/>
        <v/>
      </c>
      <c r="DG113" s="40" t="str">
        <f t="shared" si="225"/>
        <v/>
      </c>
      <c r="DH113" s="40" t="str">
        <f t="shared" si="226"/>
        <v/>
      </c>
      <c r="DI113" s="40" t="str">
        <f t="shared" si="227"/>
        <v/>
      </c>
      <c r="DJ113" s="40" t="str">
        <f t="shared" si="228"/>
        <v/>
      </c>
      <c r="DK113" s="40" t="str">
        <f t="shared" si="229"/>
        <v/>
      </c>
      <c r="DL113" s="40" t="str">
        <f t="shared" si="230"/>
        <v/>
      </c>
      <c r="DM113" s="40" t="str">
        <f t="shared" si="231"/>
        <v/>
      </c>
      <c r="DN113" s="40" t="str">
        <f t="shared" si="232"/>
        <v/>
      </c>
      <c r="DO113" s="40" t="str">
        <f t="shared" si="233"/>
        <v/>
      </c>
      <c r="DP113" s="40" t="str">
        <f t="shared" si="234"/>
        <v/>
      </c>
      <c r="DQ113" s="40" t="str">
        <f t="shared" si="235"/>
        <v/>
      </c>
      <c r="DR113" s="40" t="str">
        <f t="shared" si="236"/>
        <v/>
      </c>
      <c r="DS113" s="40" t="str">
        <f t="shared" si="237"/>
        <v/>
      </c>
      <c r="DT113" s="40" t="str">
        <f t="shared" si="238"/>
        <v/>
      </c>
      <c r="DU113" s="40" t="str">
        <f t="shared" si="239"/>
        <v/>
      </c>
      <c r="DV113" s="40" t="str">
        <f t="shared" si="240"/>
        <v/>
      </c>
      <c r="DW113" s="40" t="str">
        <f t="shared" si="241"/>
        <v/>
      </c>
      <c r="DX113" s="40" t="str">
        <f t="shared" si="186"/>
        <v/>
      </c>
      <c r="DY113" s="40" t="str">
        <f t="shared" ref="DY113:EH129" si="318">IF(BE113="","","|n|cffffcc00"&amp;DY$2&amp;"：|r"&amp;BE113&amp;DY$1)</f>
        <v/>
      </c>
      <c r="DZ113" s="40" t="str">
        <f t="shared" si="318"/>
        <v/>
      </c>
      <c r="EA113" s="40" t="str">
        <f t="shared" si="318"/>
        <v/>
      </c>
      <c r="EB113" s="40" t="str">
        <f t="shared" si="318"/>
        <v/>
      </c>
      <c r="EC113" s="40" t="str">
        <f t="shared" si="318"/>
        <v/>
      </c>
      <c r="ED113" s="40" t="str">
        <f t="shared" si="318"/>
        <v/>
      </c>
      <c r="EE113" s="40" t="str">
        <f t="shared" si="318"/>
        <v/>
      </c>
      <c r="EF113" s="40" t="str">
        <f t="shared" si="318"/>
        <v/>
      </c>
      <c r="EG113" s="40" t="str">
        <f t="shared" si="318"/>
        <v/>
      </c>
      <c r="EH113" s="40" t="str">
        <f t="shared" si="318"/>
        <v/>
      </c>
      <c r="EI113" s="40" t="str">
        <f t="shared" si="317"/>
        <v/>
      </c>
      <c r="EJ113" s="40" t="str">
        <f t="shared" si="316"/>
        <v/>
      </c>
      <c r="EK113" s="40" t="str">
        <f t="shared" si="316"/>
        <v/>
      </c>
      <c r="EL113" s="40" t="str">
        <f t="shared" si="316"/>
        <v/>
      </c>
      <c r="EM113" s="40" t="str">
        <f t="shared" si="316"/>
        <v/>
      </c>
      <c r="EN113" s="40" t="str">
        <f t="shared" si="316"/>
        <v/>
      </c>
      <c r="EO113" s="40" t="str">
        <f t="shared" si="316"/>
        <v/>
      </c>
    </row>
    <row r="114" spans="1:145">
      <c r="A114" s="40" t="s">
        <v>199</v>
      </c>
      <c r="B114" s="40" t="s">
        <v>194</v>
      </c>
      <c r="C114" s="40">
        <v>6</v>
      </c>
      <c r="D114" s="59"/>
      <c r="E114" s="59"/>
      <c r="F114" s="59">
        <v>50</v>
      </c>
      <c r="G114" s="59"/>
      <c r="H114" s="59">
        <v>160000</v>
      </c>
      <c r="I114" s="59"/>
      <c r="J114" s="59">
        <v>4000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si="189"/>
        <v>|n防御+50|n生命上限+160000|n生命回复+4000</v>
      </c>
      <c r="BX114" s="40" t="str">
        <f t="shared" si="190"/>
        <v/>
      </c>
      <c r="BY114" s="40" t="str">
        <f t="shared" si="191"/>
        <v/>
      </c>
      <c r="BZ114" s="40" t="str">
        <f t="shared" si="192"/>
        <v>|n防御+50</v>
      </c>
      <c r="CA114" s="40" t="str">
        <f t="shared" si="193"/>
        <v/>
      </c>
      <c r="CB114" s="40" t="str">
        <f t="shared" si="194"/>
        <v>|n生命上限+160000</v>
      </c>
      <c r="CC114" s="40" t="str">
        <f t="shared" si="195"/>
        <v/>
      </c>
      <c r="CD114" s="40" t="str">
        <f t="shared" si="196"/>
        <v>|n生命回复+4000</v>
      </c>
      <c r="CE114" s="40" t="str">
        <f t="shared" si="197"/>
        <v/>
      </c>
      <c r="CF114" s="40" t="str">
        <f t="shared" si="198"/>
        <v/>
      </c>
      <c r="CG114" s="40" t="str">
        <f t="shared" si="199"/>
        <v/>
      </c>
      <c r="CH114" s="40" t="str">
        <f t="shared" si="200"/>
        <v/>
      </c>
      <c r="CI114" s="40" t="str">
        <f t="shared" si="201"/>
        <v/>
      </c>
      <c r="CJ114" s="40" t="str">
        <f t="shared" si="202"/>
        <v/>
      </c>
      <c r="CK114" s="40" t="str">
        <f t="shared" si="203"/>
        <v/>
      </c>
      <c r="CL114" s="40" t="str">
        <f t="shared" si="204"/>
        <v/>
      </c>
      <c r="CM114" s="40" t="str">
        <f t="shared" si="205"/>
        <v/>
      </c>
      <c r="CN114" s="40" t="str">
        <f t="shared" si="206"/>
        <v/>
      </c>
      <c r="CO114" s="40" t="str">
        <f t="shared" si="207"/>
        <v/>
      </c>
      <c r="CP114" s="40" t="str">
        <f t="shared" si="208"/>
        <v/>
      </c>
      <c r="CQ114" s="40" t="str">
        <f t="shared" si="209"/>
        <v/>
      </c>
      <c r="CR114" s="40" t="str">
        <f t="shared" si="210"/>
        <v/>
      </c>
      <c r="CS114" s="40" t="str">
        <f t="shared" si="211"/>
        <v/>
      </c>
      <c r="CT114" s="40" t="str">
        <f t="shared" si="212"/>
        <v/>
      </c>
      <c r="CU114" s="40" t="str">
        <f t="shared" si="213"/>
        <v/>
      </c>
      <c r="CV114" s="40" t="str">
        <f t="shared" si="214"/>
        <v/>
      </c>
      <c r="CW114" s="40" t="str">
        <f t="shared" si="215"/>
        <v/>
      </c>
      <c r="CX114" s="40" t="str">
        <f t="shared" si="216"/>
        <v/>
      </c>
      <c r="CY114" s="40" t="str">
        <f t="shared" si="217"/>
        <v/>
      </c>
      <c r="CZ114" s="40" t="str">
        <f t="shared" si="218"/>
        <v/>
      </c>
      <c r="DA114" s="40" t="str">
        <f t="shared" si="219"/>
        <v/>
      </c>
      <c r="DB114" s="40" t="str">
        <f t="shared" si="220"/>
        <v/>
      </c>
      <c r="DC114" s="40" t="str">
        <f t="shared" si="221"/>
        <v/>
      </c>
      <c r="DD114" s="40" t="str">
        <f t="shared" si="222"/>
        <v/>
      </c>
      <c r="DE114" s="40" t="str">
        <f t="shared" si="223"/>
        <v/>
      </c>
      <c r="DF114" s="40" t="str">
        <f t="shared" si="224"/>
        <v/>
      </c>
      <c r="DG114" s="40" t="str">
        <f t="shared" si="225"/>
        <v/>
      </c>
      <c r="DH114" s="40" t="str">
        <f t="shared" si="226"/>
        <v/>
      </c>
      <c r="DI114" s="40" t="str">
        <f t="shared" si="227"/>
        <v/>
      </c>
      <c r="DJ114" s="40" t="str">
        <f t="shared" si="228"/>
        <v/>
      </c>
      <c r="DK114" s="40" t="str">
        <f t="shared" si="229"/>
        <v/>
      </c>
      <c r="DL114" s="40" t="str">
        <f t="shared" si="230"/>
        <v/>
      </c>
      <c r="DM114" s="40" t="str">
        <f t="shared" si="231"/>
        <v/>
      </c>
      <c r="DN114" s="40" t="str">
        <f t="shared" si="232"/>
        <v/>
      </c>
      <c r="DO114" s="40" t="str">
        <f t="shared" si="233"/>
        <v/>
      </c>
      <c r="DP114" s="40" t="str">
        <f t="shared" si="234"/>
        <v/>
      </c>
      <c r="DQ114" s="40" t="str">
        <f t="shared" si="235"/>
        <v/>
      </c>
      <c r="DR114" s="40" t="str">
        <f t="shared" si="236"/>
        <v/>
      </c>
      <c r="DS114" s="40" t="str">
        <f t="shared" si="237"/>
        <v/>
      </c>
      <c r="DT114" s="40" t="str">
        <f t="shared" si="238"/>
        <v/>
      </c>
      <c r="DU114" s="40" t="str">
        <f t="shared" si="239"/>
        <v/>
      </c>
      <c r="DV114" s="40" t="str">
        <f t="shared" si="240"/>
        <v/>
      </c>
      <c r="DW114" s="40" t="str">
        <f t="shared" si="241"/>
        <v/>
      </c>
      <c r="DX114" s="40" t="str">
        <f t="shared" si="186"/>
        <v/>
      </c>
      <c r="DY114" s="40" t="str">
        <f t="shared" si="318"/>
        <v/>
      </c>
      <c r="DZ114" s="40" t="str">
        <f t="shared" si="318"/>
        <v/>
      </c>
      <c r="EA114" s="40" t="str">
        <f t="shared" si="318"/>
        <v/>
      </c>
      <c r="EB114" s="40" t="str">
        <f t="shared" si="318"/>
        <v/>
      </c>
      <c r="EC114" s="40" t="str">
        <f t="shared" si="318"/>
        <v/>
      </c>
      <c r="ED114" s="40" t="str">
        <f t="shared" si="318"/>
        <v/>
      </c>
      <c r="EE114" s="40" t="str">
        <f t="shared" si="318"/>
        <v/>
      </c>
      <c r="EF114" s="40" t="str">
        <f t="shared" si="318"/>
        <v/>
      </c>
      <c r="EG114" s="40" t="str">
        <f t="shared" si="318"/>
        <v/>
      </c>
      <c r="EH114" s="40" t="str">
        <f t="shared" si="318"/>
        <v/>
      </c>
      <c r="EI114" s="40" t="str">
        <f t="shared" si="317"/>
        <v/>
      </c>
      <c r="EJ114" s="40" t="str">
        <f t="shared" si="316"/>
        <v/>
      </c>
      <c r="EK114" s="40" t="str">
        <f t="shared" si="316"/>
        <v/>
      </c>
      <c r="EL114" s="40" t="str">
        <f t="shared" si="316"/>
        <v/>
      </c>
      <c r="EM114" s="40" t="str">
        <f t="shared" si="316"/>
        <v/>
      </c>
      <c r="EN114" s="40" t="str">
        <f t="shared" si="316"/>
        <v/>
      </c>
      <c r="EO114" s="40" t="str">
        <f t="shared" si="316"/>
        <v/>
      </c>
    </row>
    <row r="115" spans="1:145">
      <c r="A115" s="40" t="s">
        <v>200</v>
      </c>
      <c r="B115" s="40" t="s">
        <v>194</v>
      </c>
      <c r="C115" s="40">
        <v>7</v>
      </c>
      <c r="D115" s="59"/>
      <c r="E115" s="59"/>
      <c r="F115" s="59">
        <v>50</v>
      </c>
      <c r="G115" s="59"/>
      <c r="H115" s="59">
        <v>200000</v>
      </c>
      <c r="I115" s="59"/>
      <c r="J115" s="59">
        <v>5000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189"/>
        <v>|n防御+50|n生命上限+200000|n生命回复+5000</v>
      </c>
      <c r="BX115" s="40" t="str">
        <f t="shared" si="190"/>
        <v/>
      </c>
      <c r="BY115" s="40" t="str">
        <f t="shared" si="191"/>
        <v/>
      </c>
      <c r="BZ115" s="40" t="str">
        <f t="shared" si="192"/>
        <v>|n防御+50</v>
      </c>
      <c r="CA115" s="40" t="str">
        <f t="shared" si="193"/>
        <v/>
      </c>
      <c r="CB115" s="40" t="str">
        <f t="shared" si="194"/>
        <v>|n生命上限+200000</v>
      </c>
      <c r="CC115" s="40" t="str">
        <f t="shared" si="195"/>
        <v/>
      </c>
      <c r="CD115" s="40" t="str">
        <f t="shared" si="196"/>
        <v>|n生命回复+5000</v>
      </c>
      <c r="CE115" s="40" t="str">
        <f t="shared" si="197"/>
        <v/>
      </c>
      <c r="CF115" s="40" t="str">
        <f t="shared" si="198"/>
        <v/>
      </c>
      <c r="CG115" s="40" t="str">
        <f t="shared" si="199"/>
        <v/>
      </c>
      <c r="CH115" s="40" t="str">
        <f t="shared" si="200"/>
        <v/>
      </c>
      <c r="CI115" s="40" t="str">
        <f t="shared" si="201"/>
        <v/>
      </c>
      <c r="CJ115" s="40" t="str">
        <f t="shared" si="202"/>
        <v/>
      </c>
      <c r="CK115" s="40" t="str">
        <f t="shared" si="203"/>
        <v/>
      </c>
      <c r="CL115" s="40" t="str">
        <f t="shared" si="204"/>
        <v/>
      </c>
      <c r="CM115" s="40" t="str">
        <f t="shared" si="205"/>
        <v/>
      </c>
      <c r="CN115" s="40" t="str">
        <f t="shared" si="206"/>
        <v/>
      </c>
      <c r="CO115" s="40" t="str">
        <f t="shared" si="207"/>
        <v/>
      </c>
      <c r="CP115" s="40" t="str">
        <f t="shared" si="208"/>
        <v/>
      </c>
      <c r="CQ115" s="40" t="str">
        <f t="shared" si="209"/>
        <v/>
      </c>
      <c r="CR115" s="40" t="str">
        <f t="shared" si="210"/>
        <v/>
      </c>
      <c r="CS115" s="40" t="str">
        <f t="shared" si="211"/>
        <v/>
      </c>
      <c r="CT115" s="40" t="str">
        <f t="shared" si="212"/>
        <v/>
      </c>
      <c r="CU115" s="40" t="str">
        <f t="shared" si="213"/>
        <v/>
      </c>
      <c r="CV115" s="40" t="str">
        <f t="shared" si="214"/>
        <v/>
      </c>
      <c r="CW115" s="40" t="str">
        <f t="shared" si="215"/>
        <v/>
      </c>
      <c r="CX115" s="40" t="str">
        <f t="shared" si="216"/>
        <v/>
      </c>
      <c r="CY115" s="40" t="str">
        <f t="shared" si="217"/>
        <v/>
      </c>
      <c r="CZ115" s="40" t="str">
        <f t="shared" si="218"/>
        <v/>
      </c>
      <c r="DA115" s="40" t="str">
        <f t="shared" si="219"/>
        <v/>
      </c>
      <c r="DB115" s="40" t="str">
        <f t="shared" si="220"/>
        <v/>
      </c>
      <c r="DC115" s="40" t="str">
        <f t="shared" si="221"/>
        <v/>
      </c>
      <c r="DD115" s="40" t="str">
        <f t="shared" si="222"/>
        <v/>
      </c>
      <c r="DE115" s="40" t="str">
        <f t="shared" si="223"/>
        <v/>
      </c>
      <c r="DF115" s="40" t="str">
        <f t="shared" si="224"/>
        <v/>
      </c>
      <c r="DG115" s="40" t="str">
        <f t="shared" si="225"/>
        <v/>
      </c>
      <c r="DH115" s="40" t="str">
        <f t="shared" si="226"/>
        <v/>
      </c>
      <c r="DI115" s="40" t="str">
        <f t="shared" si="227"/>
        <v/>
      </c>
      <c r="DJ115" s="40" t="str">
        <f t="shared" si="228"/>
        <v/>
      </c>
      <c r="DK115" s="40" t="str">
        <f t="shared" si="229"/>
        <v/>
      </c>
      <c r="DL115" s="40" t="str">
        <f t="shared" si="230"/>
        <v/>
      </c>
      <c r="DM115" s="40" t="str">
        <f t="shared" si="231"/>
        <v/>
      </c>
      <c r="DN115" s="40" t="str">
        <f t="shared" si="232"/>
        <v/>
      </c>
      <c r="DO115" s="40" t="str">
        <f t="shared" si="233"/>
        <v/>
      </c>
      <c r="DP115" s="40" t="str">
        <f t="shared" si="234"/>
        <v/>
      </c>
      <c r="DQ115" s="40" t="str">
        <f t="shared" si="235"/>
        <v/>
      </c>
      <c r="DR115" s="40" t="str">
        <f t="shared" si="236"/>
        <v/>
      </c>
      <c r="DS115" s="40" t="str">
        <f t="shared" si="237"/>
        <v/>
      </c>
      <c r="DT115" s="40" t="str">
        <f t="shared" si="238"/>
        <v/>
      </c>
      <c r="DU115" s="40" t="str">
        <f t="shared" si="239"/>
        <v/>
      </c>
      <c r="DV115" s="40" t="str">
        <f t="shared" si="240"/>
        <v/>
      </c>
      <c r="DW115" s="40" t="str">
        <f t="shared" si="241"/>
        <v/>
      </c>
      <c r="DX115" s="40" t="str">
        <f t="shared" si="186"/>
        <v/>
      </c>
      <c r="DY115" s="40" t="str">
        <f t="shared" si="318"/>
        <v/>
      </c>
      <c r="DZ115" s="40" t="str">
        <f t="shared" si="318"/>
        <v/>
      </c>
      <c r="EA115" s="40" t="str">
        <f t="shared" si="318"/>
        <v/>
      </c>
      <c r="EB115" s="40" t="str">
        <f t="shared" si="318"/>
        <v/>
      </c>
      <c r="EC115" s="40" t="str">
        <f t="shared" si="318"/>
        <v/>
      </c>
      <c r="ED115" s="40" t="str">
        <f t="shared" si="318"/>
        <v/>
      </c>
      <c r="EE115" s="40" t="str">
        <f t="shared" si="318"/>
        <v/>
      </c>
      <c r="EF115" s="40" t="str">
        <f t="shared" si="318"/>
        <v/>
      </c>
      <c r="EG115" s="40" t="str">
        <f t="shared" si="318"/>
        <v/>
      </c>
      <c r="EH115" s="40" t="str">
        <f t="shared" si="318"/>
        <v/>
      </c>
      <c r="EI115" s="40" t="str">
        <f t="shared" si="317"/>
        <v/>
      </c>
      <c r="EJ115" s="40" t="str">
        <f t="shared" si="316"/>
        <v/>
      </c>
      <c r="EK115" s="40" t="str">
        <f t="shared" si="316"/>
        <v/>
      </c>
      <c r="EL115" s="40" t="str">
        <f t="shared" si="316"/>
        <v/>
      </c>
      <c r="EM115" s="40" t="str">
        <f t="shared" si="316"/>
        <v/>
      </c>
      <c r="EN115" s="40" t="str">
        <f t="shared" si="316"/>
        <v/>
      </c>
      <c r="EO115" s="40" t="str">
        <f t="shared" si="316"/>
        <v/>
      </c>
    </row>
    <row r="116" spans="1:145">
      <c r="A116" s="40" t="s">
        <v>201</v>
      </c>
      <c r="B116" s="40" t="s">
        <v>194</v>
      </c>
      <c r="C116" s="40">
        <v>8</v>
      </c>
      <c r="D116" s="59"/>
      <c r="E116" s="59"/>
      <c r="F116" s="59">
        <v>50</v>
      </c>
      <c r="G116" s="59"/>
      <c r="H116" s="59">
        <v>240000</v>
      </c>
      <c r="I116" s="59"/>
      <c r="J116" s="59">
        <v>6000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189"/>
        <v>|n防御+50|n生命上限+240000|n生命回复+6000</v>
      </c>
      <c r="BX116" s="40" t="str">
        <f t="shared" si="190"/>
        <v/>
      </c>
      <c r="BY116" s="40" t="str">
        <f t="shared" si="191"/>
        <v/>
      </c>
      <c r="BZ116" s="40" t="str">
        <f t="shared" si="192"/>
        <v>|n防御+50</v>
      </c>
      <c r="CA116" s="40" t="str">
        <f t="shared" si="193"/>
        <v/>
      </c>
      <c r="CB116" s="40" t="str">
        <f t="shared" si="194"/>
        <v>|n生命上限+240000</v>
      </c>
      <c r="CC116" s="40" t="str">
        <f t="shared" si="195"/>
        <v/>
      </c>
      <c r="CD116" s="40" t="str">
        <f t="shared" si="196"/>
        <v>|n生命回复+6000</v>
      </c>
      <c r="CE116" s="40" t="str">
        <f t="shared" si="197"/>
        <v/>
      </c>
      <c r="CF116" s="40" t="str">
        <f t="shared" si="198"/>
        <v/>
      </c>
      <c r="CG116" s="40" t="str">
        <f t="shared" si="199"/>
        <v/>
      </c>
      <c r="CH116" s="40" t="str">
        <f t="shared" si="200"/>
        <v/>
      </c>
      <c r="CI116" s="40" t="str">
        <f t="shared" si="201"/>
        <v/>
      </c>
      <c r="CJ116" s="40" t="str">
        <f t="shared" si="202"/>
        <v/>
      </c>
      <c r="CK116" s="40" t="str">
        <f t="shared" si="203"/>
        <v/>
      </c>
      <c r="CL116" s="40" t="str">
        <f t="shared" si="204"/>
        <v/>
      </c>
      <c r="CM116" s="40" t="str">
        <f t="shared" si="205"/>
        <v/>
      </c>
      <c r="CN116" s="40" t="str">
        <f t="shared" si="206"/>
        <v/>
      </c>
      <c r="CO116" s="40" t="str">
        <f t="shared" si="207"/>
        <v/>
      </c>
      <c r="CP116" s="40" t="str">
        <f t="shared" si="208"/>
        <v/>
      </c>
      <c r="CQ116" s="40" t="str">
        <f t="shared" si="209"/>
        <v/>
      </c>
      <c r="CR116" s="40" t="str">
        <f t="shared" si="210"/>
        <v/>
      </c>
      <c r="CS116" s="40" t="str">
        <f t="shared" si="211"/>
        <v/>
      </c>
      <c r="CT116" s="40" t="str">
        <f t="shared" si="212"/>
        <v/>
      </c>
      <c r="CU116" s="40" t="str">
        <f t="shared" si="213"/>
        <v/>
      </c>
      <c r="CV116" s="40" t="str">
        <f t="shared" si="214"/>
        <v/>
      </c>
      <c r="CW116" s="40" t="str">
        <f t="shared" si="215"/>
        <v/>
      </c>
      <c r="CX116" s="40" t="str">
        <f t="shared" si="216"/>
        <v/>
      </c>
      <c r="CY116" s="40" t="str">
        <f t="shared" si="217"/>
        <v/>
      </c>
      <c r="CZ116" s="40" t="str">
        <f t="shared" si="218"/>
        <v/>
      </c>
      <c r="DA116" s="40" t="str">
        <f t="shared" si="219"/>
        <v/>
      </c>
      <c r="DB116" s="40" t="str">
        <f t="shared" si="220"/>
        <v/>
      </c>
      <c r="DC116" s="40" t="str">
        <f t="shared" si="221"/>
        <v/>
      </c>
      <c r="DD116" s="40" t="str">
        <f t="shared" si="222"/>
        <v/>
      </c>
      <c r="DE116" s="40" t="str">
        <f t="shared" si="223"/>
        <v/>
      </c>
      <c r="DF116" s="40" t="str">
        <f t="shared" si="224"/>
        <v/>
      </c>
      <c r="DG116" s="40" t="str">
        <f t="shared" si="225"/>
        <v/>
      </c>
      <c r="DH116" s="40" t="str">
        <f t="shared" si="226"/>
        <v/>
      </c>
      <c r="DI116" s="40" t="str">
        <f t="shared" si="227"/>
        <v/>
      </c>
      <c r="DJ116" s="40" t="str">
        <f t="shared" si="228"/>
        <v/>
      </c>
      <c r="DK116" s="40" t="str">
        <f t="shared" si="229"/>
        <v/>
      </c>
      <c r="DL116" s="40" t="str">
        <f t="shared" si="230"/>
        <v/>
      </c>
      <c r="DM116" s="40" t="str">
        <f t="shared" si="231"/>
        <v/>
      </c>
      <c r="DN116" s="40" t="str">
        <f t="shared" si="232"/>
        <v/>
      </c>
      <c r="DO116" s="40" t="str">
        <f t="shared" si="233"/>
        <v/>
      </c>
      <c r="DP116" s="40" t="str">
        <f t="shared" si="234"/>
        <v/>
      </c>
      <c r="DQ116" s="40" t="str">
        <f t="shared" si="235"/>
        <v/>
      </c>
      <c r="DR116" s="40" t="str">
        <f t="shared" si="236"/>
        <v/>
      </c>
      <c r="DS116" s="40" t="str">
        <f t="shared" si="237"/>
        <v/>
      </c>
      <c r="DT116" s="40" t="str">
        <f t="shared" si="238"/>
        <v/>
      </c>
      <c r="DU116" s="40" t="str">
        <f t="shared" si="239"/>
        <v/>
      </c>
      <c r="DV116" s="40" t="str">
        <f t="shared" si="240"/>
        <v/>
      </c>
      <c r="DW116" s="40" t="str">
        <f t="shared" si="241"/>
        <v/>
      </c>
      <c r="DX116" s="40" t="str">
        <f t="shared" si="186"/>
        <v/>
      </c>
      <c r="DY116" s="40" t="str">
        <f t="shared" si="318"/>
        <v/>
      </c>
      <c r="DZ116" s="40" t="str">
        <f t="shared" si="318"/>
        <v/>
      </c>
      <c r="EA116" s="40" t="str">
        <f t="shared" si="318"/>
        <v/>
      </c>
      <c r="EB116" s="40" t="str">
        <f t="shared" si="318"/>
        <v/>
      </c>
      <c r="EC116" s="40" t="str">
        <f t="shared" si="318"/>
        <v/>
      </c>
      <c r="ED116" s="40" t="str">
        <f t="shared" si="318"/>
        <v/>
      </c>
      <c r="EE116" s="40" t="str">
        <f t="shared" si="318"/>
        <v/>
      </c>
      <c r="EF116" s="40" t="str">
        <f t="shared" si="318"/>
        <v/>
      </c>
      <c r="EG116" s="40" t="str">
        <f t="shared" si="318"/>
        <v/>
      </c>
      <c r="EH116" s="40" t="str">
        <f t="shared" si="318"/>
        <v/>
      </c>
      <c r="EI116" s="40" t="str">
        <f t="shared" si="317"/>
        <v/>
      </c>
      <c r="EJ116" s="40" t="str">
        <f t="shared" si="316"/>
        <v/>
      </c>
      <c r="EK116" s="40" t="str">
        <f t="shared" si="316"/>
        <v/>
      </c>
      <c r="EL116" s="40" t="str">
        <f t="shared" si="316"/>
        <v/>
      </c>
      <c r="EM116" s="40" t="str">
        <f t="shared" si="316"/>
        <v/>
      </c>
      <c r="EN116" s="40" t="str">
        <f t="shared" si="316"/>
        <v/>
      </c>
      <c r="EO116" s="40" t="str">
        <f t="shared" si="316"/>
        <v/>
      </c>
    </row>
    <row r="117" spans="1:145">
      <c r="A117" s="40" t="s">
        <v>202</v>
      </c>
      <c r="B117" s="40" t="s">
        <v>194</v>
      </c>
      <c r="C117" s="40">
        <v>9</v>
      </c>
      <c r="D117" s="59"/>
      <c r="E117" s="59"/>
      <c r="F117" s="59">
        <v>50</v>
      </c>
      <c r="G117" s="59"/>
      <c r="H117" s="59">
        <v>280000</v>
      </c>
      <c r="I117" s="59"/>
      <c r="J117" s="59">
        <v>7000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189"/>
        <v>|n防御+50|n生命上限+280000|n生命回复+7000</v>
      </c>
      <c r="BX117" s="40" t="str">
        <f t="shared" si="190"/>
        <v/>
      </c>
      <c r="BY117" s="40" t="str">
        <f t="shared" si="191"/>
        <v/>
      </c>
      <c r="BZ117" s="40" t="str">
        <f t="shared" si="192"/>
        <v>|n防御+50</v>
      </c>
      <c r="CA117" s="40" t="str">
        <f t="shared" si="193"/>
        <v/>
      </c>
      <c r="CB117" s="40" t="str">
        <f t="shared" si="194"/>
        <v>|n生命上限+280000</v>
      </c>
      <c r="CC117" s="40" t="str">
        <f t="shared" si="195"/>
        <v/>
      </c>
      <c r="CD117" s="40" t="str">
        <f t="shared" si="196"/>
        <v>|n生命回复+7000</v>
      </c>
      <c r="CE117" s="40" t="str">
        <f t="shared" si="197"/>
        <v/>
      </c>
      <c r="CF117" s="40" t="str">
        <f t="shared" si="198"/>
        <v/>
      </c>
      <c r="CG117" s="40" t="str">
        <f t="shared" si="199"/>
        <v/>
      </c>
      <c r="CH117" s="40" t="str">
        <f t="shared" si="200"/>
        <v/>
      </c>
      <c r="CI117" s="40" t="str">
        <f t="shared" si="201"/>
        <v/>
      </c>
      <c r="CJ117" s="40" t="str">
        <f t="shared" si="202"/>
        <v/>
      </c>
      <c r="CK117" s="40" t="str">
        <f t="shared" si="203"/>
        <v/>
      </c>
      <c r="CL117" s="40" t="str">
        <f t="shared" si="204"/>
        <v/>
      </c>
      <c r="CM117" s="40" t="str">
        <f t="shared" si="205"/>
        <v/>
      </c>
      <c r="CN117" s="40" t="str">
        <f t="shared" si="206"/>
        <v/>
      </c>
      <c r="CO117" s="40" t="str">
        <f t="shared" si="207"/>
        <v/>
      </c>
      <c r="CP117" s="40" t="str">
        <f t="shared" si="208"/>
        <v/>
      </c>
      <c r="CQ117" s="40" t="str">
        <f t="shared" si="209"/>
        <v/>
      </c>
      <c r="CR117" s="40" t="str">
        <f t="shared" si="210"/>
        <v/>
      </c>
      <c r="CS117" s="40" t="str">
        <f t="shared" si="211"/>
        <v/>
      </c>
      <c r="CT117" s="40" t="str">
        <f t="shared" si="212"/>
        <v/>
      </c>
      <c r="CU117" s="40" t="str">
        <f t="shared" si="213"/>
        <v/>
      </c>
      <c r="CV117" s="40" t="str">
        <f t="shared" si="214"/>
        <v/>
      </c>
      <c r="CW117" s="40" t="str">
        <f t="shared" si="215"/>
        <v/>
      </c>
      <c r="CX117" s="40" t="str">
        <f t="shared" si="216"/>
        <v/>
      </c>
      <c r="CY117" s="40" t="str">
        <f t="shared" si="217"/>
        <v/>
      </c>
      <c r="CZ117" s="40" t="str">
        <f t="shared" si="218"/>
        <v/>
      </c>
      <c r="DA117" s="40" t="str">
        <f t="shared" si="219"/>
        <v/>
      </c>
      <c r="DB117" s="40" t="str">
        <f t="shared" si="220"/>
        <v/>
      </c>
      <c r="DC117" s="40" t="str">
        <f t="shared" si="221"/>
        <v/>
      </c>
      <c r="DD117" s="40" t="str">
        <f t="shared" si="222"/>
        <v/>
      </c>
      <c r="DE117" s="40" t="str">
        <f t="shared" si="223"/>
        <v/>
      </c>
      <c r="DF117" s="40" t="str">
        <f t="shared" si="224"/>
        <v/>
      </c>
      <c r="DG117" s="40" t="str">
        <f t="shared" si="225"/>
        <v/>
      </c>
      <c r="DH117" s="40" t="str">
        <f t="shared" si="226"/>
        <v/>
      </c>
      <c r="DI117" s="40" t="str">
        <f t="shared" si="227"/>
        <v/>
      </c>
      <c r="DJ117" s="40" t="str">
        <f t="shared" si="228"/>
        <v/>
      </c>
      <c r="DK117" s="40" t="str">
        <f t="shared" si="229"/>
        <v/>
      </c>
      <c r="DL117" s="40" t="str">
        <f t="shared" si="230"/>
        <v/>
      </c>
      <c r="DM117" s="40" t="str">
        <f t="shared" si="231"/>
        <v/>
      </c>
      <c r="DN117" s="40" t="str">
        <f t="shared" si="232"/>
        <v/>
      </c>
      <c r="DO117" s="40" t="str">
        <f t="shared" si="233"/>
        <v/>
      </c>
      <c r="DP117" s="40" t="str">
        <f t="shared" si="234"/>
        <v/>
      </c>
      <c r="DQ117" s="40" t="str">
        <f t="shared" si="235"/>
        <v/>
      </c>
      <c r="DR117" s="40" t="str">
        <f t="shared" si="236"/>
        <v/>
      </c>
      <c r="DS117" s="40" t="str">
        <f t="shared" si="237"/>
        <v/>
      </c>
      <c r="DT117" s="40" t="str">
        <f t="shared" si="238"/>
        <v/>
      </c>
      <c r="DU117" s="40" t="str">
        <f t="shared" si="239"/>
        <v/>
      </c>
      <c r="DV117" s="40" t="str">
        <f t="shared" si="240"/>
        <v/>
      </c>
      <c r="DW117" s="40" t="str">
        <f t="shared" si="241"/>
        <v/>
      </c>
      <c r="DX117" s="40" t="str">
        <f t="shared" si="186"/>
        <v/>
      </c>
      <c r="DY117" s="40" t="str">
        <f t="shared" si="318"/>
        <v/>
      </c>
      <c r="DZ117" s="40" t="str">
        <f t="shared" si="318"/>
        <v/>
      </c>
      <c r="EA117" s="40" t="str">
        <f t="shared" si="318"/>
        <v/>
      </c>
      <c r="EB117" s="40" t="str">
        <f t="shared" si="318"/>
        <v/>
      </c>
      <c r="EC117" s="40" t="str">
        <f t="shared" si="318"/>
        <v/>
      </c>
      <c r="ED117" s="40" t="str">
        <f t="shared" si="318"/>
        <v/>
      </c>
      <c r="EE117" s="40" t="str">
        <f t="shared" si="318"/>
        <v/>
      </c>
      <c r="EF117" s="40" t="str">
        <f t="shared" si="318"/>
        <v/>
      </c>
      <c r="EG117" s="40" t="str">
        <f t="shared" si="318"/>
        <v/>
      </c>
      <c r="EH117" s="40" t="str">
        <f t="shared" si="318"/>
        <v/>
      </c>
      <c r="EI117" s="40" t="str">
        <f t="shared" si="317"/>
        <v/>
      </c>
      <c r="EJ117" s="40" t="str">
        <f t="shared" si="316"/>
        <v/>
      </c>
      <c r="EK117" s="40" t="str">
        <f t="shared" si="316"/>
        <v/>
      </c>
      <c r="EL117" s="40" t="str">
        <f t="shared" si="316"/>
        <v/>
      </c>
      <c r="EM117" s="40" t="str">
        <f t="shared" si="316"/>
        <v/>
      </c>
      <c r="EN117" s="40" t="str">
        <f t="shared" si="316"/>
        <v/>
      </c>
      <c r="EO117" s="40" t="str">
        <f t="shared" si="316"/>
        <v/>
      </c>
    </row>
    <row r="118" spans="1:145">
      <c r="A118" s="40" t="s">
        <v>203</v>
      </c>
      <c r="B118" s="40" t="s">
        <v>194</v>
      </c>
      <c r="C118" s="40">
        <v>10</v>
      </c>
      <c r="D118" s="59"/>
      <c r="E118" s="59"/>
      <c r="F118" s="59">
        <v>50</v>
      </c>
      <c r="G118" s="59"/>
      <c r="H118" s="59">
        <v>320000</v>
      </c>
      <c r="I118" s="59"/>
      <c r="J118" s="59">
        <v>8000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189"/>
        <v>|n防御+50|n生命上限+320000|n生命回复+8000</v>
      </c>
      <c r="BX118" s="40" t="str">
        <f t="shared" si="190"/>
        <v/>
      </c>
      <c r="BY118" s="40" t="str">
        <f t="shared" si="191"/>
        <v/>
      </c>
      <c r="BZ118" s="40" t="str">
        <f t="shared" si="192"/>
        <v>|n防御+50</v>
      </c>
      <c r="CA118" s="40" t="str">
        <f t="shared" si="193"/>
        <v/>
      </c>
      <c r="CB118" s="40" t="str">
        <f t="shared" si="194"/>
        <v>|n生命上限+320000</v>
      </c>
      <c r="CC118" s="40" t="str">
        <f t="shared" si="195"/>
        <v/>
      </c>
      <c r="CD118" s="40" t="str">
        <f t="shared" si="196"/>
        <v>|n生命回复+8000</v>
      </c>
      <c r="CE118" s="40" t="str">
        <f t="shared" si="197"/>
        <v/>
      </c>
      <c r="CF118" s="40" t="str">
        <f t="shared" si="198"/>
        <v/>
      </c>
      <c r="CG118" s="40" t="str">
        <f t="shared" si="199"/>
        <v/>
      </c>
      <c r="CH118" s="40" t="str">
        <f t="shared" si="200"/>
        <v/>
      </c>
      <c r="CI118" s="40" t="str">
        <f t="shared" si="201"/>
        <v/>
      </c>
      <c r="CJ118" s="40" t="str">
        <f t="shared" si="202"/>
        <v/>
      </c>
      <c r="CK118" s="40" t="str">
        <f t="shared" si="203"/>
        <v/>
      </c>
      <c r="CL118" s="40" t="str">
        <f t="shared" si="204"/>
        <v/>
      </c>
      <c r="CM118" s="40" t="str">
        <f t="shared" si="205"/>
        <v/>
      </c>
      <c r="CN118" s="40" t="str">
        <f t="shared" si="206"/>
        <v/>
      </c>
      <c r="CO118" s="40" t="str">
        <f t="shared" si="207"/>
        <v/>
      </c>
      <c r="CP118" s="40" t="str">
        <f t="shared" si="208"/>
        <v/>
      </c>
      <c r="CQ118" s="40" t="str">
        <f t="shared" si="209"/>
        <v/>
      </c>
      <c r="CR118" s="40" t="str">
        <f t="shared" si="210"/>
        <v/>
      </c>
      <c r="CS118" s="40" t="str">
        <f t="shared" si="211"/>
        <v/>
      </c>
      <c r="CT118" s="40" t="str">
        <f t="shared" si="212"/>
        <v/>
      </c>
      <c r="CU118" s="40" t="str">
        <f t="shared" si="213"/>
        <v/>
      </c>
      <c r="CV118" s="40" t="str">
        <f t="shared" si="214"/>
        <v/>
      </c>
      <c r="CW118" s="40" t="str">
        <f t="shared" si="215"/>
        <v/>
      </c>
      <c r="CX118" s="40" t="str">
        <f t="shared" si="216"/>
        <v/>
      </c>
      <c r="CY118" s="40" t="str">
        <f t="shared" si="217"/>
        <v/>
      </c>
      <c r="CZ118" s="40" t="str">
        <f t="shared" si="218"/>
        <v/>
      </c>
      <c r="DA118" s="40" t="str">
        <f t="shared" si="219"/>
        <v/>
      </c>
      <c r="DB118" s="40" t="str">
        <f t="shared" si="220"/>
        <v/>
      </c>
      <c r="DC118" s="40" t="str">
        <f t="shared" si="221"/>
        <v/>
      </c>
      <c r="DD118" s="40" t="str">
        <f t="shared" si="222"/>
        <v/>
      </c>
      <c r="DE118" s="40" t="str">
        <f t="shared" si="223"/>
        <v/>
      </c>
      <c r="DF118" s="40" t="str">
        <f t="shared" si="224"/>
        <v/>
      </c>
      <c r="DG118" s="40" t="str">
        <f t="shared" si="225"/>
        <v/>
      </c>
      <c r="DH118" s="40" t="str">
        <f t="shared" si="226"/>
        <v/>
      </c>
      <c r="DI118" s="40" t="str">
        <f t="shared" si="227"/>
        <v/>
      </c>
      <c r="DJ118" s="40" t="str">
        <f t="shared" si="228"/>
        <v/>
      </c>
      <c r="DK118" s="40" t="str">
        <f t="shared" si="229"/>
        <v/>
      </c>
      <c r="DL118" s="40" t="str">
        <f t="shared" si="230"/>
        <v/>
      </c>
      <c r="DM118" s="40" t="str">
        <f t="shared" si="231"/>
        <v/>
      </c>
      <c r="DN118" s="40" t="str">
        <f t="shared" si="232"/>
        <v/>
      </c>
      <c r="DO118" s="40" t="str">
        <f t="shared" si="233"/>
        <v/>
      </c>
      <c r="DP118" s="40" t="str">
        <f t="shared" si="234"/>
        <v/>
      </c>
      <c r="DQ118" s="40" t="str">
        <f t="shared" si="235"/>
        <v/>
      </c>
      <c r="DR118" s="40" t="str">
        <f t="shared" si="236"/>
        <v/>
      </c>
      <c r="DS118" s="40" t="str">
        <f t="shared" si="237"/>
        <v/>
      </c>
      <c r="DT118" s="40" t="str">
        <f t="shared" si="238"/>
        <v/>
      </c>
      <c r="DU118" s="40" t="str">
        <f t="shared" si="239"/>
        <v/>
      </c>
      <c r="DV118" s="40" t="str">
        <f t="shared" si="240"/>
        <v/>
      </c>
      <c r="DW118" s="40" t="str">
        <f t="shared" si="241"/>
        <v/>
      </c>
      <c r="DX118" s="40" t="str">
        <f t="shared" si="186"/>
        <v/>
      </c>
      <c r="DY118" s="40" t="str">
        <f t="shared" si="318"/>
        <v/>
      </c>
      <c r="DZ118" s="40" t="str">
        <f t="shared" si="318"/>
        <v/>
      </c>
      <c r="EA118" s="40" t="str">
        <f t="shared" si="318"/>
        <v/>
      </c>
      <c r="EB118" s="40" t="str">
        <f t="shared" si="318"/>
        <v/>
      </c>
      <c r="EC118" s="40" t="str">
        <f t="shared" si="318"/>
        <v/>
      </c>
      <c r="ED118" s="40" t="str">
        <f t="shared" si="318"/>
        <v/>
      </c>
      <c r="EE118" s="40" t="str">
        <f t="shared" si="318"/>
        <v/>
      </c>
      <c r="EF118" s="40" t="str">
        <f t="shared" si="318"/>
        <v/>
      </c>
      <c r="EG118" s="40" t="str">
        <f t="shared" si="318"/>
        <v/>
      </c>
      <c r="EH118" s="40" t="str">
        <f t="shared" si="318"/>
        <v/>
      </c>
      <c r="EI118" s="40" t="str">
        <f t="shared" si="317"/>
        <v/>
      </c>
      <c r="EJ118" s="40" t="str">
        <f t="shared" si="316"/>
        <v/>
      </c>
      <c r="EK118" s="40" t="str">
        <f t="shared" si="316"/>
        <v/>
      </c>
      <c r="EL118" s="40" t="str">
        <f t="shared" si="316"/>
        <v/>
      </c>
      <c r="EM118" s="40" t="str">
        <f t="shared" si="316"/>
        <v/>
      </c>
      <c r="EN118" s="40" t="str">
        <f t="shared" si="316"/>
        <v/>
      </c>
      <c r="EO118" s="40" t="str">
        <f t="shared" si="316"/>
        <v/>
      </c>
    </row>
    <row r="119" spans="1:145">
      <c r="A119" s="40" t="s">
        <v>204</v>
      </c>
      <c r="B119" s="40" t="s">
        <v>194</v>
      </c>
      <c r="C119" s="40">
        <v>11</v>
      </c>
      <c r="D119" s="59"/>
      <c r="E119" s="59"/>
      <c r="F119" s="59">
        <v>100</v>
      </c>
      <c r="G119" s="59"/>
      <c r="H119" s="59">
        <v>480000</v>
      </c>
      <c r="I119" s="59"/>
      <c r="J119" s="59">
        <v>12000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189"/>
        <v>|n防御+100|n生命上限+480000|n生命回复+12000</v>
      </c>
      <c r="BX119" s="40" t="str">
        <f t="shared" si="190"/>
        <v/>
      </c>
      <c r="BY119" s="40" t="str">
        <f t="shared" si="191"/>
        <v/>
      </c>
      <c r="BZ119" s="40" t="str">
        <f t="shared" si="192"/>
        <v>|n防御+100</v>
      </c>
      <c r="CA119" s="40" t="str">
        <f t="shared" si="193"/>
        <v/>
      </c>
      <c r="CB119" s="40" t="str">
        <f t="shared" si="194"/>
        <v>|n生命上限+480000</v>
      </c>
      <c r="CC119" s="40" t="str">
        <f t="shared" si="195"/>
        <v/>
      </c>
      <c r="CD119" s="40" t="str">
        <f t="shared" si="196"/>
        <v>|n生命回复+12000</v>
      </c>
      <c r="CE119" s="40" t="str">
        <f t="shared" si="197"/>
        <v/>
      </c>
      <c r="CF119" s="40" t="str">
        <f t="shared" si="198"/>
        <v/>
      </c>
      <c r="CG119" s="40" t="str">
        <f t="shared" si="199"/>
        <v/>
      </c>
      <c r="CH119" s="40" t="str">
        <f t="shared" si="200"/>
        <v/>
      </c>
      <c r="CI119" s="40" t="str">
        <f t="shared" si="201"/>
        <v/>
      </c>
      <c r="CJ119" s="40" t="str">
        <f t="shared" si="202"/>
        <v/>
      </c>
      <c r="CK119" s="40" t="str">
        <f t="shared" si="203"/>
        <v/>
      </c>
      <c r="CL119" s="40" t="str">
        <f t="shared" si="204"/>
        <v/>
      </c>
      <c r="CM119" s="40" t="str">
        <f t="shared" si="205"/>
        <v/>
      </c>
      <c r="CN119" s="40" t="str">
        <f t="shared" si="206"/>
        <v/>
      </c>
      <c r="CO119" s="40" t="str">
        <f t="shared" si="207"/>
        <v/>
      </c>
      <c r="CP119" s="40" t="str">
        <f t="shared" si="208"/>
        <v/>
      </c>
      <c r="CQ119" s="40" t="str">
        <f t="shared" si="209"/>
        <v/>
      </c>
      <c r="CR119" s="40" t="str">
        <f t="shared" si="210"/>
        <v/>
      </c>
      <c r="CS119" s="40" t="str">
        <f t="shared" si="211"/>
        <v/>
      </c>
      <c r="CT119" s="40" t="str">
        <f t="shared" si="212"/>
        <v/>
      </c>
      <c r="CU119" s="40" t="str">
        <f t="shared" si="213"/>
        <v/>
      </c>
      <c r="CV119" s="40" t="str">
        <f t="shared" si="214"/>
        <v/>
      </c>
      <c r="CW119" s="40" t="str">
        <f t="shared" si="215"/>
        <v/>
      </c>
      <c r="CX119" s="40" t="str">
        <f t="shared" si="216"/>
        <v/>
      </c>
      <c r="CY119" s="40" t="str">
        <f t="shared" si="217"/>
        <v/>
      </c>
      <c r="CZ119" s="40" t="str">
        <f t="shared" si="218"/>
        <v/>
      </c>
      <c r="DA119" s="40" t="str">
        <f t="shared" si="219"/>
        <v/>
      </c>
      <c r="DB119" s="40" t="str">
        <f t="shared" si="220"/>
        <v/>
      </c>
      <c r="DC119" s="40" t="str">
        <f t="shared" si="221"/>
        <v/>
      </c>
      <c r="DD119" s="40" t="str">
        <f t="shared" si="222"/>
        <v/>
      </c>
      <c r="DE119" s="40" t="str">
        <f t="shared" si="223"/>
        <v/>
      </c>
      <c r="DF119" s="40" t="str">
        <f t="shared" si="224"/>
        <v/>
      </c>
      <c r="DG119" s="40" t="str">
        <f t="shared" si="225"/>
        <v/>
      </c>
      <c r="DH119" s="40" t="str">
        <f t="shared" si="226"/>
        <v/>
      </c>
      <c r="DI119" s="40" t="str">
        <f t="shared" si="227"/>
        <v/>
      </c>
      <c r="DJ119" s="40" t="str">
        <f t="shared" si="228"/>
        <v/>
      </c>
      <c r="DK119" s="40" t="str">
        <f t="shared" si="229"/>
        <v/>
      </c>
      <c r="DL119" s="40" t="str">
        <f t="shared" si="230"/>
        <v/>
      </c>
      <c r="DM119" s="40" t="str">
        <f t="shared" si="231"/>
        <v/>
      </c>
      <c r="DN119" s="40" t="str">
        <f t="shared" si="232"/>
        <v/>
      </c>
      <c r="DO119" s="40" t="str">
        <f t="shared" si="233"/>
        <v/>
      </c>
      <c r="DP119" s="40" t="str">
        <f t="shared" si="234"/>
        <v/>
      </c>
      <c r="DQ119" s="40" t="str">
        <f t="shared" si="235"/>
        <v/>
      </c>
      <c r="DR119" s="40" t="str">
        <f t="shared" si="236"/>
        <v/>
      </c>
      <c r="DS119" s="40" t="str">
        <f t="shared" si="237"/>
        <v/>
      </c>
      <c r="DT119" s="40" t="str">
        <f t="shared" si="238"/>
        <v/>
      </c>
      <c r="DU119" s="40" t="str">
        <f t="shared" si="239"/>
        <v/>
      </c>
      <c r="DV119" s="40" t="str">
        <f t="shared" si="240"/>
        <v/>
      </c>
      <c r="DW119" s="40" t="str">
        <f t="shared" si="241"/>
        <v/>
      </c>
      <c r="DX119" s="40" t="str">
        <f t="shared" si="186"/>
        <v/>
      </c>
      <c r="DY119" s="40" t="str">
        <f t="shared" si="318"/>
        <v/>
      </c>
      <c r="DZ119" s="40" t="str">
        <f t="shared" si="318"/>
        <v/>
      </c>
      <c r="EA119" s="40" t="str">
        <f t="shared" si="318"/>
        <v/>
      </c>
      <c r="EB119" s="40" t="str">
        <f t="shared" si="318"/>
        <v/>
      </c>
      <c r="EC119" s="40" t="str">
        <f t="shared" si="318"/>
        <v/>
      </c>
      <c r="ED119" s="40" t="str">
        <f t="shared" si="318"/>
        <v/>
      </c>
      <c r="EE119" s="40" t="str">
        <f t="shared" si="318"/>
        <v/>
      </c>
      <c r="EF119" s="40" t="str">
        <f t="shared" si="318"/>
        <v/>
      </c>
      <c r="EG119" s="40" t="str">
        <f t="shared" si="318"/>
        <v/>
      </c>
      <c r="EH119" s="40" t="str">
        <f t="shared" si="318"/>
        <v/>
      </c>
      <c r="EI119" s="40" t="str">
        <f t="shared" si="317"/>
        <v/>
      </c>
      <c r="EJ119" s="40" t="str">
        <f t="shared" si="316"/>
        <v/>
      </c>
      <c r="EK119" s="40" t="str">
        <f t="shared" si="316"/>
        <v/>
      </c>
      <c r="EL119" s="40" t="str">
        <f t="shared" si="316"/>
        <v/>
      </c>
      <c r="EM119" s="40" t="str">
        <f t="shared" si="316"/>
        <v/>
      </c>
      <c r="EN119" s="40" t="str">
        <f t="shared" si="316"/>
        <v/>
      </c>
      <c r="EO119" s="40" t="str">
        <f t="shared" si="316"/>
        <v/>
      </c>
    </row>
    <row r="120" spans="1:145">
      <c r="A120" s="40" t="s">
        <v>205</v>
      </c>
      <c r="B120" s="40" t="s">
        <v>194</v>
      </c>
      <c r="C120" s="40">
        <v>12</v>
      </c>
      <c r="D120" s="59"/>
      <c r="E120" s="59"/>
      <c r="F120" s="59">
        <v>100</v>
      </c>
      <c r="G120" s="59"/>
      <c r="H120" s="59">
        <v>560000</v>
      </c>
      <c r="I120" s="59"/>
      <c r="J120" s="59">
        <v>14000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189"/>
        <v>|n防御+100|n生命上限+560000|n生命回复+14000</v>
      </c>
      <c r="BX120" s="40" t="str">
        <f t="shared" si="190"/>
        <v/>
      </c>
      <c r="BY120" s="40" t="str">
        <f t="shared" si="191"/>
        <v/>
      </c>
      <c r="BZ120" s="40" t="str">
        <f t="shared" si="192"/>
        <v>|n防御+100</v>
      </c>
      <c r="CA120" s="40" t="str">
        <f t="shared" si="193"/>
        <v/>
      </c>
      <c r="CB120" s="40" t="str">
        <f t="shared" si="194"/>
        <v>|n生命上限+560000</v>
      </c>
      <c r="CC120" s="40" t="str">
        <f t="shared" si="195"/>
        <v/>
      </c>
      <c r="CD120" s="40" t="str">
        <f t="shared" si="196"/>
        <v>|n生命回复+14000</v>
      </c>
      <c r="CE120" s="40" t="str">
        <f t="shared" si="197"/>
        <v/>
      </c>
      <c r="CF120" s="40" t="str">
        <f t="shared" si="198"/>
        <v/>
      </c>
      <c r="CG120" s="40" t="str">
        <f t="shared" si="199"/>
        <v/>
      </c>
      <c r="CH120" s="40" t="str">
        <f t="shared" si="200"/>
        <v/>
      </c>
      <c r="CI120" s="40" t="str">
        <f t="shared" si="201"/>
        <v/>
      </c>
      <c r="CJ120" s="40" t="str">
        <f t="shared" si="202"/>
        <v/>
      </c>
      <c r="CK120" s="40" t="str">
        <f t="shared" si="203"/>
        <v/>
      </c>
      <c r="CL120" s="40" t="str">
        <f t="shared" si="204"/>
        <v/>
      </c>
      <c r="CM120" s="40" t="str">
        <f t="shared" si="205"/>
        <v/>
      </c>
      <c r="CN120" s="40" t="str">
        <f t="shared" si="206"/>
        <v/>
      </c>
      <c r="CO120" s="40" t="str">
        <f t="shared" si="207"/>
        <v/>
      </c>
      <c r="CP120" s="40" t="str">
        <f t="shared" si="208"/>
        <v/>
      </c>
      <c r="CQ120" s="40" t="str">
        <f t="shared" si="209"/>
        <v/>
      </c>
      <c r="CR120" s="40" t="str">
        <f t="shared" si="210"/>
        <v/>
      </c>
      <c r="CS120" s="40" t="str">
        <f t="shared" si="211"/>
        <v/>
      </c>
      <c r="CT120" s="40" t="str">
        <f t="shared" si="212"/>
        <v/>
      </c>
      <c r="CU120" s="40" t="str">
        <f t="shared" si="213"/>
        <v/>
      </c>
      <c r="CV120" s="40" t="str">
        <f t="shared" si="214"/>
        <v/>
      </c>
      <c r="CW120" s="40" t="str">
        <f t="shared" si="215"/>
        <v/>
      </c>
      <c r="CX120" s="40" t="str">
        <f t="shared" si="216"/>
        <v/>
      </c>
      <c r="CY120" s="40" t="str">
        <f t="shared" si="217"/>
        <v/>
      </c>
      <c r="CZ120" s="40" t="str">
        <f t="shared" si="218"/>
        <v/>
      </c>
      <c r="DA120" s="40" t="str">
        <f t="shared" si="219"/>
        <v/>
      </c>
      <c r="DB120" s="40" t="str">
        <f t="shared" si="220"/>
        <v/>
      </c>
      <c r="DC120" s="40" t="str">
        <f t="shared" si="221"/>
        <v/>
      </c>
      <c r="DD120" s="40" t="str">
        <f t="shared" si="222"/>
        <v/>
      </c>
      <c r="DE120" s="40" t="str">
        <f t="shared" si="223"/>
        <v/>
      </c>
      <c r="DF120" s="40" t="str">
        <f t="shared" si="224"/>
        <v/>
      </c>
      <c r="DG120" s="40" t="str">
        <f t="shared" si="225"/>
        <v/>
      </c>
      <c r="DH120" s="40" t="str">
        <f t="shared" si="226"/>
        <v/>
      </c>
      <c r="DI120" s="40" t="str">
        <f t="shared" si="227"/>
        <v/>
      </c>
      <c r="DJ120" s="40" t="str">
        <f t="shared" si="228"/>
        <v/>
      </c>
      <c r="DK120" s="40" t="str">
        <f t="shared" si="229"/>
        <v/>
      </c>
      <c r="DL120" s="40" t="str">
        <f t="shared" si="230"/>
        <v/>
      </c>
      <c r="DM120" s="40" t="str">
        <f t="shared" si="231"/>
        <v/>
      </c>
      <c r="DN120" s="40" t="str">
        <f t="shared" si="232"/>
        <v/>
      </c>
      <c r="DO120" s="40" t="str">
        <f t="shared" si="233"/>
        <v/>
      </c>
      <c r="DP120" s="40" t="str">
        <f t="shared" si="234"/>
        <v/>
      </c>
      <c r="DQ120" s="40" t="str">
        <f t="shared" si="235"/>
        <v/>
      </c>
      <c r="DR120" s="40" t="str">
        <f t="shared" si="236"/>
        <v/>
      </c>
      <c r="DS120" s="40" t="str">
        <f t="shared" si="237"/>
        <v/>
      </c>
      <c r="DT120" s="40" t="str">
        <f t="shared" si="238"/>
        <v/>
      </c>
      <c r="DU120" s="40" t="str">
        <f t="shared" si="239"/>
        <v/>
      </c>
      <c r="DV120" s="40" t="str">
        <f t="shared" si="240"/>
        <v/>
      </c>
      <c r="DW120" s="40" t="str">
        <f t="shared" si="241"/>
        <v/>
      </c>
      <c r="DX120" s="40" t="str">
        <f t="shared" si="186"/>
        <v/>
      </c>
      <c r="DY120" s="40" t="str">
        <f t="shared" si="318"/>
        <v/>
      </c>
      <c r="DZ120" s="40" t="str">
        <f t="shared" si="318"/>
        <v/>
      </c>
      <c r="EA120" s="40" t="str">
        <f t="shared" si="318"/>
        <v/>
      </c>
      <c r="EB120" s="40" t="str">
        <f t="shared" si="318"/>
        <v/>
      </c>
      <c r="EC120" s="40" t="str">
        <f t="shared" si="318"/>
        <v/>
      </c>
      <c r="ED120" s="40" t="str">
        <f t="shared" si="318"/>
        <v/>
      </c>
      <c r="EE120" s="40" t="str">
        <f t="shared" si="318"/>
        <v/>
      </c>
      <c r="EF120" s="40" t="str">
        <f t="shared" si="318"/>
        <v/>
      </c>
      <c r="EG120" s="40" t="str">
        <f t="shared" si="318"/>
        <v/>
      </c>
      <c r="EH120" s="40" t="str">
        <f t="shared" si="318"/>
        <v/>
      </c>
      <c r="EI120" s="40" t="str">
        <f t="shared" si="317"/>
        <v/>
      </c>
      <c r="EJ120" s="40" t="str">
        <f t="shared" si="316"/>
        <v/>
      </c>
      <c r="EK120" s="40" t="str">
        <f t="shared" si="316"/>
        <v/>
      </c>
      <c r="EL120" s="40" t="str">
        <f t="shared" si="316"/>
        <v/>
      </c>
      <c r="EM120" s="40" t="str">
        <f t="shared" si="316"/>
        <v/>
      </c>
      <c r="EN120" s="40" t="str">
        <f t="shared" si="316"/>
        <v/>
      </c>
      <c r="EO120" s="40" t="str">
        <f t="shared" si="316"/>
        <v/>
      </c>
    </row>
    <row r="121" spans="1:145">
      <c r="A121" s="40" t="s">
        <v>206</v>
      </c>
      <c r="B121" s="40" t="s">
        <v>194</v>
      </c>
      <c r="C121" s="40">
        <v>13</v>
      </c>
      <c r="D121" s="59"/>
      <c r="E121" s="59"/>
      <c r="F121" s="59">
        <v>100</v>
      </c>
      <c r="G121" s="59"/>
      <c r="H121" s="59">
        <v>640000</v>
      </c>
      <c r="I121" s="59"/>
      <c r="J121" s="59">
        <v>16000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189"/>
        <v>|n防御+100|n生命上限+640000|n生命回复+16000</v>
      </c>
      <c r="BX121" s="40" t="str">
        <f t="shared" si="190"/>
        <v/>
      </c>
      <c r="BY121" s="40" t="str">
        <f t="shared" si="191"/>
        <v/>
      </c>
      <c r="BZ121" s="40" t="str">
        <f t="shared" si="192"/>
        <v>|n防御+100</v>
      </c>
      <c r="CA121" s="40" t="str">
        <f t="shared" si="193"/>
        <v/>
      </c>
      <c r="CB121" s="40" t="str">
        <f t="shared" si="194"/>
        <v>|n生命上限+640000</v>
      </c>
      <c r="CC121" s="40" t="str">
        <f t="shared" si="195"/>
        <v/>
      </c>
      <c r="CD121" s="40" t="str">
        <f t="shared" si="196"/>
        <v>|n生命回复+16000</v>
      </c>
      <c r="CE121" s="40" t="str">
        <f t="shared" si="197"/>
        <v/>
      </c>
      <c r="CF121" s="40" t="str">
        <f t="shared" si="198"/>
        <v/>
      </c>
      <c r="CG121" s="40" t="str">
        <f t="shared" si="199"/>
        <v/>
      </c>
      <c r="CH121" s="40" t="str">
        <f t="shared" si="200"/>
        <v/>
      </c>
      <c r="CI121" s="40" t="str">
        <f t="shared" si="201"/>
        <v/>
      </c>
      <c r="CJ121" s="40" t="str">
        <f t="shared" si="202"/>
        <v/>
      </c>
      <c r="CK121" s="40" t="str">
        <f t="shared" si="203"/>
        <v/>
      </c>
      <c r="CL121" s="40" t="str">
        <f t="shared" si="204"/>
        <v/>
      </c>
      <c r="CM121" s="40" t="str">
        <f t="shared" si="205"/>
        <v/>
      </c>
      <c r="CN121" s="40" t="str">
        <f t="shared" si="206"/>
        <v/>
      </c>
      <c r="CO121" s="40" t="str">
        <f t="shared" si="207"/>
        <v/>
      </c>
      <c r="CP121" s="40" t="str">
        <f t="shared" si="208"/>
        <v/>
      </c>
      <c r="CQ121" s="40" t="str">
        <f t="shared" si="209"/>
        <v/>
      </c>
      <c r="CR121" s="40" t="str">
        <f t="shared" si="210"/>
        <v/>
      </c>
      <c r="CS121" s="40" t="str">
        <f t="shared" si="211"/>
        <v/>
      </c>
      <c r="CT121" s="40" t="str">
        <f t="shared" si="212"/>
        <v/>
      </c>
      <c r="CU121" s="40" t="str">
        <f t="shared" si="213"/>
        <v/>
      </c>
      <c r="CV121" s="40" t="str">
        <f t="shared" si="214"/>
        <v/>
      </c>
      <c r="CW121" s="40" t="str">
        <f t="shared" si="215"/>
        <v/>
      </c>
      <c r="CX121" s="40" t="str">
        <f t="shared" si="216"/>
        <v/>
      </c>
      <c r="CY121" s="40" t="str">
        <f t="shared" si="217"/>
        <v/>
      </c>
      <c r="CZ121" s="40" t="str">
        <f t="shared" si="218"/>
        <v/>
      </c>
      <c r="DA121" s="40" t="str">
        <f t="shared" si="219"/>
        <v/>
      </c>
      <c r="DB121" s="40" t="str">
        <f t="shared" si="220"/>
        <v/>
      </c>
      <c r="DC121" s="40" t="str">
        <f t="shared" si="221"/>
        <v/>
      </c>
      <c r="DD121" s="40" t="str">
        <f t="shared" si="222"/>
        <v/>
      </c>
      <c r="DE121" s="40" t="str">
        <f t="shared" si="223"/>
        <v/>
      </c>
      <c r="DF121" s="40" t="str">
        <f t="shared" si="224"/>
        <v/>
      </c>
      <c r="DG121" s="40" t="str">
        <f t="shared" si="225"/>
        <v/>
      </c>
      <c r="DH121" s="40" t="str">
        <f t="shared" si="226"/>
        <v/>
      </c>
      <c r="DI121" s="40" t="str">
        <f t="shared" si="227"/>
        <v/>
      </c>
      <c r="DJ121" s="40" t="str">
        <f t="shared" si="228"/>
        <v/>
      </c>
      <c r="DK121" s="40" t="str">
        <f t="shared" si="229"/>
        <v/>
      </c>
      <c r="DL121" s="40" t="str">
        <f t="shared" si="230"/>
        <v/>
      </c>
      <c r="DM121" s="40" t="str">
        <f t="shared" si="231"/>
        <v/>
      </c>
      <c r="DN121" s="40" t="str">
        <f t="shared" si="232"/>
        <v/>
      </c>
      <c r="DO121" s="40" t="str">
        <f t="shared" si="233"/>
        <v/>
      </c>
      <c r="DP121" s="40" t="str">
        <f t="shared" si="234"/>
        <v/>
      </c>
      <c r="DQ121" s="40" t="str">
        <f t="shared" si="235"/>
        <v/>
      </c>
      <c r="DR121" s="40" t="str">
        <f t="shared" si="236"/>
        <v/>
      </c>
      <c r="DS121" s="40" t="str">
        <f t="shared" si="237"/>
        <v/>
      </c>
      <c r="DT121" s="40" t="str">
        <f t="shared" si="238"/>
        <v/>
      </c>
      <c r="DU121" s="40" t="str">
        <f t="shared" si="239"/>
        <v/>
      </c>
      <c r="DV121" s="40" t="str">
        <f t="shared" si="240"/>
        <v/>
      </c>
      <c r="DW121" s="40" t="str">
        <f t="shared" si="241"/>
        <v/>
      </c>
      <c r="DX121" s="40" t="str">
        <f t="shared" si="186"/>
        <v/>
      </c>
      <c r="DY121" s="40" t="str">
        <f t="shared" si="318"/>
        <v/>
      </c>
      <c r="DZ121" s="40" t="str">
        <f t="shared" si="318"/>
        <v/>
      </c>
      <c r="EA121" s="40" t="str">
        <f t="shared" si="318"/>
        <v/>
      </c>
      <c r="EB121" s="40" t="str">
        <f t="shared" si="318"/>
        <v/>
      </c>
      <c r="EC121" s="40" t="str">
        <f t="shared" si="318"/>
        <v/>
      </c>
      <c r="ED121" s="40" t="str">
        <f t="shared" si="318"/>
        <v/>
      </c>
      <c r="EE121" s="40" t="str">
        <f t="shared" si="318"/>
        <v/>
      </c>
      <c r="EF121" s="40" t="str">
        <f t="shared" si="318"/>
        <v/>
      </c>
      <c r="EG121" s="40" t="str">
        <f t="shared" si="318"/>
        <v/>
      </c>
      <c r="EH121" s="40" t="str">
        <f t="shared" si="318"/>
        <v/>
      </c>
      <c r="EI121" s="40" t="str">
        <f t="shared" si="317"/>
        <v/>
      </c>
      <c r="EJ121" s="40" t="str">
        <f t="shared" si="316"/>
        <v/>
      </c>
      <c r="EK121" s="40" t="str">
        <f t="shared" si="316"/>
        <v/>
      </c>
      <c r="EL121" s="40" t="str">
        <f t="shared" si="316"/>
        <v/>
      </c>
      <c r="EM121" s="40" t="str">
        <f t="shared" si="316"/>
        <v/>
      </c>
      <c r="EN121" s="40" t="str">
        <f t="shared" si="316"/>
        <v/>
      </c>
      <c r="EO121" s="40" t="str">
        <f t="shared" si="316"/>
        <v/>
      </c>
    </row>
    <row r="122" spans="1:145">
      <c r="A122" s="40" t="s">
        <v>207</v>
      </c>
      <c r="B122" s="40" t="s">
        <v>194</v>
      </c>
      <c r="C122" s="40">
        <v>14</v>
      </c>
      <c r="D122" s="59"/>
      <c r="E122" s="59"/>
      <c r="F122" s="59">
        <v>100</v>
      </c>
      <c r="G122" s="59"/>
      <c r="H122" s="59">
        <v>800000</v>
      </c>
      <c r="I122" s="59"/>
      <c r="J122" s="59">
        <v>20000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189"/>
        <v>|n防御+100|n生命上限+800000|n生命回复+20000</v>
      </c>
      <c r="BX122" s="40" t="str">
        <f t="shared" si="190"/>
        <v/>
      </c>
      <c r="BY122" s="40" t="str">
        <f t="shared" si="191"/>
        <v/>
      </c>
      <c r="BZ122" s="40" t="str">
        <f t="shared" si="192"/>
        <v>|n防御+100</v>
      </c>
      <c r="CA122" s="40" t="str">
        <f t="shared" si="193"/>
        <v/>
      </c>
      <c r="CB122" s="40" t="str">
        <f t="shared" si="194"/>
        <v>|n生命上限+800000</v>
      </c>
      <c r="CC122" s="40" t="str">
        <f t="shared" si="195"/>
        <v/>
      </c>
      <c r="CD122" s="40" t="str">
        <f t="shared" si="196"/>
        <v>|n生命回复+20000</v>
      </c>
      <c r="CE122" s="40" t="str">
        <f t="shared" si="197"/>
        <v/>
      </c>
      <c r="CF122" s="40" t="str">
        <f t="shared" si="198"/>
        <v/>
      </c>
      <c r="CG122" s="40" t="str">
        <f t="shared" si="199"/>
        <v/>
      </c>
      <c r="CH122" s="40" t="str">
        <f t="shared" si="200"/>
        <v/>
      </c>
      <c r="CI122" s="40" t="str">
        <f t="shared" si="201"/>
        <v/>
      </c>
      <c r="CJ122" s="40" t="str">
        <f t="shared" si="202"/>
        <v/>
      </c>
      <c r="CK122" s="40" t="str">
        <f t="shared" si="203"/>
        <v/>
      </c>
      <c r="CL122" s="40" t="str">
        <f t="shared" si="204"/>
        <v/>
      </c>
      <c r="CM122" s="40" t="str">
        <f t="shared" si="205"/>
        <v/>
      </c>
      <c r="CN122" s="40" t="str">
        <f t="shared" si="206"/>
        <v/>
      </c>
      <c r="CO122" s="40" t="str">
        <f t="shared" si="207"/>
        <v/>
      </c>
      <c r="CP122" s="40" t="str">
        <f t="shared" si="208"/>
        <v/>
      </c>
      <c r="CQ122" s="40" t="str">
        <f t="shared" si="209"/>
        <v/>
      </c>
      <c r="CR122" s="40" t="str">
        <f t="shared" si="210"/>
        <v/>
      </c>
      <c r="CS122" s="40" t="str">
        <f t="shared" si="211"/>
        <v/>
      </c>
      <c r="CT122" s="40" t="str">
        <f t="shared" si="212"/>
        <v/>
      </c>
      <c r="CU122" s="40" t="str">
        <f t="shared" si="213"/>
        <v/>
      </c>
      <c r="CV122" s="40" t="str">
        <f t="shared" si="214"/>
        <v/>
      </c>
      <c r="CW122" s="40" t="str">
        <f t="shared" si="215"/>
        <v/>
      </c>
      <c r="CX122" s="40" t="str">
        <f t="shared" si="216"/>
        <v/>
      </c>
      <c r="CY122" s="40" t="str">
        <f t="shared" si="217"/>
        <v/>
      </c>
      <c r="CZ122" s="40" t="str">
        <f t="shared" si="218"/>
        <v/>
      </c>
      <c r="DA122" s="40" t="str">
        <f t="shared" si="219"/>
        <v/>
      </c>
      <c r="DB122" s="40" t="str">
        <f t="shared" si="220"/>
        <v/>
      </c>
      <c r="DC122" s="40" t="str">
        <f t="shared" si="221"/>
        <v/>
      </c>
      <c r="DD122" s="40" t="str">
        <f t="shared" si="222"/>
        <v/>
      </c>
      <c r="DE122" s="40" t="str">
        <f t="shared" si="223"/>
        <v/>
      </c>
      <c r="DF122" s="40" t="str">
        <f t="shared" si="224"/>
        <v/>
      </c>
      <c r="DG122" s="40" t="str">
        <f t="shared" si="225"/>
        <v/>
      </c>
      <c r="DH122" s="40" t="str">
        <f t="shared" si="226"/>
        <v/>
      </c>
      <c r="DI122" s="40" t="str">
        <f t="shared" si="227"/>
        <v/>
      </c>
      <c r="DJ122" s="40" t="str">
        <f t="shared" si="228"/>
        <v/>
      </c>
      <c r="DK122" s="40" t="str">
        <f t="shared" si="229"/>
        <v/>
      </c>
      <c r="DL122" s="40" t="str">
        <f t="shared" si="230"/>
        <v/>
      </c>
      <c r="DM122" s="40" t="str">
        <f t="shared" si="231"/>
        <v/>
      </c>
      <c r="DN122" s="40" t="str">
        <f t="shared" si="232"/>
        <v/>
      </c>
      <c r="DO122" s="40" t="str">
        <f t="shared" si="233"/>
        <v/>
      </c>
      <c r="DP122" s="40" t="str">
        <f t="shared" si="234"/>
        <v/>
      </c>
      <c r="DQ122" s="40" t="str">
        <f t="shared" si="235"/>
        <v/>
      </c>
      <c r="DR122" s="40" t="str">
        <f t="shared" si="236"/>
        <v/>
      </c>
      <c r="DS122" s="40" t="str">
        <f t="shared" si="237"/>
        <v/>
      </c>
      <c r="DT122" s="40" t="str">
        <f t="shared" si="238"/>
        <v/>
      </c>
      <c r="DU122" s="40" t="str">
        <f t="shared" si="239"/>
        <v/>
      </c>
      <c r="DV122" s="40" t="str">
        <f t="shared" si="240"/>
        <v/>
      </c>
      <c r="DW122" s="40" t="str">
        <f t="shared" si="241"/>
        <v/>
      </c>
      <c r="DX122" s="40" t="str">
        <f t="shared" si="186"/>
        <v/>
      </c>
      <c r="DY122" s="40" t="str">
        <f t="shared" si="318"/>
        <v/>
      </c>
      <c r="DZ122" s="40" t="str">
        <f t="shared" si="318"/>
        <v/>
      </c>
      <c r="EA122" s="40" t="str">
        <f t="shared" si="318"/>
        <v/>
      </c>
      <c r="EB122" s="40" t="str">
        <f t="shared" si="318"/>
        <v/>
      </c>
      <c r="EC122" s="40" t="str">
        <f t="shared" si="318"/>
        <v/>
      </c>
      <c r="ED122" s="40" t="str">
        <f t="shared" si="318"/>
        <v/>
      </c>
      <c r="EE122" s="40" t="str">
        <f t="shared" si="318"/>
        <v/>
      </c>
      <c r="EF122" s="40" t="str">
        <f t="shared" si="318"/>
        <v/>
      </c>
      <c r="EG122" s="40" t="str">
        <f t="shared" si="318"/>
        <v/>
      </c>
      <c r="EH122" s="40" t="str">
        <f t="shared" si="318"/>
        <v/>
      </c>
      <c r="EI122" s="40" t="str">
        <f t="shared" si="317"/>
        <v/>
      </c>
      <c r="EJ122" s="40" t="str">
        <f t="shared" si="316"/>
        <v/>
      </c>
      <c r="EK122" s="40" t="str">
        <f t="shared" si="316"/>
        <v/>
      </c>
      <c r="EL122" s="40" t="str">
        <f t="shared" si="316"/>
        <v/>
      </c>
      <c r="EM122" s="40" t="str">
        <f t="shared" si="316"/>
        <v/>
      </c>
      <c r="EN122" s="40" t="str">
        <f t="shared" si="316"/>
        <v/>
      </c>
      <c r="EO122" s="40" t="str">
        <f t="shared" si="316"/>
        <v/>
      </c>
    </row>
    <row r="123" spans="1:145">
      <c r="A123" s="40" t="s">
        <v>208</v>
      </c>
      <c r="B123" s="40" t="s">
        <v>194</v>
      </c>
      <c r="C123" s="40">
        <v>15</v>
      </c>
      <c r="D123" s="59"/>
      <c r="E123" s="59"/>
      <c r="F123" s="59">
        <v>100</v>
      </c>
      <c r="G123" s="59"/>
      <c r="H123" s="59">
        <v>960000</v>
      </c>
      <c r="I123" s="59"/>
      <c r="J123" s="59">
        <v>24000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189"/>
        <v>|n防御+100|n生命上限+960000|n生命回复+24000</v>
      </c>
      <c r="BX123" s="40" t="str">
        <f t="shared" si="190"/>
        <v/>
      </c>
      <c r="BY123" s="40" t="str">
        <f t="shared" si="191"/>
        <v/>
      </c>
      <c r="BZ123" s="40" t="str">
        <f t="shared" si="192"/>
        <v>|n防御+100</v>
      </c>
      <c r="CA123" s="40" t="str">
        <f t="shared" si="193"/>
        <v/>
      </c>
      <c r="CB123" s="40" t="str">
        <f t="shared" si="194"/>
        <v>|n生命上限+960000</v>
      </c>
      <c r="CC123" s="40" t="str">
        <f t="shared" si="195"/>
        <v/>
      </c>
      <c r="CD123" s="40" t="str">
        <f t="shared" si="196"/>
        <v>|n生命回复+24000</v>
      </c>
      <c r="CE123" s="40" t="str">
        <f t="shared" si="197"/>
        <v/>
      </c>
      <c r="CF123" s="40" t="str">
        <f t="shared" si="198"/>
        <v/>
      </c>
      <c r="CG123" s="40" t="str">
        <f t="shared" si="199"/>
        <v/>
      </c>
      <c r="CH123" s="40" t="str">
        <f t="shared" si="200"/>
        <v/>
      </c>
      <c r="CI123" s="40" t="str">
        <f t="shared" si="201"/>
        <v/>
      </c>
      <c r="CJ123" s="40" t="str">
        <f t="shared" si="202"/>
        <v/>
      </c>
      <c r="CK123" s="40" t="str">
        <f t="shared" si="203"/>
        <v/>
      </c>
      <c r="CL123" s="40" t="str">
        <f t="shared" si="204"/>
        <v/>
      </c>
      <c r="CM123" s="40" t="str">
        <f t="shared" si="205"/>
        <v/>
      </c>
      <c r="CN123" s="40" t="str">
        <f t="shared" si="206"/>
        <v/>
      </c>
      <c r="CO123" s="40" t="str">
        <f t="shared" si="207"/>
        <v/>
      </c>
      <c r="CP123" s="40" t="str">
        <f t="shared" si="208"/>
        <v/>
      </c>
      <c r="CQ123" s="40" t="str">
        <f t="shared" si="209"/>
        <v/>
      </c>
      <c r="CR123" s="40" t="str">
        <f t="shared" si="210"/>
        <v/>
      </c>
      <c r="CS123" s="40" t="str">
        <f t="shared" si="211"/>
        <v/>
      </c>
      <c r="CT123" s="40" t="str">
        <f t="shared" si="212"/>
        <v/>
      </c>
      <c r="CU123" s="40" t="str">
        <f t="shared" si="213"/>
        <v/>
      </c>
      <c r="CV123" s="40" t="str">
        <f t="shared" si="214"/>
        <v/>
      </c>
      <c r="CW123" s="40" t="str">
        <f t="shared" si="215"/>
        <v/>
      </c>
      <c r="CX123" s="40" t="str">
        <f t="shared" si="216"/>
        <v/>
      </c>
      <c r="CY123" s="40" t="str">
        <f t="shared" si="217"/>
        <v/>
      </c>
      <c r="CZ123" s="40" t="str">
        <f t="shared" si="218"/>
        <v/>
      </c>
      <c r="DA123" s="40" t="str">
        <f t="shared" si="219"/>
        <v/>
      </c>
      <c r="DB123" s="40" t="str">
        <f t="shared" si="220"/>
        <v/>
      </c>
      <c r="DC123" s="40" t="str">
        <f t="shared" si="221"/>
        <v/>
      </c>
      <c r="DD123" s="40" t="str">
        <f t="shared" si="222"/>
        <v/>
      </c>
      <c r="DE123" s="40" t="str">
        <f t="shared" si="223"/>
        <v/>
      </c>
      <c r="DF123" s="40" t="str">
        <f t="shared" si="224"/>
        <v/>
      </c>
      <c r="DG123" s="40" t="str">
        <f t="shared" si="225"/>
        <v/>
      </c>
      <c r="DH123" s="40" t="str">
        <f t="shared" si="226"/>
        <v/>
      </c>
      <c r="DI123" s="40" t="str">
        <f t="shared" si="227"/>
        <v/>
      </c>
      <c r="DJ123" s="40" t="str">
        <f t="shared" si="228"/>
        <v/>
      </c>
      <c r="DK123" s="40" t="str">
        <f t="shared" si="229"/>
        <v/>
      </c>
      <c r="DL123" s="40" t="str">
        <f t="shared" si="230"/>
        <v/>
      </c>
      <c r="DM123" s="40" t="str">
        <f t="shared" si="231"/>
        <v/>
      </c>
      <c r="DN123" s="40" t="str">
        <f t="shared" si="232"/>
        <v/>
      </c>
      <c r="DO123" s="40" t="str">
        <f t="shared" si="233"/>
        <v/>
      </c>
      <c r="DP123" s="40" t="str">
        <f t="shared" si="234"/>
        <v/>
      </c>
      <c r="DQ123" s="40" t="str">
        <f t="shared" si="235"/>
        <v/>
      </c>
      <c r="DR123" s="40" t="str">
        <f t="shared" si="236"/>
        <v/>
      </c>
      <c r="DS123" s="40" t="str">
        <f t="shared" si="237"/>
        <v/>
      </c>
      <c r="DT123" s="40" t="str">
        <f t="shared" si="238"/>
        <v/>
      </c>
      <c r="DU123" s="40" t="str">
        <f t="shared" si="239"/>
        <v/>
      </c>
      <c r="DV123" s="40" t="str">
        <f t="shared" si="240"/>
        <v/>
      </c>
      <c r="DW123" s="40" t="str">
        <f t="shared" si="241"/>
        <v/>
      </c>
      <c r="DX123" s="40" t="str">
        <f t="shared" si="186"/>
        <v/>
      </c>
      <c r="DY123" s="40" t="str">
        <f t="shared" si="318"/>
        <v/>
      </c>
      <c r="DZ123" s="40" t="str">
        <f t="shared" si="318"/>
        <v/>
      </c>
      <c r="EA123" s="40" t="str">
        <f t="shared" si="318"/>
        <v/>
      </c>
      <c r="EB123" s="40" t="str">
        <f t="shared" si="318"/>
        <v/>
      </c>
      <c r="EC123" s="40" t="str">
        <f t="shared" si="318"/>
        <v/>
      </c>
      <c r="ED123" s="40" t="str">
        <f t="shared" si="318"/>
        <v/>
      </c>
      <c r="EE123" s="40" t="str">
        <f t="shared" si="318"/>
        <v/>
      </c>
      <c r="EF123" s="40" t="str">
        <f t="shared" si="318"/>
        <v/>
      </c>
      <c r="EG123" s="40" t="str">
        <f t="shared" si="318"/>
        <v/>
      </c>
      <c r="EH123" s="40" t="str">
        <f t="shared" si="318"/>
        <v/>
      </c>
      <c r="EI123" s="40" t="str">
        <f t="shared" si="317"/>
        <v/>
      </c>
      <c r="EJ123" s="40" t="str">
        <f t="shared" si="316"/>
        <v/>
      </c>
      <c r="EK123" s="40" t="str">
        <f t="shared" si="316"/>
        <v/>
      </c>
      <c r="EL123" s="40" t="str">
        <f t="shared" si="316"/>
        <v/>
      </c>
      <c r="EM123" s="40" t="str">
        <f t="shared" si="316"/>
        <v/>
      </c>
      <c r="EN123" s="40" t="str">
        <f t="shared" si="316"/>
        <v/>
      </c>
      <c r="EO123" s="40" t="str">
        <f t="shared" si="316"/>
        <v/>
      </c>
    </row>
    <row r="124" spans="1:145">
      <c r="A124" s="40" t="s">
        <v>209</v>
      </c>
      <c r="B124" s="40" t="s">
        <v>194</v>
      </c>
      <c r="C124" s="40">
        <v>16</v>
      </c>
      <c r="D124" s="59"/>
      <c r="E124" s="59"/>
      <c r="F124" s="59">
        <v>150</v>
      </c>
      <c r="G124" s="59"/>
      <c r="H124" s="59">
        <v>1440000</v>
      </c>
      <c r="I124" s="59"/>
      <c r="J124" s="59">
        <v>36000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80" si="319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|n防御+150|n生命上限+1440000|n生命回复+36000</v>
      </c>
      <c r="BX124" s="40" t="str">
        <f t="shared" ref="BX124:BX180" si="320">IF(D124="","","|n"&amp;BX$2&amp;"+"&amp;INT(D124)&amp;BX$1)</f>
        <v/>
      </c>
      <c r="BY124" s="40" t="str">
        <f t="shared" ref="BY124:BY180" si="321">IF(E124="","","|n"&amp;BY$2&amp;"+"&amp;INT(E124)&amp;BY$1)</f>
        <v/>
      </c>
      <c r="BZ124" s="40" t="str">
        <f t="shared" ref="BZ124:BZ180" si="322">IF(F124="","","|n"&amp;BZ$2&amp;"+"&amp;INT(F124)&amp;BZ$1)</f>
        <v>|n防御+150</v>
      </c>
      <c r="CA124" s="40" t="str">
        <f t="shared" ref="CA124:CA180" si="323">IF(G124="","","|n"&amp;CA$2&amp;"+"&amp;INT(G124)&amp;CA$1)</f>
        <v/>
      </c>
      <c r="CB124" s="40" t="str">
        <f t="shared" ref="CB124:CB180" si="324">IF(H124="","","|n"&amp;CB$2&amp;"+"&amp;INT(H124)&amp;CB$1)</f>
        <v>|n生命上限+1440000</v>
      </c>
      <c r="CC124" s="40" t="str">
        <f t="shared" ref="CC124:CC180" si="325">IF(I124="","","|n"&amp;CC$2&amp;"+"&amp;INT(I124)&amp;CC$1)</f>
        <v/>
      </c>
      <c r="CD124" s="40" t="str">
        <f t="shared" ref="CD124:CD180" si="326">IF(J124="","","|n"&amp;CD$2&amp;"+"&amp;INT(J124)&amp;CD$1)</f>
        <v>|n生命回复+36000</v>
      </c>
      <c r="CE124" s="40" t="str">
        <f t="shared" ref="CE124:CE180" si="327">IF(K124="","","|n"&amp;CE$2&amp;"+"&amp;INT(K124)&amp;CE$1)</f>
        <v/>
      </c>
      <c r="CF124" s="40" t="str">
        <f t="shared" ref="CF124:CF180" si="328">IF(L124="","","|n"&amp;CF$2&amp;"+"&amp;INT(L124)&amp;CF$1)</f>
        <v/>
      </c>
      <c r="CG124" s="40" t="str">
        <f t="shared" ref="CG124:CG180" si="329">IF(M124="","","|n"&amp;CG$2&amp;"+"&amp;INT(M124)&amp;CG$1)</f>
        <v/>
      </c>
      <c r="CH124" s="40" t="str">
        <f t="shared" ref="CH124:CH180" si="330">IF(N124="","","|n"&amp;CH$2&amp;"+"&amp;INT(N124)&amp;CH$1)</f>
        <v/>
      </c>
      <c r="CI124" s="40" t="str">
        <f t="shared" ref="CI124:CI180" si="331">IF(O124="","","|n"&amp;CI$2&amp;"+"&amp;INT(O124)&amp;CI$1)</f>
        <v/>
      </c>
      <c r="CJ124" s="40" t="str">
        <f t="shared" ref="CJ124:CJ180" si="332">IF(P124="","","|n"&amp;CJ$2&amp;"+"&amp;INT(P124)&amp;CJ$1)</f>
        <v/>
      </c>
      <c r="CK124" s="40" t="str">
        <f t="shared" ref="CK124:CK180" si="333">IF(Q124="","","|n"&amp;CK$2&amp;"+"&amp;INT(Q124)&amp;CK$1)</f>
        <v/>
      </c>
      <c r="CL124" s="40" t="str">
        <f t="shared" ref="CL124:CL180" si="334">IF(R124="","","|n"&amp;CL$2&amp;"+"&amp;INT(R124)&amp;CL$1)</f>
        <v/>
      </c>
      <c r="CM124" s="40" t="str">
        <f t="shared" ref="CM124:CM180" si="335">IF(S124="","","|n"&amp;CM$2&amp;"+"&amp;INT(S124)&amp;CM$1)</f>
        <v/>
      </c>
      <c r="CN124" s="40" t="str">
        <f t="shared" ref="CN124:CN180" si="336">IF(T124="","","|n"&amp;CN$2&amp;"+"&amp;INT(T124)&amp;CN$1)</f>
        <v/>
      </c>
      <c r="CO124" s="40" t="str">
        <f t="shared" ref="CO124:CO180" si="337">IF(U124="","","|n"&amp;CO$2&amp;"+"&amp;INT(U124)&amp;CO$1)</f>
        <v/>
      </c>
      <c r="CP124" s="40" t="str">
        <f t="shared" ref="CP124:CP180" si="338">IF(V124="","","|n"&amp;CP$2&amp;"+"&amp;INT(V124)&amp;CP$1)</f>
        <v/>
      </c>
      <c r="CQ124" s="40" t="str">
        <f t="shared" ref="CQ124:CQ180" si="339">IF(W124="","","|n"&amp;CQ$2&amp;"+"&amp;INT(W124)&amp;CQ$1)</f>
        <v/>
      </c>
      <c r="CR124" s="40" t="str">
        <f t="shared" ref="CR124:CR180" si="340">IF(X124="","","|n"&amp;CR$2&amp;"+"&amp;INT(X124)&amp;CR$1)</f>
        <v/>
      </c>
      <c r="CS124" s="40" t="str">
        <f t="shared" ref="CS124:CS180" si="341">IF(Y124="","","|n"&amp;CS$2&amp;"+"&amp;INT(Y124)&amp;CS$1)</f>
        <v/>
      </c>
      <c r="CT124" s="40" t="str">
        <f t="shared" ref="CT124:CT180" si="342">IF(Z124="","","|n"&amp;CT$2&amp;"+"&amp;INT(Z124)&amp;CT$1)</f>
        <v/>
      </c>
      <c r="CU124" s="40" t="str">
        <f t="shared" ref="CU124:CU180" si="343">IF(AA124="","","|n"&amp;CU$2&amp;"+"&amp;INT(AA124)&amp;CU$1)</f>
        <v/>
      </c>
      <c r="CV124" s="40" t="str">
        <f t="shared" ref="CV124:CV180" si="344">IF(AB124="","","|n"&amp;CV$2&amp;"+"&amp;INT(AB124)&amp;CV$1)</f>
        <v/>
      </c>
      <c r="CW124" s="40" t="str">
        <f t="shared" ref="CW124:CW180" si="345">IF(AC124="","","|n"&amp;CW$2&amp;"+"&amp;INT(AC124)&amp;CW$1)</f>
        <v/>
      </c>
      <c r="CX124" s="40" t="str">
        <f t="shared" ref="CX124:CX180" si="346">IF(AD124="","","|n"&amp;CX$2&amp;"+"&amp;INT(AD124)&amp;CX$1)</f>
        <v/>
      </c>
      <c r="CY124" s="40" t="str">
        <f t="shared" ref="CY124:CY180" si="347">IF(AE124="","","|n"&amp;CY$2&amp;"+"&amp;INT(AE124)&amp;CY$1)</f>
        <v/>
      </c>
      <c r="CZ124" s="40" t="str">
        <f t="shared" ref="CZ124:CZ180" si="348">IF(AF124="","","|n"&amp;CZ$2&amp;"+"&amp;INT(AF124)&amp;CZ$1)</f>
        <v/>
      </c>
      <c r="DA124" s="40" t="str">
        <f t="shared" ref="DA124:DA180" si="349">IF(AG124="","","|n"&amp;DA$2&amp;"+"&amp;INT(AG124)&amp;DA$1)</f>
        <v/>
      </c>
      <c r="DB124" s="40" t="str">
        <f t="shared" ref="DB124:DB180" si="350">IF(AH124="","","|n"&amp;DB$2&amp;"+"&amp;INT(AH124)&amp;DB$1)</f>
        <v/>
      </c>
      <c r="DC124" s="40" t="str">
        <f t="shared" ref="DC124:DC180" si="351">IF(AI124="","","|n"&amp;DC$2&amp;"+"&amp;INT(AI124)&amp;DC$1)</f>
        <v/>
      </c>
      <c r="DD124" s="40" t="str">
        <f t="shared" ref="DD124:DD180" si="352">IF(AJ124="","","|n"&amp;DD$2&amp;"+"&amp;INT(AJ124)&amp;DD$1)</f>
        <v/>
      </c>
      <c r="DE124" s="40" t="str">
        <f t="shared" ref="DE124:DE180" si="353">IF(AK124="","","|n"&amp;DE$2&amp;"+"&amp;INT(AK124)&amp;DE$1)</f>
        <v/>
      </c>
      <c r="DF124" s="40" t="str">
        <f t="shared" ref="DF124:DF180" si="354">IF(AL124="","","|n"&amp;DF$2&amp;"+"&amp;INT(AL124)&amp;DF$1)</f>
        <v/>
      </c>
      <c r="DG124" s="40" t="str">
        <f t="shared" ref="DG124:DG180" si="355">IF(AM124="","","|n"&amp;DG$2&amp;"+"&amp;INT(AM124)&amp;DG$1)</f>
        <v/>
      </c>
      <c r="DH124" s="40" t="str">
        <f t="shared" ref="DH124:DH180" si="356">IF(AN124="","","|n"&amp;DH$2&amp;"+"&amp;INT(AN124)&amp;DH$1)</f>
        <v/>
      </c>
      <c r="DI124" s="40" t="str">
        <f t="shared" ref="DI124:DI180" si="357">IF(AO124="","","|n"&amp;DI$2&amp;"+"&amp;INT(AO124)&amp;DI$1)</f>
        <v/>
      </c>
      <c r="DJ124" s="40" t="str">
        <f t="shared" ref="DJ124:DJ180" si="358">IF(AP124="","","|n"&amp;DJ$2&amp;"+"&amp;INT(AP124)&amp;DJ$1)</f>
        <v/>
      </c>
      <c r="DK124" s="40" t="str">
        <f t="shared" ref="DK124:DK180" si="359">IF(AQ124="","","|n"&amp;DK$2&amp;"+"&amp;INT(AQ124)&amp;DK$1)</f>
        <v/>
      </c>
      <c r="DL124" s="40" t="str">
        <f t="shared" ref="DL124:DL180" si="360">IF(AR124="","","|n"&amp;DL$2&amp;"+"&amp;INT(AR124)&amp;DL$1)</f>
        <v/>
      </c>
      <c r="DM124" s="40" t="str">
        <f t="shared" ref="DM124:DM180" si="361">IF(AS124="","","|n"&amp;DM$2&amp;"+"&amp;INT(AS124)&amp;DM$1)</f>
        <v/>
      </c>
      <c r="DN124" s="40" t="str">
        <f t="shared" ref="DN124:DN180" si="362">IF(AT124="","","|n"&amp;DN$2&amp;"+"&amp;INT(AT124)&amp;DN$1)</f>
        <v/>
      </c>
      <c r="DO124" s="40" t="str">
        <f t="shared" ref="DO124:DO180" si="363">IF(AU124="","","|n"&amp;DO$2&amp;"+"&amp;INT(AU124)&amp;DO$1)</f>
        <v/>
      </c>
      <c r="DP124" s="40" t="str">
        <f t="shared" ref="DP124:DP180" si="364">IF(AV124="","","|n"&amp;DP$2&amp;"+"&amp;INT(AV124)&amp;DP$1)</f>
        <v/>
      </c>
      <c r="DQ124" s="40" t="str">
        <f t="shared" ref="DQ124:DQ180" si="365">IF(AW124="","","|n"&amp;DQ$2&amp;"+"&amp;INT(AW124)&amp;DQ$1)</f>
        <v/>
      </c>
      <c r="DR124" s="40" t="str">
        <f t="shared" ref="DR124:DR180" si="366">IF(AX124="","","|n"&amp;DR$2&amp;"+"&amp;INT(AX124)&amp;DR$1)</f>
        <v/>
      </c>
      <c r="DS124" s="40" t="str">
        <f t="shared" ref="DS124:DS180" si="367">IF(AY124="","","|n"&amp;DS$2&amp;"+"&amp;INT(AY124)&amp;DS$1)</f>
        <v/>
      </c>
      <c r="DT124" s="40" t="str">
        <f t="shared" ref="DT124:DT180" si="368">IF(AZ124="","","|n"&amp;DT$2&amp;"+"&amp;INT(AZ124)&amp;DT$1)</f>
        <v/>
      </c>
      <c r="DU124" s="40" t="str">
        <f t="shared" ref="DU124:DU180" si="369">IF(BA124="","","|n"&amp;DU$2&amp;"+"&amp;INT(BA124)&amp;DU$1)</f>
        <v/>
      </c>
      <c r="DV124" s="40" t="str">
        <f t="shared" ref="DV124:DV180" si="370">IF(BB124="","","|n"&amp;DV$2&amp;"+"&amp;INT(BB124)&amp;DV$1)</f>
        <v/>
      </c>
      <c r="DW124" s="40" t="str">
        <f t="shared" ref="DW124:DW180" si="371">IF(BC124="","","|n"&amp;DW$2&amp;"+"&amp;INT(BC124)&amp;DW$1)</f>
        <v/>
      </c>
      <c r="DX124" s="40" t="str">
        <f t="shared" si="186"/>
        <v/>
      </c>
      <c r="DY124" s="40" t="str">
        <f t="shared" si="318"/>
        <v/>
      </c>
      <c r="DZ124" s="40" t="str">
        <f t="shared" si="318"/>
        <v/>
      </c>
      <c r="EA124" s="40" t="str">
        <f t="shared" si="318"/>
        <v/>
      </c>
      <c r="EB124" s="40" t="str">
        <f t="shared" si="318"/>
        <v/>
      </c>
      <c r="EC124" s="40" t="str">
        <f t="shared" si="318"/>
        <v/>
      </c>
      <c r="ED124" s="40" t="str">
        <f t="shared" si="318"/>
        <v/>
      </c>
      <c r="EE124" s="40" t="str">
        <f t="shared" si="318"/>
        <v/>
      </c>
      <c r="EF124" s="40" t="str">
        <f t="shared" si="318"/>
        <v/>
      </c>
      <c r="EG124" s="40" t="str">
        <f t="shared" si="318"/>
        <v/>
      </c>
      <c r="EH124" s="40" t="str">
        <f t="shared" si="318"/>
        <v/>
      </c>
      <c r="EI124" s="40" t="str">
        <f t="shared" si="317"/>
        <v/>
      </c>
      <c r="EJ124" s="40" t="str">
        <f t="shared" si="316"/>
        <v/>
      </c>
      <c r="EK124" s="40" t="str">
        <f t="shared" si="316"/>
        <v/>
      </c>
      <c r="EL124" s="40" t="str">
        <f t="shared" si="316"/>
        <v/>
      </c>
      <c r="EM124" s="40" t="str">
        <f t="shared" si="316"/>
        <v/>
      </c>
      <c r="EN124" s="40" t="str">
        <f t="shared" si="316"/>
        <v/>
      </c>
      <c r="EO124" s="40" t="str">
        <f t="shared" si="316"/>
        <v/>
      </c>
    </row>
    <row r="125" spans="1:145">
      <c r="A125" s="40" t="s">
        <v>210</v>
      </c>
      <c r="B125" s="40" t="s">
        <v>194</v>
      </c>
      <c r="C125" s="40">
        <v>17</v>
      </c>
      <c r="D125" s="59"/>
      <c r="E125" s="59"/>
      <c r="F125" s="59">
        <v>150</v>
      </c>
      <c r="G125" s="59"/>
      <c r="H125" s="59">
        <v>1680000</v>
      </c>
      <c r="I125" s="59"/>
      <c r="J125" s="59">
        <v>42000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19"/>
        <v>|n防御+150|n生命上限+1680000|n生命回复+42000</v>
      </c>
      <c r="BX125" s="40" t="str">
        <f t="shared" si="320"/>
        <v/>
      </c>
      <c r="BY125" s="40" t="str">
        <f t="shared" si="321"/>
        <v/>
      </c>
      <c r="BZ125" s="40" t="str">
        <f t="shared" si="322"/>
        <v>|n防御+150</v>
      </c>
      <c r="CA125" s="40" t="str">
        <f t="shared" si="323"/>
        <v/>
      </c>
      <c r="CB125" s="40" t="str">
        <f t="shared" si="324"/>
        <v>|n生命上限+1680000</v>
      </c>
      <c r="CC125" s="40" t="str">
        <f t="shared" si="325"/>
        <v/>
      </c>
      <c r="CD125" s="40" t="str">
        <f t="shared" si="326"/>
        <v>|n生命回复+42000</v>
      </c>
      <c r="CE125" s="40" t="str">
        <f t="shared" si="327"/>
        <v/>
      </c>
      <c r="CF125" s="40" t="str">
        <f t="shared" si="328"/>
        <v/>
      </c>
      <c r="CG125" s="40" t="str">
        <f t="shared" si="329"/>
        <v/>
      </c>
      <c r="CH125" s="40" t="str">
        <f t="shared" si="330"/>
        <v/>
      </c>
      <c r="CI125" s="40" t="str">
        <f t="shared" si="331"/>
        <v/>
      </c>
      <c r="CJ125" s="40" t="str">
        <f t="shared" si="332"/>
        <v/>
      </c>
      <c r="CK125" s="40" t="str">
        <f t="shared" si="333"/>
        <v/>
      </c>
      <c r="CL125" s="40" t="str">
        <f t="shared" si="334"/>
        <v/>
      </c>
      <c r="CM125" s="40" t="str">
        <f t="shared" si="335"/>
        <v/>
      </c>
      <c r="CN125" s="40" t="str">
        <f t="shared" si="336"/>
        <v/>
      </c>
      <c r="CO125" s="40" t="str">
        <f t="shared" si="337"/>
        <v/>
      </c>
      <c r="CP125" s="40" t="str">
        <f t="shared" si="338"/>
        <v/>
      </c>
      <c r="CQ125" s="40" t="str">
        <f t="shared" si="339"/>
        <v/>
      </c>
      <c r="CR125" s="40" t="str">
        <f t="shared" si="340"/>
        <v/>
      </c>
      <c r="CS125" s="40" t="str">
        <f t="shared" si="341"/>
        <v/>
      </c>
      <c r="CT125" s="40" t="str">
        <f t="shared" si="342"/>
        <v/>
      </c>
      <c r="CU125" s="40" t="str">
        <f t="shared" si="343"/>
        <v/>
      </c>
      <c r="CV125" s="40" t="str">
        <f t="shared" si="344"/>
        <v/>
      </c>
      <c r="CW125" s="40" t="str">
        <f t="shared" si="345"/>
        <v/>
      </c>
      <c r="CX125" s="40" t="str">
        <f t="shared" si="346"/>
        <v/>
      </c>
      <c r="CY125" s="40" t="str">
        <f t="shared" si="347"/>
        <v/>
      </c>
      <c r="CZ125" s="40" t="str">
        <f t="shared" si="348"/>
        <v/>
      </c>
      <c r="DA125" s="40" t="str">
        <f t="shared" si="349"/>
        <v/>
      </c>
      <c r="DB125" s="40" t="str">
        <f t="shared" si="350"/>
        <v/>
      </c>
      <c r="DC125" s="40" t="str">
        <f t="shared" si="351"/>
        <v/>
      </c>
      <c r="DD125" s="40" t="str">
        <f t="shared" si="352"/>
        <v/>
      </c>
      <c r="DE125" s="40" t="str">
        <f t="shared" si="353"/>
        <v/>
      </c>
      <c r="DF125" s="40" t="str">
        <f t="shared" si="354"/>
        <v/>
      </c>
      <c r="DG125" s="40" t="str">
        <f t="shared" si="355"/>
        <v/>
      </c>
      <c r="DH125" s="40" t="str">
        <f t="shared" si="356"/>
        <v/>
      </c>
      <c r="DI125" s="40" t="str">
        <f t="shared" si="357"/>
        <v/>
      </c>
      <c r="DJ125" s="40" t="str">
        <f t="shared" si="358"/>
        <v/>
      </c>
      <c r="DK125" s="40" t="str">
        <f t="shared" si="359"/>
        <v/>
      </c>
      <c r="DL125" s="40" t="str">
        <f t="shared" si="360"/>
        <v/>
      </c>
      <c r="DM125" s="40" t="str">
        <f t="shared" si="361"/>
        <v/>
      </c>
      <c r="DN125" s="40" t="str">
        <f t="shared" si="362"/>
        <v/>
      </c>
      <c r="DO125" s="40" t="str">
        <f t="shared" si="363"/>
        <v/>
      </c>
      <c r="DP125" s="40" t="str">
        <f t="shared" si="364"/>
        <v/>
      </c>
      <c r="DQ125" s="40" t="str">
        <f t="shared" si="365"/>
        <v/>
      </c>
      <c r="DR125" s="40" t="str">
        <f t="shared" si="366"/>
        <v/>
      </c>
      <c r="DS125" s="40" t="str">
        <f t="shared" si="367"/>
        <v/>
      </c>
      <c r="DT125" s="40" t="str">
        <f t="shared" si="368"/>
        <v/>
      </c>
      <c r="DU125" s="40" t="str">
        <f t="shared" si="369"/>
        <v/>
      </c>
      <c r="DV125" s="40" t="str">
        <f t="shared" si="370"/>
        <v/>
      </c>
      <c r="DW125" s="40" t="str">
        <f t="shared" si="371"/>
        <v/>
      </c>
      <c r="DX125" s="40" t="str">
        <f t="shared" si="186"/>
        <v/>
      </c>
      <c r="DY125" s="40" t="str">
        <f t="shared" si="318"/>
        <v/>
      </c>
      <c r="DZ125" s="40" t="str">
        <f t="shared" si="318"/>
        <v/>
      </c>
      <c r="EA125" s="40" t="str">
        <f t="shared" si="318"/>
        <v/>
      </c>
      <c r="EB125" s="40" t="str">
        <f t="shared" si="318"/>
        <v/>
      </c>
      <c r="EC125" s="40" t="str">
        <f t="shared" si="318"/>
        <v/>
      </c>
      <c r="ED125" s="40" t="str">
        <f t="shared" si="318"/>
        <v/>
      </c>
      <c r="EE125" s="40" t="str">
        <f t="shared" si="318"/>
        <v/>
      </c>
      <c r="EF125" s="40" t="str">
        <f t="shared" si="318"/>
        <v/>
      </c>
      <c r="EG125" s="40" t="str">
        <f t="shared" si="318"/>
        <v/>
      </c>
      <c r="EH125" s="40" t="str">
        <f t="shared" si="318"/>
        <v/>
      </c>
      <c r="EI125" s="40" t="str">
        <f t="shared" si="317"/>
        <v/>
      </c>
      <c r="EJ125" s="40" t="str">
        <f t="shared" si="316"/>
        <v/>
      </c>
      <c r="EK125" s="40" t="str">
        <f t="shared" si="316"/>
        <v/>
      </c>
      <c r="EL125" s="40" t="str">
        <f t="shared" si="316"/>
        <v/>
      </c>
      <c r="EM125" s="40" t="str">
        <f t="shared" si="316"/>
        <v/>
      </c>
      <c r="EN125" s="40" t="str">
        <f t="shared" si="316"/>
        <v/>
      </c>
      <c r="EO125" s="40" t="str">
        <f t="shared" si="316"/>
        <v/>
      </c>
    </row>
    <row r="126" spans="1:145">
      <c r="A126" s="40" t="s">
        <v>211</v>
      </c>
      <c r="B126" s="40" t="s">
        <v>194</v>
      </c>
      <c r="C126" s="40">
        <v>18</v>
      </c>
      <c r="D126" s="59"/>
      <c r="E126" s="59"/>
      <c r="F126" s="59">
        <v>150</v>
      </c>
      <c r="G126" s="59"/>
      <c r="H126" s="59">
        <v>1920000</v>
      </c>
      <c r="I126" s="59"/>
      <c r="J126" s="59">
        <v>48000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19"/>
        <v>|n防御+150|n生命上限+1920000|n生命回复+48000</v>
      </c>
      <c r="BX126" s="40" t="str">
        <f t="shared" si="320"/>
        <v/>
      </c>
      <c r="BY126" s="40" t="str">
        <f t="shared" si="321"/>
        <v/>
      </c>
      <c r="BZ126" s="40" t="str">
        <f t="shared" si="322"/>
        <v>|n防御+150</v>
      </c>
      <c r="CA126" s="40" t="str">
        <f t="shared" si="323"/>
        <v/>
      </c>
      <c r="CB126" s="40" t="str">
        <f t="shared" si="324"/>
        <v>|n生命上限+1920000</v>
      </c>
      <c r="CC126" s="40" t="str">
        <f t="shared" si="325"/>
        <v/>
      </c>
      <c r="CD126" s="40" t="str">
        <f t="shared" si="326"/>
        <v>|n生命回复+48000</v>
      </c>
      <c r="CE126" s="40" t="str">
        <f t="shared" si="327"/>
        <v/>
      </c>
      <c r="CF126" s="40" t="str">
        <f t="shared" si="328"/>
        <v/>
      </c>
      <c r="CG126" s="40" t="str">
        <f t="shared" si="329"/>
        <v/>
      </c>
      <c r="CH126" s="40" t="str">
        <f t="shared" si="330"/>
        <v/>
      </c>
      <c r="CI126" s="40" t="str">
        <f t="shared" si="331"/>
        <v/>
      </c>
      <c r="CJ126" s="40" t="str">
        <f t="shared" si="332"/>
        <v/>
      </c>
      <c r="CK126" s="40" t="str">
        <f t="shared" si="333"/>
        <v/>
      </c>
      <c r="CL126" s="40" t="str">
        <f t="shared" si="334"/>
        <v/>
      </c>
      <c r="CM126" s="40" t="str">
        <f t="shared" si="335"/>
        <v/>
      </c>
      <c r="CN126" s="40" t="str">
        <f t="shared" si="336"/>
        <v/>
      </c>
      <c r="CO126" s="40" t="str">
        <f t="shared" si="337"/>
        <v/>
      </c>
      <c r="CP126" s="40" t="str">
        <f t="shared" si="338"/>
        <v/>
      </c>
      <c r="CQ126" s="40" t="str">
        <f t="shared" si="339"/>
        <v/>
      </c>
      <c r="CR126" s="40" t="str">
        <f t="shared" si="340"/>
        <v/>
      </c>
      <c r="CS126" s="40" t="str">
        <f t="shared" si="341"/>
        <v/>
      </c>
      <c r="CT126" s="40" t="str">
        <f t="shared" si="342"/>
        <v/>
      </c>
      <c r="CU126" s="40" t="str">
        <f t="shared" si="343"/>
        <v/>
      </c>
      <c r="CV126" s="40" t="str">
        <f t="shared" si="344"/>
        <v/>
      </c>
      <c r="CW126" s="40" t="str">
        <f t="shared" si="345"/>
        <v/>
      </c>
      <c r="CX126" s="40" t="str">
        <f t="shared" si="346"/>
        <v/>
      </c>
      <c r="CY126" s="40" t="str">
        <f t="shared" si="347"/>
        <v/>
      </c>
      <c r="CZ126" s="40" t="str">
        <f t="shared" si="348"/>
        <v/>
      </c>
      <c r="DA126" s="40" t="str">
        <f t="shared" si="349"/>
        <v/>
      </c>
      <c r="DB126" s="40" t="str">
        <f t="shared" si="350"/>
        <v/>
      </c>
      <c r="DC126" s="40" t="str">
        <f t="shared" si="351"/>
        <v/>
      </c>
      <c r="DD126" s="40" t="str">
        <f t="shared" si="352"/>
        <v/>
      </c>
      <c r="DE126" s="40" t="str">
        <f t="shared" si="353"/>
        <v/>
      </c>
      <c r="DF126" s="40" t="str">
        <f t="shared" si="354"/>
        <v/>
      </c>
      <c r="DG126" s="40" t="str">
        <f t="shared" si="355"/>
        <v/>
      </c>
      <c r="DH126" s="40" t="str">
        <f t="shared" si="356"/>
        <v/>
      </c>
      <c r="DI126" s="40" t="str">
        <f t="shared" si="357"/>
        <v/>
      </c>
      <c r="DJ126" s="40" t="str">
        <f t="shared" si="358"/>
        <v/>
      </c>
      <c r="DK126" s="40" t="str">
        <f t="shared" si="359"/>
        <v/>
      </c>
      <c r="DL126" s="40" t="str">
        <f t="shared" si="360"/>
        <v/>
      </c>
      <c r="DM126" s="40" t="str">
        <f t="shared" si="361"/>
        <v/>
      </c>
      <c r="DN126" s="40" t="str">
        <f t="shared" si="362"/>
        <v/>
      </c>
      <c r="DO126" s="40" t="str">
        <f t="shared" si="363"/>
        <v/>
      </c>
      <c r="DP126" s="40" t="str">
        <f t="shared" si="364"/>
        <v/>
      </c>
      <c r="DQ126" s="40" t="str">
        <f t="shared" si="365"/>
        <v/>
      </c>
      <c r="DR126" s="40" t="str">
        <f t="shared" si="366"/>
        <v/>
      </c>
      <c r="DS126" s="40" t="str">
        <f t="shared" si="367"/>
        <v/>
      </c>
      <c r="DT126" s="40" t="str">
        <f t="shared" si="368"/>
        <v/>
      </c>
      <c r="DU126" s="40" t="str">
        <f t="shared" si="369"/>
        <v/>
      </c>
      <c r="DV126" s="40" t="str">
        <f t="shared" si="370"/>
        <v/>
      </c>
      <c r="DW126" s="40" t="str">
        <f t="shared" si="371"/>
        <v/>
      </c>
      <c r="DX126" s="40" t="str">
        <f t="shared" si="186"/>
        <v/>
      </c>
      <c r="DY126" s="40" t="str">
        <f t="shared" si="318"/>
        <v/>
      </c>
      <c r="DZ126" s="40" t="str">
        <f t="shared" si="318"/>
        <v/>
      </c>
      <c r="EA126" s="40" t="str">
        <f t="shared" si="318"/>
        <v/>
      </c>
      <c r="EB126" s="40" t="str">
        <f t="shared" si="318"/>
        <v/>
      </c>
      <c r="EC126" s="40" t="str">
        <f t="shared" si="318"/>
        <v/>
      </c>
      <c r="ED126" s="40" t="str">
        <f t="shared" si="318"/>
        <v/>
      </c>
      <c r="EE126" s="40" t="str">
        <f t="shared" si="318"/>
        <v/>
      </c>
      <c r="EF126" s="40" t="str">
        <f t="shared" si="318"/>
        <v/>
      </c>
      <c r="EG126" s="40" t="str">
        <f t="shared" si="318"/>
        <v/>
      </c>
      <c r="EH126" s="40" t="str">
        <f t="shared" si="318"/>
        <v/>
      </c>
      <c r="EI126" s="40" t="str">
        <f t="shared" si="317"/>
        <v/>
      </c>
      <c r="EJ126" s="40" t="str">
        <f t="shared" si="316"/>
        <v/>
      </c>
      <c r="EK126" s="40" t="str">
        <f t="shared" si="316"/>
        <v/>
      </c>
      <c r="EL126" s="40" t="str">
        <f t="shared" si="316"/>
        <v/>
      </c>
      <c r="EM126" s="40" t="str">
        <f t="shared" si="316"/>
        <v/>
      </c>
      <c r="EN126" s="40" t="str">
        <f t="shared" si="316"/>
        <v/>
      </c>
      <c r="EO126" s="40" t="str">
        <f t="shared" si="316"/>
        <v/>
      </c>
    </row>
    <row r="127" spans="1:145">
      <c r="A127" s="40" t="s">
        <v>212</v>
      </c>
      <c r="B127" s="40" t="s">
        <v>194</v>
      </c>
      <c r="C127" s="40">
        <v>19</v>
      </c>
      <c r="D127" s="59"/>
      <c r="E127" s="59"/>
      <c r="F127" s="59">
        <v>150</v>
      </c>
      <c r="G127" s="59"/>
      <c r="H127" s="59">
        <v>2160000</v>
      </c>
      <c r="I127" s="59"/>
      <c r="J127" s="59">
        <v>54000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19"/>
        <v>|n防御+150|n生命上限+2160000|n生命回复+54000</v>
      </c>
      <c r="BX127" s="40" t="str">
        <f t="shared" si="320"/>
        <v/>
      </c>
      <c r="BY127" s="40" t="str">
        <f t="shared" si="321"/>
        <v/>
      </c>
      <c r="BZ127" s="40" t="str">
        <f t="shared" si="322"/>
        <v>|n防御+150</v>
      </c>
      <c r="CA127" s="40" t="str">
        <f t="shared" si="323"/>
        <v/>
      </c>
      <c r="CB127" s="40" t="str">
        <f t="shared" si="324"/>
        <v>|n生命上限+2160000</v>
      </c>
      <c r="CC127" s="40" t="str">
        <f t="shared" si="325"/>
        <v/>
      </c>
      <c r="CD127" s="40" t="str">
        <f t="shared" si="326"/>
        <v>|n生命回复+54000</v>
      </c>
      <c r="CE127" s="40" t="str">
        <f t="shared" si="327"/>
        <v/>
      </c>
      <c r="CF127" s="40" t="str">
        <f t="shared" si="328"/>
        <v/>
      </c>
      <c r="CG127" s="40" t="str">
        <f t="shared" si="329"/>
        <v/>
      </c>
      <c r="CH127" s="40" t="str">
        <f t="shared" si="330"/>
        <v/>
      </c>
      <c r="CI127" s="40" t="str">
        <f t="shared" si="331"/>
        <v/>
      </c>
      <c r="CJ127" s="40" t="str">
        <f t="shared" si="332"/>
        <v/>
      </c>
      <c r="CK127" s="40" t="str">
        <f t="shared" si="333"/>
        <v/>
      </c>
      <c r="CL127" s="40" t="str">
        <f t="shared" si="334"/>
        <v/>
      </c>
      <c r="CM127" s="40" t="str">
        <f t="shared" si="335"/>
        <v/>
      </c>
      <c r="CN127" s="40" t="str">
        <f t="shared" si="336"/>
        <v/>
      </c>
      <c r="CO127" s="40" t="str">
        <f t="shared" si="337"/>
        <v/>
      </c>
      <c r="CP127" s="40" t="str">
        <f t="shared" si="338"/>
        <v/>
      </c>
      <c r="CQ127" s="40" t="str">
        <f t="shared" si="339"/>
        <v/>
      </c>
      <c r="CR127" s="40" t="str">
        <f t="shared" si="340"/>
        <v/>
      </c>
      <c r="CS127" s="40" t="str">
        <f t="shared" si="341"/>
        <v/>
      </c>
      <c r="CT127" s="40" t="str">
        <f t="shared" si="342"/>
        <v/>
      </c>
      <c r="CU127" s="40" t="str">
        <f t="shared" si="343"/>
        <v/>
      </c>
      <c r="CV127" s="40" t="str">
        <f t="shared" si="344"/>
        <v/>
      </c>
      <c r="CW127" s="40" t="str">
        <f t="shared" si="345"/>
        <v/>
      </c>
      <c r="CX127" s="40" t="str">
        <f t="shared" si="346"/>
        <v/>
      </c>
      <c r="CY127" s="40" t="str">
        <f t="shared" si="347"/>
        <v/>
      </c>
      <c r="CZ127" s="40" t="str">
        <f t="shared" si="348"/>
        <v/>
      </c>
      <c r="DA127" s="40" t="str">
        <f t="shared" si="349"/>
        <v/>
      </c>
      <c r="DB127" s="40" t="str">
        <f t="shared" si="350"/>
        <v/>
      </c>
      <c r="DC127" s="40" t="str">
        <f t="shared" si="351"/>
        <v/>
      </c>
      <c r="DD127" s="40" t="str">
        <f t="shared" si="352"/>
        <v/>
      </c>
      <c r="DE127" s="40" t="str">
        <f t="shared" si="353"/>
        <v/>
      </c>
      <c r="DF127" s="40" t="str">
        <f t="shared" si="354"/>
        <v/>
      </c>
      <c r="DG127" s="40" t="str">
        <f t="shared" si="355"/>
        <v/>
      </c>
      <c r="DH127" s="40" t="str">
        <f t="shared" si="356"/>
        <v/>
      </c>
      <c r="DI127" s="40" t="str">
        <f t="shared" si="357"/>
        <v/>
      </c>
      <c r="DJ127" s="40" t="str">
        <f t="shared" si="358"/>
        <v/>
      </c>
      <c r="DK127" s="40" t="str">
        <f t="shared" si="359"/>
        <v/>
      </c>
      <c r="DL127" s="40" t="str">
        <f t="shared" si="360"/>
        <v/>
      </c>
      <c r="DM127" s="40" t="str">
        <f t="shared" si="361"/>
        <v/>
      </c>
      <c r="DN127" s="40" t="str">
        <f t="shared" si="362"/>
        <v/>
      </c>
      <c r="DO127" s="40" t="str">
        <f t="shared" si="363"/>
        <v/>
      </c>
      <c r="DP127" s="40" t="str">
        <f t="shared" si="364"/>
        <v/>
      </c>
      <c r="DQ127" s="40" t="str">
        <f t="shared" si="365"/>
        <v/>
      </c>
      <c r="DR127" s="40" t="str">
        <f t="shared" si="366"/>
        <v/>
      </c>
      <c r="DS127" s="40" t="str">
        <f t="shared" si="367"/>
        <v/>
      </c>
      <c r="DT127" s="40" t="str">
        <f t="shared" si="368"/>
        <v/>
      </c>
      <c r="DU127" s="40" t="str">
        <f t="shared" si="369"/>
        <v/>
      </c>
      <c r="DV127" s="40" t="str">
        <f t="shared" si="370"/>
        <v/>
      </c>
      <c r="DW127" s="40" t="str">
        <f t="shared" si="371"/>
        <v/>
      </c>
      <c r="DX127" s="40" t="str">
        <f t="shared" si="186"/>
        <v/>
      </c>
      <c r="DY127" s="40" t="str">
        <f t="shared" si="318"/>
        <v/>
      </c>
      <c r="DZ127" s="40" t="str">
        <f t="shared" si="318"/>
        <v/>
      </c>
      <c r="EA127" s="40" t="str">
        <f t="shared" si="318"/>
        <v/>
      </c>
      <c r="EB127" s="40" t="str">
        <f t="shared" si="318"/>
        <v/>
      </c>
      <c r="EC127" s="40" t="str">
        <f t="shared" si="318"/>
        <v/>
      </c>
      <c r="ED127" s="40" t="str">
        <f t="shared" si="318"/>
        <v/>
      </c>
      <c r="EE127" s="40" t="str">
        <f t="shared" si="318"/>
        <v/>
      </c>
      <c r="EF127" s="40" t="str">
        <f t="shared" si="318"/>
        <v/>
      </c>
      <c r="EG127" s="40" t="str">
        <f t="shared" si="318"/>
        <v/>
      </c>
      <c r="EH127" s="40" t="str">
        <f t="shared" si="318"/>
        <v/>
      </c>
      <c r="EI127" s="40" t="str">
        <f t="shared" si="317"/>
        <v/>
      </c>
      <c r="EJ127" s="40" t="str">
        <f t="shared" si="316"/>
        <v/>
      </c>
      <c r="EK127" s="40" t="str">
        <f t="shared" si="316"/>
        <v/>
      </c>
      <c r="EL127" s="40" t="str">
        <f t="shared" si="316"/>
        <v/>
      </c>
      <c r="EM127" s="40" t="str">
        <f t="shared" si="316"/>
        <v/>
      </c>
      <c r="EN127" s="40" t="str">
        <f t="shared" si="316"/>
        <v/>
      </c>
      <c r="EO127" s="40" t="str">
        <f t="shared" si="316"/>
        <v/>
      </c>
    </row>
    <row r="128" spans="1:145">
      <c r="A128" s="40" t="s">
        <v>213</v>
      </c>
      <c r="B128" s="40" t="s">
        <v>194</v>
      </c>
      <c r="C128" s="40">
        <v>20</v>
      </c>
      <c r="D128" s="59"/>
      <c r="E128" s="59"/>
      <c r="F128" s="59">
        <v>150</v>
      </c>
      <c r="G128" s="59"/>
      <c r="H128" s="59">
        <v>2400000</v>
      </c>
      <c r="I128" s="59"/>
      <c r="J128" s="59">
        <v>60000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19"/>
        <v>|n防御+150|n生命上限+2400000|n生命回复+60000</v>
      </c>
      <c r="BX128" s="40" t="str">
        <f t="shared" si="320"/>
        <v/>
      </c>
      <c r="BY128" s="40" t="str">
        <f t="shared" si="321"/>
        <v/>
      </c>
      <c r="BZ128" s="40" t="str">
        <f t="shared" si="322"/>
        <v>|n防御+150</v>
      </c>
      <c r="CA128" s="40" t="str">
        <f t="shared" si="323"/>
        <v/>
      </c>
      <c r="CB128" s="40" t="str">
        <f t="shared" si="324"/>
        <v>|n生命上限+2400000</v>
      </c>
      <c r="CC128" s="40" t="str">
        <f t="shared" si="325"/>
        <v/>
      </c>
      <c r="CD128" s="40" t="str">
        <f t="shared" si="326"/>
        <v>|n生命回复+60000</v>
      </c>
      <c r="CE128" s="40" t="str">
        <f t="shared" si="327"/>
        <v/>
      </c>
      <c r="CF128" s="40" t="str">
        <f t="shared" si="328"/>
        <v/>
      </c>
      <c r="CG128" s="40" t="str">
        <f t="shared" si="329"/>
        <v/>
      </c>
      <c r="CH128" s="40" t="str">
        <f t="shared" si="330"/>
        <v/>
      </c>
      <c r="CI128" s="40" t="str">
        <f t="shared" si="331"/>
        <v/>
      </c>
      <c r="CJ128" s="40" t="str">
        <f t="shared" si="332"/>
        <v/>
      </c>
      <c r="CK128" s="40" t="str">
        <f t="shared" si="333"/>
        <v/>
      </c>
      <c r="CL128" s="40" t="str">
        <f t="shared" si="334"/>
        <v/>
      </c>
      <c r="CM128" s="40" t="str">
        <f t="shared" si="335"/>
        <v/>
      </c>
      <c r="CN128" s="40" t="str">
        <f t="shared" si="336"/>
        <v/>
      </c>
      <c r="CO128" s="40" t="str">
        <f t="shared" si="337"/>
        <v/>
      </c>
      <c r="CP128" s="40" t="str">
        <f t="shared" si="338"/>
        <v/>
      </c>
      <c r="CQ128" s="40" t="str">
        <f t="shared" si="339"/>
        <v/>
      </c>
      <c r="CR128" s="40" t="str">
        <f t="shared" si="340"/>
        <v/>
      </c>
      <c r="CS128" s="40" t="str">
        <f t="shared" si="341"/>
        <v/>
      </c>
      <c r="CT128" s="40" t="str">
        <f t="shared" si="342"/>
        <v/>
      </c>
      <c r="CU128" s="40" t="str">
        <f t="shared" si="343"/>
        <v/>
      </c>
      <c r="CV128" s="40" t="str">
        <f t="shared" si="344"/>
        <v/>
      </c>
      <c r="CW128" s="40" t="str">
        <f t="shared" si="345"/>
        <v/>
      </c>
      <c r="CX128" s="40" t="str">
        <f t="shared" si="346"/>
        <v/>
      </c>
      <c r="CY128" s="40" t="str">
        <f t="shared" si="347"/>
        <v/>
      </c>
      <c r="CZ128" s="40" t="str">
        <f t="shared" si="348"/>
        <v/>
      </c>
      <c r="DA128" s="40" t="str">
        <f t="shared" si="349"/>
        <v/>
      </c>
      <c r="DB128" s="40" t="str">
        <f t="shared" si="350"/>
        <v/>
      </c>
      <c r="DC128" s="40" t="str">
        <f t="shared" si="351"/>
        <v/>
      </c>
      <c r="DD128" s="40" t="str">
        <f t="shared" si="352"/>
        <v/>
      </c>
      <c r="DE128" s="40" t="str">
        <f t="shared" si="353"/>
        <v/>
      </c>
      <c r="DF128" s="40" t="str">
        <f t="shared" si="354"/>
        <v/>
      </c>
      <c r="DG128" s="40" t="str">
        <f t="shared" si="355"/>
        <v/>
      </c>
      <c r="DH128" s="40" t="str">
        <f t="shared" si="356"/>
        <v/>
      </c>
      <c r="DI128" s="40" t="str">
        <f t="shared" si="357"/>
        <v/>
      </c>
      <c r="DJ128" s="40" t="str">
        <f t="shared" si="358"/>
        <v/>
      </c>
      <c r="DK128" s="40" t="str">
        <f t="shared" si="359"/>
        <v/>
      </c>
      <c r="DL128" s="40" t="str">
        <f t="shared" si="360"/>
        <v/>
      </c>
      <c r="DM128" s="40" t="str">
        <f t="shared" si="361"/>
        <v/>
      </c>
      <c r="DN128" s="40" t="str">
        <f t="shared" si="362"/>
        <v/>
      </c>
      <c r="DO128" s="40" t="str">
        <f t="shared" si="363"/>
        <v/>
      </c>
      <c r="DP128" s="40" t="str">
        <f t="shared" si="364"/>
        <v/>
      </c>
      <c r="DQ128" s="40" t="str">
        <f t="shared" si="365"/>
        <v/>
      </c>
      <c r="DR128" s="40" t="str">
        <f t="shared" si="366"/>
        <v/>
      </c>
      <c r="DS128" s="40" t="str">
        <f t="shared" si="367"/>
        <v/>
      </c>
      <c r="DT128" s="40" t="str">
        <f t="shared" si="368"/>
        <v/>
      </c>
      <c r="DU128" s="40" t="str">
        <f t="shared" si="369"/>
        <v/>
      </c>
      <c r="DV128" s="40" t="str">
        <f t="shared" si="370"/>
        <v/>
      </c>
      <c r="DW128" s="40" t="str">
        <f t="shared" si="371"/>
        <v/>
      </c>
      <c r="DX128" s="40" t="str">
        <f t="shared" si="186"/>
        <v/>
      </c>
      <c r="DY128" s="40" t="str">
        <f t="shared" si="318"/>
        <v/>
      </c>
      <c r="DZ128" s="40" t="str">
        <f t="shared" si="318"/>
        <v/>
      </c>
      <c r="EA128" s="40" t="str">
        <f t="shared" si="318"/>
        <v/>
      </c>
      <c r="EB128" s="40" t="str">
        <f t="shared" si="318"/>
        <v/>
      </c>
      <c r="EC128" s="40" t="str">
        <f t="shared" si="318"/>
        <v/>
      </c>
      <c r="ED128" s="40" t="str">
        <f t="shared" si="318"/>
        <v/>
      </c>
      <c r="EE128" s="40" t="str">
        <f t="shared" si="318"/>
        <v/>
      </c>
      <c r="EF128" s="40" t="str">
        <f t="shared" si="318"/>
        <v/>
      </c>
      <c r="EG128" s="40" t="str">
        <f t="shared" si="318"/>
        <v/>
      </c>
      <c r="EH128" s="40" t="str">
        <f t="shared" si="318"/>
        <v/>
      </c>
      <c r="EI128" s="40" t="str">
        <f t="shared" si="317"/>
        <v/>
      </c>
      <c r="EJ128" s="40" t="str">
        <f t="shared" si="316"/>
        <v/>
      </c>
      <c r="EK128" s="40" t="str">
        <f t="shared" si="316"/>
        <v/>
      </c>
      <c r="EL128" s="40" t="str">
        <f t="shared" si="316"/>
        <v/>
      </c>
      <c r="EM128" s="40" t="str">
        <f t="shared" si="316"/>
        <v/>
      </c>
      <c r="EN128" s="40" t="str">
        <f t="shared" si="316"/>
        <v/>
      </c>
      <c r="EO128" s="40" t="str">
        <f t="shared" si="316"/>
        <v/>
      </c>
    </row>
    <row r="129" spans="1:145">
      <c r="A129" s="40" t="s">
        <v>214</v>
      </c>
      <c r="B129" s="40" t="s">
        <v>194</v>
      </c>
      <c r="C129" s="40">
        <v>21</v>
      </c>
      <c r="D129" s="59"/>
      <c r="E129" s="59"/>
      <c r="F129" s="59">
        <v>200</v>
      </c>
      <c r="G129" s="59"/>
      <c r="H129" s="59">
        <v>3200000</v>
      </c>
      <c r="I129" s="59"/>
      <c r="J129" s="59">
        <v>80000</v>
      </c>
      <c r="K129" s="59"/>
      <c r="L129" s="59"/>
      <c r="M129" s="59"/>
      <c r="N129" s="59"/>
      <c r="O129" s="61"/>
      <c r="P129" s="59"/>
      <c r="Q129" s="59"/>
      <c r="R129" s="59"/>
      <c r="S129" s="59"/>
      <c r="T129" s="61"/>
      <c r="U129" s="59"/>
      <c r="V129" s="59"/>
      <c r="W129" s="59"/>
      <c r="X129" s="62"/>
      <c r="Y129" s="62"/>
      <c r="Z129" s="63"/>
      <c r="AA129" s="63"/>
      <c r="AB129" s="62"/>
      <c r="AC129" s="62"/>
      <c r="AD129" s="62"/>
      <c r="AE129" s="62"/>
      <c r="AF129" s="62"/>
      <c r="AG129" s="62"/>
      <c r="AH129" s="62"/>
      <c r="AI129" s="62"/>
      <c r="AJ129" s="62"/>
      <c r="AK129" s="64"/>
      <c r="AL129" s="64"/>
      <c r="AM129" s="64"/>
      <c r="AN129" s="64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W129" s="40" t="str">
        <f t="shared" si="319"/>
        <v>|n防御+200|n生命上限+3200000|n生命回复+80000</v>
      </c>
      <c r="BX129" s="40" t="str">
        <f t="shared" si="320"/>
        <v/>
      </c>
      <c r="BY129" s="40" t="str">
        <f t="shared" si="321"/>
        <v/>
      </c>
      <c r="BZ129" s="40" t="str">
        <f t="shared" si="322"/>
        <v>|n防御+200</v>
      </c>
      <c r="CA129" s="40" t="str">
        <f t="shared" si="323"/>
        <v/>
      </c>
      <c r="CB129" s="40" t="str">
        <f t="shared" si="324"/>
        <v>|n生命上限+3200000</v>
      </c>
      <c r="CC129" s="40" t="str">
        <f t="shared" si="325"/>
        <v/>
      </c>
      <c r="CD129" s="40" t="str">
        <f t="shared" si="326"/>
        <v>|n生命回复+80000</v>
      </c>
      <c r="CE129" s="40" t="str">
        <f t="shared" si="327"/>
        <v/>
      </c>
      <c r="CF129" s="40" t="str">
        <f t="shared" si="328"/>
        <v/>
      </c>
      <c r="CG129" s="40" t="str">
        <f t="shared" si="329"/>
        <v/>
      </c>
      <c r="CH129" s="40" t="str">
        <f t="shared" si="330"/>
        <v/>
      </c>
      <c r="CI129" s="40" t="str">
        <f t="shared" si="331"/>
        <v/>
      </c>
      <c r="CJ129" s="40" t="str">
        <f t="shared" si="332"/>
        <v/>
      </c>
      <c r="CK129" s="40" t="str">
        <f t="shared" si="333"/>
        <v/>
      </c>
      <c r="CL129" s="40" t="str">
        <f t="shared" si="334"/>
        <v/>
      </c>
      <c r="CM129" s="40" t="str">
        <f t="shared" si="335"/>
        <v/>
      </c>
      <c r="CN129" s="40" t="str">
        <f t="shared" si="336"/>
        <v/>
      </c>
      <c r="CO129" s="40" t="str">
        <f t="shared" si="337"/>
        <v/>
      </c>
      <c r="CP129" s="40" t="str">
        <f t="shared" si="338"/>
        <v/>
      </c>
      <c r="CQ129" s="40" t="str">
        <f t="shared" si="339"/>
        <v/>
      </c>
      <c r="CR129" s="40" t="str">
        <f t="shared" si="340"/>
        <v/>
      </c>
      <c r="CS129" s="40" t="str">
        <f t="shared" si="341"/>
        <v/>
      </c>
      <c r="CT129" s="40" t="str">
        <f t="shared" si="342"/>
        <v/>
      </c>
      <c r="CU129" s="40" t="str">
        <f t="shared" si="343"/>
        <v/>
      </c>
      <c r="CV129" s="40" t="str">
        <f t="shared" si="344"/>
        <v/>
      </c>
      <c r="CW129" s="40" t="str">
        <f t="shared" si="345"/>
        <v/>
      </c>
      <c r="CX129" s="40" t="str">
        <f t="shared" si="346"/>
        <v/>
      </c>
      <c r="CY129" s="40" t="str">
        <f t="shared" si="347"/>
        <v/>
      </c>
      <c r="CZ129" s="40" t="str">
        <f t="shared" si="348"/>
        <v/>
      </c>
      <c r="DA129" s="40" t="str">
        <f t="shared" si="349"/>
        <v/>
      </c>
      <c r="DB129" s="40" t="str">
        <f t="shared" si="350"/>
        <v/>
      </c>
      <c r="DC129" s="40" t="str">
        <f t="shared" si="351"/>
        <v/>
      </c>
      <c r="DD129" s="40" t="str">
        <f t="shared" si="352"/>
        <v/>
      </c>
      <c r="DE129" s="40" t="str">
        <f t="shared" si="353"/>
        <v/>
      </c>
      <c r="DF129" s="40" t="str">
        <f t="shared" si="354"/>
        <v/>
      </c>
      <c r="DG129" s="40" t="str">
        <f t="shared" si="355"/>
        <v/>
      </c>
      <c r="DH129" s="40" t="str">
        <f t="shared" si="356"/>
        <v/>
      </c>
      <c r="DI129" s="40" t="str">
        <f t="shared" si="357"/>
        <v/>
      </c>
      <c r="DJ129" s="40" t="str">
        <f t="shared" si="358"/>
        <v/>
      </c>
      <c r="DK129" s="40" t="str">
        <f t="shared" si="359"/>
        <v/>
      </c>
      <c r="DL129" s="40" t="str">
        <f t="shared" si="360"/>
        <v/>
      </c>
      <c r="DM129" s="40" t="str">
        <f t="shared" si="361"/>
        <v/>
      </c>
      <c r="DN129" s="40" t="str">
        <f t="shared" si="362"/>
        <v/>
      </c>
      <c r="DO129" s="40" t="str">
        <f t="shared" si="363"/>
        <v/>
      </c>
      <c r="DP129" s="40" t="str">
        <f t="shared" si="364"/>
        <v/>
      </c>
      <c r="DQ129" s="40" t="str">
        <f t="shared" si="365"/>
        <v/>
      </c>
      <c r="DR129" s="40" t="str">
        <f t="shared" si="366"/>
        <v/>
      </c>
      <c r="DS129" s="40" t="str">
        <f t="shared" si="367"/>
        <v/>
      </c>
      <c r="DT129" s="40" t="str">
        <f t="shared" si="368"/>
        <v/>
      </c>
      <c r="DU129" s="40" t="str">
        <f t="shared" si="369"/>
        <v/>
      </c>
      <c r="DV129" s="40" t="str">
        <f t="shared" si="370"/>
        <v/>
      </c>
      <c r="DW129" s="40" t="str">
        <f t="shared" si="371"/>
        <v/>
      </c>
      <c r="DX129" s="40" t="str">
        <f t="shared" si="186"/>
        <v/>
      </c>
      <c r="DY129" s="40" t="str">
        <f t="shared" si="318"/>
        <v/>
      </c>
      <c r="DZ129" s="40" t="str">
        <f t="shared" si="318"/>
        <v/>
      </c>
      <c r="EA129" s="40" t="str">
        <f t="shared" si="318"/>
        <v/>
      </c>
      <c r="EB129" s="40" t="str">
        <f t="shared" si="318"/>
        <v/>
      </c>
      <c r="EC129" s="40" t="str">
        <f t="shared" si="318"/>
        <v/>
      </c>
      <c r="ED129" s="40" t="str">
        <f t="shared" si="318"/>
        <v/>
      </c>
      <c r="EE129" s="40" t="str">
        <f t="shared" si="318"/>
        <v/>
      </c>
      <c r="EF129" s="40" t="str">
        <f t="shared" si="318"/>
        <v/>
      </c>
      <c r="EG129" s="40" t="str">
        <f t="shared" si="318"/>
        <v/>
      </c>
      <c r="EH129" s="40" t="str">
        <f t="shared" si="318"/>
        <v/>
      </c>
      <c r="EI129" s="40" t="str">
        <f t="shared" si="317"/>
        <v/>
      </c>
      <c r="EJ129" s="40" t="str">
        <f t="shared" si="316"/>
        <v/>
      </c>
      <c r="EK129" s="40" t="str">
        <f t="shared" si="316"/>
        <v/>
      </c>
      <c r="EL129" s="40" t="str">
        <f t="shared" si="316"/>
        <v/>
      </c>
      <c r="EM129" s="40" t="str">
        <f t="shared" si="316"/>
        <v/>
      </c>
      <c r="EN129" s="40" t="str">
        <f t="shared" si="316"/>
        <v/>
      </c>
      <c r="EO129" s="40" t="str">
        <f t="shared" si="316"/>
        <v/>
      </c>
    </row>
    <row r="130" spans="1:145">
      <c r="A130" s="40" t="s">
        <v>215</v>
      </c>
      <c r="B130" s="40" t="s">
        <v>194</v>
      </c>
      <c r="C130" s="40">
        <v>22</v>
      </c>
      <c r="D130" s="59"/>
      <c r="E130" s="59"/>
      <c r="F130" s="59">
        <v>200</v>
      </c>
      <c r="G130" s="59"/>
      <c r="H130" s="59">
        <v>3600000</v>
      </c>
      <c r="I130" s="59"/>
      <c r="J130" s="59">
        <v>90000</v>
      </c>
      <c r="K130" s="59"/>
      <c r="L130" s="59"/>
      <c r="M130" s="59"/>
      <c r="N130" s="59"/>
      <c r="O130" s="61"/>
      <c r="P130" s="59"/>
      <c r="Q130" s="59"/>
      <c r="R130" s="59"/>
      <c r="S130" s="59"/>
      <c r="T130" s="61"/>
      <c r="U130" s="59"/>
      <c r="V130" s="59"/>
      <c r="W130" s="59"/>
      <c r="X130" s="62"/>
      <c r="Y130" s="62"/>
      <c r="Z130" s="63"/>
      <c r="AA130" s="63"/>
      <c r="AB130" s="62"/>
      <c r="AC130" s="62"/>
      <c r="AD130" s="62"/>
      <c r="AE130" s="62"/>
      <c r="AF130" s="62"/>
      <c r="AG130" s="62"/>
      <c r="AH130" s="62"/>
      <c r="AI130" s="62"/>
      <c r="AJ130" s="62"/>
      <c r="AK130" s="64"/>
      <c r="AL130" s="64"/>
      <c r="AM130" s="64"/>
      <c r="AN130" s="64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W130" s="40" t="str">
        <f t="shared" si="319"/>
        <v>|n防御+200|n生命上限+3600000|n生命回复+90000</v>
      </c>
      <c r="BX130" s="40" t="str">
        <f t="shared" si="320"/>
        <v/>
      </c>
      <c r="BY130" s="40" t="str">
        <f t="shared" si="321"/>
        <v/>
      </c>
      <c r="BZ130" s="40" t="str">
        <f t="shared" si="322"/>
        <v>|n防御+200</v>
      </c>
      <c r="CA130" s="40" t="str">
        <f t="shared" si="323"/>
        <v/>
      </c>
      <c r="CB130" s="40" t="str">
        <f t="shared" si="324"/>
        <v>|n生命上限+3600000</v>
      </c>
      <c r="CC130" s="40" t="str">
        <f t="shared" si="325"/>
        <v/>
      </c>
      <c r="CD130" s="40" t="str">
        <f t="shared" si="326"/>
        <v>|n生命回复+90000</v>
      </c>
      <c r="CE130" s="40" t="str">
        <f t="shared" si="327"/>
        <v/>
      </c>
      <c r="CF130" s="40" t="str">
        <f t="shared" si="328"/>
        <v/>
      </c>
      <c r="CG130" s="40" t="str">
        <f t="shared" si="329"/>
        <v/>
      </c>
      <c r="CH130" s="40" t="str">
        <f t="shared" si="330"/>
        <v/>
      </c>
      <c r="CI130" s="40" t="str">
        <f t="shared" si="331"/>
        <v/>
      </c>
      <c r="CJ130" s="40" t="str">
        <f t="shared" si="332"/>
        <v/>
      </c>
      <c r="CK130" s="40" t="str">
        <f t="shared" si="333"/>
        <v/>
      </c>
      <c r="CL130" s="40" t="str">
        <f t="shared" si="334"/>
        <v/>
      </c>
      <c r="CM130" s="40" t="str">
        <f t="shared" si="335"/>
        <v/>
      </c>
      <c r="CN130" s="40" t="str">
        <f t="shared" si="336"/>
        <v/>
      </c>
      <c r="CO130" s="40" t="str">
        <f t="shared" si="337"/>
        <v/>
      </c>
      <c r="CP130" s="40" t="str">
        <f t="shared" si="338"/>
        <v/>
      </c>
      <c r="CQ130" s="40" t="str">
        <f t="shared" si="339"/>
        <v/>
      </c>
      <c r="CR130" s="40" t="str">
        <f t="shared" si="340"/>
        <v/>
      </c>
      <c r="CS130" s="40" t="str">
        <f t="shared" si="341"/>
        <v/>
      </c>
      <c r="CT130" s="40" t="str">
        <f t="shared" si="342"/>
        <v/>
      </c>
      <c r="CU130" s="40" t="str">
        <f t="shared" si="343"/>
        <v/>
      </c>
      <c r="CV130" s="40" t="str">
        <f t="shared" si="344"/>
        <v/>
      </c>
      <c r="CW130" s="40" t="str">
        <f t="shared" si="345"/>
        <v/>
      </c>
      <c r="CX130" s="40" t="str">
        <f t="shared" si="346"/>
        <v/>
      </c>
      <c r="CY130" s="40" t="str">
        <f t="shared" si="347"/>
        <v/>
      </c>
      <c r="CZ130" s="40" t="str">
        <f t="shared" si="348"/>
        <v/>
      </c>
      <c r="DA130" s="40" t="str">
        <f t="shared" si="349"/>
        <v/>
      </c>
      <c r="DB130" s="40" t="str">
        <f t="shared" si="350"/>
        <v/>
      </c>
      <c r="DC130" s="40" t="str">
        <f t="shared" si="351"/>
        <v/>
      </c>
      <c r="DD130" s="40" t="str">
        <f t="shared" si="352"/>
        <v/>
      </c>
      <c r="DE130" s="40" t="str">
        <f t="shared" si="353"/>
        <v/>
      </c>
      <c r="DF130" s="40" t="str">
        <f t="shared" si="354"/>
        <v/>
      </c>
      <c r="DG130" s="40" t="str">
        <f t="shared" si="355"/>
        <v/>
      </c>
      <c r="DH130" s="40" t="str">
        <f t="shared" si="356"/>
        <v/>
      </c>
      <c r="DI130" s="40" t="str">
        <f t="shared" si="357"/>
        <v/>
      </c>
      <c r="DJ130" s="40" t="str">
        <f t="shared" si="358"/>
        <v/>
      </c>
      <c r="DK130" s="40" t="str">
        <f t="shared" si="359"/>
        <v/>
      </c>
      <c r="DL130" s="40" t="str">
        <f t="shared" si="360"/>
        <v/>
      </c>
      <c r="DM130" s="40" t="str">
        <f t="shared" si="361"/>
        <v/>
      </c>
      <c r="DN130" s="40" t="str">
        <f t="shared" si="362"/>
        <v/>
      </c>
      <c r="DO130" s="40" t="str">
        <f t="shared" si="363"/>
        <v/>
      </c>
      <c r="DP130" s="40" t="str">
        <f t="shared" si="364"/>
        <v/>
      </c>
      <c r="DQ130" s="40" t="str">
        <f t="shared" si="365"/>
        <v/>
      </c>
      <c r="DR130" s="40" t="str">
        <f t="shared" si="366"/>
        <v/>
      </c>
      <c r="DS130" s="40" t="str">
        <f t="shared" si="367"/>
        <v/>
      </c>
      <c r="DT130" s="40" t="str">
        <f t="shared" si="368"/>
        <v/>
      </c>
      <c r="DU130" s="40" t="str">
        <f t="shared" si="369"/>
        <v/>
      </c>
      <c r="DV130" s="40" t="str">
        <f t="shared" si="370"/>
        <v/>
      </c>
      <c r="DW130" s="40" t="str">
        <f t="shared" si="371"/>
        <v/>
      </c>
      <c r="DX130" s="40" t="str">
        <f t="shared" si="186"/>
        <v/>
      </c>
      <c r="DY130" s="40" t="str">
        <f t="shared" ref="DY130:EH170" si="372">IF(BE130="","","|n|cffffcc00"&amp;DY$2&amp;"：|r"&amp;BE130&amp;DY$1)</f>
        <v/>
      </c>
      <c r="DZ130" s="40" t="str">
        <f t="shared" si="372"/>
        <v/>
      </c>
      <c r="EA130" s="40" t="str">
        <f t="shared" si="372"/>
        <v/>
      </c>
      <c r="EB130" s="40" t="str">
        <f t="shared" si="372"/>
        <v/>
      </c>
      <c r="EC130" s="40" t="str">
        <f t="shared" si="372"/>
        <v/>
      </c>
      <c r="ED130" s="40" t="str">
        <f t="shared" si="372"/>
        <v/>
      </c>
      <c r="EE130" s="40" t="str">
        <f t="shared" si="372"/>
        <v/>
      </c>
      <c r="EF130" s="40" t="str">
        <f t="shared" si="372"/>
        <v/>
      </c>
      <c r="EG130" s="40" t="str">
        <f t="shared" si="372"/>
        <v/>
      </c>
      <c r="EH130" s="40" t="str">
        <f t="shared" si="372"/>
        <v/>
      </c>
      <c r="EI130" s="40" t="str">
        <f t="shared" si="317"/>
        <v/>
      </c>
      <c r="EJ130" s="40" t="str">
        <f t="shared" si="316"/>
        <v/>
      </c>
      <c r="EK130" s="40" t="str">
        <f t="shared" si="316"/>
        <v/>
      </c>
      <c r="EL130" s="40" t="str">
        <f t="shared" si="316"/>
        <v/>
      </c>
      <c r="EM130" s="40" t="str">
        <f t="shared" si="316"/>
        <v/>
      </c>
      <c r="EN130" s="40" t="str">
        <f t="shared" si="316"/>
        <v/>
      </c>
      <c r="EO130" s="40" t="str">
        <f t="shared" si="316"/>
        <v/>
      </c>
    </row>
    <row r="131" spans="1:145">
      <c r="A131" s="40" t="s">
        <v>216</v>
      </c>
      <c r="B131" s="40" t="s">
        <v>194</v>
      </c>
      <c r="C131" s="40">
        <v>23</v>
      </c>
      <c r="D131" s="59"/>
      <c r="E131" s="59"/>
      <c r="F131" s="59">
        <v>200</v>
      </c>
      <c r="G131" s="59"/>
      <c r="H131" s="59">
        <v>4000000</v>
      </c>
      <c r="I131" s="59"/>
      <c r="J131" s="59">
        <v>100000</v>
      </c>
      <c r="K131" s="59"/>
      <c r="L131" s="59"/>
      <c r="M131" s="59"/>
      <c r="N131" s="59"/>
      <c r="O131" s="61"/>
      <c r="P131" s="59"/>
      <c r="Q131" s="59"/>
      <c r="R131" s="59"/>
      <c r="S131" s="59"/>
      <c r="T131" s="61"/>
      <c r="U131" s="59"/>
      <c r="V131" s="59"/>
      <c r="W131" s="59"/>
      <c r="X131" s="62"/>
      <c r="Y131" s="62"/>
      <c r="Z131" s="63"/>
      <c r="AA131" s="63"/>
      <c r="AB131" s="62"/>
      <c r="AC131" s="62"/>
      <c r="AD131" s="62"/>
      <c r="AE131" s="62"/>
      <c r="AF131" s="62"/>
      <c r="AG131" s="62"/>
      <c r="AH131" s="62"/>
      <c r="AI131" s="62"/>
      <c r="AJ131" s="62"/>
      <c r="AK131" s="64"/>
      <c r="AL131" s="64"/>
      <c r="AM131" s="64"/>
      <c r="AN131" s="64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W131" s="40" t="str">
        <f t="shared" si="319"/>
        <v>|n防御+200|n生命上限+4000000|n生命回复+100000</v>
      </c>
      <c r="BX131" s="40" t="str">
        <f t="shared" si="320"/>
        <v/>
      </c>
      <c r="BY131" s="40" t="str">
        <f t="shared" si="321"/>
        <v/>
      </c>
      <c r="BZ131" s="40" t="str">
        <f t="shared" si="322"/>
        <v>|n防御+200</v>
      </c>
      <c r="CA131" s="40" t="str">
        <f t="shared" si="323"/>
        <v/>
      </c>
      <c r="CB131" s="40" t="str">
        <f t="shared" si="324"/>
        <v>|n生命上限+4000000</v>
      </c>
      <c r="CC131" s="40" t="str">
        <f t="shared" si="325"/>
        <v/>
      </c>
      <c r="CD131" s="40" t="str">
        <f t="shared" si="326"/>
        <v>|n生命回复+100000</v>
      </c>
      <c r="CE131" s="40" t="str">
        <f t="shared" si="327"/>
        <v/>
      </c>
      <c r="CF131" s="40" t="str">
        <f t="shared" si="328"/>
        <v/>
      </c>
      <c r="CG131" s="40" t="str">
        <f t="shared" si="329"/>
        <v/>
      </c>
      <c r="CH131" s="40" t="str">
        <f t="shared" si="330"/>
        <v/>
      </c>
      <c r="CI131" s="40" t="str">
        <f t="shared" si="331"/>
        <v/>
      </c>
      <c r="CJ131" s="40" t="str">
        <f t="shared" si="332"/>
        <v/>
      </c>
      <c r="CK131" s="40" t="str">
        <f t="shared" si="333"/>
        <v/>
      </c>
      <c r="CL131" s="40" t="str">
        <f t="shared" si="334"/>
        <v/>
      </c>
      <c r="CM131" s="40" t="str">
        <f t="shared" si="335"/>
        <v/>
      </c>
      <c r="CN131" s="40" t="str">
        <f t="shared" si="336"/>
        <v/>
      </c>
      <c r="CO131" s="40" t="str">
        <f t="shared" si="337"/>
        <v/>
      </c>
      <c r="CP131" s="40" t="str">
        <f t="shared" si="338"/>
        <v/>
      </c>
      <c r="CQ131" s="40" t="str">
        <f t="shared" si="339"/>
        <v/>
      </c>
      <c r="CR131" s="40" t="str">
        <f t="shared" si="340"/>
        <v/>
      </c>
      <c r="CS131" s="40" t="str">
        <f t="shared" si="341"/>
        <v/>
      </c>
      <c r="CT131" s="40" t="str">
        <f t="shared" si="342"/>
        <v/>
      </c>
      <c r="CU131" s="40" t="str">
        <f t="shared" si="343"/>
        <v/>
      </c>
      <c r="CV131" s="40" t="str">
        <f t="shared" si="344"/>
        <v/>
      </c>
      <c r="CW131" s="40" t="str">
        <f t="shared" si="345"/>
        <v/>
      </c>
      <c r="CX131" s="40" t="str">
        <f t="shared" si="346"/>
        <v/>
      </c>
      <c r="CY131" s="40" t="str">
        <f t="shared" si="347"/>
        <v/>
      </c>
      <c r="CZ131" s="40" t="str">
        <f t="shared" si="348"/>
        <v/>
      </c>
      <c r="DA131" s="40" t="str">
        <f t="shared" si="349"/>
        <v/>
      </c>
      <c r="DB131" s="40" t="str">
        <f t="shared" si="350"/>
        <v/>
      </c>
      <c r="DC131" s="40" t="str">
        <f t="shared" si="351"/>
        <v/>
      </c>
      <c r="DD131" s="40" t="str">
        <f t="shared" si="352"/>
        <v/>
      </c>
      <c r="DE131" s="40" t="str">
        <f t="shared" si="353"/>
        <v/>
      </c>
      <c r="DF131" s="40" t="str">
        <f t="shared" si="354"/>
        <v/>
      </c>
      <c r="DG131" s="40" t="str">
        <f t="shared" si="355"/>
        <v/>
      </c>
      <c r="DH131" s="40" t="str">
        <f t="shared" si="356"/>
        <v/>
      </c>
      <c r="DI131" s="40" t="str">
        <f t="shared" si="357"/>
        <v/>
      </c>
      <c r="DJ131" s="40" t="str">
        <f t="shared" si="358"/>
        <v/>
      </c>
      <c r="DK131" s="40" t="str">
        <f t="shared" si="359"/>
        <v/>
      </c>
      <c r="DL131" s="40" t="str">
        <f t="shared" si="360"/>
        <v/>
      </c>
      <c r="DM131" s="40" t="str">
        <f t="shared" si="361"/>
        <v/>
      </c>
      <c r="DN131" s="40" t="str">
        <f t="shared" si="362"/>
        <v/>
      </c>
      <c r="DO131" s="40" t="str">
        <f t="shared" si="363"/>
        <v/>
      </c>
      <c r="DP131" s="40" t="str">
        <f t="shared" si="364"/>
        <v/>
      </c>
      <c r="DQ131" s="40" t="str">
        <f t="shared" si="365"/>
        <v/>
      </c>
      <c r="DR131" s="40" t="str">
        <f t="shared" si="366"/>
        <v/>
      </c>
      <c r="DS131" s="40" t="str">
        <f t="shared" si="367"/>
        <v/>
      </c>
      <c r="DT131" s="40" t="str">
        <f t="shared" si="368"/>
        <v/>
      </c>
      <c r="DU131" s="40" t="str">
        <f t="shared" si="369"/>
        <v/>
      </c>
      <c r="DV131" s="40" t="str">
        <f t="shared" si="370"/>
        <v/>
      </c>
      <c r="DW131" s="40" t="str">
        <f t="shared" si="371"/>
        <v/>
      </c>
      <c r="DX131" s="40" t="str">
        <f t="shared" si="186"/>
        <v/>
      </c>
      <c r="DY131" s="40" t="str">
        <f t="shared" si="372"/>
        <v/>
      </c>
      <c r="DZ131" s="40" t="str">
        <f t="shared" si="372"/>
        <v/>
      </c>
      <c r="EA131" s="40" t="str">
        <f t="shared" si="372"/>
        <v/>
      </c>
      <c r="EB131" s="40" t="str">
        <f t="shared" si="372"/>
        <v/>
      </c>
      <c r="EC131" s="40" t="str">
        <f t="shared" si="372"/>
        <v/>
      </c>
      <c r="ED131" s="40" t="str">
        <f t="shared" si="372"/>
        <v/>
      </c>
      <c r="EE131" s="40" t="str">
        <f t="shared" si="372"/>
        <v/>
      </c>
      <c r="EF131" s="40" t="str">
        <f t="shared" si="372"/>
        <v/>
      </c>
      <c r="EG131" s="40" t="str">
        <f t="shared" si="372"/>
        <v/>
      </c>
      <c r="EH131" s="40" t="str">
        <f t="shared" si="372"/>
        <v/>
      </c>
      <c r="EI131" s="40" t="str">
        <f t="shared" si="317"/>
        <v/>
      </c>
      <c r="EJ131" s="40" t="str">
        <f t="shared" si="316"/>
        <v/>
      </c>
      <c r="EK131" s="40" t="str">
        <f t="shared" si="316"/>
        <v/>
      </c>
      <c r="EL131" s="40" t="str">
        <f t="shared" si="316"/>
        <v/>
      </c>
      <c r="EM131" s="40" t="str">
        <f t="shared" si="316"/>
        <v/>
      </c>
      <c r="EN131" s="40" t="str">
        <f t="shared" si="316"/>
        <v/>
      </c>
      <c r="EO131" s="40" t="str">
        <f t="shared" si="316"/>
        <v/>
      </c>
    </row>
    <row r="132" spans="1:145">
      <c r="A132" s="40" t="s">
        <v>217</v>
      </c>
      <c r="B132" s="40" t="s">
        <v>194</v>
      </c>
      <c r="C132" s="40">
        <v>24</v>
      </c>
      <c r="D132" s="59"/>
      <c r="E132" s="59"/>
      <c r="F132" s="59">
        <v>200</v>
      </c>
      <c r="G132" s="59"/>
      <c r="H132" s="59">
        <v>4400000</v>
      </c>
      <c r="I132" s="59"/>
      <c r="J132" s="59">
        <v>110000</v>
      </c>
      <c r="K132" s="59"/>
      <c r="L132" s="59"/>
      <c r="M132" s="59"/>
      <c r="N132" s="59"/>
      <c r="O132" s="61"/>
      <c r="P132" s="59"/>
      <c r="Q132" s="59"/>
      <c r="R132" s="59"/>
      <c r="S132" s="59"/>
      <c r="T132" s="61"/>
      <c r="U132" s="59"/>
      <c r="V132" s="59"/>
      <c r="W132" s="59"/>
      <c r="X132" s="62"/>
      <c r="Y132" s="62"/>
      <c r="Z132" s="63"/>
      <c r="AA132" s="63"/>
      <c r="AB132" s="62"/>
      <c r="AC132" s="62"/>
      <c r="AD132" s="62"/>
      <c r="AE132" s="62"/>
      <c r="AF132" s="62"/>
      <c r="AG132" s="62"/>
      <c r="AH132" s="62"/>
      <c r="AI132" s="62"/>
      <c r="AJ132" s="62"/>
      <c r="AK132" s="64"/>
      <c r="AL132" s="64"/>
      <c r="AM132" s="64"/>
      <c r="AN132" s="64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W132" s="40" t="str">
        <f t="shared" si="319"/>
        <v>|n防御+200|n生命上限+4400000|n生命回复+110000</v>
      </c>
      <c r="BX132" s="40" t="str">
        <f t="shared" si="320"/>
        <v/>
      </c>
      <c r="BY132" s="40" t="str">
        <f t="shared" si="321"/>
        <v/>
      </c>
      <c r="BZ132" s="40" t="str">
        <f t="shared" si="322"/>
        <v>|n防御+200</v>
      </c>
      <c r="CA132" s="40" t="str">
        <f t="shared" si="323"/>
        <v/>
      </c>
      <c r="CB132" s="40" t="str">
        <f t="shared" si="324"/>
        <v>|n生命上限+4400000</v>
      </c>
      <c r="CC132" s="40" t="str">
        <f t="shared" si="325"/>
        <v/>
      </c>
      <c r="CD132" s="40" t="str">
        <f t="shared" si="326"/>
        <v>|n生命回复+110000</v>
      </c>
      <c r="CE132" s="40" t="str">
        <f t="shared" si="327"/>
        <v/>
      </c>
      <c r="CF132" s="40" t="str">
        <f t="shared" si="328"/>
        <v/>
      </c>
      <c r="CG132" s="40" t="str">
        <f t="shared" si="329"/>
        <v/>
      </c>
      <c r="CH132" s="40" t="str">
        <f t="shared" si="330"/>
        <v/>
      </c>
      <c r="CI132" s="40" t="str">
        <f t="shared" si="331"/>
        <v/>
      </c>
      <c r="CJ132" s="40" t="str">
        <f t="shared" si="332"/>
        <v/>
      </c>
      <c r="CK132" s="40" t="str">
        <f t="shared" si="333"/>
        <v/>
      </c>
      <c r="CL132" s="40" t="str">
        <f t="shared" si="334"/>
        <v/>
      </c>
      <c r="CM132" s="40" t="str">
        <f t="shared" si="335"/>
        <v/>
      </c>
      <c r="CN132" s="40" t="str">
        <f t="shared" si="336"/>
        <v/>
      </c>
      <c r="CO132" s="40" t="str">
        <f t="shared" si="337"/>
        <v/>
      </c>
      <c r="CP132" s="40" t="str">
        <f t="shared" si="338"/>
        <v/>
      </c>
      <c r="CQ132" s="40" t="str">
        <f t="shared" si="339"/>
        <v/>
      </c>
      <c r="CR132" s="40" t="str">
        <f t="shared" si="340"/>
        <v/>
      </c>
      <c r="CS132" s="40" t="str">
        <f t="shared" si="341"/>
        <v/>
      </c>
      <c r="CT132" s="40" t="str">
        <f t="shared" si="342"/>
        <v/>
      </c>
      <c r="CU132" s="40" t="str">
        <f t="shared" si="343"/>
        <v/>
      </c>
      <c r="CV132" s="40" t="str">
        <f t="shared" si="344"/>
        <v/>
      </c>
      <c r="CW132" s="40" t="str">
        <f t="shared" si="345"/>
        <v/>
      </c>
      <c r="CX132" s="40" t="str">
        <f t="shared" si="346"/>
        <v/>
      </c>
      <c r="CY132" s="40" t="str">
        <f t="shared" si="347"/>
        <v/>
      </c>
      <c r="CZ132" s="40" t="str">
        <f t="shared" si="348"/>
        <v/>
      </c>
      <c r="DA132" s="40" t="str">
        <f t="shared" si="349"/>
        <v/>
      </c>
      <c r="DB132" s="40" t="str">
        <f t="shared" si="350"/>
        <v/>
      </c>
      <c r="DC132" s="40" t="str">
        <f t="shared" si="351"/>
        <v/>
      </c>
      <c r="DD132" s="40" t="str">
        <f t="shared" si="352"/>
        <v/>
      </c>
      <c r="DE132" s="40" t="str">
        <f t="shared" si="353"/>
        <v/>
      </c>
      <c r="DF132" s="40" t="str">
        <f t="shared" si="354"/>
        <v/>
      </c>
      <c r="DG132" s="40" t="str">
        <f t="shared" si="355"/>
        <v/>
      </c>
      <c r="DH132" s="40" t="str">
        <f t="shared" si="356"/>
        <v/>
      </c>
      <c r="DI132" s="40" t="str">
        <f t="shared" si="357"/>
        <v/>
      </c>
      <c r="DJ132" s="40" t="str">
        <f t="shared" si="358"/>
        <v/>
      </c>
      <c r="DK132" s="40" t="str">
        <f t="shared" si="359"/>
        <v/>
      </c>
      <c r="DL132" s="40" t="str">
        <f t="shared" si="360"/>
        <v/>
      </c>
      <c r="DM132" s="40" t="str">
        <f t="shared" si="361"/>
        <v/>
      </c>
      <c r="DN132" s="40" t="str">
        <f t="shared" si="362"/>
        <v/>
      </c>
      <c r="DO132" s="40" t="str">
        <f t="shared" si="363"/>
        <v/>
      </c>
      <c r="DP132" s="40" t="str">
        <f t="shared" si="364"/>
        <v/>
      </c>
      <c r="DQ132" s="40" t="str">
        <f t="shared" si="365"/>
        <v/>
      </c>
      <c r="DR132" s="40" t="str">
        <f t="shared" si="366"/>
        <v/>
      </c>
      <c r="DS132" s="40" t="str">
        <f t="shared" si="367"/>
        <v/>
      </c>
      <c r="DT132" s="40" t="str">
        <f t="shared" si="368"/>
        <v/>
      </c>
      <c r="DU132" s="40" t="str">
        <f t="shared" si="369"/>
        <v/>
      </c>
      <c r="DV132" s="40" t="str">
        <f t="shared" si="370"/>
        <v/>
      </c>
      <c r="DW132" s="40" t="str">
        <f t="shared" si="371"/>
        <v/>
      </c>
      <c r="DX132" s="40" t="str">
        <f t="shared" si="186"/>
        <v/>
      </c>
      <c r="DY132" s="40" t="str">
        <f t="shared" si="372"/>
        <v/>
      </c>
      <c r="DZ132" s="40" t="str">
        <f t="shared" si="372"/>
        <v/>
      </c>
      <c r="EA132" s="40" t="str">
        <f t="shared" si="372"/>
        <v/>
      </c>
      <c r="EB132" s="40" t="str">
        <f t="shared" si="372"/>
        <v/>
      </c>
      <c r="EC132" s="40" t="str">
        <f t="shared" si="372"/>
        <v/>
      </c>
      <c r="ED132" s="40" t="str">
        <f t="shared" si="372"/>
        <v/>
      </c>
      <c r="EE132" s="40" t="str">
        <f t="shared" si="372"/>
        <v/>
      </c>
      <c r="EF132" s="40" t="str">
        <f t="shared" si="372"/>
        <v/>
      </c>
      <c r="EG132" s="40" t="str">
        <f t="shared" si="372"/>
        <v/>
      </c>
      <c r="EH132" s="40" t="str">
        <f t="shared" si="372"/>
        <v/>
      </c>
      <c r="EI132" s="40" t="str">
        <f t="shared" si="317"/>
        <v/>
      </c>
      <c r="EJ132" s="40" t="str">
        <f t="shared" si="316"/>
        <v/>
      </c>
      <c r="EK132" s="40" t="str">
        <f t="shared" si="316"/>
        <v/>
      </c>
      <c r="EL132" s="40" t="str">
        <f t="shared" si="316"/>
        <v/>
      </c>
      <c r="EM132" s="40" t="str">
        <f t="shared" si="316"/>
        <v/>
      </c>
      <c r="EN132" s="40" t="str">
        <f t="shared" si="316"/>
        <v/>
      </c>
      <c r="EO132" s="40" t="str">
        <f t="shared" si="316"/>
        <v/>
      </c>
    </row>
    <row r="133" spans="1:145">
      <c r="A133" s="40" t="s">
        <v>218</v>
      </c>
      <c r="B133" s="40" t="s">
        <v>194</v>
      </c>
      <c r="C133" s="40">
        <v>25</v>
      </c>
      <c r="D133" s="59"/>
      <c r="E133" s="59"/>
      <c r="F133" s="59">
        <v>200</v>
      </c>
      <c r="G133" s="59"/>
      <c r="H133" s="59">
        <v>4800000</v>
      </c>
      <c r="I133" s="59"/>
      <c r="J133" s="59">
        <v>120000</v>
      </c>
      <c r="K133" s="59"/>
      <c r="L133" s="59"/>
      <c r="M133" s="59"/>
      <c r="N133" s="59"/>
      <c r="O133" s="61"/>
      <c r="P133" s="59"/>
      <c r="Q133" s="59"/>
      <c r="R133" s="59"/>
      <c r="S133" s="59"/>
      <c r="T133" s="61"/>
      <c r="U133" s="59"/>
      <c r="V133" s="59"/>
      <c r="W133" s="59"/>
      <c r="X133" s="62"/>
      <c r="Y133" s="62"/>
      <c r="Z133" s="63"/>
      <c r="AA133" s="63"/>
      <c r="AB133" s="62"/>
      <c r="AC133" s="62"/>
      <c r="AD133" s="62"/>
      <c r="AE133" s="62"/>
      <c r="AF133" s="62"/>
      <c r="AG133" s="62"/>
      <c r="AH133" s="62"/>
      <c r="AI133" s="62"/>
      <c r="AJ133" s="62"/>
      <c r="AK133" s="64"/>
      <c r="AL133" s="64"/>
      <c r="AM133" s="64"/>
      <c r="AN133" s="64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W133" s="40" t="str">
        <f t="shared" si="319"/>
        <v>|n防御+200|n生命上限+4800000|n生命回复+120000</v>
      </c>
      <c r="BX133" s="40" t="str">
        <f t="shared" si="320"/>
        <v/>
      </c>
      <c r="BY133" s="40" t="str">
        <f t="shared" si="321"/>
        <v/>
      </c>
      <c r="BZ133" s="40" t="str">
        <f t="shared" si="322"/>
        <v>|n防御+200</v>
      </c>
      <c r="CA133" s="40" t="str">
        <f t="shared" si="323"/>
        <v/>
      </c>
      <c r="CB133" s="40" t="str">
        <f t="shared" si="324"/>
        <v>|n生命上限+4800000</v>
      </c>
      <c r="CC133" s="40" t="str">
        <f t="shared" si="325"/>
        <v/>
      </c>
      <c r="CD133" s="40" t="str">
        <f t="shared" si="326"/>
        <v>|n生命回复+120000</v>
      </c>
      <c r="CE133" s="40" t="str">
        <f t="shared" si="327"/>
        <v/>
      </c>
      <c r="CF133" s="40" t="str">
        <f t="shared" si="328"/>
        <v/>
      </c>
      <c r="CG133" s="40" t="str">
        <f t="shared" si="329"/>
        <v/>
      </c>
      <c r="CH133" s="40" t="str">
        <f t="shared" si="330"/>
        <v/>
      </c>
      <c r="CI133" s="40" t="str">
        <f t="shared" si="331"/>
        <v/>
      </c>
      <c r="CJ133" s="40" t="str">
        <f t="shared" si="332"/>
        <v/>
      </c>
      <c r="CK133" s="40" t="str">
        <f t="shared" si="333"/>
        <v/>
      </c>
      <c r="CL133" s="40" t="str">
        <f t="shared" si="334"/>
        <v/>
      </c>
      <c r="CM133" s="40" t="str">
        <f t="shared" si="335"/>
        <v/>
      </c>
      <c r="CN133" s="40" t="str">
        <f t="shared" si="336"/>
        <v/>
      </c>
      <c r="CO133" s="40" t="str">
        <f t="shared" si="337"/>
        <v/>
      </c>
      <c r="CP133" s="40" t="str">
        <f t="shared" si="338"/>
        <v/>
      </c>
      <c r="CQ133" s="40" t="str">
        <f t="shared" si="339"/>
        <v/>
      </c>
      <c r="CR133" s="40" t="str">
        <f t="shared" si="340"/>
        <v/>
      </c>
      <c r="CS133" s="40" t="str">
        <f t="shared" si="341"/>
        <v/>
      </c>
      <c r="CT133" s="40" t="str">
        <f t="shared" si="342"/>
        <v/>
      </c>
      <c r="CU133" s="40" t="str">
        <f t="shared" si="343"/>
        <v/>
      </c>
      <c r="CV133" s="40" t="str">
        <f t="shared" si="344"/>
        <v/>
      </c>
      <c r="CW133" s="40" t="str">
        <f t="shared" si="345"/>
        <v/>
      </c>
      <c r="CX133" s="40" t="str">
        <f t="shared" si="346"/>
        <v/>
      </c>
      <c r="CY133" s="40" t="str">
        <f t="shared" si="347"/>
        <v/>
      </c>
      <c r="CZ133" s="40" t="str">
        <f t="shared" si="348"/>
        <v/>
      </c>
      <c r="DA133" s="40" t="str">
        <f t="shared" si="349"/>
        <v/>
      </c>
      <c r="DB133" s="40" t="str">
        <f t="shared" si="350"/>
        <v/>
      </c>
      <c r="DC133" s="40" t="str">
        <f t="shared" si="351"/>
        <v/>
      </c>
      <c r="DD133" s="40" t="str">
        <f t="shared" si="352"/>
        <v/>
      </c>
      <c r="DE133" s="40" t="str">
        <f t="shared" si="353"/>
        <v/>
      </c>
      <c r="DF133" s="40" t="str">
        <f t="shared" si="354"/>
        <v/>
      </c>
      <c r="DG133" s="40" t="str">
        <f t="shared" si="355"/>
        <v/>
      </c>
      <c r="DH133" s="40" t="str">
        <f t="shared" si="356"/>
        <v/>
      </c>
      <c r="DI133" s="40" t="str">
        <f t="shared" si="357"/>
        <v/>
      </c>
      <c r="DJ133" s="40" t="str">
        <f t="shared" si="358"/>
        <v/>
      </c>
      <c r="DK133" s="40" t="str">
        <f t="shared" si="359"/>
        <v/>
      </c>
      <c r="DL133" s="40" t="str">
        <f t="shared" si="360"/>
        <v/>
      </c>
      <c r="DM133" s="40" t="str">
        <f t="shared" si="361"/>
        <v/>
      </c>
      <c r="DN133" s="40" t="str">
        <f t="shared" si="362"/>
        <v/>
      </c>
      <c r="DO133" s="40" t="str">
        <f t="shared" si="363"/>
        <v/>
      </c>
      <c r="DP133" s="40" t="str">
        <f t="shared" si="364"/>
        <v/>
      </c>
      <c r="DQ133" s="40" t="str">
        <f t="shared" si="365"/>
        <v/>
      </c>
      <c r="DR133" s="40" t="str">
        <f t="shared" si="366"/>
        <v/>
      </c>
      <c r="DS133" s="40" t="str">
        <f t="shared" si="367"/>
        <v/>
      </c>
      <c r="DT133" s="40" t="str">
        <f t="shared" si="368"/>
        <v/>
      </c>
      <c r="DU133" s="40" t="str">
        <f t="shared" si="369"/>
        <v/>
      </c>
      <c r="DV133" s="40" t="str">
        <f t="shared" si="370"/>
        <v/>
      </c>
      <c r="DW133" s="40" t="str">
        <f t="shared" si="371"/>
        <v/>
      </c>
      <c r="DX133" s="40" t="str">
        <f t="shared" si="186"/>
        <v/>
      </c>
      <c r="DY133" s="40" t="str">
        <f t="shared" si="372"/>
        <v/>
      </c>
      <c r="DZ133" s="40" t="str">
        <f t="shared" si="372"/>
        <v/>
      </c>
      <c r="EA133" s="40" t="str">
        <f t="shared" si="372"/>
        <v/>
      </c>
      <c r="EB133" s="40" t="str">
        <f t="shared" si="372"/>
        <v/>
      </c>
      <c r="EC133" s="40" t="str">
        <f t="shared" si="372"/>
        <v/>
      </c>
      <c r="ED133" s="40" t="str">
        <f t="shared" si="372"/>
        <v/>
      </c>
      <c r="EE133" s="40" t="str">
        <f t="shared" si="372"/>
        <v/>
      </c>
      <c r="EF133" s="40" t="str">
        <f t="shared" si="372"/>
        <v/>
      </c>
      <c r="EG133" s="40" t="str">
        <f t="shared" si="372"/>
        <v/>
      </c>
      <c r="EH133" s="40" t="str">
        <f t="shared" si="372"/>
        <v/>
      </c>
      <c r="EI133" s="40" t="str">
        <f t="shared" si="317"/>
        <v/>
      </c>
      <c r="EJ133" s="40" t="str">
        <f t="shared" si="316"/>
        <v/>
      </c>
      <c r="EK133" s="40" t="str">
        <f t="shared" si="316"/>
        <v/>
      </c>
      <c r="EL133" s="40" t="str">
        <f t="shared" si="316"/>
        <v/>
      </c>
      <c r="EM133" s="40" t="str">
        <f t="shared" si="316"/>
        <v/>
      </c>
      <c r="EN133" s="40" t="str">
        <f t="shared" si="316"/>
        <v/>
      </c>
      <c r="EO133" s="40" t="str">
        <f t="shared" si="316"/>
        <v/>
      </c>
    </row>
    <row r="134" spans="1:145">
      <c r="A134" s="40" t="s">
        <v>219</v>
      </c>
      <c r="B134" s="40" t="s">
        <v>194</v>
      </c>
      <c r="C134" s="40">
        <v>26</v>
      </c>
      <c r="D134" s="59"/>
      <c r="E134" s="59"/>
      <c r="F134" s="59">
        <v>300</v>
      </c>
      <c r="G134" s="59"/>
      <c r="H134" s="59">
        <v>7200000</v>
      </c>
      <c r="I134" s="59"/>
      <c r="J134" s="59">
        <v>180000</v>
      </c>
      <c r="K134" s="59"/>
      <c r="L134" s="59"/>
      <c r="M134" s="59"/>
      <c r="N134" s="59"/>
      <c r="O134" s="61"/>
      <c r="P134" s="59"/>
      <c r="Q134" s="59"/>
      <c r="R134" s="59"/>
      <c r="S134" s="59"/>
      <c r="T134" s="61"/>
      <c r="U134" s="59"/>
      <c r="V134" s="59"/>
      <c r="W134" s="59"/>
      <c r="X134" s="62"/>
      <c r="Y134" s="62"/>
      <c r="Z134" s="63"/>
      <c r="AA134" s="63"/>
      <c r="AB134" s="62"/>
      <c r="AC134" s="62"/>
      <c r="AD134" s="62"/>
      <c r="AE134" s="62"/>
      <c r="AF134" s="62"/>
      <c r="AG134" s="62"/>
      <c r="AH134" s="62"/>
      <c r="AI134" s="62"/>
      <c r="AJ134" s="62"/>
      <c r="AK134" s="64"/>
      <c r="AL134" s="64"/>
      <c r="AM134" s="64"/>
      <c r="AN134" s="64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W134" s="40" t="str">
        <f t="shared" ref="BW134:BW143" si="373">CONCATENATE(BX134,BY134,BZ134,CA134,CB134,CC134,CD134,CE134,CF134,CG134,CH134,CI134,CJ134,CK134,CL134,CM134,CN134,CO134,CP134,CQ134,CR134,CS134,CT134,CU134,CV134,CW134,CX134,CY134,CZ134,DA134,DB134,DC134,DD134,DE134,DF134,DG134,DH134,DI134,DJ134,DK134,DL134,DM134,DN134,DO134,DP134,DQ134,DR134,DS134,DT134,DU134,DV134,DW134,DX134,DY134,DZ134,EA134,EB134,EC134,ED134,EE134,EF134,EG134,EH134,EI134,EJ134,EK134,EL134,EM134,EN134,EO134)</f>
        <v>|n防御+300|n生命上限+7200000|n生命回复+180000</v>
      </c>
      <c r="BX134" s="40" t="str">
        <f t="shared" ref="BX134:BX143" si="374">IF(D134="","","|n"&amp;BX$2&amp;"+"&amp;INT(D134)&amp;BX$1)</f>
        <v/>
      </c>
      <c r="BY134" s="40" t="str">
        <f t="shared" ref="BY134:BY143" si="375">IF(E134="","","|n"&amp;BY$2&amp;"+"&amp;INT(E134)&amp;BY$1)</f>
        <v/>
      </c>
      <c r="BZ134" s="40" t="str">
        <f t="shared" ref="BZ134:BZ143" si="376">IF(F134="","","|n"&amp;BZ$2&amp;"+"&amp;INT(F134)&amp;BZ$1)</f>
        <v>|n防御+300</v>
      </c>
      <c r="CA134" s="40" t="str">
        <f t="shared" ref="CA134:CA143" si="377">IF(G134="","","|n"&amp;CA$2&amp;"+"&amp;INT(G134)&amp;CA$1)</f>
        <v/>
      </c>
      <c r="CB134" s="40" t="str">
        <f t="shared" ref="CB134:CB143" si="378">IF(H134="","","|n"&amp;CB$2&amp;"+"&amp;INT(H134)&amp;CB$1)</f>
        <v>|n生命上限+7200000</v>
      </c>
      <c r="CC134" s="40" t="str">
        <f t="shared" ref="CC134:CC143" si="379">IF(I134="","","|n"&amp;CC$2&amp;"+"&amp;INT(I134)&amp;CC$1)</f>
        <v/>
      </c>
      <c r="CD134" s="40" t="str">
        <f t="shared" ref="CD134:CD143" si="380">IF(J134="","","|n"&amp;CD$2&amp;"+"&amp;INT(J134)&amp;CD$1)</f>
        <v>|n生命回复+180000</v>
      </c>
      <c r="CE134" s="40" t="str">
        <f t="shared" ref="CE134:CE143" si="381">IF(K134="","","|n"&amp;CE$2&amp;"+"&amp;INT(K134)&amp;CE$1)</f>
        <v/>
      </c>
      <c r="CF134" s="40" t="str">
        <f t="shared" ref="CF134:CF143" si="382">IF(L134="","","|n"&amp;CF$2&amp;"+"&amp;INT(L134)&amp;CF$1)</f>
        <v/>
      </c>
      <c r="CG134" s="40" t="str">
        <f t="shared" ref="CG134:CG143" si="383">IF(M134="","","|n"&amp;CG$2&amp;"+"&amp;INT(M134)&amp;CG$1)</f>
        <v/>
      </c>
      <c r="CH134" s="40" t="str">
        <f t="shared" ref="CH134:CH143" si="384">IF(N134="","","|n"&amp;CH$2&amp;"+"&amp;INT(N134)&amp;CH$1)</f>
        <v/>
      </c>
      <c r="CI134" s="40" t="str">
        <f t="shared" ref="CI134:CI143" si="385">IF(O134="","","|n"&amp;CI$2&amp;"+"&amp;INT(O134)&amp;CI$1)</f>
        <v/>
      </c>
      <c r="CJ134" s="40" t="str">
        <f t="shared" ref="CJ134:CJ143" si="386">IF(P134="","","|n"&amp;CJ$2&amp;"+"&amp;INT(P134)&amp;CJ$1)</f>
        <v/>
      </c>
      <c r="CK134" s="40" t="str">
        <f t="shared" ref="CK134:CK143" si="387">IF(Q134="","","|n"&amp;CK$2&amp;"+"&amp;INT(Q134)&amp;CK$1)</f>
        <v/>
      </c>
      <c r="CL134" s="40" t="str">
        <f t="shared" ref="CL134:CL143" si="388">IF(R134="","","|n"&amp;CL$2&amp;"+"&amp;INT(R134)&amp;CL$1)</f>
        <v/>
      </c>
      <c r="CM134" s="40" t="str">
        <f t="shared" ref="CM134:CM143" si="389">IF(S134="","","|n"&amp;CM$2&amp;"+"&amp;INT(S134)&amp;CM$1)</f>
        <v/>
      </c>
      <c r="CN134" s="40" t="str">
        <f t="shared" ref="CN134:CN143" si="390">IF(T134="","","|n"&amp;CN$2&amp;"+"&amp;INT(T134)&amp;CN$1)</f>
        <v/>
      </c>
      <c r="CO134" s="40" t="str">
        <f t="shared" ref="CO134:CO143" si="391">IF(U134="","","|n"&amp;CO$2&amp;"+"&amp;INT(U134)&amp;CO$1)</f>
        <v/>
      </c>
      <c r="CP134" s="40" t="str">
        <f t="shared" ref="CP134:CP143" si="392">IF(V134="","","|n"&amp;CP$2&amp;"+"&amp;INT(V134)&amp;CP$1)</f>
        <v/>
      </c>
      <c r="CQ134" s="40" t="str">
        <f t="shared" ref="CQ134:CQ143" si="393">IF(W134="","","|n"&amp;CQ$2&amp;"+"&amp;INT(W134)&amp;CQ$1)</f>
        <v/>
      </c>
      <c r="CR134" s="40" t="str">
        <f t="shared" ref="CR134:CR143" si="394">IF(X134="","","|n"&amp;CR$2&amp;"+"&amp;INT(X134)&amp;CR$1)</f>
        <v/>
      </c>
      <c r="CS134" s="40" t="str">
        <f t="shared" ref="CS134:CS143" si="395">IF(Y134="","","|n"&amp;CS$2&amp;"+"&amp;INT(Y134)&amp;CS$1)</f>
        <v/>
      </c>
      <c r="CT134" s="40" t="str">
        <f t="shared" ref="CT134:CT143" si="396">IF(Z134="","","|n"&amp;CT$2&amp;"+"&amp;INT(Z134)&amp;CT$1)</f>
        <v/>
      </c>
      <c r="CU134" s="40" t="str">
        <f t="shared" ref="CU134:CU143" si="397">IF(AA134="","","|n"&amp;CU$2&amp;"+"&amp;INT(AA134)&amp;CU$1)</f>
        <v/>
      </c>
      <c r="CV134" s="40" t="str">
        <f t="shared" ref="CV134:CV143" si="398">IF(AB134="","","|n"&amp;CV$2&amp;"+"&amp;INT(AB134)&amp;CV$1)</f>
        <v/>
      </c>
      <c r="CW134" s="40" t="str">
        <f t="shared" ref="CW134:CW143" si="399">IF(AC134="","","|n"&amp;CW$2&amp;"+"&amp;INT(AC134)&amp;CW$1)</f>
        <v/>
      </c>
      <c r="CX134" s="40" t="str">
        <f t="shared" ref="CX134:CX143" si="400">IF(AD134="","","|n"&amp;CX$2&amp;"+"&amp;INT(AD134)&amp;CX$1)</f>
        <v/>
      </c>
      <c r="CY134" s="40" t="str">
        <f t="shared" ref="CY134:CY143" si="401">IF(AE134="","","|n"&amp;CY$2&amp;"+"&amp;INT(AE134)&amp;CY$1)</f>
        <v/>
      </c>
      <c r="CZ134" s="40" t="str">
        <f t="shared" ref="CZ134:CZ143" si="402">IF(AF134="","","|n"&amp;CZ$2&amp;"+"&amp;INT(AF134)&amp;CZ$1)</f>
        <v/>
      </c>
      <c r="DA134" s="40" t="str">
        <f t="shared" ref="DA134:DA143" si="403">IF(AG134="","","|n"&amp;DA$2&amp;"+"&amp;INT(AG134)&amp;DA$1)</f>
        <v/>
      </c>
      <c r="DB134" s="40" t="str">
        <f t="shared" ref="DB134:DB143" si="404">IF(AH134="","","|n"&amp;DB$2&amp;"+"&amp;INT(AH134)&amp;DB$1)</f>
        <v/>
      </c>
      <c r="DC134" s="40" t="str">
        <f t="shared" ref="DC134:DC143" si="405">IF(AI134="","","|n"&amp;DC$2&amp;"+"&amp;INT(AI134)&amp;DC$1)</f>
        <v/>
      </c>
      <c r="DD134" s="40" t="str">
        <f t="shared" ref="DD134:DD143" si="406">IF(AJ134="","","|n"&amp;DD$2&amp;"+"&amp;INT(AJ134)&amp;DD$1)</f>
        <v/>
      </c>
      <c r="DE134" s="40" t="str">
        <f t="shared" ref="DE134:DE143" si="407">IF(AK134="","","|n"&amp;DE$2&amp;"+"&amp;INT(AK134)&amp;DE$1)</f>
        <v/>
      </c>
      <c r="DF134" s="40" t="str">
        <f t="shared" ref="DF134:DF143" si="408">IF(AL134="","","|n"&amp;DF$2&amp;"+"&amp;INT(AL134)&amp;DF$1)</f>
        <v/>
      </c>
      <c r="DG134" s="40" t="str">
        <f t="shared" ref="DG134:DG143" si="409">IF(AM134="","","|n"&amp;DG$2&amp;"+"&amp;INT(AM134)&amp;DG$1)</f>
        <v/>
      </c>
      <c r="DH134" s="40" t="str">
        <f t="shared" ref="DH134:DH143" si="410">IF(AN134="","","|n"&amp;DH$2&amp;"+"&amp;INT(AN134)&amp;DH$1)</f>
        <v/>
      </c>
      <c r="DI134" s="40" t="str">
        <f t="shared" ref="DI134:DI143" si="411">IF(AO134="","","|n"&amp;DI$2&amp;"+"&amp;INT(AO134)&amp;DI$1)</f>
        <v/>
      </c>
      <c r="DJ134" s="40" t="str">
        <f t="shared" ref="DJ134:DJ143" si="412">IF(AP134="","","|n"&amp;DJ$2&amp;"+"&amp;INT(AP134)&amp;DJ$1)</f>
        <v/>
      </c>
      <c r="DK134" s="40" t="str">
        <f t="shared" ref="DK134:DK143" si="413">IF(AQ134="","","|n"&amp;DK$2&amp;"+"&amp;INT(AQ134)&amp;DK$1)</f>
        <v/>
      </c>
      <c r="DL134" s="40" t="str">
        <f t="shared" ref="DL134:DL143" si="414">IF(AR134="","","|n"&amp;DL$2&amp;"+"&amp;INT(AR134)&amp;DL$1)</f>
        <v/>
      </c>
      <c r="DM134" s="40" t="str">
        <f t="shared" ref="DM134:DM143" si="415">IF(AS134="","","|n"&amp;DM$2&amp;"+"&amp;INT(AS134)&amp;DM$1)</f>
        <v/>
      </c>
      <c r="DN134" s="40" t="str">
        <f t="shared" ref="DN134:DN143" si="416">IF(AT134="","","|n"&amp;DN$2&amp;"+"&amp;INT(AT134)&amp;DN$1)</f>
        <v/>
      </c>
      <c r="DO134" s="40" t="str">
        <f t="shared" ref="DO134:DO143" si="417">IF(AU134="","","|n"&amp;DO$2&amp;"+"&amp;INT(AU134)&amp;DO$1)</f>
        <v/>
      </c>
      <c r="DP134" s="40" t="str">
        <f t="shared" ref="DP134:DP143" si="418">IF(AV134="","","|n"&amp;DP$2&amp;"+"&amp;INT(AV134)&amp;DP$1)</f>
        <v/>
      </c>
      <c r="DQ134" s="40" t="str">
        <f t="shared" ref="DQ134:DQ143" si="419">IF(AW134="","","|n"&amp;DQ$2&amp;"+"&amp;INT(AW134)&amp;DQ$1)</f>
        <v/>
      </c>
      <c r="DR134" s="40" t="str">
        <f t="shared" ref="DR134:DR143" si="420">IF(AX134="","","|n"&amp;DR$2&amp;"+"&amp;INT(AX134)&amp;DR$1)</f>
        <v/>
      </c>
      <c r="DS134" s="40" t="str">
        <f t="shared" ref="DS134:DS143" si="421">IF(AY134="","","|n"&amp;DS$2&amp;"+"&amp;INT(AY134)&amp;DS$1)</f>
        <v/>
      </c>
      <c r="DT134" s="40" t="str">
        <f t="shared" ref="DT134:DT143" si="422">IF(AZ134="","","|n"&amp;DT$2&amp;"+"&amp;INT(AZ134)&amp;DT$1)</f>
        <v/>
      </c>
      <c r="DU134" s="40" t="str">
        <f t="shared" ref="DU134:DU143" si="423">IF(BA134="","","|n"&amp;DU$2&amp;"+"&amp;INT(BA134)&amp;DU$1)</f>
        <v/>
      </c>
      <c r="DV134" s="40" t="str">
        <f t="shared" ref="DV134:DV143" si="424">IF(BB134="","","|n"&amp;DV$2&amp;"+"&amp;INT(BB134)&amp;DV$1)</f>
        <v/>
      </c>
      <c r="DW134" s="40" t="str">
        <f t="shared" ref="DW134:DW143" si="425">IF(BC134="","","|n"&amp;DW$2&amp;"+"&amp;INT(BC134)&amp;DW$1)</f>
        <v/>
      </c>
      <c r="DX134" s="40" t="str">
        <f t="shared" ref="DX134:DX138" si="426">IF(BD134="","","|n|cffffcc00"&amp;DX$2&amp;"：|r"&amp;BD134&amp;DX$1)</f>
        <v/>
      </c>
      <c r="DY134" s="40" t="str">
        <f t="shared" si="372"/>
        <v/>
      </c>
      <c r="DZ134" s="40" t="str">
        <f t="shared" si="372"/>
        <v/>
      </c>
      <c r="EA134" s="40" t="str">
        <f t="shared" si="372"/>
        <v/>
      </c>
      <c r="EB134" s="40" t="str">
        <f t="shared" si="372"/>
        <v/>
      </c>
      <c r="EC134" s="40" t="str">
        <f t="shared" si="372"/>
        <v/>
      </c>
      <c r="ED134" s="40" t="str">
        <f t="shared" si="372"/>
        <v/>
      </c>
      <c r="EE134" s="40" t="str">
        <f t="shared" si="372"/>
        <v/>
      </c>
      <c r="EF134" s="40" t="str">
        <f t="shared" si="372"/>
        <v/>
      </c>
      <c r="EG134" s="40" t="str">
        <f t="shared" si="372"/>
        <v/>
      </c>
      <c r="EH134" s="40" t="str">
        <f t="shared" si="372"/>
        <v/>
      </c>
      <c r="EI134" s="40" t="str">
        <f t="shared" ref="EI134:EO138" si="427">IF(BO134="","","|n|cffffcc00"&amp;EI$2&amp;"：|r"&amp;BO134&amp;EI$1)</f>
        <v/>
      </c>
      <c r="EJ134" s="40" t="str">
        <f t="shared" si="427"/>
        <v/>
      </c>
      <c r="EK134" s="40" t="str">
        <f t="shared" si="427"/>
        <v/>
      </c>
      <c r="EL134" s="40" t="str">
        <f t="shared" si="427"/>
        <v/>
      </c>
      <c r="EM134" s="40" t="str">
        <f t="shared" si="427"/>
        <v/>
      </c>
      <c r="EN134" s="40" t="str">
        <f t="shared" si="427"/>
        <v/>
      </c>
      <c r="EO134" s="40" t="str">
        <f t="shared" si="427"/>
        <v/>
      </c>
    </row>
    <row r="135" spans="1:145">
      <c r="A135" s="40" t="s">
        <v>220</v>
      </c>
      <c r="B135" s="40" t="s">
        <v>194</v>
      </c>
      <c r="C135" s="40">
        <v>27</v>
      </c>
      <c r="D135" s="59"/>
      <c r="E135" s="59"/>
      <c r="F135" s="59">
        <v>300</v>
      </c>
      <c r="G135" s="59"/>
      <c r="H135" s="59">
        <v>8400000</v>
      </c>
      <c r="I135" s="59"/>
      <c r="J135" s="59">
        <v>210000</v>
      </c>
      <c r="K135" s="59"/>
      <c r="L135" s="59"/>
      <c r="M135" s="59"/>
      <c r="N135" s="59"/>
      <c r="O135" s="61"/>
      <c r="P135" s="59"/>
      <c r="Q135" s="59"/>
      <c r="R135" s="59"/>
      <c r="S135" s="59"/>
      <c r="T135" s="61"/>
      <c r="U135" s="59"/>
      <c r="V135" s="59"/>
      <c r="W135" s="59"/>
      <c r="X135" s="62"/>
      <c r="Y135" s="62"/>
      <c r="Z135" s="63"/>
      <c r="AA135" s="63"/>
      <c r="AB135" s="62"/>
      <c r="AC135" s="62"/>
      <c r="AD135" s="62"/>
      <c r="AE135" s="62"/>
      <c r="AF135" s="62"/>
      <c r="AG135" s="62"/>
      <c r="AH135" s="62"/>
      <c r="AI135" s="62"/>
      <c r="AJ135" s="62"/>
      <c r="AK135" s="64"/>
      <c r="AL135" s="64"/>
      <c r="AM135" s="64"/>
      <c r="AN135" s="64"/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W135" s="40" t="str">
        <f t="shared" si="373"/>
        <v>|n防御+300|n生命上限+8400000|n生命回复+210000</v>
      </c>
      <c r="BX135" s="40" t="str">
        <f t="shared" si="374"/>
        <v/>
      </c>
      <c r="BY135" s="40" t="str">
        <f t="shared" si="375"/>
        <v/>
      </c>
      <c r="BZ135" s="40" t="str">
        <f t="shared" si="376"/>
        <v>|n防御+300</v>
      </c>
      <c r="CA135" s="40" t="str">
        <f t="shared" si="377"/>
        <v/>
      </c>
      <c r="CB135" s="40" t="str">
        <f t="shared" si="378"/>
        <v>|n生命上限+8400000</v>
      </c>
      <c r="CC135" s="40" t="str">
        <f t="shared" si="379"/>
        <v/>
      </c>
      <c r="CD135" s="40" t="str">
        <f t="shared" si="380"/>
        <v>|n生命回复+210000</v>
      </c>
      <c r="CE135" s="40" t="str">
        <f t="shared" si="381"/>
        <v/>
      </c>
      <c r="CF135" s="40" t="str">
        <f t="shared" si="382"/>
        <v/>
      </c>
      <c r="CG135" s="40" t="str">
        <f t="shared" si="383"/>
        <v/>
      </c>
      <c r="CH135" s="40" t="str">
        <f t="shared" si="384"/>
        <v/>
      </c>
      <c r="CI135" s="40" t="str">
        <f t="shared" si="385"/>
        <v/>
      </c>
      <c r="CJ135" s="40" t="str">
        <f t="shared" si="386"/>
        <v/>
      </c>
      <c r="CK135" s="40" t="str">
        <f t="shared" si="387"/>
        <v/>
      </c>
      <c r="CL135" s="40" t="str">
        <f t="shared" si="388"/>
        <v/>
      </c>
      <c r="CM135" s="40" t="str">
        <f t="shared" si="389"/>
        <v/>
      </c>
      <c r="CN135" s="40" t="str">
        <f t="shared" si="390"/>
        <v/>
      </c>
      <c r="CO135" s="40" t="str">
        <f t="shared" si="391"/>
        <v/>
      </c>
      <c r="CP135" s="40" t="str">
        <f t="shared" si="392"/>
        <v/>
      </c>
      <c r="CQ135" s="40" t="str">
        <f t="shared" si="393"/>
        <v/>
      </c>
      <c r="CR135" s="40" t="str">
        <f t="shared" si="394"/>
        <v/>
      </c>
      <c r="CS135" s="40" t="str">
        <f t="shared" si="395"/>
        <v/>
      </c>
      <c r="CT135" s="40" t="str">
        <f t="shared" si="396"/>
        <v/>
      </c>
      <c r="CU135" s="40" t="str">
        <f t="shared" si="397"/>
        <v/>
      </c>
      <c r="CV135" s="40" t="str">
        <f t="shared" si="398"/>
        <v/>
      </c>
      <c r="CW135" s="40" t="str">
        <f t="shared" si="399"/>
        <v/>
      </c>
      <c r="CX135" s="40" t="str">
        <f t="shared" si="400"/>
        <v/>
      </c>
      <c r="CY135" s="40" t="str">
        <f t="shared" si="401"/>
        <v/>
      </c>
      <c r="CZ135" s="40" t="str">
        <f t="shared" si="402"/>
        <v/>
      </c>
      <c r="DA135" s="40" t="str">
        <f t="shared" si="403"/>
        <v/>
      </c>
      <c r="DB135" s="40" t="str">
        <f t="shared" si="404"/>
        <v/>
      </c>
      <c r="DC135" s="40" t="str">
        <f t="shared" si="405"/>
        <v/>
      </c>
      <c r="DD135" s="40" t="str">
        <f t="shared" si="406"/>
        <v/>
      </c>
      <c r="DE135" s="40" t="str">
        <f t="shared" si="407"/>
        <v/>
      </c>
      <c r="DF135" s="40" t="str">
        <f t="shared" si="408"/>
        <v/>
      </c>
      <c r="DG135" s="40" t="str">
        <f t="shared" si="409"/>
        <v/>
      </c>
      <c r="DH135" s="40" t="str">
        <f t="shared" si="410"/>
        <v/>
      </c>
      <c r="DI135" s="40" t="str">
        <f t="shared" si="411"/>
        <v/>
      </c>
      <c r="DJ135" s="40" t="str">
        <f t="shared" si="412"/>
        <v/>
      </c>
      <c r="DK135" s="40" t="str">
        <f t="shared" si="413"/>
        <v/>
      </c>
      <c r="DL135" s="40" t="str">
        <f t="shared" si="414"/>
        <v/>
      </c>
      <c r="DM135" s="40" t="str">
        <f t="shared" si="415"/>
        <v/>
      </c>
      <c r="DN135" s="40" t="str">
        <f t="shared" si="416"/>
        <v/>
      </c>
      <c r="DO135" s="40" t="str">
        <f t="shared" si="417"/>
        <v/>
      </c>
      <c r="DP135" s="40" t="str">
        <f t="shared" si="418"/>
        <v/>
      </c>
      <c r="DQ135" s="40" t="str">
        <f t="shared" si="419"/>
        <v/>
      </c>
      <c r="DR135" s="40" t="str">
        <f t="shared" si="420"/>
        <v/>
      </c>
      <c r="DS135" s="40" t="str">
        <f t="shared" si="421"/>
        <v/>
      </c>
      <c r="DT135" s="40" t="str">
        <f t="shared" si="422"/>
        <v/>
      </c>
      <c r="DU135" s="40" t="str">
        <f t="shared" si="423"/>
        <v/>
      </c>
      <c r="DV135" s="40" t="str">
        <f t="shared" si="424"/>
        <v/>
      </c>
      <c r="DW135" s="40" t="str">
        <f t="shared" si="425"/>
        <v/>
      </c>
      <c r="DX135" s="40" t="str">
        <f t="shared" si="426"/>
        <v/>
      </c>
      <c r="DY135" s="40" t="str">
        <f t="shared" ref="DY135:DY138" si="428">IF(BE135="","","|n|cffffcc00"&amp;DY$2&amp;"：|r"&amp;BE135&amp;DY$1)</f>
        <v/>
      </c>
      <c r="DZ135" s="40" t="str">
        <f t="shared" ref="DZ135:DZ138" si="429">IF(BF135="","","|n|cffffcc00"&amp;DZ$2&amp;"：|r"&amp;BF135&amp;DZ$1)</f>
        <v/>
      </c>
      <c r="EA135" s="40" t="str">
        <f t="shared" ref="EA135:EA138" si="430">IF(BG135="","","|n|cffffcc00"&amp;EA$2&amp;"：|r"&amp;BG135&amp;EA$1)</f>
        <v/>
      </c>
      <c r="EB135" s="40" t="str">
        <f t="shared" ref="EB135:EB138" si="431">IF(BH135="","","|n|cffffcc00"&amp;EB$2&amp;"：|r"&amp;BH135&amp;EB$1)</f>
        <v/>
      </c>
      <c r="EC135" s="40" t="str">
        <f t="shared" ref="EC135:EC138" si="432">IF(BI135="","","|n|cffffcc00"&amp;EC$2&amp;"：|r"&amp;BI135&amp;EC$1)</f>
        <v/>
      </c>
      <c r="ED135" s="40" t="str">
        <f t="shared" ref="ED135:ED138" si="433">IF(BJ135="","","|n|cffffcc00"&amp;ED$2&amp;"：|r"&amp;BJ135&amp;ED$1)</f>
        <v/>
      </c>
      <c r="EE135" s="40" t="str">
        <f t="shared" ref="EE135:EE138" si="434">IF(BK135="","","|n|cffffcc00"&amp;EE$2&amp;"：|r"&amp;BK135&amp;EE$1)</f>
        <v/>
      </c>
      <c r="EF135" s="40" t="str">
        <f t="shared" ref="EF135:EF138" si="435">IF(BL135="","","|n|cffffcc00"&amp;EF$2&amp;"：|r"&amp;BL135&amp;EF$1)</f>
        <v/>
      </c>
      <c r="EG135" s="40" t="str">
        <f t="shared" ref="EG135:EG138" si="436">IF(BM135="","","|n|cffffcc00"&amp;EG$2&amp;"：|r"&amp;BM135&amp;EG$1)</f>
        <v/>
      </c>
      <c r="EH135" s="40" t="str">
        <f t="shared" ref="EH135:EH138" si="437">IF(BN135="","","|n|cffffcc00"&amp;EH$2&amp;"：|r"&amp;BN135&amp;EH$1)</f>
        <v/>
      </c>
      <c r="EI135" s="40" t="str">
        <f t="shared" si="427"/>
        <v/>
      </c>
      <c r="EJ135" s="40" t="str">
        <f t="shared" si="427"/>
        <v/>
      </c>
      <c r="EK135" s="40" t="str">
        <f t="shared" si="427"/>
        <v/>
      </c>
      <c r="EL135" s="40" t="str">
        <f t="shared" si="427"/>
        <v/>
      </c>
      <c r="EM135" s="40" t="str">
        <f t="shared" si="427"/>
        <v/>
      </c>
      <c r="EN135" s="40" t="str">
        <f t="shared" si="427"/>
        <v/>
      </c>
      <c r="EO135" s="40" t="str">
        <f t="shared" si="427"/>
        <v/>
      </c>
    </row>
    <row r="136" spans="1:145">
      <c r="A136" s="40" t="s">
        <v>221</v>
      </c>
      <c r="B136" s="40" t="s">
        <v>194</v>
      </c>
      <c r="C136" s="40">
        <v>28</v>
      </c>
      <c r="D136" s="59"/>
      <c r="E136" s="59"/>
      <c r="F136" s="59">
        <v>300</v>
      </c>
      <c r="G136" s="59"/>
      <c r="H136" s="59">
        <v>9600000</v>
      </c>
      <c r="I136" s="59"/>
      <c r="J136" s="59">
        <v>240000</v>
      </c>
      <c r="K136" s="59"/>
      <c r="L136" s="59"/>
      <c r="M136" s="59"/>
      <c r="N136" s="59"/>
      <c r="O136" s="61"/>
      <c r="P136" s="59"/>
      <c r="Q136" s="59"/>
      <c r="R136" s="59"/>
      <c r="S136" s="59"/>
      <c r="T136" s="61"/>
      <c r="U136" s="59"/>
      <c r="V136" s="59"/>
      <c r="W136" s="59"/>
      <c r="X136" s="62"/>
      <c r="Y136" s="62"/>
      <c r="Z136" s="63"/>
      <c r="AA136" s="63"/>
      <c r="AB136" s="62"/>
      <c r="AC136" s="62"/>
      <c r="AD136" s="62"/>
      <c r="AE136" s="62"/>
      <c r="AF136" s="62"/>
      <c r="AG136" s="62"/>
      <c r="AH136" s="62"/>
      <c r="AI136" s="62"/>
      <c r="AJ136" s="62"/>
      <c r="AK136" s="64"/>
      <c r="AL136" s="64"/>
      <c r="AM136" s="64"/>
      <c r="AN136" s="64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W136" s="40" t="str">
        <f t="shared" si="373"/>
        <v>|n防御+300|n生命上限+9600000|n生命回复+240000</v>
      </c>
      <c r="BX136" s="40" t="str">
        <f t="shared" si="374"/>
        <v/>
      </c>
      <c r="BY136" s="40" t="str">
        <f t="shared" si="375"/>
        <v/>
      </c>
      <c r="BZ136" s="40" t="str">
        <f t="shared" si="376"/>
        <v>|n防御+300</v>
      </c>
      <c r="CA136" s="40" t="str">
        <f t="shared" si="377"/>
        <v/>
      </c>
      <c r="CB136" s="40" t="str">
        <f t="shared" si="378"/>
        <v>|n生命上限+9600000</v>
      </c>
      <c r="CC136" s="40" t="str">
        <f t="shared" si="379"/>
        <v/>
      </c>
      <c r="CD136" s="40" t="str">
        <f t="shared" si="380"/>
        <v>|n生命回复+240000</v>
      </c>
      <c r="CE136" s="40" t="str">
        <f t="shared" si="381"/>
        <v/>
      </c>
      <c r="CF136" s="40" t="str">
        <f t="shared" si="382"/>
        <v/>
      </c>
      <c r="CG136" s="40" t="str">
        <f t="shared" si="383"/>
        <v/>
      </c>
      <c r="CH136" s="40" t="str">
        <f t="shared" si="384"/>
        <v/>
      </c>
      <c r="CI136" s="40" t="str">
        <f t="shared" si="385"/>
        <v/>
      </c>
      <c r="CJ136" s="40" t="str">
        <f t="shared" si="386"/>
        <v/>
      </c>
      <c r="CK136" s="40" t="str">
        <f t="shared" si="387"/>
        <v/>
      </c>
      <c r="CL136" s="40" t="str">
        <f t="shared" si="388"/>
        <v/>
      </c>
      <c r="CM136" s="40" t="str">
        <f t="shared" si="389"/>
        <v/>
      </c>
      <c r="CN136" s="40" t="str">
        <f t="shared" si="390"/>
        <v/>
      </c>
      <c r="CO136" s="40" t="str">
        <f t="shared" si="391"/>
        <v/>
      </c>
      <c r="CP136" s="40" t="str">
        <f t="shared" si="392"/>
        <v/>
      </c>
      <c r="CQ136" s="40" t="str">
        <f t="shared" si="393"/>
        <v/>
      </c>
      <c r="CR136" s="40" t="str">
        <f t="shared" si="394"/>
        <v/>
      </c>
      <c r="CS136" s="40" t="str">
        <f t="shared" si="395"/>
        <v/>
      </c>
      <c r="CT136" s="40" t="str">
        <f t="shared" si="396"/>
        <v/>
      </c>
      <c r="CU136" s="40" t="str">
        <f t="shared" si="397"/>
        <v/>
      </c>
      <c r="CV136" s="40" t="str">
        <f t="shared" si="398"/>
        <v/>
      </c>
      <c r="CW136" s="40" t="str">
        <f t="shared" si="399"/>
        <v/>
      </c>
      <c r="CX136" s="40" t="str">
        <f t="shared" si="400"/>
        <v/>
      </c>
      <c r="CY136" s="40" t="str">
        <f t="shared" si="401"/>
        <v/>
      </c>
      <c r="CZ136" s="40" t="str">
        <f t="shared" si="402"/>
        <v/>
      </c>
      <c r="DA136" s="40" t="str">
        <f t="shared" si="403"/>
        <v/>
      </c>
      <c r="DB136" s="40" t="str">
        <f t="shared" si="404"/>
        <v/>
      </c>
      <c r="DC136" s="40" t="str">
        <f t="shared" si="405"/>
        <v/>
      </c>
      <c r="DD136" s="40" t="str">
        <f t="shared" si="406"/>
        <v/>
      </c>
      <c r="DE136" s="40" t="str">
        <f t="shared" si="407"/>
        <v/>
      </c>
      <c r="DF136" s="40" t="str">
        <f t="shared" si="408"/>
        <v/>
      </c>
      <c r="DG136" s="40" t="str">
        <f t="shared" si="409"/>
        <v/>
      </c>
      <c r="DH136" s="40" t="str">
        <f t="shared" si="410"/>
        <v/>
      </c>
      <c r="DI136" s="40" t="str">
        <f t="shared" si="411"/>
        <v/>
      </c>
      <c r="DJ136" s="40" t="str">
        <f t="shared" si="412"/>
        <v/>
      </c>
      <c r="DK136" s="40" t="str">
        <f t="shared" si="413"/>
        <v/>
      </c>
      <c r="DL136" s="40" t="str">
        <f t="shared" si="414"/>
        <v/>
      </c>
      <c r="DM136" s="40" t="str">
        <f t="shared" si="415"/>
        <v/>
      </c>
      <c r="DN136" s="40" t="str">
        <f t="shared" si="416"/>
        <v/>
      </c>
      <c r="DO136" s="40" t="str">
        <f t="shared" si="417"/>
        <v/>
      </c>
      <c r="DP136" s="40" t="str">
        <f t="shared" si="418"/>
        <v/>
      </c>
      <c r="DQ136" s="40" t="str">
        <f t="shared" si="419"/>
        <v/>
      </c>
      <c r="DR136" s="40" t="str">
        <f t="shared" si="420"/>
        <v/>
      </c>
      <c r="DS136" s="40" t="str">
        <f t="shared" si="421"/>
        <v/>
      </c>
      <c r="DT136" s="40" t="str">
        <f t="shared" si="422"/>
        <v/>
      </c>
      <c r="DU136" s="40" t="str">
        <f t="shared" si="423"/>
        <v/>
      </c>
      <c r="DV136" s="40" t="str">
        <f t="shared" si="424"/>
        <v/>
      </c>
      <c r="DW136" s="40" t="str">
        <f t="shared" si="425"/>
        <v/>
      </c>
      <c r="DX136" s="40" t="str">
        <f t="shared" si="426"/>
        <v/>
      </c>
      <c r="DY136" s="40" t="str">
        <f t="shared" si="428"/>
        <v/>
      </c>
      <c r="DZ136" s="40" t="str">
        <f t="shared" si="429"/>
        <v/>
      </c>
      <c r="EA136" s="40" t="str">
        <f t="shared" si="430"/>
        <v/>
      </c>
      <c r="EB136" s="40" t="str">
        <f t="shared" si="431"/>
        <v/>
      </c>
      <c r="EC136" s="40" t="str">
        <f t="shared" si="432"/>
        <v/>
      </c>
      <c r="ED136" s="40" t="str">
        <f t="shared" si="433"/>
        <v/>
      </c>
      <c r="EE136" s="40" t="str">
        <f t="shared" si="434"/>
        <v/>
      </c>
      <c r="EF136" s="40" t="str">
        <f t="shared" si="435"/>
        <v/>
      </c>
      <c r="EG136" s="40" t="str">
        <f t="shared" si="436"/>
        <v/>
      </c>
      <c r="EH136" s="40" t="str">
        <f t="shared" si="437"/>
        <v/>
      </c>
      <c r="EI136" s="40" t="str">
        <f t="shared" si="427"/>
        <v/>
      </c>
      <c r="EJ136" s="40" t="str">
        <f t="shared" si="427"/>
        <v/>
      </c>
      <c r="EK136" s="40" t="str">
        <f t="shared" si="427"/>
        <v/>
      </c>
      <c r="EL136" s="40" t="str">
        <f t="shared" si="427"/>
        <v/>
      </c>
      <c r="EM136" s="40" t="str">
        <f t="shared" si="427"/>
        <v/>
      </c>
      <c r="EN136" s="40" t="str">
        <f t="shared" si="427"/>
        <v/>
      </c>
      <c r="EO136" s="40" t="str">
        <f t="shared" si="427"/>
        <v/>
      </c>
    </row>
    <row r="137" spans="1:145">
      <c r="A137" s="40" t="s">
        <v>222</v>
      </c>
      <c r="B137" s="40" t="s">
        <v>194</v>
      </c>
      <c r="C137" s="40">
        <v>29</v>
      </c>
      <c r="D137" s="59"/>
      <c r="E137" s="59"/>
      <c r="F137" s="59">
        <v>300</v>
      </c>
      <c r="G137" s="59"/>
      <c r="H137" s="59">
        <v>10800000</v>
      </c>
      <c r="I137" s="59"/>
      <c r="J137" s="59">
        <v>270000</v>
      </c>
      <c r="K137" s="59"/>
      <c r="L137" s="59"/>
      <c r="M137" s="59"/>
      <c r="N137" s="59"/>
      <c r="O137" s="61"/>
      <c r="P137" s="59"/>
      <c r="Q137" s="59"/>
      <c r="R137" s="59"/>
      <c r="S137" s="59"/>
      <c r="T137" s="61"/>
      <c r="U137" s="59"/>
      <c r="V137" s="59"/>
      <c r="W137" s="59"/>
      <c r="X137" s="62"/>
      <c r="Y137" s="62"/>
      <c r="Z137" s="63"/>
      <c r="AA137" s="63"/>
      <c r="AB137" s="62"/>
      <c r="AC137" s="62"/>
      <c r="AD137" s="62"/>
      <c r="AE137" s="62"/>
      <c r="AF137" s="62"/>
      <c r="AG137" s="62"/>
      <c r="AH137" s="62"/>
      <c r="AI137" s="62"/>
      <c r="AJ137" s="62"/>
      <c r="AK137" s="64"/>
      <c r="AL137" s="64"/>
      <c r="AM137" s="64"/>
      <c r="AN137" s="64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W137" s="40" t="str">
        <f t="shared" si="373"/>
        <v>|n防御+300|n生命上限+10800000|n生命回复+270000</v>
      </c>
      <c r="BX137" s="40" t="str">
        <f t="shared" si="374"/>
        <v/>
      </c>
      <c r="BY137" s="40" t="str">
        <f t="shared" si="375"/>
        <v/>
      </c>
      <c r="BZ137" s="40" t="str">
        <f t="shared" si="376"/>
        <v>|n防御+300</v>
      </c>
      <c r="CA137" s="40" t="str">
        <f t="shared" si="377"/>
        <v/>
      </c>
      <c r="CB137" s="40" t="str">
        <f t="shared" si="378"/>
        <v>|n生命上限+10800000</v>
      </c>
      <c r="CC137" s="40" t="str">
        <f t="shared" si="379"/>
        <v/>
      </c>
      <c r="CD137" s="40" t="str">
        <f t="shared" si="380"/>
        <v>|n生命回复+270000</v>
      </c>
      <c r="CE137" s="40" t="str">
        <f t="shared" si="381"/>
        <v/>
      </c>
      <c r="CF137" s="40" t="str">
        <f t="shared" si="382"/>
        <v/>
      </c>
      <c r="CG137" s="40" t="str">
        <f t="shared" si="383"/>
        <v/>
      </c>
      <c r="CH137" s="40" t="str">
        <f t="shared" si="384"/>
        <v/>
      </c>
      <c r="CI137" s="40" t="str">
        <f t="shared" si="385"/>
        <v/>
      </c>
      <c r="CJ137" s="40" t="str">
        <f t="shared" si="386"/>
        <v/>
      </c>
      <c r="CK137" s="40" t="str">
        <f t="shared" si="387"/>
        <v/>
      </c>
      <c r="CL137" s="40" t="str">
        <f t="shared" si="388"/>
        <v/>
      </c>
      <c r="CM137" s="40" t="str">
        <f t="shared" si="389"/>
        <v/>
      </c>
      <c r="CN137" s="40" t="str">
        <f t="shared" si="390"/>
        <v/>
      </c>
      <c r="CO137" s="40" t="str">
        <f t="shared" si="391"/>
        <v/>
      </c>
      <c r="CP137" s="40" t="str">
        <f t="shared" si="392"/>
        <v/>
      </c>
      <c r="CQ137" s="40" t="str">
        <f t="shared" si="393"/>
        <v/>
      </c>
      <c r="CR137" s="40" t="str">
        <f t="shared" si="394"/>
        <v/>
      </c>
      <c r="CS137" s="40" t="str">
        <f t="shared" si="395"/>
        <v/>
      </c>
      <c r="CT137" s="40" t="str">
        <f t="shared" si="396"/>
        <v/>
      </c>
      <c r="CU137" s="40" t="str">
        <f t="shared" si="397"/>
        <v/>
      </c>
      <c r="CV137" s="40" t="str">
        <f t="shared" si="398"/>
        <v/>
      </c>
      <c r="CW137" s="40" t="str">
        <f t="shared" si="399"/>
        <v/>
      </c>
      <c r="CX137" s="40" t="str">
        <f t="shared" si="400"/>
        <v/>
      </c>
      <c r="CY137" s="40" t="str">
        <f t="shared" si="401"/>
        <v/>
      </c>
      <c r="CZ137" s="40" t="str">
        <f t="shared" si="402"/>
        <v/>
      </c>
      <c r="DA137" s="40" t="str">
        <f t="shared" si="403"/>
        <v/>
      </c>
      <c r="DB137" s="40" t="str">
        <f t="shared" si="404"/>
        <v/>
      </c>
      <c r="DC137" s="40" t="str">
        <f t="shared" si="405"/>
        <v/>
      </c>
      <c r="DD137" s="40" t="str">
        <f t="shared" si="406"/>
        <v/>
      </c>
      <c r="DE137" s="40" t="str">
        <f t="shared" si="407"/>
        <v/>
      </c>
      <c r="DF137" s="40" t="str">
        <f t="shared" si="408"/>
        <v/>
      </c>
      <c r="DG137" s="40" t="str">
        <f t="shared" si="409"/>
        <v/>
      </c>
      <c r="DH137" s="40" t="str">
        <f t="shared" si="410"/>
        <v/>
      </c>
      <c r="DI137" s="40" t="str">
        <f t="shared" si="411"/>
        <v/>
      </c>
      <c r="DJ137" s="40" t="str">
        <f t="shared" si="412"/>
        <v/>
      </c>
      <c r="DK137" s="40" t="str">
        <f t="shared" si="413"/>
        <v/>
      </c>
      <c r="DL137" s="40" t="str">
        <f t="shared" si="414"/>
        <v/>
      </c>
      <c r="DM137" s="40" t="str">
        <f t="shared" si="415"/>
        <v/>
      </c>
      <c r="DN137" s="40" t="str">
        <f t="shared" si="416"/>
        <v/>
      </c>
      <c r="DO137" s="40" t="str">
        <f t="shared" si="417"/>
        <v/>
      </c>
      <c r="DP137" s="40" t="str">
        <f t="shared" si="418"/>
        <v/>
      </c>
      <c r="DQ137" s="40" t="str">
        <f t="shared" si="419"/>
        <v/>
      </c>
      <c r="DR137" s="40" t="str">
        <f t="shared" si="420"/>
        <v/>
      </c>
      <c r="DS137" s="40" t="str">
        <f t="shared" si="421"/>
        <v/>
      </c>
      <c r="DT137" s="40" t="str">
        <f t="shared" si="422"/>
        <v/>
      </c>
      <c r="DU137" s="40" t="str">
        <f t="shared" si="423"/>
        <v/>
      </c>
      <c r="DV137" s="40" t="str">
        <f t="shared" si="424"/>
        <v/>
      </c>
      <c r="DW137" s="40" t="str">
        <f t="shared" si="425"/>
        <v/>
      </c>
      <c r="DX137" s="40" t="str">
        <f t="shared" si="426"/>
        <v/>
      </c>
      <c r="DY137" s="40" t="str">
        <f t="shared" si="428"/>
        <v/>
      </c>
      <c r="DZ137" s="40" t="str">
        <f t="shared" si="429"/>
        <v/>
      </c>
      <c r="EA137" s="40" t="str">
        <f t="shared" si="430"/>
        <v/>
      </c>
      <c r="EB137" s="40" t="str">
        <f t="shared" si="431"/>
        <v/>
      </c>
      <c r="EC137" s="40" t="str">
        <f t="shared" si="432"/>
        <v/>
      </c>
      <c r="ED137" s="40" t="str">
        <f t="shared" si="433"/>
        <v/>
      </c>
      <c r="EE137" s="40" t="str">
        <f t="shared" si="434"/>
        <v/>
      </c>
      <c r="EF137" s="40" t="str">
        <f t="shared" si="435"/>
        <v/>
      </c>
      <c r="EG137" s="40" t="str">
        <f t="shared" si="436"/>
        <v/>
      </c>
      <c r="EH137" s="40" t="str">
        <f t="shared" si="437"/>
        <v/>
      </c>
      <c r="EI137" s="40" t="str">
        <f t="shared" si="427"/>
        <v/>
      </c>
      <c r="EJ137" s="40" t="str">
        <f t="shared" si="427"/>
        <v/>
      </c>
      <c r="EK137" s="40" t="str">
        <f t="shared" si="427"/>
        <v/>
      </c>
      <c r="EL137" s="40" t="str">
        <f t="shared" si="427"/>
        <v/>
      </c>
      <c r="EM137" s="40" t="str">
        <f t="shared" si="427"/>
        <v/>
      </c>
      <c r="EN137" s="40" t="str">
        <f t="shared" si="427"/>
        <v/>
      </c>
      <c r="EO137" s="40" t="str">
        <f t="shared" si="427"/>
        <v/>
      </c>
    </row>
    <row r="138" spans="1:145">
      <c r="A138" s="40" t="s">
        <v>223</v>
      </c>
      <c r="B138" s="40" t="s">
        <v>194</v>
      </c>
      <c r="C138" s="40">
        <v>30</v>
      </c>
      <c r="D138" s="59"/>
      <c r="E138" s="59"/>
      <c r="F138" s="59">
        <v>300</v>
      </c>
      <c r="G138" s="59"/>
      <c r="H138" s="59">
        <v>12000000</v>
      </c>
      <c r="I138" s="59"/>
      <c r="J138" s="59">
        <v>300000</v>
      </c>
      <c r="K138" s="59"/>
      <c r="L138" s="59"/>
      <c r="M138" s="59"/>
      <c r="N138" s="59"/>
      <c r="O138" s="61"/>
      <c r="P138" s="59"/>
      <c r="Q138" s="59"/>
      <c r="R138" s="59"/>
      <c r="S138" s="59"/>
      <c r="T138" s="61"/>
      <c r="U138" s="59"/>
      <c r="V138" s="59"/>
      <c r="W138" s="59"/>
      <c r="X138" s="62"/>
      <c r="Y138" s="62"/>
      <c r="Z138" s="63"/>
      <c r="AA138" s="63"/>
      <c r="AB138" s="62"/>
      <c r="AC138" s="62"/>
      <c r="AD138" s="62"/>
      <c r="AE138" s="62"/>
      <c r="AF138" s="62"/>
      <c r="AG138" s="62"/>
      <c r="AH138" s="62"/>
      <c r="AI138" s="62"/>
      <c r="AJ138" s="62"/>
      <c r="AK138" s="64"/>
      <c r="AL138" s="64"/>
      <c r="AM138" s="64"/>
      <c r="AN138" s="64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W138" s="128" t="str">
        <f t="shared" si="373"/>
        <v>|n防御+300|n生命上限+12000000|n生命回复+300000</v>
      </c>
      <c r="BX138" s="128" t="str">
        <f t="shared" si="374"/>
        <v/>
      </c>
      <c r="BY138" s="128" t="str">
        <f t="shared" si="375"/>
        <v/>
      </c>
      <c r="BZ138" s="128" t="str">
        <f t="shared" si="376"/>
        <v>|n防御+300</v>
      </c>
      <c r="CA138" s="128" t="str">
        <f t="shared" si="377"/>
        <v/>
      </c>
      <c r="CB138" s="128" t="str">
        <f t="shared" si="378"/>
        <v>|n生命上限+12000000</v>
      </c>
      <c r="CC138" s="128" t="str">
        <f t="shared" si="379"/>
        <v/>
      </c>
      <c r="CD138" s="128" t="str">
        <f t="shared" si="380"/>
        <v>|n生命回复+300000</v>
      </c>
      <c r="CE138" s="128" t="str">
        <f t="shared" si="381"/>
        <v/>
      </c>
      <c r="CF138" s="128" t="str">
        <f t="shared" si="382"/>
        <v/>
      </c>
      <c r="CG138" s="128" t="str">
        <f t="shared" si="383"/>
        <v/>
      </c>
      <c r="CH138" s="128" t="str">
        <f t="shared" si="384"/>
        <v/>
      </c>
      <c r="CI138" s="128" t="str">
        <f t="shared" si="385"/>
        <v/>
      </c>
      <c r="CJ138" s="128" t="str">
        <f t="shared" si="386"/>
        <v/>
      </c>
      <c r="CK138" s="128" t="str">
        <f t="shared" si="387"/>
        <v/>
      </c>
      <c r="CL138" s="128" t="str">
        <f t="shared" si="388"/>
        <v/>
      </c>
      <c r="CM138" s="128" t="str">
        <f t="shared" si="389"/>
        <v/>
      </c>
      <c r="CN138" s="128" t="str">
        <f t="shared" si="390"/>
        <v/>
      </c>
      <c r="CO138" s="128" t="str">
        <f t="shared" si="391"/>
        <v/>
      </c>
      <c r="CP138" s="128" t="str">
        <f t="shared" si="392"/>
        <v/>
      </c>
      <c r="CQ138" s="128" t="str">
        <f t="shared" si="393"/>
        <v/>
      </c>
      <c r="CR138" s="128" t="str">
        <f t="shared" si="394"/>
        <v/>
      </c>
      <c r="CS138" s="128" t="str">
        <f t="shared" si="395"/>
        <v/>
      </c>
      <c r="CT138" s="128" t="str">
        <f t="shared" si="396"/>
        <v/>
      </c>
      <c r="CU138" s="128" t="str">
        <f t="shared" si="397"/>
        <v/>
      </c>
      <c r="CV138" s="128" t="str">
        <f t="shared" si="398"/>
        <v/>
      </c>
      <c r="CW138" s="128" t="str">
        <f t="shared" si="399"/>
        <v/>
      </c>
      <c r="CX138" s="128" t="str">
        <f t="shared" si="400"/>
        <v/>
      </c>
      <c r="CY138" s="128" t="str">
        <f t="shared" si="401"/>
        <v/>
      </c>
      <c r="CZ138" s="128" t="str">
        <f t="shared" si="402"/>
        <v/>
      </c>
      <c r="DA138" s="128" t="str">
        <f t="shared" si="403"/>
        <v/>
      </c>
      <c r="DB138" s="128" t="str">
        <f t="shared" si="404"/>
        <v/>
      </c>
      <c r="DC138" s="128" t="str">
        <f t="shared" si="405"/>
        <v/>
      </c>
      <c r="DD138" s="128" t="str">
        <f t="shared" si="406"/>
        <v/>
      </c>
      <c r="DE138" s="128" t="str">
        <f t="shared" si="407"/>
        <v/>
      </c>
      <c r="DF138" s="128" t="str">
        <f t="shared" si="408"/>
        <v/>
      </c>
      <c r="DG138" s="128" t="str">
        <f t="shared" si="409"/>
        <v/>
      </c>
      <c r="DH138" s="128" t="str">
        <f t="shared" si="410"/>
        <v/>
      </c>
      <c r="DI138" s="128" t="str">
        <f t="shared" si="411"/>
        <v/>
      </c>
      <c r="DJ138" s="128" t="str">
        <f t="shared" si="412"/>
        <v/>
      </c>
      <c r="DK138" s="128" t="str">
        <f t="shared" si="413"/>
        <v/>
      </c>
      <c r="DL138" s="128" t="str">
        <f t="shared" si="414"/>
        <v/>
      </c>
      <c r="DM138" s="128" t="str">
        <f t="shared" si="415"/>
        <v/>
      </c>
      <c r="DN138" s="128" t="str">
        <f t="shared" si="416"/>
        <v/>
      </c>
      <c r="DO138" s="128" t="str">
        <f t="shared" si="417"/>
        <v/>
      </c>
      <c r="DP138" s="128" t="str">
        <f t="shared" si="418"/>
        <v/>
      </c>
      <c r="DQ138" s="128" t="str">
        <f t="shared" si="419"/>
        <v/>
      </c>
      <c r="DR138" s="128" t="str">
        <f t="shared" si="420"/>
        <v/>
      </c>
      <c r="DS138" s="128" t="str">
        <f t="shared" si="421"/>
        <v/>
      </c>
      <c r="DT138" s="128" t="str">
        <f t="shared" si="422"/>
        <v/>
      </c>
      <c r="DU138" s="128" t="str">
        <f t="shared" si="423"/>
        <v/>
      </c>
      <c r="DV138" s="128" t="str">
        <f t="shared" si="424"/>
        <v/>
      </c>
      <c r="DW138" s="128" t="str">
        <f t="shared" si="425"/>
        <v/>
      </c>
      <c r="DX138" s="40" t="str">
        <f t="shared" si="426"/>
        <v/>
      </c>
      <c r="DY138" s="40" t="str">
        <f t="shared" si="428"/>
        <v/>
      </c>
      <c r="DZ138" s="40" t="str">
        <f t="shared" si="429"/>
        <v/>
      </c>
      <c r="EA138" s="40" t="str">
        <f t="shared" si="430"/>
        <v/>
      </c>
      <c r="EB138" s="40" t="str">
        <f t="shared" si="431"/>
        <v/>
      </c>
      <c r="EC138" s="40" t="str">
        <f t="shared" si="432"/>
        <v/>
      </c>
      <c r="ED138" s="40" t="str">
        <f t="shared" si="433"/>
        <v/>
      </c>
      <c r="EE138" s="40" t="str">
        <f t="shared" si="434"/>
        <v/>
      </c>
      <c r="EF138" s="40" t="str">
        <f t="shared" si="435"/>
        <v/>
      </c>
      <c r="EG138" s="40" t="str">
        <f t="shared" si="436"/>
        <v/>
      </c>
      <c r="EH138" s="40" t="str">
        <f t="shared" si="437"/>
        <v/>
      </c>
      <c r="EI138" s="40" t="str">
        <f t="shared" si="427"/>
        <v/>
      </c>
      <c r="EJ138" s="40" t="str">
        <f t="shared" si="427"/>
        <v/>
      </c>
      <c r="EK138" s="40" t="str">
        <f t="shared" si="427"/>
        <v/>
      </c>
      <c r="EL138" s="40" t="str">
        <f t="shared" si="427"/>
        <v/>
      </c>
      <c r="EM138" s="40" t="str">
        <f t="shared" si="427"/>
        <v/>
      </c>
      <c r="EN138" s="40" t="str">
        <f t="shared" si="427"/>
        <v/>
      </c>
      <c r="EO138" s="40" t="str">
        <f t="shared" si="427"/>
        <v/>
      </c>
    </row>
    <row r="139" spans="1:145" s="127" customFormat="1">
      <c r="A139" s="127" t="s">
        <v>2103</v>
      </c>
      <c r="B139" s="127" t="s">
        <v>194</v>
      </c>
      <c r="C139" s="127">
        <v>31</v>
      </c>
      <c r="D139" s="59"/>
      <c r="E139" s="59"/>
      <c r="F139" s="59">
        <v>350</v>
      </c>
      <c r="G139" s="59"/>
      <c r="H139" s="59">
        <v>12400000</v>
      </c>
      <c r="I139" s="59"/>
      <c r="J139" s="59">
        <v>310000</v>
      </c>
      <c r="K139" s="59"/>
      <c r="L139" s="59"/>
      <c r="M139" s="59"/>
      <c r="N139" s="59"/>
      <c r="O139" s="61"/>
      <c r="P139" s="59"/>
      <c r="Q139" s="59"/>
      <c r="R139" s="59"/>
      <c r="S139" s="59"/>
      <c r="T139" s="61"/>
      <c r="U139" s="59"/>
      <c r="V139" s="59"/>
      <c r="W139" s="59"/>
      <c r="X139" s="62"/>
      <c r="Y139" s="62"/>
      <c r="Z139" s="63"/>
      <c r="AA139" s="63"/>
      <c r="AB139" s="62"/>
      <c r="AC139" s="62"/>
      <c r="AD139" s="62"/>
      <c r="AE139" s="62"/>
      <c r="AF139" s="62"/>
      <c r="AG139" s="62"/>
      <c r="AH139" s="62"/>
      <c r="AI139" s="62"/>
      <c r="AJ139" s="62"/>
      <c r="AK139" s="64"/>
      <c r="AL139" s="64"/>
      <c r="AM139" s="64"/>
      <c r="AN139" s="64"/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W139" s="128" t="str">
        <f t="shared" si="373"/>
        <v>|n防御+350|n生命上限+12400000|n生命回复+310000</v>
      </c>
      <c r="BX139" s="128" t="str">
        <f t="shared" si="374"/>
        <v/>
      </c>
      <c r="BY139" s="128" t="str">
        <f t="shared" si="375"/>
        <v/>
      </c>
      <c r="BZ139" s="128" t="str">
        <f t="shared" si="376"/>
        <v>|n防御+350</v>
      </c>
      <c r="CA139" s="128" t="str">
        <f t="shared" si="377"/>
        <v/>
      </c>
      <c r="CB139" s="128" t="str">
        <f t="shared" si="378"/>
        <v>|n生命上限+12400000</v>
      </c>
      <c r="CC139" s="128" t="str">
        <f t="shared" si="379"/>
        <v/>
      </c>
      <c r="CD139" s="128" t="str">
        <f t="shared" si="380"/>
        <v>|n生命回复+310000</v>
      </c>
      <c r="CE139" s="128" t="str">
        <f t="shared" si="381"/>
        <v/>
      </c>
      <c r="CF139" s="128" t="str">
        <f t="shared" si="382"/>
        <v/>
      </c>
      <c r="CG139" s="128" t="str">
        <f t="shared" si="383"/>
        <v/>
      </c>
      <c r="CH139" s="128" t="str">
        <f t="shared" si="384"/>
        <v/>
      </c>
      <c r="CI139" s="128" t="str">
        <f t="shared" si="385"/>
        <v/>
      </c>
      <c r="CJ139" s="128" t="str">
        <f t="shared" si="386"/>
        <v/>
      </c>
      <c r="CK139" s="128" t="str">
        <f t="shared" si="387"/>
        <v/>
      </c>
      <c r="CL139" s="128" t="str">
        <f t="shared" si="388"/>
        <v/>
      </c>
      <c r="CM139" s="128" t="str">
        <f t="shared" si="389"/>
        <v/>
      </c>
      <c r="CN139" s="128" t="str">
        <f t="shared" si="390"/>
        <v/>
      </c>
      <c r="CO139" s="128" t="str">
        <f t="shared" si="391"/>
        <v/>
      </c>
      <c r="CP139" s="128" t="str">
        <f t="shared" si="392"/>
        <v/>
      </c>
      <c r="CQ139" s="128" t="str">
        <f t="shared" si="393"/>
        <v/>
      </c>
      <c r="CR139" s="128" t="str">
        <f t="shared" si="394"/>
        <v/>
      </c>
      <c r="CS139" s="128" t="str">
        <f t="shared" si="395"/>
        <v/>
      </c>
      <c r="CT139" s="128" t="str">
        <f t="shared" si="396"/>
        <v/>
      </c>
      <c r="CU139" s="128" t="str">
        <f t="shared" si="397"/>
        <v/>
      </c>
      <c r="CV139" s="128" t="str">
        <f t="shared" si="398"/>
        <v/>
      </c>
      <c r="CW139" s="128" t="str">
        <f t="shared" si="399"/>
        <v/>
      </c>
      <c r="CX139" s="128" t="str">
        <f t="shared" si="400"/>
        <v/>
      </c>
      <c r="CY139" s="128" t="str">
        <f t="shared" si="401"/>
        <v/>
      </c>
      <c r="CZ139" s="128" t="str">
        <f t="shared" si="402"/>
        <v/>
      </c>
      <c r="DA139" s="128" t="str">
        <f t="shared" si="403"/>
        <v/>
      </c>
      <c r="DB139" s="128" t="str">
        <f t="shared" si="404"/>
        <v/>
      </c>
      <c r="DC139" s="128" t="str">
        <f t="shared" si="405"/>
        <v/>
      </c>
      <c r="DD139" s="128" t="str">
        <f t="shared" si="406"/>
        <v/>
      </c>
      <c r="DE139" s="128" t="str">
        <f t="shared" si="407"/>
        <v/>
      </c>
      <c r="DF139" s="128" t="str">
        <f t="shared" si="408"/>
        <v/>
      </c>
      <c r="DG139" s="128" t="str">
        <f t="shared" si="409"/>
        <v/>
      </c>
      <c r="DH139" s="128" t="str">
        <f t="shared" si="410"/>
        <v/>
      </c>
      <c r="DI139" s="128" t="str">
        <f t="shared" si="411"/>
        <v/>
      </c>
      <c r="DJ139" s="128" t="str">
        <f t="shared" si="412"/>
        <v/>
      </c>
      <c r="DK139" s="128" t="str">
        <f t="shared" si="413"/>
        <v/>
      </c>
      <c r="DL139" s="128" t="str">
        <f t="shared" si="414"/>
        <v/>
      </c>
      <c r="DM139" s="128" t="str">
        <f t="shared" si="415"/>
        <v/>
      </c>
      <c r="DN139" s="128" t="str">
        <f t="shared" si="416"/>
        <v/>
      </c>
      <c r="DO139" s="128" t="str">
        <f t="shared" si="417"/>
        <v/>
      </c>
      <c r="DP139" s="128" t="str">
        <f t="shared" si="418"/>
        <v/>
      </c>
      <c r="DQ139" s="128" t="str">
        <f t="shared" si="419"/>
        <v/>
      </c>
      <c r="DR139" s="128" t="str">
        <f t="shared" si="420"/>
        <v/>
      </c>
      <c r="DS139" s="128" t="str">
        <f t="shared" si="421"/>
        <v/>
      </c>
      <c r="DT139" s="128" t="str">
        <f t="shared" si="422"/>
        <v/>
      </c>
      <c r="DU139" s="128" t="str">
        <f t="shared" si="423"/>
        <v/>
      </c>
      <c r="DV139" s="128" t="str">
        <f t="shared" si="424"/>
        <v/>
      </c>
      <c r="DW139" s="128" t="str">
        <f t="shared" si="425"/>
        <v/>
      </c>
    </row>
    <row r="140" spans="1:145" s="127" customFormat="1">
      <c r="A140" s="127" t="s">
        <v>2104</v>
      </c>
      <c r="B140" s="127" t="s">
        <v>194</v>
      </c>
      <c r="C140" s="127">
        <v>32</v>
      </c>
      <c r="D140" s="59"/>
      <c r="E140" s="59"/>
      <c r="F140" s="59">
        <v>350</v>
      </c>
      <c r="G140" s="59"/>
      <c r="H140" s="59">
        <v>12800000</v>
      </c>
      <c r="I140" s="59"/>
      <c r="J140" s="59">
        <v>320000</v>
      </c>
      <c r="K140" s="59"/>
      <c r="L140" s="59"/>
      <c r="M140" s="59"/>
      <c r="N140" s="59"/>
      <c r="O140" s="61"/>
      <c r="P140" s="59"/>
      <c r="Q140" s="59"/>
      <c r="R140" s="59"/>
      <c r="S140" s="59"/>
      <c r="T140" s="61"/>
      <c r="U140" s="59"/>
      <c r="V140" s="59"/>
      <c r="W140" s="59"/>
      <c r="X140" s="62"/>
      <c r="Y140" s="62"/>
      <c r="Z140" s="63"/>
      <c r="AA140" s="63"/>
      <c r="AB140" s="62"/>
      <c r="AC140" s="62"/>
      <c r="AD140" s="62"/>
      <c r="AE140" s="62"/>
      <c r="AF140" s="62"/>
      <c r="AG140" s="62"/>
      <c r="AH140" s="62"/>
      <c r="AI140" s="62"/>
      <c r="AJ140" s="62"/>
      <c r="AK140" s="64"/>
      <c r="AL140" s="64"/>
      <c r="AM140" s="64"/>
      <c r="AN140" s="64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W140" s="128" t="str">
        <f t="shared" si="373"/>
        <v>|n防御+350|n生命上限+12800000|n生命回复+320000</v>
      </c>
      <c r="BX140" s="128" t="str">
        <f t="shared" si="374"/>
        <v/>
      </c>
      <c r="BY140" s="128" t="str">
        <f t="shared" si="375"/>
        <v/>
      </c>
      <c r="BZ140" s="128" t="str">
        <f t="shared" si="376"/>
        <v>|n防御+350</v>
      </c>
      <c r="CA140" s="128" t="str">
        <f t="shared" si="377"/>
        <v/>
      </c>
      <c r="CB140" s="128" t="str">
        <f t="shared" si="378"/>
        <v>|n生命上限+12800000</v>
      </c>
      <c r="CC140" s="128" t="str">
        <f t="shared" si="379"/>
        <v/>
      </c>
      <c r="CD140" s="128" t="str">
        <f t="shared" si="380"/>
        <v>|n生命回复+320000</v>
      </c>
      <c r="CE140" s="128" t="str">
        <f t="shared" si="381"/>
        <v/>
      </c>
      <c r="CF140" s="128" t="str">
        <f t="shared" si="382"/>
        <v/>
      </c>
      <c r="CG140" s="128" t="str">
        <f t="shared" si="383"/>
        <v/>
      </c>
      <c r="CH140" s="128" t="str">
        <f t="shared" si="384"/>
        <v/>
      </c>
      <c r="CI140" s="128" t="str">
        <f t="shared" si="385"/>
        <v/>
      </c>
      <c r="CJ140" s="128" t="str">
        <f t="shared" si="386"/>
        <v/>
      </c>
      <c r="CK140" s="128" t="str">
        <f t="shared" si="387"/>
        <v/>
      </c>
      <c r="CL140" s="128" t="str">
        <f t="shared" si="388"/>
        <v/>
      </c>
      <c r="CM140" s="128" t="str">
        <f t="shared" si="389"/>
        <v/>
      </c>
      <c r="CN140" s="128" t="str">
        <f t="shared" si="390"/>
        <v/>
      </c>
      <c r="CO140" s="128" t="str">
        <f t="shared" si="391"/>
        <v/>
      </c>
      <c r="CP140" s="128" t="str">
        <f t="shared" si="392"/>
        <v/>
      </c>
      <c r="CQ140" s="128" t="str">
        <f t="shared" si="393"/>
        <v/>
      </c>
      <c r="CR140" s="128" t="str">
        <f t="shared" si="394"/>
        <v/>
      </c>
      <c r="CS140" s="128" t="str">
        <f t="shared" si="395"/>
        <v/>
      </c>
      <c r="CT140" s="128" t="str">
        <f t="shared" si="396"/>
        <v/>
      </c>
      <c r="CU140" s="128" t="str">
        <f t="shared" si="397"/>
        <v/>
      </c>
      <c r="CV140" s="128" t="str">
        <f t="shared" si="398"/>
        <v/>
      </c>
      <c r="CW140" s="128" t="str">
        <f t="shared" si="399"/>
        <v/>
      </c>
      <c r="CX140" s="128" t="str">
        <f t="shared" si="400"/>
        <v/>
      </c>
      <c r="CY140" s="128" t="str">
        <f t="shared" si="401"/>
        <v/>
      </c>
      <c r="CZ140" s="128" t="str">
        <f t="shared" si="402"/>
        <v/>
      </c>
      <c r="DA140" s="128" t="str">
        <f t="shared" si="403"/>
        <v/>
      </c>
      <c r="DB140" s="128" t="str">
        <f t="shared" si="404"/>
        <v/>
      </c>
      <c r="DC140" s="128" t="str">
        <f t="shared" si="405"/>
        <v/>
      </c>
      <c r="DD140" s="128" t="str">
        <f t="shared" si="406"/>
        <v/>
      </c>
      <c r="DE140" s="128" t="str">
        <f t="shared" si="407"/>
        <v/>
      </c>
      <c r="DF140" s="128" t="str">
        <f t="shared" si="408"/>
        <v/>
      </c>
      <c r="DG140" s="128" t="str">
        <f t="shared" si="409"/>
        <v/>
      </c>
      <c r="DH140" s="128" t="str">
        <f t="shared" si="410"/>
        <v/>
      </c>
      <c r="DI140" s="128" t="str">
        <f t="shared" si="411"/>
        <v/>
      </c>
      <c r="DJ140" s="128" t="str">
        <f t="shared" si="412"/>
        <v/>
      </c>
      <c r="DK140" s="128" t="str">
        <f t="shared" si="413"/>
        <v/>
      </c>
      <c r="DL140" s="128" t="str">
        <f t="shared" si="414"/>
        <v/>
      </c>
      <c r="DM140" s="128" t="str">
        <f t="shared" si="415"/>
        <v/>
      </c>
      <c r="DN140" s="128" t="str">
        <f t="shared" si="416"/>
        <v/>
      </c>
      <c r="DO140" s="128" t="str">
        <f t="shared" si="417"/>
        <v/>
      </c>
      <c r="DP140" s="128" t="str">
        <f t="shared" si="418"/>
        <v/>
      </c>
      <c r="DQ140" s="128" t="str">
        <f t="shared" si="419"/>
        <v/>
      </c>
      <c r="DR140" s="128" t="str">
        <f t="shared" si="420"/>
        <v/>
      </c>
      <c r="DS140" s="128" t="str">
        <f t="shared" si="421"/>
        <v/>
      </c>
      <c r="DT140" s="128" t="str">
        <f t="shared" si="422"/>
        <v/>
      </c>
      <c r="DU140" s="128" t="str">
        <f t="shared" si="423"/>
        <v/>
      </c>
      <c r="DV140" s="128" t="str">
        <f t="shared" si="424"/>
        <v/>
      </c>
      <c r="DW140" s="128" t="str">
        <f t="shared" si="425"/>
        <v/>
      </c>
    </row>
    <row r="141" spans="1:145" s="127" customFormat="1">
      <c r="A141" s="127" t="s">
        <v>2105</v>
      </c>
      <c r="B141" s="127" t="s">
        <v>194</v>
      </c>
      <c r="C141" s="127">
        <v>33</v>
      </c>
      <c r="D141" s="59"/>
      <c r="E141" s="59"/>
      <c r="F141" s="59">
        <v>350</v>
      </c>
      <c r="G141" s="59"/>
      <c r="H141" s="59">
        <v>13200000</v>
      </c>
      <c r="I141" s="59"/>
      <c r="J141" s="59">
        <v>330000</v>
      </c>
      <c r="K141" s="59"/>
      <c r="L141" s="59"/>
      <c r="M141" s="59"/>
      <c r="N141" s="59"/>
      <c r="O141" s="61"/>
      <c r="P141" s="59"/>
      <c r="Q141" s="59"/>
      <c r="R141" s="59"/>
      <c r="S141" s="59"/>
      <c r="T141" s="61"/>
      <c r="U141" s="59"/>
      <c r="V141" s="59"/>
      <c r="W141" s="59"/>
      <c r="X141" s="62"/>
      <c r="Y141" s="62"/>
      <c r="Z141" s="63"/>
      <c r="AA141" s="63"/>
      <c r="AB141" s="62"/>
      <c r="AC141" s="62"/>
      <c r="AD141" s="62"/>
      <c r="AE141" s="62"/>
      <c r="AF141" s="62"/>
      <c r="AG141" s="62"/>
      <c r="AH141" s="62"/>
      <c r="AI141" s="62"/>
      <c r="AJ141" s="62"/>
      <c r="AK141" s="64"/>
      <c r="AL141" s="64"/>
      <c r="AM141" s="64"/>
      <c r="AN141" s="64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W141" s="128" t="str">
        <f t="shared" si="373"/>
        <v>|n防御+350|n生命上限+13200000|n生命回复+330000</v>
      </c>
      <c r="BX141" s="128" t="str">
        <f t="shared" si="374"/>
        <v/>
      </c>
      <c r="BY141" s="128" t="str">
        <f t="shared" si="375"/>
        <v/>
      </c>
      <c r="BZ141" s="128" t="str">
        <f t="shared" si="376"/>
        <v>|n防御+350</v>
      </c>
      <c r="CA141" s="128" t="str">
        <f t="shared" si="377"/>
        <v/>
      </c>
      <c r="CB141" s="128" t="str">
        <f t="shared" si="378"/>
        <v>|n生命上限+13200000</v>
      </c>
      <c r="CC141" s="128" t="str">
        <f t="shared" si="379"/>
        <v/>
      </c>
      <c r="CD141" s="128" t="str">
        <f t="shared" si="380"/>
        <v>|n生命回复+330000</v>
      </c>
      <c r="CE141" s="128" t="str">
        <f t="shared" si="381"/>
        <v/>
      </c>
      <c r="CF141" s="128" t="str">
        <f t="shared" si="382"/>
        <v/>
      </c>
      <c r="CG141" s="128" t="str">
        <f t="shared" si="383"/>
        <v/>
      </c>
      <c r="CH141" s="128" t="str">
        <f t="shared" si="384"/>
        <v/>
      </c>
      <c r="CI141" s="128" t="str">
        <f t="shared" si="385"/>
        <v/>
      </c>
      <c r="CJ141" s="128" t="str">
        <f t="shared" si="386"/>
        <v/>
      </c>
      <c r="CK141" s="128" t="str">
        <f t="shared" si="387"/>
        <v/>
      </c>
      <c r="CL141" s="128" t="str">
        <f t="shared" si="388"/>
        <v/>
      </c>
      <c r="CM141" s="128" t="str">
        <f t="shared" si="389"/>
        <v/>
      </c>
      <c r="CN141" s="128" t="str">
        <f t="shared" si="390"/>
        <v/>
      </c>
      <c r="CO141" s="128" t="str">
        <f t="shared" si="391"/>
        <v/>
      </c>
      <c r="CP141" s="128" t="str">
        <f t="shared" si="392"/>
        <v/>
      </c>
      <c r="CQ141" s="128" t="str">
        <f t="shared" si="393"/>
        <v/>
      </c>
      <c r="CR141" s="128" t="str">
        <f t="shared" si="394"/>
        <v/>
      </c>
      <c r="CS141" s="128" t="str">
        <f t="shared" si="395"/>
        <v/>
      </c>
      <c r="CT141" s="128" t="str">
        <f t="shared" si="396"/>
        <v/>
      </c>
      <c r="CU141" s="128" t="str">
        <f t="shared" si="397"/>
        <v/>
      </c>
      <c r="CV141" s="128" t="str">
        <f t="shared" si="398"/>
        <v/>
      </c>
      <c r="CW141" s="128" t="str">
        <f t="shared" si="399"/>
        <v/>
      </c>
      <c r="CX141" s="128" t="str">
        <f t="shared" si="400"/>
        <v/>
      </c>
      <c r="CY141" s="128" t="str">
        <f t="shared" si="401"/>
        <v/>
      </c>
      <c r="CZ141" s="128" t="str">
        <f t="shared" si="402"/>
        <v/>
      </c>
      <c r="DA141" s="128" t="str">
        <f t="shared" si="403"/>
        <v/>
      </c>
      <c r="DB141" s="128" t="str">
        <f t="shared" si="404"/>
        <v/>
      </c>
      <c r="DC141" s="128" t="str">
        <f t="shared" si="405"/>
        <v/>
      </c>
      <c r="DD141" s="128" t="str">
        <f t="shared" si="406"/>
        <v/>
      </c>
      <c r="DE141" s="128" t="str">
        <f t="shared" si="407"/>
        <v/>
      </c>
      <c r="DF141" s="128" t="str">
        <f t="shared" si="408"/>
        <v/>
      </c>
      <c r="DG141" s="128" t="str">
        <f t="shared" si="409"/>
        <v/>
      </c>
      <c r="DH141" s="128" t="str">
        <f t="shared" si="410"/>
        <v/>
      </c>
      <c r="DI141" s="128" t="str">
        <f t="shared" si="411"/>
        <v/>
      </c>
      <c r="DJ141" s="128" t="str">
        <f t="shared" si="412"/>
        <v/>
      </c>
      <c r="DK141" s="128" t="str">
        <f t="shared" si="413"/>
        <v/>
      </c>
      <c r="DL141" s="128" t="str">
        <f t="shared" si="414"/>
        <v/>
      </c>
      <c r="DM141" s="128" t="str">
        <f t="shared" si="415"/>
        <v/>
      </c>
      <c r="DN141" s="128" t="str">
        <f t="shared" si="416"/>
        <v/>
      </c>
      <c r="DO141" s="128" t="str">
        <f t="shared" si="417"/>
        <v/>
      </c>
      <c r="DP141" s="128" t="str">
        <f t="shared" si="418"/>
        <v/>
      </c>
      <c r="DQ141" s="128" t="str">
        <f t="shared" si="419"/>
        <v/>
      </c>
      <c r="DR141" s="128" t="str">
        <f t="shared" si="420"/>
        <v/>
      </c>
      <c r="DS141" s="128" t="str">
        <f t="shared" si="421"/>
        <v/>
      </c>
      <c r="DT141" s="128" t="str">
        <f t="shared" si="422"/>
        <v/>
      </c>
      <c r="DU141" s="128" t="str">
        <f t="shared" si="423"/>
        <v/>
      </c>
      <c r="DV141" s="128" t="str">
        <f t="shared" si="424"/>
        <v/>
      </c>
      <c r="DW141" s="128" t="str">
        <f t="shared" si="425"/>
        <v/>
      </c>
    </row>
    <row r="142" spans="1:145" s="127" customFormat="1">
      <c r="A142" s="127" t="s">
        <v>2106</v>
      </c>
      <c r="B142" s="127" t="s">
        <v>194</v>
      </c>
      <c r="C142" s="127">
        <v>34</v>
      </c>
      <c r="D142" s="59"/>
      <c r="E142" s="59"/>
      <c r="F142" s="59">
        <v>350</v>
      </c>
      <c r="G142" s="59"/>
      <c r="H142" s="59">
        <v>13600000</v>
      </c>
      <c r="I142" s="59"/>
      <c r="J142" s="59">
        <v>340000</v>
      </c>
      <c r="K142" s="59"/>
      <c r="L142" s="59"/>
      <c r="M142" s="59"/>
      <c r="N142" s="59"/>
      <c r="O142" s="61"/>
      <c r="P142" s="59"/>
      <c r="Q142" s="59"/>
      <c r="R142" s="59"/>
      <c r="S142" s="59"/>
      <c r="T142" s="61"/>
      <c r="U142" s="59"/>
      <c r="V142" s="59"/>
      <c r="W142" s="59"/>
      <c r="X142" s="62"/>
      <c r="Y142" s="62"/>
      <c r="Z142" s="63"/>
      <c r="AA142" s="63"/>
      <c r="AB142" s="62"/>
      <c r="AC142" s="62"/>
      <c r="AD142" s="62"/>
      <c r="AE142" s="62"/>
      <c r="AF142" s="62"/>
      <c r="AG142" s="62"/>
      <c r="AH142" s="62"/>
      <c r="AI142" s="62"/>
      <c r="AJ142" s="62"/>
      <c r="AK142" s="64"/>
      <c r="AL142" s="64"/>
      <c r="AM142" s="64"/>
      <c r="AN142" s="64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W142" s="128" t="str">
        <f t="shared" si="373"/>
        <v>|n防御+350|n生命上限+13600000|n生命回复+340000</v>
      </c>
      <c r="BX142" s="128" t="str">
        <f t="shared" si="374"/>
        <v/>
      </c>
      <c r="BY142" s="128" t="str">
        <f t="shared" si="375"/>
        <v/>
      </c>
      <c r="BZ142" s="128" t="str">
        <f t="shared" si="376"/>
        <v>|n防御+350</v>
      </c>
      <c r="CA142" s="128" t="str">
        <f t="shared" si="377"/>
        <v/>
      </c>
      <c r="CB142" s="128" t="str">
        <f t="shared" si="378"/>
        <v>|n生命上限+13600000</v>
      </c>
      <c r="CC142" s="128" t="str">
        <f t="shared" si="379"/>
        <v/>
      </c>
      <c r="CD142" s="128" t="str">
        <f t="shared" si="380"/>
        <v>|n生命回复+340000</v>
      </c>
      <c r="CE142" s="128" t="str">
        <f t="shared" si="381"/>
        <v/>
      </c>
      <c r="CF142" s="128" t="str">
        <f t="shared" si="382"/>
        <v/>
      </c>
      <c r="CG142" s="128" t="str">
        <f t="shared" si="383"/>
        <v/>
      </c>
      <c r="CH142" s="128" t="str">
        <f t="shared" si="384"/>
        <v/>
      </c>
      <c r="CI142" s="128" t="str">
        <f t="shared" si="385"/>
        <v/>
      </c>
      <c r="CJ142" s="128" t="str">
        <f t="shared" si="386"/>
        <v/>
      </c>
      <c r="CK142" s="128" t="str">
        <f t="shared" si="387"/>
        <v/>
      </c>
      <c r="CL142" s="128" t="str">
        <f t="shared" si="388"/>
        <v/>
      </c>
      <c r="CM142" s="128" t="str">
        <f t="shared" si="389"/>
        <v/>
      </c>
      <c r="CN142" s="128" t="str">
        <f t="shared" si="390"/>
        <v/>
      </c>
      <c r="CO142" s="128" t="str">
        <f t="shared" si="391"/>
        <v/>
      </c>
      <c r="CP142" s="128" t="str">
        <f t="shared" si="392"/>
        <v/>
      </c>
      <c r="CQ142" s="128" t="str">
        <f t="shared" si="393"/>
        <v/>
      </c>
      <c r="CR142" s="128" t="str">
        <f t="shared" si="394"/>
        <v/>
      </c>
      <c r="CS142" s="128" t="str">
        <f t="shared" si="395"/>
        <v/>
      </c>
      <c r="CT142" s="128" t="str">
        <f t="shared" si="396"/>
        <v/>
      </c>
      <c r="CU142" s="128" t="str">
        <f t="shared" si="397"/>
        <v/>
      </c>
      <c r="CV142" s="128" t="str">
        <f t="shared" si="398"/>
        <v/>
      </c>
      <c r="CW142" s="128" t="str">
        <f t="shared" si="399"/>
        <v/>
      </c>
      <c r="CX142" s="128" t="str">
        <f t="shared" si="400"/>
        <v/>
      </c>
      <c r="CY142" s="128" t="str">
        <f t="shared" si="401"/>
        <v/>
      </c>
      <c r="CZ142" s="128" t="str">
        <f t="shared" si="402"/>
        <v/>
      </c>
      <c r="DA142" s="128" t="str">
        <f t="shared" si="403"/>
        <v/>
      </c>
      <c r="DB142" s="128" t="str">
        <f t="shared" si="404"/>
        <v/>
      </c>
      <c r="DC142" s="128" t="str">
        <f t="shared" si="405"/>
        <v/>
      </c>
      <c r="DD142" s="128" t="str">
        <f t="shared" si="406"/>
        <v/>
      </c>
      <c r="DE142" s="128" t="str">
        <f t="shared" si="407"/>
        <v/>
      </c>
      <c r="DF142" s="128" t="str">
        <f t="shared" si="408"/>
        <v/>
      </c>
      <c r="DG142" s="128" t="str">
        <f t="shared" si="409"/>
        <v/>
      </c>
      <c r="DH142" s="128" t="str">
        <f t="shared" si="410"/>
        <v/>
      </c>
      <c r="DI142" s="128" t="str">
        <f t="shared" si="411"/>
        <v/>
      </c>
      <c r="DJ142" s="128" t="str">
        <f t="shared" si="412"/>
        <v/>
      </c>
      <c r="DK142" s="128" t="str">
        <f t="shared" si="413"/>
        <v/>
      </c>
      <c r="DL142" s="128" t="str">
        <f t="shared" si="414"/>
        <v/>
      </c>
      <c r="DM142" s="128" t="str">
        <f t="shared" si="415"/>
        <v/>
      </c>
      <c r="DN142" s="128" t="str">
        <f t="shared" si="416"/>
        <v/>
      </c>
      <c r="DO142" s="128" t="str">
        <f t="shared" si="417"/>
        <v/>
      </c>
      <c r="DP142" s="128" t="str">
        <f t="shared" si="418"/>
        <v/>
      </c>
      <c r="DQ142" s="128" t="str">
        <f t="shared" si="419"/>
        <v/>
      </c>
      <c r="DR142" s="128" t="str">
        <f t="shared" si="420"/>
        <v/>
      </c>
      <c r="DS142" s="128" t="str">
        <f t="shared" si="421"/>
        <v/>
      </c>
      <c r="DT142" s="128" t="str">
        <f t="shared" si="422"/>
        <v/>
      </c>
      <c r="DU142" s="128" t="str">
        <f t="shared" si="423"/>
        <v/>
      </c>
      <c r="DV142" s="128" t="str">
        <f t="shared" si="424"/>
        <v/>
      </c>
      <c r="DW142" s="128" t="str">
        <f t="shared" si="425"/>
        <v/>
      </c>
    </row>
    <row r="143" spans="1:145" s="127" customFormat="1">
      <c r="A143" s="127" t="s">
        <v>2107</v>
      </c>
      <c r="B143" s="127" t="s">
        <v>194</v>
      </c>
      <c r="C143" s="127">
        <v>35</v>
      </c>
      <c r="D143" s="59"/>
      <c r="E143" s="59"/>
      <c r="F143" s="59">
        <v>350</v>
      </c>
      <c r="G143" s="59"/>
      <c r="H143" s="59">
        <v>15200000</v>
      </c>
      <c r="I143" s="59"/>
      <c r="J143" s="59">
        <v>380000</v>
      </c>
      <c r="K143" s="59"/>
      <c r="L143" s="59"/>
      <c r="M143" s="59"/>
      <c r="N143" s="59"/>
      <c r="O143" s="61"/>
      <c r="P143" s="59"/>
      <c r="Q143" s="59"/>
      <c r="R143" s="59"/>
      <c r="S143" s="59"/>
      <c r="T143" s="61"/>
      <c r="U143" s="59"/>
      <c r="V143" s="59"/>
      <c r="W143" s="59"/>
      <c r="X143" s="62"/>
      <c r="Y143" s="62"/>
      <c r="Z143" s="63"/>
      <c r="AA143" s="63"/>
      <c r="AB143" s="62"/>
      <c r="AC143" s="62"/>
      <c r="AD143" s="62"/>
      <c r="AE143" s="62"/>
      <c r="AF143" s="62"/>
      <c r="AG143" s="62"/>
      <c r="AH143" s="62"/>
      <c r="AI143" s="62"/>
      <c r="AJ143" s="62"/>
      <c r="AK143" s="64"/>
      <c r="AL143" s="64"/>
      <c r="AM143" s="64"/>
      <c r="AN143" s="64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W143" s="128" t="str">
        <f t="shared" si="373"/>
        <v>|n防御+350|n生命上限+15200000|n生命回复+380000</v>
      </c>
      <c r="BX143" s="128" t="str">
        <f t="shared" si="374"/>
        <v/>
      </c>
      <c r="BY143" s="128" t="str">
        <f t="shared" si="375"/>
        <v/>
      </c>
      <c r="BZ143" s="128" t="str">
        <f t="shared" si="376"/>
        <v>|n防御+350</v>
      </c>
      <c r="CA143" s="128" t="str">
        <f t="shared" si="377"/>
        <v/>
      </c>
      <c r="CB143" s="128" t="str">
        <f t="shared" si="378"/>
        <v>|n生命上限+15200000</v>
      </c>
      <c r="CC143" s="128" t="str">
        <f t="shared" si="379"/>
        <v/>
      </c>
      <c r="CD143" s="128" t="str">
        <f t="shared" si="380"/>
        <v>|n生命回复+380000</v>
      </c>
      <c r="CE143" s="128" t="str">
        <f t="shared" si="381"/>
        <v/>
      </c>
      <c r="CF143" s="128" t="str">
        <f t="shared" si="382"/>
        <v/>
      </c>
      <c r="CG143" s="128" t="str">
        <f t="shared" si="383"/>
        <v/>
      </c>
      <c r="CH143" s="128" t="str">
        <f t="shared" si="384"/>
        <v/>
      </c>
      <c r="CI143" s="128" t="str">
        <f t="shared" si="385"/>
        <v/>
      </c>
      <c r="CJ143" s="128" t="str">
        <f t="shared" si="386"/>
        <v/>
      </c>
      <c r="CK143" s="128" t="str">
        <f t="shared" si="387"/>
        <v/>
      </c>
      <c r="CL143" s="128" t="str">
        <f t="shared" si="388"/>
        <v/>
      </c>
      <c r="CM143" s="128" t="str">
        <f t="shared" si="389"/>
        <v/>
      </c>
      <c r="CN143" s="128" t="str">
        <f t="shared" si="390"/>
        <v/>
      </c>
      <c r="CO143" s="128" t="str">
        <f t="shared" si="391"/>
        <v/>
      </c>
      <c r="CP143" s="128" t="str">
        <f t="shared" si="392"/>
        <v/>
      </c>
      <c r="CQ143" s="128" t="str">
        <f t="shared" si="393"/>
        <v/>
      </c>
      <c r="CR143" s="128" t="str">
        <f t="shared" si="394"/>
        <v/>
      </c>
      <c r="CS143" s="128" t="str">
        <f t="shared" si="395"/>
        <v/>
      </c>
      <c r="CT143" s="128" t="str">
        <f t="shared" si="396"/>
        <v/>
      </c>
      <c r="CU143" s="128" t="str">
        <f t="shared" si="397"/>
        <v/>
      </c>
      <c r="CV143" s="128" t="str">
        <f t="shared" si="398"/>
        <v/>
      </c>
      <c r="CW143" s="128" t="str">
        <f t="shared" si="399"/>
        <v/>
      </c>
      <c r="CX143" s="128" t="str">
        <f t="shared" si="400"/>
        <v/>
      </c>
      <c r="CY143" s="128" t="str">
        <f t="shared" si="401"/>
        <v/>
      </c>
      <c r="CZ143" s="128" t="str">
        <f t="shared" si="402"/>
        <v/>
      </c>
      <c r="DA143" s="128" t="str">
        <f t="shared" si="403"/>
        <v/>
      </c>
      <c r="DB143" s="128" t="str">
        <f t="shared" si="404"/>
        <v/>
      </c>
      <c r="DC143" s="128" t="str">
        <f t="shared" si="405"/>
        <v/>
      </c>
      <c r="DD143" s="128" t="str">
        <f t="shared" si="406"/>
        <v/>
      </c>
      <c r="DE143" s="128" t="str">
        <f t="shared" si="407"/>
        <v/>
      </c>
      <c r="DF143" s="128" t="str">
        <f t="shared" si="408"/>
        <v/>
      </c>
      <c r="DG143" s="128" t="str">
        <f t="shared" si="409"/>
        <v/>
      </c>
      <c r="DH143" s="128" t="str">
        <f t="shared" si="410"/>
        <v/>
      </c>
      <c r="DI143" s="128" t="str">
        <f t="shared" si="411"/>
        <v/>
      </c>
      <c r="DJ143" s="128" t="str">
        <f t="shared" si="412"/>
        <v/>
      </c>
      <c r="DK143" s="128" t="str">
        <f t="shared" si="413"/>
        <v/>
      </c>
      <c r="DL143" s="128" t="str">
        <f t="shared" si="414"/>
        <v/>
      </c>
      <c r="DM143" s="128" t="str">
        <f t="shared" si="415"/>
        <v/>
      </c>
      <c r="DN143" s="128" t="str">
        <f t="shared" si="416"/>
        <v/>
      </c>
      <c r="DO143" s="128" t="str">
        <f t="shared" si="417"/>
        <v/>
      </c>
      <c r="DP143" s="128" t="str">
        <f t="shared" si="418"/>
        <v/>
      </c>
      <c r="DQ143" s="128" t="str">
        <f t="shared" si="419"/>
        <v/>
      </c>
      <c r="DR143" s="128" t="str">
        <f t="shared" si="420"/>
        <v/>
      </c>
      <c r="DS143" s="128" t="str">
        <f t="shared" si="421"/>
        <v/>
      </c>
      <c r="DT143" s="128" t="str">
        <f t="shared" si="422"/>
        <v/>
      </c>
      <c r="DU143" s="128" t="str">
        <f t="shared" si="423"/>
        <v/>
      </c>
      <c r="DV143" s="128" t="str">
        <f t="shared" si="424"/>
        <v/>
      </c>
      <c r="DW143" s="128" t="str">
        <f t="shared" si="425"/>
        <v/>
      </c>
    </row>
    <row r="144" spans="1:145" ht="16.5">
      <c r="A144" s="6" t="s">
        <v>224</v>
      </c>
      <c r="B144" s="65" t="s">
        <v>225</v>
      </c>
      <c r="AR144" s="40">
        <v>0</v>
      </c>
      <c r="BW144" s="40" t="str">
        <f t="shared" si="319"/>
        <v>|n金币加成+0%</v>
      </c>
      <c r="BX144" s="40" t="str">
        <f t="shared" si="320"/>
        <v/>
      </c>
      <c r="BY144" s="40" t="str">
        <f t="shared" si="321"/>
        <v/>
      </c>
      <c r="BZ144" s="40" t="str">
        <f t="shared" si="322"/>
        <v/>
      </c>
      <c r="CA144" s="40" t="str">
        <f t="shared" si="323"/>
        <v/>
      </c>
      <c r="CB144" s="40" t="str">
        <f t="shared" si="324"/>
        <v/>
      </c>
      <c r="CC144" s="40" t="str">
        <f t="shared" si="325"/>
        <v/>
      </c>
      <c r="CD144" s="40" t="str">
        <f t="shared" si="326"/>
        <v/>
      </c>
      <c r="CE144" s="40" t="str">
        <f t="shared" si="327"/>
        <v/>
      </c>
      <c r="CF144" s="40" t="str">
        <f t="shared" si="328"/>
        <v/>
      </c>
      <c r="CG144" s="40" t="str">
        <f t="shared" si="329"/>
        <v/>
      </c>
      <c r="CH144" s="40" t="str">
        <f t="shared" si="330"/>
        <v/>
      </c>
      <c r="CI144" s="40" t="str">
        <f t="shared" si="331"/>
        <v/>
      </c>
      <c r="CJ144" s="40" t="str">
        <f t="shared" si="332"/>
        <v/>
      </c>
      <c r="CK144" s="40" t="str">
        <f t="shared" si="333"/>
        <v/>
      </c>
      <c r="CL144" s="40" t="str">
        <f t="shared" si="334"/>
        <v/>
      </c>
      <c r="CM144" s="40" t="str">
        <f t="shared" si="335"/>
        <v/>
      </c>
      <c r="CN144" s="40" t="str">
        <f t="shared" si="336"/>
        <v/>
      </c>
      <c r="CO144" s="40" t="str">
        <f t="shared" si="337"/>
        <v/>
      </c>
      <c r="CP144" s="40" t="str">
        <f t="shared" si="338"/>
        <v/>
      </c>
      <c r="CQ144" s="40" t="str">
        <f t="shared" si="339"/>
        <v/>
      </c>
      <c r="CR144" s="40" t="str">
        <f t="shared" si="340"/>
        <v/>
      </c>
      <c r="CS144" s="40" t="str">
        <f t="shared" si="341"/>
        <v/>
      </c>
      <c r="CT144" s="40" t="str">
        <f t="shared" si="342"/>
        <v/>
      </c>
      <c r="CU144" s="40" t="str">
        <f t="shared" si="343"/>
        <v/>
      </c>
      <c r="CV144" s="40" t="str">
        <f t="shared" si="344"/>
        <v/>
      </c>
      <c r="CW144" s="40" t="str">
        <f t="shared" si="345"/>
        <v/>
      </c>
      <c r="CX144" s="40" t="str">
        <f t="shared" si="346"/>
        <v/>
      </c>
      <c r="CY144" s="40" t="str">
        <f t="shared" si="347"/>
        <v/>
      </c>
      <c r="CZ144" s="40" t="str">
        <f t="shared" si="348"/>
        <v/>
      </c>
      <c r="DA144" s="40" t="str">
        <f t="shared" si="349"/>
        <v/>
      </c>
      <c r="DB144" s="40" t="str">
        <f t="shared" si="350"/>
        <v/>
      </c>
      <c r="DC144" s="40" t="str">
        <f t="shared" si="351"/>
        <v/>
      </c>
      <c r="DD144" s="40" t="str">
        <f t="shared" si="352"/>
        <v/>
      </c>
      <c r="DE144" s="40" t="str">
        <f t="shared" si="353"/>
        <v/>
      </c>
      <c r="DF144" s="40" t="str">
        <f t="shared" si="354"/>
        <v/>
      </c>
      <c r="DG144" s="40" t="str">
        <f t="shared" si="355"/>
        <v/>
      </c>
      <c r="DH144" s="40" t="str">
        <f t="shared" si="356"/>
        <v/>
      </c>
      <c r="DI144" s="40" t="str">
        <f t="shared" si="357"/>
        <v/>
      </c>
      <c r="DJ144" s="40" t="str">
        <f t="shared" si="358"/>
        <v/>
      </c>
      <c r="DK144" s="40" t="str">
        <f t="shared" si="359"/>
        <v/>
      </c>
      <c r="DL144" s="40" t="str">
        <f t="shared" si="360"/>
        <v>|n金币加成+0%</v>
      </c>
      <c r="DM144" s="40" t="str">
        <f t="shared" si="361"/>
        <v/>
      </c>
      <c r="DN144" s="40" t="str">
        <f t="shared" si="362"/>
        <v/>
      </c>
      <c r="DO144" s="40" t="str">
        <f t="shared" si="363"/>
        <v/>
      </c>
      <c r="DP144" s="40" t="str">
        <f t="shared" si="364"/>
        <v/>
      </c>
      <c r="DQ144" s="40" t="str">
        <f t="shared" si="365"/>
        <v/>
      </c>
      <c r="DR144" s="40" t="str">
        <f t="shared" si="366"/>
        <v/>
      </c>
      <c r="DS144" s="40" t="str">
        <f t="shared" si="367"/>
        <v/>
      </c>
      <c r="DT144" s="40" t="str">
        <f t="shared" si="368"/>
        <v/>
      </c>
      <c r="DU144" s="40" t="str">
        <f t="shared" si="369"/>
        <v/>
      </c>
      <c r="DV144" s="40" t="str">
        <f t="shared" si="370"/>
        <v/>
      </c>
      <c r="DW144" s="40" t="str">
        <f t="shared" si="371"/>
        <v/>
      </c>
      <c r="DX144" s="40" t="str">
        <f t="shared" si="186"/>
        <v/>
      </c>
      <c r="DY144" s="40" t="str">
        <f t="shared" si="372"/>
        <v/>
      </c>
      <c r="DZ144" s="40" t="str">
        <f t="shared" si="372"/>
        <v/>
      </c>
      <c r="EA144" s="40" t="str">
        <f t="shared" si="372"/>
        <v/>
      </c>
      <c r="EB144" s="40" t="str">
        <f t="shared" si="372"/>
        <v/>
      </c>
      <c r="EC144" s="40" t="str">
        <f t="shared" si="372"/>
        <v/>
      </c>
      <c r="ED144" s="40" t="str">
        <f t="shared" si="372"/>
        <v/>
      </c>
      <c r="EE144" s="40" t="str">
        <f t="shared" si="372"/>
        <v/>
      </c>
      <c r="EF144" s="40" t="str">
        <f t="shared" si="372"/>
        <v/>
      </c>
      <c r="EG144" s="40" t="str">
        <f t="shared" si="372"/>
        <v/>
      </c>
      <c r="EH144" s="40" t="str">
        <f t="shared" si="372"/>
        <v/>
      </c>
      <c r="EI144" s="40" t="str">
        <f t="shared" si="317"/>
        <v/>
      </c>
      <c r="EJ144" s="40" t="str">
        <f t="shared" ref="EJ144" si="438">IF(BP144="","","|n|cffffcc00"&amp;EJ$2&amp;"：|r"&amp;BP144&amp;EJ$1)</f>
        <v/>
      </c>
      <c r="EK144" s="40" t="str">
        <f t="shared" ref="EK144" si="439">IF(BQ144="","","|n|cffffcc00"&amp;EK$2&amp;"：|r"&amp;BQ144&amp;EK$1)</f>
        <v/>
      </c>
      <c r="EL144" s="40" t="str">
        <f t="shared" ref="EL144" si="440">IF(BR144="","","|n|cffffcc00"&amp;EL$2&amp;"：|r"&amp;BR144&amp;EL$1)</f>
        <v/>
      </c>
      <c r="EM144" s="40" t="str">
        <f t="shared" ref="EM144" si="441">IF(BS144="","","|n|cffffcc00"&amp;EM$2&amp;"：|r"&amp;BS144&amp;EM$1)</f>
        <v/>
      </c>
      <c r="EN144" s="40" t="str">
        <f t="shared" ref="EN144" si="442">IF(BT144="","","|n|cffffcc00"&amp;EN$2&amp;"：|r"&amp;BT144&amp;EN$1)</f>
        <v/>
      </c>
      <c r="EO144" s="40" t="str">
        <f t="shared" ref="EO144" si="443">IF(BU144="","","|n|cffffcc00"&amp;EO$2&amp;"：|r"&amp;BU144&amp;EO$1)</f>
        <v/>
      </c>
    </row>
    <row r="145" spans="1:145" ht="16.5">
      <c r="A145" s="6" t="s">
        <v>226</v>
      </c>
      <c r="B145" s="65" t="s">
        <v>227</v>
      </c>
      <c r="AR145" s="40">
        <v>0</v>
      </c>
      <c r="BW145" s="40" t="str">
        <f t="shared" ref="BW145:BW149" si="444">CONCATENATE(BX145,BY145,BZ145,CA145,CB145,CC145,CD145,CE145,CF145,CG145,CH145,CI145,CJ145,CK145,CL145,CM145,CN145,CO145,CP145,CQ145,CR145,CS145,CT145,CU145,CV145,CW145,CX145,CY145,CZ145,DA145,DB145,DC145,DD145,DE145,DF145,DG145,DH145,DI145,DJ145,DK145,DL145,DM145,DN145,DO145,DP145,DQ145,DR145,DS145,DT145,DU145,DV145,DW145,DX145,DY145,DZ145,EA145,EB145,EC145,ED145,EE145,EF145,EG145,EH145,EI145,EJ145,EK145,EL145,EM145,EN145,EO145)</f>
        <v>|n金币加成+0%</v>
      </c>
      <c r="BX145" s="40" t="str">
        <f t="shared" ref="BX145:BX149" si="445">IF(D145="","","|n"&amp;BX$2&amp;"+"&amp;INT(D145)&amp;BX$1)</f>
        <v/>
      </c>
      <c r="BY145" s="40" t="str">
        <f t="shared" ref="BY145:BY149" si="446">IF(E145="","","|n"&amp;BY$2&amp;"+"&amp;INT(E145)&amp;BY$1)</f>
        <v/>
      </c>
      <c r="BZ145" s="40" t="str">
        <f t="shared" ref="BZ145:BZ149" si="447">IF(F145="","","|n"&amp;BZ$2&amp;"+"&amp;INT(F145)&amp;BZ$1)</f>
        <v/>
      </c>
      <c r="CA145" s="40" t="str">
        <f t="shared" ref="CA145:CA149" si="448">IF(G145="","","|n"&amp;CA$2&amp;"+"&amp;INT(G145)&amp;CA$1)</f>
        <v/>
      </c>
      <c r="CB145" s="40" t="str">
        <f t="shared" ref="CB145:CB149" si="449">IF(H145="","","|n"&amp;CB$2&amp;"+"&amp;INT(H145)&amp;CB$1)</f>
        <v/>
      </c>
      <c r="CC145" s="40" t="str">
        <f t="shared" ref="CC145:CC149" si="450">IF(I145="","","|n"&amp;CC$2&amp;"+"&amp;INT(I145)&amp;CC$1)</f>
        <v/>
      </c>
      <c r="CD145" s="40" t="str">
        <f t="shared" ref="CD145:CD149" si="451">IF(J145="","","|n"&amp;CD$2&amp;"+"&amp;INT(J145)&amp;CD$1)</f>
        <v/>
      </c>
      <c r="CE145" s="40" t="str">
        <f t="shared" ref="CE145:CE149" si="452">IF(K145="","","|n"&amp;CE$2&amp;"+"&amp;INT(K145)&amp;CE$1)</f>
        <v/>
      </c>
      <c r="CF145" s="40" t="str">
        <f t="shared" ref="CF145:CF149" si="453">IF(L145="","","|n"&amp;CF$2&amp;"+"&amp;INT(L145)&amp;CF$1)</f>
        <v/>
      </c>
      <c r="CG145" s="40" t="str">
        <f t="shared" ref="CG145:CG149" si="454">IF(M145="","","|n"&amp;CG$2&amp;"+"&amp;INT(M145)&amp;CG$1)</f>
        <v/>
      </c>
      <c r="CH145" s="40" t="str">
        <f t="shared" ref="CH145:CH149" si="455">IF(N145="","","|n"&amp;CH$2&amp;"+"&amp;INT(N145)&amp;CH$1)</f>
        <v/>
      </c>
      <c r="CI145" s="40" t="str">
        <f t="shared" ref="CI145:CI149" si="456">IF(O145="","","|n"&amp;CI$2&amp;"+"&amp;INT(O145)&amp;CI$1)</f>
        <v/>
      </c>
      <c r="CJ145" s="40" t="str">
        <f t="shared" ref="CJ145:CJ149" si="457">IF(P145="","","|n"&amp;CJ$2&amp;"+"&amp;INT(P145)&amp;CJ$1)</f>
        <v/>
      </c>
      <c r="CK145" s="40" t="str">
        <f t="shared" ref="CK145:CK149" si="458">IF(Q145="","","|n"&amp;CK$2&amp;"+"&amp;INT(Q145)&amp;CK$1)</f>
        <v/>
      </c>
      <c r="CL145" s="40" t="str">
        <f t="shared" ref="CL145:CL149" si="459">IF(R145="","","|n"&amp;CL$2&amp;"+"&amp;INT(R145)&amp;CL$1)</f>
        <v/>
      </c>
      <c r="CM145" s="40" t="str">
        <f t="shared" ref="CM145:CM149" si="460">IF(S145="","","|n"&amp;CM$2&amp;"+"&amp;INT(S145)&amp;CM$1)</f>
        <v/>
      </c>
      <c r="CN145" s="40" t="str">
        <f t="shared" ref="CN145:CN149" si="461">IF(T145="","","|n"&amp;CN$2&amp;"+"&amp;INT(T145)&amp;CN$1)</f>
        <v/>
      </c>
      <c r="CO145" s="40" t="str">
        <f t="shared" ref="CO145:CO149" si="462">IF(U145="","","|n"&amp;CO$2&amp;"+"&amp;INT(U145)&amp;CO$1)</f>
        <v/>
      </c>
      <c r="CP145" s="40" t="str">
        <f t="shared" ref="CP145:CP149" si="463">IF(V145="","","|n"&amp;CP$2&amp;"+"&amp;INT(V145)&amp;CP$1)</f>
        <v/>
      </c>
      <c r="CQ145" s="40" t="str">
        <f t="shared" ref="CQ145:CQ149" si="464">IF(W145="","","|n"&amp;CQ$2&amp;"+"&amp;INT(W145)&amp;CQ$1)</f>
        <v/>
      </c>
      <c r="CR145" s="40" t="str">
        <f t="shared" ref="CR145:CR149" si="465">IF(X145="","","|n"&amp;CR$2&amp;"+"&amp;INT(X145)&amp;CR$1)</f>
        <v/>
      </c>
      <c r="CS145" s="40" t="str">
        <f t="shared" ref="CS145:CS149" si="466">IF(Y145="","","|n"&amp;CS$2&amp;"+"&amp;INT(Y145)&amp;CS$1)</f>
        <v/>
      </c>
      <c r="CT145" s="40" t="str">
        <f t="shared" ref="CT145:CT149" si="467">IF(Z145="","","|n"&amp;CT$2&amp;"+"&amp;INT(Z145)&amp;CT$1)</f>
        <v/>
      </c>
      <c r="CU145" s="40" t="str">
        <f t="shared" ref="CU145:CU149" si="468">IF(AA145="","","|n"&amp;CU$2&amp;"+"&amp;INT(AA145)&amp;CU$1)</f>
        <v/>
      </c>
      <c r="CV145" s="40" t="str">
        <f t="shared" ref="CV145:CV149" si="469">IF(AB145="","","|n"&amp;CV$2&amp;"+"&amp;INT(AB145)&amp;CV$1)</f>
        <v/>
      </c>
      <c r="CW145" s="40" t="str">
        <f t="shared" ref="CW145:CW149" si="470">IF(AC145="","","|n"&amp;CW$2&amp;"+"&amp;INT(AC145)&amp;CW$1)</f>
        <v/>
      </c>
      <c r="CX145" s="40" t="str">
        <f t="shared" ref="CX145:CX149" si="471">IF(AD145="","","|n"&amp;CX$2&amp;"+"&amp;INT(AD145)&amp;CX$1)</f>
        <v/>
      </c>
      <c r="CY145" s="40" t="str">
        <f t="shared" ref="CY145:CY149" si="472">IF(AE145="","","|n"&amp;CY$2&amp;"+"&amp;INT(AE145)&amp;CY$1)</f>
        <v/>
      </c>
      <c r="CZ145" s="40" t="str">
        <f t="shared" ref="CZ145:CZ149" si="473">IF(AF145="","","|n"&amp;CZ$2&amp;"+"&amp;INT(AF145)&amp;CZ$1)</f>
        <v/>
      </c>
      <c r="DA145" s="40" t="str">
        <f t="shared" ref="DA145:DA149" si="474">IF(AG145="","","|n"&amp;DA$2&amp;"+"&amp;INT(AG145)&amp;DA$1)</f>
        <v/>
      </c>
      <c r="DB145" s="40" t="str">
        <f t="shared" ref="DB145:DB149" si="475">IF(AH145="","","|n"&amp;DB$2&amp;"+"&amp;INT(AH145)&amp;DB$1)</f>
        <v/>
      </c>
      <c r="DC145" s="40" t="str">
        <f t="shared" ref="DC145:DC149" si="476">IF(AI145="","","|n"&amp;DC$2&amp;"+"&amp;INT(AI145)&amp;DC$1)</f>
        <v/>
      </c>
      <c r="DD145" s="40" t="str">
        <f t="shared" ref="DD145:DD149" si="477">IF(AJ145="","","|n"&amp;DD$2&amp;"+"&amp;INT(AJ145)&amp;DD$1)</f>
        <v/>
      </c>
      <c r="DE145" s="40" t="str">
        <f t="shared" ref="DE145:DE149" si="478">IF(AK145="","","|n"&amp;DE$2&amp;"+"&amp;INT(AK145)&amp;DE$1)</f>
        <v/>
      </c>
      <c r="DF145" s="40" t="str">
        <f t="shared" ref="DF145:DF149" si="479">IF(AL145="","","|n"&amp;DF$2&amp;"+"&amp;INT(AL145)&amp;DF$1)</f>
        <v/>
      </c>
      <c r="DG145" s="40" t="str">
        <f t="shared" ref="DG145:DG149" si="480">IF(AM145="","","|n"&amp;DG$2&amp;"+"&amp;INT(AM145)&amp;DG$1)</f>
        <v/>
      </c>
      <c r="DH145" s="40" t="str">
        <f t="shared" ref="DH145:DH149" si="481">IF(AN145="","","|n"&amp;DH$2&amp;"+"&amp;INT(AN145)&amp;DH$1)</f>
        <v/>
      </c>
      <c r="DI145" s="40" t="str">
        <f t="shared" ref="DI145:DI149" si="482">IF(AO145="","","|n"&amp;DI$2&amp;"+"&amp;INT(AO145)&amp;DI$1)</f>
        <v/>
      </c>
      <c r="DJ145" s="40" t="str">
        <f t="shared" ref="DJ145:DJ149" si="483">IF(AP145="","","|n"&amp;DJ$2&amp;"+"&amp;INT(AP145)&amp;DJ$1)</f>
        <v/>
      </c>
      <c r="DK145" s="40" t="str">
        <f t="shared" ref="DK145:DK149" si="484">IF(AQ145="","","|n"&amp;DK$2&amp;"+"&amp;INT(AQ145)&amp;DK$1)</f>
        <v/>
      </c>
      <c r="DL145" s="40" t="str">
        <f t="shared" ref="DL145:DL149" si="485">IF(AR145="","","|n"&amp;DL$2&amp;"+"&amp;INT(AR145)&amp;DL$1)</f>
        <v>|n金币加成+0%</v>
      </c>
      <c r="DM145" s="40" t="str">
        <f t="shared" ref="DM145:DM149" si="486">IF(AS145="","","|n"&amp;DM$2&amp;"+"&amp;INT(AS145)&amp;DM$1)</f>
        <v/>
      </c>
      <c r="DN145" s="40" t="str">
        <f t="shared" ref="DN145:DN149" si="487">IF(AT145="","","|n"&amp;DN$2&amp;"+"&amp;INT(AT145)&amp;DN$1)</f>
        <v/>
      </c>
      <c r="DO145" s="40" t="str">
        <f t="shared" ref="DO145:DO149" si="488">IF(AU145="","","|n"&amp;DO$2&amp;"+"&amp;INT(AU145)&amp;DO$1)</f>
        <v/>
      </c>
      <c r="DP145" s="40" t="str">
        <f t="shared" ref="DP145:DP149" si="489">IF(AV145="","","|n"&amp;DP$2&amp;"+"&amp;INT(AV145)&amp;DP$1)</f>
        <v/>
      </c>
      <c r="DQ145" s="40" t="str">
        <f t="shared" ref="DQ145:DQ149" si="490">IF(AW145="","","|n"&amp;DQ$2&amp;"+"&amp;INT(AW145)&amp;DQ$1)</f>
        <v/>
      </c>
      <c r="DR145" s="40" t="str">
        <f t="shared" ref="DR145:DR149" si="491">IF(AX145="","","|n"&amp;DR$2&amp;"+"&amp;INT(AX145)&amp;DR$1)</f>
        <v/>
      </c>
      <c r="DS145" s="40" t="str">
        <f t="shared" ref="DS145:DS149" si="492">IF(AY145="","","|n"&amp;DS$2&amp;"+"&amp;INT(AY145)&amp;DS$1)</f>
        <v/>
      </c>
      <c r="DT145" s="40" t="str">
        <f t="shared" ref="DT145:DT149" si="493">IF(AZ145="","","|n"&amp;DT$2&amp;"+"&amp;INT(AZ145)&amp;DT$1)</f>
        <v/>
      </c>
      <c r="DU145" s="40" t="str">
        <f t="shared" ref="DU145:DU149" si="494">IF(BA145="","","|n"&amp;DU$2&amp;"+"&amp;INT(BA145)&amp;DU$1)</f>
        <v/>
      </c>
      <c r="DV145" s="40" t="str">
        <f t="shared" ref="DV145:DV149" si="495">IF(BB145="","","|n"&amp;DV$2&amp;"+"&amp;INT(BB145)&amp;DV$1)</f>
        <v/>
      </c>
      <c r="DW145" s="40" t="str">
        <f t="shared" ref="DW145:DW149" si="496">IF(BC145="","","|n"&amp;DW$2&amp;"+"&amp;INT(BC145)&amp;DW$1)</f>
        <v/>
      </c>
      <c r="DX145" s="40" t="str">
        <f t="shared" ref="DX145:DX149" si="497">IF(BD145="","","|n|cffffcc00"&amp;DX$2&amp;"：|r"&amp;BD145&amp;DX$1)</f>
        <v/>
      </c>
      <c r="DY145" s="40" t="str">
        <f t="shared" ref="DY145:DY149" si="498">IF(BE145="","","|n|cffffcc00"&amp;DY$2&amp;"：|r"&amp;BE145&amp;DY$1)</f>
        <v/>
      </c>
      <c r="DZ145" s="40" t="str">
        <f t="shared" ref="DZ145:DZ149" si="499">IF(BF145="","","|n|cffffcc00"&amp;DZ$2&amp;"：|r"&amp;BF145&amp;DZ$1)</f>
        <v/>
      </c>
      <c r="EA145" s="40" t="str">
        <f t="shared" ref="EA145:EA149" si="500">IF(BG145="","","|n|cffffcc00"&amp;EA$2&amp;"：|r"&amp;BG145&amp;EA$1)</f>
        <v/>
      </c>
      <c r="EB145" s="40" t="str">
        <f t="shared" ref="EB145:EB149" si="501">IF(BH145="","","|n|cffffcc00"&amp;EB$2&amp;"：|r"&amp;BH145&amp;EB$1)</f>
        <v/>
      </c>
      <c r="EC145" s="40" t="str">
        <f t="shared" ref="EC145:EC149" si="502">IF(BI145="","","|n|cffffcc00"&amp;EC$2&amp;"：|r"&amp;BI145&amp;EC$1)</f>
        <v/>
      </c>
      <c r="ED145" s="40" t="str">
        <f t="shared" ref="ED145:ED149" si="503">IF(BJ145="","","|n|cffffcc00"&amp;ED$2&amp;"：|r"&amp;BJ145&amp;ED$1)</f>
        <v/>
      </c>
      <c r="EE145" s="40" t="str">
        <f t="shared" ref="EE145:EE149" si="504">IF(BK145="","","|n|cffffcc00"&amp;EE$2&amp;"：|r"&amp;BK145&amp;EE$1)</f>
        <v/>
      </c>
      <c r="EF145" s="40" t="str">
        <f t="shared" ref="EF145:EF149" si="505">IF(BL145="","","|n|cffffcc00"&amp;EF$2&amp;"：|r"&amp;BL145&amp;EF$1)</f>
        <v/>
      </c>
      <c r="EG145" s="40" t="str">
        <f t="shared" ref="EG145:EG149" si="506">IF(BM145="","","|n|cffffcc00"&amp;EG$2&amp;"：|r"&amp;BM145&amp;EG$1)</f>
        <v/>
      </c>
      <c r="EH145" s="40" t="str">
        <f t="shared" ref="EH145:EH149" si="507">IF(BN145="","","|n|cffffcc00"&amp;EH$2&amp;"：|r"&amp;BN145&amp;EH$1)</f>
        <v/>
      </c>
      <c r="EI145" s="40" t="str">
        <f t="shared" ref="EI145:EO149" si="508">IF(BO145="","","|n|cffffcc00"&amp;EI$2&amp;"：|r"&amp;BO145&amp;EI$1)</f>
        <v/>
      </c>
      <c r="EJ145" s="40" t="str">
        <f t="shared" si="508"/>
        <v/>
      </c>
      <c r="EK145" s="40" t="str">
        <f t="shared" si="508"/>
        <v/>
      </c>
      <c r="EL145" s="40" t="str">
        <f t="shared" si="508"/>
        <v/>
      </c>
      <c r="EM145" s="40" t="str">
        <f t="shared" si="508"/>
        <v/>
      </c>
      <c r="EN145" s="40" t="str">
        <f t="shared" si="508"/>
        <v/>
      </c>
      <c r="EO145" s="40" t="str">
        <f t="shared" si="508"/>
        <v/>
      </c>
    </row>
    <row r="146" spans="1:145" ht="16.5">
      <c r="A146" s="6" t="s">
        <v>228</v>
      </c>
      <c r="B146" s="2" t="s">
        <v>229</v>
      </c>
      <c r="AR146" s="40">
        <v>5</v>
      </c>
      <c r="BW146" s="40" t="str">
        <f t="shared" si="444"/>
        <v>|n金币加成+5%</v>
      </c>
      <c r="BX146" s="40" t="str">
        <f t="shared" si="445"/>
        <v/>
      </c>
      <c r="BY146" s="40" t="str">
        <f t="shared" si="446"/>
        <v/>
      </c>
      <c r="BZ146" s="40" t="str">
        <f t="shared" si="447"/>
        <v/>
      </c>
      <c r="CA146" s="40" t="str">
        <f t="shared" si="448"/>
        <v/>
      </c>
      <c r="CB146" s="40" t="str">
        <f t="shared" si="449"/>
        <v/>
      </c>
      <c r="CC146" s="40" t="str">
        <f t="shared" si="450"/>
        <v/>
      </c>
      <c r="CD146" s="40" t="str">
        <f t="shared" si="451"/>
        <v/>
      </c>
      <c r="CE146" s="40" t="str">
        <f t="shared" si="452"/>
        <v/>
      </c>
      <c r="CF146" s="40" t="str">
        <f t="shared" si="453"/>
        <v/>
      </c>
      <c r="CG146" s="40" t="str">
        <f t="shared" si="454"/>
        <v/>
      </c>
      <c r="CH146" s="40" t="str">
        <f t="shared" si="455"/>
        <v/>
      </c>
      <c r="CI146" s="40" t="str">
        <f t="shared" si="456"/>
        <v/>
      </c>
      <c r="CJ146" s="40" t="str">
        <f t="shared" si="457"/>
        <v/>
      </c>
      <c r="CK146" s="40" t="str">
        <f t="shared" si="458"/>
        <v/>
      </c>
      <c r="CL146" s="40" t="str">
        <f t="shared" si="459"/>
        <v/>
      </c>
      <c r="CM146" s="40" t="str">
        <f t="shared" si="460"/>
        <v/>
      </c>
      <c r="CN146" s="40" t="str">
        <f t="shared" si="461"/>
        <v/>
      </c>
      <c r="CO146" s="40" t="str">
        <f t="shared" si="462"/>
        <v/>
      </c>
      <c r="CP146" s="40" t="str">
        <f t="shared" si="463"/>
        <v/>
      </c>
      <c r="CQ146" s="40" t="str">
        <f t="shared" si="464"/>
        <v/>
      </c>
      <c r="CR146" s="40" t="str">
        <f t="shared" si="465"/>
        <v/>
      </c>
      <c r="CS146" s="40" t="str">
        <f t="shared" si="466"/>
        <v/>
      </c>
      <c r="CT146" s="40" t="str">
        <f t="shared" si="467"/>
        <v/>
      </c>
      <c r="CU146" s="40" t="str">
        <f t="shared" si="468"/>
        <v/>
      </c>
      <c r="CV146" s="40" t="str">
        <f t="shared" si="469"/>
        <v/>
      </c>
      <c r="CW146" s="40" t="str">
        <f t="shared" si="470"/>
        <v/>
      </c>
      <c r="CX146" s="40" t="str">
        <f t="shared" si="471"/>
        <v/>
      </c>
      <c r="CY146" s="40" t="str">
        <f t="shared" si="472"/>
        <v/>
      </c>
      <c r="CZ146" s="40" t="str">
        <f t="shared" si="473"/>
        <v/>
      </c>
      <c r="DA146" s="40" t="str">
        <f t="shared" si="474"/>
        <v/>
      </c>
      <c r="DB146" s="40" t="str">
        <f t="shared" si="475"/>
        <v/>
      </c>
      <c r="DC146" s="40" t="str">
        <f t="shared" si="476"/>
        <v/>
      </c>
      <c r="DD146" s="40" t="str">
        <f t="shared" si="477"/>
        <v/>
      </c>
      <c r="DE146" s="40" t="str">
        <f t="shared" si="478"/>
        <v/>
      </c>
      <c r="DF146" s="40" t="str">
        <f t="shared" si="479"/>
        <v/>
      </c>
      <c r="DG146" s="40" t="str">
        <f t="shared" si="480"/>
        <v/>
      </c>
      <c r="DH146" s="40" t="str">
        <f t="shared" si="481"/>
        <v/>
      </c>
      <c r="DI146" s="40" t="str">
        <f t="shared" si="482"/>
        <v/>
      </c>
      <c r="DJ146" s="40" t="str">
        <f t="shared" si="483"/>
        <v/>
      </c>
      <c r="DK146" s="40" t="str">
        <f t="shared" si="484"/>
        <v/>
      </c>
      <c r="DL146" s="40" t="str">
        <f t="shared" si="485"/>
        <v>|n金币加成+5%</v>
      </c>
      <c r="DM146" s="40" t="str">
        <f t="shared" si="486"/>
        <v/>
      </c>
      <c r="DN146" s="40" t="str">
        <f t="shared" si="487"/>
        <v/>
      </c>
      <c r="DO146" s="40" t="str">
        <f t="shared" si="488"/>
        <v/>
      </c>
      <c r="DP146" s="40" t="str">
        <f t="shared" si="489"/>
        <v/>
      </c>
      <c r="DQ146" s="40" t="str">
        <f t="shared" si="490"/>
        <v/>
      </c>
      <c r="DR146" s="40" t="str">
        <f t="shared" si="491"/>
        <v/>
      </c>
      <c r="DS146" s="40" t="str">
        <f t="shared" si="492"/>
        <v/>
      </c>
      <c r="DT146" s="40" t="str">
        <f t="shared" si="493"/>
        <v/>
      </c>
      <c r="DU146" s="40" t="str">
        <f t="shared" si="494"/>
        <v/>
      </c>
      <c r="DV146" s="40" t="str">
        <f t="shared" si="495"/>
        <v/>
      </c>
      <c r="DW146" s="40" t="str">
        <f t="shared" si="496"/>
        <v/>
      </c>
      <c r="DX146" s="40" t="str">
        <f t="shared" si="497"/>
        <v/>
      </c>
      <c r="DY146" s="40" t="str">
        <f t="shared" si="498"/>
        <v/>
      </c>
      <c r="DZ146" s="40" t="str">
        <f t="shared" si="499"/>
        <v/>
      </c>
      <c r="EA146" s="40" t="str">
        <f t="shared" si="500"/>
        <v/>
      </c>
      <c r="EB146" s="40" t="str">
        <f t="shared" si="501"/>
        <v/>
      </c>
      <c r="EC146" s="40" t="str">
        <f t="shared" si="502"/>
        <v/>
      </c>
      <c r="ED146" s="40" t="str">
        <f t="shared" si="503"/>
        <v/>
      </c>
      <c r="EE146" s="40" t="str">
        <f t="shared" si="504"/>
        <v/>
      </c>
      <c r="EF146" s="40" t="str">
        <f t="shared" si="505"/>
        <v/>
      </c>
      <c r="EG146" s="40" t="str">
        <f t="shared" si="506"/>
        <v/>
      </c>
      <c r="EH146" s="40" t="str">
        <f t="shared" si="507"/>
        <v/>
      </c>
      <c r="EI146" s="40" t="str">
        <f t="shared" si="508"/>
        <v/>
      </c>
      <c r="EJ146" s="40" t="str">
        <f t="shared" si="508"/>
        <v/>
      </c>
      <c r="EK146" s="40" t="str">
        <f t="shared" si="508"/>
        <v/>
      </c>
      <c r="EL146" s="40" t="str">
        <f t="shared" si="508"/>
        <v/>
      </c>
      <c r="EM146" s="40" t="str">
        <f t="shared" si="508"/>
        <v/>
      </c>
      <c r="EN146" s="40" t="str">
        <f t="shared" si="508"/>
        <v/>
      </c>
      <c r="EO146" s="40" t="str">
        <f t="shared" si="508"/>
        <v/>
      </c>
    </row>
    <row r="147" spans="1:145" ht="16.5">
      <c r="A147" s="6" t="s">
        <v>230</v>
      </c>
      <c r="B147" s="2" t="s">
        <v>231</v>
      </c>
      <c r="AR147" s="40">
        <v>10</v>
      </c>
      <c r="BW147" s="40" t="str">
        <f t="shared" si="444"/>
        <v>|n金币加成+10%</v>
      </c>
      <c r="BX147" s="40" t="str">
        <f t="shared" si="445"/>
        <v/>
      </c>
      <c r="BY147" s="40" t="str">
        <f t="shared" si="446"/>
        <v/>
      </c>
      <c r="BZ147" s="40" t="str">
        <f t="shared" si="447"/>
        <v/>
      </c>
      <c r="CA147" s="40" t="str">
        <f t="shared" si="448"/>
        <v/>
      </c>
      <c r="CB147" s="40" t="str">
        <f t="shared" si="449"/>
        <v/>
      </c>
      <c r="CC147" s="40" t="str">
        <f t="shared" si="450"/>
        <v/>
      </c>
      <c r="CD147" s="40" t="str">
        <f t="shared" si="451"/>
        <v/>
      </c>
      <c r="CE147" s="40" t="str">
        <f t="shared" si="452"/>
        <v/>
      </c>
      <c r="CF147" s="40" t="str">
        <f t="shared" si="453"/>
        <v/>
      </c>
      <c r="CG147" s="40" t="str">
        <f t="shared" si="454"/>
        <v/>
      </c>
      <c r="CH147" s="40" t="str">
        <f t="shared" si="455"/>
        <v/>
      </c>
      <c r="CI147" s="40" t="str">
        <f t="shared" si="456"/>
        <v/>
      </c>
      <c r="CJ147" s="40" t="str">
        <f t="shared" si="457"/>
        <v/>
      </c>
      <c r="CK147" s="40" t="str">
        <f t="shared" si="458"/>
        <v/>
      </c>
      <c r="CL147" s="40" t="str">
        <f t="shared" si="459"/>
        <v/>
      </c>
      <c r="CM147" s="40" t="str">
        <f t="shared" si="460"/>
        <v/>
      </c>
      <c r="CN147" s="40" t="str">
        <f t="shared" si="461"/>
        <v/>
      </c>
      <c r="CO147" s="40" t="str">
        <f t="shared" si="462"/>
        <v/>
      </c>
      <c r="CP147" s="40" t="str">
        <f t="shared" si="463"/>
        <v/>
      </c>
      <c r="CQ147" s="40" t="str">
        <f t="shared" si="464"/>
        <v/>
      </c>
      <c r="CR147" s="40" t="str">
        <f t="shared" si="465"/>
        <v/>
      </c>
      <c r="CS147" s="40" t="str">
        <f t="shared" si="466"/>
        <v/>
      </c>
      <c r="CT147" s="40" t="str">
        <f t="shared" si="467"/>
        <v/>
      </c>
      <c r="CU147" s="40" t="str">
        <f t="shared" si="468"/>
        <v/>
      </c>
      <c r="CV147" s="40" t="str">
        <f t="shared" si="469"/>
        <v/>
      </c>
      <c r="CW147" s="40" t="str">
        <f t="shared" si="470"/>
        <v/>
      </c>
      <c r="CX147" s="40" t="str">
        <f t="shared" si="471"/>
        <v/>
      </c>
      <c r="CY147" s="40" t="str">
        <f t="shared" si="472"/>
        <v/>
      </c>
      <c r="CZ147" s="40" t="str">
        <f t="shared" si="473"/>
        <v/>
      </c>
      <c r="DA147" s="40" t="str">
        <f t="shared" si="474"/>
        <v/>
      </c>
      <c r="DB147" s="40" t="str">
        <f t="shared" si="475"/>
        <v/>
      </c>
      <c r="DC147" s="40" t="str">
        <f t="shared" si="476"/>
        <v/>
      </c>
      <c r="DD147" s="40" t="str">
        <f t="shared" si="477"/>
        <v/>
      </c>
      <c r="DE147" s="40" t="str">
        <f t="shared" si="478"/>
        <v/>
      </c>
      <c r="DF147" s="40" t="str">
        <f t="shared" si="479"/>
        <v/>
      </c>
      <c r="DG147" s="40" t="str">
        <f t="shared" si="480"/>
        <v/>
      </c>
      <c r="DH147" s="40" t="str">
        <f t="shared" si="481"/>
        <v/>
      </c>
      <c r="DI147" s="40" t="str">
        <f t="shared" si="482"/>
        <v/>
      </c>
      <c r="DJ147" s="40" t="str">
        <f t="shared" si="483"/>
        <v/>
      </c>
      <c r="DK147" s="40" t="str">
        <f t="shared" si="484"/>
        <v/>
      </c>
      <c r="DL147" s="40" t="str">
        <f t="shared" si="485"/>
        <v>|n金币加成+10%</v>
      </c>
      <c r="DM147" s="40" t="str">
        <f t="shared" si="486"/>
        <v/>
      </c>
      <c r="DN147" s="40" t="str">
        <f t="shared" si="487"/>
        <v/>
      </c>
      <c r="DO147" s="40" t="str">
        <f t="shared" si="488"/>
        <v/>
      </c>
      <c r="DP147" s="40" t="str">
        <f t="shared" si="489"/>
        <v/>
      </c>
      <c r="DQ147" s="40" t="str">
        <f t="shared" si="490"/>
        <v/>
      </c>
      <c r="DR147" s="40" t="str">
        <f t="shared" si="491"/>
        <v/>
      </c>
      <c r="DS147" s="40" t="str">
        <f t="shared" si="492"/>
        <v/>
      </c>
      <c r="DT147" s="40" t="str">
        <f t="shared" si="493"/>
        <v/>
      </c>
      <c r="DU147" s="40" t="str">
        <f t="shared" si="494"/>
        <v/>
      </c>
      <c r="DV147" s="40" t="str">
        <f t="shared" si="495"/>
        <v/>
      </c>
      <c r="DW147" s="40" t="str">
        <f t="shared" si="496"/>
        <v/>
      </c>
      <c r="DX147" s="40" t="str">
        <f t="shared" si="497"/>
        <v/>
      </c>
      <c r="DY147" s="40" t="str">
        <f t="shared" si="498"/>
        <v/>
      </c>
      <c r="DZ147" s="40" t="str">
        <f t="shared" si="499"/>
        <v/>
      </c>
      <c r="EA147" s="40" t="str">
        <f t="shared" si="500"/>
        <v/>
      </c>
      <c r="EB147" s="40" t="str">
        <f t="shared" si="501"/>
        <v/>
      </c>
      <c r="EC147" s="40" t="str">
        <f t="shared" si="502"/>
        <v/>
      </c>
      <c r="ED147" s="40" t="str">
        <f t="shared" si="503"/>
        <v/>
      </c>
      <c r="EE147" s="40" t="str">
        <f t="shared" si="504"/>
        <v/>
      </c>
      <c r="EF147" s="40" t="str">
        <f t="shared" si="505"/>
        <v/>
      </c>
      <c r="EG147" s="40" t="str">
        <f t="shared" si="506"/>
        <v/>
      </c>
      <c r="EH147" s="40" t="str">
        <f t="shared" si="507"/>
        <v/>
      </c>
      <c r="EI147" s="40" t="str">
        <f t="shared" si="508"/>
        <v/>
      </c>
      <c r="EJ147" s="40" t="str">
        <f t="shared" si="508"/>
        <v/>
      </c>
      <c r="EK147" s="40" t="str">
        <f t="shared" si="508"/>
        <v/>
      </c>
      <c r="EL147" s="40" t="str">
        <f t="shared" si="508"/>
        <v/>
      </c>
      <c r="EM147" s="40" t="str">
        <f t="shared" si="508"/>
        <v/>
      </c>
      <c r="EN147" s="40" t="str">
        <f t="shared" si="508"/>
        <v/>
      </c>
      <c r="EO147" s="40" t="str">
        <f t="shared" si="508"/>
        <v/>
      </c>
    </row>
    <row r="148" spans="1:145" ht="16.5">
      <c r="A148" s="6" t="s">
        <v>232</v>
      </c>
      <c r="B148" s="2" t="s">
        <v>233</v>
      </c>
      <c r="AR148" s="40">
        <v>20</v>
      </c>
      <c r="BW148" s="40" t="str">
        <f t="shared" si="444"/>
        <v>|n金币加成+20%</v>
      </c>
      <c r="BX148" s="40" t="str">
        <f t="shared" si="445"/>
        <v/>
      </c>
      <c r="BY148" s="40" t="str">
        <f t="shared" si="446"/>
        <v/>
      </c>
      <c r="BZ148" s="40" t="str">
        <f t="shared" si="447"/>
        <v/>
      </c>
      <c r="CA148" s="40" t="str">
        <f t="shared" si="448"/>
        <v/>
      </c>
      <c r="CB148" s="40" t="str">
        <f t="shared" si="449"/>
        <v/>
      </c>
      <c r="CC148" s="40" t="str">
        <f t="shared" si="450"/>
        <v/>
      </c>
      <c r="CD148" s="40" t="str">
        <f t="shared" si="451"/>
        <v/>
      </c>
      <c r="CE148" s="40" t="str">
        <f t="shared" si="452"/>
        <v/>
      </c>
      <c r="CF148" s="40" t="str">
        <f t="shared" si="453"/>
        <v/>
      </c>
      <c r="CG148" s="40" t="str">
        <f t="shared" si="454"/>
        <v/>
      </c>
      <c r="CH148" s="40" t="str">
        <f t="shared" si="455"/>
        <v/>
      </c>
      <c r="CI148" s="40" t="str">
        <f t="shared" si="456"/>
        <v/>
      </c>
      <c r="CJ148" s="40" t="str">
        <f t="shared" si="457"/>
        <v/>
      </c>
      <c r="CK148" s="40" t="str">
        <f t="shared" si="458"/>
        <v/>
      </c>
      <c r="CL148" s="40" t="str">
        <f t="shared" si="459"/>
        <v/>
      </c>
      <c r="CM148" s="40" t="str">
        <f t="shared" si="460"/>
        <v/>
      </c>
      <c r="CN148" s="40" t="str">
        <f t="shared" si="461"/>
        <v/>
      </c>
      <c r="CO148" s="40" t="str">
        <f t="shared" si="462"/>
        <v/>
      </c>
      <c r="CP148" s="40" t="str">
        <f t="shared" si="463"/>
        <v/>
      </c>
      <c r="CQ148" s="40" t="str">
        <f t="shared" si="464"/>
        <v/>
      </c>
      <c r="CR148" s="40" t="str">
        <f t="shared" si="465"/>
        <v/>
      </c>
      <c r="CS148" s="40" t="str">
        <f t="shared" si="466"/>
        <v/>
      </c>
      <c r="CT148" s="40" t="str">
        <f t="shared" si="467"/>
        <v/>
      </c>
      <c r="CU148" s="40" t="str">
        <f t="shared" si="468"/>
        <v/>
      </c>
      <c r="CV148" s="40" t="str">
        <f t="shared" si="469"/>
        <v/>
      </c>
      <c r="CW148" s="40" t="str">
        <f t="shared" si="470"/>
        <v/>
      </c>
      <c r="CX148" s="40" t="str">
        <f t="shared" si="471"/>
        <v/>
      </c>
      <c r="CY148" s="40" t="str">
        <f t="shared" si="472"/>
        <v/>
      </c>
      <c r="CZ148" s="40" t="str">
        <f t="shared" si="473"/>
        <v/>
      </c>
      <c r="DA148" s="40" t="str">
        <f t="shared" si="474"/>
        <v/>
      </c>
      <c r="DB148" s="40" t="str">
        <f t="shared" si="475"/>
        <v/>
      </c>
      <c r="DC148" s="40" t="str">
        <f t="shared" si="476"/>
        <v/>
      </c>
      <c r="DD148" s="40" t="str">
        <f t="shared" si="477"/>
        <v/>
      </c>
      <c r="DE148" s="40" t="str">
        <f t="shared" si="478"/>
        <v/>
      </c>
      <c r="DF148" s="40" t="str">
        <f t="shared" si="479"/>
        <v/>
      </c>
      <c r="DG148" s="40" t="str">
        <f t="shared" si="480"/>
        <v/>
      </c>
      <c r="DH148" s="40" t="str">
        <f t="shared" si="481"/>
        <v/>
      </c>
      <c r="DI148" s="40" t="str">
        <f t="shared" si="482"/>
        <v/>
      </c>
      <c r="DJ148" s="40" t="str">
        <f t="shared" si="483"/>
        <v/>
      </c>
      <c r="DK148" s="40" t="str">
        <f t="shared" si="484"/>
        <v/>
      </c>
      <c r="DL148" s="40" t="str">
        <f t="shared" si="485"/>
        <v>|n金币加成+20%</v>
      </c>
      <c r="DM148" s="40" t="str">
        <f t="shared" si="486"/>
        <v/>
      </c>
      <c r="DN148" s="40" t="str">
        <f t="shared" si="487"/>
        <v/>
      </c>
      <c r="DO148" s="40" t="str">
        <f t="shared" si="488"/>
        <v/>
      </c>
      <c r="DP148" s="40" t="str">
        <f t="shared" si="489"/>
        <v/>
      </c>
      <c r="DQ148" s="40" t="str">
        <f t="shared" si="490"/>
        <v/>
      </c>
      <c r="DR148" s="40" t="str">
        <f t="shared" si="491"/>
        <v/>
      </c>
      <c r="DS148" s="40" t="str">
        <f t="shared" si="492"/>
        <v/>
      </c>
      <c r="DT148" s="40" t="str">
        <f t="shared" si="493"/>
        <v/>
      </c>
      <c r="DU148" s="40" t="str">
        <f t="shared" si="494"/>
        <v/>
      </c>
      <c r="DV148" s="40" t="str">
        <f t="shared" si="495"/>
        <v/>
      </c>
      <c r="DW148" s="40" t="str">
        <f t="shared" si="496"/>
        <v/>
      </c>
      <c r="DX148" s="40" t="str">
        <f t="shared" si="497"/>
        <v/>
      </c>
      <c r="DY148" s="40" t="str">
        <f t="shared" si="498"/>
        <v/>
      </c>
      <c r="DZ148" s="40" t="str">
        <f t="shared" si="499"/>
        <v/>
      </c>
      <c r="EA148" s="40" t="str">
        <f t="shared" si="500"/>
        <v/>
      </c>
      <c r="EB148" s="40" t="str">
        <f t="shared" si="501"/>
        <v/>
      </c>
      <c r="EC148" s="40" t="str">
        <f t="shared" si="502"/>
        <v/>
      </c>
      <c r="ED148" s="40" t="str">
        <f t="shared" si="503"/>
        <v/>
      </c>
      <c r="EE148" s="40" t="str">
        <f t="shared" si="504"/>
        <v/>
      </c>
      <c r="EF148" s="40" t="str">
        <f t="shared" si="505"/>
        <v/>
      </c>
      <c r="EG148" s="40" t="str">
        <f t="shared" si="506"/>
        <v/>
      </c>
      <c r="EH148" s="40" t="str">
        <f t="shared" si="507"/>
        <v/>
      </c>
      <c r="EI148" s="40" t="str">
        <f t="shared" si="508"/>
        <v/>
      </c>
      <c r="EJ148" s="40" t="str">
        <f t="shared" si="508"/>
        <v/>
      </c>
      <c r="EK148" s="40" t="str">
        <f t="shared" si="508"/>
        <v/>
      </c>
      <c r="EL148" s="40" t="str">
        <f t="shared" si="508"/>
        <v/>
      </c>
      <c r="EM148" s="40" t="str">
        <f t="shared" si="508"/>
        <v/>
      </c>
      <c r="EN148" s="40" t="str">
        <f t="shared" si="508"/>
        <v/>
      </c>
      <c r="EO148" s="40" t="str">
        <f t="shared" si="508"/>
        <v/>
      </c>
    </row>
    <row r="149" spans="1:145" ht="16.5">
      <c r="A149" s="6" t="s">
        <v>234</v>
      </c>
      <c r="B149" s="2" t="s">
        <v>235</v>
      </c>
      <c r="AR149" s="40">
        <v>30</v>
      </c>
      <c r="BW149" s="40" t="str">
        <f t="shared" si="444"/>
        <v>|n金币加成+30%</v>
      </c>
      <c r="BX149" s="40" t="str">
        <f t="shared" si="445"/>
        <v/>
      </c>
      <c r="BY149" s="40" t="str">
        <f t="shared" si="446"/>
        <v/>
      </c>
      <c r="BZ149" s="40" t="str">
        <f t="shared" si="447"/>
        <v/>
      </c>
      <c r="CA149" s="40" t="str">
        <f t="shared" si="448"/>
        <v/>
      </c>
      <c r="CB149" s="40" t="str">
        <f t="shared" si="449"/>
        <v/>
      </c>
      <c r="CC149" s="40" t="str">
        <f t="shared" si="450"/>
        <v/>
      </c>
      <c r="CD149" s="40" t="str">
        <f t="shared" si="451"/>
        <v/>
      </c>
      <c r="CE149" s="40" t="str">
        <f t="shared" si="452"/>
        <v/>
      </c>
      <c r="CF149" s="40" t="str">
        <f t="shared" si="453"/>
        <v/>
      </c>
      <c r="CG149" s="40" t="str">
        <f t="shared" si="454"/>
        <v/>
      </c>
      <c r="CH149" s="40" t="str">
        <f t="shared" si="455"/>
        <v/>
      </c>
      <c r="CI149" s="40" t="str">
        <f t="shared" si="456"/>
        <v/>
      </c>
      <c r="CJ149" s="40" t="str">
        <f t="shared" si="457"/>
        <v/>
      </c>
      <c r="CK149" s="40" t="str">
        <f t="shared" si="458"/>
        <v/>
      </c>
      <c r="CL149" s="40" t="str">
        <f t="shared" si="459"/>
        <v/>
      </c>
      <c r="CM149" s="40" t="str">
        <f t="shared" si="460"/>
        <v/>
      </c>
      <c r="CN149" s="40" t="str">
        <f t="shared" si="461"/>
        <v/>
      </c>
      <c r="CO149" s="40" t="str">
        <f t="shared" si="462"/>
        <v/>
      </c>
      <c r="CP149" s="40" t="str">
        <f t="shared" si="463"/>
        <v/>
      </c>
      <c r="CQ149" s="40" t="str">
        <f t="shared" si="464"/>
        <v/>
      </c>
      <c r="CR149" s="40" t="str">
        <f t="shared" si="465"/>
        <v/>
      </c>
      <c r="CS149" s="40" t="str">
        <f t="shared" si="466"/>
        <v/>
      </c>
      <c r="CT149" s="40" t="str">
        <f t="shared" si="467"/>
        <v/>
      </c>
      <c r="CU149" s="40" t="str">
        <f t="shared" si="468"/>
        <v/>
      </c>
      <c r="CV149" s="40" t="str">
        <f t="shared" si="469"/>
        <v/>
      </c>
      <c r="CW149" s="40" t="str">
        <f t="shared" si="470"/>
        <v/>
      </c>
      <c r="CX149" s="40" t="str">
        <f t="shared" si="471"/>
        <v/>
      </c>
      <c r="CY149" s="40" t="str">
        <f t="shared" si="472"/>
        <v/>
      </c>
      <c r="CZ149" s="40" t="str">
        <f t="shared" si="473"/>
        <v/>
      </c>
      <c r="DA149" s="40" t="str">
        <f t="shared" si="474"/>
        <v/>
      </c>
      <c r="DB149" s="40" t="str">
        <f t="shared" si="475"/>
        <v/>
      </c>
      <c r="DC149" s="40" t="str">
        <f t="shared" si="476"/>
        <v/>
      </c>
      <c r="DD149" s="40" t="str">
        <f t="shared" si="477"/>
        <v/>
      </c>
      <c r="DE149" s="40" t="str">
        <f t="shared" si="478"/>
        <v/>
      </c>
      <c r="DF149" s="40" t="str">
        <f t="shared" si="479"/>
        <v/>
      </c>
      <c r="DG149" s="40" t="str">
        <f t="shared" si="480"/>
        <v/>
      </c>
      <c r="DH149" s="40" t="str">
        <f t="shared" si="481"/>
        <v/>
      </c>
      <c r="DI149" s="40" t="str">
        <f t="shared" si="482"/>
        <v/>
      </c>
      <c r="DJ149" s="40" t="str">
        <f t="shared" si="483"/>
        <v/>
      </c>
      <c r="DK149" s="40" t="str">
        <f t="shared" si="484"/>
        <v/>
      </c>
      <c r="DL149" s="40" t="str">
        <f t="shared" si="485"/>
        <v>|n金币加成+30%</v>
      </c>
      <c r="DM149" s="40" t="str">
        <f t="shared" si="486"/>
        <v/>
      </c>
      <c r="DN149" s="40" t="str">
        <f t="shared" si="487"/>
        <v/>
      </c>
      <c r="DO149" s="40" t="str">
        <f t="shared" si="488"/>
        <v/>
      </c>
      <c r="DP149" s="40" t="str">
        <f t="shared" si="489"/>
        <v/>
      </c>
      <c r="DQ149" s="40" t="str">
        <f t="shared" si="490"/>
        <v/>
      </c>
      <c r="DR149" s="40" t="str">
        <f t="shared" si="491"/>
        <v/>
      </c>
      <c r="DS149" s="40" t="str">
        <f t="shared" si="492"/>
        <v/>
      </c>
      <c r="DT149" s="40" t="str">
        <f t="shared" si="493"/>
        <v/>
      </c>
      <c r="DU149" s="40" t="str">
        <f t="shared" si="494"/>
        <v/>
      </c>
      <c r="DV149" s="40" t="str">
        <f t="shared" si="495"/>
        <v/>
      </c>
      <c r="DW149" s="40" t="str">
        <f t="shared" si="496"/>
        <v/>
      </c>
      <c r="DX149" s="40" t="str">
        <f t="shared" si="497"/>
        <v/>
      </c>
      <c r="DY149" s="40" t="str">
        <f t="shared" si="498"/>
        <v/>
      </c>
      <c r="DZ149" s="40" t="str">
        <f t="shared" si="499"/>
        <v/>
      </c>
      <c r="EA149" s="40" t="str">
        <f t="shared" si="500"/>
        <v/>
      </c>
      <c r="EB149" s="40" t="str">
        <f t="shared" si="501"/>
        <v/>
      </c>
      <c r="EC149" s="40" t="str">
        <f t="shared" si="502"/>
        <v/>
      </c>
      <c r="ED149" s="40" t="str">
        <f t="shared" si="503"/>
        <v/>
      </c>
      <c r="EE149" s="40" t="str">
        <f t="shared" si="504"/>
        <v/>
      </c>
      <c r="EF149" s="40" t="str">
        <f t="shared" si="505"/>
        <v/>
      </c>
      <c r="EG149" s="40" t="str">
        <f t="shared" si="506"/>
        <v/>
      </c>
      <c r="EH149" s="40" t="str">
        <f t="shared" si="507"/>
        <v/>
      </c>
      <c r="EI149" s="40" t="str">
        <f t="shared" si="508"/>
        <v/>
      </c>
      <c r="EJ149" s="40" t="str">
        <f t="shared" si="508"/>
        <v/>
      </c>
      <c r="EK149" s="40" t="str">
        <f t="shared" si="508"/>
        <v/>
      </c>
      <c r="EL149" s="40" t="str">
        <f t="shared" si="508"/>
        <v/>
      </c>
      <c r="EM149" s="40" t="str">
        <f t="shared" si="508"/>
        <v/>
      </c>
      <c r="EN149" s="40" t="str">
        <f t="shared" si="508"/>
        <v/>
      </c>
      <c r="EO149" s="40" t="str">
        <f t="shared" si="508"/>
        <v/>
      </c>
    </row>
    <row r="150" spans="1:145" s="119" customFormat="1" ht="16.5">
      <c r="A150" s="6" t="s">
        <v>2018</v>
      </c>
      <c r="B150" s="65" t="s">
        <v>2013</v>
      </c>
      <c r="O150" s="32"/>
      <c r="T150" s="56"/>
      <c r="V150" s="57"/>
      <c r="Z150" s="11"/>
      <c r="AA150" s="11"/>
      <c r="AR150" s="119">
        <v>5</v>
      </c>
      <c r="BW150" s="119" t="str">
        <f t="shared" ref="BW150:BW154" si="509">CONCATENATE(BX150,BY150,BZ150,CA150,CB150,CC150,CD150,CE150,CF150,CG150,CH150,CI150,CJ150,CK150,CL150,CM150,CN150,CO150,CP150,CQ150,CR150,CS150,CT150,CU150,CV150,CW150,CX150,CY150,CZ150,DA150,DB150,DC150,DD150,DE150,DF150,DG150,DH150,DI150,DJ150,DK150,DL150,DM150,DN150,DO150,DP150,DQ150,DR150,DS150,DT150,DU150,DV150,DW150,DX150,DY150,DZ150,EA150,EB150,EC150,ED150,EE150,EF150,EG150,EH150,EI150,EJ150,EK150,EL150,EM150,EN150,EO150)</f>
        <v>|n金币加成+5%</v>
      </c>
      <c r="BX150" s="119" t="str">
        <f t="shared" ref="BX150:BX154" si="510">IF(D150="","","|n"&amp;BX$2&amp;"+"&amp;INT(D150)&amp;BX$1)</f>
        <v/>
      </c>
      <c r="BY150" s="119" t="str">
        <f t="shared" ref="BY150:BY154" si="511">IF(E150="","","|n"&amp;BY$2&amp;"+"&amp;INT(E150)&amp;BY$1)</f>
        <v/>
      </c>
      <c r="BZ150" s="119" t="str">
        <f t="shared" ref="BZ150:BZ154" si="512">IF(F150="","","|n"&amp;BZ$2&amp;"+"&amp;INT(F150)&amp;BZ$1)</f>
        <v/>
      </c>
      <c r="CA150" s="119" t="str">
        <f t="shared" ref="CA150:CA154" si="513">IF(G150="","","|n"&amp;CA$2&amp;"+"&amp;INT(G150)&amp;CA$1)</f>
        <v/>
      </c>
      <c r="CB150" s="119" t="str">
        <f t="shared" ref="CB150:CB154" si="514">IF(H150="","","|n"&amp;CB$2&amp;"+"&amp;INT(H150)&amp;CB$1)</f>
        <v/>
      </c>
      <c r="CC150" s="119" t="str">
        <f t="shared" ref="CC150:CC154" si="515">IF(I150="","","|n"&amp;CC$2&amp;"+"&amp;INT(I150)&amp;CC$1)</f>
        <v/>
      </c>
      <c r="CD150" s="119" t="str">
        <f t="shared" ref="CD150:CD154" si="516">IF(J150="","","|n"&amp;CD$2&amp;"+"&amp;INT(J150)&amp;CD$1)</f>
        <v/>
      </c>
      <c r="CE150" s="119" t="str">
        <f t="shared" ref="CE150:CE154" si="517">IF(K150="","","|n"&amp;CE$2&amp;"+"&amp;INT(K150)&amp;CE$1)</f>
        <v/>
      </c>
      <c r="CF150" s="119" t="str">
        <f t="shared" ref="CF150:CF154" si="518">IF(L150="","","|n"&amp;CF$2&amp;"+"&amp;INT(L150)&amp;CF$1)</f>
        <v/>
      </c>
      <c r="CG150" s="119" t="str">
        <f t="shared" ref="CG150:CG154" si="519">IF(M150="","","|n"&amp;CG$2&amp;"+"&amp;INT(M150)&amp;CG$1)</f>
        <v/>
      </c>
      <c r="CH150" s="119" t="str">
        <f t="shared" ref="CH150:CH154" si="520">IF(N150="","","|n"&amp;CH$2&amp;"+"&amp;INT(N150)&amp;CH$1)</f>
        <v/>
      </c>
      <c r="CI150" s="119" t="str">
        <f t="shared" ref="CI150:CI154" si="521">IF(O150="","","|n"&amp;CI$2&amp;"+"&amp;INT(O150)&amp;CI$1)</f>
        <v/>
      </c>
      <c r="CJ150" s="119" t="str">
        <f t="shared" ref="CJ150:CJ154" si="522">IF(P150="","","|n"&amp;CJ$2&amp;"+"&amp;INT(P150)&amp;CJ$1)</f>
        <v/>
      </c>
      <c r="CK150" s="119" t="str">
        <f t="shared" ref="CK150:CK154" si="523">IF(Q150="","","|n"&amp;CK$2&amp;"+"&amp;INT(Q150)&amp;CK$1)</f>
        <v/>
      </c>
      <c r="CL150" s="119" t="str">
        <f t="shared" ref="CL150:CL154" si="524">IF(R150="","","|n"&amp;CL$2&amp;"+"&amp;INT(R150)&amp;CL$1)</f>
        <v/>
      </c>
      <c r="CM150" s="119" t="str">
        <f t="shared" ref="CM150:CM154" si="525">IF(S150="","","|n"&amp;CM$2&amp;"+"&amp;INT(S150)&amp;CM$1)</f>
        <v/>
      </c>
      <c r="CN150" s="119" t="str">
        <f t="shared" ref="CN150:CN154" si="526">IF(T150="","","|n"&amp;CN$2&amp;"+"&amp;INT(T150)&amp;CN$1)</f>
        <v/>
      </c>
      <c r="CO150" s="119" t="str">
        <f t="shared" ref="CO150:CO154" si="527">IF(U150="","","|n"&amp;CO$2&amp;"+"&amp;INT(U150)&amp;CO$1)</f>
        <v/>
      </c>
      <c r="CP150" s="119" t="str">
        <f t="shared" ref="CP150:CP154" si="528">IF(V150="","","|n"&amp;CP$2&amp;"+"&amp;INT(V150)&amp;CP$1)</f>
        <v/>
      </c>
      <c r="CQ150" s="119" t="str">
        <f t="shared" ref="CQ150:CQ154" si="529">IF(W150="","","|n"&amp;CQ$2&amp;"+"&amp;INT(W150)&amp;CQ$1)</f>
        <v/>
      </c>
      <c r="CR150" s="119" t="str">
        <f t="shared" ref="CR150:CR154" si="530">IF(X150="","","|n"&amp;CR$2&amp;"+"&amp;INT(X150)&amp;CR$1)</f>
        <v/>
      </c>
      <c r="CS150" s="119" t="str">
        <f t="shared" ref="CS150:CS154" si="531">IF(Y150="","","|n"&amp;CS$2&amp;"+"&amp;INT(Y150)&amp;CS$1)</f>
        <v/>
      </c>
      <c r="CT150" s="119" t="str">
        <f t="shared" ref="CT150:CT154" si="532">IF(Z150="","","|n"&amp;CT$2&amp;"+"&amp;INT(Z150)&amp;CT$1)</f>
        <v/>
      </c>
      <c r="CU150" s="119" t="str">
        <f t="shared" ref="CU150:CU154" si="533">IF(AA150="","","|n"&amp;CU$2&amp;"+"&amp;INT(AA150)&amp;CU$1)</f>
        <v/>
      </c>
      <c r="CV150" s="119" t="str">
        <f t="shared" ref="CV150:CV154" si="534">IF(AB150="","","|n"&amp;CV$2&amp;"+"&amp;INT(AB150)&amp;CV$1)</f>
        <v/>
      </c>
      <c r="CW150" s="119" t="str">
        <f t="shared" ref="CW150:CW154" si="535">IF(AC150="","","|n"&amp;CW$2&amp;"+"&amp;INT(AC150)&amp;CW$1)</f>
        <v/>
      </c>
      <c r="CX150" s="119" t="str">
        <f t="shared" ref="CX150:CX154" si="536">IF(AD150="","","|n"&amp;CX$2&amp;"+"&amp;INT(AD150)&amp;CX$1)</f>
        <v/>
      </c>
      <c r="CY150" s="119" t="str">
        <f t="shared" ref="CY150:CY154" si="537">IF(AE150="","","|n"&amp;CY$2&amp;"+"&amp;INT(AE150)&amp;CY$1)</f>
        <v/>
      </c>
      <c r="CZ150" s="119" t="str">
        <f t="shared" ref="CZ150:CZ154" si="538">IF(AF150="","","|n"&amp;CZ$2&amp;"+"&amp;INT(AF150)&amp;CZ$1)</f>
        <v/>
      </c>
      <c r="DA150" s="119" t="str">
        <f t="shared" ref="DA150:DA154" si="539">IF(AG150="","","|n"&amp;DA$2&amp;"+"&amp;INT(AG150)&amp;DA$1)</f>
        <v/>
      </c>
      <c r="DB150" s="119" t="str">
        <f t="shared" ref="DB150:DB154" si="540">IF(AH150="","","|n"&amp;DB$2&amp;"+"&amp;INT(AH150)&amp;DB$1)</f>
        <v/>
      </c>
      <c r="DC150" s="119" t="str">
        <f t="shared" ref="DC150:DC154" si="541">IF(AI150="","","|n"&amp;DC$2&amp;"+"&amp;INT(AI150)&amp;DC$1)</f>
        <v/>
      </c>
      <c r="DD150" s="119" t="str">
        <f t="shared" ref="DD150:DD154" si="542">IF(AJ150="","","|n"&amp;DD$2&amp;"+"&amp;INT(AJ150)&amp;DD$1)</f>
        <v/>
      </c>
      <c r="DE150" s="119" t="str">
        <f t="shared" ref="DE150:DE154" si="543">IF(AK150="","","|n"&amp;DE$2&amp;"+"&amp;INT(AK150)&amp;DE$1)</f>
        <v/>
      </c>
      <c r="DF150" s="119" t="str">
        <f t="shared" ref="DF150:DF154" si="544">IF(AL150="","","|n"&amp;DF$2&amp;"+"&amp;INT(AL150)&amp;DF$1)</f>
        <v/>
      </c>
      <c r="DG150" s="119" t="str">
        <f t="shared" ref="DG150:DG154" si="545">IF(AM150="","","|n"&amp;DG$2&amp;"+"&amp;INT(AM150)&amp;DG$1)</f>
        <v/>
      </c>
      <c r="DH150" s="119" t="str">
        <f t="shared" ref="DH150:DH154" si="546">IF(AN150="","","|n"&amp;DH$2&amp;"+"&amp;INT(AN150)&amp;DH$1)</f>
        <v/>
      </c>
      <c r="DI150" s="119" t="str">
        <f t="shared" ref="DI150:DI154" si="547">IF(AO150="","","|n"&amp;DI$2&amp;"+"&amp;INT(AO150)&amp;DI$1)</f>
        <v/>
      </c>
      <c r="DJ150" s="119" t="str">
        <f t="shared" ref="DJ150:DJ154" si="548">IF(AP150="","","|n"&amp;DJ$2&amp;"+"&amp;INT(AP150)&amp;DJ$1)</f>
        <v/>
      </c>
      <c r="DK150" s="119" t="str">
        <f t="shared" ref="DK150:DK154" si="549">IF(AQ150="","","|n"&amp;DK$2&amp;"+"&amp;INT(AQ150)&amp;DK$1)</f>
        <v/>
      </c>
      <c r="DL150" s="119" t="str">
        <f t="shared" ref="DL150:DL154" si="550">IF(AR150="","","|n"&amp;DL$2&amp;"+"&amp;INT(AR150)&amp;DL$1)</f>
        <v>|n金币加成+5%</v>
      </c>
      <c r="DM150" s="119" t="str">
        <f t="shared" ref="DM150:DM154" si="551">IF(AS150="","","|n"&amp;DM$2&amp;"+"&amp;INT(AS150)&amp;DM$1)</f>
        <v/>
      </c>
      <c r="DN150" s="119" t="str">
        <f t="shared" ref="DN150:DN154" si="552">IF(AT150="","","|n"&amp;DN$2&amp;"+"&amp;INT(AT150)&amp;DN$1)</f>
        <v/>
      </c>
      <c r="DO150" s="119" t="str">
        <f t="shared" ref="DO150:DO154" si="553">IF(AU150="","","|n"&amp;DO$2&amp;"+"&amp;INT(AU150)&amp;DO$1)</f>
        <v/>
      </c>
      <c r="DP150" s="119" t="str">
        <f t="shared" ref="DP150:DP154" si="554">IF(AV150="","","|n"&amp;DP$2&amp;"+"&amp;INT(AV150)&amp;DP$1)</f>
        <v/>
      </c>
      <c r="DQ150" s="119" t="str">
        <f t="shared" ref="DQ150:DQ154" si="555">IF(AW150="","","|n"&amp;DQ$2&amp;"+"&amp;INT(AW150)&amp;DQ$1)</f>
        <v/>
      </c>
      <c r="DR150" s="119" t="str">
        <f t="shared" ref="DR150:DR154" si="556">IF(AX150="","","|n"&amp;DR$2&amp;"+"&amp;INT(AX150)&amp;DR$1)</f>
        <v/>
      </c>
      <c r="DS150" s="119" t="str">
        <f t="shared" ref="DS150:DS154" si="557">IF(AY150="","","|n"&amp;DS$2&amp;"+"&amp;INT(AY150)&amp;DS$1)</f>
        <v/>
      </c>
      <c r="DT150" s="119" t="str">
        <f t="shared" ref="DT150:DT154" si="558">IF(AZ150="","","|n"&amp;DT$2&amp;"+"&amp;INT(AZ150)&amp;DT$1)</f>
        <v/>
      </c>
      <c r="DU150" s="119" t="str">
        <f t="shared" ref="DU150:DU154" si="559">IF(BA150="","","|n"&amp;DU$2&amp;"+"&amp;INT(BA150)&amp;DU$1)</f>
        <v/>
      </c>
      <c r="DV150" s="119" t="str">
        <f t="shared" ref="DV150:DV154" si="560">IF(BB150="","","|n"&amp;DV$2&amp;"+"&amp;INT(BB150)&amp;DV$1)</f>
        <v/>
      </c>
      <c r="DW150" s="119" t="str">
        <f t="shared" ref="DW150:DW154" si="561">IF(BC150="","","|n"&amp;DW$2&amp;"+"&amp;INT(BC150)&amp;DW$1)</f>
        <v/>
      </c>
      <c r="DX150" s="119" t="str">
        <f t="shared" ref="DX150:DX154" si="562">IF(BD150="","","|n|cffffcc00"&amp;DX$2&amp;"：|r"&amp;BD150&amp;DX$1)</f>
        <v/>
      </c>
      <c r="DY150" s="119" t="str">
        <f t="shared" ref="DY150:DY154" si="563">IF(BE150="","","|n|cffffcc00"&amp;DY$2&amp;"：|r"&amp;BE150&amp;DY$1)</f>
        <v/>
      </c>
      <c r="DZ150" s="119" t="str">
        <f t="shared" ref="DZ150:DZ154" si="564">IF(BF150="","","|n|cffffcc00"&amp;DZ$2&amp;"：|r"&amp;BF150&amp;DZ$1)</f>
        <v/>
      </c>
      <c r="EA150" s="119" t="str">
        <f t="shared" ref="EA150:EA154" si="565">IF(BG150="","","|n|cffffcc00"&amp;EA$2&amp;"：|r"&amp;BG150&amp;EA$1)</f>
        <v/>
      </c>
      <c r="EB150" s="119" t="str">
        <f t="shared" ref="EB150:EB154" si="566">IF(BH150="","","|n|cffffcc00"&amp;EB$2&amp;"：|r"&amp;BH150&amp;EB$1)</f>
        <v/>
      </c>
      <c r="EC150" s="119" t="str">
        <f t="shared" ref="EC150:EC154" si="567">IF(BI150="","","|n|cffffcc00"&amp;EC$2&amp;"：|r"&amp;BI150&amp;EC$1)</f>
        <v/>
      </c>
      <c r="ED150" s="119" t="str">
        <f t="shared" ref="ED150:ED154" si="568">IF(BJ150="","","|n|cffffcc00"&amp;ED$2&amp;"：|r"&amp;BJ150&amp;ED$1)</f>
        <v/>
      </c>
      <c r="EE150" s="119" t="str">
        <f t="shared" ref="EE150:EE154" si="569">IF(BK150="","","|n|cffffcc00"&amp;EE$2&amp;"：|r"&amp;BK150&amp;EE$1)</f>
        <v/>
      </c>
      <c r="EF150" s="119" t="str">
        <f t="shared" ref="EF150:EF154" si="570">IF(BL150="","","|n|cffffcc00"&amp;EF$2&amp;"：|r"&amp;BL150&amp;EF$1)</f>
        <v/>
      </c>
      <c r="EG150" s="119" t="str">
        <f t="shared" ref="EG150:EG154" si="571">IF(BM150="","","|n|cffffcc00"&amp;EG$2&amp;"：|r"&amp;BM150&amp;EG$1)</f>
        <v/>
      </c>
      <c r="EH150" s="119" t="str">
        <f t="shared" ref="EH150:EH154" si="572">IF(BN150="","","|n|cffffcc00"&amp;EH$2&amp;"：|r"&amp;BN150&amp;EH$1)</f>
        <v/>
      </c>
      <c r="EI150" s="119" t="str">
        <f t="shared" ref="EI150:EI154" si="573">IF(BO150="","","|n|cffffcc00"&amp;EI$2&amp;"：|r"&amp;BO150&amp;EI$1)</f>
        <v/>
      </c>
      <c r="EJ150" s="119" t="str">
        <f t="shared" ref="EJ150:EJ154" si="574">IF(BP150="","","|n|cffffcc00"&amp;EJ$2&amp;"：|r"&amp;BP150&amp;EJ$1)</f>
        <v/>
      </c>
      <c r="EK150" s="119" t="str">
        <f t="shared" ref="EK150:EK154" si="575">IF(BQ150="","","|n|cffffcc00"&amp;EK$2&amp;"：|r"&amp;BQ150&amp;EK$1)</f>
        <v/>
      </c>
      <c r="EL150" s="119" t="str">
        <f t="shared" ref="EL150:EL154" si="576">IF(BR150="","","|n|cffffcc00"&amp;EL$2&amp;"：|r"&amp;BR150&amp;EL$1)</f>
        <v/>
      </c>
      <c r="EM150" s="119" t="str">
        <f t="shared" ref="EM150:EM154" si="577">IF(BS150="","","|n|cffffcc00"&amp;EM$2&amp;"：|r"&amp;BS150&amp;EM$1)</f>
        <v/>
      </c>
      <c r="EN150" s="119" t="str">
        <f t="shared" ref="EN150:EN154" si="578">IF(BT150="","","|n|cffffcc00"&amp;EN$2&amp;"：|r"&amp;BT150&amp;EN$1)</f>
        <v/>
      </c>
      <c r="EO150" s="119" t="str">
        <f t="shared" ref="EO150:EO154" si="579">IF(BU150="","","|n|cffffcc00"&amp;EO$2&amp;"：|r"&amp;BU150&amp;EO$1)</f>
        <v/>
      </c>
    </row>
    <row r="151" spans="1:145" s="119" customFormat="1" ht="16.5">
      <c r="A151" s="6" t="s">
        <v>2019</v>
      </c>
      <c r="B151" s="65" t="s">
        <v>2014</v>
      </c>
      <c r="O151" s="32"/>
      <c r="T151" s="56"/>
      <c r="V151" s="57"/>
      <c r="Z151" s="11"/>
      <c r="AA151" s="11"/>
      <c r="AR151" s="119">
        <v>7</v>
      </c>
      <c r="BW151" s="119" t="str">
        <f t="shared" si="509"/>
        <v>|n金币加成+7%</v>
      </c>
      <c r="BX151" s="119" t="str">
        <f t="shared" si="510"/>
        <v/>
      </c>
      <c r="BY151" s="119" t="str">
        <f t="shared" si="511"/>
        <v/>
      </c>
      <c r="BZ151" s="119" t="str">
        <f t="shared" si="512"/>
        <v/>
      </c>
      <c r="CA151" s="119" t="str">
        <f t="shared" si="513"/>
        <v/>
      </c>
      <c r="CB151" s="119" t="str">
        <f t="shared" si="514"/>
        <v/>
      </c>
      <c r="CC151" s="119" t="str">
        <f t="shared" si="515"/>
        <v/>
      </c>
      <c r="CD151" s="119" t="str">
        <f t="shared" si="516"/>
        <v/>
      </c>
      <c r="CE151" s="119" t="str">
        <f t="shared" si="517"/>
        <v/>
      </c>
      <c r="CF151" s="119" t="str">
        <f t="shared" si="518"/>
        <v/>
      </c>
      <c r="CG151" s="119" t="str">
        <f t="shared" si="519"/>
        <v/>
      </c>
      <c r="CH151" s="119" t="str">
        <f t="shared" si="520"/>
        <v/>
      </c>
      <c r="CI151" s="119" t="str">
        <f t="shared" si="521"/>
        <v/>
      </c>
      <c r="CJ151" s="119" t="str">
        <f t="shared" si="522"/>
        <v/>
      </c>
      <c r="CK151" s="119" t="str">
        <f t="shared" si="523"/>
        <v/>
      </c>
      <c r="CL151" s="119" t="str">
        <f t="shared" si="524"/>
        <v/>
      </c>
      <c r="CM151" s="119" t="str">
        <f t="shared" si="525"/>
        <v/>
      </c>
      <c r="CN151" s="119" t="str">
        <f t="shared" si="526"/>
        <v/>
      </c>
      <c r="CO151" s="119" t="str">
        <f t="shared" si="527"/>
        <v/>
      </c>
      <c r="CP151" s="119" t="str">
        <f t="shared" si="528"/>
        <v/>
      </c>
      <c r="CQ151" s="119" t="str">
        <f t="shared" si="529"/>
        <v/>
      </c>
      <c r="CR151" s="119" t="str">
        <f t="shared" si="530"/>
        <v/>
      </c>
      <c r="CS151" s="119" t="str">
        <f t="shared" si="531"/>
        <v/>
      </c>
      <c r="CT151" s="119" t="str">
        <f t="shared" si="532"/>
        <v/>
      </c>
      <c r="CU151" s="119" t="str">
        <f t="shared" si="533"/>
        <v/>
      </c>
      <c r="CV151" s="119" t="str">
        <f t="shared" si="534"/>
        <v/>
      </c>
      <c r="CW151" s="119" t="str">
        <f t="shared" si="535"/>
        <v/>
      </c>
      <c r="CX151" s="119" t="str">
        <f t="shared" si="536"/>
        <v/>
      </c>
      <c r="CY151" s="119" t="str">
        <f t="shared" si="537"/>
        <v/>
      </c>
      <c r="CZ151" s="119" t="str">
        <f t="shared" si="538"/>
        <v/>
      </c>
      <c r="DA151" s="119" t="str">
        <f t="shared" si="539"/>
        <v/>
      </c>
      <c r="DB151" s="119" t="str">
        <f t="shared" si="540"/>
        <v/>
      </c>
      <c r="DC151" s="119" t="str">
        <f t="shared" si="541"/>
        <v/>
      </c>
      <c r="DD151" s="119" t="str">
        <f t="shared" si="542"/>
        <v/>
      </c>
      <c r="DE151" s="119" t="str">
        <f t="shared" si="543"/>
        <v/>
      </c>
      <c r="DF151" s="119" t="str">
        <f t="shared" si="544"/>
        <v/>
      </c>
      <c r="DG151" s="119" t="str">
        <f t="shared" si="545"/>
        <v/>
      </c>
      <c r="DH151" s="119" t="str">
        <f t="shared" si="546"/>
        <v/>
      </c>
      <c r="DI151" s="119" t="str">
        <f t="shared" si="547"/>
        <v/>
      </c>
      <c r="DJ151" s="119" t="str">
        <f t="shared" si="548"/>
        <v/>
      </c>
      <c r="DK151" s="119" t="str">
        <f t="shared" si="549"/>
        <v/>
      </c>
      <c r="DL151" s="119" t="str">
        <f t="shared" si="550"/>
        <v>|n金币加成+7%</v>
      </c>
      <c r="DM151" s="119" t="str">
        <f t="shared" si="551"/>
        <v/>
      </c>
      <c r="DN151" s="119" t="str">
        <f t="shared" si="552"/>
        <v/>
      </c>
      <c r="DO151" s="119" t="str">
        <f t="shared" si="553"/>
        <v/>
      </c>
      <c r="DP151" s="119" t="str">
        <f t="shared" si="554"/>
        <v/>
      </c>
      <c r="DQ151" s="119" t="str">
        <f t="shared" si="555"/>
        <v/>
      </c>
      <c r="DR151" s="119" t="str">
        <f t="shared" si="556"/>
        <v/>
      </c>
      <c r="DS151" s="119" t="str">
        <f t="shared" si="557"/>
        <v/>
      </c>
      <c r="DT151" s="119" t="str">
        <f t="shared" si="558"/>
        <v/>
      </c>
      <c r="DU151" s="119" t="str">
        <f t="shared" si="559"/>
        <v/>
      </c>
      <c r="DV151" s="119" t="str">
        <f t="shared" si="560"/>
        <v/>
      </c>
      <c r="DW151" s="119" t="str">
        <f t="shared" si="561"/>
        <v/>
      </c>
      <c r="DX151" s="119" t="str">
        <f t="shared" si="562"/>
        <v/>
      </c>
      <c r="DY151" s="119" t="str">
        <f t="shared" si="563"/>
        <v/>
      </c>
      <c r="DZ151" s="119" t="str">
        <f t="shared" si="564"/>
        <v/>
      </c>
      <c r="EA151" s="119" t="str">
        <f t="shared" si="565"/>
        <v/>
      </c>
      <c r="EB151" s="119" t="str">
        <f t="shared" si="566"/>
        <v/>
      </c>
      <c r="EC151" s="119" t="str">
        <f t="shared" si="567"/>
        <v/>
      </c>
      <c r="ED151" s="119" t="str">
        <f t="shared" si="568"/>
        <v/>
      </c>
      <c r="EE151" s="119" t="str">
        <f t="shared" si="569"/>
        <v/>
      </c>
      <c r="EF151" s="119" t="str">
        <f t="shared" si="570"/>
        <v/>
      </c>
      <c r="EG151" s="119" t="str">
        <f t="shared" si="571"/>
        <v/>
      </c>
      <c r="EH151" s="119" t="str">
        <f t="shared" si="572"/>
        <v/>
      </c>
      <c r="EI151" s="119" t="str">
        <f t="shared" si="573"/>
        <v/>
      </c>
      <c r="EJ151" s="119" t="str">
        <f t="shared" si="574"/>
        <v/>
      </c>
      <c r="EK151" s="119" t="str">
        <f t="shared" si="575"/>
        <v/>
      </c>
      <c r="EL151" s="119" t="str">
        <f t="shared" si="576"/>
        <v/>
      </c>
      <c r="EM151" s="119" t="str">
        <f t="shared" si="577"/>
        <v/>
      </c>
      <c r="EN151" s="119" t="str">
        <f t="shared" si="578"/>
        <v/>
      </c>
      <c r="EO151" s="119" t="str">
        <f t="shared" si="579"/>
        <v/>
      </c>
    </row>
    <row r="152" spans="1:145" s="119" customFormat="1" ht="16.5">
      <c r="A152" s="6" t="s">
        <v>2020</v>
      </c>
      <c r="B152" s="65" t="s">
        <v>2015</v>
      </c>
      <c r="O152" s="32"/>
      <c r="T152" s="56"/>
      <c r="V152" s="57"/>
      <c r="Z152" s="11"/>
      <c r="AA152" s="11"/>
      <c r="AR152" s="119">
        <v>9</v>
      </c>
      <c r="BW152" s="119" t="str">
        <f t="shared" si="509"/>
        <v>|n金币加成+9%</v>
      </c>
      <c r="BX152" s="119" t="str">
        <f t="shared" si="510"/>
        <v/>
      </c>
      <c r="BY152" s="119" t="str">
        <f t="shared" si="511"/>
        <v/>
      </c>
      <c r="BZ152" s="119" t="str">
        <f t="shared" si="512"/>
        <v/>
      </c>
      <c r="CA152" s="119" t="str">
        <f t="shared" si="513"/>
        <v/>
      </c>
      <c r="CB152" s="119" t="str">
        <f t="shared" si="514"/>
        <v/>
      </c>
      <c r="CC152" s="119" t="str">
        <f t="shared" si="515"/>
        <v/>
      </c>
      <c r="CD152" s="119" t="str">
        <f t="shared" si="516"/>
        <v/>
      </c>
      <c r="CE152" s="119" t="str">
        <f t="shared" si="517"/>
        <v/>
      </c>
      <c r="CF152" s="119" t="str">
        <f t="shared" si="518"/>
        <v/>
      </c>
      <c r="CG152" s="119" t="str">
        <f t="shared" si="519"/>
        <v/>
      </c>
      <c r="CH152" s="119" t="str">
        <f t="shared" si="520"/>
        <v/>
      </c>
      <c r="CI152" s="119" t="str">
        <f t="shared" si="521"/>
        <v/>
      </c>
      <c r="CJ152" s="119" t="str">
        <f t="shared" si="522"/>
        <v/>
      </c>
      <c r="CK152" s="119" t="str">
        <f t="shared" si="523"/>
        <v/>
      </c>
      <c r="CL152" s="119" t="str">
        <f t="shared" si="524"/>
        <v/>
      </c>
      <c r="CM152" s="119" t="str">
        <f t="shared" si="525"/>
        <v/>
      </c>
      <c r="CN152" s="119" t="str">
        <f t="shared" si="526"/>
        <v/>
      </c>
      <c r="CO152" s="119" t="str">
        <f t="shared" si="527"/>
        <v/>
      </c>
      <c r="CP152" s="119" t="str">
        <f t="shared" si="528"/>
        <v/>
      </c>
      <c r="CQ152" s="119" t="str">
        <f t="shared" si="529"/>
        <v/>
      </c>
      <c r="CR152" s="119" t="str">
        <f t="shared" si="530"/>
        <v/>
      </c>
      <c r="CS152" s="119" t="str">
        <f t="shared" si="531"/>
        <v/>
      </c>
      <c r="CT152" s="119" t="str">
        <f t="shared" si="532"/>
        <v/>
      </c>
      <c r="CU152" s="119" t="str">
        <f t="shared" si="533"/>
        <v/>
      </c>
      <c r="CV152" s="119" t="str">
        <f t="shared" si="534"/>
        <v/>
      </c>
      <c r="CW152" s="119" t="str">
        <f t="shared" si="535"/>
        <v/>
      </c>
      <c r="CX152" s="119" t="str">
        <f t="shared" si="536"/>
        <v/>
      </c>
      <c r="CY152" s="119" t="str">
        <f t="shared" si="537"/>
        <v/>
      </c>
      <c r="CZ152" s="119" t="str">
        <f t="shared" si="538"/>
        <v/>
      </c>
      <c r="DA152" s="119" t="str">
        <f t="shared" si="539"/>
        <v/>
      </c>
      <c r="DB152" s="119" t="str">
        <f t="shared" si="540"/>
        <v/>
      </c>
      <c r="DC152" s="119" t="str">
        <f t="shared" si="541"/>
        <v/>
      </c>
      <c r="DD152" s="119" t="str">
        <f t="shared" si="542"/>
        <v/>
      </c>
      <c r="DE152" s="119" t="str">
        <f t="shared" si="543"/>
        <v/>
      </c>
      <c r="DF152" s="119" t="str">
        <f t="shared" si="544"/>
        <v/>
      </c>
      <c r="DG152" s="119" t="str">
        <f t="shared" si="545"/>
        <v/>
      </c>
      <c r="DH152" s="119" t="str">
        <f t="shared" si="546"/>
        <v/>
      </c>
      <c r="DI152" s="119" t="str">
        <f t="shared" si="547"/>
        <v/>
      </c>
      <c r="DJ152" s="119" t="str">
        <f t="shared" si="548"/>
        <v/>
      </c>
      <c r="DK152" s="119" t="str">
        <f t="shared" si="549"/>
        <v/>
      </c>
      <c r="DL152" s="119" t="str">
        <f t="shared" si="550"/>
        <v>|n金币加成+9%</v>
      </c>
      <c r="DM152" s="119" t="str">
        <f t="shared" si="551"/>
        <v/>
      </c>
      <c r="DN152" s="119" t="str">
        <f t="shared" si="552"/>
        <v/>
      </c>
      <c r="DO152" s="119" t="str">
        <f t="shared" si="553"/>
        <v/>
      </c>
      <c r="DP152" s="119" t="str">
        <f t="shared" si="554"/>
        <v/>
      </c>
      <c r="DQ152" s="119" t="str">
        <f t="shared" si="555"/>
        <v/>
      </c>
      <c r="DR152" s="119" t="str">
        <f t="shared" si="556"/>
        <v/>
      </c>
      <c r="DS152" s="119" t="str">
        <f t="shared" si="557"/>
        <v/>
      </c>
      <c r="DT152" s="119" t="str">
        <f t="shared" si="558"/>
        <v/>
      </c>
      <c r="DU152" s="119" t="str">
        <f t="shared" si="559"/>
        <v/>
      </c>
      <c r="DV152" s="119" t="str">
        <f t="shared" si="560"/>
        <v/>
      </c>
      <c r="DW152" s="119" t="str">
        <f t="shared" si="561"/>
        <v/>
      </c>
      <c r="DX152" s="119" t="str">
        <f t="shared" si="562"/>
        <v/>
      </c>
      <c r="DY152" s="119" t="str">
        <f t="shared" si="563"/>
        <v/>
      </c>
      <c r="DZ152" s="119" t="str">
        <f t="shared" si="564"/>
        <v/>
      </c>
      <c r="EA152" s="119" t="str">
        <f t="shared" si="565"/>
        <v/>
      </c>
      <c r="EB152" s="119" t="str">
        <f t="shared" si="566"/>
        <v/>
      </c>
      <c r="EC152" s="119" t="str">
        <f t="shared" si="567"/>
        <v/>
      </c>
      <c r="ED152" s="119" t="str">
        <f t="shared" si="568"/>
        <v/>
      </c>
      <c r="EE152" s="119" t="str">
        <f t="shared" si="569"/>
        <v/>
      </c>
      <c r="EF152" s="119" t="str">
        <f t="shared" si="570"/>
        <v/>
      </c>
      <c r="EG152" s="119" t="str">
        <f t="shared" si="571"/>
        <v/>
      </c>
      <c r="EH152" s="119" t="str">
        <f t="shared" si="572"/>
        <v/>
      </c>
      <c r="EI152" s="119" t="str">
        <f t="shared" si="573"/>
        <v/>
      </c>
      <c r="EJ152" s="119" t="str">
        <f t="shared" si="574"/>
        <v/>
      </c>
      <c r="EK152" s="119" t="str">
        <f t="shared" si="575"/>
        <v/>
      </c>
      <c r="EL152" s="119" t="str">
        <f t="shared" si="576"/>
        <v/>
      </c>
      <c r="EM152" s="119" t="str">
        <f t="shared" si="577"/>
        <v/>
      </c>
      <c r="EN152" s="119" t="str">
        <f t="shared" si="578"/>
        <v/>
      </c>
      <c r="EO152" s="119" t="str">
        <f t="shared" si="579"/>
        <v/>
      </c>
    </row>
    <row r="153" spans="1:145" s="119" customFormat="1" ht="16.5">
      <c r="A153" s="6" t="s">
        <v>2021</v>
      </c>
      <c r="B153" s="65" t="s">
        <v>2016</v>
      </c>
      <c r="O153" s="32"/>
      <c r="T153" s="56"/>
      <c r="V153" s="57"/>
      <c r="Z153" s="11"/>
      <c r="AA153" s="11"/>
      <c r="AR153" s="119">
        <v>11</v>
      </c>
      <c r="BW153" s="119" t="str">
        <f t="shared" si="509"/>
        <v>|n金币加成+11%</v>
      </c>
      <c r="BX153" s="119" t="str">
        <f t="shared" si="510"/>
        <v/>
      </c>
      <c r="BY153" s="119" t="str">
        <f t="shared" si="511"/>
        <v/>
      </c>
      <c r="BZ153" s="119" t="str">
        <f t="shared" si="512"/>
        <v/>
      </c>
      <c r="CA153" s="119" t="str">
        <f t="shared" si="513"/>
        <v/>
      </c>
      <c r="CB153" s="119" t="str">
        <f t="shared" si="514"/>
        <v/>
      </c>
      <c r="CC153" s="119" t="str">
        <f t="shared" si="515"/>
        <v/>
      </c>
      <c r="CD153" s="119" t="str">
        <f t="shared" si="516"/>
        <v/>
      </c>
      <c r="CE153" s="119" t="str">
        <f t="shared" si="517"/>
        <v/>
      </c>
      <c r="CF153" s="119" t="str">
        <f t="shared" si="518"/>
        <v/>
      </c>
      <c r="CG153" s="119" t="str">
        <f t="shared" si="519"/>
        <v/>
      </c>
      <c r="CH153" s="119" t="str">
        <f t="shared" si="520"/>
        <v/>
      </c>
      <c r="CI153" s="119" t="str">
        <f t="shared" si="521"/>
        <v/>
      </c>
      <c r="CJ153" s="119" t="str">
        <f t="shared" si="522"/>
        <v/>
      </c>
      <c r="CK153" s="119" t="str">
        <f t="shared" si="523"/>
        <v/>
      </c>
      <c r="CL153" s="119" t="str">
        <f t="shared" si="524"/>
        <v/>
      </c>
      <c r="CM153" s="119" t="str">
        <f t="shared" si="525"/>
        <v/>
      </c>
      <c r="CN153" s="119" t="str">
        <f t="shared" si="526"/>
        <v/>
      </c>
      <c r="CO153" s="119" t="str">
        <f t="shared" si="527"/>
        <v/>
      </c>
      <c r="CP153" s="119" t="str">
        <f t="shared" si="528"/>
        <v/>
      </c>
      <c r="CQ153" s="119" t="str">
        <f t="shared" si="529"/>
        <v/>
      </c>
      <c r="CR153" s="119" t="str">
        <f t="shared" si="530"/>
        <v/>
      </c>
      <c r="CS153" s="119" t="str">
        <f t="shared" si="531"/>
        <v/>
      </c>
      <c r="CT153" s="119" t="str">
        <f t="shared" si="532"/>
        <v/>
      </c>
      <c r="CU153" s="119" t="str">
        <f t="shared" si="533"/>
        <v/>
      </c>
      <c r="CV153" s="119" t="str">
        <f t="shared" si="534"/>
        <v/>
      </c>
      <c r="CW153" s="119" t="str">
        <f t="shared" si="535"/>
        <v/>
      </c>
      <c r="CX153" s="119" t="str">
        <f t="shared" si="536"/>
        <v/>
      </c>
      <c r="CY153" s="119" t="str">
        <f t="shared" si="537"/>
        <v/>
      </c>
      <c r="CZ153" s="119" t="str">
        <f t="shared" si="538"/>
        <v/>
      </c>
      <c r="DA153" s="119" t="str">
        <f t="shared" si="539"/>
        <v/>
      </c>
      <c r="DB153" s="119" t="str">
        <f t="shared" si="540"/>
        <v/>
      </c>
      <c r="DC153" s="119" t="str">
        <f t="shared" si="541"/>
        <v/>
      </c>
      <c r="DD153" s="119" t="str">
        <f t="shared" si="542"/>
        <v/>
      </c>
      <c r="DE153" s="119" t="str">
        <f t="shared" si="543"/>
        <v/>
      </c>
      <c r="DF153" s="119" t="str">
        <f t="shared" si="544"/>
        <v/>
      </c>
      <c r="DG153" s="119" t="str">
        <f t="shared" si="545"/>
        <v/>
      </c>
      <c r="DH153" s="119" t="str">
        <f t="shared" si="546"/>
        <v/>
      </c>
      <c r="DI153" s="119" t="str">
        <f t="shared" si="547"/>
        <v/>
      </c>
      <c r="DJ153" s="119" t="str">
        <f t="shared" si="548"/>
        <v/>
      </c>
      <c r="DK153" s="119" t="str">
        <f t="shared" si="549"/>
        <v/>
      </c>
      <c r="DL153" s="119" t="str">
        <f t="shared" si="550"/>
        <v>|n金币加成+11%</v>
      </c>
      <c r="DM153" s="119" t="str">
        <f t="shared" si="551"/>
        <v/>
      </c>
      <c r="DN153" s="119" t="str">
        <f t="shared" si="552"/>
        <v/>
      </c>
      <c r="DO153" s="119" t="str">
        <f t="shared" si="553"/>
        <v/>
      </c>
      <c r="DP153" s="119" t="str">
        <f t="shared" si="554"/>
        <v/>
      </c>
      <c r="DQ153" s="119" t="str">
        <f t="shared" si="555"/>
        <v/>
      </c>
      <c r="DR153" s="119" t="str">
        <f t="shared" si="556"/>
        <v/>
      </c>
      <c r="DS153" s="119" t="str">
        <f t="shared" si="557"/>
        <v/>
      </c>
      <c r="DT153" s="119" t="str">
        <f t="shared" si="558"/>
        <v/>
      </c>
      <c r="DU153" s="119" t="str">
        <f t="shared" si="559"/>
        <v/>
      </c>
      <c r="DV153" s="119" t="str">
        <f t="shared" si="560"/>
        <v/>
      </c>
      <c r="DW153" s="119" t="str">
        <f t="shared" si="561"/>
        <v/>
      </c>
      <c r="DX153" s="119" t="str">
        <f t="shared" si="562"/>
        <v/>
      </c>
      <c r="DY153" s="119" t="str">
        <f t="shared" si="563"/>
        <v/>
      </c>
      <c r="DZ153" s="119" t="str">
        <f t="shared" si="564"/>
        <v/>
      </c>
      <c r="EA153" s="119" t="str">
        <f t="shared" si="565"/>
        <v/>
      </c>
      <c r="EB153" s="119" t="str">
        <f t="shared" si="566"/>
        <v/>
      </c>
      <c r="EC153" s="119" t="str">
        <f t="shared" si="567"/>
        <v/>
      </c>
      <c r="ED153" s="119" t="str">
        <f t="shared" si="568"/>
        <v/>
      </c>
      <c r="EE153" s="119" t="str">
        <f t="shared" si="569"/>
        <v/>
      </c>
      <c r="EF153" s="119" t="str">
        <f t="shared" si="570"/>
        <v/>
      </c>
      <c r="EG153" s="119" t="str">
        <f t="shared" si="571"/>
        <v/>
      </c>
      <c r="EH153" s="119" t="str">
        <f t="shared" si="572"/>
        <v/>
      </c>
      <c r="EI153" s="119" t="str">
        <f t="shared" si="573"/>
        <v/>
      </c>
      <c r="EJ153" s="119" t="str">
        <f t="shared" si="574"/>
        <v/>
      </c>
      <c r="EK153" s="119" t="str">
        <f t="shared" si="575"/>
        <v/>
      </c>
      <c r="EL153" s="119" t="str">
        <f t="shared" si="576"/>
        <v/>
      </c>
      <c r="EM153" s="119" t="str">
        <f t="shared" si="577"/>
        <v/>
      </c>
      <c r="EN153" s="119" t="str">
        <f t="shared" si="578"/>
        <v/>
      </c>
      <c r="EO153" s="119" t="str">
        <f t="shared" si="579"/>
        <v/>
      </c>
    </row>
    <row r="154" spans="1:145" s="119" customFormat="1" ht="16.5">
      <c r="A154" s="6" t="s">
        <v>2022</v>
      </c>
      <c r="B154" s="65" t="s">
        <v>2017</v>
      </c>
      <c r="O154" s="32"/>
      <c r="T154" s="56"/>
      <c r="V154" s="57"/>
      <c r="Z154" s="11"/>
      <c r="AA154" s="11"/>
      <c r="AR154" s="119">
        <v>13</v>
      </c>
      <c r="BW154" s="119" t="str">
        <f t="shared" si="509"/>
        <v>|n金币加成+13%</v>
      </c>
      <c r="BX154" s="119" t="str">
        <f t="shared" si="510"/>
        <v/>
      </c>
      <c r="BY154" s="119" t="str">
        <f t="shared" si="511"/>
        <v/>
      </c>
      <c r="BZ154" s="119" t="str">
        <f t="shared" si="512"/>
        <v/>
      </c>
      <c r="CA154" s="119" t="str">
        <f t="shared" si="513"/>
        <v/>
      </c>
      <c r="CB154" s="119" t="str">
        <f t="shared" si="514"/>
        <v/>
      </c>
      <c r="CC154" s="119" t="str">
        <f t="shared" si="515"/>
        <v/>
      </c>
      <c r="CD154" s="119" t="str">
        <f t="shared" si="516"/>
        <v/>
      </c>
      <c r="CE154" s="119" t="str">
        <f t="shared" si="517"/>
        <v/>
      </c>
      <c r="CF154" s="119" t="str">
        <f t="shared" si="518"/>
        <v/>
      </c>
      <c r="CG154" s="119" t="str">
        <f t="shared" si="519"/>
        <v/>
      </c>
      <c r="CH154" s="119" t="str">
        <f t="shared" si="520"/>
        <v/>
      </c>
      <c r="CI154" s="119" t="str">
        <f t="shared" si="521"/>
        <v/>
      </c>
      <c r="CJ154" s="119" t="str">
        <f t="shared" si="522"/>
        <v/>
      </c>
      <c r="CK154" s="119" t="str">
        <f t="shared" si="523"/>
        <v/>
      </c>
      <c r="CL154" s="119" t="str">
        <f t="shared" si="524"/>
        <v/>
      </c>
      <c r="CM154" s="119" t="str">
        <f t="shared" si="525"/>
        <v/>
      </c>
      <c r="CN154" s="119" t="str">
        <f t="shared" si="526"/>
        <v/>
      </c>
      <c r="CO154" s="119" t="str">
        <f t="shared" si="527"/>
        <v/>
      </c>
      <c r="CP154" s="119" t="str">
        <f t="shared" si="528"/>
        <v/>
      </c>
      <c r="CQ154" s="119" t="str">
        <f t="shared" si="529"/>
        <v/>
      </c>
      <c r="CR154" s="119" t="str">
        <f t="shared" si="530"/>
        <v/>
      </c>
      <c r="CS154" s="119" t="str">
        <f t="shared" si="531"/>
        <v/>
      </c>
      <c r="CT154" s="119" t="str">
        <f t="shared" si="532"/>
        <v/>
      </c>
      <c r="CU154" s="119" t="str">
        <f t="shared" si="533"/>
        <v/>
      </c>
      <c r="CV154" s="119" t="str">
        <f t="shared" si="534"/>
        <v/>
      </c>
      <c r="CW154" s="119" t="str">
        <f t="shared" si="535"/>
        <v/>
      </c>
      <c r="CX154" s="119" t="str">
        <f t="shared" si="536"/>
        <v/>
      </c>
      <c r="CY154" s="119" t="str">
        <f t="shared" si="537"/>
        <v/>
      </c>
      <c r="CZ154" s="119" t="str">
        <f t="shared" si="538"/>
        <v/>
      </c>
      <c r="DA154" s="119" t="str">
        <f t="shared" si="539"/>
        <v/>
      </c>
      <c r="DB154" s="119" t="str">
        <f t="shared" si="540"/>
        <v/>
      </c>
      <c r="DC154" s="119" t="str">
        <f t="shared" si="541"/>
        <v/>
      </c>
      <c r="DD154" s="119" t="str">
        <f t="shared" si="542"/>
        <v/>
      </c>
      <c r="DE154" s="119" t="str">
        <f t="shared" si="543"/>
        <v/>
      </c>
      <c r="DF154" s="119" t="str">
        <f t="shared" si="544"/>
        <v/>
      </c>
      <c r="DG154" s="119" t="str">
        <f t="shared" si="545"/>
        <v/>
      </c>
      <c r="DH154" s="119" t="str">
        <f t="shared" si="546"/>
        <v/>
      </c>
      <c r="DI154" s="119" t="str">
        <f t="shared" si="547"/>
        <v/>
      </c>
      <c r="DJ154" s="119" t="str">
        <f t="shared" si="548"/>
        <v/>
      </c>
      <c r="DK154" s="119" t="str">
        <f t="shared" si="549"/>
        <v/>
      </c>
      <c r="DL154" s="119" t="str">
        <f t="shared" si="550"/>
        <v>|n金币加成+13%</v>
      </c>
      <c r="DM154" s="119" t="str">
        <f t="shared" si="551"/>
        <v/>
      </c>
      <c r="DN154" s="119" t="str">
        <f t="shared" si="552"/>
        <v/>
      </c>
      <c r="DO154" s="119" t="str">
        <f t="shared" si="553"/>
        <v/>
      </c>
      <c r="DP154" s="119" t="str">
        <f t="shared" si="554"/>
        <v/>
      </c>
      <c r="DQ154" s="119" t="str">
        <f t="shared" si="555"/>
        <v/>
      </c>
      <c r="DR154" s="119" t="str">
        <f t="shared" si="556"/>
        <v/>
      </c>
      <c r="DS154" s="119" t="str">
        <f t="shared" si="557"/>
        <v/>
      </c>
      <c r="DT154" s="119" t="str">
        <f t="shared" si="558"/>
        <v/>
      </c>
      <c r="DU154" s="119" t="str">
        <f t="shared" si="559"/>
        <v/>
      </c>
      <c r="DV154" s="119" t="str">
        <f t="shared" si="560"/>
        <v/>
      </c>
      <c r="DW154" s="119" t="str">
        <f t="shared" si="561"/>
        <v/>
      </c>
      <c r="DX154" s="119" t="str">
        <f t="shared" si="562"/>
        <v/>
      </c>
      <c r="DY154" s="119" t="str">
        <f t="shared" si="563"/>
        <v/>
      </c>
      <c r="DZ154" s="119" t="str">
        <f t="shared" si="564"/>
        <v/>
      </c>
      <c r="EA154" s="119" t="str">
        <f t="shared" si="565"/>
        <v/>
      </c>
      <c r="EB154" s="119" t="str">
        <f t="shared" si="566"/>
        <v/>
      </c>
      <c r="EC154" s="119" t="str">
        <f t="shared" si="567"/>
        <v/>
      </c>
      <c r="ED154" s="119" t="str">
        <f t="shared" si="568"/>
        <v/>
      </c>
      <c r="EE154" s="119" t="str">
        <f t="shared" si="569"/>
        <v/>
      </c>
      <c r="EF154" s="119" t="str">
        <f t="shared" si="570"/>
        <v/>
      </c>
      <c r="EG154" s="119" t="str">
        <f t="shared" si="571"/>
        <v/>
      </c>
      <c r="EH154" s="119" t="str">
        <f t="shared" si="572"/>
        <v/>
      </c>
      <c r="EI154" s="119" t="str">
        <f t="shared" si="573"/>
        <v/>
      </c>
      <c r="EJ154" s="119" t="str">
        <f t="shared" si="574"/>
        <v/>
      </c>
      <c r="EK154" s="119" t="str">
        <f t="shared" si="575"/>
        <v/>
      </c>
      <c r="EL154" s="119" t="str">
        <f t="shared" si="576"/>
        <v/>
      </c>
      <c r="EM154" s="119" t="str">
        <f t="shared" si="577"/>
        <v/>
      </c>
      <c r="EN154" s="119" t="str">
        <f t="shared" si="578"/>
        <v/>
      </c>
      <c r="EO154" s="119" t="str">
        <f t="shared" si="579"/>
        <v/>
      </c>
    </row>
    <row r="155" spans="1:145">
      <c r="A155" s="40" t="s">
        <v>236</v>
      </c>
      <c r="B155" s="40" t="s">
        <v>237</v>
      </c>
      <c r="D155" s="9">
        <v>5000</v>
      </c>
      <c r="E155" s="40">
        <v>4000</v>
      </c>
      <c r="H155" s="9">
        <v>100000</v>
      </c>
      <c r="J155" s="40">
        <v>2000</v>
      </c>
      <c r="R155" s="58">
        <v>9</v>
      </c>
      <c r="S155" s="58">
        <v>8</v>
      </c>
      <c r="BW155" s="40" t="str">
        <f t="shared" si="319"/>
        <v>|n攻击+5000|n业力+4000|n生命上限+100000|n生命回复+2000|n攻击伤害+9%|n技能伤害+8%</v>
      </c>
      <c r="BX155" s="40" t="str">
        <f t="shared" si="320"/>
        <v>|n攻击+5000</v>
      </c>
      <c r="BY155" s="40" t="str">
        <f t="shared" si="321"/>
        <v>|n业力+4000</v>
      </c>
      <c r="BZ155" s="40" t="str">
        <f t="shared" si="322"/>
        <v/>
      </c>
      <c r="CA155" s="40" t="str">
        <f t="shared" si="323"/>
        <v/>
      </c>
      <c r="CB155" s="40" t="str">
        <f t="shared" si="324"/>
        <v>|n生命上限+100000</v>
      </c>
      <c r="CC155" s="40" t="str">
        <f t="shared" si="325"/>
        <v/>
      </c>
      <c r="CD155" s="40" t="str">
        <f t="shared" si="326"/>
        <v>|n生命回复+2000</v>
      </c>
      <c r="CE155" s="40" t="str">
        <f t="shared" si="327"/>
        <v/>
      </c>
      <c r="CF155" s="40" t="str">
        <f t="shared" si="328"/>
        <v/>
      </c>
      <c r="CG155" s="40" t="str">
        <f t="shared" si="329"/>
        <v/>
      </c>
      <c r="CH155" s="40" t="str">
        <f t="shared" si="330"/>
        <v/>
      </c>
      <c r="CI155" s="40" t="str">
        <f t="shared" si="331"/>
        <v/>
      </c>
      <c r="CJ155" s="40" t="str">
        <f t="shared" si="332"/>
        <v/>
      </c>
      <c r="CK155" s="40" t="str">
        <f t="shared" si="333"/>
        <v/>
      </c>
      <c r="CL155" s="40" t="str">
        <f t="shared" si="334"/>
        <v>|n攻击伤害+9%</v>
      </c>
      <c r="CM155" s="40" t="str">
        <f t="shared" si="335"/>
        <v>|n技能伤害+8%</v>
      </c>
      <c r="CN155" s="40" t="str">
        <f t="shared" si="336"/>
        <v/>
      </c>
      <c r="CO155" s="40" t="str">
        <f t="shared" si="337"/>
        <v/>
      </c>
      <c r="CP155" s="40" t="str">
        <f t="shared" si="338"/>
        <v/>
      </c>
      <c r="CQ155" s="40" t="str">
        <f t="shared" si="339"/>
        <v/>
      </c>
      <c r="CR155" s="40" t="str">
        <f t="shared" si="340"/>
        <v/>
      </c>
      <c r="CS155" s="40" t="str">
        <f t="shared" si="341"/>
        <v/>
      </c>
      <c r="CT155" s="40" t="str">
        <f t="shared" si="342"/>
        <v/>
      </c>
      <c r="CU155" s="40" t="str">
        <f t="shared" si="343"/>
        <v/>
      </c>
      <c r="CV155" s="40" t="str">
        <f t="shared" si="344"/>
        <v/>
      </c>
      <c r="CW155" s="40" t="str">
        <f t="shared" si="345"/>
        <v/>
      </c>
      <c r="CX155" s="40" t="str">
        <f t="shared" si="346"/>
        <v/>
      </c>
      <c r="CY155" s="40" t="str">
        <f t="shared" si="347"/>
        <v/>
      </c>
      <c r="CZ155" s="40" t="str">
        <f t="shared" si="348"/>
        <v/>
      </c>
      <c r="DA155" s="40" t="str">
        <f t="shared" si="349"/>
        <v/>
      </c>
      <c r="DB155" s="40" t="str">
        <f t="shared" si="350"/>
        <v/>
      </c>
      <c r="DC155" s="40" t="str">
        <f t="shared" si="351"/>
        <v/>
      </c>
      <c r="DD155" s="40" t="str">
        <f t="shared" si="352"/>
        <v/>
      </c>
      <c r="DE155" s="40" t="str">
        <f t="shared" si="353"/>
        <v/>
      </c>
      <c r="DF155" s="40" t="str">
        <f t="shared" si="354"/>
        <v/>
      </c>
      <c r="DG155" s="40" t="str">
        <f t="shared" si="355"/>
        <v/>
      </c>
      <c r="DH155" s="40" t="str">
        <f t="shared" si="356"/>
        <v/>
      </c>
      <c r="DI155" s="40" t="str">
        <f t="shared" si="357"/>
        <v/>
      </c>
      <c r="DJ155" s="40" t="str">
        <f t="shared" si="358"/>
        <v/>
      </c>
      <c r="DK155" s="40" t="str">
        <f t="shared" si="359"/>
        <v/>
      </c>
      <c r="DL155" s="40" t="str">
        <f t="shared" si="360"/>
        <v/>
      </c>
      <c r="DM155" s="40" t="str">
        <f t="shared" si="361"/>
        <v/>
      </c>
      <c r="DN155" s="40" t="str">
        <f t="shared" si="362"/>
        <v/>
      </c>
      <c r="DO155" s="40" t="str">
        <f t="shared" si="363"/>
        <v/>
      </c>
      <c r="DP155" s="40" t="str">
        <f t="shared" si="364"/>
        <v/>
      </c>
      <c r="DQ155" s="40" t="str">
        <f t="shared" si="365"/>
        <v/>
      </c>
      <c r="DR155" s="40" t="str">
        <f t="shared" si="366"/>
        <v/>
      </c>
      <c r="DS155" s="40" t="str">
        <f t="shared" si="367"/>
        <v/>
      </c>
      <c r="DT155" s="40" t="str">
        <f t="shared" si="368"/>
        <v/>
      </c>
      <c r="DU155" s="40" t="str">
        <f t="shared" si="369"/>
        <v/>
      </c>
      <c r="DV155" s="40" t="str">
        <f t="shared" si="370"/>
        <v/>
      </c>
      <c r="DW155" s="40" t="str">
        <f t="shared" si="371"/>
        <v/>
      </c>
      <c r="DX155" s="40" t="str">
        <f t="shared" si="186"/>
        <v/>
      </c>
      <c r="DY155" s="40" t="str">
        <f t="shared" si="372"/>
        <v/>
      </c>
      <c r="DZ155" s="40" t="str">
        <f t="shared" si="372"/>
        <v/>
      </c>
      <c r="EA155" s="40" t="str">
        <f t="shared" si="372"/>
        <v/>
      </c>
      <c r="EB155" s="40" t="str">
        <f t="shared" si="372"/>
        <v/>
      </c>
      <c r="EC155" s="40" t="str">
        <f t="shared" si="372"/>
        <v/>
      </c>
      <c r="ED155" s="40" t="str">
        <f t="shared" si="372"/>
        <v/>
      </c>
      <c r="EE155" s="40" t="str">
        <f t="shared" si="372"/>
        <v/>
      </c>
      <c r="EF155" s="40" t="str">
        <f t="shared" si="372"/>
        <v/>
      </c>
      <c r="EG155" s="40" t="str">
        <f t="shared" si="372"/>
        <v/>
      </c>
      <c r="EH155" s="40" t="str">
        <f t="shared" si="372"/>
        <v/>
      </c>
      <c r="EI155" s="40" t="str">
        <f t="shared" si="317"/>
        <v/>
      </c>
      <c r="EJ155" s="40" t="str">
        <f t="shared" si="316"/>
        <v/>
      </c>
      <c r="EK155" s="40" t="str">
        <f t="shared" si="316"/>
        <v/>
      </c>
      <c r="EL155" s="40" t="str">
        <f t="shared" si="316"/>
        <v/>
      </c>
      <c r="EM155" s="40" t="str">
        <f t="shared" si="316"/>
        <v/>
      </c>
      <c r="EN155" s="40" t="str">
        <f t="shared" si="316"/>
        <v/>
      </c>
      <c r="EO155" s="40" t="str">
        <f t="shared" si="316"/>
        <v/>
      </c>
    </row>
    <row r="156" spans="1:145">
      <c r="A156" s="40" t="s">
        <v>238</v>
      </c>
      <c r="B156" s="40" t="s">
        <v>239</v>
      </c>
      <c r="D156" s="9">
        <v>7500</v>
      </c>
      <c r="E156" s="40">
        <v>6000</v>
      </c>
      <c r="H156" s="9">
        <v>150000</v>
      </c>
      <c r="J156" s="40">
        <v>3000</v>
      </c>
      <c r="R156" s="58">
        <v>9</v>
      </c>
      <c r="S156" s="58">
        <v>8</v>
      </c>
      <c r="BW156" s="40" t="str">
        <f t="shared" si="319"/>
        <v>|n攻击+7500|n业力+6000|n生命上限+150000|n生命回复+3000|n攻击伤害+9%|n技能伤害+8%</v>
      </c>
      <c r="BX156" s="40" t="str">
        <f t="shared" si="320"/>
        <v>|n攻击+7500</v>
      </c>
      <c r="BY156" s="40" t="str">
        <f t="shared" si="321"/>
        <v>|n业力+6000</v>
      </c>
      <c r="BZ156" s="40" t="str">
        <f t="shared" si="322"/>
        <v/>
      </c>
      <c r="CA156" s="40" t="str">
        <f t="shared" si="323"/>
        <v/>
      </c>
      <c r="CB156" s="40" t="str">
        <f t="shared" si="324"/>
        <v>|n生命上限+150000</v>
      </c>
      <c r="CC156" s="40" t="str">
        <f t="shared" si="325"/>
        <v/>
      </c>
      <c r="CD156" s="40" t="str">
        <f t="shared" si="326"/>
        <v>|n生命回复+3000</v>
      </c>
      <c r="CE156" s="40" t="str">
        <f t="shared" si="327"/>
        <v/>
      </c>
      <c r="CF156" s="40" t="str">
        <f t="shared" si="328"/>
        <v/>
      </c>
      <c r="CG156" s="40" t="str">
        <f t="shared" si="329"/>
        <v/>
      </c>
      <c r="CH156" s="40" t="str">
        <f t="shared" si="330"/>
        <v/>
      </c>
      <c r="CI156" s="40" t="str">
        <f t="shared" si="331"/>
        <v/>
      </c>
      <c r="CJ156" s="40" t="str">
        <f t="shared" si="332"/>
        <v/>
      </c>
      <c r="CK156" s="40" t="str">
        <f t="shared" si="333"/>
        <v/>
      </c>
      <c r="CL156" s="40" t="str">
        <f t="shared" si="334"/>
        <v>|n攻击伤害+9%</v>
      </c>
      <c r="CM156" s="40" t="str">
        <f t="shared" si="335"/>
        <v>|n技能伤害+8%</v>
      </c>
      <c r="CN156" s="40" t="str">
        <f t="shared" si="336"/>
        <v/>
      </c>
      <c r="CO156" s="40" t="str">
        <f t="shared" si="337"/>
        <v/>
      </c>
      <c r="CP156" s="40" t="str">
        <f t="shared" si="338"/>
        <v/>
      </c>
      <c r="CQ156" s="40" t="str">
        <f t="shared" si="339"/>
        <v/>
      </c>
      <c r="CR156" s="40" t="str">
        <f t="shared" si="340"/>
        <v/>
      </c>
      <c r="CS156" s="40" t="str">
        <f t="shared" si="341"/>
        <v/>
      </c>
      <c r="CT156" s="40" t="str">
        <f t="shared" si="342"/>
        <v/>
      </c>
      <c r="CU156" s="40" t="str">
        <f t="shared" si="343"/>
        <v/>
      </c>
      <c r="CV156" s="40" t="str">
        <f t="shared" si="344"/>
        <v/>
      </c>
      <c r="CW156" s="40" t="str">
        <f t="shared" si="345"/>
        <v/>
      </c>
      <c r="CX156" s="40" t="str">
        <f t="shared" si="346"/>
        <v/>
      </c>
      <c r="CY156" s="40" t="str">
        <f t="shared" si="347"/>
        <v/>
      </c>
      <c r="CZ156" s="40" t="str">
        <f t="shared" si="348"/>
        <v/>
      </c>
      <c r="DA156" s="40" t="str">
        <f t="shared" si="349"/>
        <v/>
      </c>
      <c r="DB156" s="40" t="str">
        <f t="shared" si="350"/>
        <v/>
      </c>
      <c r="DC156" s="40" t="str">
        <f t="shared" si="351"/>
        <v/>
      </c>
      <c r="DD156" s="40" t="str">
        <f t="shared" si="352"/>
        <v/>
      </c>
      <c r="DE156" s="40" t="str">
        <f t="shared" si="353"/>
        <v/>
      </c>
      <c r="DF156" s="40" t="str">
        <f t="shared" si="354"/>
        <v/>
      </c>
      <c r="DG156" s="40" t="str">
        <f t="shared" si="355"/>
        <v/>
      </c>
      <c r="DH156" s="40" t="str">
        <f t="shared" si="356"/>
        <v/>
      </c>
      <c r="DI156" s="40" t="str">
        <f t="shared" si="357"/>
        <v/>
      </c>
      <c r="DJ156" s="40" t="str">
        <f t="shared" si="358"/>
        <v/>
      </c>
      <c r="DK156" s="40" t="str">
        <f t="shared" si="359"/>
        <v/>
      </c>
      <c r="DL156" s="40" t="str">
        <f t="shared" si="360"/>
        <v/>
      </c>
      <c r="DM156" s="40" t="str">
        <f t="shared" si="361"/>
        <v/>
      </c>
      <c r="DN156" s="40" t="str">
        <f t="shared" si="362"/>
        <v/>
      </c>
      <c r="DO156" s="40" t="str">
        <f t="shared" si="363"/>
        <v/>
      </c>
      <c r="DP156" s="40" t="str">
        <f t="shared" si="364"/>
        <v/>
      </c>
      <c r="DQ156" s="40" t="str">
        <f t="shared" si="365"/>
        <v/>
      </c>
      <c r="DR156" s="40" t="str">
        <f t="shared" si="366"/>
        <v/>
      </c>
      <c r="DS156" s="40" t="str">
        <f t="shared" si="367"/>
        <v/>
      </c>
      <c r="DT156" s="40" t="str">
        <f t="shared" si="368"/>
        <v/>
      </c>
      <c r="DU156" s="40" t="str">
        <f t="shared" si="369"/>
        <v/>
      </c>
      <c r="DV156" s="40" t="str">
        <f t="shared" si="370"/>
        <v/>
      </c>
      <c r="DW156" s="40" t="str">
        <f t="shared" si="371"/>
        <v/>
      </c>
      <c r="DX156" s="40" t="str">
        <f t="shared" si="186"/>
        <v/>
      </c>
      <c r="DY156" s="40" t="str">
        <f t="shared" si="372"/>
        <v/>
      </c>
      <c r="DZ156" s="40" t="str">
        <f t="shared" si="372"/>
        <v/>
      </c>
      <c r="EA156" s="40" t="str">
        <f t="shared" si="372"/>
        <v/>
      </c>
      <c r="EB156" s="40" t="str">
        <f t="shared" si="372"/>
        <v/>
      </c>
      <c r="EC156" s="40" t="str">
        <f t="shared" si="372"/>
        <v/>
      </c>
      <c r="ED156" s="40" t="str">
        <f t="shared" si="372"/>
        <v/>
      </c>
      <c r="EE156" s="40" t="str">
        <f t="shared" si="372"/>
        <v/>
      </c>
      <c r="EF156" s="40" t="str">
        <f t="shared" si="372"/>
        <v/>
      </c>
      <c r="EG156" s="40" t="str">
        <f t="shared" si="372"/>
        <v/>
      </c>
      <c r="EH156" s="40" t="str">
        <f t="shared" si="372"/>
        <v/>
      </c>
      <c r="EI156" s="40" t="str">
        <f t="shared" si="317"/>
        <v/>
      </c>
      <c r="EJ156" s="40" t="str">
        <f t="shared" si="316"/>
        <v/>
      </c>
      <c r="EK156" s="40" t="str">
        <f t="shared" si="316"/>
        <v/>
      </c>
      <c r="EL156" s="40" t="str">
        <f t="shared" si="316"/>
        <v/>
      </c>
      <c r="EM156" s="40" t="str">
        <f t="shared" si="316"/>
        <v/>
      </c>
      <c r="EN156" s="40" t="str">
        <f t="shared" si="316"/>
        <v/>
      </c>
      <c r="EO156" s="40" t="str">
        <f t="shared" si="316"/>
        <v/>
      </c>
    </row>
    <row r="157" spans="1:145">
      <c r="A157" s="40" t="s">
        <v>240</v>
      </c>
      <c r="B157" s="40" t="s">
        <v>241</v>
      </c>
      <c r="D157" s="9">
        <v>12500</v>
      </c>
      <c r="E157" s="40">
        <v>10000</v>
      </c>
      <c r="H157" s="9">
        <v>250000</v>
      </c>
      <c r="J157" s="40">
        <v>5000</v>
      </c>
      <c r="R157" s="58">
        <v>9</v>
      </c>
      <c r="S157" s="58">
        <v>8</v>
      </c>
      <c r="BW157" s="40" t="str">
        <f t="shared" si="319"/>
        <v>|n攻击+12500|n业力+10000|n生命上限+250000|n生命回复+5000|n攻击伤害+9%|n技能伤害+8%</v>
      </c>
      <c r="BX157" s="40" t="str">
        <f t="shared" si="320"/>
        <v>|n攻击+12500</v>
      </c>
      <c r="BY157" s="40" t="str">
        <f t="shared" si="321"/>
        <v>|n业力+10000</v>
      </c>
      <c r="BZ157" s="40" t="str">
        <f t="shared" si="322"/>
        <v/>
      </c>
      <c r="CA157" s="40" t="str">
        <f t="shared" si="323"/>
        <v/>
      </c>
      <c r="CB157" s="40" t="str">
        <f t="shared" si="324"/>
        <v>|n生命上限+250000</v>
      </c>
      <c r="CC157" s="40" t="str">
        <f t="shared" si="325"/>
        <v/>
      </c>
      <c r="CD157" s="40" t="str">
        <f t="shared" si="326"/>
        <v>|n生命回复+5000</v>
      </c>
      <c r="CE157" s="40" t="str">
        <f t="shared" si="327"/>
        <v/>
      </c>
      <c r="CF157" s="40" t="str">
        <f t="shared" si="328"/>
        <v/>
      </c>
      <c r="CG157" s="40" t="str">
        <f t="shared" si="329"/>
        <v/>
      </c>
      <c r="CH157" s="40" t="str">
        <f t="shared" si="330"/>
        <v/>
      </c>
      <c r="CI157" s="40" t="str">
        <f t="shared" si="331"/>
        <v/>
      </c>
      <c r="CJ157" s="40" t="str">
        <f t="shared" si="332"/>
        <v/>
      </c>
      <c r="CK157" s="40" t="str">
        <f t="shared" si="333"/>
        <v/>
      </c>
      <c r="CL157" s="40" t="str">
        <f t="shared" si="334"/>
        <v>|n攻击伤害+9%</v>
      </c>
      <c r="CM157" s="40" t="str">
        <f t="shared" si="335"/>
        <v>|n技能伤害+8%</v>
      </c>
      <c r="CN157" s="40" t="str">
        <f t="shared" si="336"/>
        <v/>
      </c>
      <c r="CO157" s="40" t="str">
        <f t="shared" si="337"/>
        <v/>
      </c>
      <c r="CP157" s="40" t="str">
        <f t="shared" si="338"/>
        <v/>
      </c>
      <c r="CQ157" s="40" t="str">
        <f t="shared" si="339"/>
        <v/>
      </c>
      <c r="CR157" s="40" t="str">
        <f t="shared" si="340"/>
        <v/>
      </c>
      <c r="CS157" s="40" t="str">
        <f t="shared" si="341"/>
        <v/>
      </c>
      <c r="CT157" s="40" t="str">
        <f t="shared" si="342"/>
        <v/>
      </c>
      <c r="CU157" s="40" t="str">
        <f t="shared" si="343"/>
        <v/>
      </c>
      <c r="CV157" s="40" t="str">
        <f t="shared" si="344"/>
        <v/>
      </c>
      <c r="CW157" s="40" t="str">
        <f t="shared" si="345"/>
        <v/>
      </c>
      <c r="CX157" s="40" t="str">
        <f t="shared" si="346"/>
        <v/>
      </c>
      <c r="CY157" s="40" t="str">
        <f t="shared" si="347"/>
        <v/>
      </c>
      <c r="CZ157" s="40" t="str">
        <f t="shared" si="348"/>
        <v/>
      </c>
      <c r="DA157" s="40" t="str">
        <f t="shared" si="349"/>
        <v/>
      </c>
      <c r="DB157" s="40" t="str">
        <f t="shared" si="350"/>
        <v/>
      </c>
      <c r="DC157" s="40" t="str">
        <f t="shared" si="351"/>
        <v/>
      </c>
      <c r="DD157" s="40" t="str">
        <f t="shared" si="352"/>
        <v/>
      </c>
      <c r="DE157" s="40" t="str">
        <f t="shared" si="353"/>
        <v/>
      </c>
      <c r="DF157" s="40" t="str">
        <f t="shared" si="354"/>
        <v/>
      </c>
      <c r="DG157" s="40" t="str">
        <f t="shared" si="355"/>
        <v/>
      </c>
      <c r="DH157" s="40" t="str">
        <f t="shared" si="356"/>
        <v/>
      </c>
      <c r="DI157" s="40" t="str">
        <f t="shared" si="357"/>
        <v/>
      </c>
      <c r="DJ157" s="40" t="str">
        <f t="shared" si="358"/>
        <v/>
      </c>
      <c r="DK157" s="40" t="str">
        <f t="shared" si="359"/>
        <v/>
      </c>
      <c r="DL157" s="40" t="str">
        <f t="shared" si="360"/>
        <v/>
      </c>
      <c r="DM157" s="40" t="str">
        <f t="shared" si="361"/>
        <v/>
      </c>
      <c r="DN157" s="40" t="str">
        <f t="shared" si="362"/>
        <v/>
      </c>
      <c r="DO157" s="40" t="str">
        <f t="shared" si="363"/>
        <v/>
      </c>
      <c r="DP157" s="40" t="str">
        <f t="shared" si="364"/>
        <v/>
      </c>
      <c r="DQ157" s="40" t="str">
        <f t="shared" si="365"/>
        <v/>
      </c>
      <c r="DR157" s="40" t="str">
        <f t="shared" si="366"/>
        <v/>
      </c>
      <c r="DS157" s="40" t="str">
        <f t="shared" si="367"/>
        <v/>
      </c>
      <c r="DT157" s="40" t="str">
        <f t="shared" si="368"/>
        <v/>
      </c>
      <c r="DU157" s="40" t="str">
        <f t="shared" si="369"/>
        <v/>
      </c>
      <c r="DV157" s="40" t="str">
        <f t="shared" si="370"/>
        <v/>
      </c>
      <c r="DW157" s="40" t="str">
        <f t="shared" si="371"/>
        <v/>
      </c>
      <c r="DX157" s="40" t="str">
        <f t="shared" si="186"/>
        <v/>
      </c>
      <c r="DY157" s="40" t="str">
        <f t="shared" si="372"/>
        <v/>
      </c>
      <c r="DZ157" s="40" t="str">
        <f t="shared" si="372"/>
        <v/>
      </c>
      <c r="EA157" s="40" t="str">
        <f t="shared" si="372"/>
        <v/>
      </c>
      <c r="EB157" s="40" t="str">
        <f t="shared" si="372"/>
        <v/>
      </c>
      <c r="EC157" s="40" t="str">
        <f t="shared" si="372"/>
        <v/>
      </c>
      <c r="ED157" s="40" t="str">
        <f t="shared" si="372"/>
        <v/>
      </c>
      <c r="EE157" s="40" t="str">
        <f t="shared" si="372"/>
        <v/>
      </c>
      <c r="EF157" s="40" t="str">
        <f t="shared" si="372"/>
        <v/>
      </c>
      <c r="EG157" s="40" t="str">
        <f t="shared" si="372"/>
        <v/>
      </c>
      <c r="EH157" s="40" t="str">
        <f t="shared" si="372"/>
        <v/>
      </c>
      <c r="EI157" s="40" t="str">
        <f t="shared" si="317"/>
        <v/>
      </c>
      <c r="EJ157" s="40" t="str">
        <f t="shared" si="316"/>
        <v/>
      </c>
      <c r="EK157" s="40" t="str">
        <f t="shared" si="316"/>
        <v/>
      </c>
      <c r="EL157" s="40" t="str">
        <f t="shared" si="316"/>
        <v/>
      </c>
      <c r="EM157" s="40" t="str">
        <f t="shared" si="316"/>
        <v/>
      </c>
      <c r="EN157" s="40" t="str">
        <f t="shared" si="316"/>
        <v/>
      </c>
      <c r="EO157" s="40" t="str">
        <f t="shared" si="316"/>
        <v/>
      </c>
    </row>
    <row r="158" spans="1:145">
      <c r="A158" s="40" t="s">
        <v>242</v>
      </c>
      <c r="B158" s="40" t="s">
        <v>243</v>
      </c>
      <c r="D158" s="9">
        <v>21250</v>
      </c>
      <c r="E158" s="40">
        <v>17000</v>
      </c>
      <c r="H158" s="9">
        <v>425000</v>
      </c>
      <c r="J158" s="40">
        <v>8500</v>
      </c>
      <c r="R158" s="40">
        <v>18</v>
      </c>
      <c r="S158" s="40">
        <v>15</v>
      </c>
      <c r="BW158" s="40" t="str">
        <f t="shared" si="319"/>
        <v>|n攻击+21250|n业力+17000|n生命上限+425000|n生命回复+8500|n攻击伤害+18%|n技能伤害+15%</v>
      </c>
      <c r="BX158" s="40" t="str">
        <f t="shared" si="320"/>
        <v>|n攻击+21250</v>
      </c>
      <c r="BY158" s="40" t="str">
        <f t="shared" si="321"/>
        <v>|n业力+17000</v>
      </c>
      <c r="BZ158" s="40" t="str">
        <f t="shared" si="322"/>
        <v/>
      </c>
      <c r="CA158" s="40" t="str">
        <f t="shared" si="323"/>
        <v/>
      </c>
      <c r="CB158" s="40" t="str">
        <f t="shared" si="324"/>
        <v>|n生命上限+425000</v>
      </c>
      <c r="CC158" s="40" t="str">
        <f t="shared" si="325"/>
        <v/>
      </c>
      <c r="CD158" s="40" t="str">
        <f t="shared" si="326"/>
        <v>|n生命回复+8500</v>
      </c>
      <c r="CE158" s="40" t="str">
        <f t="shared" si="327"/>
        <v/>
      </c>
      <c r="CF158" s="40" t="str">
        <f t="shared" si="328"/>
        <v/>
      </c>
      <c r="CG158" s="40" t="str">
        <f t="shared" si="329"/>
        <v/>
      </c>
      <c r="CH158" s="40" t="str">
        <f t="shared" si="330"/>
        <v/>
      </c>
      <c r="CI158" s="40" t="str">
        <f t="shared" si="331"/>
        <v/>
      </c>
      <c r="CJ158" s="40" t="str">
        <f t="shared" si="332"/>
        <v/>
      </c>
      <c r="CK158" s="40" t="str">
        <f t="shared" si="333"/>
        <v/>
      </c>
      <c r="CL158" s="40" t="str">
        <f t="shared" si="334"/>
        <v>|n攻击伤害+18%</v>
      </c>
      <c r="CM158" s="40" t="str">
        <f t="shared" si="335"/>
        <v>|n技能伤害+15%</v>
      </c>
      <c r="CN158" s="40" t="str">
        <f t="shared" si="336"/>
        <v/>
      </c>
      <c r="CO158" s="40" t="str">
        <f t="shared" si="337"/>
        <v/>
      </c>
      <c r="CP158" s="40" t="str">
        <f t="shared" si="338"/>
        <v/>
      </c>
      <c r="CQ158" s="40" t="str">
        <f t="shared" si="339"/>
        <v/>
      </c>
      <c r="CR158" s="40" t="str">
        <f t="shared" si="340"/>
        <v/>
      </c>
      <c r="CS158" s="40" t="str">
        <f t="shared" si="341"/>
        <v/>
      </c>
      <c r="CT158" s="40" t="str">
        <f t="shared" si="342"/>
        <v/>
      </c>
      <c r="CU158" s="40" t="str">
        <f t="shared" si="343"/>
        <v/>
      </c>
      <c r="CV158" s="40" t="str">
        <f t="shared" si="344"/>
        <v/>
      </c>
      <c r="CW158" s="40" t="str">
        <f t="shared" si="345"/>
        <v/>
      </c>
      <c r="CX158" s="40" t="str">
        <f t="shared" si="346"/>
        <v/>
      </c>
      <c r="CY158" s="40" t="str">
        <f t="shared" si="347"/>
        <v/>
      </c>
      <c r="CZ158" s="40" t="str">
        <f t="shared" si="348"/>
        <v/>
      </c>
      <c r="DA158" s="40" t="str">
        <f t="shared" si="349"/>
        <v/>
      </c>
      <c r="DB158" s="40" t="str">
        <f t="shared" si="350"/>
        <v/>
      </c>
      <c r="DC158" s="40" t="str">
        <f t="shared" si="351"/>
        <v/>
      </c>
      <c r="DD158" s="40" t="str">
        <f t="shared" si="352"/>
        <v/>
      </c>
      <c r="DE158" s="40" t="str">
        <f t="shared" si="353"/>
        <v/>
      </c>
      <c r="DF158" s="40" t="str">
        <f t="shared" si="354"/>
        <v/>
      </c>
      <c r="DG158" s="40" t="str">
        <f t="shared" si="355"/>
        <v/>
      </c>
      <c r="DH158" s="40" t="str">
        <f t="shared" si="356"/>
        <v/>
      </c>
      <c r="DI158" s="40" t="str">
        <f t="shared" si="357"/>
        <v/>
      </c>
      <c r="DJ158" s="40" t="str">
        <f t="shared" si="358"/>
        <v/>
      </c>
      <c r="DK158" s="40" t="str">
        <f t="shared" si="359"/>
        <v/>
      </c>
      <c r="DL158" s="40" t="str">
        <f t="shared" si="360"/>
        <v/>
      </c>
      <c r="DM158" s="40" t="str">
        <f t="shared" si="361"/>
        <v/>
      </c>
      <c r="DN158" s="40" t="str">
        <f t="shared" si="362"/>
        <v/>
      </c>
      <c r="DO158" s="40" t="str">
        <f t="shared" si="363"/>
        <v/>
      </c>
      <c r="DP158" s="40" t="str">
        <f t="shared" si="364"/>
        <v/>
      </c>
      <c r="DQ158" s="40" t="str">
        <f t="shared" si="365"/>
        <v/>
      </c>
      <c r="DR158" s="40" t="str">
        <f t="shared" si="366"/>
        <v/>
      </c>
      <c r="DS158" s="40" t="str">
        <f t="shared" si="367"/>
        <v/>
      </c>
      <c r="DT158" s="40" t="str">
        <f t="shared" si="368"/>
        <v/>
      </c>
      <c r="DU158" s="40" t="str">
        <f t="shared" si="369"/>
        <v/>
      </c>
      <c r="DV158" s="40" t="str">
        <f t="shared" si="370"/>
        <v/>
      </c>
      <c r="DW158" s="40" t="str">
        <f t="shared" si="371"/>
        <v/>
      </c>
      <c r="DX158" s="40" t="str">
        <f t="shared" si="186"/>
        <v/>
      </c>
      <c r="DY158" s="40" t="str">
        <f t="shared" si="372"/>
        <v/>
      </c>
      <c r="DZ158" s="40" t="str">
        <f t="shared" si="372"/>
        <v/>
      </c>
      <c r="EA158" s="40" t="str">
        <f t="shared" si="372"/>
        <v/>
      </c>
      <c r="EB158" s="40" t="str">
        <f t="shared" si="372"/>
        <v/>
      </c>
      <c r="EC158" s="40" t="str">
        <f t="shared" si="372"/>
        <v/>
      </c>
      <c r="ED158" s="40" t="str">
        <f t="shared" si="372"/>
        <v/>
      </c>
      <c r="EE158" s="40" t="str">
        <f t="shared" si="372"/>
        <v/>
      </c>
      <c r="EF158" s="40" t="str">
        <f t="shared" si="372"/>
        <v/>
      </c>
      <c r="EG158" s="40" t="str">
        <f t="shared" si="372"/>
        <v/>
      </c>
      <c r="EH158" s="40" t="str">
        <f t="shared" si="372"/>
        <v/>
      </c>
      <c r="EI158" s="40" t="str">
        <f t="shared" si="317"/>
        <v/>
      </c>
      <c r="EJ158" s="40" t="str">
        <f t="shared" si="316"/>
        <v/>
      </c>
      <c r="EK158" s="40" t="str">
        <f t="shared" si="316"/>
        <v/>
      </c>
      <c r="EL158" s="40" t="str">
        <f t="shared" si="316"/>
        <v/>
      </c>
      <c r="EM158" s="40" t="str">
        <f t="shared" si="316"/>
        <v/>
      </c>
      <c r="EN158" s="40" t="str">
        <f t="shared" si="316"/>
        <v/>
      </c>
      <c r="EO158" s="40" t="str">
        <f t="shared" si="316"/>
        <v/>
      </c>
    </row>
    <row r="159" spans="1:145">
      <c r="A159" s="40" t="s">
        <v>244</v>
      </c>
      <c r="B159" s="40" t="s">
        <v>245</v>
      </c>
      <c r="D159" s="9">
        <v>33750</v>
      </c>
      <c r="E159" s="40">
        <v>27000</v>
      </c>
      <c r="H159" s="9">
        <v>675000</v>
      </c>
      <c r="J159" s="40">
        <v>13500</v>
      </c>
      <c r="R159" s="40">
        <v>18</v>
      </c>
      <c r="S159" s="40">
        <v>15</v>
      </c>
      <c r="BW159" s="40" t="str">
        <f t="shared" si="319"/>
        <v>|n攻击+33750|n业力+27000|n生命上限+675000|n生命回复+13500|n攻击伤害+18%|n技能伤害+15%</v>
      </c>
      <c r="BX159" s="40" t="str">
        <f t="shared" si="320"/>
        <v>|n攻击+33750</v>
      </c>
      <c r="BY159" s="40" t="str">
        <f t="shared" si="321"/>
        <v>|n业力+27000</v>
      </c>
      <c r="BZ159" s="40" t="str">
        <f t="shared" si="322"/>
        <v/>
      </c>
      <c r="CA159" s="40" t="str">
        <f t="shared" si="323"/>
        <v/>
      </c>
      <c r="CB159" s="40" t="str">
        <f t="shared" si="324"/>
        <v>|n生命上限+675000</v>
      </c>
      <c r="CC159" s="40" t="str">
        <f t="shared" si="325"/>
        <v/>
      </c>
      <c r="CD159" s="40" t="str">
        <f t="shared" si="326"/>
        <v>|n生命回复+13500</v>
      </c>
      <c r="CE159" s="40" t="str">
        <f t="shared" si="327"/>
        <v/>
      </c>
      <c r="CF159" s="40" t="str">
        <f t="shared" si="328"/>
        <v/>
      </c>
      <c r="CG159" s="40" t="str">
        <f t="shared" si="329"/>
        <v/>
      </c>
      <c r="CH159" s="40" t="str">
        <f t="shared" si="330"/>
        <v/>
      </c>
      <c r="CI159" s="40" t="str">
        <f t="shared" si="331"/>
        <v/>
      </c>
      <c r="CJ159" s="40" t="str">
        <f t="shared" si="332"/>
        <v/>
      </c>
      <c r="CK159" s="40" t="str">
        <f t="shared" si="333"/>
        <v/>
      </c>
      <c r="CL159" s="40" t="str">
        <f t="shared" si="334"/>
        <v>|n攻击伤害+18%</v>
      </c>
      <c r="CM159" s="40" t="str">
        <f t="shared" si="335"/>
        <v>|n技能伤害+15%</v>
      </c>
      <c r="CN159" s="40" t="str">
        <f t="shared" si="336"/>
        <v/>
      </c>
      <c r="CO159" s="40" t="str">
        <f t="shared" si="337"/>
        <v/>
      </c>
      <c r="CP159" s="40" t="str">
        <f t="shared" si="338"/>
        <v/>
      </c>
      <c r="CQ159" s="40" t="str">
        <f t="shared" si="339"/>
        <v/>
      </c>
      <c r="CR159" s="40" t="str">
        <f t="shared" si="340"/>
        <v/>
      </c>
      <c r="CS159" s="40" t="str">
        <f t="shared" si="341"/>
        <v/>
      </c>
      <c r="CT159" s="40" t="str">
        <f t="shared" si="342"/>
        <v/>
      </c>
      <c r="CU159" s="40" t="str">
        <f t="shared" si="343"/>
        <v/>
      </c>
      <c r="CV159" s="40" t="str">
        <f t="shared" si="344"/>
        <v/>
      </c>
      <c r="CW159" s="40" t="str">
        <f t="shared" si="345"/>
        <v/>
      </c>
      <c r="CX159" s="40" t="str">
        <f t="shared" si="346"/>
        <v/>
      </c>
      <c r="CY159" s="40" t="str">
        <f t="shared" si="347"/>
        <v/>
      </c>
      <c r="CZ159" s="40" t="str">
        <f t="shared" si="348"/>
        <v/>
      </c>
      <c r="DA159" s="40" t="str">
        <f t="shared" si="349"/>
        <v/>
      </c>
      <c r="DB159" s="40" t="str">
        <f t="shared" si="350"/>
        <v/>
      </c>
      <c r="DC159" s="40" t="str">
        <f t="shared" si="351"/>
        <v/>
      </c>
      <c r="DD159" s="40" t="str">
        <f t="shared" si="352"/>
        <v/>
      </c>
      <c r="DE159" s="40" t="str">
        <f t="shared" si="353"/>
        <v/>
      </c>
      <c r="DF159" s="40" t="str">
        <f t="shared" si="354"/>
        <v/>
      </c>
      <c r="DG159" s="40" t="str">
        <f t="shared" si="355"/>
        <v/>
      </c>
      <c r="DH159" s="40" t="str">
        <f t="shared" si="356"/>
        <v/>
      </c>
      <c r="DI159" s="40" t="str">
        <f t="shared" si="357"/>
        <v/>
      </c>
      <c r="DJ159" s="40" t="str">
        <f t="shared" si="358"/>
        <v/>
      </c>
      <c r="DK159" s="40" t="str">
        <f t="shared" si="359"/>
        <v/>
      </c>
      <c r="DL159" s="40" t="str">
        <f t="shared" si="360"/>
        <v/>
      </c>
      <c r="DM159" s="40" t="str">
        <f t="shared" si="361"/>
        <v/>
      </c>
      <c r="DN159" s="40" t="str">
        <f t="shared" si="362"/>
        <v/>
      </c>
      <c r="DO159" s="40" t="str">
        <f t="shared" si="363"/>
        <v/>
      </c>
      <c r="DP159" s="40" t="str">
        <f t="shared" si="364"/>
        <v/>
      </c>
      <c r="DQ159" s="40" t="str">
        <f t="shared" si="365"/>
        <v/>
      </c>
      <c r="DR159" s="40" t="str">
        <f t="shared" si="366"/>
        <v/>
      </c>
      <c r="DS159" s="40" t="str">
        <f t="shared" si="367"/>
        <v/>
      </c>
      <c r="DT159" s="40" t="str">
        <f t="shared" si="368"/>
        <v/>
      </c>
      <c r="DU159" s="40" t="str">
        <f t="shared" si="369"/>
        <v/>
      </c>
      <c r="DV159" s="40" t="str">
        <f t="shared" si="370"/>
        <v/>
      </c>
      <c r="DW159" s="40" t="str">
        <f t="shared" si="371"/>
        <v/>
      </c>
      <c r="DX159" s="40" t="str">
        <f t="shared" si="186"/>
        <v/>
      </c>
      <c r="DY159" s="40" t="str">
        <f t="shared" si="372"/>
        <v/>
      </c>
      <c r="DZ159" s="40" t="str">
        <f t="shared" si="372"/>
        <v/>
      </c>
      <c r="EA159" s="40" t="str">
        <f t="shared" si="372"/>
        <v/>
      </c>
      <c r="EB159" s="40" t="str">
        <f t="shared" si="372"/>
        <v/>
      </c>
      <c r="EC159" s="40" t="str">
        <f t="shared" si="372"/>
        <v/>
      </c>
      <c r="ED159" s="40" t="str">
        <f t="shared" si="372"/>
        <v/>
      </c>
      <c r="EE159" s="40" t="str">
        <f t="shared" si="372"/>
        <v/>
      </c>
      <c r="EF159" s="40" t="str">
        <f t="shared" si="372"/>
        <v/>
      </c>
      <c r="EG159" s="40" t="str">
        <f t="shared" si="372"/>
        <v/>
      </c>
      <c r="EH159" s="40" t="str">
        <f t="shared" si="372"/>
        <v/>
      </c>
      <c r="EI159" s="40" t="str">
        <f t="shared" si="317"/>
        <v/>
      </c>
      <c r="EJ159" s="40" t="str">
        <f t="shared" si="316"/>
        <v/>
      </c>
      <c r="EK159" s="40" t="str">
        <f t="shared" si="316"/>
        <v/>
      </c>
      <c r="EL159" s="40" t="str">
        <f t="shared" si="316"/>
        <v/>
      </c>
      <c r="EM159" s="40" t="str">
        <f t="shared" si="316"/>
        <v/>
      </c>
      <c r="EN159" s="40" t="str">
        <f t="shared" si="316"/>
        <v/>
      </c>
      <c r="EO159" s="40" t="str">
        <f t="shared" si="316"/>
        <v/>
      </c>
    </row>
    <row r="160" spans="1:145">
      <c r="A160" s="40" t="s">
        <v>246</v>
      </c>
      <c r="B160" s="40" t="s">
        <v>247</v>
      </c>
      <c r="D160" s="9">
        <v>50000</v>
      </c>
      <c r="E160" s="40">
        <v>40000</v>
      </c>
      <c r="H160" s="9">
        <v>1000000</v>
      </c>
      <c r="J160" s="40">
        <v>20000</v>
      </c>
      <c r="R160" s="40">
        <v>18</v>
      </c>
      <c r="S160" s="40">
        <v>15</v>
      </c>
      <c r="BW160" s="40" t="str">
        <f t="shared" si="319"/>
        <v>|n攻击+50000|n业力+40000|n生命上限+1000000|n生命回复+20000|n攻击伤害+18%|n技能伤害+15%</v>
      </c>
      <c r="BX160" s="40" t="str">
        <f t="shared" si="320"/>
        <v>|n攻击+50000</v>
      </c>
      <c r="BY160" s="40" t="str">
        <f t="shared" si="321"/>
        <v>|n业力+40000</v>
      </c>
      <c r="BZ160" s="40" t="str">
        <f t="shared" si="322"/>
        <v/>
      </c>
      <c r="CA160" s="40" t="str">
        <f t="shared" si="323"/>
        <v/>
      </c>
      <c r="CB160" s="40" t="str">
        <f t="shared" si="324"/>
        <v>|n生命上限+1000000</v>
      </c>
      <c r="CC160" s="40" t="str">
        <f t="shared" si="325"/>
        <v/>
      </c>
      <c r="CD160" s="40" t="str">
        <f t="shared" si="326"/>
        <v>|n生命回复+20000</v>
      </c>
      <c r="CE160" s="40" t="str">
        <f t="shared" si="327"/>
        <v/>
      </c>
      <c r="CF160" s="40" t="str">
        <f t="shared" si="328"/>
        <v/>
      </c>
      <c r="CG160" s="40" t="str">
        <f t="shared" si="329"/>
        <v/>
      </c>
      <c r="CH160" s="40" t="str">
        <f t="shared" si="330"/>
        <v/>
      </c>
      <c r="CI160" s="40" t="str">
        <f t="shared" si="331"/>
        <v/>
      </c>
      <c r="CJ160" s="40" t="str">
        <f t="shared" si="332"/>
        <v/>
      </c>
      <c r="CK160" s="40" t="str">
        <f t="shared" si="333"/>
        <v/>
      </c>
      <c r="CL160" s="40" t="str">
        <f t="shared" si="334"/>
        <v>|n攻击伤害+18%</v>
      </c>
      <c r="CM160" s="40" t="str">
        <f t="shared" si="335"/>
        <v>|n技能伤害+15%</v>
      </c>
      <c r="CN160" s="40" t="str">
        <f t="shared" si="336"/>
        <v/>
      </c>
      <c r="CO160" s="40" t="str">
        <f t="shared" si="337"/>
        <v/>
      </c>
      <c r="CP160" s="40" t="str">
        <f t="shared" si="338"/>
        <v/>
      </c>
      <c r="CQ160" s="40" t="str">
        <f t="shared" si="339"/>
        <v/>
      </c>
      <c r="CR160" s="40" t="str">
        <f t="shared" si="340"/>
        <v/>
      </c>
      <c r="CS160" s="40" t="str">
        <f t="shared" si="341"/>
        <v/>
      </c>
      <c r="CT160" s="40" t="str">
        <f t="shared" si="342"/>
        <v/>
      </c>
      <c r="CU160" s="40" t="str">
        <f t="shared" si="343"/>
        <v/>
      </c>
      <c r="CV160" s="40" t="str">
        <f t="shared" si="344"/>
        <v/>
      </c>
      <c r="CW160" s="40" t="str">
        <f t="shared" si="345"/>
        <v/>
      </c>
      <c r="CX160" s="40" t="str">
        <f t="shared" si="346"/>
        <v/>
      </c>
      <c r="CY160" s="40" t="str">
        <f t="shared" si="347"/>
        <v/>
      </c>
      <c r="CZ160" s="40" t="str">
        <f t="shared" si="348"/>
        <v/>
      </c>
      <c r="DA160" s="40" t="str">
        <f t="shared" si="349"/>
        <v/>
      </c>
      <c r="DB160" s="40" t="str">
        <f t="shared" si="350"/>
        <v/>
      </c>
      <c r="DC160" s="40" t="str">
        <f t="shared" si="351"/>
        <v/>
      </c>
      <c r="DD160" s="40" t="str">
        <f t="shared" si="352"/>
        <v/>
      </c>
      <c r="DE160" s="40" t="str">
        <f t="shared" si="353"/>
        <v/>
      </c>
      <c r="DF160" s="40" t="str">
        <f t="shared" si="354"/>
        <v/>
      </c>
      <c r="DG160" s="40" t="str">
        <f t="shared" si="355"/>
        <v/>
      </c>
      <c r="DH160" s="40" t="str">
        <f t="shared" si="356"/>
        <v/>
      </c>
      <c r="DI160" s="40" t="str">
        <f t="shared" si="357"/>
        <v/>
      </c>
      <c r="DJ160" s="40" t="str">
        <f t="shared" si="358"/>
        <v/>
      </c>
      <c r="DK160" s="40" t="str">
        <f t="shared" si="359"/>
        <v/>
      </c>
      <c r="DL160" s="40" t="str">
        <f t="shared" si="360"/>
        <v/>
      </c>
      <c r="DM160" s="40" t="str">
        <f t="shared" si="361"/>
        <v/>
      </c>
      <c r="DN160" s="40" t="str">
        <f t="shared" si="362"/>
        <v/>
      </c>
      <c r="DO160" s="40" t="str">
        <f t="shared" si="363"/>
        <v/>
      </c>
      <c r="DP160" s="40" t="str">
        <f t="shared" si="364"/>
        <v/>
      </c>
      <c r="DQ160" s="40" t="str">
        <f t="shared" si="365"/>
        <v/>
      </c>
      <c r="DR160" s="40" t="str">
        <f t="shared" si="366"/>
        <v/>
      </c>
      <c r="DS160" s="40" t="str">
        <f t="shared" si="367"/>
        <v/>
      </c>
      <c r="DT160" s="40" t="str">
        <f t="shared" si="368"/>
        <v/>
      </c>
      <c r="DU160" s="40" t="str">
        <f t="shared" si="369"/>
        <v/>
      </c>
      <c r="DV160" s="40" t="str">
        <f t="shared" si="370"/>
        <v/>
      </c>
      <c r="DW160" s="40" t="str">
        <f t="shared" si="371"/>
        <v/>
      </c>
      <c r="DX160" s="40" t="str">
        <f t="shared" si="186"/>
        <v/>
      </c>
      <c r="DY160" s="40" t="str">
        <f t="shared" si="372"/>
        <v/>
      </c>
      <c r="DZ160" s="40" t="str">
        <f t="shared" si="372"/>
        <v/>
      </c>
      <c r="EA160" s="40" t="str">
        <f t="shared" si="372"/>
        <v/>
      </c>
      <c r="EB160" s="40" t="str">
        <f t="shared" si="372"/>
        <v/>
      </c>
      <c r="EC160" s="40" t="str">
        <f t="shared" si="372"/>
        <v/>
      </c>
      <c r="ED160" s="40" t="str">
        <f t="shared" si="372"/>
        <v/>
      </c>
      <c r="EE160" s="40" t="str">
        <f t="shared" si="372"/>
        <v/>
      </c>
      <c r="EF160" s="40" t="str">
        <f t="shared" si="372"/>
        <v/>
      </c>
      <c r="EG160" s="40" t="str">
        <f t="shared" si="372"/>
        <v/>
      </c>
      <c r="EH160" s="40" t="str">
        <f t="shared" si="372"/>
        <v/>
      </c>
      <c r="EI160" s="40" t="str">
        <f t="shared" si="317"/>
        <v/>
      </c>
      <c r="EJ160" s="40" t="str">
        <f t="shared" si="316"/>
        <v/>
      </c>
      <c r="EK160" s="40" t="str">
        <f t="shared" si="316"/>
        <v/>
      </c>
      <c r="EL160" s="40" t="str">
        <f t="shared" si="316"/>
        <v/>
      </c>
      <c r="EM160" s="40" t="str">
        <f t="shared" si="316"/>
        <v/>
      </c>
      <c r="EN160" s="40" t="str">
        <f t="shared" si="316"/>
        <v/>
      </c>
      <c r="EO160" s="40" t="str">
        <f t="shared" si="316"/>
        <v/>
      </c>
    </row>
    <row r="161" spans="1:145">
      <c r="A161" s="40" t="s">
        <v>248</v>
      </c>
      <c r="B161" s="40" t="s">
        <v>249</v>
      </c>
      <c r="D161" s="9">
        <v>72500</v>
      </c>
      <c r="E161" s="40">
        <v>58000</v>
      </c>
      <c r="H161" s="9">
        <v>1450000</v>
      </c>
      <c r="J161" s="40">
        <v>29000</v>
      </c>
      <c r="R161" s="40">
        <v>24</v>
      </c>
      <c r="S161" s="40">
        <v>20</v>
      </c>
      <c r="BW161" s="40" t="str">
        <f t="shared" si="319"/>
        <v>|n攻击+72500|n业力+58000|n生命上限+1450000|n生命回复+29000|n攻击伤害+24%|n技能伤害+20%</v>
      </c>
      <c r="BX161" s="40" t="str">
        <f t="shared" si="320"/>
        <v>|n攻击+72500</v>
      </c>
      <c r="BY161" s="40" t="str">
        <f t="shared" si="321"/>
        <v>|n业力+58000</v>
      </c>
      <c r="BZ161" s="40" t="str">
        <f t="shared" si="322"/>
        <v/>
      </c>
      <c r="CA161" s="40" t="str">
        <f t="shared" si="323"/>
        <v/>
      </c>
      <c r="CB161" s="40" t="str">
        <f t="shared" si="324"/>
        <v>|n生命上限+1450000</v>
      </c>
      <c r="CC161" s="40" t="str">
        <f t="shared" si="325"/>
        <v/>
      </c>
      <c r="CD161" s="40" t="str">
        <f t="shared" si="326"/>
        <v>|n生命回复+29000</v>
      </c>
      <c r="CE161" s="40" t="str">
        <f t="shared" si="327"/>
        <v/>
      </c>
      <c r="CF161" s="40" t="str">
        <f t="shared" si="328"/>
        <v/>
      </c>
      <c r="CG161" s="40" t="str">
        <f t="shared" si="329"/>
        <v/>
      </c>
      <c r="CH161" s="40" t="str">
        <f t="shared" si="330"/>
        <v/>
      </c>
      <c r="CI161" s="40" t="str">
        <f t="shared" si="331"/>
        <v/>
      </c>
      <c r="CJ161" s="40" t="str">
        <f t="shared" si="332"/>
        <v/>
      </c>
      <c r="CK161" s="40" t="str">
        <f t="shared" si="333"/>
        <v/>
      </c>
      <c r="CL161" s="40" t="str">
        <f t="shared" si="334"/>
        <v>|n攻击伤害+24%</v>
      </c>
      <c r="CM161" s="40" t="str">
        <f t="shared" si="335"/>
        <v>|n技能伤害+20%</v>
      </c>
      <c r="CN161" s="40" t="str">
        <f t="shared" si="336"/>
        <v/>
      </c>
      <c r="CO161" s="40" t="str">
        <f t="shared" si="337"/>
        <v/>
      </c>
      <c r="CP161" s="40" t="str">
        <f t="shared" si="338"/>
        <v/>
      </c>
      <c r="CQ161" s="40" t="str">
        <f t="shared" si="339"/>
        <v/>
      </c>
      <c r="CR161" s="40" t="str">
        <f t="shared" si="340"/>
        <v/>
      </c>
      <c r="CS161" s="40" t="str">
        <f t="shared" si="341"/>
        <v/>
      </c>
      <c r="CT161" s="40" t="str">
        <f t="shared" si="342"/>
        <v/>
      </c>
      <c r="CU161" s="40" t="str">
        <f t="shared" si="343"/>
        <v/>
      </c>
      <c r="CV161" s="40" t="str">
        <f t="shared" si="344"/>
        <v/>
      </c>
      <c r="CW161" s="40" t="str">
        <f t="shared" si="345"/>
        <v/>
      </c>
      <c r="CX161" s="40" t="str">
        <f t="shared" si="346"/>
        <v/>
      </c>
      <c r="CY161" s="40" t="str">
        <f t="shared" si="347"/>
        <v/>
      </c>
      <c r="CZ161" s="40" t="str">
        <f t="shared" si="348"/>
        <v/>
      </c>
      <c r="DA161" s="40" t="str">
        <f t="shared" si="349"/>
        <v/>
      </c>
      <c r="DB161" s="40" t="str">
        <f t="shared" si="350"/>
        <v/>
      </c>
      <c r="DC161" s="40" t="str">
        <f t="shared" si="351"/>
        <v/>
      </c>
      <c r="DD161" s="40" t="str">
        <f t="shared" si="352"/>
        <v/>
      </c>
      <c r="DE161" s="40" t="str">
        <f t="shared" si="353"/>
        <v/>
      </c>
      <c r="DF161" s="40" t="str">
        <f t="shared" si="354"/>
        <v/>
      </c>
      <c r="DG161" s="40" t="str">
        <f t="shared" si="355"/>
        <v/>
      </c>
      <c r="DH161" s="40" t="str">
        <f t="shared" si="356"/>
        <v/>
      </c>
      <c r="DI161" s="40" t="str">
        <f t="shared" si="357"/>
        <v/>
      </c>
      <c r="DJ161" s="40" t="str">
        <f t="shared" si="358"/>
        <v/>
      </c>
      <c r="DK161" s="40" t="str">
        <f t="shared" si="359"/>
        <v/>
      </c>
      <c r="DL161" s="40" t="str">
        <f t="shared" si="360"/>
        <v/>
      </c>
      <c r="DM161" s="40" t="str">
        <f t="shared" si="361"/>
        <v/>
      </c>
      <c r="DN161" s="40" t="str">
        <f t="shared" si="362"/>
        <v/>
      </c>
      <c r="DO161" s="40" t="str">
        <f t="shared" si="363"/>
        <v/>
      </c>
      <c r="DP161" s="40" t="str">
        <f t="shared" si="364"/>
        <v/>
      </c>
      <c r="DQ161" s="40" t="str">
        <f t="shared" si="365"/>
        <v/>
      </c>
      <c r="DR161" s="40" t="str">
        <f t="shared" si="366"/>
        <v/>
      </c>
      <c r="DS161" s="40" t="str">
        <f t="shared" si="367"/>
        <v/>
      </c>
      <c r="DT161" s="40" t="str">
        <f t="shared" si="368"/>
        <v/>
      </c>
      <c r="DU161" s="40" t="str">
        <f t="shared" si="369"/>
        <v/>
      </c>
      <c r="DV161" s="40" t="str">
        <f t="shared" si="370"/>
        <v/>
      </c>
      <c r="DW161" s="40" t="str">
        <f t="shared" si="371"/>
        <v/>
      </c>
      <c r="DX161" s="40" t="str">
        <f t="shared" si="186"/>
        <v/>
      </c>
      <c r="DY161" s="40" t="str">
        <f t="shared" si="372"/>
        <v/>
      </c>
      <c r="DZ161" s="40" t="str">
        <f t="shared" si="372"/>
        <v/>
      </c>
      <c r="EA161" s="40" t="str">
        <f t="shared" si="372"/>
        <v/>
      </c>
      <c r="EB161" s="40" t="str">
        <f t="shared" si="372"/>
        <v/>
      </c>
      <c r="EC161" s="40" t="str">
        <f t="shared" si="372"/>
        <v/>
      </c>
      <c r="ED161" s="40" t="str">
        <f t="shared" si="372"/>
        <v/>
      </c>
      <c r="EE161" s="40" t="str">
        <f t="shared" si="372"/>
        <v/>
      </c>
      <c r="EF161" s="40" t="str">
        <f t="shared" si="372"/>
        <v/>
      </c>
      <c r="EG161" s="40" t="str">
        <f t="shared" si="372"/>
        <v/>
      </c>
      <c r="EH161" s="40" t="str">
        <f t="shared" si="372"/>
        <v/>
      </c>
      <c r="EI161" s="40" t="str">
        <f t="shared" si="317"/>
        <v/>
      </c>
      <c r="EJ161" s="40" t="str">
        <f t="shared" si="316"/>
        <v/>
      </c>
      <c r="EK161" s="40" t="str">
        <f t="shared" si="316"/>
        <v/>
      </c>
      <c r="EL161" s="40" t="str">
        <f t="shared" si="316"/>
        <v/>
      </c>
      <c r="EM161" s="40" t="str">
        <f t="shared" si="316"/>
        <v/>
      </c>
      <c r="EN161" s="40" t="str">
        <f t="shared" si="316"/>
        <v/>
      </c>
      <c r="EO161" s="40" t="str">
        <f t="shared" si="316"/>
        <v/>
      </c>
    </row>
    <row r="162" spans="1:145">
      <c r="A162" s="40" t="s">
        <v>250</v>
      </c>
      <c r="B162" s="40" t="s">
        <v>251</v>
      </c>
      <c r="D162" s="9">
        <v>102500</v>
      </c>
      <c r="E162" s="40">
        <v>82000</v>
      </c>
      <c r="H162" s="9">
        <v>2050000</v>
      </c>
      <c r="J162" s="40">
        <v>41000</v>
      </c>
      <c r="R162" s="40">
        <v>24</v>
      </c>
      <c r="S162" s="40">
        <v>20</v>
      </c>
      <c r="BW162" s="40" t="str">
        <f t="shared" si="319"/>
        <v>|n攻击+102500|n业力+82000|n生命上限+2050000|n生命回复+41000|n攻击伤害+24%|n技能伤害+20%</v>
      </c>
      <c r="BX162" s="40" t="str">
        <f t="shared" si="320"/>
        <v>|n攻击+102500</v>
      </c>
      <c r="BY162" s="40" t="str">
        <f t="shared" si="321"/>
        <v>|n业力+82000</v>
      </c>
      <c r="BZ162" s="40" t="str">
        <f t="shared" si="322"/>
        <v/>
      </c>
      <c r="CA162" s="40" t="str">
        <f t="shared" si="323"/>
        <v/>
      </c>
      <c r="CB162" s="40" t="str">
        <f t="shared" si="324"/>
        <v>|n生命上限+2050000</v>
      </c>
      <c r="CC162" s="40" t="str">
        <f t="shared" si="325"/>
        <v/>
      </c>
      <c r="CD162" s="40" t="str">
        <f t="shared" si="326"/>
        <v>|n生命回复+41000</v>
      </c>
      <c r="CE162" s="40" t="str">
        <f t="shared" si="327"/>
        <v/>
      </c>
      <c r="CF162" s="40" t="str">
        <f t="shared" si="328"/>
        <v/>
      </c>
      <c r="CG162" s="40" t="str">
        <f t="shared" si="329"/>
        <v/>
      </c>
      <c r="CH162" s="40" t="str">
        <f t="shared" si="330"/>
        <v/>
      </c>
      <c r="CI162" s="40" t="str">
        <f t="shared" si="331"/>
        <v/>
      </c>
      <c r="CJ162" s="40" t="str">
        <f t="shared" si="332"/>
        <v/>
      </c>
      <c r="CK162" s="40" t="str">
        <f t="shared" si="333"/>
        <v/>
      </c>
      <c r="CL162" s="40" t="str">
        <f t="shared" si="334"/>
        <v>|n攻击伤害+24%</v>
      </c>
      <c r="CM162" s="40" t="str">
        <f t="shared" si="335"/>
        <v>|n技能伤害+20%</v>
      </c>
      <c r="CN162" s="40" t="str">
        <f t="shared" si="336"/>
        <v/>
      </c>
      <c r="CO162" s="40" t="str">
        <f t="shared" si="337"/>
        <v/>
      </c>
      <c r="CP162" s="40" t="str">
        <f t="shared" si="338"/>
        <v/>
      </c>
      <c r="CQ162" s="40" t="str">
        <f t="shared" si="339"/>
        <v/>
      </c>
      <c r="CR162" s="40" t="str">
        <f t="shared" si="340"/>
        <v/>
      </c>
      <c r="CS162" s="40" t="str">
        <f t="shared" si="341"/>
        <v/>
      </c>
      <c r="CT162" s="40" t="str">
        <f t="shared" si="342"/>
        <v/>
      </c>
      <c r="CU162" s="40" t="str">
        <f t="shared" si="343"/>
        <v/>
      </c>
      <c r="CV162" s="40" t="str">
        <f t="shared" si="344"/>
        <v/>
      </c>
      <c r="CW162" s="40" t="str">
        <f t="shared" si="345"/>
        <v/>
      </c>
      <c r="CX162" s="40" t="str">
        <f t="shared" si="346"/>
        <v/>
      </c>
      <c r="CY162" s="40" t="str">
        <f t="shared" si="347"/>
        <v/>
      </c>
      <c r="CZ162" s="40" t="str">
        <f t="shared" si="348"/>
        <v/>
      </c>
      <c r="DA162" s="40" t="str">
        <f t="shared" si="349"/>
        <v/>
      </c>
      <c r="DB162" s="40" t="str">
        <f t="shared" si="350"/>
        <v/>
      </c>
      <c r="DC162" s="40" t="str">
        <f t="shared" si="351"/>
        <v/>
      </c>
      <c r="DD162" s="40" t="str">
        <f t="shared" si="352"/>
        <v/>
      </c>
      <c r="DE162" s="40" t="str">
        <f t="shared" si="353"/>
        <v/>
      </c>
      <c r="DF162" s="40" t="str">
        <f t="shared" si="354"/>
        <v/>
      </c>
      <c r="DG162" s="40" t="str">
        <f t="shared" si="355"/>
        <v/>
      </c>
      <c r="DH162" s="40" t="str">
        <f t="shared" si="356"/>
        <v/>
      </c>
      <c r="DI162" s="40" t="str">
        <f t="shared" si="357"/>
        <v/>
      </c>
      <c r="DJ162" s="40" t="str">
        <f t="shared" si="358"/>
        <v/>
      </c>
      <c r="DK162" s="40" t="str">
        <f t="shared" si="359"/>
        <v/>
      </c>
      <c r="DL162" s="40" t="str">
        <f t="shared" si="360"/>
        <v/>
      </c>
      <c r="DM162" s="40" t="str">
        <f t="shared" si="361"/>
        <v/>
      </c>
      <c r="DN162" s="40" t="str">
        <f t="shared" si="362"/>
        <v/>
      </c>
      <c r="DO162" s="40" t="str">
        <f t="shared" si="363"/>
        <v/>
      </c>
      <c r="DP162" s="40" t="str">
        <f t="shared" si="364"/>
        <v/>
      </c>
      <c r="DQ162" s="40" t="str">
        <f t="shared" si="365"/>
        <v/>
      </c>
      <c r="DR162" s="40" t="str">
        <f t="shared" si="366"/>
        <v/>
      </c>
      <c r="DS162" s="40" t="str">
        <f t="shared" si="367"/>
        <v/>
      </c>
      <c r="DT162" s="40" t="str">
        <f t="shared" si="368"/>
        <v/>
      </c>
      <c r="DU162" s="40" t="str">
        <f t="shared" si="369"/>
        <v/>
      </c>
      <c r="DV162" s="40" t="str">
        <f t="shared" si="370"/>
        <v/>
      </c>
      <c r="DW162" s="40" t="str">
        <f t="shared" si="371"/>
        <v/>
      </c>
      <c r="DX162" s="40" t="str">
        <f t="shared" si="186"/>
        <v/>
      </c>
      <c r="DY162" s="40" t="str">
        <f t="shared" si="372"/>
        <v/>
      </c>
      <c r="DZ162" s="40" t="str">
        <f t="shared" si="372"/>
        <v/>
      </c>
      <c r="EA162" s="40" t="str">
        <f t="shared" si="372"/>
        <v/>
      </c>
      <c r="EB162" s="40" t="str">
        <f t="shared" si="372"/>
        <v/>
      </c>
      <c r="EC162" s="40" t="str">
        <f t="shared" si="372"/>
        <v/>
      </c>
      <c r="ED162" s="40" t="str">
        <f t="shared" si="372"/>
        <v/>
      </c>
      <c r="EE162" s="40" t="str">
        <f t="shared" si="372"/>
        <v/>
      </c>
      <c r="EF162" s="40" t="str">
        <f t="shared" si="372"/>
        <v/>
      </c>
      <c r="EG162" s="40" t="str">
        <f t="shared" si="372"/>
        <v/>
      </c>
      <c r="EH162" s="40" t="str">
        <f t="shared" si="372"/>
        <v/>
      </c>
      <c r="EI162" s="40" t="str">
        <f t="shared" si="317"/>
        <v/>
      </c>
      <c r="EJ162" s="40" t="str">
        <f t="shared" si="316"/>
        <v/>
      </c>
      <c r="EK162" s="40" t="str">
        <f t="shared" si="316"/>
        <v/>
      </c>
      <c r="EL162" s="40" t="str">
        <f t="shared" si="316"/>
        <v/>
      </c>
      <c r="EM162" s="40" t="str">
        <f t="shared" si="316"/>
        <v/>
      </c>
      <c r="EN162" s="40" t="str">
        <f t="shared" si="316"/>
        <v/>
      </c>
      <c r="EO162" s="40" t="str">
        <f t="shared" si="316"/>
        <v/>
      </c>
    </row>
    <row r="163" spans="1:145">
      <c r="A163" s="40" t="s">
        <v>252</v>
      </c>
      <c r="B163" s="40" t="s">
        <v>253</v>
      </c>
      <c r="D163" s="9">
        <v>141250</v>
      </c>
      <c r="E163" s="40">
        <v>113000</v>
      </c>
      <c r="H163" s="9">
        <v>2825000</v>
      </c>
      <c r="J163" s="40">
        <v>56500</v>
      </c>
      <c r="R163" s="40">
        <v>24</v>
      </c>
      <c r="S163" s="40">
        <v>20</v>
      </c>
      <c r="BW163" s="128" t="str">
        <f t="shared" si="319"/>
        <v>|n攻击+141250|n业力+113000|n生命上限+2825000|n生命回复+56500|n攻击伤害+24%|n技能伤害+20%</v>
      </c>
      <c r="BX163" s="128" t="str">
        <f t="shared" si="320"/>
        <v>|n攻击+141250</v>
      </c>
      <c r="BY163" s="128" t="str">
        <f t="shared" si="321"/>
        <v>|n业力+113000</v>
      </c>
      <c r="BZ163" s="128" t="str">
        <f t="shared" si="322"/>
        <v/>
      </c>
      <c r="CA163" s="128" t="str">
        <f t="shared" si="323"/>
        <v/>
      </c>
      <c r="CB163" s="128" t="str">
        <f t="shared" si="324"/>
        <v>|n生命上限+2825000</v>
      </c>
      <c r="CC163" s="128" t="str">
        <f t="shared" si="325"/>
        <v/>
      </c>
      <c r="CD163" s="128" t="str">
        <f t="shared" si="326"/>
        <v>|n生命回复+56500</v>
      </c>
      <c r="CE163" s="128" t="str">
        <f t="shared" si="327"/>
        <v/>
      </c>
      <c r="CF163" s="128" t="str">
        <f t="shared" si="328"/>
        <v/>
      </c>
      <c r="CG163" s="128" t="str">
        <f t="shared" si="329"/>
        <v/>
      </c>
      <c r="CH163" s="128" t="str">
        <f t="shared" si="330"/>
        <v/>
      </c>
      <c r="CI163" s="128" t="str">
        <f t="shared" si="331"/>
        <v/>
      </c>
      <c r="CJ163" s="128" t="str">
        <f t="shared" si="332"/>
        <v/>
      </c>
      <c r="CK163" s="128" t="str">
        <f t="shared" si="333"/>
        <v/>
      </c>
      <c r="CL163" s="128" t="str">
        <f t="shared" si="334"/>
        <v>|n攻击伤害+24%</v>
      </c>
      <c r="CM163" s="128" t="str">
        <f t="shared" si="335"/>
        <v>|n技能伤害+20%</v>
      </c>
      <c r="CN163" s="128" t="str">
        <f t="shared" si="336"/>
        <v/>
      </c>
      <c r="CO163" s="128" t="str">
        <f t="shared" si="337"/>
        <v/>
      </c>
      <c r="CP163" s="128" t="str">
        <f t="shared" si="338"/>
        <v/>
      </c>
      <c r="CQ163" s="128" t="str">
        <f t="shared" si="339"/>
        <v/>
      </c>
      <c r="CR163" s="128" t="str">
        <f t="shared" si="340"/>
        <v/>
      </c>
      <c r="CS163" s="128" t="str">
        <f t="shared" si="341"/>
        <v/>
      </c>
      <c r="CT163" s="128" t="str">
        <f t="shared" si="342"/>
        <v/>
      </c>
      <c r="CU163" s="128" t="str">
        <f t="shared" si="343"/>
        <v/>
      </c>
      <c r="CV163" s="128" t="str">
        <f t="shared" si="344"/>
        <v/>
      </c>
      <c r="CW163" s="128" t="str">
        <f t="shared" si="345"/>
        <v/>
      </c>
      <c r="CX163" s="128" t="str">
        <f t="shared" si="346"/>
        <v/>
      </c>
      <c r="CY163" s="128" t="str">
        <f t="shared" si="347"/>
        <v/>
      </c>
      <c r="CZ163" s="128" t="str">
        <f t="shared" si="348"/>
        <v/>
      </c>
      <c r="DA163" s="128" t="str">
        <f t="shared" si="349"/>
        <v/>
      </c>
      <c r="DB163" s="128" t="str">
        <f t="shared" si="350"/>
        <v/>
      </c>
      <c r="DC163" s="128" t="str">
        <f t="shared" si="351"/>
        <v/>
      </c>
      <c r="DD163" s="128" t="str">
        <f t="shared" si="352"/>
        <v/>
      </c>
      <c r="DE163" s="128" t="str">
        <f t="shared" si="353"/>
        <v/>
      </c>
      <c r="DF163" s="128" t="str">
        <f t="shared" si="354"/>
        <v/>
      </c>
      <c r="DG163" s="128" t="str">
        <f t="shared" si="355"/>
        <v/>
      </c>
      <c r="DH163" s="128" t="str">
        <f t="shared" si="356"/>
        <v/>
      </c>
      <c r="DI163" s="128" t="str">
        <f t="shared" si="357"/>
        <v/>
      </c>
      <c r="DJ163" s="128" t="str">
        <f t="shared" si="358"/>
        <v/>
      </c>
      <c r="DK163" s="128" t="str">
        <f t="shared" si="359"/>
        <v/>
      </c>
      <c r="DL163" s="128" t="str">
        <f t="shared" si="360"/>
        <v/>
      </c>
      <c r="DM163" s="128" t="str">
        <f t="shared" si="361"/>
        <v/>
      </c>
      <c r="DN163" s="128" t="str">
        <f t="shared" si="362"/>
        <v/>
      </c>
      <c r="DO163" s="128" t="str">
        <f t="shared" si="363"/>
        <v/>
      </c>
      <c r="DP163" s="128" t="str">
        <f t="shared" si="364"/>
        <v/>
      </c>
      <c r="DQ163" s="128" t="str">
        <f t="shared" si="365"/>
        <v/>
      </c>
      <c r="DR163" s="128" t="str">
        <f t="shared" si="366"/>
        <v/>
      </c>
      <c r="DS163" s="128" t="str">
        <f t="shared" si="367"/>
        <v/>
      </c>
      <c r="DT163" s="128" t="str">
        <f t="shared" si="368"/>
        <v/>
      </c>
      <c r="DU163" s="128" t="str">
        <f t="shared" si="369"/>
        <v/>
      </c>
      <c r="DV163" s="128" t="str">
        <f t="shared" si="370"/>
        <v/>
      </c>
      <c r="DW163" s="128" t="str">
        <f t="shared" si="371"/>
        <v/>
      </c>
      <c r="DX163" s="40" t="str">
        <f t="shared" si="186"/>
        <v/>
      </c>
      <c r="DY163" s="40" t="str">
        <f t="shared" si="372"/>
        <v/>
      </c>
      <c r="DZ163" s="40" t="str">
        <f t="shared" si="372"/>
        <v/>
      </c>
      <c r="EA163" s="40" t="str">
        <f t="shared" si="372"/>
        <v/>
      </c>
      <c r="EB163" s="40" t="str">
        <f t="shared" si="372"/>
        <v/>
      </c>
      <c r="EC163" s="40" t="str">
        <f t="shared" si="372"/>
        <v/>
      </c>
      <c r="ED163" s="40" t="str">
        <f t="shared" si="372"/>
        <v/>
      </c>
      <c r="EE163" s="40" t="str">
        <f t="shared" si="372"/>
        <v/>
      </c>
      <c r="EF163" s="40" t="str">
        <f t="shared" si="372"/>
        <v/>
      </c>
      <c r="EG163" s="40" t="str">
        <f t="shared" si="372"/>
        <v/>
      </c>
      <c r="EH163" s="40" t="str">
        <f t="shared" si="372"/>
        <v/>
      </c>
      <c r="EI163" s="40" t="str">
        <f t="shared" si="317"/>
        <v/>
      </c>
      <c r="EJ163" s="40" t="str">
        <f t="shared" si="316"/>
        <v/>
      </c>
      <c r="EK163" s="40" t="str">
        <f t="shared" si="316"/>
        <v/>
      </c>
      <c r="EL163" s="40" t="str">
        <f t="shared" si="316"/>
        <v/>
      </c>
      <c r="EM163" s="40" t="str">
        <f t="shared" si="316"/>
        <v/>
      </c>
      <c r="EN163" s="40" t="str">
        <f t="shared" si="316"/>
        <v/>
      </c>
      <c r="EO163" s="40" t="str">
        <f t="shared" si="316"/>
        <v/>
      </c>
    </row>
    <row r="164" spans="1:145">
      <c r="A164" s="40" t="s">
        <v>254</v>
      </c>
      <c r="B164" s="40" t="s">
        <v>255</v>
      </c>
      <c r="D164" s="9">
        <v>191250</v>
      </c>
      <c r="E164" s="40">
        <v>153000</v>
      </c>
      <c r="H164" s="9">
        <v>3825000</v>
      </c>
      <c r="J164" s="40">
        <v>76500</v>
      </c>
      <c r="R164" s="40">
        <v>36</v>
      </c>
      <c r="S164" s="40">
        <v>30</v>
      </c>
      <c r="BW164" s="128" t="str">
        <f t="shared" si="319"/>
        <v>|n攻击+191250|n业力+153000|n生命上限+3825000|n生命回复+76500|n攻击伤害+36%|n技能伤害+30%</v>
      </c>
      <c r="BX164" s="128" t="str">
        <f t="shared" si="320"/>
        <v>|n攻击+191250</v>
      </c>
      <c r="BY164" s="128" t="str">
        <f t="shared" si="321"/>
        <v>|n业力+153000</v>
      </c>
      <c r="BZ164" s="128" t="str">
        <f t="shared" si="322"/>
        <v/>
      </c>
      <c r="CA164" s="128" t="str">
        <f t="shared" si="323"/>
        <v/>
      </c>
      <c r="CB164" s="128" t="str">
        <f t="shared" si="324"/>
        <v>|n生命上限+3825000</v>
      </c>
      <c r="CC164" s="128" t="str">
        <f t="shared" si="325"/>
        <v/>
      </c>
      <c r="CD164" s="128" t="str">
        <f t="shared" si="326"/>
        <v>|n生命回复+76500</v>
      </c>
      <c r="CE164" s="128" t="str">
        <f t="shared" si="327"/>
        <v/>
      </c>
      <c r="CF164" s="128" t="str">
        <f t="shared" si="328"/>
        <v/>
      </c>
      <c r="CG164" s="128" t="str">
        <f t="shared" si="329"/>
        <v/>
      </c>
      <c r="CH164" s="128" t="str">
        <f t="shared" si="330"/>
        <v/>
      </c>
      <c r="CI164" s="128" t="str">
        <f t="shared" si="331"/>
        <v/>
      </c>
      <c r="CJ164" s="128" t="str">
        <f t="shared" si="332"/>
        <v/>
      </c>
      <c r="CK164" s="128" t="str">
        <f t="shared" si="333"/>
        <v/>
      </c>
      <c r="CL164" s="128" t="str">
        <f t="shared" si="334"/>
        <v>|n攻击伤害+36%</v>
      </c>
      <c r="CM164" s="128" t="str">
        <f t="shared" si="335"/>
        <v>|n技能伤害+30%</v>
      </c>
      <c r="CN164" s="128" t="str">
        <f t="shared" si="336"/>
        <v/>
      </c>
      <c r="CO164" s="128" t="str">
        <f t="shared" si="337"/>
        <v/>
      </c>
      <c r="CP164" s="128" t="str">
        <f t="shared" si="338"/>
        <v/>
      </c>
      <c r="CQ164" s="128" t="str">
        <f t="shared" si="339"/>
        <v/>
      </c>
      <c r="CR164" s="128" t="str">
        <f t="shared" si="340"/>
        <v/>
      </c>
      <c r="CS164" s="128" t="str">
        <f t="shared" si="341"/>
        <v/>
      </c>
      <c r="CT164" s="128" t="str">
        <f t="shared" si="342"/>
        <v/>
      </c>
      <c r="CU164" s="128" t="str">
        <f t="shared" si="343"/>
        <v/>
      </c>
      <c r="CV164" s="128" t="str">
        <f t="shared" si="344"/>
        <v/>
      </c>
      <c r="CW164" s="128" t="str">
        <f t="shared" si="345"/>
        <v/>
      </c>
      <c r="CX164" s="128" t="str">
        <f t="shared" si="346"/>
        <v/>
      </c>
      <c r="CY164" s="128" t="str">
        <f t="shared" si="347"/>
        <v/>
      </c>
      <c r="CZ164" s="128" t="str">
        <f t="shared" si="348"/>
        <v/>
      </c>
      <c r="DA164" s="128" t="str">
        <f t="shared" si="349"/>
        <v/>
      </c>
      <c r="DB164" s="128" t="str">
        <f t="shared" si="350"/>
        <v/>
      </c>
      <c r="DC164" s="128" t="str">
        <f t="shared" si="351"/>
        <v/>
      </c>
      <c r="DD164" s="128" t="str">
        <f t="shared" si="352"/>
        <v/>
      </c>
      <c r="DE164" s="128" t="str">
        <f t="shared" si="353"/>
        <v/>
      </c>
      <c r="DF164" s="128" t="str">
        <f t="shared" si="354"/>
        <v/>
      </c>
      <c r="DG164" s="128" t="str">
        <f t="shared" si="355"/>
        <v/>
      </c>
      <c r="DH164" s="128" t="str">
        <f t="shared" si="356"/>
        <v/>
      </c>
      <c r="DI164" s="128" t="str">
        <f t="shared" si="357"/>
        <v/>
      </c>
      <c r="DJ164" s="128" t="str">
        <f t="shared" si="358"/>
        <v/>
      </c>
      <c r="DK164" s="128" t="str">
        <f t="shared" si="359"/>
        <v/>
      </c>
      <c r="DL164" s="128" t="str">
        <f t="shared" si="360"/>
        <v/>
      </c>
      <c r="DM164" s="128" t="str">
        <f t="shared" si="361"/>
        <v/>
      </c>
      <c r="DN164" s="128" t="str">
        <f t="shared" si="362"/>
        <v/>
      </c>
      <c r="DO164" s="128" t="str">
        <f t="shared" si="363"/>
        <v/>
      </c>
      <c r="DP164" s="128" t="str">
        <f t="shared" si="364"/>
        <v/>
      </c>
      <c r="DQ164" s="128" t="str">
        <f t="shared" si="365"/>
        <v/>
      </c>
      <c r="DR164" s="128" t="str">
        <f t="shared" si="366"/>
        <v/>
      </c>
      <c r="DS164" s="128" t="str">
        <f t="shared" si="367"/>
        <v/>
      </c>
      <c r="DT164" s="128" t="str">
        <f t="shared" si="368"/>
        <v/>
      </c>
      <c r="DU164" s="128" t="str">
        <f t="shared" si="369"/>
        <v/>
      </c>
      <c r="DV164" s="128" t="str">
        <f t="shared" si="370"/>
        <v/>
      </c>
      <c r="DW164" s="128" t="str">
        <f t="shared" si="371"/>
        <v/>
      </c>
      <c r="DX164" s="40" t="str">
        <f t="shared" si="186"/>
        <v/>
      </c>
      <c r="DY164" s="40" t="str">
        <f t="shared" si="372"/>
        <v/>
      </c>
      <c r="DZ164" s="40" t="str">
        <f t="shared" si="372"/>
        <v/>
      </c>
      <c r="EA164" s="40" t="str">
        <f t="shared" si="372"/>
        <v/>
      </c>
      <c r="EB164" s="40" t="str">
        <f t="shared" si="372"/>
        <v/>
      </c>
      <c r="EC164" s="40" t="str">
        <f t="shared" si="372"/>
        <v/>
      </c>
      <c r="ED164" s="40" t="str">
        <f t="shared" si="372"/>
        <v/>
      </c>
      <c r="EE164" s="40" t="str">
        <f t="shared" si="372"/>
        <v/>
      </c>
      <c r="EF164" s="40" t="str">
        <f t="shared" si="372"/>
        <v/>
      </c>
      <c r="EG164" s="40" t="str">
        <f t="shared" si="372"/>
        <v/>
      </c>
      <c r="EH164" s="40" t="str">
        <f t="shared" si="372"/>
        <v/>
      </c>
      <c r="EI164" s="40" t="str">
        <f t="shared" si="317"/>
        <v/>
      </c>
      <c r="EJ164" s="40" t="str">
        <f t="shared" si="316"/>
        <v/>
      </c>
      <c r="EK164" s="40" t="str">
        <f t="shared" si="316"/>
        <v/>
      </c>
      <c r="EL164" s="40" t="str">
        <f t="shared" si="316"/>
        <v/>
      </c>
      <c r="EM164" s="40" t="str">
        <f t="shared" si="316"/>
        <v/>
      </c>
      <c r="EN164" s="40" t="str">
        <f t="shared" si="316"/>
        <v/>
      </c>
      <c r="EO164" s="40" t="str">
        <f t="shared" si="316"/>
        <v/>
      </c>
    </row>
    <row r="165" spans="1:145" s="127" customFormat="1">
      <c r="A165" s="127" t="s">
        <v>2089</v>
      </c>
      <c r="D165" s="9">
        <v>250000</v>
      </c>
      <c r="E165" s="127">
        <v>200000</v>
      </c>
      <c r="H165" s="9">
        <v>5000000</v>
      </c>
      <c r="J165" s="127">
        <v>100000</v>
      </c>
      <c r="O165" s="32"/>
      <c r="R165" s="127">
        <v>36</v>
      </c>
      <c r="S165" s="127">
        <v>30</v>
      </c>
      <c r="T165" s="56"/>
      <c r="V165" s="57"/>
      <c r="Z165" s="11"/>
      <c r="AA165" s="11"/>
      <c r="BW165" s="128" t="str">
        <f t="shared" si="319"/>
        <v>|n攻击+250000|n业力+200000|n生命上限+5000000|n生命回复+100000|n攻击伤害+36%|n技能伤害+30%</v>
      </c>
      <c r="BX165" s="128" t="str">
        <f t="shared" si="320"/>
        <v>|n攻击+250000</v>
      </c>
      <c r="BY165" s="128" t="str">
        <f t="shared" si="321"/>
        <v>|n业力+200000</v>
      </c>
      <c r="BZ165" s="128" t="str">
        <f t="shared" si="322"/>
        <v/>
      </c>
      <c r="CA165" s="128" t="str">
        <f t="shared" si="323"/>
        <v/>
      </c>
      <c r="CB165" s="128" t="str">
        <f t="shared" si="324"/>
        <v>|n生命上限+5000000</v>
      </c>
      <c r="CC165" s="128" t="str">
        <f t="shared" si="325"/>
        <v/>
      </c>
      <c r="CD165" s="128" t="str">
        <f t="shared" si="326"/>
        <v>|n生命回复+100000</v>
      </c>
      <c r="CE165" s="128" t="str">
        <f t="shared" si="327"/>
        <v/>
      </c>
      <c r="CF165" s="128" t="str">
        <f t="shared" si="328"/>
        <v/>
      </c>
      <c r="CG165" s="128" t="str">
        <f t="shared" si="329"/>
        <v/>
      </c>
      <c r="CH165" s="128" t="str">
        <f t="shared" si="330"/>
        <v/>
      </c>
      <c r="CI165" s="128" t="str">
        <f t="shared" si="331"/>
        <v/>
      </c>
      <c r="CJ165" s="128" t="str">
        <f t="shared" si="332"/>
        <v/>
      </c>
      <c r="CK165" s="128" t="str">
        <f t="shared" si="333"/>
        <v/>
      </c>
      <c r="CL165" s="128" t="str">
        <f t="shared" si="334"/>
        <v>|n攻击伤害+36%</v>
      </c>
      <c r="CM165" s="128" t="str">
        <f t="shared" si="335"/>
        <v>|n技能伤害+30%</v>
      </c>
      <c r="CN165" s="128" t="str">
        <f t="shared" si="336"/>
        <v/>
      </c>
      <c r="CO165" s="128" t="str">
        <f t="shared" si="337"/>
        <v/>
      </c>
      <c r="CP165" s="128" t="str">
        <f t="shared" si="338"/>
        <v/>
      </c>
      <c r="CQ165" s="128" t="str">
        <f t="shared" si="339"/>
        <v/>
      </c>
      <c r="CR165" s="128" t="str">
        <f t="shared" si="340"/>
        <v/>
      </c>
      <c r="CS165" s="128" t="str">
        <f t="shared" si="341"/>
        <v/>
      </c>
      <c r="CT165" s="128" t="str">
        <f t="shared" si="342"/>
        <v/>
      </c>
      <c r="CU165" s="128" t="str">
        <f t="shared" si="343"/>
        <v/>
      </c>
      <c r="CV165" s="128" t="str">
        <f t="shared" si="344"/>
        <v/>
      </c>
      <c r="CW165" s="128" t="str">
        <f t="shared" si="345"/>
        <v/>
      </c>
      <c r="CX165" s="128" t="str">
        <f t="shared" si="346"/>
        <v/>
      </c>
      <c r="CY165" s="128" t="str">
        <f t="shared" si="347"/>
        <v/>
      </c>
      <c r="CZ165" s="128" t="str">
        <f t="shared" si="348"/>
        <v/>
      </c>
      <c r="DA165" s="128" t="str">
        <f t="shared" si="349"/>
        <v/>
      </c>
      <c r="DB165" s="128" t="str">
        <f t="shared" si="350"/>
        <v/>
      </c>
      <c r="DC165" s="128" t="str">
        <f t="shared" si="351"/>
        <v/>
      </c>
      <c r="DD165" s="128" t="str">
        <f t="shared" si="352"/>
        <v/>
      </c>
      <c r="DE165" s="128" t="str">
        <f t="shared" si="353"/>
        <v/>
      </c>
      <c r="DF165" s="128" t="str">
        <f t="shared" si="354"/>
        <v/>
      </c>
      <c r="DG165" s="128" t="str">
        <f t="shared" si="355"/>
        <v/>
      </c>
      <c r="DH165" s="128" t="str">
        <f t="shared" si="356"/>
        <v/>
      </c>
      <c r="DI165" s="128" t="str">
        <f t="shared" si="357"/>
        <v/>
      </c>
      <c r="DJ165" s="128" t="str">
        <f t="shared" si="358"/>
        <v/>
      </c>
      <c r="DK165" s="128" t="str">
        <f t="shared" si="359"/>
        <v/>
      </c>
      <c r="DL165" s="128" t="str">
        <f t="shared" si="360"/>
        <v/>
      </c>
      <c r="DM165" s="128" t="str">
        <f t="shared" si="361"/>
        <v/>
      </c>
      <c r="DN165" s="128" t="str">
        <f t="shared" si="362"/>
        <v/>
      </c>
      <c r="DO165" s="128" t="str">
        <f t="shared" si="363"/>
        <v/>
      </c>
      <c r="DP165" s="128" t="str">
        <f t="shared" si="364"/>
        <v/>
      </c>
      <c r="DQ165" s="128" t="str">
        <f t="shared" si="365"/>
        <v/>
      </c>
      <c r="DR165" s="128" t="str">
        <f t="shared" si="366"/>
        <v/>
      </c>
      <c r="DS165" s="128" t="str">
        <f t="shared" si="367"/>
        <v/>
      </c>
      <c r="DT165" s="128" t="str">
        <f t="shared" si="368"/>
        <v/>
      </c>
      <c r="DU165" s="128" t="str">
        <f t="shared" si="369"/>
        <v/>
      </c>
      <c r="DV165" s="128" t="str">
        <f t="shared" si="370"/>
        <v/>
      </c>
      <c r="DW165" s="128" t="str">
        <f t="shared" si="371"/>
        <v/>
      </c>
    </row>
    <row r="166" spans="1:145" s="127" customFormat="1">
      <c r="A166" s="127" t="s">
        <v>2090</v>
      </c>
      <c r="D166" s="9">
        <v>312500</v>
      </c>
      <c r="E166" s="127">
        <v>250000</v>
      </c>
      <c r="H166" s="9">
        <v>6250000</v>
      </c>
      <c r="J166" s="127">
        <v>125000</v>
      </c>
      <c r="O166" s="32"/>
      <c r="R166" s="127">
        <v>36</v>
      </c>
      <c r="S166" s="127">
        <v>30</v>
      </c>
      <c r="T166" s="56"/>
      <c r="V166" s="57"/>
      <c r="Z166" s="11"/>
      <c r="AA166" s="11"/>
      <c r="BW166" s="128" t="str">
        <f t="shared" si="319"/>
        <v>|n攻击+312500|n业力+250000|n生命上限+6250000|n生命回复+125000|n攻击伤害+36%|n技能伤害+30%</v>
      </c>
      <c r="BX166" s="128" t="str">
        <f t="shared" si="320"/>
        <v>|n攻击+312500</v>
      </c>
      <c r="BY166" s="128" t="str">
        <f t="shared" si="321"/>
        <v>|n业力+250000</v>
      </c>
      <c r="BZ166" s="128" t="str">
        <f t="shared" si="322"/>
        <v/>
      </c>
      <c r="CA166" s="128" t="str">
        <f t="shared" si="323"/>
        <v/>
      </c>
      <c r="CB166" s="128" t="str">
        <f t="shared" si="324"/>
        <v>|n生命上限+6250000</v>
      </c>
      <c r="CC166" s="128" t="str">
        <f t="shared" si="325"/>
        <v/>
      </c>
      <c r="CD166" s="128" t="str">
        <f t="shared" si="326"/>
        <v>|n生命回复+125000</v>
      </c>
      <c r="CE166" s="128" t="str">
        <f t="shared" si="327"/>
        <v/>
      </c>
      <c r="CF166" s="128" t="str">
        <f t="shared" si="328"/>
        <v/>
      </c>
      <c r="CG166" s="128" t="str">
        <f t="shared" si="329"/>
        <v/>
      </c>
      <c r="CH166" s="128" t="str">
        <f t="shared" si="330"/>
        <v/>
      </c>
      <c r="CI166" s="128" t="str">
        <f t="shared" si="331"/>
        <v/>
      </c>
      <c r="CJ166" s="128" t="str">
        <f t="shared" si="332"/>
        <v/>
      </c>
      <c r="CK166" s="128" t="str">
        <f t="shared" si="333"/>
        <v/>
      </c>
      <c r="CL166" s="128" t="str">
        <f t="shared" si="334"/>
        <v>|n攻击伤害+36%</v>
      </c>
      <c r="CM166" s="128" t="str">
        <f t="shared" si="335"/>
        <v>|n技能伤害+30%</v>
      </c>
      <c r="CN166" s="128" t="str">
        <f t="shared" si="336"/>
        <v/>
      </c>
      <c r="CO166" s="128" t="str">
        <f t="shared" si="337"/>
        <v/>
      </c>
      <c r="CP166" s="128" t="str">
        <f t="shared" si="338"/>
        <v/>
      </c>
      <c r="CQ166" s="128" t="str">
        <f t="shared" si="339"/>
        <v/>
      </c>
      <c r="CR166" s="128" t="str">
        <f t="shared" si="340"/>
        <v/>
      </c>
      <c r="CS166" s="128" t="str">
        <f t="shared" si="341"/>
        <v/>
      </c>
      <c r="CT166" s="128" t="str">
        <f t="shared" si="342"/>
        <v/>
      </c>
      <c r="CU166" s="128" t="str">
        <f t="shared" si="343"/>
        <v/>
      </c>
      <c r="CV166" s="128" t="str">
        <f t="shared" si="344"/>
        <v/>
      </c>
      <c r="CW166" s="128" t="str">
        <f t="shared" si="345"/>
        <v/>
      </c>
      <c r="CX166" s="128" t="str">
        <f t="shared" si="346"/>
        <v/>
      </c>
      <c r="CY166" s="128" t="str">
        <f t="shared" si="347"/>
        <v/>
      </c>
      <c r="CZ166" s="128" t="str">
        <f t="shared" si="348"/>
        <v/>
      </c>
      <c r="DA166" s="128" t="str">
        <f t="shared" si="349"/>
        <v/>
      </c>
      <c r="DB166" s="128" t="str">
        <f t="shared" si="350"/>
        <v/>
      </c>
      <c r="DC166" s="128" t="str">
        <f t="shared" si="351"/>
        <v/>
      </c>
      <c r="DD166" s="128" t="str">
        <f t="shared" si="352"/>
        <v/>
      </c>
      <c r="DE166" s="128" t="str">
        <f t="shared" si="353"/>
        <v/>
      </c>
      <c r="DF166" s="128" t="str">
        <f t="shared" si="354"/>
        <v/>
      </c>
      <c r="DG166" s="128" t="str">
        <f t="shared" si="355"/>
        <v/>
      </c>
      <c r="DH166" s="128" t="str">
        <f t="shared" si="356"/>
        <v/>
      </c>
      <c r="DI166" s="128" t="str">
        <f t="shared" si="357"/>
        <v/>
      </c>
      <c r="DJ166" s="128" t="str">
        <f t="shared" si="358"/>
        <v/>
      </c>
      <c r="DK166" s="128" t="str">
        <f t="shared" si="359"/>
        <v/>
      </c>
      <c r="DL166" s="128" t="str">
        <f t="shared" si="360"/>
        <v/>
      </c>
      <c r="DM166" s="128" t="str">
        <f t="shared" si="361"/>
        <v/>
      </c>
      <c r="DN166" s="128" t="str">
        <f t="shared" si="362"/>
        <v/>
      </c>
      <c r="DO166" s="128" t="str">
        <f t="shared" si="363"/>
        <v/>
      </c>
      <c r="DP166" s="128" t="str">
        <f t="shared" si="364"/>
        <v/>
      </c>
      <c r="DQ166" s="128" t="str">
        <f t="shared" si="365"/>
        <v/>
      </c>
      <c r="DR166" s="128" t="str">
        <f t="shared" si="366"/>
        <v/>
      </c>
      <c r="DS166" s="128" t="str">
        <f t="shared" si="367"/>
        <v/>
      </c>
      <c r="DT166" s="128" t="str">
        <f t="shared" si="368"/>
        <v/>
      </c>
      <c r="DU166" s="128" t="str">
        <f t="shared" si="369"/>
        <v/>
      </c>
      <c r="DV166" s="128" t="str">
        <f t="shared" si="370"/>
        <v/>
      </c>
      <c r="DW166" s="128" t="str">
        <f t="shared" si="371"/>
        <v/>
      </c>
    </row>
    <row r="167" spans="1:145" s="127" customFormat="1">
      <c r="A167" s="127" t="s">
        <v>2091</v>
      </c>
      <c r="D167" s="9">
        <v>382500</v>
      </c>
      <c r="E167" s="127">
        <v>306000</v>
      </c>
      <c r="H167" s="9">
        <v>7650000</v>
      </c>
      <c r="J167" s="127">
        <v>153000</v>
      </c>
      <c r="O167" s="32"/>
      <c r="R167" s="127">
        <v>48</v>
      </c>
      <c r="S167" s="127">
        <v>36</v>
      </c>
      <c r="T167" s="56"/>
      <c r="V167" s="57"/>
      <c r="Z167" s="11"/>
      <c r="AA167" s="11"/>
      <c r="BW167" s="128" t="str">
        <f t="shared" si="319"/>
        <v>|n攻击+382500|n业力+306000|n生命上限+7650000|n生命回复+153000|n攻击伤害+48%|n技能伤害+36%</v>
      </c>
      <c r="BX167" s="128" t="str">
        <f t="shared" si="320"/>
        <v>|n攻击+382500</v>
      </c>
      <c r="BY167" s="128" t="str">
        <f t="shared" si="321"/>
        <v>|n业力+306000</v>
      </c>
      <c r="BZ167" s="128" t="str">
        <f t="shared" si="322"/>
        <v/>
      </c>
      <c r="CA167" s="128" t="str">
        <f t="shared" si="323"/>
        <v/>
      </c>
      <c r="CB167" s="128" t="str">
        <f t="shared" si="324"/>
        <v>|n生命上限+7650000</v>
      </c>
      <c r="CC167" s="128" t="str">
        <f t="shared" si="325"/>
        <v/>
      </c>
      <c r="CD167" s="128" t="str">
        <f t="shared" si="326"/>
        <v>|n生命回复+153000</v>
      </c>
      <c r="CE167" s="128" t="str">
        <f t="shared" si="327"/>
        <v/>
      </c>
      <c r="CF167" s="128" t="str">
        <f t="shared" si="328"/>
        <v/>
      </c>
      <c r="CG167" s="128" t="str">
        <f t="shared" si="329"/>
        <v/>
      </c>
      <c r="CH167" s="128" t="str">
        <f t="shared" si="330"/>
        <v/>
      </c>
      <c r="CI167" s="128" t="str">
        <f t="shared" si="331"/>
        <v/>
      </c>
      <c r="CJ167" s="128" t="str">
        <f t="shared" si="332"/>
        <v/>
      </c>
      <c r="CK167" s="128" t="str">
        <f t="shared" si="333"/>
        <v/>
      </c>
      <c r="CL167" s="128" t="str">
        <f t="shared" si="334"/>
        <v>|n攻击伤害+48%</v>
      </c>
      <c r="CM167" s="128" t="str">
        <f t="shared" si="335"/>
        <v>|n技能伤害+36%</v>
      </c>
      <c r="CN167" s="128" t="str">
        <f t="shared" si="336"/>
        <v/>
      </c>
      <c r="CO167" s="128" t="str">
        <f t="shared" si="337"/>
        <v/>
      </c>
      <c r="CP167" s="128" t="str">
        <f t="shared" si="338"/>
        <v/>
      </c>
      <c r="CQ167" s="128" t="str">
        <f t="shared" si="339"/>
        <v/>
      </c>
      <c r="CR167" s="128" t="str">
        <f t="shared" si="340"/>
        <v/>
      </c>
      <c r="CS167" s="128" t="str">
        <f t="shared" si="341"/>
        <v/>
      </c>
      <c r="CT167" s="128" t="str">
        <f t="shared" si="342"/>
        <v/>
      </c>
      <c r="CU167" s="128" t="str">
        <f t="shared" si="343"/>
        <v/>
      </c>
      <c r="CV167" s="128" t="str">
        <f t="shared" si="344"/>
        <v/>
      </c>
      <c r="CW167" s="128" t="str">
        <f t="shared" si="345"/>
        <v/>
      </c>
      <c r="CX167" s="128" t="str">
        <f t="shared" si="346"/>
        <v/>
      </c>
      <c r="CY167" s="128" t="str">
        <f t="shared" si="347"/>
        <v/>
      </c>
      <c r="CZ167" s="128" t="str">
        <f t="shared" si="348"/>
        <v/>
      </c>
      <c r="DA167" s="128" t="str">
        <f t="shared" si="349"/>
        <v/>
      </c>
      <c r="DB167" s="128" t="str">
        <f t="shared" si="350"/>
        <v/>
      </c>
      <c r="DC167" s="128" t="str">
        <f t="shared" si="351"/>
        <v/>
      </c>
      <c r="DD167" s="128" t="str">
        <f t="shared" si="352"/>
        <v/>
      </c>
      <c r="DE167" s="128" t="str">
        <f t="shared" si="353"/>
        <v/>
      </c>
      <c r="DF167" s="128" t="str">
        <f t="shared" si="354"/>
        <v/>
      </c>
      <c r="DG167" s="128" t="str">
        <f t="shared" si="355"/>
        <v/>
      </c>
      <c r="DH167" s="128" t="str">
        <f t="shared" si="356"/>
        <v/>
      </c>
      <c r="DI167" s="128" t="str">
        <f t="shared" si="357"/>
        <v/>
      </c>
      <c r="DJ167" s="128" t="str">
        <f t="shared" si="358"/>
        <v/>
      </c>
      <c r="DK167" s="128" t="str">
        <f t="shared" si="359"/>
        <v/>
      </c>
      <c r="DL167" s="128" t="str">
        <f t="shared" si="360"/>
        <v/>
      </c>
      <c r="DM167" s="128" t="str">
        <f t="shared" si="361"/>
        <v/>
      </c>
      <c r="DN167" s="128" t="str">
        <f t="shared" si="362"/>
        <v/>
      </c>
      <c r="DO167" s="128" t="str">
        <f t="shared" si="363"/>
        <v/>
      </c>
      <c r="DP167" s="128" t="str">
        <f t="shared" si="364"/>
        <v/>
      </c>
      <c r="DQ167" s="128" t="str">
        <f t="shared" si="365"/>
        <v/>
      </c>
      <c r="DR167" s="128" t="str">
        <f t="shared" si="366"/>
        <v/>
      </c>
      <c r="DS167" s="128" t="str">
        <f t="shared" si="367"/>
        <v/>
      </c>
      <c r="DT167" s="128" t="str">
        <f t="shared" si="368"/>
        <v/>
      </c>
      <c r="DU167" s="128" t="str">
        <f t="shared" si="369"/>
        <v/>
      </c>
      <c r="DV167" s="128" t="str">
        <f t="shared" si="370"/>
        <v/>
      </c>
      <c r="DW167" s="128" t="str">
        <f t="shared" si="371"/>
        <v/>
      </c>
    </row>
    <row r="168" spans="1:145" s="127" customFormat="1">
      <c r="A168" s="127" t="s">
        <v>2092</v>
      </c>
      <c r="D168" s="9">
        <v>462500</v>
      </c>
      <c r="E168" s="127">
        <v>370000</v>
      </c>
      <c r="H168" s="9">
        <v>9250000</v>
      </c>
      <c r="J168" s="127">
        <v>185000</v>
      </c>
      <c r="O168" s="32"/>
      <c r="R168" s="127">
        <v>48</v>
      </c>
      <c r="S168" s="127">
        <v>36</v>
      </c>
      <c r="T168" s="56"/>
      <c r="V168" s="57"/>
      <c r="Z168" s="11"/>
      <c r="AA168" s="11"/>
      <c r="BW168" s="128" t="str">
        <f t="shared" si="319"/>
        <v>|n攻击+462500|n业力+370000|n生命上限+9250000|n生命回复+185000|n攻击伤害+48%|n技能伤害+36%</v>
      </c>
      <c r="BX168" s="128" t="str">
        <f t="shared" si="320"/>
        <v>|n攻击+462500</v>
      </c>
      <c r="BY168" s="128" t="str">
        <f t="shared" si="321"/>
        <v>|n业力+370000</v>
      </c>
      <c r="BZ168" s="128" t="str">
        <f t="shared" si="322"/>
        <v/>
      </c>
      <c r="CA168" s="128" t="str">
        <f t="shared" si="323"/>
        <v/>
      </c>
      <c r="CB168" s="128" t="str">
        <f t="shared" si="324"/>
        <v>|n生命上限+9250000</v>
      </c>
      <c r="CC168" s="128" t="str">
        <f t="shared" si="325"/>
        <v/>
      </c>
      <c r="CD168" s="128" t="str">
        <f t="shared" si="326"/>
        <v>|n生命回复+185000</v>
      </c>
      <c r="CE168" s="128" t="str">
        <f t="shared" si="327"/>
        <v/>
      </c>
      <c r="CF168" s="128" t="str">
        <f t="shared" si="328"/>
        <v/>
      </c>
      <c r="CG168" s="128" t="str">
        <f t="shared" si="329"/>
        <v/>
      </c>
      <c r="CH168" s="128" t="str">
        <f t="shared" si="330"/>
        <v/>
      </c>
      <c r="CI168" s="128" t="str">
        <f t="shared" si="331"/>
        <v/>
      </c>
      <c r="CJ168" s="128" t="str">
        <f t="shared" si="332"/>
        <v/>
      </c>
      <c r="CK168" s="128" t="str">
        <f t="shared" si="333"/>
        <v/>
      </c>
      <c r="CL168" s="128" t="str">
        <f t="shared" si="334"/>
        <v>|n攻击伤害+48%</v>
      </c>
      <c r="CM168" s="128" t="str">
        <f t="shared" si="335"/>
        <v>|n技能伤害+36%</v>
      </c>
      <c r="CN168" s="128" t="str">
        <f t="shared" si="336"/>
        <v/>
      </c>
      <c r="CO168" s="128" t="str">
        <f t="shared" si="337"/>
        <v/>
      </c>
      <c r="CP168" s="128" t="str">
        <f t="shared" si="338"/>
        <v/>
      </c>
      <c r="CQ168" s="128" t="str">
        <f t="shared" si="339"/>
        <v/>
      </c>
      <c r="CR168" s="128" t="str">
        <f t="shared" si="340"/>
        <v/>
      </c>
      <c r="CS168" s="128" t="str">
        <f t="shared" si="341"/>
        <v/>
      </c>
      <c r="CT168" s="128" t="str">
        <f t="shared" si="342"/>
        <v/>
      </c>
      <c r="CU168" s="128" t="str">
        <f t="shared" si="343"/>
        <v/>
      </c>
      <c r="CV168" s="128" t="str">
        <f t="shared" si="344"/>
        <v/>
      </c>
      <c r="CW168" s="128" t="str">
        <f t="shared" si="345"/>
        <v/>
      </c>
      <c r="CX168" s="128" t="str">
        <f t="shared" si="346"/>
        <v/>
      </c>
      <c r="CY168" s="128" t="str">
        <f t="shared" si="347"/>
        <v/>
      </c>
      <c r="CZ168" s="128" t="str">
        <f t="shared" si="348"/>
        <v/>
      </c>
      <c r="DA168" s="128" t="str">
        <f t="shared" si="349"/>
        <v/>
      </c>
      <c r="DB168" s="128" t="str">
        <f t="shared" si="350"/>
        <v/>
      </c>
      <c r="DC168" s="128" t="str">
        <f t="shared" si="351"/>
        <v/>
      </c>
      <c r="DD168" s="128" t="str">
        <f t="shared" si="352"/>
        <v/>
      </c>
      <c r="DE168" s="128" t="str">
        <f t="shared" si="353"/>
        <v/>
      </c>
      <c r="DF168" s="128" t="str">
        <f t="shared" si="354"/>
        <v/>
      </c>
      <c r="DG168" s="128" t="str">
        <f t="shared" si="355"/>
        <v/>
      </c>
      <c r="DH168" s="128" t="str">
        <f t="shared" si="356"/>
        <v/>
      </c>
      <c r="DI168" s="128" t="str">
        <f t="shared" si="357"/>
        <v/>
      </c>
      <c r="DJ168" s="128" t="str">
        <f t="shared" si="358"/>
        <v/>
      </c>
      <c r="DK168" s="128" t="str">
        <f t="shared" si="359"/>
        <v/>
      </c>
      <c r="DL168" s="128" t="str">
        <f t="shared" si="360"/>
        <v/>
      </c>
      <c r="DM168" s="128" t="str">
        <f t="shared" si="361"/>
        <v/>
      </c>
      <c r="DN168" s="128" t="str">
        <f t="shared" si="362"/>
        <v/>
      </c>
      <c r="DO168" s="128" t="str">
        <f t="shared" si="363"/>
        <v/>
      </c>
      <c r="DP168" s="128" t="str">
        <f t="shared" si="364"/>
        <v/>
      </c>
      <c r="DQ168" s="128" t="str">
        <f t="shared" si="365"/>
        <v/>
      </c>
      <c r="DR168" s="128" t="str">
        <f t="shared" si="366"/>
        <v/>
      </c>
      <c r="DS168" s="128" t="str">
        <f t="shared" si="367"/>
        <v/>
      </c>
      <c r="DT168" s="128" t="str">
        <f t="shared" si="368"/>
        <v/>
      </c>
      <c r="DU168" s="128" t="str">
        <f t="shared" si="369"/>
        <v/>
      </c>
      <c r="DV168" s="128" t="str">
        <f t="shared" si="370"/>
        <v/>
      </c>
      <c r="DW168" s="128" t="str">
        <f t="shared" si="371"/>
        <v/>
      </c>
    </row>
    <row r="169" spans="1:145">
      <c r="A169" s="40" t="s">
        <v>256</v>
      </c>
      <c r="B169" s="40" t="s">
        <v>257</v>
      </c>
      <c r="C169" s="40" t="s">
        <v>258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2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319"/>
        <v>|n攻击+100|n业力+300|n生命上限+1000|n魔法上限+100|n生命回复+5|n魔法回复+2|n闪避+3%|n暴击+5%|n暴伤+200%|n分裂+15%|n每秒金币+1</v>
      </c>
      <c r="BX169" s="40" t="str">
        <f t="shared" si="320"/>
        <v>|n攻击+100</v>
      </c>
      <c r="BY169" s="40" t="str">
        <f t="shared" si="321"/>
        <v>|n业力+300</v>
      </c>
      <c r="BZ169" s="40" t="str">
        <f t="shared" si="322"/>
        <v/>
      </c>
      <c r="CA169" s="40" t="str">
        <f t="shared" si="323"/>
        <v/>
      </c>
      <c r="CB169" s="40" t="str">
        <f t="shared" si="324"/>
        <v>|n生命上限+1000</v>
      </c>
      <c r="CC169" s="40" t="str">
        <f t="shared" si="325"/>
        <v>|n魔法上限+100</v>
      </c>
      <c r="CD169" s="40" t="str">
        <f t="shared" si="326"/>
        <v>|n生命回复+5</v>
      </c>
      <c r="CE169" s="40" t="str">
        <f t="shared" si="327"/>
        <v>|n魔法回复+2</v>
      </c>
      <c r="CF169" s="40" t="str">
        <f t="shared" si="328"/>
        <v/>
      </c>
      <c r="CG169" s="40" t="str">
        <f t="shared" si="329"/>
        <v>|n闪避+3%</v>
      </c>
      <c r="CH169" s="40" t="str">
        <f t="shared" si="330"/>
        <v/>
      </c>
      <c r="CI169" s="40" t="str">
        <f t="shared" si="331"/>
        <v/>
      </c>
      <c r="CJ169" s="40" t="str">
        <f t="shared" si="332"/>
        <v/>
      </c>
      <c r="CK169" s="40" t="str">
        <f t="shared" si="333"/>
        <v/>
      </c>
      <c r="CL169" s="40" t="str">
        <f t="shared" si="334"/>
        <v/>
      </c>
      <c r="CM169" s="40" t="str">
        <f t="shared" si="335"/>
        <v/>
      </c>
      <c r="CN169" s="40" t="str">
        <f t="shared" si="336"/>
        <v/>
      </c>
      <c r="CO169" s="40" t="str">
        <f t="shared" si="337"/>
        <v/>
      </c>
      <c r="CP169" s="40" t="str">
        <f t="shared" si="338"/>
        <v>|n暴击+5%</v>
      </c>
      <c r="CQ169" s="40" t="str">
        <f t="shared" si="339"/>
        <v>|n暴伤+200%</v>
      </c>
      <c r="CR169" s="40" t="str">
        <f t="shared" si="340"/>
        <v/>
      </c>
      <c r="CS169" s="40" t="str">
        <f t="shared" si="341"/>
        <v>|n分裂+15%</v>
      </c>
      <c r="CT169" s="40" t="str">
        <f t="shared" si="342"/>
        <v/>
      </c>
      <c r="CU169" s="40" t="str">
        <f t="shared" si="343"/>
        <v/>
      </c>
      <c r="CV169" s="40" t="str">
        <f t="shared" si="344"/>
        <v/>
      </c>
      <c r="CW169" s="40" t="str">
        <f t="shared" si="345"/>
        <v/>
      </c>
      <c r="CX169" s="40" t="str">
        <f t="shared" si="346"/>
        <v/>
      </c>
      <c r="CY169" s="40" t="str">
        <f t="shared" si="347"/>
        <v/>
      </c>
      <c r="CZ169" s="40" t="str">
        <f t="shared" si="348"/>
        <v/>
      </c>
      <c r="DA169" s="40" t="str">
        <f t="shared" si="349"/>
        <v/>
      </c>
      <c r="DB169" s="40" t="str">
        <f t="shared" si="350"/>
        <v/>
      </c>
      <c r="DC169" s="40" t="str">
        <f t="shared" si="351"/>
        <v/>
      </c>
      <c r="DD169" s="40" t="str">
        <f t="shared" si="352"/>
        <v/>
      </c>
      <c r="DE169" s="40" t="str">
        <f t="shared" si="353"/>
        <v/>
      </c>
      <c r="DF169" s="40" t="str">
        <f t="shared" si="354"/>
        <v/>
      </c>
      <c r="DG169" s="40" t="str">
        <f t="shared" si="355"/>
        <v/>
      </c>
      <c r="DH169" s="40" t="str">
        <f t="shared" si="356"/>
        <v/>
      </c>
      <c r="DI169" s="40" t="str">
        <f t="shared" si="357"/>
        <v/>
      </c>
      <c r="DJ169" s="40" t="str">
        <f t="shared" si="358"/>
        <v/>
      </c>
      <c r="DK169" s="40" t="str">
        <f t="shared" si="359"/>
        <v/>
      </c>
      <c r="DL169" s="40" t="str">
        <f t="shared" si="360"/>
        <v/>
      </c>
      <c r="DM169" s="40" t="str">
        <f t="shared" si="361"/>
        <v/>
      </c>
      <c r="DN169" s="40" t="str">
        <f t="shared" si="362"/>
        <v/>
      </c>
      <c r="DO169" s="40" t="str">
        <f t="shared" si="363"/>
        <v/>
      </c>
      <c r="DP169" s="40" t="str">
        <f t="shared" si="364"/>
        <v/>
      </c>
      <c r="DQ169" s="40" t="str">
        <f t="shared" si="365"/>
        <v/>
      </c>
      <c r="DR169" s="40" t="str">
        <f t="shared" si="366"/>
        <v/>
      </c>
      <c r="DS169" s="40" t="str">
        <f t="shared" si="367"/>
        <v/>
      </c>
      <c r="DT169" s="40" t="str">
        <f t="shared" si="368"/>
        <v/>
      </c>
      <c r="DU169" s="40" t="str">
        <f t="shared" si="369"/>
        <v>|n每秒金币+1</v>
      </c>
      <c r="DV169" s="40" t="str">
        <f t="shared" si="370"/>
        <v/>
      </c>
      <c r="DW169" s="40" t="str">
        <f t="shared" si="371"/>
        <v/>
      </c>
      <c r="DX169" s="40" t="str">
        <f t="shared" si="186"/>
        <v/>
      </c>
      <c r="DY169" s="40" t="str">
        <f t="shared" si="372"/>
        <v/>
      </c>
      <c r="DZ169" s="40" t="str">
        <f t="shared" si="372"/>
        <v/>
      </c>
      <c r="EA169" s="40" t="str">
        <f t="shared" si="372"/>
        <v/>
      </c>
      <c r="EB169" s="40" t="str">
        <f t="shared" si="372"/>
        <v/>
      </c>
      <c r="EC169" s="40" t="str">
        <f t="shared" si="372"/>
        <v/>
      </c>
      <c r="ED169" s="40" t="str">
        <f t="shared" si="372"/>
        <v/>
      </c>
      <c r="EE169" s="40" t="str">
        <f t="shared" si="372"/>
        <v/>
      </c>
      <c r="EF169" s="40" t="str">
        <f t="shared" si="372"/>
        <v/>
      </c>
      <c r="EG169" s="40" t="str">
        <f t="shared" si="372"/>
        <v/>
      </c>
      <c r="EH169" s="40" t="str">
        <f t="shared" si="372"/>
        <v/>
      </c>
      <c r="EI169" s="40" t="str">
        <f t="shared" si="317"/>
        <v/>
      </c>
      <c r="EJ169" s="40" t="str">
        <f t="shared" si="316"/>
        <v/>
      </c>
      <c r="EK169" s="40" t="str">
        <f t="shared" si="316"/>
        <v/>
      </c>
      <c r="EL169" s="40" t="str">
        <f t="shared" si="316"/>
        <v/>
      </c>
      <c r="EM169" s="40" t="str">
        <f t="shared" si="316"/>
        <v/>
      </c>
      <c r="EN169" s="40" t="str">
        <f t="shared" si="316"/>
        <v/>
      </c>
      <c r="EO169" s="40" t="str">
        <f t="shared" si="316"/>
        <v/>
      </c>
    </row>
    <row r="170" spans="1:145">
      <c r="A170" s="40" t="s">
        <v>259</v>
      </c>
      <c r="B170" s="40" t="s">
        <v>257</v>
      </c>
      <c r="C170" s="40" t="s">
        <v>260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131">
        <v>2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319"/>
        <v>|n攻击+100|n业力+300|n生命上限+1000|n魔法上限+100|n生命回复+5|n魔法回复+2|n闪避+3%|n暴击+5%|n暴伤+200%|n分裂+15%|n每秒金币+1</v>
      </c>
      <c r="BX170" s="40" t="str">
        <f t="shared" si="320"/>
        <v>|n攻击+100</v>
      </c>
      <c r="BY170" s="40" t="str">
        <f t="shared" si="321"/>
        <v>|n业力+300</v>
      </c>
      <c r="BZ170" s="40" t="str">
        <f t="shared" si="322"/>
        <v/>
      </c>
      <c r="CA170" s="40" t="str">
        <f t="shared" si="323"/>
        <v/>
      </c>
      <c r="CB170" s="40" t="str">
        <f t="shared" si="324"/>
        <v>|n生命上限+1000</v>
      </c>
      <c r="CC170" s="40" t="str">
        <f t="shared" si="325"/>
        <v>|n魔法上限+100</v>
      </c>
      <c r="CD170" s="40" t="str">
        <f t="shared" si="326"/>
        <v>|n生命回复+5</v>
      </c>
      <c r="CE170" s="40" t="str">
        <f t="shared" si="327"/>
        <v>|n魔法回复+2</v>
      </c>
      <c r="CF170" s="40" t="str">
        <f t="shared" si="328"/>
        <v/>
      </c>
      <c r="CG170" s="40" t="str">
        <f t="shared" si="329"/>
        <v>|n闪避+3%</v>
      </c>
      <c r="CH170" s="40" t="str">
        <f t="shared" si="330"/>
        <v/>
      </c>
      <c r="CI170" s="40" t="str">
        <f t="shared" si="331"/>
        <v/>
      </c>
      <c r="CJ170" s="40" t="str">
        <f t="shared" si="332"/>
        <v/>
      </c>
      <c r="CK170" s="40" t="str">
        <f t="shared" si="333"/>
        <v/>
      </c>
      <c r="CL170" s="40" t="str">
        <f t="shared" si="334"/>
        <v/>
      </c>
      <c r="CM170" s="40" t="str">
        <f t="shared" si="335"/>
        <v/>
      </c>
      <c r="CN170" s="40" t="str">
        <f t="shared" si="336"/>
        <v/>
      </c>
      <c r="CO170" s="40" t="str">
        <f t="shared" si="337"/>
        <v/>
      </c>
      <c r="CP170" s="40" t="str">
        <f t="shared" si="338"/>
        <v>|n暴击+5%</v>
      </c>
      <c r="CQ170" s="40" t="str">
        <f t="shared" si="339"/>
        <v>|n暴伤+200%</v>
      </c>
      <c r="CR170" s="40" t="str">
        <f t="shared" si="340"/>
        <v/>
      </c>
      <c r="CS170" s="40" t="str">
        <f t="shared" si="341"/>
        <v>|n分裂+15%</v>
      </c>
      <c r="CT170" s="40" t="str">
        <f t="shared" si="342"/>
        <v/>
      </c>
      <c r="CU170" s="40" t="str">
        <f t="shared" si="343"/>
        <v/>
      </c>
      <c r="CV170" s="40" t="str">
        <f t="shared" si="344"/>
        <v/>
      </c>
      <c r="CW170" s="40" t="str">
        <f t="shared" si="345"/>
        <v/>
      </c>
      <c r="CX170" s="40" t="str">
        <f t="shared" si="346"/>
        <v/>
      </c>
      <c r="CY170" s="40" t="str">
        <f t="shared" si="347"/>
        <v/>
      </c>
      <c r="CZ170" s="40" t="str">
        <f t="shared" si="348"/>
        <v/>
      </c>
      <c r="DA170" s="40" t="str">
        <f t="shared" si="349"/>
        <v/>
      </c>
      <c r="DB170" s="40" t="str">
        <f t="shared" si="350"/>
        <v/>
      </c>
      <c r="DC170" s="40" t="str">
        <f t="shared" si="351"/>
        <v/>
      </c>
      <c r="DD170" s="40" t="str">
        <f t="shared" si="352"/>
        <v/>
      </c>
      <c r="DE170" s="40" t="str">
        <f t="shared" si="353"/>
        <v/>
      </c>
      <c r="DF170" s="40" t="str">
        <f t="shared" si="354"/>
        <v/>
      </c>
      <c r="DG170" s="40" t="str">
        <f t="shared" si="355"/>
        <v/>
      </c>
      <c r="DH170" s="40" t="str">
        <f t="shared" si="356"/>
        <v/>
      </c>
      <c r="DI170" s="40" t="str">
        <f t="shared" si="357"/>
        <v/>
      </c>
      <c r="DJ170" s="40" t="str">
        <f t="shared" si="358"/>
        <v/>
      </c>
      <c r="DK170" s="40" t="str">
        <f t="shared" si="359"/>
        <v/>
      </c>
      <c r="DL170" s="40" t="str">
        <f t="shared" si="360"/>
        <v/>
      </c>
      <c r="DM170" s="40" t="str">
        <f t="shared" si="361"/>
        <v/>
      </c>
      <c r="DN170" s="40" t="str">
        <f t="shared" si="362"/>
        <v/>
      </c>
      <c r="DO170" s="40" t="str">
        <f t="shared" si="363"/>
        <v/>
      </c>
      <c r="DP170" s="40" t="str">
        <f t="shared" si="364"/>
        <v/>
      </c>
      <c r="DQ170" s="40" t="str">
        <f t="shared" si="365"/>
        <v/>
      </c>
      <c r="DR170" s="40" t="str">
        <f t="shared" si="366"/>
        <v/>
      </c>
      <c r="DS170" s="40" t="str">
        <f t="shared" si="367"/>
        <v/>
      </c>
      <c r="DT170" s="40" t="str">
        <f t="shared" si="368"/>
        <v/>
      </c>
      <c r="DU170" s="40" t="str">
        <f t="shared" si="369"/>
        <v>|n每秒金币+1</v>
      </c>
      <c r="DV170" s="40" t="str">
        <f t="shared" si="370"/>
        <v/>
      </c>
      <c r="DW170" s="40" t="str">
        <f t="shared" si="371"/>
        <v/>
      </c>
      <c r="DX170" s="40" t="str">
        <f t="shared" si="186"/>
        <v/>
      </c>
      <c r="DY170" s="40" t="str">
        <f t="shared" si="372"/>
        <v/>
      </c>
      <c r="DZ170" s="40" t="str">
        <f t="shared" si="372"/>
        <v/>
      </c>
      <c r="EA170" s="40" t="str">
        <f t="shared" si="372"/>
        <v/>
      </c>
      <c r="EB170" s="40" t="str">
        <f t="shared" si="372"/>
        <v/>
      </c>
      <c r="EC170" s="40" t="str">
        <f t="shared" si="372"/>
        <v/>
      </c>
      <c r="ED170" s="40" t="str">
        <f t="shared" si="372"/>
        <v/>
      </c>
      <c r="EE170" s="40" t="str">
        <f t="shared" si="372"/>
        <v/>
      </c>
      <c r="EF170" s="40" t="str">
        <f t="shared" ref="EF170:EL199" si="580">IF(BL170="","","|n|cffffcc00"&amp;EF$2&amp;"：|r"&amp;BL170&amp;EF$1)</f>
        <v/>
      </c>
      <c r="EG170" s="40" t="str">
        <f t="shared" si="580"/>
        <v/>
      </c>
      <c r="EH170" s="40" t="str">
        <f t="shared" si="580"/>
        <v/>
      </c>
      <c r="EI170" s="40" t="str">
        <f t="shared" si="317"/>
        <v/>
      </c>
      <c r="EJ170" s="40" t="str">
        <f t="shared" si="316"/>
        <v/>
      </c>
      <c r="EK170" s="40" t="str">
        <f t="shared" si="316"/>
        <v/>
      </c>
      <c r="EL170" s="40" t="str">
        <f t="shared" si="316"/>
        <v/>
      </c>
      <c r="EM170" s="40" t="str">
        <f t="shared" si="316"/>
        <v/>
      </c>
      <c r="EN170" s="40" t="str">
        <f t="shared" si="316"/>
        <v/>
      </c>
      <c r="EO170" s="40" t="str">
        <f t="shared" si="316"/>
        <v/>
      </c>
    </row>
    <row r="171" spans="1:145">
      <c r="A171" s="40" t="s">
        <v>261</v>
      </c>
      <c r="B171" s="40" t="s">
        <v>257</v>
      </c>
      <c r="C171" s="40" t="s">
        <v>262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131">
        <v>2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319"/>
        <v>|n攻击+100|n业力+300|n生命上限+1000|n魔法上限+100|n生命回复+5|n魔法回复+2|n闪避+3%|n暴击+5%|n暴伤+200%|n分裂+15%|n每秒金币+1</v>
      </c>
      <c r="BX171" s="40" t="str">
        <f t="shared" si="320"/>
        <v>|n攻击+100</v>
      </c>
      <c r="BY171" s="40" t="str">
        <f t="shared" si="321"/>
        <v>|n业力+300</v>
      </c>
      <c r="BZ171" s="40" t="str">
        <f t="shared" si="322"/>
        <v/>
      </c>
      <c r="CA171" s="40" t="str">
        <f t="shared" si="323"/>
        <v/>
      </c>
      <c r="CB171" s="40" t="str">
        <f t="shared" si="324"/>
        <v>|n生命上限+1000</v>
      </c>
      <c r="CC171" s="40" t="str">
        <f t="shared" si="325"/>
        <v>|n魔法上限+100</v>
      </c>
      <c r="CD171" s="40" t="str">
        <f t="shared" si="326"/>
        <v>|n生命回复+5</v>
      </c>
      <c r="CE171" s="40" t="str">
        <f t="shared" si="327"/>
        <v>|n魔法回复+2</v>
      </c>
      <c r="CF171" s="40" t="str">
        <f t="shared" si="328"/>
        <v/>
      </c>
      <c r="CG171" s="40" t="str">
        <f t="shared" si="329"/>
        <v>|n闪避+3%</v>
      </c>
      <c r="CH171" s="40" t="str">
        <f t="shared" si="330"/>
        <v/>
      </c>
      <c r="CI171" s="40" t="str">
        <f t="shared" si="331"/>
        <v/>
      </c>
      <c r="CJ171" s="40" t="str">
        <f t="shared" si="332"/>
        <v/>
      </c>
      <c r="CK171" s="40" t="str">
        <f t="shared" si="333"/>
        <v/>
      </c>
      <c r="CL171" s="40" t="str">
        <f t="shared" si="334"/>
        <v/>
      </c>
      <c r="CM171" s="40" t="str">
        <f t="shared" si="335"/>
        <v/>
      </c>
      <c r="CN171" s="40" t="str">
        <f t="shared" si="336"/>
        <v/>
      </c>
      <c r="CO171" s="40" t="str">
        <f t="shared" si="337"/>
        <v/>
      </c>
      <c r="CP171" s="40" t="str">
        <f t="shared" si="338"/>
        <v>|n暴击+5%</v>
      </c>
      <c r="CQ171" s="40" t="str">
        <f t="shared" si="339"/>
        <v>|n暴伤+200%</v>
      </c>
      <c r="CR171" s="40" t="str">
        <f t="shared" si="340"/>
        <v/>
      </c>
      <c r="CS171" s="40" t="str">
        <f t="shared" si="341"/>
        <v>|n分裂+15%</v>
      </c>
      <c r="CT171" s="40" t="str">
        <f t="shared" si="342"/>
        <v/>
      </c>
      <c r="CU171" s="40" t="str">
        <f t="shared" si="343"/>
        <v/>
      </c>
      <c r="CV171" s="40" t="str">
        <f t="shared" si="344"/>
        <v/>
      </c>
      <c r="CW171" s="40" t="str">
        <f t="shared" si="345"/>
        <v/>
      </c>
      <c r="CX171" s="40" t="str">
        <f t="shared" si="346"/>
        <v/>
      </c>
      <c r="CY171" s="40" t="str">
        <f t="shared" si="347"/>
        <v/>
      </c>
      <c r="CZ171" s="40" t="str">
        <f t="shared" si="348"/>
        <v/>
      </c>
      <c r="DA171" s="40" t="str">
        <f t="shared" si="349"/>
        <v/>
      </c>
      <c r="DB171" s="40" t="str">
        <f t="shared" si="350"/>
        <v/>
      </c>
      <c r="DC171" s="40" t="str">
        <f t="shared" si="351"/>
        <v/>
      </c>
      <c r="DD171" s="40" t="str">
        <f t="shared" si="352"/>
        <v/>
      </c>
      <c r="DE171" s="40" t="str">
        <f t="shared" si="353"/>
        <v/>
      </c>
      <c r="DF171" s="40" t="str">
        <f t="shared" si="354"/>
        <v/>
      </c>
      <c r="DG171" s="40" t="str">
        <f t="shared" si="355"/>
        <v/>
      </c>
      <c r="DH171" s="40" t="str">
        <f t="shared" si="356"/>
        <v/>
      </c>
      <c r="DI171" s="40" t="str">
        <f t="shared" si="357"/>
        <v/>
      </c>
      <c r="DJ171" s="40" t="str">
        <f t="shared" si="358"/>
        <v/>
      </c>
      <c r="DK171" s="40" t="str">
        <f t="shared" si="359"/>
        <v/>
      </c>
      <c r="DL171" s="40" t="str">
        <f t="shared" si="360"/>
        <v/>
      </c>
      <c r="DM171" s="40" t="str">
        <f t="shared" si="361"/>
        <v/>
      </c>
      <c r="DN171" s="40" t="str">
        <f t="shared" si="362"/>
        <v/>
      </c>
      <c r="DO171" s="40" t="str">
        <f t="shared" si="363"/>
        <v/>
      </c>
      <c r="DP171" s="40" t="str">
        <f t="shared" si="364"/>
        <v/>
      </c>
      <c r="DQ171" s="40" t="str">
        <f t="shared" si="365"/>
        <v/>
      </c>
      <c r="DR171" s="40" t="str">
        <f t="shared" si="366"/>
        <v/>
      </c>
      <c r="DS171" s="40" t="str">
        <f t="shared" si="367"/>
        <v/>
      </c>
      <c r="DT171" s="40" t="str">
        <f t="shared" si="368"/>
        <v/>
      </c>
      <c r="DU171" s="40" t="str">
        <f t="shared" si="369"/>
        <v>|n每秒金币+1</v>
      </c>
      <c r="DV171" s="40" t="str">
        <f t="shared" si="370"/>
        <v/>
      </c>
      <c r="DW171" s="40" t="str">
        <f t="shared" si="371"/>
        <v/>
      </c>
      <c r="DX171" s="40" t="str">
        <f t="shared" si="186"/>
        <v/>
      </c>
      <c r="DY171" s="40" t="str">
        <f t="shared" ref="DY171:EE184" si="581">IF(BE171="","","|n|cffffcc00"&amp;DY$2&amp;"：|r"&amp;BE171&amp;DY$1)</f>
        <v/>
      </c>
      <c r="DZ171" s="40" t="str">
        <f t="shared" si="581"/>
        <v/>
      </c>
      <c r="EA171" s="40" t="str">
        <f t="shared" si="581"/>
        <v/>
      </c>
      <c r="EB171" s="40" t="str">
        <f t="shared" si="581"/>
        <v/>
      </c>
      <c r="EC171" s="40" t="str">
        <f t="shared" si="581"/>
        <v/>
      </c>
      <c r="ED171" s="40" t="str">
        <f t="shared" si="581"/>
        <v/>
      </c>
      <c r="EE171" s="40" t="str">
        <f t="shared" si="581"/>
        <v/>
      </c>
      <c r="EF171" s="40" t="str">
        <f t="shared" si="580"/>
        <v/>
      </c>
      <c r="EG171" s="40" t="str">
        <f t="shared" si="580"/>
        <v/>
      </c>
      <c r="EH171" s="40" t="str">
        <f t="shared" si="580"/>
        <v/>
      </c>
      <c r="EI171" s="40" t="str">
        <f t="shared" si="317"/>
        <v/>
      </c>
      <c r="EJ171" s="40" t="str">
        <f t="shared" si="316"/>
        <v/>
      </c>
      <c r="EK171" s="40" t="str">
        <f t="shared" si="316"/>
        <v/>
      </c>
      <c r="EL171" s="40" t="str">
        <f t="shared" si="316"/>
        <v/>
      </c>
      <c r="EM171" s="40" t="str">
        <f t="shared" si="316"/>
        <v/>
      </c>
      <c r="EN171" s="40" t="str">
        <f t="shared" si="316"/>
        <v/>
      </c>
      <c r="EO171" s="40" t="str">
        <f t="shared" si="316"/>
        <v/>
      </c>
    </row>
    <row r="172" spans="1:145">
      <c r="A172" s="40" t="s">
        <v>263</v>
      </c>
      <c r="B172" s="40" t="s">
        <v>257</v>
      </c>
      <c r="C172" s="40" t="s">
        <v>264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131">
        <v>2</v>
      </c>
      <c r="M172" s="40">
        <v>3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319"/>
        <v>|n攻击+100|n业力+300|n生命上限+1000|n魔法上限+100|n生命回复+5|n魔法回复+2|n闪避+3%|n暴击+5%|n暴伤+200%|n分裂+15%|n每秒金币+1</v>
      </c>
      <c r="BX172" s="40" t="str">
        <f t="shared" si="320"/>
        <v>|n攻击+100</v>
      </c>
      <c r="BY172" s="40" t="str">
        <f t="shared" si="321"/>
        <v>|n业力+300</v>
      </c>
      <c r="BZ172" s="40" t="str">
        <f t="shared" si="322"/>
        <v/>
      </c>
      <c r="CA172" s="40" t="str">
        <f t="shared" si="323"/>
        <v/>
      </c>
      <c r="CB172" s="40" t="str">
        <f t="shared" si="324"/>
        <v>|n生命上限+1000</v>
      </c>
      <c r="CC172" s="40" t="str">
        <f t="shared" si="325"/>
        <v>|n魔法上限+100</v>
      </c>
      <c r="CD172" s="40" t="str">
        <f t="shared" si="326"/>
        <v>|n生命回复+5</v>
      </c>
      <c r="CE172" s="40" t="str">
        <f t="shared" si="327"/>
        <v>|n魔法回复+2</v>
      </c>
      <c r="CF172" s="40" t="str">
        <f t="shared" si="328"/>
        <v/>
      </c>
      <c r="CG172" s="40" t="str">
        <f t="shared" si="329"/>
        <v>|n闪避+3%</v>
      </c>
      <c r="CH172" s="40" t="str">
        <f t="shared" si="330"/>
        <v/>
      </c>
      <c r="CI172" s="40" t="str">
        <f t="shared" si="331"/>
        <v/>
      </c>
      <c r="CJ172" s="40" t="str">
        <f t="shared" si="332"/>
        <v/>
      </c>
      <c r="CK172" s="40" t="str">
        <f t="shared" si="333"/>
        <v/>
      </c>
      <c r="CL172" s="40" t="str">
        <f t="shared" si="334"/>
        <v/>
      </c>
      <c r="CM172" s="40" t="str">
        <f t="shared" si="335"/>
        <v/>
      </c>
      <c r="CN172" s="40" t="str">
        <f t="shared" si="336"/>
        <v/>
      </c>
      <c r="CO172" s="40" t="str">
        <f t="shared" si="337"/>
        <v/>
      </c>
      <c r="CP172" s="40" t="str">
        <f t="shared" si="338"/>
        <v>|n暴击+5%</v>
      </c>
      <c r="CQ172" s="40" t="str">
        <f t="shared" si="339"/>
        <v>|n暴伤+200%</v>
      </c>
      <c r="CR172" s="40" t="str">
        <f t="shared" si="340"/>
        <v/>
      </c>
      <c r="CS172" s="40" t="str">
        <f t="shared" si="341"/>
        <v>|n分裂+15%</v>
      </c>
      <c r="CT172" s="40" t="str">
        <f t="shared" si="342"/>
        <v/>
      </c>
      <c r="CU172" s="40" t="str">
        <f t="shared" si="343"/>
        <v/>
      </c>
      <c r="CV172" s="40" t="str">
        <f t="shared" si="344"/>
        <v/>
      </c>
      <c r="CW172" s="40" t="str">
        <f t="shared" si="345"/>
        <v/>
      </c>
      <c r="CX172" s="40" t="str">
        <f t="shared" si="346"/>
        <v/>
      </c>
      <c r="CY172" s="40" t="str">
        <f t="shared" si="347"/>
        <v/>
      </c>
      <c r="CZ172" s="40" t="str">
        <f t="shared" si="348"/>
        <v/>
      </c>
      <c r="DA172" s="40" t="str">
        <f t="shared" si="349"/>
        <v/>
      </c>
      <c r="DB172" s="40" t="str">
        <f t="shared" si="350"/>
        <v/>
      </c>
      <c r="DC172" s="40" t="str">
        <f t="shared" si="351"/>
        <v/>
      </c>
      <c r="DD172" s="40" t="str">
        <f t="shared" si="352"/>
        <v/>
      </c>
      <c r="DE172" s="40" t="str">
        <f t="shared" si="353"/>
        <v/>
      </c>
      <c r="DF172" s="40" t="str">
        <f t="shared" si="354"/>
        <v/>
      </c>
      <c r="DG172" s="40" t="str">
        <f t="shared" si="355"/>
        <v/>
      </c>
      <c r="DH172" s="40" t="str">
        <f t="shared" si="356"/>
        <v/>
      </c>
      <c r="DI172" s="40" t="str">
        <f t="shared" si="357"/>
        <v/>
      </c>
      <c r="DJ172" s="40" t="str">
        <f t="shared" si="358"/>
        <v/>
      </c>
      <c r="DK172" s="40" t="str">
        <f t="shared" si="359"/>
        <v/>
      </c>
      <c r="DL172" s="40" t="str">
        <f t="shared" si="360"/>
        <v/>
      </c>
      <c r="DM172" s="40" t="str">
        <f t="shared" si="361"/>
        <v/>
      </c>
      <c r="DN172" s="40" t="str">
        <f t="shared" si="362"/>
        <v/>
      </c>
      <c r="DO172" s="40" t="str">
        <f t="shared" si="363"/>
        <v/>
      </c>
      <c r="DP172" s="40" t="str">
        <f t="shared" si="364"/>
        <v/>
      </c>
      <c r="DQ172" s="40" t="str">
        <f t="shared" si="365"/>
        <v/>
      </c>
      <c r="DR172" s="40" t="str">
        <f t="shared" si="366"/>
        <v/>
      </c>
      <c r="DS172" s="40" t="str">
        <f t="shared" si="367"/>
        <v/>
      </c>
      <c r="DT172" s="40" t="str">
        <f t="shared" si="368"/>
        <v/>
      </c>
      <c r="DU172" s="40" t="str">
        <f t="shared" si="369"/>
        <v>|n每秒金币+1</v>
      </c>
      <c r="DV172" s="40" t="str">
        <f t="shared" si="370"/>
        <v/>
      </c>
      <c r="DW172" s="40" t="str">
        <f t="shared" si="371"/>
        <v/>
      </c>
      <c r="DX172" s="40" t="str">
        <f t="shared" si="186"/>
        <v/>
      </c>
      <c r="DY172" s="40" t="str">
        <f t="shared" si="581"/>
        <v/>
      </c>
      <c r="DZ172" s="40" t="str">
        <f t="shared" si="581"/>
        <v/>
      </c>
      <c r="EA172" s="40" t="str">
        <f t="shared" si="581"/>
        <v/>
      </c>
      <c r="EB172" s="40" t="str">
        <f t="shared" si="581"/>
        <v/>
      </c>
      <c r="EC172" s="40" t="str">
        <f t="shared" si="581"/>
        <v/>
      </c>
      <c r="ED172" s="40" t="str">
        <f t="shared" si="581"/>
        <v/>
      </c>
      <c r="EE172" s="40" t="str">
        <f t="shared" si="581"/>
        <v/>
      </c>
      <c r="EF172" s="40" t="str">
        <f t="shared" si="580"/>
        <v/>
      </c>
      <c r="EG172" s="40" t="str">
        <f t="shared" si="580"/>
        <v/>
      </c>
      <c r="EH172" s="40" t="str">
        <f t="shared" si="580"/>
        <v/>
      </c>
      <c r="EI172" s="40" t="str">
        <f t="shared" si="317"/>
        <v/>
      </c>
      <c r="EJ172" s="40" t="str">
        <f t="shared" si="316"/>
        <v/>
      </c>
      <c r="EK172" s="40" t="str">
        <f t="shared" si="316"/>
        <v/>
      </c>
      <c r="EL172" s="40" t="str">
        <f t="shared" si="316"/>
        <v/>
      </c>
      <c r="EM172" s="40" t="str">
        <f t="shared" si="316"/>
        <v/>
      </c>
      <c r="EN172" s="40" t="str">
        <f t="shared" si="316"/>
        <v/>
      </c>
      <c r="EO172" s="40" t="str">
        <f t="shared" si="316"/>
        <v/>
      </c>
    </row>
    <row r="173" spans="1:145">
      <c r="A173" s="40" t="s">
        <v>265</v>
      </c>
      <c r="B173" s="40" t="s">
        <v>257</v>
      </c>
      <c r="C173" s="40" t="s">
        <v>266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131">
        <v>2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319"/>
        <v>|n攻击+100|n业力+300|n生命上限+1000|n魔法上限+100|n生命回复+5|n魔法回复+2|n闪避+3%|n暴击+5%|n暴伤+200%|n分裂+15%|n每秒金币+1</v>
      </c>
      <c r="BX173" s="40" t="str">
        <f t="shared" si="320"/>
        <v>|n攻击+100</v>
      </c>
      <c r="BY173" s="40" t="str">
        <f t="shared" si="321"/>
        <v>|n业力+300</v>
      </c>
      <c r="BZ173" s="40" t="str">
        <f t="shared" si="322"/>
        <v/>
      </c>
      <c r="CA173" s="40" t="str">
        <f t="shared" si="323"/>
        <v/>
      </c>
      <c r="CB173" s="40" t="str">
        <f t="shared" si="324"/>
        <v>|n生命上限+1000</v>
      </c>
      <c r="CC173" s="40" t="str">
        <f t="shared" si="325"/>
        <v>|n魔法上限+100</v>
      </c>
      <c r="CD173" s="40" t="str">
        <f t="shared" si="326"/>
        <v>|n生命回复+5</v>
      </c>
      <c r="CE173" s="40" t="str">
        <f t="shared" si="327"/>
        <v>|n魔法回复+2</v>
      </c>
      <c r="CF173" s="40" t="str">
        <f t="shared" si="328"/>
        <v/>
      </c>
      <c r="CG173" s="40" t="str">
        <f t="shared" si="329"/>
        <v>|n闪避+3%</v>
      </c>
      <c r="CH173" s="40" t="str">
        <f t="shared" si="330"/>
        <v/>
      </c>
      <c r="CI173" s="40" t="str">
        <f t="shared" si="331"/>
        <v/>
      </c>
      <c r="CJ173" s="40" t="str">
        <f t="shared" si="332"/>
        <v/>
      </c>
      <c r="CK173" s="40" t="str">
        <f t="shared" si="333"/>
        <v/>
      </c>
      <c r="CL173" s="40" t="str">
        <f t="shared" si="334"/>
        <v/>
      </c>
      <c r="CM173" s="40" t="str">
        <f t="shared" si="335"/>
        <v/>
      </c>
      <c r="CN173" s="40" t="str">
        <f t="shared" si="336"/>
        <v/>
      </c>
      <c r="CO173" s="40" t="str">
        <f t="shared" si="337"/>
        <v/>
      </c>
      <c r="CP173" s="40" t="str">
        <f t="shared" si="338"/>
        <v>|n暴击+5%</v>
      </c>
      <c r="CQ173" s="40" t="str">
        <f t="shared" si="339"/>
        <v>|n暴伤+200%</v>
      </c>
      <c r="CR173" s="40" t="str">
        <f t="shared" si="340"/>
        <v/>
      </c>
      <c r="CS173" s="40" t="str">
        <f t="shared" si="341"/>
        <v>|n分裂+15%</v>
      </c>
      <c r="CT173" s="40" t="str">
        <f t="shared" si="342"/>
        <v/>
      </c>
      <c r="CU173" s="40" t="str">
        <f t="shared" si="343"/>
        <v/>
      </c>
      <c r="CV173" s="40" t="str">
        <f t="shared" si="344"/>
        <v/>
      </c>
      <c r="CW173" s="40" t="str">
        <f t="shared" si="345"/>
        <v/>
      </c>
      <c r="CX173" s="40" t="str">
        <f t="shared" si="346"/>
        <v/>
      </c>
      <c r="CY173" s="40" t="str">
        <f t="shared" si="347"/>
        <v/>
      </c>
      <c r="CZ173" s="40" t="str">
        <f t="shared" si="348"/>
        <v/>
      </c>
      <c r="DA173" s="40" t="str">
        <f t="shared" si="349"/>
        <v/>
      </c>
      <c r="DB173" s="40" t="str">
        <f t="shared" si="350"/>
        <v/>
      </c>
      <c r="DC173" s="40" t="str">
        <f t="shared" si="351"/>
        <v/>
      </c>
      <c r="DD173" s="40" t="str">
        <f t="shared" si="352"/>
        <v/>
      </c>
      <c r="DE173" s="40" t="str">
        <f t="shared" si="353"/>
        <v/>
      </c>
      <c r="DF173" s="40" t="str">
        <f t="shared" si="354"/>
        <v/>
      </c>
      <c r="DG173" s="40" t="str">
        <f t="shared" si="355"/>
        <v/>
      </c>
      <c r="DH173" s="40" t="str">
        <f t="shared" si="356"/>
        <v/>
      </c>
      <c r="DI173" s="40" t="str">
        <f t="shared" si="357"/>
        <v/>
      </c>
      <c r="DJ173" s="40" t="str">
        <f t="shared" si="358"/>
        <v/>
      </c>
      <c r="DK173" s="40" t="str">
        <f t="shared" si="359"/>
        <v/>
      </c>
      <c r="DL173" s="40" t="str">
        <f t="shared" si="360"/>
        <v/>
      </c>
      <c r="DM173" s="40" t="str">
        <f t="shared" si="361"/>
        <v/>
      </c>
      <c r="DN173" s="40" t="str">
        <f t="shared" si="362"/>
        <v/>
      </c>
      <c r="DO173" s="40" t="str">
        <f t="shared" si="363"/>
        <v/>
      </c>
      <c r="DP173" s="40" t="str">
        <f t="shared" si="364"/>
        <v/>
      </c>
      <c r="DQ173" s="40" t="str">
        <f t="shared" si="365"/>
        <v/>
      </c>
      <c r="DR173" s="40" t="str">
        <f t="shared" si="366"/>
        <v/>
      </c>
      <c r="DS173" s="40" t="str">
        <f t="shared" si="367"/>
        <v/>
      </c>
      <c r="DT173" s="40" t="str">
        <f t="shared" si="368"/>
        <v/>
      </c>
      <c r="DU173" s="40" t="str">
        <f t="shared" si="369"/>
        <v>|n每秒金币+1</v>
      </c>
      <c r="DV173" s="40" t="str">
        <f t="shared" si="370"/>
        <v/>
      </c>
      <c r="DW173" s="40" t="str">
        <f t="shared" si="371"/>
        <v/>
      </c>
      <c r="DX173" s="40" t="str">
        <f t="shared" si="186"/>
        <v/>
      </c>
      <c r="DY173" s="40" t="str">
        <f t="shared" si="581"/>
        <v/>
      </c>
      <c r="DZ173" s="40" t="str">
        <f t="shared" si="581"/>
        <v/>
      </c>
      <c r="EA173" s="40" t="str">
        <f t="shared" si="581"/>
        <v/>
      </c>
      <c r="EB173" s="40" t="str">
        <f t="shared" si="581"/>
        <v/>
      </c>
      <c r="EC173" s="40" t="str">
        <f t="shared" si="581"/>
        <v/>
      </c>
      <c r="ED173" s="40" t="str">
        <f t="shared" si="581"/>
        <v/>
      </c>
      <c r="EE173" s="40" t="str">
        <f t="shared" si="581"/>
        <v/>
      </c>
      <c r="EF173" s="40" t="str">
        <f t="shared" si="580"/>
        <v/>
      </c>
      <c r="EG173" s="40" t="str">
        <f t="shared" si="580"/>
        <v/>
      </c>
      <c r="EH173" s="40" t="str">
        <f t="shared" si="580"/>
        <v/>
      </c>
      <c r="EI173" s="40" t="str">
        <f t="shared" si="317"/>
        <v/>
      </c>
      <c r="EJ173" s="40" t="str">
        <f t="shared" si="316"/>
        <v/>
      </c>
      <c r="EK173" s="40" t="str">
        <f t="shared" si="316"/>
        <v/>
      </c>
      <c r="EL173" s="40" t="str">
        <f t="shared" si="316"/>
        <v/>
      </c>
      <c r="EM173" s="40" t="str">
        <f t="shared" si="316"/>
        <v/>
      </c>
      <c r="EN173" s="40" t="str">
        <f t="shared" si="316"/>
        <v/>
      </c>
      <c r="EO173" s="40" t="str">
        <f t="shared" si="316"/>
        <v/>
      </c>
    </row>
    <row r="174" spans="1:145">
      <c r="A174" s="40" t="s">
        <v>267</v>
      </c>
      <c r="B174" s="40" t="s">
        <v>257</v>
      </c>
      <c r="C174" s="40" t="s">
        <v>268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131">
        <v>2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319"/>
        <v>|n攻击+100|n业力+300|n生命上限+1000|n魔法上限+100|n生命回复+5|n魔法回复+2|n闪避+3%|n暴击+5%|n暴伤+200%|n分裂+15%|n每秒金币+1</v>
      </c>
      <c r="BX174" s="40" t="str">
        <f t="shared" si="320"/>
        <v>|n攻击+100</v>
      </c>
      <c r="BY174" s="40" t="str">
        <f t="shared" si="321"/>
        <v>|n业力+300</v>
      </c>
      <c r="BZ174" s="40" t="str">
        <f t="shared" si="322"/>
        <v/>
      </c>
      <c r="CA174" s="40" t="str">
        <f t="shared" si="323"/>
        <v/>
      </c>
      <c r="CB174" s="40" t="str">
        <f t="shared" si="324"/>
        <v>|n生命上限+1000</v>
      </c>
      <c r="CC174" s="40" t="str">
        <f t="shared" si="325"/>
        <v>|n魔法上限+100</v>
      </c>
      <c r="CD174" s="40" t="str">
        <f t="shared" si="326"/>
        <v>|n生命回复+5</v>
      </c>
      <c r="CE174" s="40" t="str">
        <f t="shared" si="327"/>
        <v>|n魔法回复+2</v>
      </c>
      <c r="CF174" s="40" t="str">
        <f t="shared" si="328"/>
        <v/>
      </c>
      <c r="CG174" s="40" t="str">
        <f t="shared" si="329"/>
        <v>|n闪避+3%</v>
      </c>
      <c r="CH174" s="40" t="str">
        <f t="shared" si="330"/>
        <v/>
      </c>
      <c r="CI174" s="40" t="str">
        <f t="shared" si="331"/>
        <v/>
      </c>
      <c r="CJ174" s="40" t="str">
        <f t="shared" si="332"/>
        <v/>
      </c>
      <c r="CK174" s="40" t="str">
        <f t="shared" si="333"/>
        <v/>
      </c>
      <c r="CL174" s="40" t="str">
        <f t="shared" si="334"/>
        <v/>
      </c>
      <c r="CM174" s="40" t="str">
        <f t="shared" si="335"/>
        <v/>
      </c>
      <c r="CN174" s="40" t="str">
        <f t="shared" si="336"/>
        <v/>
      </c>
      <c r="CO174" s="40" t="str">
        <f t="shared" si="337"/>
        <v/>
      </c>
      <c r="CP174" s="40" t="str">
        <f t="shared" si="338"/>
        <v>|n暴击+5%</v>
      </c>
      <c r="CQ174" s="40" t="str">
        <f t="shared" si="339"/>
        <v>|n暴伤+200%</v>
      </c>
      <c r="CR174" s="40" t="str">
        <f t="shared" si="340"/>
        <v/>
      </c>
      <c r="CS174" s="40" t="str">
        <f t="shared" si="341"/>
        <v>|n分裂+15%</v>
      </c>
      <c r="CT174" s="40" t="str">
        <f t="shared" si="342"/>
        <v/>
      </c>
      <c r="CU174" s="40" t="str">
        <f t="shared" si="343"/>
        <v/>
      </c>
      <c r="CV174" s="40" t="str">
        <f t="shared" si="344"/>
        <v/>
      </c>
      <c r="CW174" s="40" t="str">
        <f t="shared" si="345"/>
        <v/>
      </c>
      <c r="CX174" s="40" t="str">
        <f t="shared" si="346"/>
        <v/>
      </c>
      <c r="CY174" s="40" t="str">
        <f t="shared" si="347"/>
        <v/>
      </c>
      <c r="CZ174" s="40" t="str">
        <f t="shared" si="348"/>
        <v/>
      </c>
      <c r="DA174" s="40" t="str">
        <f t="shared" si="349"/>
        <v/>
      </c>
      <c r="DB174" s="40" t="str">
        <f t="shared" si="350"/>
        <v/>
      </c>
      <c r="DC174" s="40" t="str">
        <f t="shared" si="351"/>
        <v/>
      </c>
      <c r="DD174" s="40" t="str">
        <f t="shared" si="352"/>
        <v/>
      </c>
      <c r="DE174" s="40" t="str">
        <f t="shared" si="353"/>
        <v/>
      </c>
      <c r="DF174" s="40" t="str">
        <f t="shared" si="354"/>
        <v/>
      </c>
      <c r="DG174" s="40" t="str">
        <f t="shared" si="355"/>
        <v/>
      </c>
      <c r="DH174" s="40" t="str">
        <f t="shared" si="356"/>
        <v/>
      </c>
      <c r="DI174" s="40" t="str">
        <f t="shared" si="357"/>
        <v/>
      </c>
      <c r="DJ174" s="40" t="str">
        <f t="shared" si="358"/>
        <v/>
      </c>
      <c r="DK174" s="40" t="str">
        <f t="shared" si="359"/>
        <v/>
      </c>
      <c r="DL174" s="40" t="str">
        <f t="shared" si="360"/>
        <v/>
      </c>
      <c r="DM174" s="40" t="str">
        <f t="shared" si="361"/>
        <v/>
      </c>
      <c r="DN174" s="40" t="str">
        <f t="shared" si="362"/>
        <v/>
      </c>
      <c r="DO174" s="40" t="str">
        <f t="shared" si="363"/>
        <v/>
      </c>
      <c r="DP174" s="40" t="str">
        <f t="shared" si="364"/>
        <v/>
      </c>
      <c r="DQ174" s="40" t="str">
        <f t="shared" si="365"/>
        <v/>
      </c>
      <c r="DR174" s="40" t="str">
        <f t="shared" si="366"/>
        <v/>
      </c>
      <c r="DS174" s="40" t="str">
        <f t="shared" si="367"/>
        <v/>
      </c>
      <c r="DT174" s="40" t="str">
        <f t="shared" si="368"/>
        <v/>
      </c>
      <c r="DU174" s="40" t="str">
        <f t="shared" si="369"/>
        <v>|n每秒金币+1</v>
      </c>
      <c r="DV174" s="40" t="str">
        <f t="shared" si="370"/>
        <v/>
      </c>
      <c r="DW174" s="40" t="str">
        <f t="shared" si="371"/>
        <v/>
      </c>
      <c r="DX174" s="40" t="str">
        <f t="shared" si="186"/>
        <v/>
      </c>
      <c r="DY174" s="40" t="str">
        <f t="shared" si="581"/>
        <v/>
      </c>
      <c r="DZ174" s="40" t="str">
        <f t="shared" si="581"/>
        <v/>
      </c>
      <c r="EA174" s="40" t="str">
        <f t="shared" si="581"/>
        <v/>
      </c>
      <c r="EB174" s="40" t="str">
        <f t="shared" si="581"/>
        <v/>
      </c>
      <c r="EC174" s="40" t="str">
        <f t="shared" si="581"/>
        <v/>
      </c>
      <c r="ED174" s="40" t="str">
        <f t="shared" si="581"/>
        <v/>
      </c>
      <c r="EE174" s="40" t="str">
        <f t="shared" si="581"/>
        <v/>
      </c>
      <c r="EF174" s="40" t="str">
        <f t="shared" si="580"/>
        <v/>
      </c>
      <c r="EG174" s="40" t="str">
        <f t="shared" si="580"/>
        <v/>
      </c>
      <c r="EH174" s="40" t="str">
        <f t="shared" si="580"/>
        <v/>
      </c>
      <c r="EI174" s="40" t="str">
        <f t="shared" si="317"/>
        <v/>
      </c>
      <c r="EJ174" s="40" t="str">
        <f t="shared" si="316"/>
        <v/>
      </c>
      <c r="EK174" s="40" t="str">
        <f t="shared" si="316"/>
        <v/>
      </c>
      <c r="EL174" s="40" t="str">
        <f t="shared" si="316"/>
        <v/>
      </c>
      <c r="EM174" s="40" t="str">
        <f t="shared" si="316"/>
        <v/>
      </c>
      <c r="EN174" s="40" t="str">
        <f t="shared" si="316"/>
        <v/>
      </c>
      <c r="EO174" s="40" t="str">
        <f t="shared" si="316"/>
        <v/>
      </c>
    </row>
    <row r="175" spans="1:145">
      <c r="A175" s="40" t="s">
        <v>269</v>
      </c>
      <c r="B175" s="40" t="s">
        <v>257</v>
      </c>
      <c r="C175" s="40" t="s">
        <v>270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131">
        <v>2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319"/>
        <v>|n攻击+100|n业力+300|n生命上限+1000|n魔法上限+100|n生命回复+5|n魔法回复+2|n闪避+3%|n暴击+5%|n暴伤+200%|n分裂+15%|n每秒金币+1</v>
      </c>
      <c r="BX175" s="40" t="str">
        <f t="shared" si="320"/>
        <v>|n攻击+100</v>
      </c>
      <c r="BY175" s="40" t="str">
        <f t="shared" si="321"/>
        <v>|n业力+300</v>
      </c>
      <c r="BZ175" s="40" t="str">
        <f t="shared" si="322"/>
        <v/>
      </c>
      <c r="CA175" s="40" t="str">
        <f t="shared" si="323"/>
        <v/>
      </c>
      <c r="CB175" s="40" t="str">
        <f t="shared" si="324"/>
        <v>|n生命上限+1000</v>
      </c>
      <c r="CC175" s="40" t="str">
        <f t="shared" si="325"/>
        <v>|n魔法上限+100</v>
      </c>
      <c r="CD175" s="40" t="str">
        <f t="shared" si="326"/>
        <v>|n生命回复+5</v>
      </c>
      <c r="CE175" s="40" t="str">
        <f t="shared" si="327"/>
        <v>|n魔法回复+2</v>
      </c>
      <c r="CF175" s="40" t="str">
        <f t="shared" si="328"/>
        <v/>
      </c>
      <c r="CG175" s="40" t="str">
        <f t="shared" si="329"/>
        <v>|n闪避+3%</v>
      </c>
      <c r="CH175" s="40" t="str">
        <f t="shared" si="330"/>
        <v/>
      </c>
      <c r="CI175" s="40" t="str">
        <f t="shared" si="331"/>
        <v/>
      </c>
      <c r="CJ175" s="40" t="str">
        <f t="shared" si="332"/>
        <v/>
      </c>
      <c r="CK175" s="40" t="str">
        <f t="shared" si="333"/>
        <v/>
      </c>
      <c r="CL175" s="40" t="str">
        <f t="shared" si="334"/>
        <v/>
      </c>
      <c r="CM175" s="40" t="str">
        <f t="shared" si="335"/>
        <v/>
      </c>
      <c r="CN175" s="40" t="str">
        <f t="shared" si="336"/>
        <v/>
      </c>
      <c r="CO175" s="40" t="str">
        <f t="shared" si="337"/>
        <v/>
      </c>
      <c r="CP175" s="40" t="str">
        <f t="shared" si="338"/>
        <v>|n暴击+5%</v>
      </c>
      <c r="CQ175" s="40" t="str">
        <f t="shared" si="339"/>
        <v>|n暴伤+200%</v>
      </c>
      <c r="CR175" s="40" t="str">
        <f t="shared" si="340"/>
        <v/>
      </c>
      <c r="CS175" s="40" t="str">
        <f t="shared" si="341"/>
        <v>|n分裂+15%</v>
      </c>
      <c r="CT175" s="40" t="str">
        <f t="shared" si="342"/>
        <v/>
      </c>
      <c r="CU175" s="40" t="str">
        <f t="shared" si="343"/>
        <v/>
      </c>
      <c r="CV175" s="40" t="str">
        <f t="shared" si="344"/>
        <v/>
      </c>
      <c r="CW175" s="40" t="str">
        <f t="shared" si="345"/>
        <v/>
      </c>
      <c r="CX175" s="40" t="str">
        <f t="shared" si="346"/>
        <v/>
      </c>
      <c r="CY175" s="40" t="str">
        <f t="shared" si="347"/>
        <v/>
      </c>
      <c r="CZ175" s="40" t="str">
        <f t="shared" si="348"/>
        <v/>
      </c>
      <c r="DA175" s="40" t="str">
        <f t="shared" si="349"/>
        <v/>
      </c>
      <c r="DB175" s="40" t="str">
        <f t="shared" si="350"/>
        <v/>
      </c>
      <c r="DC175" s="40" t="str">
        <f t="shared" si="351"/>
        <v/>
      </c>
      <c r="DD175" s="40" t="str">
        <f t="shared" si="352"/>
        <v/>
      </c>
      <c r="DE175" s="40" t="str">
        <f t="shared" si="353"/>
        <v/>
      </c>
      <c r="DF175" s="40" t="str">
        <f t="shared" si="354"/>
        <v/>
      </c>
      <c r="DG175" s="40" t="str">
        <f t="shared" si="355"/>
        <v/>
      </c>
      <c r="DH175" s="40" t="str">
        <f t="shared" si="356"/>
        <v/>
      </c>
      <c r="DI175" s="40" t="str">
        <f t="shared" si="357"/>
        <v/>
      </c>
      <c r="DJ175" s="40" t="str">
        <f t="shared" si="358"/>
        <v/>
      </c>
      <c r="DK175" s="40" t="str">
        <f t="shared" si="359"/>
        <v/>
      </c>
      <c r="DL175" s="40" t="str">
        <f t="shared" si="360"/>
        <v/>
      </c>
      <c r="DM175" s="40" t="str">
        <f t="shared" si="361"/>
        <v/>
      </c>
      <c r="DN175" s="40" t="str">
        <f t="shared" si="362"/>
        <v/>
      </c>
      <c r="DO175" s="40" t="str">
        <f t="shared" si="363"/>
        <v/>
      </c>
      <c r="DP175" s="40" t="str">
        <f t="shared" si="364"/>
        <v/>
      </c>
      <c r="DQ175" s="40" t="str">
        <f t="shared" si="365"/>
        <v/>
      </c>
      <c r="DR175" s="40" t="str">
        <f t="shared" si="366"/>
        <v/>
      </c>
      <c r="DS175" s="40" t="str">
        <f t="shared" si="367"/>
        <v/>
      </c>
      <c r="DT175" s="40" t="str">
        <f t="shared" si="368"/>
        <v/>
      </c>
      <c r="DU175" s="40" t="str">
        <f t="shared" si="369"/>
        <v>|n每秒金币+1</v>
      </c>
      <c r="DV175" s="40" t="str">
        <f t="shared" si="370"/>
        <v/>
      </c>
      <c r="DW175" s="40" t="str">
        <f t="shared" si="371"/>
        <v/>
      </c>
      <c r="DX175" s="40" t="str">
        <f t="shared" si="186"/>
        <v/>
      </c>
      <c r="DY175" s="40" t="str">
        <f t="shared" si="581"/>
        <v/>
      </c>
      <c r="DZ175" s="40" t="str">
        <f t="shared" si="581"/>
        <v/>
      </c>
      <c r="EA175" s="40" t="str">
        <f t="shared" si="581"/>
        <v/>
      </c>
      <c r="EB175" s="40" t="str">
        <f t="shared" si="581"/>
        <v/>
      </c>
      <c r="EC175" s="40" t="str">
        <f t="shared" si="581"/>
        <v/>
      </c>
      <c r="ED175" s="40" t="str">
        <f t="shared" si="581"/>
        <v/>
      </c>
      <c r="EE175" s="40" t="str">
        <f t="shared" si="581"/>
        <v/>
      </c>
      <c r="EF175" s="40" t="str">
        <f t="shared" si="580"/>
        <v/>
      </c>
      <c r="EG175" s="40" t="str">
        <f t="shared" si="580"/>
        <v/>
      </c>
      <c r="EH175" s="40" t="str">
        <f t="shared" si="580"/>
        <v/>
      </c>
      <c r="EI175" s="40" t="str">
        <f t="shared" si="317"/>
        <v/>
      </c>
      <c r="EJ175" s="40" t="str">
        <f t="shared" si="316"/>
        <v/>
      </c>
      <c r="EK175" s="40" t="str">
        <f t="shared" si="316"/>
        <v/>
      </c>
      <c r="EL175" s="40" t="str">
        <f t="shared" si="316"/>
        <v/>
      </c>
      <c r="EM175" s="40" t="str">
        <f t="shared" si="316"/>
        <v/>
      </c>
      <c r="EN175" s="40" t="str">
        <f t="shared" si="316"/>
        <v/>
      </c>
      <c r="EO175" s="40" t="str">
        <f t="shared" si="316"/>
        <v/>
      </c>
    </row>
    <row r="176" spans="1:145">
      <c r="A176" s="40" t="s">
        <v>271</v>
      </c>
      <c r="B176" s="40" t="s">
        <v>257</v>
      </c>
      <c r="C176" s="40" t="s">
        <v>272</v>
      </c>
      <c r="D176" s="40">
        <v>100</v>
      </c>
      <c r="E176" s="40">
        <v>300</v>
      </c>
      <c r="H176" s="40">
        <v>1000</v>
      </c>
      <c r="I176" s="40">
        <v>100</v>
      </c>
      <c r="J176" s="40">
        <v>5</v>
      </c>
      <c r="K176" s="131">
        <v>2</v>
      </c>
      <c r="M176" s="40">
        <v>3</v>
      </c>
      <c r="V176" s="57">
        <v>5</v>
      </c>
      <c r="W176" s="40">
        <v>200</v>
      </c>
      <c r="Y176" s="40">
        <v>15</v>
      </c>
      <c r="BA176" s="40">
        <v>1</v>
      </c>
      <c r="BW176" s="40" t="str">
        <f t="shared" si="319"/>
        <v>|n攻击+100|n业力+300|n生命上限+1000|n魔法上限+100|n生命回复+5|n魔法回复+2|n闪避+3%|n暴击+5%|n暴伤+200%|n分裂+15%|n每秒金币+1</v>
      </c>
      <c r="BX176" s="40" t="str">
        <f t="shared" si="320"/>
        <v>|n攻击+100</v>
      </c>
      <c r="BY176" s="40" t="str">
        <f t="shared" si="321"/>
        <v>|n业力+300</v>
      </c>
      <c r="BZ176" s="40" t="str">
        <f t="shared" si="322"/>
        <v/>
      </c>
      <c r="CA176" s="40" t="str">
        <f t="shared" si="323"/>
        <v/>
      </c>
      <c r="CB176" s="40" t="str">
        <f t="shared" si="324"/>
        <v>|n生命上限+1000</v>
      </c>
      <c r="CC176" s="40" t="str">
        <f t="shared" si="325"/>
        <v>|n魔法上限+100</v>
      </c>
      <c r="CD176" s="40" t="str">
        <f t="shared" si="326"/>
        <v>|n生命回复+5</v>
      </c>
      <c r="CE176" s="40" t="str">
        <f t="shared" si="327"/>
        <v>|n魔法回复+2</v>
      </c>
      <c r="CF176" s="40" t="str">
        <f t="shared" si="328"/>
        <v/>
      </c>
      <c r="CG176" s="40" t="str">
        <f t="shared" si="329"/>
        <v>|n闪避+3%</v>
      </c>
      <c r="CH176" s="40" t="str">
        <f t="shared" si="330"/>
        <v/>
      </c>
      <c r="CI176" s="40" t="str">
        <f t="shared" si="331"/>
        <v/>
      </c>
      <c r="CJ176" s="40" t="str">
        <f t="shared" si="332"/>
        <v/>
      </c>
      <c r="CK176" s="40" t="str">
        <f t="shared" si="333"/>
        <v/>
      </c>
      <c r="CL176" s="40" t="str">
        <f t="shared" si="334"/>
        <v/>
      </c>
      <c r="CM176" s="40" t="str">
        <f t="shared" si="335"/>
        <v/>
      </c>
      <c r="CN176" s="40" t="str">
        <f t="shared" si="336"/>
        <v/>
      </c>
      <c r="CO176" s="40" t="str">
        <f t="shared" si="337"/>
        <v/>
      </c>
      <c r="CP176" s="40" t="str">
        <f t="shared" si="338"/>
        <v>|n暴击+5%</v>
      </c>
      <c r="CQ176" s="40" t="str">
        <f t="shared" si="339"/>
        <v>|n暴伤+200%</v>
      </c>
      <c r="CR176" s="40" t="str">
        <f t="shared" si="340"/>
        <v/>
      </c>
      <c r="CS176" s="40" t="str">
        <f t="shared" si="341"/>
        <v>|n分裂+15%</v>
      </c>
      <c r="CT176" s="40" t="str">
        <f t="shared" si="342"/>
        <v/>
      </c>
      <c r="CU176" s="40" t="str">
        <f t="shared" si="343"/>
        <v/>
      </c>
      <c r="CV176" s="40" t="str">
        <f t="shared" si="344"/>
        <v/>
      </c>
      <c r="CW176" s="40" t="str">
        <f t="shared" si="345"/>
        <v/>
      </c>
      <c r="CX176" s="40" t="str">
        <f t="shared" si="346"/>
        <v/>
      </c>
      <c r="CY176" s="40" t="str">
        <f t="shared" si="347"/>
        <v/>
      </c>
      <c r="CZ176" s="40" t="str">
        <f t="shared" si="348"/>
        <v/>
      </c>
      <c r="DA176" s="40" t="str">
        <f t="shared" si="349"/>
        <v/>
      </c>
      <c r="DB176" s="40" t="str">
        <f t="shared" si="350"/>
        <v/>
      </c>
      <c r="DC176" s="40" t="str">
        <f t="shared" si="351"/>
        <v/>
      </c>
      <c r="DD176" s="40" t="str">
        <f t="shared" si="352"/>
        <v/>
      </c>
      <c r="DE176" s="40" t="str">
        <f t="shared" si="353"/>
        <v/>
      </c>
      <c r="DF176" s="40" t="str">
        <f t="shared" si="354"/>
        <v/>
      </c>
      <c r="DG176" s="40" t="str">
        <f t="shared" si="355"/>
        <v/>
      </c>
      <c r="DH176" s="40" t="str">
        <f t="shared" si="356"/>
        <v/>
      </c>
      <c r="DI176" s="40" t="str">
        <f t="shared" si="357"/>
        <v/>
      </c>
      <c r="DJ176" s="40" t="str">
        <f t="shared" si="358"/>
        <v/>
      </c>
      <c r="DK176" s="40" t="str">
        <f t="shared" si="359"/>
        <v/>
      </c>
      <c r="DL176" s="40" t="str">
        <f t="shared" si="360"/>
        <v/>
      </c>
      <c r="DM176" s="40" t="str">
        <f t="shared" si="361"/>
        <v/>
      </c>
      <c r="DN176" s="40" t="str">
        <f t="shared" si="362"/>
        <v/>
      </c>
      <c r="DO176" s="40" t="str">
        <f t="shared" si="363"/>
        <v/>
      </c>
      <c r="DP176" s="40" t="str">
        <f t="shared" si="364"/>
        <v/>
      </c>
      <c r="DQ176" s="40" t="str">
        <f t="shared" si="365"/>
        <v/>
      </c>
      <c r="DR176" s="40" t="str">
        <f t="shared" si="366"/>
        <v/>
      </c>
      <c r="DS176" s="40" t="str">
        <f t="shared" si="367"/>
        <v/>
      </c>
      <c r="DT176" s="40" t="str">
        <f t="shared" si="368"/>
        <v/>
      </c>
      <c r="DU176" s="40" t="str">
        <f t="shared" si="369"/>
        <v>|n每秒金币+1</v>
      </c>
      <c r="DV176" s="40" t="str">
        <f t="shared" si="370"/>
        <v/>
      </c>
      <c r="DW176" s="40" t="str">
        <f t="shared" si="371"/>
        <v/>
      </c>
      <c r="DX176" s="40" t="str">
        <f t="shared" si="186"/>
        <v/>
      </c>
      <c r="DY176" s="40" t="str">
        <f t="shared" si="581"/>
        <v/>
      </c>
      <c r="DZ176" s="40" t="str">
        <f t="shared" si="581"/>
        <v/>
      </c>
      <c r="EA176" s="40" t="str">
        <f t="shared" si="581"/>
        <v/>
      </c>
      <c r="EB176" s="40" t="str">
        <f t="shared" si="581"/>
        <v/>
      </c>
      <c r="EC176" s="40" t="str">
        <f t="shared" si="581"/>
        <v/>
      </c>
      <c r="ED176" s="40" t="str">
        <f t="shared" si="581"/>
        <v/>
      </c>
      <c r="EE176" s="40" t="str">
        <f t="shared" si="581"/>
        <v/>
      </c>
      <c r="EF176" s="40" t="str">
        <f t="shared" si="580"/>
        <v/>
      </c>
      <c r="EG176" s="40" t="str">
        <f t="shared" si="580"/>
        <v/>
      </c>
      <c r="EH176" s="40" t="str">
        <f t="shared" si="580"/>
        <v/>
      </c>
      <c r="EI176" s="40" t="str">
        <f t="shared" si="317"/>
        <v/>
      </c>
      <c r="EJ176" s="40" t="str">
        <f t="shared" si="316"/>
        <v/>
      </c>
      <c r="EK176" s="40" t="str">
        <f t="shared" si="316"/>
        <v/>
      </c>
      <c r="EL176" s="40" t="str">
        <f t="shared" si="316"/>
        <v/>
      </c>
      <c r="EM176" s="40" t="str">
        <f t="shared" si="316"/>
        <v/>
      </c>
      <c r="EN176" s="40" t="str">
        <f t="shared" si="316"/>
        <v/>
      </c>
      <c r="EO176" s="40" t="str">
        <f t="shared" si="316"/>
        <v/>
      </c>
    </row>
    <row r="177" spans="1:145">
      <c r="A177" s="40" t="s">
        <v>273</v>
      </c>
      <c r="B177" s="40" t="s">
        <v>257</v>
      </c>
      <c r="C177" s="40" t="s">
        <v>274</v>
      </c>
      <c r="D177" s="40">
        <v>100</v>
      </c>
      <c r="E177" s="40">
        <v>300</v>
      </c>
      <c r="H177" s="40">
        <v>1000</v>
      </c>
      <c r="I177" s="40">
        <v>100</v>
      </c>
      <c r="J177" s="40">
        <v>5</v>
      </c>
      <c r="K177" s="131">
        <v>2</v>
      </c>
      <c r="M177" s="40">
        <v>3</v>
      </c>
      <c r="V177" s="57">
        <v>5</v>
      </c>
      <c r="W177" s="40">
        <v>200</v>
      </c>
      <c r="Y177" s="40">
        <v>15</v>
      </c>
      <c r="BA177" s="40">
        <v>1</v>
      </c>
      <c r="BW177" s="40" t="str">
        <f t="shared" si="319"/>
        <v>|n攻击+100|n业力+300|n生命上限+1000|n魔法上限+100|n生命回复+5|n魔法回复+2|n闪避+3%|n暴击+5%|n暴伤+200%|n分裂+15%|n每秒金币+1</v>
      </c>
      <c r="BX177" s="40" t="str">
        <f t="shared" si="320"/>
        <v>|n攻击+100</v>
      </c>
      <c r="BY177" s="40" t="str">
        <f t="shared" si="321"/>
        <v>|n业力+300</v>
      </c>
      <c r="BZ177" s="40" t="str">
        <f t="shared" si="322"/>
        <v/>
      </c>
      <c r="CA177" s="40" t="str">
        <f t="shared" si="323"/>
        <v/>
      </c>
      <c r="CB177" s="40" t="str">
        <f t="shared" si="324"/>
        <v>|n生命上限+1000</v>
      </c>
      <c r="CC177" s="40" t="str">
        <f t="shared" si="325"/>
        <v>|n魔法上限+100</v>
      </c>
      <c r="CD177" s="40" t="str">
        <f t="shared" si="326"/>
        <v>|n生命回复+5</v>
      </c>
      <c r="CE177" s="40" t="str">
        <f t="shared" si="327"/>
        <v>|n魔法回复+2</v>
      </c>
      <c r="CF177" s="40" t="str">
        <f t="shared" si="328"/>
        <v/>
      </c>
      <c r="CG177" s="40" t="str">
        <f t="shared" si="329"/>
        <v>|n闪避+3%</v>
      </c>
      <c r="CH177" s="40" t="str">
        <f t="shared" si="330"/>
        <v/>
      </c>
      <c r="CI177" s="40" t="str">
        <f t="shared" si="331"/>
        <v/>
      </c>
      <c r="CJ177" s="40" t="str">
        <f t="shared" si="332"/>
        <v/>
      </c>
      <c r="CK177" s="40" t="str">
        <f t="shared" si="333"/>
        <v/>
      </c>
      <c r="CL177" s="40" t="str">
        <f t="shared" si="334"/>
        <v/>
      </c>
      <c r="CM177" s="40" t="str">
        <f t="shared" si="335"/>
        <v/>
      </c>
      <c r="CN177" s="40" t="str">
        <f t="shared" si="336"/>
        <v/>
      </c>
      <c r="CO177" s="40" t="str">
        <f t="shared" si="337"/>
        <v/>
      </c>
      <c r="CP177" s="40" t="str">
        <f t="shared" si="338"/>
        <v>|n暴击+5%</v>
      </c>
      <c r="CQ177" s="40" t="str">
        <f t="shared" si="339"/>
        <v>|n暴伤+200%</v>
      </c>
      <c r="CR177" s="40" t="str">
        <f t="shared" si="340"/>
        <v/>
      </c>
      <c r="CS177" s="40" t="str">
        <f t="shared" si="341"/>
        <v>|n分裂+15%</v>
      </c>
      <c r="CT177" s="40" t="str">
        <f t="shared" si="342"/>
        <v/>
      </c>
      <c r="CU177" s="40" t="str">
        <f t="shared" si="343"/>
        <v/>
      </c>
      <c r="CV177" s="40" t="str">
        <f t="shared" si="344"/>
        <v/>
      </c>
      <c r="CW177" s="40" t="str">
        <f t="shared" si="345"/>
        <v/>
      </c>
      <c r="CX177" s="40" t="str">
        <f t="shared" si="346"/>
        <v/>
      </c>
      <c r="CY177" s="40" t="str">
        <f t="shared" si="347"/>
        <v/>
      </c>
      <c r="CZ177" s="40" t="str">
        <f t="shared" si="348"/>
        <v/>
      </c>
      <c r="DA177" s="40" t="str">
        <f t="shared" si="349"/>
        <v/>
      </c>
      <c r="DB177" s="40" t="str">
        <f t="shared" si="350"/>
        <v/>
      </c>
      <c r="DC177" s="40" t="str">
        <f t="shared" si="351"/>
        <v/>
      </c>
      <c r="DD177" s="40" t="str">
        <f t="shared" si="352"/>
        <v/>
      </c>
      <c r="DE177" s="40" t="str">
        <f t="shared" si="353"/>
        <v/>
      </c>
      <c r="DF177" s="40" t="str">
        <f t="shared" si="354"/>
        <v/>
      </c>
      <c r="DG177" s="40" t="str">
        <f t="shared" si="355"/>
        <v/>
      </c>
      <c r="DH177" s="40" t="str">
        <f t="shared" si="356"/>
        <v/>
      </c>
      <c r="DI177" s="40" t="str">
        <f t="shared" si="357"/>
        <v/>
      </c>
      <c r="DJ177" s="40" t="str">
        <f t="shared" si="358"/>
        <v/>
      </c>
      <c r="DK177" s="40" t="str">
        <f t="shared" si="359"/>
        <v/>
      </c>
      <c r="DL177" s="40" t="str">
        <f t="shared" si="360"/>
        <v/>
      </c>
      <c r="DM177" s="40" t="str">
        <f t="shared" si="361"/>
        <v/>
      </c>
      <c r="DN177" s="40" t="str">
        <f t="shared" si="362"/>
        <v/>
      </c>
      <c r="DO177" s="40" t="str">
        <f t="shared" si="363"/>
        <v/>
      </c>
      <c r="DP177" s="40" t="str">
        <f t="shared" si="364"/>
        <v/>
      </c>
      <c r="DQ177" s="40" t="str">
        <f t="shared" si="365"/>
        <v/>
      </c>
      <c r="DR177" s="40" t="str">
        <f t="shared" si="366"/>
        <v/>
      </c>
      <c r="DS177" s="40" t="str">
        <f t="shared" si="367"/>
        <v/>
      </c>
      <c r="DT177" s="40" t="str">
        <f t="shared" si="368"/>
        <v/>
      </c>
      <c r="DU177" s="40" t="str">
        <f t="shared" si="369"/>
        <v>|n每秒金币+1</v>
      </c>
      <c r="DV177" s="40" t="str">
        <f t="shared" si="370"/>
        <v/>
      </c>
      <c r="DW177" s="40" t="str">
        <f t="shared" si="371"/>
        <v/>
      </c>
      <c r="DX177" s="40" t="str">
        <f t="shared" ref="DX177:DX203" si="582">IF(BD177="","","|n|cffffcc00"&amp;DX$2&amp;"：|r"&amp;BD177&amp;DX$1)</f>
        <v/>
      </c>
      <c r="DY177" s="40" t="str">
        <f t="shared" si="581"/>
        <v/>
      </c>
      <c r="DZ177" s="40" t="str">
        <f t="shared" si="581"/>
        <v/>
      </c>
      <c r="EA177" s="40" t="str">
        <f t="shared" si="581"/>
        <v/>
      </c>
      <c r="EB177" s="40" t="str">
        <f t="shared" si="581"/>
        <v/>
      </c>
      <c r="EC177" s="40" t="str">
        <f t="shared" si="581"/>
        <v/>
      </c>
      <c r="ED177" s="40" t="str">
        <f t="shared" si="581"/>
        <v/>
      </c>
      <c r="EE177" s="40" t="str">
        <f t="shared" si="581"/>
        <v/>
      </c>
      <c r="EF177" s="40" t="str">
        <f t="shared" si="580"/>
        <v/>
      </c>
      <c r="EG177" s="40" t="str">
        <f t="shared" si="580"/>
        <v/>
      </c>
      <c r="EH177" s="40" t="str">
        <f t="shared" si="580"/>
        <v/>
      </c>
      <c r="EI177" s="40" t="str">
        <f t="shared" si="317"/>
        <v/>
      </c>
      <c r="EJ177" s="40" t="str">
        <f t="shared" si="316"/>
        <v/>
      </c>
      <c r="EK177" s="40" t="str">
        <f t="shared" si="316"/>
        <v/>
      </c>
      <c r="EL177" s="40" t="str">
        <f t="shared" si="316"/>
        <v/>
      </c>
      <c r="EM177" s="40" t="str">
        <f t="shared" si="316"/>
        <v/>
      </c>
      <c r="EN177" s="40" t="str">
        <f t="shared" si="316"/>
        <v/>
      </c>
      <c r="EO177" s="40" t="str">
        <f t="shared" si="316"/>
        <v/>
      </c>
    </row>
    <row r="178" spans="1:145">
      <c r="A178" s="40" t="s">
        <v>275</v>
      </c>
      <c r="B178" s="40" t="s">
        <v>257</v>
      </c>
      <c r="C178" s="40" t="s">
        <v>276</v>
      </c>
      <c r="D178" s="40">
        <v>100</v>
      </c>
      <c r="E178" s="40">
        <v>300</v>
      </c>
      <c r="H178" s="40">
        <v>1000</v>
      </c>
      <c r="I178" s="40">
        <v>100</v>
      </c>
      <c r="J178" s="40">
        <v>5</v>
      </c>
      <c r="K178" s="131">
        <v>2</v>
      </c>
      <c r="M178" s="40">
        <v>3</v>
      </c>
      <c r="V178" s="57">
        <v>5</v>
      </c>
      <c r="W178" s="40">
        <v>200</v>
      </c>
      <c r="Y178" s="40">
        <v>15</v>
      </c>
      <c r="AB178" s="40">
        <v>25</v>
      </c>
      <c r="BA178" s="40">
        <v>1</v>
      </c>
      <c r="BW178" s="40" t="str">
        <f t="shared" si="319"/>
        <v>|n攻击+100|n业力+300|n生命上限+1000|n魔法上限+100|n生命回复+5|n魔法回复+2|n闪避+3%|n暴击+5%|n暴伤+200%|n分裂+15%|n冷却缩减+25%|n每秒金币+1</v>
      </c>
      <c r="BX178" s="40" t="str">
        <f t="shared" si="320"/>
        <v>|n攻击+100</v>
      </c>
      <c r="BY178" s="40" t="str">
        <f t="shared" si="321"/>
        <v>|n业力+300</v>
      </c>
      <c r="BZ178" s="40" t="str">
        <f t="shared" si="322"/>
        <v/>
      </c>
      <c r="CA178" s="40" t="str">
        <f t="shared" si="323"/>
        <v/>
      </c>
      <c r="CB178" s="40" t="str">
        <f t="shared" si="324"/>
        <v>|n生命上限+1000</v>
      </c>
      <c r="CC178" s="40" t="str">
        <f t="shared" si="325"/>
        <v>|n魔法上限+100</v>
      </c>
      <c r="CD178" s="40" t="str">
        <f t="shared" si="326"/>
        <v>|n生命回复+5</v>
      </c>
      <c r="CE178" s="40" t="str">
        <f t="shared" si="327"/>
        <v>|n魔法回复+2</v>
      </c>
      <c r="CF178" s="40" t="str">
        <f t="shared" si="328"/>
        <v/>
      </c>
      <c r="CG178" s="40" t="str">
        <f t="shared" si="329"/>
        <v>|n闪避+3%</v>
      </c>
      <c r="CH178" s="40" t="str">
        <f t="shared" si="330"/>
        <v/>
      </c>
      <c r="CI178" s="40" t="str">
        <f t="shared" si="331"/>
        <v/>
      </c>
      <c r="CJ178" s="40" t="str">
        <f t="shared" si="332"/>
        <v/>
      </c>
      <c r="CK178" s="40" t="str">
        <f t="shared" si="333"/>
        <v/>
      </c>
      <c r="CL178" s="40" t="str">
        <f t="shared" si="334"/>
        <v/>
      </c>
      <c r="CM178" s="40" t="str">
        <f t="shared" si="335"/>
        <v/>
      </c>
      <c r="CN178" s="40" t="str">
        <f t="shared" si="336"/>
        <v/>
      </c>
      <c r="CO178" s="40" t="str">
        <f t="shared" si="337"/>
        <v/>
      </c>
      <c r="CP178" s="40" t="str">
        <f t="shared" si="338"/>
        <v>|n暴击+5%</v>
      </c>
      <c r="CQ178" s="40" t="str">
        <f t="shared" si="339"/>
        <v>|n暴伤+200%</v>
      </c>
      <c r="CR178" s="40" t="str">
        <f t="shared" si="340"/>
        <v/>
      </c>
      <c r="CS178" s="40" t="str">
        <f t="shared" si="341"/>
        <v>|n分裂+15%</v>
      </c>
      <c r="CT178" s="40" t="str">
        <f t="shared" si="342"/>
        <v/>
      </c>
      <c r="CU178" s="40" t="str">
        <f t="shared" si="343"/>
        <v/>
      </c>
      <c r="CV178" s="40" t="str">
        <f t="shared" si="344"/>
        <v>|n冷却缩减+25%</v>
      </c>
      <c r="CW178" s="40" t="str">
        <f t="shared" si="345"/>
        <v/>
      </c>
      <c r="CX178" s="40" t="str">
        <f t="shared" si="346"/>
        <v/>
      </c>
      <c r="CY178" s="40" t="str">
        <f t="shared" si="347"/>
        <v/>
      </c>
      <c r="CZ178" s="40" t="str">
        <f t="shared" si="348"/>
        <v/>
      </c>
      <c r="DA178" s="40" t="str">
        <f t="shared" si="349"/>
        <v/>
      </c>
      <c r="DB178" s="40" t="str">
        <f t="shared" si="350"/>
        <v/>
      </c>
      <c r="DC178" s="40" t="str">
        <f t="shared" si="351"/>
        <v/>
      </c>
      <c r="DD178" s="40" t="str">
        <f t="shared" si="352"/>
        <v/>
      </c>
      <c r="DE178" s="40" t="str">
        <f t="shared" si="353"/>
        <v/>
      </c>
      <c r="DF178" s="40" t="str">
        <f t="shared" si="354"/>
        <v/>
      </c>
      <c r="DG178" s="40" t="str">
        <f t="shared" si="355"/>
        <v/>
      </c>
      <c r="DH178" s="40" t="str">
        <f t="shared" si="356"/>
        <v/>
      </c>
      <c r="DI178" s="40" t="str">
        <f t="shared" si="357"/>
        <v/>
      </c>
      <c r="DJ178" s="40" t="str">
        <f t="shared" si="358"/>
        <v/>
      </c>
      <c r="DK178" s="40" t="str">
        <f t="shared" si="359"/>
        <v/>
      </c>
      <c r="DL178" s="40" t="str">
        <f t="shared" si="360"/>
        <v/>
      </c>
      <c r="DM178" s="40" t="str">
        <f t="shared" si="361"/>
        <v/>
      </c>
      <c r="DN178" s="40" t="str">
        <f t="shared" si="362"/>
        <v/>
      </c>
      <c r="DO178" s="40" t="str">
        <f t="shared" si="363"/>
        <v/>
      </c>
      <c r="DP178" s="40" t="str">
        <f t="shared" si="364"/>
        <v/>
      </c>
      <c r="DQ178" s="40" t="str">
        <f t="shared" si="365"/>
        <v/>
      </c>
      <c r="DR178" s="40" t="str">
        <f t="shared" si="366"/>
        <v/>
      </c>
      <c r="DS178" s="40" t="str">
        <f t="shared" si="367"/>
        <v/>
      </c>
      <c r="DT178" s="40" t="str">
        <f t="shared" si="368"/>
        <v/>
      </c>
      <c r="DU178" s="40" t="str">
        <f t="shared" si="369"/>
        <v>|n每秒金币+1</v>
      </c>
      <c r="DV178" s="40" t="str">
        <f t="shared" si="370"/>
        <v/>
      </c>
      <c r="DW178" s="40" t="str">
        <f t="shared" si="371"/>
        <v/>
      </c>
      <c r="DX178" s="40" t="str">
        <f t="shared" si="582"/>
        <v/>
      </c>
      <c r="DY178" s="40" t="str">
        <f t="shared" si="581"/>
        <v/>
      </c>
      <c r="DZ178" s="40" t="str">
        <f t="shared" si="581"/>
        <v/>
      </c>
      <c r="EA178" s="40" t="str">
        <f t="shared" si="581"/>
        <v/>
      </c>
      <c r="EB178" s="40" t="str">
        <f t="shared" si="581"/>
        <v/>
      </c>
      <c r="EC178" s="40" t="str">
        <f t="shared" si="581"/>
        <v/>
      </c>
      <c r="ED178" s="40" t="str">
        <f t="shared" si="581"/>
        <v/>
      </c>
      <c r="EE178" s="40" t="str">
        <f t="shared" si="581"/>
        <v/>
      </c>
      <c r="EF178" s="40" t="str">
        <f t="shared" si="580"/>
        <v/>
      </c>
      <c r="EG178" s="40" t="str">
        <f t="shared" si="580"/>
        <v/>
      </c>
      <c r="EH178" s="40" t="str">
        <f t="shared" si="580"/>
        <v/>
      </c>
      <c r="EI178" s="40" t="str">
        <f t="shared" si="317"/>
        <v/>
      </c>
      <c r="EJ178" s="40" t="str">
        <f t="shared" si="316"/>
        <v/>
      </c>
      <c r="EK178" s="40" t="str">
        <f t="shared" si="316"/>
        <v/>
      </c>
      <c r="EL178" s="40" t="str">
        <f t="shared" si="316"/>
        <v/>
      </c>
      <c r="EM178" s="40" t="str">
        <f t="shared" ref="EM178:EO216" si="583">IF(BS178="","","|n|cffffcc00"&amp;EM$2&amp;"：|r"&amp;BS178&amp;EM$1)</f>
        <v/>
      </c>
      <c r="EN178" s="40" t="str">
        <f t="shared" si="583"/>
        <v/>
      </c>
      <c r="EO178" s="40" t="str">
        <f t="shared" si="583"/>
        <v/>
      </c>
    </row>
    <row r="179" spans="1:145">
      <c r="A179" s="40" t="s">
        <v>277</v>
      </c>
      <c r="B179" s="40" t="s">
        <v>257</v>
      </c>
      <c r="C179" s="40" t="s">
        <v>278</v>
      </c>
      <c r="D179" s="40">
        <v>100</v>
      </c>
      <c r="E179" s="40">
        <v>300</v>
      </c>
      <c r="H179" s="40">
        <v>1000</v>
      </c>
      <c r="I179" s="40">
        <v>100</v>
      </c>
      <c r="J179" s="40">
        <v>5</v>
      </c>
      <c r="K179" s="131">
        <v>2</v>
      </c>
      <c r="M179" s="40">
        <v>3</v>
      </c>
      <c r="V179" s="57">
        <v>5</v>
      </c>
      <c r="W179" s="40">
        <v>200</v>
      </c>
      <c r="Y179" s="40">
        <v>15</v>
      </c>
      <c r="BA179" s="40">
        <v>1</v>
      </c>
      <c r="BW179" s="40" t="str">
        <f t="shared" si="319"/>
        <v>|n攻击+100|n业力+300|n生命上限+1000|n魔法上限+100|n生命回复+5|n魔法回复+2|n闪避+3%|n暴击+5%|n暴伤+200%|n分裂+15%|n每秒金币+1</v>
      </c>
      <c r="BX179" s="40" t="str">
        <f t="shared" si="320"/>
        <v>|n攻击+100</v>
      </c>
      <c r="BY179" s="40" t="str">
        <f t="shared" si="321"/>
        <v>|n业力+300</v>
      </c>
      <c r="BZ179" s="40" t="str">
        <f t="shared" si="322"/>
        <v/>
      </c>
      <c r="CA179" s="40" t="str">
        <f t="shared" si="323"/>
        <v/>
      </c>
      <c r="CB179" s="40" t="str">
        <f t="shared" si="324"/>
        <v>|n生命上限+1000</v>
      </c>
      <c r="CC179" s="40" t="str">
        <f t="shared" si="325"/>
        <v>|n魔法上限+100</v>
      </c>
      <c r="CD179" s="40" t="str">
        <f t="shared" si="326"/>
        <v>|n生命回复+5</v>
      </c>
      <c r="CE179" s="40" t="str">
        <f t="shared" si="327"/>
        <v>|n魔法回复+2</v>
      </c>
      <c r="CF179" s="40" t="str">
        <f t="shared" si="328"/>
        <v/>
      </c>
      <c r="CG179" s="40" t="str">
        <f t="shared" si="329"/>
        <v>|n闪避+3%</v>
      </c>
      <c r="CH179" s="40" t="str">
        <f t="shared" si="330"/>
        <v/>
      </c>
      <c r="CI179" s="40" t="str">
        <f t="shared" si="331"/>
        <v/>
      </c>
      <c r="CJ179" s="40" t="str">
        <f t="shared" si="332"/>
        <v/>
      </c>
      <c r="CK179" s="40" t="str">
        <f t="shared" si="333"/>
        <v/>
      </c>
      <c r="CL179" s="40" t="str">
        <f t="shared" si="334"/>
        <v/>
      </c>
      <c r="CM179" s="40" t="str">
        <f t="shared" si="335"/>
        <v/>
      </c>
      <c r="CN179" s="40" t="str">
        <f t="shared" si="336"/>
        <v/>
      </c>
      <c r="CO179" s="40" t="str">
        <f t="shared" si="337"/>
        <v/>
      </c>
      <c r="CP179" s="40" t="str">
        <f t="shared" si="338"/>
        <v>|n暴击+5%</v>
      </c>
      <c r="CQ179" s="40" t="str">
        <f t="shared" si="339"/>
        <v>|n暴伤+200%</v>
      </c>
      <c r="CR179" s="40" t="str">
        <f t="shared" si="340"/>
        <v/>
      </c>
      <c r="CS179" s="40" t="str">
        <f t="shared" si="341"/>
        <v>|n分裂+15%</v>
      </c>
      <c r="CT179" s="40" t="str">
        <f t="shared" si="342"/>
        <v/>
      </c>
      <c r="CU179" s="40" t="str">
        <f t="shared" si="343"/>
        <v/>
      </c>
      <c r="CV179" s="40" t="str">
        <f t="shared" si="344"/>
        <v/>
      </c>
      <c r="CW179" s="40" t="str">
        <f t="shared" si="345"/>
        <v/>
      </c>
      <c r="CX179" s="40" t="str">
        <f t="shared" si="346"/>
        <v/>
      </c>
      <c r="CY179" s="40" t="str">
        <f t="shared" si="347"/>
        <v/>
      </c>
      <c r="CZ179" s="40" t="str">
        <f t="shared" si="348"/>
        <v/>
      </c>
      <c r="DA179" s="40" t="str">
        <f t="shared" si="349"/>
        <v/>
      </c>
      <c r="DB179" s="40" t="str">
        <f t="shared" si="350"/>
        <v/>
      </c>
      <c r="DC179" s="40" t="str">
        <f t="shared" si="351"/>
        <v/>
      </c>
      <c r="DD179" s="40" t="str">
        <f t="shared" si="352"/>
        <v/>
      </c>
      <c r="DE179" s="40" t="str">
        <f t="shared" si="353"/>
        <v/>
      </c>
      <c r="DF179" s="40" t="str">
        <f t="shared" si="354"/>
        <v/>
      </c>
      <c r="DG179" s="40" t="str">
        <f t="shared" si="355"/>
        <v/>
      </c>
      <c r="DH179" s="40" t="str">
        <f t="shared" si="356"/>
        <v/>
      </c>
      <c r="DI179" s="40" t="str">
        <f t="shared" si="357"/>
        <v/>
      </c>
      <c r="DJ179" s="40" t="str">
        <f t="shared" si="358"/>
        <v/>
      </c>
      <c r="DK179" s="40" t="str">
        <f t="shared" si="359"/>
        <v/>
      </c>
      <c r="DL179" s="40" t="str">
        <f t="shared" si="360"/>
        <v/>
      </c>
      <c r="DM179" s="40" t="str">
        <f t="shared" si="361"/>
        <v/>
      </c>
      <c r="DN179" s="40" t="str">
        <f t="shared" si="362"/>
        <v/>
      </c>
      <c r="DO179" s="40" t="str">
        <f t="shared" si="363"/>
        <v/>
      </c>
      <c r="DP179" s="40" t="str">
        <f t="shared" si="364"/>
        <v/>
      </c>
      <c r="DQ179" s="40" t="str">
        <f t="shared" si="365"/>
        <v/>
      </c>
      <c r="DR179" s="40" t="str">
        <f t="shared" si="366"/>
        <v/>
      </c>
      <c r="DS179" s="40" t="str">
        <f t="shared" si="367"/>
        <v/>
      </c>
      <c r="DT179" s="40" t="str">
        <f t="shared" si="368"/>
        <v/>
      </c>
      <c r="DU179" s="40" t="str">
        <f t="shared" si="369"/>
        <v>|n每秒金币+1</v>
      </c>
      <c r="DV179" s="40" t="str">
        <f t="shared" si="370"/>
        <v/>
      </c>
      <c r="DW179" s="40" t="str">
        <f t="shared" si="371"/>
        <v/>
      </c>
      <c r="DX179" s="40" t="str">
        <f t="shared" si="582"/>
        <v/>
      </c>
      <c r="DY179" s="40" t="str">
        <f t="shared" si="581"/>
        <v/>
      </c>
      <c r="DZ179" s="40" t="str">
        <f t="shared" si="581"/>
        <v/>
      </c>
      <c r="EA179" s="40" t="str">
        <f t="shared" si="581"/>
        <v/>
      </c>
      <c r="EB179" s="40" t="str">
        <f t="shared" si="581"/>
        <v/>
      </c>
      <c r="EC179" s="40" t="str">
        <f t="shared" si="581"/>
        <v/>
      </c>
      <c r="ED179" s="40" t="str">
        <f t="shared" si="581"/>
        <v/>
      </c>
      <c r="EE179" s="40" t="str">
        <f t="shared" si="581"/>
        <v/>
      </c>
      <c r="EF179" s="40" t="str">
        <f t="shared" si="580"/>
        <v/>
      </c>
      <c r="EG179" s="40" t="str">
        <f t="shared" si="580"/>
        <v/>
      </c>
      <c r="EH179" s="40" t="str">
        <f t="shared" si="580"/>
        <v/>
      </c>
      <c r="EI179" s="40" t="str">
        <f t="shared" si="317"/>
        <v/>
      </c>
      <c r="EJ179" s="40" t="str">
        <f t="shared" si="317"/>
        <v/>
      </c>
      <c r="EK179" s="40" t="str">
        <f t="shared" si="317"/>
        <v/>
      </c>
      <c r="EL179" s="40" t="str">
        <f t="shared" si="317"/>
        <v/>
      </c>
      <c r="EM179" s="40" t="str">
        <f t="shared" si="583"/>
        <v/>
      </c>
      <c r="EN179" s="40" t="str">
        <f t="shared" si="583"/>
        <v/>
      </c>
      <c r="EO179" s="40" t="str">
        <f t="shared" si="583"/>
        <v/>
      </c>
    </row>
    <row r="180" spans="1:145">
      <c r="A180" s="40" t="s">
        <v>279</v>
      </c>
      <c r="B180" s="40" t="s">
        <v>257</v>
      </c>
      <c r="C180" s="40" t="s">
        <v>280</v>
      </c>
      <c r="D180" s="40">
        <v>100</v>
      </c>
      <c r="E180" s="40">
        <v>300</v>
      </c>
      <c r="H180" s="40">
        <v>1000</v>
      </c>
      <c r="I180" s="40">
        <v>100</v>
      </c>
      <c r="J180" s="40">
        <v>5</v>
      </c>
      <c r="K180" s="131">
        <v>2</v>
      </c>
      <c r="M180" s="40">
        <v>3</v>
      </c>
      <c r="V180" s="57">
        <v>5</v>
      </c>
      <c r="W180" s="40">
        <v>200</v>
      </c>
      <c r="Y180" s="40">
        <v>15</v>
      </c>
      <c r="BA180" s="40">
        <v>1</v>
      </c>
      <c r="BW180" s="40" t="str">
        <f t="shared" si="319"/>
        <v>|n攻击+100|n业力+300|n生命上限+1000|n魔法上限+100|n生命回复+5|n魔法回复+2|n闪避+3%|n暴击+5%|n暴伤+200%|n分裂+15%|n每秒金币+1</v>
      </c>
      <c r="BX180" s="40" t="str">
        <f t="shared" si="320"/>
        <v>|n攻击+100</v>
      </c>
      <c r="BY180" s="40" t="str">
        <f t="shared" si="321"/>
        <v>|n业力+300</v>
      </c>
      <c r="BZ180" s="40" t="str">
        <f t="shared" si="322"/>
        <v/>
      </c>
      <c r="CA180" s="40" t="str">
        <f t="shared" si="323"/>
        <v/>
      </c>
      <c r="CB180" s="40" t="str">
        <f t="shared" si="324"/>
        <v>|n生命上限+1000</v>
      </c>
      <c r="CC180" s="40" t="str">
        <f t="shared" si="325"/>
        <v>|n魔法上限+100</v>
      </c>
      <c r="CD180" s="40" t="str">
        <f t="shared" si="326"/>
        <v>|n生命回复+5</v>
      </c>
      <c r="CE180" s="40" t="str">
        <f t="shared" si="327"/>
        <v>|n魔法回复+2</v>
      </c>
      <c r="CF180" s="40" t="str">
        <f t="shared" si="328"/>
        <v/>
      </c>
      <c r="CG180" s="40" t="str">
        <f t="shared" si="329"/>
        <v>|n闪避+3%</v>
      </c>
      <c r="CH180" s="40" t="str">
        <f t="shared" si="330"/>
        <v/>
      </c>
      <c r="CI180" s="40" t="str">
        <f t="shared" si="331"/>
        <v/>
      </c>
      <c r="CJ180" s="40" t="str">
        <f t="shared" si="332"/>
        <v/>
      </c>
      <c r="CK180" s="40" t="str">
        <f t="shared" si="333"/>
        <v/>
      </c>
      <c r="CL180" s="40" t="str">
        <f t="shared" si="334"/>
        <v/>
      </c>
      <c r="CM180" s="40" t="str">
        <f t="shared" si="335"/>
        <v/>
      </c>
      <c r="CN180" s="40" t="str">
        <f t="shared" si="336"/>
        <v/>
      </c>
      <c r="CO180" s="40" t="str">
        <f t="shared" si="337"/>
        <v/>
      </c>
      <c r="CP180" s="40" t="str">
        <f t="shared" si="338"/>
        <v>|n暴击+5%</v>
      </c>
      <c r="CQ180" s="40" t="str">
        <f t="shared" si="339"/>
        <v>|n暴伤+200%</v>
      </c>
      <c r="CR180" s="40" t="str">
        <f t="shared" si="340"/>
        <v/>
      </c>
      <c r="CS180" s="40" t="str">
        <f t="shared" si="341"/>
        <v>|n分裂+15%</v>
      </c>
      <c r="CT180" s="40" t="str">
        <f t="shared" si="342"/>
        <v/>
      </c>
      <c r="CU180" s="40" t="str">
        <f t="shared" si="343"/>
        <v/>
      </c>
      <c r="CV180" s="40" t="str">
        <f t="shared" si="344"/>
        <v/>
      </c>
      <c r="CW180" s="40" t="str">
        <f t="shared" si="345"/>
        <v/>
      </c>
      <c r="CX180" s="40" t="str">
        <f t="shared" si="346"/>
        <v/>
      </c>
      <c r="CY180" s="40" t="str">
        <f t="shared" si="347"/>
        <v/>
      </c>
      <c r="CZ180" s="40" t="str">
        <f t="shared" si="348"/>
        <v/>
      </c>
      <c r="DA180" s="40" t="str">
        <f t="shared" si="349"/>
        <v/>
      </c>
      <c r="DB180" s="40" t="str">
        <f t="shared" si="350"/>
        <v/>
      </c>
      <c r="DC180" s="40" t="str">
        <f t="shared" si="351"/>
        <v/>
      </c>
      <c r="DD180" s="40" t="str">
        <f t="shared" si="352"/>
        <v/>
      </c>
      <c r="DE180" s="40" t="str">
        <f t="shared" si="353"/>
        <v/>
      </c>
      <c r="DF180" s="40" t="str">
        <f t="shared" si="354"/>
        <v/>
      </c>
      <c r="DG180" s="40" t="str">
        <f t="shared" si="355"/>
        <v/>
      </c>
      <c r="DH180" s="40" t="str">
        <f t="shared" si="356"/>
        <v/>
      </c>
      <c r="DI180" s="40" t="str">
        <f t="shared" si="357"/>
        <v/>
      </c>
      <c r="DJ180" s="40" t="str">
        <f t="shared" si="358"/>
        <v/>
      </c>
      <c r="DK180" s="40" t="str">
        <f t="shared" si="359"/>
        <v/>
      </c>
      <c r="DL180" s="40" t="str">
        <f t="shared" si="360"/>
        <v/>
      </c>
      <c r="DM180" s="40" t="str">
        <f t="shared" si="361"/>
        <v/>
      </c>
      <c r="DN180" s="40" t="str">
        <f t="shared" si="362"/>
        <v/>
      </c>
      <c r="DO180" s="40" t="str">
        <f t="shared" si="363"/>
        <v/>
      </c>
      <c r="DP180" s="40" t="str">
        <f t="shared" si="364"/>
        <v/>
      </c>
      <c r="DQ180" s="40" t="str">
        <f t="shared" si="365"/>
        <v/>
      </c>
      <c r="DR180" s="40" t="str">
        <f t="shared" si="366"/>
        <v/>
      </c>
      <c r="DS180" s="40" t="str">
        <f t="shared" si="367"/>
        <v/>
      </c>
      <c r="DT180" s="40" t="str">
        <f t="shared" si="368"/>
        <v/>
      </c>
      <c r="DU180" s="40" t="str">
        <f t="shared" si="369"/>
        <v>|n每秒金币+1</v>
      </c>
      <c r="DV180" s="40" t="str">
        <f t="shared" si="370"/>
        <v/>
      </c>
      <c r="DW180" s="40" t="str">
        <f t="shared" si="371"/>
        <v/>
      </c>
      <c r="DX180" s="40" t="str">
        <f t="shared" si="582"/>
        <v/>
      </c>
      <c r="DY180" s="40" t="str">
        <f t="shared" si="581"/>
        <v/>
      </c>
      <c r="DZ180" s="40" t="str">
        <f t="shared" si="581"/>
        <v/>
      </c>
      <c r="EA180" s="40" t="str">
        <f t="shared" si="581"/>
        <v/>
      </c>
      <c r="EB180" s="40" t="str">
        <f t="shared" si="581"/>
        <v/>
      </c>
      <c r="EC180" s="40" t="str">
        <f t="shared" si="581"/>
        <v/>
      </c>
      <c r="ED180" s="40" t="str">
        <f t="shared" si="581"/>
        <v/>
      </c>
      <c r="EE180" s="40" t="str">
        <f t="shared" si="581"/>
        <v/>
      </c>
      <c r="EF180" s="40" t="str">
        <f t="shared" si="580"/>
        <v/>
      </c>
      <c r="EG180" s="40" t="str">
        <f t="shared" si="580"/>
        <v/>
      </c>
      <c r="EH180" s="40" t="str">
        <f t="shared" si="580"/>
        <v/>
      </c>
      <c r="EI180" s="40" t="str">
        <f t="shared" si="580"/>
        <v/>
      </c>
      <c r="EJ180" s="40" t="str">
        <f t="shared" si="580"/>
        <v/>
      </c>
      <c r="EK180" s="40" t="str">
        <f t="shared" si="580"/>
        <v/>
      </c>
      <c r="EL180" s="40" t="str">
        <f t="shared" si="580"/>
        <v/>
      </c>
      <c r="EM180" s="40" t="str">
        <f t="shared" si="583"/>
        <v/>
      </c>
      <c r="EN180" s="40" t="str">
        <f t="shared" si="583"/>
        <v/>
      </c>
      <c r="EO180" s="40" t="str">
        <f t="shared" si="583"/>
        <v/>
      </c>
    </row>
    <row r="181" spans="1:145">
      <c r="A181" s="40" t="s">
        <v>281</v>
      </c>
      <c r="B181" s="40" t="s">
        <v>257</v>
      </c>
      <c r="C181" s="40" t="s">
        <v>282</v>
      </c>
      <c r="D181" s="40">
        <v>100</v>
      </c>
      <c r="E181" s="40">
        <v>300</v>
      </c>
      <c r="H181" s="40">
        <v>1000</v>
      </c>
      <c r="I181" s="40">
        <v>100</v>
      </c>
      <c r="J181" s="40">
        <v>5</v>
      </c>
      <c r="K181" s="131">
        <v>2</v>
      </c>
      <c r="M181" s="40">
        <v>3</v>
      </c>
      <c r="V181" s="57">
        <v>5</v>
      </c>
      <c r="W181" s="40">
        <v>200</v>
      </c>
      <c r="Y181" s="40">
        <v>15</v>
      </c>
      <c r="BA181" s="40">
        <v>1</v>
      </c>
      <c r="BW181" s="40" t="str">
        <f t="shared" ref="BW181:BW221" si="584">CONCATENATE(BX181,BY181,BZ181,CA181,CB181,CC181,CD181,CE181,CF181,CG181,CH181,CI181,CJ181,CK181,CL181,CM181,CN181,CO181,CP181,CQ181,CR181,CS181,CT181,CU181,CV181,CW181,CX181,CY181,CZ181,DA181,DB181,DC181,DD181,DE181,DF181,DG181,DH181,DI181,DJ181,DK181,DL181,DM181,DN181,DO181,DP181,DQ181,DR181,DS181,DT181,DU181,DV181,DW181,DX181,DY181,DZ181,EA181,EB181,EC181,ED181,EE181,EF181,EG181,EH181,EI181,EJ181,EK181,EL181,EM181,EN181,EO181)</f>
        <v>|n攻击+100|n业力+300|n生命上限+1000|n魔法上限+100|n生命回复+5|n魔法回复+2|n闪避+3%|n暴击+5%|n暴伤+200%|n分裂+15%|n每秒金币+1</v>
      </c>
      <c r="BX181" s="40" t="str">
        <f t="shared" ref="BX181:BX221" si="585">IF(D181="","","|n"&amp;BX$2&amp;"+"&amp;INT(D181)&amp;BX$1)</f>
        <v>|n攻击+100</v>
      </c>
      <c r="BY181" s="40" t="str">
        <f t="shared" ref="BY181:BY221" si="586">IF(E181="","","|n"&amp;BY$2&amp;"+"&amp;INT(E181)&amp;BY$1)</f>
        <v>|n业力+300</v>
      </c>
      <c r="BZ181" s="40" t="str">
        <f t="shared" ref="BZ181:BZ221" si="587">IF(F181="","","|n"&amp;BZ$2&amp;"+"&amp;INT(F181)&amp;BZ$1)</f>
        <v/>
      </c>
      <c r="CA181" s="40" t="str">
        <f t="shared" ref="CA181:CA221" si="588">IF(G181="","","|n"&amp;CA$2&amp;"+"&amp;INT(G181)&amp;CA$1)</f>
        <v/>
      </c>
      <c r="CB181" s="40" t="str">
        <f t="shared" ref="CB181:CB221" si="589">IF(H181="","","|n"&amp;CB$2&amp;"+"&amp;INT(H181)&amp;CB$1)</f>
        <v>|n生命上限+1000</v>
      </c>
      <c r="CC181" s="40" t="str">
        <f t="shared" ref="CC181:CC221" si="590">IF(I181="","","|n"&amp;CC$2&amp;"+"&amp;INT(I181)&amp;CC$1)</f>
        <v>|n魔法上限+100</v>
      </c>
      <c r="CD181" s="40" t="str">
        <f t="shared" ref="CD181:CD221" si="591">IF(J181="","","|n"&amp;CD$2&amp;"+"&amp;INT(J181)&amp;CD$1)</f>
        <v>|n生命回复+5</v>
      </c>
      <c r="CE181" s="40" t="str">
        <f t="shared" ref="CE181:CE221" si="592">IF(K181="","","|n"&amp;CE$2&amp;"+"&amp;INT(K181)&amp;CE$1)</f>
        <v>|n魔法回复+2</v>
      </c>
      <c r="CF181" s="40" t="str">
        <f t="shared" ref="CF181:CF221" si="593">IF(L181="","","|n"&amp;CF$2&amp;"+"&amp;INT(L181)&amp;CF$1)</f>
        <v/>
      </c>
      <c r="CG181" s="40" t="str">
        <f t="shared" ref="CG181:CG221" si="594">IF(M181="","","|n"&amp;CG$2&amp;"+"&amp;INT(M181)&amp;CG$1)</f>
        <v>|n闪避+3%</v>
      </c>
      <c r="CH181" s="40" t="str">
        <f t="shared" ref="CH181:CH221" si="595">IF(N181="","","|n"&amp;CH$2&amp;"+"&amp;INT(N181)&amp;CH$1)</f>
        <v/>
      </c>
      <c r="CI181" s="40" t="str">
        <f t="shared" ref="CI181:CI221" si="596">IF(O181="","","|n"&amp;CI$2&amp;"+"&amp;INT(O181)&amp;CI$1)</f>
        <v/>
      </c>
      <c r="CJ181" s="40" t="str">
        <f t="shared" ref="CJ181:CJ221" si="597">IF(P181="","","|n"&amp;CJ$2&amp;"+"&amp;INT(P181)&amp;CJ$1)</f>
        <v/>
      </c>
      <c r="CK181" s="40" t="str">
        <f t="shared" ref="CK181:CK221" si="598">IF(Q181="","","|n"&amp;CK$2&amp;"+"&amp;INT(Q181)&amp;CK$1)</f>
        <v/>
      </c>
      <c r="CL181" s="40" t="str">
        <f t="shared" ref="CL181:CL221" si="599">IF(R181="","","|n"&amp;CL$2&amp;"+"&amp;INT(R181)&amp;CL$1)</f>
        <v/>
      </c>
      <c r="CM181" s="40" t="str">
        <f t="shared" ref="CM181:CM221" si="600">IF(S181="","","|n"&amp;CM$2&amp;"+"&amp;INT(S181)&amp;CM$1)</f>
        <v/>
      </c>
      <c r="CN181" s="40" t="str">
        <f t="shared" ref="CN181:CN221" si="601">IF(T181="","","|n"&amp;CN$2&amp;"+"&amp;INT(T181)&amp;CN$1)</f>
        <v/>
      </c>
      <c r="CO181" s="40" t="str">
        <f t="shared" ref="CO181:CO221" si="602">IF(U181="","","|n"&amp;CO$2&amp;"+"&amp;INT(U181)&amp;CO$1)</f>
        <v/>
      </c>
      <c r="CP181" s="40" t="str">
        <f t="shared" ref="CP181:CP221" si="603">IF(V181="","","|n"&amp;CP$2&amp;"+"&amp;INT(V181)&amp;CP$1)</f>
        <v>|n暴击+5%</v>
      </c>
      <c r="CQ181" s="40" t="str">
        <f t="shared" ref="CQ181:CQ221" si="604">IF(W181="","","|n"&amp;CQ$2&amp;"+"&amp;INT(W181)&amp;CQ$1)</f>
        <v>|n暴伤+200%</v>
      </c>
      <c r="CR181" s="40" t="str">
        <f t="shared" ref="CR181:CR221" si="605">IF(X181="","","|n"&amp;CR$2&amp;"+"&amp;INT(X181)&amp;CR$1)</f>
        <v/>
      </c>
      <c r="CS181" s="40" t="str">
        <f t="shared" ref="CS181:CS221" si="606">IF(Y181="","","|n"&amp;CS$2&amp;"+"&amp;INT(Y181)&amp;CS$1)</f>
        <v>|n分裂+15%</v>
      </c>
      <c r="CT181" s="40" t="str">
        <f t="shared" ref="CT181:CT221" si="607">IF(Z181="","","|n"&amp;CT$2&amp;"+"&amp;INT(Z181)&amp;CT$1)</f>
        <v/>
      </c>
      <c r="CU181" s="40" t="str">
        <f t="shared" ref="CU181:CU221" si="608">IF(AA181="","","|n"&amp;CU$2&amp;"+"&amp;INT(AA181)&amp;CU$1)</f>
        <v/>
      </c>
      <c r="CV181" s="40" t="str">
        <f t="shared" ref="CV181:CV221" si="609">IF(AB181="","","|n"&amp;CV$2&amp;"+"&amp;INT(AB181)&amp;CV$1)</f>
        <v/>
      </c>
      <c r="CW181" s="40" t="str">
        <f t="shared" ref="CW181:CW221" si="610">IF(AC181="","","|n"&amp;CW$2&amp;"+"&amp;INT(AC181)&amp;CW$1)</f>
        <v/>
      </c>
      <c r="CX181" s="40" t="str">
        <f t="shared" ref="CX181:CX221" si="611">IF(AD181="","","|n"&amp;CX$2&amp;"+"&amp;INT(AD181)&amp;CX$1)</f>
        <v/>
      </c>
      <c r="CY181" s="40" t="str">
        <f t="shared" ref="CY181:CY221" si="612">IF(AE181="","","|n"&amp;CY$2&amp;"+"&amp;INT(AE181)&amp;CY$1)</f>
        <v/>
      </c>
      <c r="CZ181" s="40" t="str">
        <f t="shared" ref="CZ181:CZ221" si="613">IF(AF181="","","|n"&amp;CZ$2&amp;"+"&amp;INT(AF181)&amp;CZ$1)</f>
        <v/>
      </c>
      <c r="DA181" s="40" t="str">
        <f t="shared" ref="DA181:DA221" si="614">IF(AG181="","","|n"&amp;DA$2&amp;"+"&amp;INT(AG181)&amp;DA$1)</f>
        <v/>
      </c>
      <c r="DB181" s="40" t="str">
        <f t="shared" ref="DB181:DB221" si="615">IF(AH181="","","|n"&amp;DB$2&amp;"+"&amp;INT(AH181)&amp;DB$1)</f>
        <v/>
      </c>
      <c r="DC181" s="40" t="str">
        <f t="shared" ref="DC181:DC221" si="616">IF(AI181="","","|n"&amp;DC$2&amp;"+"&amp;INT(AI181)&amp;DC$1)</f>
        <v/>
      </c>
      <c r="DD181" s="40" t="str">
        <f t="shared" ref="DD181:DD221" si="617">IF(AJ181="","","|n"&amp;DD$2&amp;"+"&amp;INT(AJ181)&amp;DD$1)</f>
        <v/>
      </c>
      <c r="DE181" s="40" t="str">
        <f t="shared" ref="DE181:DE221" si="618">IF(AK181="","","|n"&amp;DE$2&amp;"+"&amp;INT(AK181)&amp;DE$1)</f>
        <v/>
      </c>
      <c r="DF181" s="40" t="str">
        <f t="shared" ref="DF181:DF221" si="619">IF(AL181="","","|n"&amp;DF$2&amp;"+"&amp;INT(AL181)&amp;DF$1)</f>
        <v/>
      </c>
      <c r="DG181" s="40" t="str">
        <f t="shared" ref="DG181:DG221" si="620">IF(AM181="","","|n"&amp;DG$2&amp;"+"&amp;INT(AM181)&amp;DG$1)</f>
        <v/>
      </c>
      <c r="DH181" s="40" t="str">
        <f t="shared" ref="DH181:DH221" si="621">IF(AN181="","","|n"&amp;DH$2&amp;"+"&amp;INT(AN181)&amp;DH$1)</f>
        <v/>
      </c>
      <c r="DI181" s="40" t="str">
        <f t="shared" ref="DI181:DI221" si="622">IF(AO181="","","|n"&amp;DI$2&amp;"+"&amp;INT(AO181)&amp;DI$1)</f>
        <v/>
      </c>
      <c r="DJ181" s="40" t="str">
        <f t="shared" ref="DJ181:DJ221" si="623">IF(AP181="","","|n"&amp;DJ$2&amp;"+"&amp;INT(AP181)&amp;DJ$1)</f>
        <v/>
      </c>
      <c r="DK181" s="40" t="str">
        <f t="shared" ref="DK181:DK221" si="624">IF(AQ181="","","|n"&amp;DK$2&amp;"+"&amp;INT(AQ181)&amp;DK$1)</f>
        <v/>
      </c>
      <c r="DL181" s="40" t="str">
        <f t="shared" ref="DL181:DL221" si="625">IF(AR181="","","|n"&amp;DL$2&amp;"+"&amp;INT(AR181)&amp;DL$1)</f>
        <v/>
      </c>
      <c r="DM181" s="40" t="str">
        <f t="shared" ref="DM181:DM221" si="626">IF(AS181="","","|n"&amp;DM$2&amp;"+"&amp;INT(AS181)&amp;DM$1)</f>
        <v/>
      </c>
      <c r="DN181" s="40" t="str">
        <f t="shared" ref="DN181:DN221" si="627">IF(AT181="","","|n"&amp;DN$2&amp;"+"&amp;INT(AT181)&amp;DN$1)</f>
        <v/>
      </c>
      <c r="DO181" s="40" t="str">
        <f t="shared" ref="DO181:DO221" si="628">IF(AU181="","","|n"&amp;DO$2&amp;"+"&amp;INT(AU181)&amp;DO$1)</f>
        <v/>
      </c>
      <c r="DP181" s="40" t="str">
        <f t="shared" ref="DP181:DP221" si="629">IF(AV181="","","|n"&amp;DP$2&amp;"+"&amp;INT(AV181)&amp;DP$1)</f>
        <v/>
      </c>
      <c r="DQ181" s="40" t="str">
        <f t="shared" ref="DQ181:DQ221" si="630">IF(AW181="","","|n"&amp;DQ$2&amp;"+"&amp;INT(AW181)&amp;DQ$1)</f>
        <v/>
      </c>
      <c r="DR181" s="40" t="str">
        <f t="shared" ref="DR181:DR221" si="631">IF(AX181="","","|n"&amp;DR$2&amp;"+"&amp;INT(AX181)&amp;DR$1)</f>
        <v/>
      </c>
      <c r="DS181" s="40" t="str">
        <f t="shared" ref="DS181:DS221" si="632">IF(AY181="","","|n"&amp;DS$2&amp;"+"&amp;INT(AY181)&amp;DS$1)</f>
        <v/>
      </c>
      <c r="DT181" s="40" t="str">
        <f t="shared" ref="DT181:DT221" si="633">IF(AZ181="","","|n"&amp;DT$2&amp;"+"&amp;INT(AZ181)&amp;DT$1)</f>
        <v/>
      </c>
      <c r="DU181" s="40" t="str">
        <f t="shared" ref="DU181:DU221" si="634">IF(BA181="","","|n"&amp;DU$2&amp;"+"&amp;INT(BA181)&amp;DU$1)</f>
        <v>|n每秒金币+1</v>
      </c>
      <c r="DV181" s="40" t="str">
        <f t="shared" ref="DV181:DV221" si="635">IF(BB181="","","|n"&amp;DV$2&amp;"+"&amp;INT(BB181)&amp;DV$1)</f>
        <v/>
      </c>
      <c r="DW181" s="40" t="str">
        <f t="shared" ref="DW181:DW221" si="636">IF(BC181="","","|n"&amp;DW$2&amp;"+"&amp;INT(BC181)&amp;DW$1)</f>
        <v/>
      </c>
      <c r="DX181" s="40" t="str">
        <f t="shared" si="582"/>
        <v/>
      </c>
      <c r="DY181" s="40" t="str">
        <f t="shared" si="581"/>
        <v/>
      </c>
      <c r="DZ181" s="40" t="str">
        <f t="shared" si="581"/>
        <v/>
      </c>
      <c r="EA181" s="40" t="str">
        <f t="shared" si="581"/>
        <v/>
      </c>
      <c r="EB181" s="40" t="str">
        <f t="shared" si="581"/>
        <v/>
      </c>
      <c r="EC181" s="40" t="str">
        <f t="shared" si="581"/>
        <v/>
      </c>
      <c r="ED181" s="40" t="str">
        <f t="shared" si="581"/>
        <v/>
      </c>
      <c r="EE181" s="40" t="str">
        <f t="shared" si="581"/>
        <v/>
      </c>
      <c r="EF181" s="40" t="str">
        <f t="shared" si="580"/>
        <v/>
      </c>
      <c r="EG181" s="40" t="str">
        <f t="shared" si="580"/>
        <v/>
      </c>
      <c r="EH181" s="40" t="str">
        <f t="shared" si="580"/>
        <v/>
      </c>
      <c r="EI181" s="40" t="str">
        <f t="shared" si="580"/>
        <v/>
      </c>
      <c r="EJ181" s="40" t="str">
        <f t="shared" si="580"/>
        <v/>
      </c>
      <c r="EK181" s="40" t="str">
        <f t="shared" si="580"/>
        <v/>
      </c>
      <c r="EL181" s="40" t="str">
        <f t="shared" si="580"/>
        <v/>
      </c>
      <c r="EM181" s="40" t="str">
        <f t="shared" si="583"/>
        <v/>
      </c>
      <c r="EN181" s="40" t="str">
        <f t="shared" si="583"/>
        <v/>
      </c>
      <c r="EO181" s="40" t="str">
        <f t="shared" si="583"/>
        <v/>
      </c>
    </row>
    <row r="182" spans="1:145">
      <c r="A182" s="40" t="s">
        <v>283</v>
      </c>
      <c r="B182" s="40" t="s">
        <v>257</v>
      </c>
      <c r="C182" s="40" t="s">
        <v>284</v>
      </c>
      <c r="D182" s="40">
        <v>100</v>
      </c>
      <c r="E182" s="40">
        <v>300</v>
      </c>
      <c r="H182" s="40">
        <v>1000</v>
      </c>
      <c r="I182" s="40">
        <v>100</v>
      </c>
      <c r="J182" s="40">
        <v>5</v>
      </c>
      <c r="K182" s="131">
        <v>2</v>
      </c>
      <c r="M182" s="40">
        <v>3</v>
      </c>
      <c r="V182" s="57">
        <v>5</v>
      </c>
      <c r="W182" s="40">
        <v>200</v>
      </c>
      <c r="Y182" s="40">
        <v>15</v>
      </c>
      <c r="BA182" s="40">
        <v>1</v>
      </c>
      <c r="BW182" s="40" t="str">
        <f t="shared" si="584"/>
        <v>|n攻击+100|n业力+300|n生命上限+1000|n魔法上限+100|n生命回复+5|n魔法回复+2|n闪避+3%|n暴击+5%|n暴伤+200%|n分裂+15%|n每秒金币+1</v>
      </c>
      <c r="BX182" s="40" t="str">
        <f t="shared" si="585"/>
        <v>|n攻击+100</v>
      </c>
      <c r="BY182" s="40" t="str">
        <f t="shared" si="586"/>
        <v>|n业力+300</v>
      </c>
      <c r="BZ182" s="40" t="str">
        <f t="shared" si="587"/>
        <v/>
      </c>
      <c r="CA182" s="40" t="str">
        <f t="shared" si="588"/>
        <v/>
      </c>
      <c r="CB182" s="40" t="str">
        <f t="shared" si="589"/>
        <v>|n生命上限+1000</v>
      </c>
      <c r="CC182" s="40" t="str">
        <f t="shared" si="590"/>
        <v>|n魔法上限+100</v>
      </c>
      <c r="CD182" s="40" t="str">
        <f t="shared" si="591"/>
        <v>|n生命回复+5</v>
      </c>
      <c r="CE182" s="40" t="str">
        <f t="shared" si="592"/>
        <v>|n魔法回复+2</v>
      </c>
      <c r="CF182" s="40" t="str">
        <f t="shared" si="593"/>
        <v/>
      </c>
      <c r="CG182" s="40" t="str">
        <f t="shared" si="594"/>
        <v>|n闪避+3%</v>
      </c>
      <c r="CH182" s="40" t="str">
        <f t="shared" si="595"/>
        <v/>
      </c>
      <c r="CI182" s="40" t="str">
        <f t="shared" si="596"/>
        <v/>
      </c>
      <c r="CJ182" s="40" t="str">
        <f t="shared" si="597"/>
        <v/>
      </c>
      <c r="CK182" s="40" t="str">
        <f t="shared" si="598"/>
        <v/>
      </c>
      <c r="CL182" s="40" t="str">
        <f t="shared" si="599"/>
        <v/>
      </c>
      <c r="CM182" s="40" t="str">
        <f t="shared" si="600"/>
        <v/>
      </c>
      <c r="CN182" s="40" t="str">
        <f t="shared" si="601"/>
        <v/>
      </c>
      <c r="CO182" s="40" t="str">
        <f t="shared" si="602"/>
        <v/>
      </c>
      <c r="CP182" s="40" t="str">
        <f t="shared" si="603"/>
        <v>|n暴击+5%</v>
      </c>
      <c r="CQ182" s="40" t="str">
        <f t="shared" si="604"/>
        <v>|n暴伤+200%</v>
      </c>
      <c r="CR182" s="40" t="str">
        <f t="shared" si="605"/>
        <v/>
      </c>
      <c r="CS182" s="40" t="str">
        <f t="shared" si="606"/>
        <v>|n分裂+15%</v>
      </c>
      <c r="CT182" s="40" t="str">
        <f t="shared" si="607"/>
        <v/>
      </c>
      <c r="CU182" s="40" t="str">
        <f t="shared" si="608"/>
        <v/>
      </c>
      <c r="CV182" s="40" t="str">
        <f t="shared" si="609"/>
        <v/>
      </c>
      <c r="CW182" s="40" t="str">
        <f t="shared" si="610"/>
        <v/>
      </c>
      <c r="CX182" s="40" t="str">
        <f t="shared" si="611"/>
        <v/>
      </c>
      <c r="CY182" s="40" t="str">
        <f t="shared" si="612"/>
        <v/>
      </c>
      <c r="CZ182" s="40" t="str">
        <f t="shared" si="613"/>
        <v/>
      </c>
      <c r="DA182" s="40" t="str">
        <f t="shared" si="614"/>
        <v/>
      </c>
      <c r="DB182" s="40" t="str">
        <f t="shared" si="615"/>
        <v/>
      </c>
      <c r="DC182" s="40" t="str">
        <f t="shared" si="616"/>
        <v/>
      </c>
      <c r="DD182" s="40" t="str">
        <f t="shared" si="617"/>
        <v/>
      </c>
      <c r="DE182" s="40" t="str">
        <f t="shared" si="618"/>
        <v/>
      </c>
      <c r="DF182" s="40" t="str">
        <f t="shared" si="619"/>
        <v/>
      </c>
      <c r="DG182" s="40" t="str">
        <f t="shared" si="620"/>
        <v/>
      </c>
      <c r="DH182" s="40" t="str">
        <f t="shared" si="621"/>
        <v/>
      </c>
      <c r="DI182" s="40" t="str">
        <f t="shared" si="622"/>
        <v/>
      </c>
      <c r="DJ182" s="40" t="str">
        <f t="shared" si="623"/>
        <v/>
      </c>
      <c r="DK182" s="40" t="str">
        <f t="shared" si="624"/>
        <v/>
      </c>
      <c r="DL182" s="40" t="str">
        <f t="shared" si="625"/>
        <v/>
      </c>
      <c r="DM182" s="40" t="str">
        <f t="shared" si="626"/>
        <v/>
      </c>
      <c r="DN182" s="40" t="str">
        <f t="shared" si="627"/>
        <v/>
      </c>
      <c r="DO182" s="40" t="str">
        <f t="shared" si="628"/>
        <v/>
      </c>
      <c r="DP182" s="40" t="str">
        <f t="shared" si="629"/>
        <v/>
      </c>
      <c r="DQ182" s="40" t="str">
        <f t="shared" si="630"/>
        <v/>
      </c>
      <c r="DR182" s="40" t="str">
        <f t="shared" si="631"/>
        <v/>
      </c>
      <c r="DS182" s="40" t="str">
        <f t="shared" si="632"/>
        <v/>
      </c>
      <c r="DT182" s="40" t="str">
        <f t="shared" si="633"/>
        <v/>
      </c>
      <c r="DU182" s="40" t="str">
        <f t="shared" si="634"/>
        <v>|n每秒金币+1</v>
      </c>
      <c r="DV182" s="40" t="str">
        <f t="shared" si="635"/>
        <v/>
      </c>
      <c r="DW182" s="40" t="str">
        <f t="shared" si="636"/>
        <v/>
      </c>
      <c r="DX182" s="40" t="str">
        <f t="shared" si="582"/>
        <v/>
      </c>
      <c r="DY182" s="40" t="str">
        <f t="shared" si="581"/>
        <v/>
      </c>
      <c r="DZ182" s="40" t="str">
        <f t="shared" si="581"/>
        <v/>
      </c>
      <c r="EA182" s="40" t="str">
        <f t="shared" si="581"/>
        <v/>
      </c>
      <c r="EB182" s="40" t="str">
        <f t="shared" si="581"/>
        <v/>
      </c>
      <c r="EC182" s="40" t="str">
        <f t="shared" si="581"/>
        <v/>
      </c>
      <c r="ED182" s="40" t="str">
        <f t="shared" si="581"/>
        <v/>
      </c>
      <c r="EE182" s="40" t="str">
        <f t="shared" si="581"/>
        <v/>
      </c>
      <c r="EF182" s="40" t="str">
        <f t="shared" si="580"/>
        <v/>
      </c>
      <c r="EG182" s="40" t="str">
        <f t="shared" si="580"/>
        <v/>
      </c>
      <c r="EH182" s="40" t="str">
        <f t="shared" si="580"/>
        <v/>
      </c>
      <c r="EI182" s="40" t="str">
        <f t="shared" si="580"/>
        <v/>
      </c>
      <c r="EJ182" s="40" t="str">
        <f t="shared" si="580"/>
        <v/>
      </c>
      <c r="EK182" s="40" t="str">
        <f t="shared" si="580"/>
        <v/>
      </c>
      <c r="EL182" s="40" t="str">
        <f t="shared" si="580"/>
        <v/>
      </c>
      <c r="EM182" s="40" t="str">
        <f t="shared" si="583"/>
        <v/>
      </c>
      <c r="EN182" s="40" t="str">
        <f t="shared" si="583"/>
        <v/>
      </c>
      <c r="EO182" s="40" t="str">
        <f t="shared" si="583"/>
        <v/>
      </c>
    </row>
    <row r="183" spans="1:145">
      <c r="A183" s="40" t="s">
        <v>285</v>
      </c>
      <c r="B183" s="40" t="s">
        <v>257</v>
      </c>
      <c r="C183" s="40" t="s">
        <v>286</v>
      </c>
      <c r="D183" s="40">
        <v>100</v>
      </c>
      <c r="E183" s="40">
        <v>300</v>
      </c>
      <c r="H183" s="40">
        <v>1000</v>
      </c>
      <c r="I183" s="40">
        <v>100</v>
      </c>
      <c r="J183" s="40">
        <v>5</v>
      </c>
      <c r="K183" s="131">
        <v>2</v>
      </c>
      <c r="M183" s="40">
        <v>3</v>
      </c>
      <c r="V183" s="57">
        <v>5</v>
      </c>
      <c r="W183" s="40">
        <v>200</v>
      </c>
      <c r="Y183" s="40">
        <v>15</v>
      </c>
      <c r="BA183" s="40">
        <v>1</v>
      </c>
      <c r="BW183" s="40" t="str">
        <f t="shared" si="584"/>
        <v>|n攻击+100|n业力+300|n生命上限+1000|n魔法上限+100|n生命回复+5|n魔法回复+2|n闪避+3%|n暴击+5%|n暴伤+200%|n分裂+15%|n每秒金币+1</v>
      </c>
      <c r="BX183" s="40" t="str">
        <f t="shared" si="585"/>
        <v>|n攻击+100</v>
      </c>
      <c r="BY183" s="40" t="str">
        <f t="shared" si="586"/>
        <v>|n业力+300</v>
      </c>
      <c r="BZ183" s="40" t="str">
        <f t="shared" si="587"/>
        <v/>
      </c>
      <c r="CA183" s="40" t="str">
        <f t="shared" si="588"/>
        <v/>
      </c>
      <c r="CB183" s="40" t="str">
        <f t="shared" si="589"/>
        <v>|n生命上限+1000</v>
      </c>
      <c r="CC183" s="40" t="str">
        <f t="shared" si="590"/>
        <v>|n魔法上限+100</v>
      </c>
      <c r="CD183" s="40" t="str">
        <f t="shared" si="591"/>
        <v>|n生命回复+5</v>
      </c>
      <c r="CE183" s="40" t="str">
        <f t="shared" si="592"/>
        <v>|n魔法回复+2</v>
      </c>
      <c r="CF183" s="40" t="str">
        <f t="shared" si="593"/>
        <v/>
      </c>
      <c r="CG183" s="40" t="str">
        <f t="shared" si="594"/>
        <v>|n闪避+3%</v>
      </c>
      <c r="CH183" s="40" t="str">
        <f t="shared" si="595"/>
        <v/>
      </c>
      <c r="CI183" s="40" t="str">
        <f t="shared" si="596"/>
        <v/>
      </c>
      <c r="CJ183" s="40" t="str">
        <f t="shared" si="597"/>
        <v/>
      </c>
      <c r="CK183" s="40" t="str">
        <f t="shared" si="598"/>
        <v/>
      </c>
      <c r="CL183" s="40" t="str">
        <f t="shared" si="599"/>
        <v/>
      </c>
      <c r="CM183" s="40" t="str">
        <f t="shared" si="600"/>
        <v/>
      </c>
      <c r="CN183" s="40" t="str">
        <f t="shared" si="601"/>
        <v/>
      </c>
      <c r="CO183" s="40" t="str">
        <f t="shared" si="602"/>
        <v/>
      </c>
      <c r="CP183" s="40" t="str">
        <f t="shared" si="603"/>
        <v>|n暴击+5%</v>
      </c>
      <c r="CQ183" s="40" t="str">
        <f t="shared" si="604"/>
        <v>|n暴伤+200%</v>
      </c>
      <c r="CR183" s="40" t="str">
        <f t="shared" si="605"/>
        <v/>
      </c>
      <c r="CS183" s="40" t="str">
        <f t="shared" si="606"/>
        <v>|n分裂+15%</v>
      </c>
      <c r="CT183" s="40" t="str">
        <f t="shared" si="607"/>
        <v/>
      </c>
      <c r="CU183" s="40" t="str">
        <f t="shared" si="608"/>
        <v/>
      </c>
      <c r="CV183" s="40" t="str">
        <f t="shared" si="609"/>
        <v/>
      </c>
      <c r="CW183" s="40" t="str">
        <f t="shared" si="610"/>
        <v/>
      </c>
      <c r="CX183" s="40" t="str">
        <f t="shared" si="611"/>
        <v/>
      </c>
      <c r="CY183" s="40" t="str">
        <f t="shared" si="612"/>
        <v/>
      </c>
      <c r="CZ183" s="40" t="str">
        <f t="shared" si="613"/>
        <v/>
      </c>
      <c r="DA183" s="40" t="str">
        <f t="shared" si="614"/>
        <v/>
      </c>
      <c r="DB183" s="40" t="str">
        <f t="shared" si="615"/>
        <v/>
      </c>
      <c r="DC183" s="40" t="str">
        <f t="shared" si="616"/>
        <v/>
      </c>
      <c r="DD183" s="40" t="str">
        <f t="shared" si="617"/>
        <v/>
      </c>
      <c r="DE183" s="40" t="str">
        <f t="shared" si="618"/>
        <v/>
      </c>
      <c r="DF183" s="40" t="str">
        <f t="shared" si="619"/>
        <v/>
      </c>
      <c r="DG183" s="40" t="str">
        <f t="shared" si="620"/>
        <v/>
      </c>
      <c r="DH183" s="40" t="str">
        <f t="shared" si="621"/>
        <v/>
      </c>
      <c r="DI183" s="40" t="str">
        <f t="shared" si="622"/>
        <v/>
      </c>
      <c r="DJ183" s="40" t="str">
        <f t="shared" si="623"/>
        <v/>
      </c>
      <c r="DK183" s="40" t="str">
        <f t="shared" si="624"/>
        <v/>
      </c>
      <c r="DL183" s="40" t="str">
        <f t="shared" si="625"/>
        <v/>
      </c>
      <c r="DM183" s="40" t="str">
        <f t="shared" si="626"/>
        <v/>
      </c>
      <c r="DN183" s="40" t="str">
        <f t="shared" si="627"/>
        <v/>
      </c>
      <c r="DO183" s="40" t="str">
        <f t="shared" si="628"/>
        <v/>
      </c>
      <c r="DP183" s="40" t="str">
        <f t="shared" si="629"/>
        <v/>
      </c>
      <c r="DQ183" s="40" t="str">
        <f t="shared" si="630"/>
        <v/>
      </c>
      <c r="DR183" s="40" t="str">
        <f t="shared" si="631"/>
        <v/>
      </c>
      <c r="DS183" s="40" t="str">
        <f t="shared" si="632"/>
        <v/>
      </c>
      <c r="DT183" s="40" t="str">
        <f t="shared" si="633"/>
        <v/>
      </c>
      <c r="DU183" s="40" t="str">
        <f t="shared" si="634"/>
        <v>|n每秒金币+1</v>
      </c>
      <c r="DV183" s="40" t="str">
        <f t="shared" si="635"/>
        <v/>
      </c>
      <c r="DW183" s="40" t="str">
        <f t="shared" si="636"/>
        <v/>
      </c>
      <c r="DX183" s="40" t="str">
        <f t="shared" si="582"/>
        <v/>
      </c>
      <c r="DY183" s="40" t="str">
        <f t="shared" si="581"/>
        <v/>
      </c>
      <c r="DZ183" s="40" t="str">
        <f t="shared" si="581"/>
        <v/>
      </c>
      <c r="EA183" s="40" t="str">
        <f t="shared" si="581"/>
        <v/>
      </c>
      <c r="EB183" s="40" t="str">
        <f t="shared" si="581"/>
        <v/>
      </c>
      <c r="EC183" s="40" t="str">
        <f t="shared" si="581"/>
        <v/>
      </c>
      <c r="ED183" s="40" t="str">
        <f t="shared" si="581"/>
        <v/>
      </c>
      <c r="EE183" s="40" t="str">
        <f t="shared" si="581"/>
        <v/>
      </c>
      <c r="EF183" s="40" t="str">
        <f t="shared" si="580"/>
        <v/>
      </c>
      <c r="EG183" s="40" t="str">
        <f t="shared" si="580"/>
        <v/>
      </c>
      <c r="EH183" s="40" t="str">
        <f t="shared" si="580"/>
        <v/>
      </c>
      <c r="EI183" s="40" t="str">
        <f t="shared" si="580"/>
        <v/>
      </c>
      <c r="EJ183" s="40" t="str">
        <f t="shared" si="580"/>
        <v/>
      </c>
      <c r="EK183" s="40" t="str">
        <f t="shared" si="580"/>
        <v/>
      </c>
      <c r="EL183" s="40" t="str">
        <f t="shared" si="580"/>
        <v/>
      </c>
      <c r="EM183" s="40" t="str">
        <f t="shared" si="583"/>
        <v/>
      </c>
      <c r="EN183" s="40" t="str">
        <f t="shared" si="583"/>
        <v/>
      </c>
      <c r="EO183" s="40" t="str">
        <f t="shared" si="583"/>
        <v/>
      </c>
    </row>
    <row r="184" spans="1:145">
      <c r="A184" s="40" t="s">
        <v>287</v>
      </c>
      <c r="B184" s="40" t="s">
        <v>257</v>
      </c>
      <c r="C184" s="40" t="s">
        <v>288</v>
      </c>
      <c r="D184" s="40">
        <v>100</v>
      </c>
      <c r="E184" s="40">
        <v>300</v>
      </c>
      <c r="H184" s="40">
        <v>1000</v>
      </c>
      <c r="I184" s="40">
        <v>100</v>
      </c>
      <c r="J184" s="40">
        <v>5</v>
      </c>
      <c r="K184" s="131">
        <v>2</v>
      </c>
      <c r="M184" s="40">
        <v>3</v>
      </c>
      <c r="V184" s="57">
        <v>5</v>
      </c>
      <c r="W184" s="40">
        <v>200</v>
      </c>
      <c r="Y184" s="40">
        <v>15</v>
      </c>
      <c r="BA184" s="40">
        <v>1</v>
      </c>
      <c r="BW184" s="40" t="str">
        <f t="shared" si="584"/>
        <v>|n攻击+100|n业力+300|n生命上限+1000|n魔法上限+100|n生命回复+5|n魔法回复+2|n闪避+3%|n暴击+5%|n暴伤+200%|n分裂+15%|n每秒金币+1</v>
      </c>
      <c r="BX184" s="40" t="str">
        <f t="shared" si="585"/>
        <v>|n攻击+100</v>
      </c>
      <c r="BY184" s="40" t="str">
        <f t="shared" si="586"/>
        <v>|n业力+300</v>
      </c>
      <c r="BZ184" s="40" t="str">
        <f t="shared" si="587"/>
        <v/>
      </c>
      <c r="CA184" s="40" t="str">
        <f t="shared" si="588"/>
        <v/>
      </c>
      <c r="CB184" s="40" t="str">
        <f t="shared" si="589"/>
        <v>|n生命上限+1000</v>
      </c>
      <c r="CC184" s="40" t="str">
        <f t="shared" si="590"/>
        <v>|n魔法上限+100</v>
      </c>
      <c r="CD184" s="40" t="str">
        <f t="shared" si="591"/>
        <v>|n生命回复+5</v>
      </c>
      <c r="CE184" s="40" t="str">
        <f t="shared" si="592"/>
        <v>|n魔法回复+2</v>
      </c>
      <c r="CF184" s="40" t="str">
        <f t="shared" si="593"/>
        <v/>
      </c>
      <c r="CG184" s="40" t="str">
        <f t="shared" si="594"/>
        <v>|n闪避+3%</v>
      </c>
      <c r="CH184" s="40" t="str">
        <f t="shared" si="595"/>
        <v/>
      </c>
      <c r="CI184" s="40" t="str">
        <f t="shared" si="596"/>
        <v/>
      </c>
      <c r="CJ184" s="40" t="str">
        <f t="shared" si="597"/>
        <v/>
      </c>
      <c r="CK184" s="40" t="str">
        <f t="shared" si="598"/>
        <v/>
      </c>
      <c r="CL184" s="40" t="str">
        <f t="shared" si="599"/>
        <v/>
      </c>
      <c r="CM184" s="40" t="str">
        <f t="shared" si="600"/>
        <v/>
      </c>
      <c r="CN184" s="40" t="str">
        <f t="shared" si="601"/>
        <v/>
      </c>
      <c r="CO184" s="40" t="str">
        <f t="shared" si="602"/>
        <v/>
      </c>
      <c r="CP184" s="40" t="str">
        <f t="shared" si="603"/>
        <v>|n暴击+5%</v>
      </c>
      <c r="CQ184" s="40" t="str">
        <f t="shared" si="604"/>
        <v>|n暴伤+200%</v>
      </c>
      <c r="CR184" s="40" t="str">
        <f t="shared" si="605"/>
        <v/>
      </c>
      <c r="CS184" s="40" t="str">
        <f t="shared" si="606"/>
        <v>|n分裂+15%</v>
      </c>
      <c r="CT184" s="40" t="str">
        <f t="shared" si="607"/>
        <v/>
      </c>
      <c r="CU184" s="40" t="str">
        <f t="shared" si="608"/>
        <v/>
      </c>
      <c r="CV184" s="40" t="str">
        <f t="shared" si="609"/>
        <v/>
      </c>
      <c r="CW184" s="40" t="str">
        <f t="shared" si="610"/>
        <v/>
      </c>
      <c r="CX184" s="40" t="str">
        <f t="shared" si="611"/>
        <v/>
      </c>
      <c r="CY184" s="40" t="str">
        <f t="shared" si="612"/>
        <v/>
      </c>
      <c r="CZ184" s="40" t="str">
        <f t="shared" si="613"/>
        <v/>
      </c>
      <c r="DA184" s="40" t="str">
        <f t="shared" si="614"/>
        <v/>
      </c>
      <c r="DB184" s="40" t="str">
        <f t="shared" si="615"/>
        <v/>
      </c>
      <c r="DC184" s="40" t="str">
        <f t="shared" si="616"/>
        <v/>
      </c>
      <c r="DD184" s="40" t="str">
        <f t="shared" si="617"/>
        <v/>
      </c>
      <c r="DE184" s="40" t="str">
        <f t="shared" si="618"/>
        <v/>
      </c>
      <c r="DF184" s="40" t="str">
        <f t="shared" si="619"/>
        <v/>
      </c>
      <c r="DG184" s="40" t="str">
        <f t="shared" si="620"/>
        <v/>
      </c>
      <c r="DH184" s="40" t="str">
        <f t="shared" si="621"/>
        <v/>
      </c>
      <c r="DI184" s="40" t="str">
        <f t="shared" si="622"/>
        <v/>
      </c>
      <c r="DJ184" s="40" t="str">
        <f t="shared" si="623"/>
        <v/>
      </c>
      <c r="DK184" s="40" t="str">
        <f t="shared" si="624"/>
        <v/>
      </c>
      <c r="DL184" s="40" t="str">
        <f t="shared" si="625"/>
        <v/>
      </c>
      <c r="DM184" s="40" t="str">
        <f t="shared" si="626"/>
        <v/>
      </c>
      <c r="DN184" s="40" t="str">
        <f t="shared" si="627"/>
        <v/>
      </c>
      <c r="DO184" s="40" t="str">
        <f t="shared" si="628"/>
        <v/>
      </c>
      <c r="DP184" s="40" t="str">
        <f t="shared" si="629"/>
        <v/>
      </c>
      <c r="DQ184" s="40" t="str">
        <f t="shared" si="630"/>
        <v/>
      </c>
      <c r="DR184" s="40" t="str">
        <f t="shared" si="631"/>
        <v/>
      </c>
      <c r="DS184" s="40" t="str">
        <f t="shared" si="632"/>
        <v/>
      </c>
      <c r="DT184" s="40" t="str">
        <f t="shared" si="633"/>
        <v/>
      </c>
      <c r="DU184" s="40" t="str">
        <f t="shared" si="634"/>
        <v>|n每秒金币+1</v>
      </c>
      <c r="DV184" s="40" t="str">
        <f t="shared" si="635"/>
        <v/>
      </c>
      <c r="DW184" s="40" t="str">
        <f t="shared" si="636"/>
        <v/>
      </c>
      <c r="DX184" s="40" t="str">
        <f t="shared" si="582"/>
        <v/>
      </c>
      <c r="DY184" s="40" t="str">
        <f t="shared" si="581"/>
        <v/>
      </c>
      <c r="DZ184" s="40" t="str">
        <f t="shared" si="581"/>
        <v/>
      </c>
      <c r="EA184" s="40" t="str">
        <f t="shared" si="581"/>
        <v/>
      </c>
      <c r="EB184" s="40" t="str">
        <f t="shared" si="581"/>
        <v/>
      </c>
      <c r="EC184" s="40" t="str">
        <f t="shared" si="581"/>
        <v/>
      </c>
      <c r="ED184" s="40" t="str">
        <f t="shared" si="581"/>
        <v/>
      </c>
      <c r="EE184" s="40" t="str">
        <f t="shared" si="581"/>
        <v/>
      </c>
      <c r="EF184" s="40" t="str">
        <f t="shared" si="580"/>
        <v/>
      </c>
      <c r="EG184" s="40" t="str">
        <f t="shared" si="580"/>
        <v/>
      </c>
      <c r="EH184" s="40" t="str">
        <f t="shared" si="580"/>
        <v/>
      </c>
      <c r="EI184" s="40" t="str">
        <f t="shared" si="580"/>
        <v/>
      </c>
      <c r="EJ184" s="40" t="str">
        <f t="shared" si="580"/>
        <v/>
      </c>
      <c r="EK184" s="40" t="str">
        <f t="shared" si="580"/>
        <v/>
      </c>
      <c r="EL184" s="40" t="str">
        <f t="shared" si="580"/>
        <v/>
      </c>
      <c r="EM184" s="40" t="str">
        <f t="shared" si="583"/>
        <v/>
      </c>
      <c r="EN184" s="40" t="str">
        <f t="shared" si="583"/>
        <v/>
      </c>
      <c r="EO184" s="40" t="str">
        <f t="shared" si="583"/>
        <v/>
      </c>
    </row>
    <row r="185" spans="1:145">
      <c r="A185" s="40" t="s">
        <v>289</v>
      </c>
      <c r="B185" s="40" t="s">
        <v>257</v>
      </c>
      <c r="C185" s="40" t="s">
        <v>290</v>
      </c>
      <c r="D185" s="40">
        <v>100</v>
      </c>
      <c r="E185" s="40">
        <v>300</v>
      </c>
      <c r="H185" s="40">
        <v>1000</v>
      </c>
      <c r="I185" s="40">
        <v>100</v>
      </c>
      <c r="J185" s="40">
        <v>5</v>
      </c>
      <c r="K185" s="131">
        <v>2</v>
      </c>
      <c r="M185" s="40">
        <v>3</v>
      </c>
      <c r="V185" s="57">
        <v>5</v>
      </c>
      <c r="W185" s="40">
        <v>200</v>
      </c>
      <c r="Y185" s="40">
        <v>15</v>
      </c>
      <c r="BA185" s="40">
        <v>1</v>
      </c>
      <c r="BW185" s="40" t="str">
        <f t="shared" si="584"/>
        <v>|n攻击+100|n业力+300|n生命上限+1000|n魔法上限+100|n生命回复+5|n魔法回复+2|n闪避+3%|n暴击+5%|n暴伤+200%|n分裂+15%|n每秒金币+1</v>
      </c>
      <c r="BX185" s="40" t="str">
        <f t="shared" si="585"/>
        <v>|n攻击+100</v>
      </c>
      <c r="BY185" s="40" t="str">
        <f t="shared" si="586"/>
        <v>|n业力+300</v>
      </c>
      <c r="BZ185" s="40" t="str">
        <f t="shared" si="587"/>
        <v/>
      </c>
      <c r="CA185" s="40" t="str">
        <f t="shared" si="588"/>
        <v/>
      </c>
      <c r="CB185" s="40" t="str">
        <f t="shared" si="589"/>
        <v>|n生命上限+1000</v>
      </c>
      <c r="CC185" s="40" t="str">
        <f t="shared" si="590"/>
        <v>|n魔法上限+100</v>
      </c>
      <c r="CD185" s="40" t="str">
        <f t="shared" si="591"/>
        <v>|n生命回复+5</v>
      </c>
      <c r="CE185" s="40" t="str">
        <f t="shared" si="592"/>
        <v>|n魔法回复+2</v>
      </c>
      <c r="CF185" s="40" t="str">
        <f t="shared" si="593"/>
        <v/>
      </c>
      <c r="CG185" s="40" t="str">
        <f t="shared" si="594"/>
        <v>|n闪避+3%</v>
      </c>
      <c r="CH185" s="40" t="str">
        <f t="shared" si="595"/>
        <v/>
      </c>
      <c r="CI185" s="40" t="str">
        <f t="shared" si="596"/>
        <v/>
      </c>
      <c r="CJ185" s="40" t="str">
        <f t="shared" si="597"/>
        <v/>
      </c>
      <c r="CK185" s="40" t="str">
        <f t="shared" si="598"/>
        <v/>
      </c>
      <c r="CL185" s="40" t="str">
        <f t="shared" si="599"/>
        <v/>
      </c>
      <c r="CM185" s="40" t="str">
        <f t="shared" si="600"/>
        <v/>
      </c>
      <c r="CN185" s="40" t="str">
        <f t="shared" si="601"/>
        <v/>
      </c>
      <c r="CO185" s="40" t="str">
        <f t="shared" si="602"/>
        <v/>
      </c>
      <c r="CP185" s="40" t="str">
        <f t="shared" si="603"/>
        <v>|n暴击+5%</v>
      </c>
      <c r="CQ185" s="40" t="str">
        <f t="shared" si="604"/>
        <v>|n暴伤+200%</v>
      </c>
      <c r="CR185" s="40" t="str">
        <f t="shared" si="605"/>
        <v/>
      </c>
      <c r="CS185" s="40" t="str">
        <f t="shared" si="606"/>
        <v>|n分裂+15%</v>
      </c>
      <c r="CT185" s="40" t="str">
        <f t="shared" si="607"/>
        <v/>
      </c>
      <c r="CU185" s="40" t="str">
        <f t="shared" si="608"/>
        <v/>
      </c>
      <c r="CV185" s="40" t="str">
        <f t="shared" si="609"/>
        <v/>
      </c>
      <c r="CW185" s="40" t="str">
        <f t="shared" si="610"/>
        <v/>
      </c>
      <c r="CX185" s="40" t="str">
        <f t="shared" si="611"/>
        <v/>
      </c>
      <c r="CY185" s="40" t="str">
        <f t="shared" si="612"/>
        <v/>
      </c>
      <c r="CZ185" s="40" t="str">
        <f t="shared" si="613"/>
        <v/>
      </c>
      <c r="DA185" s="40" t="str">
        <f t="shared" si="614"/>
        <v/>
      </c>
      <c r="DB185" s="40" t="str">
        <f t="shared" si="615"/>
        <v/>
      </c>
      <c r="DC185" s="40" t="str">
        <f t="shared" si="616"/>
        <v/>
      </c>
      <c r="DD185" s="40" t="str">
        <f t="shared" si="617"/>
        <v/>
      </c>
      <c r="DE185" s="40" t="str">
        <f t="shared" si="618"/>
        <v/>
      </c>
      <c r="DF185" s="40" t="str">
        <f t="shared" si="619"/>
        <v/>
      </c>
      <c r="DG185" s="40" t="str">
        <f t="shared" si="620"/>
        <v/>
      </c>
      <c r="DH185" s="40" t="str">
        <f t="shared" si="621"/>
        <v/>
      </c>
      <c r="DI185" s="40" t="str">
        <f t="shared" si="622"/>
        <v/>
      </c>
      <c r="DJ185" s="40" t="str">
        <f t="shared" si="623"/>
        <v/>
      </c>
      <c r="DK185" s="40" t="str">
        <f t="shared" si="624"/>
        <v/>
      </c>
      <c r="DL185" s="40" t="str">
        <f t="shared" si="625"/>
        <v/>
      </c>
      <c r="DM185" s="40" t="str">
        <f t="shared" si="626"/>
        <v/>
      </c>
      <c r="DN185" s="40" t="str">
        <f t="shared" si="627"/>
        <v/>
      </c>
      <c r="DO185" s="40" t="str">
        <f t="shared" si="628"/>
        <v/>
      </c>
      <c r="DP185" s="40" t="str">
        <f t="shared" si="629"/>
        <v/>
      </c>
      <c r="DQ185" s="40" t="str">
        <f t="shared" si="630"/>
        <v/>
      </c>
      <c r="DR185" s="40" t="str">
        <f t="shared" si="631"/>
        <v/>
      </c>
      <c r="DS185" s="40" t="str">
        <f t="shared" si="632"/>
        <v/>
      </c>
      <c r="DT185" s="40" t="str">
        <f t="shared" si="633"/>
        <v/>
      </c>
      <c r="DU185" s="40" t="str">
        <f t="shared" si="634"/>
        <v>|n每秒金币+1</v>
      </c>
      <c r="DV185" s="40" t="str">
        <f t="shared" si="635"/>
        <v/>
      </c>
      <c r="DW185" s="40" t="str">
        <f t="shared" si="636"/>
        <v/>
      </c>
      <c r="DX185" s="40" t="str">
        <f t="shared" si="582"/>
        <v/>
      </c>
      <c r="DY185" s="40" t="str">
        <f t="shared" ref="DX185:EH212" si="637">IF(BE185="","","|n|cffffcc00"&amp;DY$2&amp;"：|r"&amp;BE185&amp;DY$1)</f>
        <v/>
      </c>
      <c r="DZ185" s="40" t="str">
        <f t="shared" si="637"/>
        <v/>
      </c>
      <c r="EA185" s="40" t="str">
        <f t="shared" si="637"/>
        <v/>
      </c>
      <c r="EB185" s="40" t="str">
        <f t="shared" si="637"/>
        <v/>
      </c>
      <c r="EC185" s="40" t="str">
        <f t="shared" si="637"/>
        <v/>
      </c>
      <c r="ED185" s="40" t="str">
        <f t="shared" si="637"/>
        <v/>
      </c>
      <c r="EE185" s="40" t="str">
        <f t="shared" si="637"/>
        <v/>
      </c>
      <c r="EF185" s="40" t="str">
        <f t="shared" si="580"/>
        <v/>
      </c>
      <c r="EG185" s="40" t="str">
        <f t="shared" si="580"/>
        <v/>
      </c>
      <c r="EH185" s="40" t="str">
        <f t="shared" si="580"/>
        <v/>
      </c>
      <c r="EI185" s="40" t="str">
        <f t="shared" si="580"/>
        <v/>
      </c>
      <c r="EJ185" s="40" t="str">
        <f t="shared" si="580"/>
        <v/>
      </c>
      <c r="EK185" s="40" t="str">
        <f t="shared" si="580"/>
        <v/>
      </c>
      <c r="EL185" s="40" t="str">
        <f t="shared" si="580"/>
        <v/>
      </c>
      <c r="EM185" s="40" t="str">
        <f t="shared" si="583"/>
        <v/>
      </c>
      <c r="EN185" s="40" t="str">
        <f t="shared" si="583"/>
        <v/>
      </c>
      <c r="EO185" s="40" t="str">
        <f t="shared" si="583"/>
        <v/>
      </c>
    </row>
    <row r="186" spans="1:145">
      <c r="A186" s="40" t="s">
        <v>291</v>
      </c>
      <c r="B186" s="40" t="s">
        <v>257</v>
      </c>
      <c r="C186" s="40" t="s">
        <v>292</v>
      </c>
      <c r="D186" s="40">
        <v>100</v>
      </c>
      <c r="E186" s="40">
        <v>300</v>
      </c>
      <c r="H186" s="40">
        <v>1000</v>
      </c>
      <c r="I186" s="40">
        <v>100</v>
      </c>
      <c r="J186" s="40">
        <v>5</v>
      </c>
      <c r="K186" s="131">
        <v>2</v>
      </c>
      <c r="M186" s="40">
        <v>3</v>
      </c>
      <c r="V186" s="57">
        <v>5</v>
      </c>
      <c r="W186" s="40">
        <v>200</v>
      </c>
      <c r="Y186" s="40">
        <v>15</v>
      </c>
      <c r="BA186" s="40">
        <v>1</v>
      </c>
      <c r="BW186" s="40" t="str">
        <f t="shared" si="584"/>
        <v>|n攻击+100|n业力+300|n生命上限+1000|n魔法上限+100|n生命回复+5|n魔法回复+2|n闪避+3%|n暴击+5%|n暴伤+200%|n分裂+15%|n每秒金币+1</v>
      </c>
      <c r="BX186" s="40" t="str">
        <f t="shared" si="585"/>
        <v>|n攻击+100</v>
      </c>
      <c r="BY186" s="40" t="str">
        <f t="shared" si="586"/>
        <v>|n业力+300</v>
      </c>
      <c r="BZ186" s="40" t="str">
        <f t="shared" si="587"/>
        <v/>
      </c>
      <c r="CA186" s="40" t="str">
        <f t="shared" si="588"/>
        <v/>
      </c>
      <c r="CB186" s="40" t="str">
        <f t="shared" si="589"/>
        <v>|n生命上限+1000</v>
      </c>
      <c r="CC186" s="40" t="str">
        <f t="shared" si="590"/>
        <v>|n魔法上限+100</v>
      </c>
      <c r="CD186" s="40" t="str">
        <f t="shared" si="591"/>
        <v>|n生命回复+5</v>
      </c>
      <c r="CE186" s="40" t="str">
        <f t="shared" si="592"/>
        <v>|n魔法回复+2</v>
      </c>
      <c r="CF186" s="40" t="str">
        <f t="shared" si="593"/>
        <v/>
      </c>
      <c r="CG186" s="40" t="str">
        <f t="shared" si="594"/>
        <v>|n闪避+3%</v>
      </c>
      <c r="CH186" s="40" t="str">
        <f t="shared" si="595"/>
        <v/>
      </c>
      <c r="CI186" s="40" t="str">
        <f t="shared" si="596"/>
        <v/>
      </c>
      <c r="CJ186" s="40" t="str">
        <f t="shared" si="597"/>
        <v/>
      </c>
      <c r="CK186" s="40" t="str">
        <f t="shared" si="598"/>
        <v/>
      </c>
      <c r="CL186" s="40" t="str">
        <f t="shared" si="599"/>
        <v/>
      </c>
      <c r="CM186" s="40" t="str">
        <f t="shared" si="600"/>
        <v/>
      </c>
      <c r="CN186" s="40" t="str">
        <f t="shared" si="601"/>
        <v/>
      </c>
      <c r="CO186" s="40" t="str">
        <f t="shared" si="602"/>
        <v/>
      </c>
      <c r="CP186" s="40" t="str">
        <f t="shared" si="603"/>
        <v>|n暴击+5%</v>
      </c>
      <c r="CQ186" s="40" t="str">
        <f t="shared" si="604"/>
        <v>|n暴伤+200%</v>
      </c>
      <c r="CR186" s="40" t="str">
        <f t="shared" si="605"/>
        <v/>
      </c>
      <c r="CS186" s="40" t="str">
        <f t="shared" si="606"/>
        <v>|n分裂+15%</v>
      </c>
      <c r="CT186" s="40" t="str">
        <f t="shared" si="607"/>
        <v/>
      </c>
      <c r="CU186" s="40" t="str">
        <f t="shared" si="608"/>
        <v/>
      </c>
      <c r="CV186" s="40" t="str">
        <f t="shared" si="609"/>
        <v/>
      </c>
      <c r="CW186" s="40" t="str">
        <f t="shared" si="610"/>
        <v/>
      </c>
      <c r="CX186" s="40" t="str">
        <f t="shared" si="611"/>
        <v/>
      </c>
      <c r="CY186" s="40" t="str">
        <f t="shared" si="612"/>
        <v/>
      </c>
      <c r="CZ186" s="40" t="str">
        <f t="shared" si="613"/>
        <v/>
      </c>
      <c r="DA186" s="40" t="str">
        <f t="shared" si="614"/>
        <v/>
      </c>
      <c r="DB186" s="40" t="str">
        <f t="shared" si="615"/>
        <v/>
      </c>
      <c r="DC186" s="40" t="str">
        <f t="shared" si="616"/>
        <v/>
      </c>
      <c r="DD186" s="40" t="str">
        <f t="shared" si="617"/>
        <v/>
      </c>
      <c r="DE186" s="40" t="str">
        <f t="shared" si="618"/>
        <v/>
      </c>
      <c r="DF186" s="40" t="str">
        <f t="shared" si="619"/>
        <v/>
      </c>
      <c r="DG186" s="40" t="str">
        <f t="shared" si="620"/>
        <v/>
      </c>
      <c r="DH186" s="40" t="str">
        <f t="shared" si="621"/>
        <v/>
      </c>
      <c r="DI186" s="40" t="str">
        <f t="shared" si="622"/>
        <v/>
      </c>
      <c r="DJ186" s="40" t="str">
        <f t="shared" si="623"/>
        <v/>
      </c>
      <c r="DK186" s="40" t="str">
        <f t="shared" si="624"/>
        <v/>
      </c>
      <c r="DL186" s="40" t="str">
        <f t="shared" si="625"/>
        <v/>
      </c>
      <c r="DM186" s="40" t="str">
        <f t="shared" si="626"/>
        <v/>
      </c>
      <c r="DN186" s="40" t="str">
        <f t="shared" si="627"/>
        <v/>
      </c>
      <c r="DO186" s="40" t="str">
        <f t="shared" si="628"/>
        <v/>
      </c>
      <c r="DP186" s="40" t="str">
        <f t="shared" si="629"/>
        <v/>
      </c>
      <c r="DQ186" s="40" t="str">
        <f t="shared" si="630"/>
        <v/>
      </c>
      <c r="DR186" s="40" t="str">
        <f t="shared" si="631"/>
        <v/>
      </c>
      <c r="DS186" s="40" t="str">
        <f t="shared" si="632"/>
        <v/>
      </c>
      <c r="DT186" s="40" t="str">
        <f t="shared" si="633"/>
        <v/>
      </c>
      <c r="DU186" s="40" t="str">
        <f t="shared" si="634"/>
        <v>|n每秒金币+1</v>
      </c>
      <c r="DV186" s="40" t="str">
        <f t="shared" si="635"/>
        <v/>
      </c>
      <c r="DW186" s="40" t="str">
        <f t="shared" si="636"/>
        <v/>
      </c>
      <c r="DX186" s="40" t="str">
        <f t="shared" si="582"/>
        <v/>
      </c>
      <c r="DY186" s="40" t="str">
        <f t="shared" si="637"/>
        <v/>
      </c>
      <c r="DZ186" s="40" t="str">
        <f t="shared" si="637"/>
        <v/>
      </c>
      <c r="EA186" s="40" t="str">
        <f t="shared" si="637"/>
        <v/>
      </c>
      <c r="EB186" s="40" t="str">
        <f t="shared" si="637"/>
        <v/>
      </c>
      <c r="EC186" s="40" t="str">
        <f t="shared" si="637"/>
        <v/>
      </c>
      <c r="ED186" s="40" t="str">
        <f t="shared" si="637"/>
        <v/>
      </c>
      <c r="EE186" s="40" t="str">
        <f t="shared" si="637"/>
        <v/>
      </c>
      <c r="EF186" s="40" t="str">
        <f t="shared" si="580"/>
        <v/>
      </c>
      <c r="EG186" s="40" t="str">
        <f t="shared" si="580"/>
        <v/>
      </c>
      <c r="EH186" s="40" t="str">
        <f t="shared" si="580"/>
        <v/>
      </c>
      <c r="EI186" s="40" t="str">
        <f t="shared" si="580"/>
        <v/>
      </c>
      <c r="EJ186" s="40" t="str">
        <f t="shared" si="580"/>
        <v/>
      </c>
      <c r="EK186" s="40" t="str">
        <f t="shared" si="580"/>
        <v/>
      </c>
      <c r="EL186" s="40" t="str">
        <f t="shared" si="580"/>
        <v/>
      </c>
      <c r="EM186" s="40" t="str">
        <f t="shared" si="583"/>
        <v/>
      </c>
      <c r="EN186" s="40" t="str">
        <f t="shared" si="583"/>
        <v/>
      </c>
      <c r="EO186" s="40" t="str">
        <f t="shared" si="583"/>
        <v/>
      </c>
    </row>
    <row r="187" spans="1:145">
      <c r="A187" s="40" t="s">
        <v>293</v>
      </c>
      <c r="B187" s="40" t="s">
        <v>257</v>
      </c>
      <c r="C187" s="40" t="s">
        <v>294</v>
      </c>
      <c r="D187" s="40">
        <v>100</v>
      </c>
      <c r="E187" s="40">
        <v>300</v>
      </c>
      <c r="H187" s="40">
        <v>1000</v>
      </c>
      <c r="I187" s="40">
        <v>100</v>
      </c>
      <c r="J187" s="40">
        <v>5</v>
      </c>
      <c r="K187" s="131">
        <v>2</v>
      </c>
      <c r="M187" s="40">
        <v>3</v>
      </c>
      <c r="V187" s="57">
        <v>5</v>
      </c>
      <c r="W187" s="40">
        <v>200</v>
      </c>
      <c r="Y187" s="40">
        <v>15</v>
      </c>
      <c r="BA187" s="40">
        <v>1</v>
      </c>
      <c r="BW187" s="40" t="str">
        <f t="shared" si="584"/>
        <v>|n攻击+100|n业力+300|n生命上限+1000|n魔法上限+100|n生命回复+5|n魔法回复+2|n闪避+3%|n暴击+5%|n暴伤+200%|n分裂+15%|n每秒金币+1</v>
      </c>
      <c r="BX187" s="40" t="str">
        <f t="shared" si="585"/>
        <v>|n攻击+100</v>
      </c>
      <c r="BY187" s="40" t="str">
        <f t="shared" si="586"/>
        <v>|n业力+300</v>
      </c>
      <c r="BZ187" s="40" t="str">
        <f t="shared" si="587"/>
        <v/>
      </c>
      <c r="CA187" s="40" t="str">
        <f t="shared" si="588"/>
        <v/>
      </c>
      <c r="CB187" s="40" t="str">
        <f t="shared" si="589"/>
        <v>|n生命上限+1000</v>
      </c>
      <c r="CC187" s="40" t="str">
        <f t="shared" si="590"/>
        <v>|n魔法上限+100</v>
      </c>
      <c r="CD187" s="40" t="str">
        <f t="shared" si="591"/>
        <v>|n生命回复+5</v>
      </c>
      <c r="CE187" s="40" t="str">
        <f t="shared" si="592"/>
        <v>|n魔法回复+2</v>
      </c>
      <c r="CF187" s="40" t="str">
        <f t="shared" si="593"/>
        <v/>
      </c>
      <c r="CG187" s="40" t="str">
        <f t="shared" si="594"/>
        <v>|n闪避+3%</v>
      </c>
      <c r="CH187" s="40" t="str">
        <f t="shared" si="595"/>
        <v/>
      </c>
      <c r="CI187" s="40" t="str">
        <f t="shared" si="596"/>
        <v/>
      </c>
      <c r="CJ187" s="40" t="str">
        <f t="shared" si="597"/>
        <v/>
      </c>
      <c r="CK187" s="40" t="str">
        <f t="shared" si="598"/>
        <v/>
      </c>
      <c r="CL187" s="40" t="str">
        <f t="shared" si="599"/>
        <v/>
      </c>
      <c r="CM187" s="40" t="str">
        <f t="shared" si="600"/>
        <v/>
      </c>
      <c r="CN187" s="40" t="str">
        <f t="shared" si="601"/>
        <v/>
      </c>
      <c r="CO187" s="40" t="str">
        <f t="shared" si="602"/>
        <v/>
      </c>
      <c r="CP187" s="40" t="str">
        <f t="shared" si="603"/>
        <v>|n暴击+5%</v>
      </c>
      <c r="CQ187" s="40" t="str">
        <f t="shared" si="604"/>
        <v>|n暴伤+200%</v>
      </c>
      <c r="CR187" s="40" t="str">
        <f t="shared" si="605"/>
        <v/>
      </c>
      <c r="CS187" s="40" t="str">
        <f t="shared" si="606"/>
        <v>|n分裂+15%</v>
      </c>
      <c r="CT187" s="40" t="str">
        <f t="shared" si="607"/>
        <v/>
      </c>
      <c r="CU187" s="40" t="str">
        <f t="shared" si="608"/>
        <v/>
      </c>
      <c r="CV187" s="40" t="str">
        <f t="shared" si="609"/>
        <v/>
      </c>
      <c r="CW187" s="40" t="str">
        <f t="shared" si="610"/>
        <v/>
      </c>
      <c r="CX187" s="40" t="str">
        <f t="shared" si="611"/>
        <v/>
      </c>
      <c r="CY187" s="40" t="str">
        <f t="shared" si="612"/>
        <v/>
      </c>
      <c r="CZ187" s="40" t="str">
        <f t="shared" si="613"/>
        <v/>
      </c>
      <c r="DA187" s="40" t="str">
        <f t="shared" si="614"/>
        <v/>
      </c>
      <c r="DB187" s="40" t="str">
        <f t="shared" si="615"/>
        <v/>
      </c>
      <c r="DC187" s="40" t="str">
        <f t="shared" si="616"/>
        <v/>
      </c>
      <c r="DD187" s="40" t="str">
        <f t="shared" si="617"/>
        <v/>
      </c>
      <c r="DE187" s="40" t="str">
        <f t="shared" si="618"/>
        <v/>
      </c>
      <c r="DF187" s="40" t="str">
        <f t="shared" si="619"/>
        <v/>
      </c>
      <c r="DG187" s="40" t="str">
        <f t="shared" si="620"/>
        <v/>
      </c>
      <c r="DH187" s="40" t="str">
        <f t="shared" si="621"/>
        <v/>
      </c>
      <c r="DI187" s="40" t="str">
        <f t="shared" si="622"/>
        <v/>
      </c>
      <c r="DJ187" s="40" t="str">
        <f t="shared" si="623"/>
        <v/>
      </c>
      <c r="DK187" s="40" t="str">
        <f t="shared" si="624"/>
        <v/>
      </c>
      <c r="DL187" s="40" t="str">
        <f t="shared" si="625"/>
        <v/>
      </c>
      <c r="DM187" s="40" t="str">
        <f t="shared" si="626"/>
        <v/>
      </c>
      <c r="DN187" s="40" t="str">
        <f t="shared" si="627"/>
        <v/>
      </c>
      <c r="DO187" s="40" t="str">
        <f t="shared" si="628"/>
        <v/>
      </c>
      <c r="DP187" s="40" t="str">
        <f t="shared" si="629"/>
        <v/>
      </c>
      <c r="DQ187" s="40" t="str">
        <f t="shared" si="630"/>
        <v/>
      </c>
      <c r="DR187" s="40" t="str">
        <f t="shared" si="631"/>
        <v/>
      </c>
      <c r="DS187" s="40" t="str">
        <f t="shared" si="632"/>
        <v/>
      </c>
      <c r="DT187" s="40" t="str">
        <f t="shared" si="633"/>
        <v/>
      </c>
      <c r="DU187" s="40" t="str">
        <f t="shared" si="634"/>
        <v>|n每秒金币+1</v>
      </c>
      <c r="DV187" s="40" t="str">
        <f t="shared" si="635"/>
        <v/>
      </c>
      <c r="DW187" s="40" t="str">
        <f t="shared" si="636"/>
        <v/>
      </c>
      <c r="DX187" s="40" t="str">
        <f t="shared" si="582"/>
        <v/>
      </c>
      <c r="DY187" s="40" t="str">
        <f t="shared" si="637"/>
        <v/>
      </c>
      <c r="DZ187" s="40" t="str">
        <f t="shared" si="637"/>
        <v/>
      </c>
      <c r="EA187" s="40" t="str">
        <f t="shared" si="637"/>
        <v/>
      </c>
      <c r="EB187" s="40" t="str">
        <f t="shared" si="637"/>
        <v/>
      </c>
      <c r="EC187" s="40" t="str">
        <f t="shared" si="637"/>
        <v/>
      </c>
      <c r="ED187" s="40" t="str">
        <f t="shared" si="637"/>
        <v/>
      </c>
      <c r="EE187" s="40" t="str">
        <f t="shared" si="637"/>
        <v/>
      </c>
      <c r="EF187" s="40" t="str">
        <f t="shared" si="580"/>
        <v/>
      </c>
      <c r="EG187" s="40" t="str">
        <f t="shared" si="580"/>
        <v/>
      </c>
      <c r="EH187" s="40" t="str">
        <f t="shared" si="580"/>
        <v/>
      </c>
      <c r="EI187" s="40" t="str">
        <f t="shared" si="580"/>
        <v/>
      </c>
      <c r="EJ187" s="40" t="str">
        <f t="shared" si="580"/>
        <v/>
      </c>
      <c r="EK187" s="40" t="str">
        <f t="shared" si="580"/>
        <v/>
      </c>
      <c r="EL187" s="40" t="str">
        <f t="shared" si="580"/>
        <v/>
      </c>
      <c r="EM187" s="40" t="str">
        <f t="shared" si="583"/>
        <v/>
      </c>
      <c r="EN187" s="40" t="str">
        <f t="shared" si="583"/>
        <v/>
      </c>
      <c r="EO187" s="40" t="str">
        <f t="shared" si="583"/>
        <v/>
      </c>
    </row>
    <row r="188" spans="1:145">
      <c r="A188" s="40" t="s">
        <v>295</v>
      </c>
      <c r="B188" s="40" t="s">
        <v>257</v>
      </c>
      <c r="C188" s="40" t="s">
        <v>296</v>
      </c>
      <c r="D188" s="40">
        <v>100</v>
      </c>
      <c r="E188" s="40">
        <v>300</v>
      </c>
      <c r="H188" s="40">
        <v>1000</v>
      </c>
      <c r="I188" s="40">
        <v>100</v>
      </c>
      <c r="J188" s="40">
        <v>5</v>
      </c>
      <c r="K188" s="131">
        <v>2</v>
      </c>
      <c r="M188" s="40">
        <v>3</v>
      </c>
      <c r="V188" s="57">
        <v>5</v>
      </c>
      <c r="W188" s="40">
        <v>200</v>
      </c>
      <c r="Y188" s="40">
        <v>15</v>
      </c>
      <c r="BA188" s="40">
        <v>1</v>
      </c>
      <c r="BW188" s="40" t="str">
        <f t="shared" si="584"/>
        <v>|n攻击+100|n业力+300|n生命上限+1000|n魔法上限+100|n生命回复+5|n魔法回复+2|n闪避+3%|n暴击+5%|n暴伤+200%|n分裂+15%|n每秒金币+1</v>
      </c>
      <c r="BX188" s="40" t="str">
        <f t="shared" si="585"/>
        <v>|n攻击+100</v>
      </c>
      <c r="BY188" s="40" t="str">
        <f t="shared" si="586"/>
        <v>|n业力+300</v>
      </c>
      <c r="BZ188" s="40" t="str">
        <f t="shared" si="587"/>
        <v/>
      </c>
      <c r="CA188" s="40" t="str">
        <f t="shared" si="588"/>
        <v/>
      </c>
      <c r="CB188" s="40" t="str">
        <f t="shared" si="589"/>
        <v>|n生命上限+1000</v>
      </c>
      <c r="CC188" s="40" t="str">
        <f t="shared" si="590"/>
        <v>|n魔法上限+100</v>
      </c>
      <c r="CD188" s="40" t="str">
        <f t="shared" si="591"/>
        <v>|n生命回复+5</v>
      </c>
      <c r="CE188" s="40" t="str">
        <f t="shared" si="592"/>
        <v>|n魔法回复+2</v>
      </c>
      <c r="CF188" s="40" t="str">
        <f t="shared" si="593"/>
        <v/>
      </c>
      <c r="CG188" s="40" t="str">
        <f t="shared" si="594"/>
        <v>|n闪避+3%</v>
      </c>
      <c r="CH188" s="40" t="str">
        <f t="shared" si="595"/>
        <v/>
      </c>
      <c r="CI188" s="40" t="str">
        <f t="shared" si="596"/>
        <v/>
      </c>
      <c r="CJ188" s="40" t="str">
        <f t="shared" si="597"/>
        <v/>
      </c>
      <c r="CK188" s="40" t="str">
        <f t="shared" si="598"/>
        <v/>
      </c>
      <c r="CL188" s="40" t="str">
        <f t="shared" si="599"/>
        <v/>
      </c>
      <c r="CM188" s="40" t="str">
        <f t="shared" si="600"/>
        <v/>
      </c>
      <c r="CN188" s="40" t="str">
        <f t="shared" si="601"/>
        <v/>
      </c>
      <c r="CO188" s="40" t="str">
        <f t="shared" si="602"/>
        <v/>
      </c>
      <c r="CP188" s="40" t="str">
        <f t="shared" si="603"/>
        <v>|n暴击+5%</v>
      </c>
      <c r="CQ188" s="40" t="str">
        <f t="shared" si="604"/>
        <v>|n暴伤+200%</v>
      </c>
      <c r="CR188" s="40" t="str">
        <f t="shared" si="605"/>
        <v/>
      </c>
      <c r="CS188" s="40" t="str">
        <f t="shared" si="606"/>
        <v>|n分裂+15%</v>
      </c>
      <c r="CT188" s="40" t="str">
        <f t="shared" si="607"/>
        <v/>
      </c>
      <c r="CU188" s="40" t="str">
        <f t="shared" si="608"/>
        <v/>
      </c>
      <c r="CV188" s="40" t="str">
        <f t="shared" si="609"/>
        <v/>
      </c>
      <c r="CW188" s="40" t="str">
        <f t="shared" si="610"/>
        <v/>
      </c>
      <c r="CX188" s="40" t="str">
        <f t="shared" si="611"/>
        <v/>
      </c>
      <c r="CY188" s="40" t="str">
        <f t="shared" si="612"/>
        <v/>
      </c>
      <c r="CZ188" s="40" t="str">
        <f t="shared" si="613"/>
        <v/>
      </c>
      <c r="DA188" s="40" t="str">
        <f t="shared" si="614"/>
        <v/>
      </c>
      <c r="DB188" s="40" t="str">
        <f t="shared" si="615"/>
        <v/>
      </c>
      <c r="DC188" s="40" t="str">
        <f t="shared" si="616"/>
        <v/>
      </c>
      <c r="DD188" s="40" t="str">
        <f t="shared" si="617"/>
        <v/>
      </c>
      <c r="DE188" s="40" t="str">
        <f t="shared" si="618"/>
        <v/>
      </c>
      <c r="DF188" s="40" t="str">
        <f t="shared" si="619"/>
        <v/>
      </c>
      <c r="DG188" s="40" t="str">
        <f t="shared" si="620"/>
        <v/>
      </c>
      <c r="DH188" s="40" t="str">
        <f t="shared" si="621"/>
        <v/>
      </c>
      <c r="DI188" s="40" t="str">
        <f t="shared" si="622"/>
        <v/>
      </c>
      <c r="DJ188" s="40" t="str">
        <f t="shared" si="623"/>
        <v/>
      </c>
      <c r="DK188" s="40" t="str">
        <f t="shared" si="624"/>
        <v/>
      </c>
      <c r="DL188" s="40" t="str">
        <f t="shared" si="625"/>
        <v/>
      </c>
      <c r="DM188" s="40" t="str">
        <f t="shared" si="626"/>
        <v/>
      </c>
      <c r="DN188" s="40" t="str">
        <f t="shared" si="627"/>
        <v/>
      </c>
      <c r="DO188" s="40" t="str">
        <f t="shared" si="628"/>
        <v/>
      </c>
      <c r="DP188" s="40" t="str">
        <f t="shared" si="629"/>
        <v/>
      </c>
      <c r="DQ188" s="40" t="str">
        <f t="shared" si="630"/>
        <v/>
      </c>
      <c r="DR188" s="40" t="str">
        <f t="shared" si="631"/>
        <v/>
      </c>
      <c r="DS188" s="40" t="str">
        <f t="shared" si="632"/>
        <v/>
      </c>
      <c r="DT188" s="40" t="str">
        <f t="shared" si="633"/>
        <v/>
      </c>
      <c r="DU188" s="40" t="str">
        <f t="shared" si="634"/>
        <v>|n每秒金币+1</v>
      </c>
      <c r="DV188" s="40" t="str">
        <f t="shared" si="635"/>
        <v/>
      </c>
      <c r="DW188" s="40" t="str">
        <f t="shared" si="636"/>
        <v/>
      </c>
      <c r="DX188" s="40" t="str">
        <f t="shared" si="582"/>
        <v/>
      </c>
      <c r="DY188" s="40" t="str">
        <f t="shared" si="637"/>
        <v/>
      </c>
      <c r="DZ188" s="40" t="str">
        <f t="shared" si="637"/>
        <v/>
      </c>
      <c r="EA188" s="40" t="str">
        <f t="shared" si="637"/>
        <v/>
      </c>
      <c r="EB188" s="40" t="str">
        <f t="shared" si="637"/>
        <v/>
      </c>
      <c r="EC188" s="40" t="str">
        <f t="shared" si="637"/>
        <v/>
      </c>
      <c r="ED188" s="40" t="str">
        <f t="shared" si="637"/>
        <v/>
      </c>
      <c r="EE188" s="40" t="str">
        <f t="shared" si="637"/>
        <v/>
      </c>
      <c r="EF188" s="40" t="str">
        <f t="shared" si="580"/>
        <v/>
      </c>
      <c r="EG188" s="40" t="str">
        <f t="shared" si="580"/>
        <v/>
      </c>
      <c r="EH188" s="40" t="str">
        <f t="shared" si="580"/>
        <v/>
      </c>
      <c r="EI188" s="40" t="str">
        <f t="shared" si="580"/>
        <v/>
      </c>
      <c r="EJ188" s="40" t="str">
        <f t="shared" si="580"/>
        <v/>
      </c>
      <c r="EK188" s="40" t="str">
        <f t="shared" si="580"/>
        <v/>
      </c>
      <c r="EL188" s="40" t="str">
        <f t="shared" si="580"/>
        <v/>
      </c>
      <c r="EM188" s="40" t="str">
        <f t="shared" si="583"/>
        <v/>
      </c>
      <c r="EN188" s="40" t="str">
        <f t="shared" si="583"/>
        <v/>
      </c>
      <c r="EO188" s="40" t="str">
        <f t="shared" si="583"/>
        <v/>
      </c>
    </row>
    <row r="189" spans="1:145">
      <c r="A189" s="40" t="s">
        <v>297</v>
      </c>
      <c r="B189" s="40" t="s">
        <v>257</v>
      </c>
      <c r="C189" s="40" t="s">
        <v>298</v>
      </c>
      <c r="D189" s="40">
        <v>100</v>
      </c>
      <c r="E189" s="40">
        <v>300</v>
      </c>
      <c r="H189" s="40">
        <v>1000</v>
      </c>
      <c r="I189" s="40">
        <v>100</v>
      </c>
      <c r="J189" s="40">
        <v>5</v>
      </c>
      <c r="K189" s="131">
        <v>2</v>
      </c>
      <c r="M189" s="40">
        <v>3</v>
      </c>
      <c r="V189" s="57">
        <v>5</v>
      </c>
      <c r="W189" s="40">
        <v>200</v>
      </c>
      <c r="Y189" s="40">
        <v>15</v>
      </c>
      <c r="BA189" s="40">
        <v>1</v>
      </c>
      <c r="BW189" s="40" t="str">
        <f t="shared" si="584"/>
        <v>|n攻击+100|n业力+300|n生命上限+1000|n魔法上限+100|n生命回复+5|n魔法回复+2|n闪避+3%|n暴击+5%|n暴伤+200%|n分裂+15%|n每秒金币+1</v>
      </c>
      <c r="BX189" s="40" t="str">
        <f t="shared" si="585"/>
        <v>|n攻击+100</v>
      </c>
      <c r="BY189" s="40" t="str">
        <f t="shared" si="586"/>
        <v>|n业力+300</v>
      </c>
      <c r="BZ189" s="40" t="str">
        <f t="shared" si="587"/>
        <v/>
      </c>
      <c r="CA189" s="40" t="str">
        <f t="shared" si="588"/>
        <v/>
      </c>
      <c r="CB189" s="40" t="str">
        <f t="shared" si="589"/>
        <v>|n生命上限+1000</v>
      </c>
      <c r="CC189" s="40" t="str">
        <f t="shared" si="590"/>
        <v>|n魔法上限+100</v>
      </c>
      <c r="CD189" s="40" t="str">
        <f t="shared" si="591"/>
        <v>|n生命回复+5</v>
      </c>
      <c r="CE189" s="40" t="str">
        <f t="shared" si="592"/>
        <v>|n魔法回复+2</v>
      </c>
      <c r="CF189" s="40" t="str">
        <f t="shared" si="593"/>
        <v/>
      </c>
      <c r="CG189" s="40" t="str">
        <f t="shared" si="594"/>
        <v>|n闪避+3%</v>
      </c>
      <c r="CH189" s="40" t="str">
        <f t="shared" si="595"/>
        <v/>
      </c>
      <c r="CI189" s="40" t="str">
        <f t="shared" si="596"/>
        <v/>
      </c>
      <c r="CJ189" s="40" t="str">
        <f t="shared" si="597"/>
        <v/>
      </c>
      <c r="CK189" s="40" t="str">
        <f t="shared" si="598"/>
        <v/>
      </c>
      <c r="CL189" s="40" t="str">
        <f t="shared" si="599"/>
        <v/>
      </c>
      <c r="CM189" s="40" t="str">
        <f t="shared" si="600"/>
        <v/>
      </c>
      <c r="CN189" s="40" t="str">
        <f t="shared" si="601"/>
        <v/>
      </c>
      <c r="CO189" s="40" t="str">
        <f t="shared" si="602"/>
        <v/>
      </c>
      <c r="CP189" s="40" t="str">
        <f t="shared" si="603"/>
        <v>|n暴击+5%</v>
      </c>
      <c r="CQ189" s="40" t="str">
        <f t="shared" si="604"/>
        <v>|n暴伤+200%</v>
      </c>
      <c r="CR189" s="40" t="str">
        <f t="shared" si="605"/>
        <v/>
      </c>
      <c r="CS189" s="40" t="str">
        <f t="shared" si="606"/>
        <v>|n分裂+15%</v>
      </c>
      <c r="CT189" s="40" t="str">
        <f t="shared" si="607"/>
        <v/>
      </c>
      <c r="CU189" s="40" t="str">
        <f t="shared" si="608"/>
        <v/>
      </c>
      <c r="CV189" s="40" t="str">
        <f t="shared" si="609"/>
        <v/>
      </c>
      <c r="CW189" s="40" t="str">
        <f t="shared" si="610"/>
        <v/>
      </c>
      <c r="CX189" s="40" t="str">
        <f t="shared" si="611"/>
        <v/>
      </c>
      <c r="CY189" s="40" t="str">
        <f t="shared" si="612"/>
        <v/>
      </c>
      <c r="CZ189" s="40" t="str">
        <f t="shared" si="613"/>
        <v/>
      </c>
      <c r="DA189" s="40" t="str">
        <f t="shared" si="614"/>
        <v/>
      </c>
      <c r="DB189" s="40" t="str">
        <f t="shared" si="615"/>
        <v/>
      </c>
      <c r="DC189" s="40" t="str">
        <f t="shared" si="616"/>
        <v/>
      </c>
      <c r="DD189" s="40" t="str">
        <f t="shared" si="617"/>
        <v/>
      </c>
      <c r="DE189" s="40" t="str">
        <f t="shared" si="618"/>
        <v/>
      </c>
      <c r="DF189" s="40" t="str">
        <f t="shared" si="619"/>
        <v/>
      </c>
      <c r="DG189" s="40" t="str">
        <f t="shared" si="620"/>
        <v/>
      </c>
      <c r="DH189" s="40" t="str">
        <f t="shared" si="621"/>
        <v/>
      </c>
      <c r="DI189" s="40" t="str">
        <f t="shared" si="622"/>
        <v/>
      </c>
      <c r="DJ189" s="40" t="str">
        <f t="shared" si="623"/>
        <v/>
      </c>
      <c r="DK189" s="40" t="str">
        <f t="shared" si="624"/>
        <v/>
      </c>
      <c r="DL189" s="40" t="str">
        <f t="shared" si="625"/>
        <v/>
      </c>
      <c r="DM189" s="40" t="str">
        <f t="shared" si="626"/>
        <v/>
      </c>
      <c r="DN189" s="40" t="str">
        <f t="shared" si="627"/>
        <v/>
      </c>
      <c r="DO189" s="40" t="str">
        <f t="shared" si="628"/>
        <v/>
      </c>
      <c r="DP189" s="40" t="str">
        <f t="shared" si="629"/>
        <v/>
      </c>
      <c r="DQ189" s="40" t="str">
        <f t="shared" si="630"/>
        <v/>
      </c>
      <c r="DR189" s="40" t="str">
        <f t="shared" si="631"/>
        <v/>
      </c>
      <c r="DS189" s="40" t="str">
        <f t="shared" si="632"/>
        <v/>
      </c>
      <c r="DT189" s="40" t="str">
        <f t="shared" si="633"/>
        <v/>
      </c>
      <c r="DU189" s="40" t="str">
        <f t="shared" si="634"/>
        <v>|n每秒金币+1</v>
      </c>
      <c r="DV189" s="40" t="str">
        <f t="shared" si="635"/>
        <v/>
      </c>
      <c r="DW189" s="40" t="str">
        <f t="shared" si="636"/>
        <v/>
      </c>
      <c r="DX189" s="40" t="str">
        <f t="shared" si="582"/>
        <v/>
      </c>
      <c r="DY189" s="40" t="str">
        <f t="shared" si="637"/>
        <v/>
      </c>
      <c r="DZ189" s="40" t="str">
        <f t="shared" si="637"/>
        <v/>
      </c>
      <c r="EA189" s="40" t="str">
        <f t="shared" si="637"/>
        <v/>
      </c>
      <c r="EB189" s="40" t="str">
        <f t="shared" si="637"/>
        <v/>
      </c>
      <c r="EC189" s="40" t="str">
        <f t="shared" si="637"/>
        <v/>
      </c>
      <c r="ED189" s="40" t="str">
        <f t="shared" si="637"/>
        <v/>
      </c>
      <c r="EE189" s="40" t="str">
        <f t="shared" si="637"/>
        <v/>
      </c>
      <c r="EF189" s="40" t="str">
        <f t="shared" si="580"/>
        <v/>
      </c>
      <c r="EG189" s="40" t="str">
        <f t="shared" si="580"/>
        <v/>
      </c>
      <c r="EH189" s="40" t="str">
        <f t="shared" si="580"/>
        <v/>
      </c>
      <c r="EI189" s="40" t="str">
        <f t="shared" si="580"/>
        <v/>
      </c>
      <c r="EJ189" s="40" t="str">
        <f t="shared" si="580"/>
        <v/>
      </c>
      <c r="EK189" s="40" t="str">
        <f t="shared" si="580"/>
        <v/>
      </c>
      <c r="EL189" s="40" t="str">
        <f t="shared" si="580"/>
        <v/>
      </c>
      <c r="EM189" s="40" t="str">
        <f t="shared" si="583"/>
        <v/>
      </c>
      <c r="EN189" s="40" t="str">
        <f t="shared" si="583"/>
        <v/>
      </c>
      <c r="EO189" s="40" t="str">
        <f t="shared" si="583"/>
        <v/>
      </c>
    </row>
    <row r="190" spans="1:145">
      <c r="A190" s="40" t="s">
        <v>299</v>
      </c>
      <c r="B190" s="40" t="s">
        <v>257</v>
      </c>
      <c r="C190" s="40" t="s">
        <v>300</v>
      </c>
      <c r="D190" s="40">
        <v>100</v>
      </c>
      <c r="E190" s="40">
        <v>300</v>
      </c>
      <c r="H190" s="40">
        <v>1000</v>
      </c>
      <c r="I190" s="40">
        <v>100</v>
      </c>
      <c r="J190" s="40">
        <v>5</v>
      </c>
      <c r="K190" s="131">
        <v>2</v>
      </c>
      <c r="L190" s="40">
        <v>50</v>
      </c>
      <c r="M190" s="40">
        <v>3</v>
      </c>
      <c r="V190" s="57">
        <v>5</v>
      </c>
      <c r="W190" s="40">
        <v>200</v>
      </c>
      <c r="Y190" s="40">
        <v>15</v>
      </c>
      <c r="BA190" s="40">
        <v>1</v>
      </c>
      <c r="BW190" s="40" t="str">
        <f t="shared" si="584"/>
        <v>|n攻击+100|n业力+300|n生命上限+1000|n魔法上限+100|n生命回复+5|n魔法回复+2|n攻速+50%|n闪避+3%|n暴击+5%|n暴伤+200%|n分裂+15%|n每秒金币+1</v>
      </c>
      <c r="BX190" s="40" t="str">
        <f t="shared" si="585"/>
        <v>|n攻击+100</v>
      </c>
      <c r="BY190" s="40" t="str">
        <f t="shared" si="586"/>
        <v>|n业力+300</v>
      </c>
      <c r="BZ190" s="40" t="str">
        <f t="shared" si="587"/>
        <v/>
      </c>
      <c r="CA190" s="40" t="str">
        <f t="shared" si="588"/>
        <v/>
      </c>
      <c r="CB190" s="40" t="str">
        <f t="shared" si="589"/>
        <v>|n生命上限+1000</v>
      </c>
      <c r="CC190" s="40" t="str">
        <f t="shared" si="590"/>
        <v>|n魔法上限+100</v>
      </c>
      <c r="CD190" s="40" t="str">
        <f t="shared" si="591"/>
        <v>|n生命回复+5</v>
      </c>
      <c r="CE190" s="40" t="str">
        <f t="shared" si="592"/>
        <v>|n魔法回复+2</v>
      </c>
      <c r="CF190" s="40" t="str">
        <f t="shared" si="593"/>
        <v>|n攻速+50%</v>
      </c>
      <c r="CG190" s="40" t="str">
        <f t="shared" si="594"/>
        <v>|n闪避+3%</v>
      </c>
      <c r="CH190" s="40" t="str">
        <f t="shared" si="595"/>
        <v/>
      </c>
      <c r="CI190" s="40" t="str">
        <f t="shared" si="596"/>
        <v/>
      </c>
      <c r="CJ190" s="40" t="str">
        <f t="shared" si="597"/>
        <v/>
      </c>
      <c r="CK190" s="40" t="str">
        <f t="shared" si="598"/>
        <v/>
      </c>
      <c r="CL190" s="40" t="str">
        <f t="shared" si="599"/>
        <v/>
      </c>
      <c r="CM190" s="40" t="str">
        <f t="shared" si="600"/>
        <v/>
      </c>
      <c r="CN190" s="40" t="str">
        <f t="shared" si="601"/>
        <v/>
      </c>
      <c r="CO190" s="40" t="str">
        <f t="shared" si="602"/>
        <v/>
      </c>
      <c r="CP190" s="40" t="str">
        <f t="shared" si="603"/>
        <v>|n暴击+5%</v>
      </c>
      <c r="CQ190" s="40" t="str">
        <f t="shared" si="604"/>
        <v>|n暴伤+200%</v>
      </c>
      <c r="CR190" s="40" t="str">
        <f t="shared" si="605"/>
        <v/>
      </c>
      <c r="CS190" s="40" t="str">
        <f t="shared" si="606"/>
        <v>|n分裂+15%</v>
      </c>
      <c r="CT190" s="40" t="str">
        <f t="shared" si="607"/>
        <v/>
      </c>
      <c r="CU190" s="40" t="str">
        <f t="shared" si="608"/>
        <v/>
      </c>
      <c r="CV190" s="40" t="str">
        <f t="shared" si="609"/>
        <v/>
      </c>
      <c r="CW190" s="40" t="str">
        <f t="shared" si="610"/>
        <v/>
      </c>
      <c r="CX190" s="40" t="str">
        <f t="shared" si="611"/>
        <v/>
      </c>
      <c r="CY190" s="40" t="str">
        <f t="shared" si="612"/>
        <v/>
      </c>
      <c r="CZ190" s="40" t="str">
        <f t="shared" si="613"/>
        <v/>
      </c>
      <c r="DA190" s="40" t="str">
        <f t="shared" si="614"/>
        <v/>
      </c>
      <c r="DB190" s="40" t="str">
        <f t="shared" si="615"/>
        <v/>
      </c>
      <c r="DC190" s="40" t="str">
        <f t="shared" si="616"/>
        <v/>
      </c>
      <c r="DD190" s="40" t="str">
        <f t="shared" si="617"/>
        <v/>
      </c>
      <c r="DE190" s="40" t="str">
        <f t="shared" si="618"/>
        <v/>
      </c>
      <c r="DF190" s="40" t="str">
        <f t="shared" si="619"/>
        <v/>
      </c>
      <c r="DG190" s="40" t="str">
        <f t="shared" si="620"/>
        <v/>
      </c>
      <c r="DH190" s="40" t="str">
        <f t="shared" si="621"/>
        <v/>
      </c>
      <c r="DI190" s="40" t="str">
        <f t="shared" si="622"/>
        <v/>
      </c>
      <c r="DJ190" s="40" t="str">
        <f t="shared" si="623"/>
        <v/>
      </c>
      <c r="DK190" s="40" t="str">
        <f t="shared" si="624"/>
        <v/>
      </c>
      <c r="DL190" s="40" t="str">
        <f t="shared" si="625"/>
        <v/>
      </c>
      <c r="DM190" s="40" t="str">
        <f t="shared" si="626"/>
        <v/>
      </c>
      <c r="DN190" s="40" t="str">
        <f t="shared" si="627"/>
        <v/>
      </c>
      <c r="DO190" s="40" t="str">
        <f t="shared" si="628"/>
        <v/>
      </c>
      <c r="DP190" s="40" t="str">
        <f t="shared" si="629"/>
        <v/>
      </c>
      <c r="DQ190" s="40" t="str">
        <f t="shared" si="630"/>
        <v/>
      </c>
      <c r="DR190" s="40" t="str">
        <f t="shared" si="631"/>
        <v/>
      </c>
      <c r="DS190" s="40" t="str">
        <f t="shared" si="632"/>
        <v/>
      </c>
      <c r="DT190" s="40" t="str">
        <f t="shared" si="633"/>
        <v/>
      </c>
      <c r="DU190" s="40" t="str">
        <f t="shared" si="634"/>
        <v>|n每秒金币+1</v>
      </c>
      <c r="DV190" s="40" t="str">
        <f t="shared" si="635"/>
        <v/>
      </c>
      <c r="DW190" s="40" t="str">
        <f t="shared" si="636"/>
        <v/>
      </c>
      <c r="DX190" s="40" t="str">
        <f t="shared" si="582"/>
        <v/>
      </c>
      <c r="DY190" s="40" t="str">
        <f t="shared" si="637"/>
        <v/>
      </c>
      <c r="DZ190" s="40" t="str">
        <f t="shared" si="637"/>
        <v/>
      </c>
      <c r="EA190" s="40" t="str">
        <f t="shared" si="637"/>
        <v/>
      </c>
      <c r="EB190" s="40" t="str">
        <f t="shared" si="637"/>
        <v/>
      </c>
      <c r="EC190" s="40" t="str">
        <f t="shared" si="637"/>
        <v/>
      </c>
      <c r="ED190" s="40" t="str">
        <f t="shared" si="637"/>
        <v/>
      </c>
      <c r="EE190" s="40" t="str">
        <f t="shared" si="637"/>
        <v/>
      </c>
      <c r="EF190" s="40" t="str">
        <f t="shared" si="580"/>
        <v/>
      </c>
      <c r="EG190" s="40" t="str">
        <f t="shared" si="580"/>
        <v/>
      </c>
      <c r="EH190" s="40" t="str">
        <f t="shared" si="580"/>
        <v/>
      </c>
      <c r="EI190" s="40" t="str">
        <f t="shared" si="580"/>
        <v/>
      </c>
      <c r="EJ190" s="40" t="str">
        <f t="shared" si="580"/>
        <v/>
      </c>
      <c r="EK190" s="40" t="str">
        <f t="shared" si="580"/>
        <v/>
      </c>
      <c r="EL190" s="40" t="str">
        <f t="shared" si="580"/>
        <v/>
      </c>
      <c r="EM190" s="40" t="str">
        <f t="shared" si="583"/>
        <v/>
      </c>
      <c r="EN190" s="40" t="str">
        <f t="shared" si="583"/>
        <v/>
      </c>
      <c r="EO190" s="40" t="str">
        <f t="shared" si="583"/>
        <v/>
      </c>
    </row>
    <row r="191" spans="1:145">
      <c r="A191" s="40" t="s">
        <v>301</v>
      </c>
      <c r="B191" s="40" t="s">
        <v>257</v>
      </c>
      <c r="C191" s="40" t="s">
        <v>302</v>
      </c>
      <c r="D191" s="40">
        <v>100</v>
      </c>
      <c r="E191" s="40">
        <v>300</v>
      </c>
      <c r="H191" s="40">
        <v>1000</v>
      </c>
      <c r="I191" s="40">
        <v>100</v>
      </c>
      <c r="J191" s="40">
        <v>5</v>
      </c>
      <c r="K191" s="131">
        <v>2</v>
      </c>
      <c r="M191" s="40">
        <v>3</v>
      </c>
      <c r="V191" s="57">
        <v>5</v>
      </c>
      <c r="W191" s="40">
        <v>200</v>
      </c>
      <c r="Y191" s="40">
        <v>15</v>
      </c>
      <c r="BA191" s="40">
        <v>1</v>
      </c>
      <c r="BW191" s="40" t="str">
        <f t="shared" si="584"/>
        <v>|n攻击+100|n业力+300|n生命上限+1000|n魔法上限+100|n生命回复+5|n魔法回复+2|n闪避+3%|n暴击+5%|n暴伤+200%|n分裂+15%|n每秒金币+1</v>
      </c>
      <c r="BX191" s="40" t="str">
        <f t="shared" si="585"/>
        <v>|n攻击+100</v>
      </c>
      <c r="BY191" s="40" t="str">
        <f t="shared" si="586"/>
        <v>|n业力+300</v>
      </c>
      <c r="BZ191" s="40" t="str">
        <f t="shared" si="587"/>
        <v/>
      </c>
      <c r="CA191" s="40" t="str">
        <f t="shared" si="588"/>
        <v/>
      </c>
      <c r="CB191" s="40" t="str">
        <f t="shared" si="589"/>
        <v>|n生命上限+1000</v>
      </c>
      <c r="CC191" s="40" t="str">
        <f t="shared" si="590"/>
        <v>|n魔法上限+100</v>
      </c>
      <c r="CD191" s="40" t="str">
        <f t="shared" si="591"/>
        <v>|n生命回复+5</v>
      </c>
      <c r="CE191" s="40" t="str">
        <f t="shared" si="592"/>
        <v>|n魔法回复+2</v>
      </c>
      <c r="CF191" s="40" t="str">
        <f t="shared" si="593"/>
        <v/>
      </c>
      <c r="CG191" s="40" t="str">
        <f t="shared" si="594"/>
        <v>|n闪避+3%</v>
      </c>
      <c r="CH191" s="40" t="str">
        <f t="shared" si="595"/>
        <v/>
      </c>
      <c r="CI191" s="40" t="str">
        <f t="shared" si="596"/>
        <v/>
      </c>
      <c r="CJ191" s="40" t="str">
        <f t="shared" si="597"/>
        <v/>
      </c>
      <c r="CK191" s="40" t="str">
        <f t="shared" si="598"/>
        <v/>
      </c>
      <c r="CL191" s="40" t="str">
        <f t="shared" si="599"/>
        <v/>
      </c>
      <c r="CM191" s="40" t="str">
        <f t="shared" si="600"/>
        <v/>
      </c>
      <c r="CN191" s="40" t="str">
        <f t="shared" si="601"/>
        <v/>
      </c>
      <c r="CO191" s="40" t="str">
        <f t="shared" si="602"/>
        <v/>
      </c>
      <c r="CP191" s="40" t="str">
        <f t="shared" si="603"/>
        <v>|n暴击+5%</v>
      </c>
      <c r="CQ191" s="40" t="str">
        <f t="shared" si="604"/>
        <v>|n暴伤+200%</v>
      </c>
      <c r="CR191" s="40" t="str">
        <f t="shared" si="605"/>
        <v/>
      </c>
      <c r="CS191" s="40" t="str">
        <f t="shared" si="606"/>
        <v>|n分裂+15%</v>
      </c>
      <c r="CT191" s="40" t="str">
        <f t="shared" si="607"/>
        <v/>
      </c>
      <c r="CU191" s="40" t="str">
        <f t="shared" si="608"/>
        <v/>
      </c>
      <c r="CV191" s="40" t="str">
        <f t="shared" si="609"/>
        <v/>
      </c>
      <c r="CW191" s="40" t="str">
        <f t="shared" si="610"/>
        <v/>
      </c>
      <c r="CX191" s="40" t="str">
        <f t="shared" si="611"/>
        <v/>
      </c>
      <c r="CY191" s="40" t="str">
        <f t="shared" si="612"/>
        <v/>
      </c>
      <c r="CZ191" s="40" t="str">
        <f t="shared" si="613"/>
        <v/>
      </c>
      <c r="DA191" s="40" t="str">
        <f t="shared" si="614"/>
        <v/>
      </c>
      <c r="DB191" s="40" t="str">
        <f t="shared" si="615"/>
        <v/>
      </c>
      <c r="DC191" s="40" t="str">
        <f t="shared" si="616"/>
        <v/>
      </c>
      <c r="DD191" s="40" t="str">
        <f t="shared" si="617"/>
        <v/>
      </c>
      <c r="DE191" s="40" t="str">
        <f t="shared" si="618"/>
        <v/>
      </c>
      <c r="DF191" s="40" t="str">
        <f t="shared" si="619"/>
        <v/>
      </c>
      <c r="DG191" s="40" t="str">
        <f t="shared" si="620"/>
        <v/>
      </c>
      <c r="DH191" s="40" t="str">
        <f t="shared" si="621"/>
        <v/>
      </c>
      <c r="DI191" s="40" t="str">
        <f t="shared" si="622"/>
        <v/>
      </c>
      <c r="DJ191" s="40" t="str">
        <f t="shared" si="623"/>
        <v/>
      </c>
      <c r="DK191" s="40" t="str">
        <f t="shared" si="624"/>
        <v/>
      </c>
      <c r="DL191" s="40" t="str">
        <f t="shared" si="625"/>
        <v/>
      </c>
      <c r="DM191" s="40" t="str">
        <f t="shared" si="626"/>
        <v/>
      </c>
      <c r="DN191" s="40" t="str">
        <f t="shared" si="627"/>
        <v/>
      </c>
      <c r="DO191" s="40" t="str">
        <f t="shared" si="628"/>
        <v/>
      </c>
      <c r="DP191" s="40" t="str">
        <f t="shared" si="629"/>
        <v/>
      </c>
      <c r="DQ191" s="40" t="str">
        <f t="shared" si="630"/>
        <v/>
      </c>
      <c r="DR191" s="40" t="str">
        <f t="shared" si="631"/>
        <v/>
      </c>
      <c r="DS191" s="40" t="str">
        <f t="shared" si="632"/>
        <v/>
      </c>
      <c r="DT191" s="40" t="str">
        <f t="shared" si="633"/>
        <v/>
      </c>
      <c r="DU191" s="40" t="str">
        <f t="shared" si="634"/>
        <v>|n每秒金币+1</v>
      </c>
      <c r="DV191" s="40" t="str">
        <f t="shared" si="635"/>
        <v/>
      </c>
      <c r="DW191" s="40" t="str">
        <f t="shared" si="636"/>
        <v/>
      </c>
      <c r="DX191" s="40" t="str">
        <f t="shared" si="582"/>
        <v/>
      </c>
      <c r="DY191" s="40" t="str">
        <f t="shared" si="637"/>
        <v/>
      </c>
      <c r="DZ191" s="40" t="str">
        <f t="shared" si="637"/>
        <v/>
      </c>
      <c r="EA191" s="40" t="str">
        <f t="shared" si="637"/>
        <v/>
      </c>
      <c r="EB191" s="40" t="str">
        <f t="shared" si="637"/>
        <v/>
      </c>
      <c r="EC191" s="40" t="str">
        <f t="shared" si="637"/>
        <v/>
      </c>
      <c r="ED191" s="40" t="str">
        <f t="shared" si="637"/>
        <v/>
      </c>
      <c r="EE191" s="40" t="str">
        <f t="shared" si="637"/>
        <v/>
      </c>
      <c r="EF191" s="40" t="str">
        <f t="shared" si="580"/>
        <v/>
      </c>
      <c r="EG191" s="40" t="str">
        <f t="shared" si="580"/>
        <v/>
      </c>
      <c r="EH191" s="40" t="str">
        <f t="shared" si="580"/>
        <v/>
      </c>
      <c r="EI191" s="40" t="str">
        <f t="shared" si="580"/>
        <v/>
      </c>
      <c r="EJ191" s="40" t="str">
        <f t="shared" si="580"/>
        <v/>
      </c>
      <c r="EK191" s="40" t="str">
        <f t="shared" si="580"/>
        <v/>
      </c>
      <c r="EL191" s="40" t="str">
        <f t="shared" si="580"/>
        <v/>
      </c>
      <c r="EM191" s="40" t="str">
        <f t="shared" si="583"/>
        <v/>
      </c>
      <c r="EN191" s="40" t="str">
        <f t="shared" si="583"/>
        <v/>
      </c>
      <c r="EO191" s="40" t="str">
        <f t="shared" si="583"/>
        <v/>
      </c>
    </row>
    <row r="192" spans="1:145">
      <c r="A192" s="40" t="s">
        <v>303</v>
      </c>
      <c r="B192" s="40" t="s">
        <v>257</v>
      </c>
      <c r="C192" s="40" t="s">
        <v>304</v>
      </c>
      <c r="D192" s="40">
        <v>100</v>
      </c>
      <c r="E192" s="40">
        <v>300</v>
      </c>
      <c r="H192" s="40">
        <v>1000</v>
      </c>
      <c r="I192" s="40">
        <v>100</v>
      </c>
      <c r="J192" s="40">
        <v>5</v>
      </c>
      <c r="K192" s="131">
        <v>2</v>
      </c>
      <c r="M192" s="40">
        <v>3</v>
      </c>
      <c r="V192" s="57">
        <v>5</v>
      </c>
      <c r="W192" s="40">
        <v>200</v>
      </c>
      <c r="Y192" s="40">
        <v>15</v>
      </c>
      <c r="BA192" s="40">
        <v>1</v>
      </c>
      <c r="BW192" s="40" t="str">
        <f t="shared" si="584"/>
        <v>|n攻击+100|n业力+300|n生命上限+1000|n魔法上限+100|n生命回复+5|n魔法回复+2|n闪避+3%|n暴击+5%|n暴伤+200%|n分裂+15%|n每秒金币+1</v>
      </c>
      <c r="BX192" s="40" t="str">
        <f t="shared" si="585"/>
        <v>|n攻击+100</v>
      </c>
      <c r="BY192" s="40" t="str">
        <f t="shared" si="586"/>
        <v>|n业力+300</v>
      </c>
      <c r="BZ192" s="40" t="str">
        <f t="shared" si="587"/>
        <v/>
      </c>
      <c r="CA192" s="40" t="str">
        <f t="shared" si="588"/>
        <v/>
      </c>
      <c r="CB192" s="40" t="str">
        <f t="shared" si="589"/>
        <v>|n生命上限+1000</v>
      </c>
      <c r="CC192" s="40" t="str">
        <f t="shared" si="590"/>
        <v>|n魔法上限+100</v>
      </c>
      <c r="CD192" s="40" t="str">
        <f t="shared" si="591"/>
        <v>|n生命回复+5</v>
      </c>
      <c r="CE192" s="40" t="str">
        <f t="shared" si="592"/>
        <v>|n魔法回复+2</v>
      </c>
      <c r="CF192" s="40" t="str">
        <f t="shared" si="593"/>
        <v/>
      </c>
      <c r="CG192" s="40" t="str">
        <f t="shared" si="594"/>
        <v>|n闪避+3%</v>
      </c>
      <c r="CH192" s="40" t="str">
        <f t="shared" si="595"/>
        <v/>
      </c>
      <c r="CI192" s="40" t="str">
        <f t="shared" si="596"/>
        <v/>
      </c>
      <c r="CJ192" s="40" t="str">
        <f t="shared" si="597"/>
        <v/>
      </c>
      <c r="CK192" s="40" t="str">
        <f t="shared" si="598"/>
        <v/>
      </c>
      <c r="CL192" s="40" t="str">
        <f t="shared" si="599"/>
        <v/>
      </c>
      <c r="CM192" s="40" t="str">
        <f t="shared" si="600"/>
        <v/>
      </c>
      <c r="CN192" s="40" t="str">
        <f t="shared" si="601"/>
        <v/>
      </c>
      <c r="CO192" s="40" t="str">
        <f t="shared" si="602"/>
        <v/>
      </c>
      <c r="CP192" s="40" t="str">
        <f t="shared" si="603"/>
        <v>|n暴击+5%</v>
      </c>
      <c r="CQ192" s="40" t="str">
        <f t="shared" si="604"/>
        <v>|n暴伤+200%</v>
      </c>
      <c r="CR192" s="40" t="str">
        <f t="shared" si="605"/>
        <v/>
      </c>
      <c r="CS192" s="40" t="str">
        <f t="shared" si="606"/>
        <v>|n分裂+15%</v>
      </c>
      <c r="CT192" s="40" t="str">
        <f t="shared" si="607"/>
        <v/>
      </c>
      <c r="CU192" s="40" t="str">
        <f t="shared" si="608"/>
        <v/>
      </c>
      <c r="CV192" s="40" t="str">
        <f t="shared" si="609"/>
        <v/>
      </c>
      <c r="CW192" s="40" t="str">
        <f t="shared" si="610"/>
        <v/>
      </c>
      <c r="CX192" s="40" t="str">
        <f t="shared" si="611"/>
        <v/>
      </c>
      <c r="CY192" s="40" t="str">
        <f t="shared" si="612"/>
        <v/>
      </c>
      <c r="CZ192" s="40" t="str">
        <f t="shared" si="613"/>
        <v/>
      </c>
      <c r="DA192" s="40" t="str">
        <f t="shared" si="614"/>
        <v/>
      </c>
      <c r="DB192" s="40" t="str">
        <f t="shared" si="615"/>
        <v/>
      </c>
      <c r="DC192" s="40" t="str">
        <f t="shared" si="616"/>
        <v/>
      </c>
      <c r="DD192" s="40" t="str">
        <f t="shared" si="617"/>
        <v/>
      </c>
      <c r="DE192" s="40" t="str">
        <f t="shared" si="618"/>
        <v/>
      </c>
      <c r="DF192" s="40" t="str">
        <f t="shared" si="619"/>
        <v/>
      </c>
      <c r="DG192" s="40" t="str">
        <f t="shared" si="620"/>
        <v/>
      </c>
      <c r="DH192" s="40" t="str">
        <f t="shared" si="621"/>
        <v/>
      </c>
      <c r="DI192" s="40" t="str">
        <f t="shared" si="622"/>
        <v/>
      </c>
      <c r="DJ192" s="40" t="str">
        <f t="shared" si="623"/>
        <v/>
      </c>
      <c r="DK192" s="40" t="str">
        <f t="shared" si="624"/>
        <v/>
      </c>
      <c r="DL192" s="40" t="str">
        <f t="shared" si="625"/>
        <v/>
      </c>
      <c r="DM192" s="40" t="str">
        <f t="shared" si="626"/>
        <v/>
      </c>
      <c r="DN192" s="40" t="str">
        <f t="shared" si="627"/>
        <v/>
      </c>
      <c r="DO192" s="40" t="str">
        <f t="shared" si="628"/>
        <v/>
      </c>
      <c r="DP192" s="40" t="str">
        <f t="shared" si="629"/>
        <v/>
      </c>
      <c r="DQ192" s="40" t="str">
        <f t="shared" si="630"/>
        <v/>
      </c>
      <c r="DR192" s="40" t="str">
        <f t="shared" si="631"/>
        <v/>
      </c>
      <c r="DS192" s="40" t="str">
        <f t="shared" si="632"/>
        <v/>
      </c>
      <c r="DT192" s="40" t="str">
        <f t="shared" si="633"/>
        <v/>
      </c>
      <c r="DU192" s="40" t="str">
        <f t="shared" si="634"/>
        <v>|n每秒金币+1</v>
      </c>
      <c r="DV192" s="40" t="str">
        <f t="shared" si="635"/>
        <v/>
      </c>
      <c r="DW192" s="40" t="str">
        <f t="shared" si="636"/>
        <v/>
      </c>
      <c r="DX192" s="40" t="str">
        <f t="shared" si="582"/>
        <v/>
      </c>
      <c r="DY192" s="40" t="str">
        <f t="shared" si="637"/>
        <v/>
      </c>
      <c r="DZ192" s="40" t="str">
        <f t="shared" si="637"/>
        <v/>
      </c>
      <c r="EA192" s="40" t="str">
        <f t="shared" si="637"/>
        <v/>
      </c>
      <c r="EB192" s="40" t="str">
        <f t="shared" si="637"/>
        <v/>
      </c>
      <c r="EC192" s="40" t="str">
        <f t="shared" si="637"/>
        <v/>
      </c>
      <c r="ED192" s="40" t="str">
        <f t="shared" si="637"/>
        <v/>
      </c>
      <c r="EE192" s="40" t="str">
        <f t="shared" si="637"/>
        <v/>
      </c>
      <c r="EF192" s="40" t="str">
        <f t="shared" si="580"/>
        <v/>
      </c>
      <c r="EG192" s="40" t="str">
        <f t="shared" si="580"/>
        <v/>
      </c>
      <c r="EH192" s="40" t="str">
        <f t="shared" si="580"/>
        <v/>
      </c>
      <c r="EI192" s="40" t="str">
        <f t="shared" si="580"/>
        <v/>
      </c>
      <c r="EJ192" s="40" t="str">
        <f t="shared" si="580"/>
        <v/>
      </c>
      <c r="EK192" s="40" t="str">
        <f t="shared" si="580"/>
        <v/>
      </c>
      <c r="EL192" s="40" t="str">
        <f t="shared" si="580"/>
        <v/>
      </c>
      <c r="EM192" s="40" t="str">
        <f t="shared" si="583"/>
        <v/>
      </c>
      <c r="EN192" s="40" t="str">
        <f t="shared" si="583"/>
        <v/>
      </c>
      <c r="EO192" s="40" t="str">
        <f t="shared" si="583"/>
        <v/>
      </c>
    </row>
    <row r="193" spans="1:145">
      <c r="A193" s="40" t="s">
        <v>305</v>
      </c>
      <c r="B193" s="40" t="s">
        <v>257</v>
      </c>
      <c r="C193" s="40" t="s">
        <v>306</v>
      </c>
      <c r="D193" s="40">
        <v>100</v>
      </c>
      <c r="E193" s="40">
        <v>300</v>
      </c>
      <c r="H193" s="40">
        <v>1000</v>
      </c>
      <c r="I193" s="40">
        <v>100</v>
      </c>
      <c r="J193" s="40">
        <v>5</v>
      </c>
      <c r="K193" s="131">
        <v>2</v>
      </c>
      <c r="M193" s="40">
        <v>3</v>
      </c>
      <c r="V193" s="57">
        <v>5</v>
      </c>
      <c r="W193" s="40">
        <v>200</v>
      </c>
      <c r="Y193" s="40">
        <v>15</v>
      </c>
      <c r="BA193" s="40">
        <v>1</v>
      </c>
      <c r="BW193" s="40" t="str">
        <f t="shared" si="584"/>
        <v>|n攻击+100|n业力+300|n生命上限+1000|n魔法上限+100|n生命回复+5|n魔法回复+2|n闪避+3%|n暴击+5%|n暴伤+200%|n分裂+15%|n每秒金币+1</v>
      </c>
      <c r="BX193" s="40" t="str">
        <f t="shared" si="585"/>
        <v>|n攻击+100</v>
      </c>
      <c r="BY193" s="40" t="str">
        <f t="shared" si="586"/>
        <v>|n业力+300</v>
      </c>
      <c r="BZ193" s="40" t="str">
        <f t="shared" si="587"/>
        <v/>
      </c>
      <c r="CA193" s="40" t="str">
        <f t="shared" si="588"/>
        <v/>
      </c>
      <c r="CB193" s="40" t="str">
        <f t="shared" si="589"/>
        <v>|n生命上限+1000</v>
      </c>
      <c r="CC193" s="40" t="str">
        <f t="shared" si="590"/>
        <v>|n魔法上限+100</v>
      </c>
      <c r="CD193" s="40" t="str">
        <f t="shared" si="591"/>
        <v>|n生命回复+5</v>
      </c>
      <c r="CE193" s="40" t="str">
        <f t="shared" si="592"/>
        <v>|n魔法回复+2</v>
      </c>
      <c r="CF193" s="40" t="str">
        <f t="shared" si="593"/>
        <v/>
      </c>
      <c r="CG193" s="40" t="str">
        <f t="shared" si="594"/>
        <v>|n闪避+3%</v>
      </c>
      <c r="CH193" s="40" t="str">
        <f t="shared" si="595"/>
        <v/>
      </c>
      <c r="CI193" s="40" t="str">
        <f t="shared" si="596"/>
        <v/>
      </c>
      <c r="CJ193" s="40" t="str">
        <f t="shared" si="597"/>
        <v/>
      </c>
      <c r="CK193" s="40" t="str">
        <f t="shared" si="598"/>
        <v/>
      </c>
      <c r="CL193" s="40" t="str">
        <f t="shared" si="599"/>
        <v/>
      </c>
      <c r="CM193" s="40" t="str">
        <f t="shared" si="600"/>
        <v/>
      </c>
      <c r="CN193" s="40" t="str">
        <f t="shared" si="601"/>
        <v/>
      </c>
      <c r="CO193" s="40" t="str">
        <f t="shared" si="602"/>
        <v/>
      </c>
      <c r="CP193" s="40" t="str">
        <f t="shared" si="603"/>
        <v>|n暴击+5%</v>
      </c>
      <c r="CQ193" s="40" t="str">
        <f t="shared" si="604"/>
        <v>|n暴伤+200%</v>
      </c>
      <c r="CR193" s="40" t="str">
        <f t="shared" si="605"/>
        <v/>
      </c>
      <c r="CS193" s="40" t="str">
        <f t="shared" si="606"/>
        <v>|n分裂+15%</v>
      </c>
      <c r="CT193" s="40" t="str">
        <f t="shared" si="607"/>
        <v/>
      </c>
      <c r="CU193" s="40" t="str">
        <f t="shared" si="608"/>
        <v/>
      </c>
      <c r="CV193" s="40" t="str">
        <f t="shared" si="609"/>
        <v/>
      </c>
      <c r="CW193" s="40" t="str">
        <f t="shared" si="610"/>
        <v/>
      </c>
      <c r="CX193" s="40" t="str">
        <f t="shared" si="611"/>
        <v/>
      </c>
      <c r="CY193" s="40" t="str">
        <f t="shared" si="612"/>
        <v/>
      </c>
      <c r="CZ193" s="40" t="str">
        <f t="shared" si="613"/>
        <v/>
      </c>
      <c r="DA193" s="40" t="str">
        <f t="shared" si="614"/>
        <v/>
      </c>
      <c r="DB193" s="40" t="str">
        <f t="shared" si="615"/>
        <v/>
      </c>
      <c r="DC193" s="40" t="str">
        <f t="shared" si="616"/>
        <v/>
      </c>
      <c r="DD193" s="40" t="str">
        <f t="shared" si="617"/>
        <v/>
      </c>
      <c r="DE193" s="40" t="str">
        <f t="shared" si="618"/>
        <v/>
      </c>
      <c r="DF193" s="40" t="str">
        <f t="shared" si="619"/>
        <v/>
      </c>
      <c r="DG193" s="40" t="str">
        <f t="shared" si="620"/>
        <v/>
      </c>
      <c r="DH193" s="40" t="str">
        <f t="shared" si="621"/>
        <v/>
      </c>
      <c r="DI193" s="40" t="str">
        <f t="shared" si="622"/>
        <v/>
      </c>
      <c r="DJ193" s="40" t="str">
        <f t="shared" si="623"/>
        <v/>
      </c>
      <c r="DK193" s="40" t="str">
        <f t="shared" si="624"/>
        <v/>
      </c>
      <c r="DL193" s="40" t="str">
        <f t="shared" si="625"/>
        <v/>
      </c>
      <c r="DM193" s="40" t="str">
        <f t="shared" si="626"/>
        <v/>
      </c>
      <c r="DN193" s="40" t="str">
        <f t="shared" si="627"/>
        <v/>
      </c>
      <c r="DO193" s="40" t="str">
        <f t="shared" si="628"/>
        <v/>
      </c>
      <c r="DP193" s="40" t="str">
        <f t="shared" si="629"/>
        <v/>
      </c>
      <c r="DQ193" s="40" t="str">
        <f t="shared" si="630"/>
        <v/>
      </c>
      <c r="DR193" s="40" t="str">
        <f t="shared" si="631"/>
        <v/>
      </c>
      <c r="DS193" s="40" t="str">
        <f t="shared" si="632"/>
        <v/>
      </c>
      <c r="DT193" s="40" t="str">
        <f t="shared" si="633"/>
        <v/>
      </c>
      <c r="DU193" s="40" t="str">
        <f t="shared" si="634"/>
        <v>|n每秒金币+1</v>
      </c>
      <c r="DV193" s="40" t="str">
        <f t="shared" si="635"/>
        <v/>
      </c>
      <c r="DW193" s="40" t="str">
        <f t="shared" si="636"/>
        <v/>
      </c>
      <c r="DX193" s="40" t="str">
        <f t="shared" si="582"/>
        <v/>
      </c>
      <c r="DY193" s="40" t="str">
        <f t="shared" si="637"/>
        <v/>
      </c>
      <c r="DZ193" s="40" t="str">
        <f t="shared" si="637"/>
        <v/>
      </c>
      <c r="EA193" s="40" t="str">
        <f t="shared" si="637"/>
        <v/>
      </c>
      <c r="EB193" s="40" t="str">
        <f t="shared" si="637"/>
        <v/>
      </c>
      <c r="EC193" s="40" t="str">
        <f t="shared" si="637"/>
        <v/>
      </c>
      <c r="ED193" s="40" t="str">
        <f t="shared" si="637"/>
        <v/>
      </c>
      <c r="EE193" s="40" t="str">
        <f t="shared" si="637"/>
        <v/>
      </c>
      <c r="EF193" s="40" t="str">
        <f t="shared" si="580"/>
        <v/>
      </c>
      <c r="EG193" s="40" t="str">
        <f t="shared" si="580"/>
        <v/>
      </c>
      <c r="EH193" s="40" t="str">
        <f t="shared" si="580"/>
        <v/>
      </c>
      <c r="EI193" s="40" t="str">
        <f t="shared" si="580"/>
        <v/>
      </c>
      <c r="EJ193" s="40" t="str">
        <f t="shared" si="580"/>
        <v/>
      </c>
      <c r="EK193" s="40" t="str">
        <f t="shared" si="580"/>
        <v/>
      </c>
      <c r="EL193" s="40" t="str">
        <f t="shared" si="580"/>
        <v/>
      </c>
      <c r="EM193" s="40" t="str">
        <f t="shared" si="583"/>
        <v/>
      </c>
      <c r="EN193" s="40" t="str">
        <f t="shared" si="583"/>
        <v/>
      </c>
      <c r="EO193" s="40" t="str">
        <f t="shared" si="583"/>
        <v/>
      </c>
    </row>
    <row r="194" spans="1:145">
      <c r="A194" s="40" t="s">
        <v>307</v>
      </c>
      <c r="B194" s="40" t="s">
        <v>257</v>
      </c>
      <c r="C194" s="40" t="s">
        <v>308</v>
      </c>
      <c r="D194" s="40">
        <v>100</v>
      </c>
      <c r="E194" s="40">
        <v>300</v>
      </c>
      <c r="H194" s="40">
        <v>1000</v>
      </c>
      <c r="I194" s="40">
        <v>100</v>
      </c>
      <c r="J194" s="40">
        <v>5</v>
      </c>
      <c r="K194" s="131">
        <v>2</v>
      </c>
      <c r="M194" s="40">
        <v>3</v>
      </c>
      <c r="V194" s="57">
        <v>5</v>
      </c>
      <c r="W194" s="40">
        <v>200</v>
      </c>
      <c r="Y194" s="40">
        <v>15</v>
      </c>
      <c r="BA194" s="40">
        <v>1</v>
      </c>
      <c r="BW194" s="40" t="str">
        <f t="shared" si="584"/>
        <v>|n攻击+100|n业力+300|n生命上限+1000|n魔法上限+100|n生命回复+5|n魔法回复+2|n闪避+3%|n暴击+5%|n暴伤+200%|n分裂+15%|n每秒金币+1</v>
      </c>
      <c r="BX194" s="40" t="str">
        <f t="shared" si="585"/>
        <v>|n攻击+100</v>
      </c>
      <c r="BY194" s="40" t="str">
        <f t="shared" si="586"/>
        <v>|n业力+300</v>
      </c>
      <c r="BZ194" s="40" t="str">
        <f t="shared" si="587"/>
        <v/>
      </c>
      <c r="CA194" s="40" t="str">
        <f t="shared" si="588"/>
        <v/>
      </c>
      <c r="CB194" s="40" t="str">
        <f t="shared" si="589"/>
        <v>|n生命上限+1000</v>
      </c>
      <c r="CC194" s="40" t="str">
        <f t="shared" si="590"/>
        <v>|n魔法上限+100</v>
      </c>
      <c r="CD194" s="40" t="str">
        <f t="shared" si="591"/>
        <v>|n生命回复+5</v>
      </c>
      <c r="CE194" s="40" t="str">
        <f t="shared" si="592"/>
        <v>|n魔法回复+2</v>
      </c>
      <c r="CF194" s="40" t="str">
        <f t="shared" si="593"/>
        <v/>
      </c>
      <c r="CG194" s="40" t="str">
        <f t="shared" si="594"/>
        <v>|n闪避+3%</v>
      </c>
      <c r="CH194" s="40" t="str">
        <f t="shared" si="595"/>
        <v/>
      </c>
      <c r="CI194" s="40" t="str">
        <f t="shared" si="596"/>
        <v/>
      </c>
      <c r="CJ194" s="40" t="str">
        <f t="shared" si="597"/>
        <v/>
      </c>
      <c r="CK194" s="40" t="str">
        <f t="shared" si="598"/>
        <v/>
      </c>
      <c r="CL194" s="40" t="str">
        <f t="shared" si="599"/>
        <v/>
      </c>
      <c r="CM194" s="40" t="str">
        <f t="shared" si="600"/>
        <v/>
      </c>
      <c r="CN194" s="40" t="str">
        <f t="shared" si="601"/>
        <v/>
      </c>
      <c r="CO194" s="40" t="str">
        <f t="shared" si="602"/>
        <v/>
      </c>
      <c r="CP194" s="40" t="str">
        <f t="shared" si="603"/>
        <v>|n暴击+5%</v>
      </c>
      <c r="CQ194" s="40" t="str">
        <f t="shared" si="604"/>
        <v>|n暴伤+200%</v>
      </c>
      <c r="CR194" s="40" t="str">
        <f t="shared" si="605"/>
        <v/>
      </c>
      <c r="CS194" s="40" t="str">
        <f t="shared" si="606"/>
        <v>|n分裂+15%</v>
      </c>
      <c r="CT194" s="40" t="str">
        <f t="shared" si="607"/>
        <v/>
      </c>
      <c r="CU194" s="40" t="str">
        <f t="shared" si="608"/>
        <v/>
      </c>
      <c r="CV194" s="40" t="str">
        <f t="shared" si="609"/>
        <v/>
      </c>
      <c r="CW194" s="40" t="str">
        <f t="shared" si="610"/>
        <v/>
      </c>
      <c r="CX194" s="40" t="str">
        <f t="shared" si="611"/>
        <v/>
      </c>
      <c r="CY194" s="40" t="str">
        <f t="shared" si="612"/>
        <v/>
      </c>
      <c r="CZ194" s="40" t="str">
        <f t="shared" si="613"/>
        <v/>
      </c>
      <c r="DA194" s="40" t="str">
        <f t="shared" si="614"/>
        <v/>
      </c>
      <c r="DB194" s="40" t="str">
        <f t="shared" si="615"/>
        <v/>
      </c>
      <c r="DC194" s="40" t="str">
        <f t="shared" si="616"/>
        <v/>
      </c>
      <c r="DD194" s="40" t="str">
        <f t="shared" si="617"/>
        <v/>
      </c>
      <c r="DE194" s="40" t="str">
        <f t="shared" si="618"/>
        <v/>
      </c>
      <c r="DF194" s="40" t="str">
        <f t="shared" si="619"/>
        <v/>
      </c>
      <c r="DG194" s="40" t="str">
        <f t="shared" si="620"/>
        <v/>
      </c>
      <c r="DH194" s="40" t="str">
        <f t="shared" si="621"/>
        <v/>
      </c>
      <c r="DI194" s="40" t="str">
        <f t="shared" si="622"/>
        <v/>
      </c>
      <c r="DJ194" s="40" t="str">
        <f t="shared" si="623"/>
        <v/>
      </c>
      <c r="DK194" s="40" t="str">
        <f t="shared" si="624"/>
        <v/>
      </c>
      <c r="DL194" s="40" t="str">
        <f t="shared" si="625"/>
        <v/>
      </c>
      <c r="DM194" s="40" t="str">
        <f t="shared" si="626"/>
        <v/>
      </c>
      <c r="DN194" s="40" t="str">
        <f t="shared" si="627"/>
        <v/>
      </c>
      <c r="DO194" s="40" t="str">
        <f t="shared" si="628"/>
        <v/>
      </c>
      <c r="DP194" s="40" t="str">
        <f t="shared" si="629"/>
        <v/>
      </c>
      <c r="DQ194" s="40" t="str">
        <f t="shared" si="630"/>
        <v/>
      </c>
      <c r="DR194" s="40" t="str">
        <f t="shared" si="631"/>
        <v/>
      </c>
      <c r="DS194" s="40" t="str">
        <f t="shared" si="632"/>
        <v/>
      </c>
      <c r="DT194" s="40" t="str">
        <f t="shared" si="633"/>
        <v/>
      </c>
      <c r="DU194" s="40" t="str">
        <f t="shared" si="634"/>
        <v>|n每秒金币+1</v>
      </c>
      <c r="DV194" s="40" t="str">
        <f t="shared" si="635"/>
        <v/>
      </c>
      <c r="DW194" s="40" t="str">
        <f t="shared" si="636"/>
        <v/>
      </c>
      <c r="DX194" s="40" t="str">
        <f t="shared" si="582"/>
        <v/>
      </c>
      <c r="DY194" s="40" t="str">
        <f t="shared" si="637"/>
        <v/>
      </c>
      <c r="DZ194" s="40" t="str">
        <f t="shared" si="637"/>
        <v/>
      </c>
      <c r="EA194" s="40" t="str">
        <f t="shared" si="637"/>
        <v/>
      </c>
      <c r="EB194" s="40" t="str">
        <f t="shared" si="637"/>
        <v/>
      </c>
      <c r="EC194" s="40" t="str">
        <f t="shared" si="637"/>
        <v/>
      </c>
      <c r="ED194" s="40" t="str">
        <f t="shared" si="637"/>
        <v/>
      </c>
      <c r="EE194" s="40" t="str">
        <f t="shared" si="637"/>
        <v/>
      </c>
      <c r="EF194" s="40" t="str">
        <f t="shared" si="580"/>
        <v/>
      </c>
      <c r="EG194" s="40" t="str">
        <f t="shared" si="580"/>
        <v/>
      </c>
      <c r="EH194" s="40" t="str">
        <f t="shared" si="580"/>
        <v/>
      </c>
      <c r="EI194" s="40" t="str">
        <f t="shared" si="580"/>
        <v/>
      </c>
      <c r="EJ194" s="40" t="str">
        <f t="shared" si="580"/>
        <v/>
      </c>
      <c r="EK194" s="40" t="str">
        <f t="shared" si="580"/>
        <v/>
      </c>
      <c r="EL194" s="40" t="str">
        <f t="shared" si="580"/>
        <v/>
      </c>
      <c r="EM194" s="40" t="str">
        <f t="shared" si="583"/>
        <v/>
      </c>
      <c r="EN194" s="40" t="str">
        <f t="shared" si="583"/>
        <v/>
      </c>
      <c r="EO194" s="40" t="str">
        <f t="shared" si="583"/>
        <v/>
      </c>
    </row>
    <row r="195" spans="1:145">
      <c r="A195" s="40" t="s">
        <v>309</v>
      </c>
      <c r="B195" s="40" t="s">
        <v>257</v>
      </c>
      <c r="C195" s="40" t="s">
        <v>310</v>
      </c>
      <c r="D195" s="40">
        <v>100</v>
      </c>
      <c r="E195" s="40">
        <v>300</v>
      </c>
      <c r="H195" s="40">
        <v>1000</v>
      </c>
      <c r="I195" s="40">
        <v>100</v>
      </c>
      <c r="J195" s="40">
        <v>5</v>
      </c>
      <c r="K195" s="131">
        <v>2</v>
      </c>
      <c r="M195" s="40">
        <v>3</v>
      </c>
      <c r="V195" s="57">
        <v>5</v>
      </c>
      <c r="W195" s="40">
        <v>200</v>
      </c>
      <c r="Y195" s="40">
        <v>15</v>
      </c>
      <c r="BA195" s="40">
        <v>1</v>
      </c>
      <c r="BW195" s="40" t="str">
        <f t="shared" si="584"/>
        <v>|n攻击+100|n业力+300|n生命上限+1000|n魔法上限+100|n生命回复+5|n魔法回复+2|n闪避+3%|n暴击+5%|n暴伤+200%|n分裂+15%|n每秒金币+1</v>
      </c>
      <c r="BX195" s="40" t="str">
        <f t="shared" si="585"/>
        <v>|n攻击+100</v>
      </c>
      <c r="BY195" s="40" t="str">
        <f t="shared" si="586"/>
        <v>|n业力+300</v>
      </c>
      <c r="BZ195" s="40" t="str">
        <f t="shared" si="587"/>
        <v/>
      </c>
      <c r="CA195" s="40" t="str">
        <f t="shared" si="588"/>
        <v/>
      </c>
      <c r="CB195" s="40" t="str">
        <f t="shared" si="589"/>
        <v>|n生命上限+1000</v>
      </c>
      <c r="CC195" s="40" t="str">
        <f t="shared" si="590"/>
        <v>|n魔法上限+100</v>
      </c>
      <c r="CD195" s="40" t="str">
        <f t="shared" si="591"/>
        <v>|n生命回复+5</v>
      </c>
      <c r="CE195" s="40" t="str">
        <f t="shared" si="592"/>
        <v>|n魔法回复+2</v>
      </c>
      <c r="CF195" s="40" t="str">
        <f t="shared" si="593"/>
        <v/>
      </c>
      <c r="CG195" s="40" t="str">
        <f t="shared" si="594"/>
        <v>|n闪避+3%</v>
      </c>
      <c r="CH195" s="40" t="str">
        <f t="shared" si="595"/>
        <v/>
      </c>
      <c r="CI195" s="40" t="str">
        <f t="shared" si="596"/>
        <v/>
      </c>
      <c r="CJ195" s="40" t="str">
        <f t="shared" si="597"/>
        <v/>
      </c>
      <c r="CK195" s="40" t="str">
        <f t="shared" si="598"/>
        <v/>
      </c>
      <c r="CL195" s="40" t="str">
        <f t="shared" si="599"/>
        <v/>
      </c>
      <c r="CM195" s="40" t="str">
        <f t="shared" si="600"/>
        <v/>
      </c>
      <c r="CN195" s="40" t="str">
        <f t="shared" si="601"/>
        <v/>
      </c>
      <c r="CO195" s="40" t="str">
        <f t="shared" si="602"/>
        <v/>
      </c>
      <c r="CP195" s="40" t="str">
        <f t="shared" si="603"/>
        <v>|n暴击+5%</v>
      </c>
      <c r="CQ195" s="40" t="str">
        <f t="shared" si="604"/>
        <v>|n暴伤+200%</v>
      </c>
      <c r="CR195" s="40" t="str">
        <f t="shared" si="605"/>
        <v/>
      </c>
      <c r="CS195" s="40" t="str">
        <f t="shared" si="606"/>
        <v>|n分裂+15%</v>
      </c>
      <c r="CT195" s="40" t="str">
        <f t="shared" si="607"/>
        <v/>
      </c>
      <c r="CU195" s="40" t="str">
        <f t="shared" si="608"/>
        <v/>
      </c>
      <c r="CV195" s="40" t="str">
        <f t="shared" si="609"/>
        <v/>
      </c>
      <c r="CW195" s="40" t="str">
        <f t="shared" si="610"/>
        <v/>
      </c>
      <c r="CX195" s="40" t="str">
        <f t="shared" si="611"/>
        <v/>
      </c>
      <c r="CY195" s="40" t="str">
        <f t="shared" si="612"/>
        <v/>
      </c>
      <c r="CZ195" s="40" t="str">
        <f t="shared" si="613"/>
        <v/>
      </c>
      <c r="DA195" s="40" t="str">
        <f t="shared" si="614"/>
        <v/>
      </c>
      <c r="DB195" s="40" t="str">
        <f t="shared" si="615"/>
        <v/>
      </c>
      <c r="DC195" s="40" t="str">
        <f t="shared" si="616"/>
        <v/>
      </c>
      <c r="DD195" s="40" t="str">
        <f t="shared" si="617"/>
        <v/>
      </c>
      <c r="DE195" s="40" t="str">
        <f t="shared" si="618"/>
        <v/>
      </c>
      <c r="DF195" s="40" t="str">
        <f t="shared" si="619"/>
        <v/>
      </c>
      <c r="DG195" s="40" t="str">
        <f t="shared" si="620"/>
        <v/>
      </c>
      <c r="DH195" s="40" t="str">
        <f t="shared" si="621"/>
        <v/>
      </c>
      <c r="DI195" s="40" t="str">
        <f t="shared" si="622"/>
        <v/>
      </c>
      <c r="DJ195" s="40" t="str">
        <f t="shared" si="623"/>
        <v/>
      </c>
      <c r="DK195" s="40" t="str">
        <f t="shared" si="624"/>
        <v/>
      </c>
      <c r="DL195" s="40" t="str">
        <f t="shared" si="625"/>
        <v/>
      </c>
      <c r="DM195" s="40" t="str">
        <f t="shared" si="626"/>
        <v/>
      </c>
      <c r="DN195" s="40" t="str">
        <f t="shared" si="627"/>
        <v/>
      </c>
      <c r="DO195" s="40" t="str">
        <f t="shared" si="628"/>
        <v/>
      </c>
      <c r="DP195" s="40" t="str">
        <f t="shared" si="629"/>
        <v/>
      </c>
      <c r="DQ195" s="40" t="str">
        <f t="shared" si="630"/>
        <v/>
      </c>
      <c r="DR195" s="40" t="str">
        <f t="shared" si="631"/>
        <v/>
      </c>
      <c r="DS195" s="40" t="str">
        <f t="shared" si="632"/>
        <v/>
      </c>
      <c r="DT195" s="40" t="str">
        <f t="shared" si="633"/>
        <v/>
      </c>
      <c r="DU195" s="40" t="str">
        <f t="shared" si="634"/>
        <v>|n每秒金币+1</v>
      </c>
      <c r="DV195" s="40" t="str">
        <f t="shared" si="635"/>
        <v/>
      </c>
      <c r="DW195" s="40" t="str">
        <f t="shared" si="636"/>
        <v/>
      </c>
      <c r="DX195" s="40" t="str">
        <f t="shared" si="582"/>
        <v/>
      </c>
      <c r="DY195" s="40" t="str">
        <f t="shared" si="637"/>
        <v/>
      </c>
      <c r="DZ195" s="40" t="str">
        <f t="shared" si="637"/>
        <v/>
      </c>
      <c r="EA195" s="40" t="str">
        <f t="shared" si="637"/>
        <v/>
      </c>
      <c r="EB195" s="40" t="str">
        <f t="shared" si="637"/>
        <v/>
      </c>
      <c r="EC195" s="40" t="str">
        <f t="shared" si="637"/>
        <v/>
      </c>
      <c r="ED195" s="40" t="str">
        <f t="shared" si="637"/>
        <v/>
      </c>
      <c r="EE195" s="40" t="str">
        <f t="shared" si="637"/>
        <v/>
      </c>
      <c r="EF195" s="40" t="str">
        <f t="shared" si="580"/>
        <v/>
      </c>
      <c r="EG195" s="40" t="str">
        <f t="shared" si="580"/>
        <v/>
      </c>
      <c r="EH195" s="40" t="str">
        <f t="shared" si="580"/>
        <v/>
      </c>
      <c r="EI195" s="40" t="str">
        <f t="shared" si="580"/>
        <v/>
      </c>
      <c r="EJ195" s="40" t="str">
        <f t="shared" si="580"/>
        <v/>
      </c>
      <c r="EK195" s="40" t="str">
        <f t="shared" si="580"/>
        <v/>
      </c>
      <c r="EL195" s="40" t="str">
        <f t="shared" si="580"/>
        <v/>
      </c>
      <c r="EM195" s="40" t="str">
        <f t="shared" si="583"/>
        <v/>
      </c>
      <c r="EN195" s="40" t="str">
        <f t="shared" si="583"/>
        <v/>
      </c>
      <c r="EO195" s="40" t="str">
        <f t="shared" si="583"/>
        <v/>
      </c>
    </row>
    <row r="196" spans="1:145">
      <c r="A196" s="40" t="s">
        <v>311</v>
      </c>
      <c r="B196" s="40" t="s">
        <v>257</v>
      </c>
      <c r="C196" s="40" t="s">
        <v>312</v>
      </c>
      <c r="D196" s="40">
        <v>100</v>
      </c>
      <c r="E196" s="40">
        <v>300</v>
      </c>
      <c r="H196" s="40">
        <v>1000</v>
      </c>
      <c r="I196" s="40">
        <v>100</v>
      </c>
      <c r="J196" s="40">
        <v>5</v>
      </c>
      <c r="K196" s="131">
        <v>2</v>
      </c>
      <c r="M196" s="40">
        <v>3</v>
      </c>
      <c r="S196" s="40">
        <v>25</v>
      </c>
      <c r="V196" s="57">
        <v>5</v>
      </c>
      <c r="W196" s="40">
        <v>200</v>
      </c>
      <c r="Y196" s="40">
        <v>15</v>
      </c>
      <c r="BA196" s="40">
        <v>1</v>
      </c>
      <c r="BW196" s="40" t="str">
        <f t="shared" si="584"/>
        <v>|n攻击+100|n业力+300|n生命上限+1000|n魔法上限+100|n生命回复+5|n魔法回复+2|n闪避+3%|n技能伤害+25%|n暴击+5%|n暴伤+200%|n分裂+15%|n每秒金币+1</v>
      </c>
      <c r="BX196" s="40" t="str">
        <f t="shared" si="585"/>
        <v>|n攻击+100</v>
      </c>
      <c r="BY196" s="40" t="str">
        <f t="shared" si="586"/>
        <v>|n业力+300</v>
      </c>
      <c r="BZ196" s="40" t="str">
        <f t="shared" si="587"/>
        <v/>
      </c>
      <c r="CA196" s="40" t="str">
        <f t="shared" si="588"/>
        <v/>
      </c>
      <c r="CB196" s="40" t="str">
        <f t="shared" si="589"/>
        <v>|n生命上限+1000</v>
      </c>
      <c r="CC196" s="40" t="str">
        <f t="shared" si="590"/>
        <v>|n魔法上限+100</v>
      </c>
      <c r="CD196" s="40" t="str">
        <f t="shared" si="591"/>
        <v>|n生命回复+5</v>
      </c>
      <c r="CE196" s="40" t="str">
        <f t="shared" si="592"/>
        <v>|n魔法回复+2</v>
      </c>
      <c r="CF196" s="40" t="str">
        <f t="shared" si="593"/>
        <v/>
      </c>
      <c r="CG196" s="40" t="str">
        <f t="shared" si="594"/>
        <v>|n闪避+3%</v>
      </c>
      <c r="CH196" s="40" t="str">
        <f t="shared" si="595"/>
        <v/>
      </c>
      <c r="CI196" s="40" t="str">
        <f t="shared" si="596"/>
        <v/>
      </c>
      <c r="CJ196" s="40" t="str">
        <f t="shared" si="597"/>
        <v/>
      </c>
      <c r="CK196" s="40" t="str">
        <f t="shared" si="598"/>
        <v/>
      </c>
      <c r="CL196" s="40" t="str">
        <f t="shared" si="599"/>
        <v/>
      </c>
      <c r="CM196" s="40" t="str">
        <f t="shared" si="600"/>
        <v>|n技能伤害+25%</v>
      </c>
      <c r="CN196" s="40" t="str">
        <f t="shared" si="601"/>
        <v/>
      </c>
      <c r="CO196" s="40" t="str">
        <f t="shared" si="602"/>
        <v/>
      </c>
      <c r="CP196" s="40" t="str">
        <f t="shared" si="603"/>
        <v>|n暴击+5%</v>
      </c>
      <c r="CQ196" s="40" t="str">
        <f t="shared" si="604"/>
        <v>|n暴伤+200%</v>
      </c>
      <c r="CR196" s="40" t="str">
        <f t="shared" si="605"/>
        <v/>
      </c>
      <c r="CS196" s="40" t="str">
        <f t="shared" si="606"/>
        <v>|n分裂+15%</v>
      </c>
      <c r="CT196" s="40" t="str">
        <f t="shared" si="607"/>
        <v/>
      </c>
      <c r="CU196" s="40" t="str">
        <f t="shared" si="608"/>
        <v/>
      </c>
      <c r="CV196" s="40" t="str">
        <f t="shared" si="609"/>
        <v/>
      </c>
      <c r="CW196" s="40" t="str">
        <f t="shared" si="610"/>
        <v/>
      </c>
      <c r="CX196" s="40" t="str">
        <f t="shared" si="611"/>
        <v/>
      </c>
      <c r="CY196" s="40" t="str">
        <f t="shared" si="612"/>
        <v/>
      </c>
      <c r="CZ196" s="40" t="str">
        <f t="shared" si="613"/>
        <v/>
      </c>
      <c r="DA196" s="40" t="str">
        <f t="shared" si="614"/>
        <v/>
      </c>
      <c r="DB196" s="40" t="str">
        <f t="shared" si="615"/>
        <v/>
      </c>
      <c r="DC196" s="40" t="str">
        <f t="shared" si="616"/>
        <v/>
      </c>
      <c r="DD196" s="40" t="str">
        <f t="shared" si="617"/>
        <v/>
      </c>
      <c r="DE196" s="40" t="str">
        <f t="shared" si="618"/>
        <v/>
      </c>
      <c r="DF196" s="40" t="str">
        <f t="shared" si="619"/>
        <v/>
      </c>
      <c r="DG196" s="40" t="str">
        <f t="shared" si="620"/>
        <v/>
      </c>
      <c r="DH196" s="40" t="str">
        <f t="shared" si="621"/>
        <v/>
      </c>
      <c r="DI196" s="40" t="str">
        <f t="shared" si="622"/>
        <v/>
      </c>
      <c r="DJ196" s="40" t="str">
        <f t="shared" si="623"/>
        <v/>
      </c>
      <c r="DK196" s="40" t="str">
        <f t="shared" si="624"/>
        <v/>
      </c>
      <c r="DL196" s="40" t="str">
        <f t="shared" si="625"/>
        <v/>
      </c>
      <c r="DM196" s="40" t="str">
        <f t="shared" si="626"/>
        <v/>
      </c>
      <c r="DN196" s="40" t="str">
        <f t="shared" si="627"/>
        <v/>
      </c>
      <c r="DO196" s="40" t="str">
        <f t="shared" si="628"/>
        <v/>
      </c>
      <c r="DP196" s="40" t="str">
        <f t="shared" si="629"/>
        <v/>
      </c>
      <c r="DQ196" s="40" t="str">
        <f t="shared" si="630"/>
        <v/>
      </c>
      <c r="DR196" s="40" t="str">
        <f t="shared" si="631"/>
        <v/>
      </c>
      <c r="DS196" s="40" t="str">
        <f t="shared" si="632"/>
        <v/>
      </c>
      <c r="DT196" s="40" t="str">
        <f t="shared" si="633"/>
        <v/>
      </c>
      <c r="DU196" s="40" t="str">
        <f t="shared" si="634"/>
        <v>|n每秒金币+1</v>
      </c>
      <c r="DV196" s="40" t="str">
        <f t="shared" si="635"/>
        <v/>
      </c>
      <c r="DW196" s="40" t="str">
        <f t="shared" si="636"/>
        <v/>
      </c>
      <c r="DX196" s="40" t="str">
        <f t="shared" si="582"/>
        <v/>
      </c>
      <c r="DY196" s="40" t="str">
        <f t="shared" si="637"/>
        <v/>
      </c>
      <c r="DZ196" s="40" t="str">
        <f t="shared" si="637"/>
        <v/>
      </c>
      <c r="EA196" s="40" t="str">
        <f t="shared" si="637"/>
        <v/>
      </c>
      <c r="EB196" s="40" t="str">
        <f t="shared" si="637"/>
        <v/>
      </c>
      <c r="EC196" s="40" t="str">
        <f t="shared" si="637"/>
        <v/>
      </c>
      <c r="ED196" s="40" t="str">
        <f t="shared" si="637"/>
        <v/>
      </c>
      <c r="EE196" s="40" t="str">
        <f t="shared" si="637"/>
        <v/>
      </c>
      <c r="EF196" s="40" t="str">
        <f t="shared" si="580"/>
        <v/>
      </c>
      <c r="EG196" s="40" t="str">
        <f t="shared" si="580"/>
        <v/>
      </c>
      <c r="EH196" s="40" t="str">
        <f t="shared" si="580"/>
        <v/>
      </c>
      <c r="EI196" s="40" t="str">
        <f t="shared" si="580"/>
        <v/>
      </c>
      <c r="EJ196" s="40" t="str">
        <f t="shared" si="580"/>
        <v/>
      </c>
      <c r="EK196" s="40" t="str">
        <f t="shared" si="580"/>
        <v/>
      </c>
      <c r="EL196" s="40" t="str">
        <f t="shared" si="580"/>
        <v/>
      </c>
      <c r="EM196" s="40" t="str">
        <f t="shared" si="583"/>
        <v/>
      </c>
      <c r="EN196" s="40" t="str">
        <f t="shared" si="583"/>
        <v/>
      </c>
      <c r="EO196" s="40" t="str">
        <f t="shared" si="583"/>
        <v/>
      </c>
    </row>
    <row r="197" spans="1:145">
      <c r="A197" s="40" t="s">
        <v>313</v>
      </c>
      <c r="B197" s="40" t="s">
        <v>257</v>
      </c>
      <c r="C197" s="40" t="s">
        <v>314</v>
      </c>
      <c r="D197" s="40">
        <v>100</v>
      </c>
      <c r="E197" s="40">
        <v>300</v>
      </c>
      <c r="H197" s="40">
        <v>1000</v>
      </c>
      <c r="I197" s="40">
        <v>100</v>
      </c>
      <c r="J197" s="40">
        <v>5</v>
      </c>
      <c r="K197" s="131">
        <v>2</v>
      </c>
      <c r="M197" s="40">
        <v>3</v>
      </c>
      <c r="V197" s="57">
        <v>5</v>
      </c>
      <c r="W197" s="40">
        <v>200</v>
      </c>
      <c r="Y197" s="40">
        <v>15</v>
      </c>
      <c r="BA197" s="40">
        <v>1</v>
      </c>
      <c r="BW197" s="40" t="str">
        <f t="shared" si="584"/>
        <v>|n攻击+100|n业力+300|n生命上限+1000|n魔法上限+100|n生命回复+5|n魔法回复+2|n闪避+3%|n暴击+5%|n暴伤+200%|n分裂+15%|n每秒金币+1</v>
      </c>
      <c r="BX197" s="40" t="str">
        <f t="shared" si="585"/>
        <v>|n攻击+100</v>
      </c>
      <c r="BY197" s="40" t="str">
        <f t="shared" si="586"/>
        <v>|n业力+300</v>
      </c>
      <c r="BZ197" s="40" t="str">
        <f t="shared" si="587"/>
        <v/>
      </c>
      <c r="CA197" s="40" t="str">
        <f t="shared" si="588"/>
        <v/>
      </c>
      <c r="CB197" s="40" t="str">
        <f t="shared" si="589"/>
        <v>|n生命上限+1000</v>
      </c>
      <c r="CC197" s="40" t="str">
        <f t="shared" si="590"/>
        <v>|n魔法上限+100</v>
      </c>
      <c r="CD197" s="40" t="str">
        <f t="shared" si="591"/>
        <v>|n生命回复+5</v>
      </c>
      <c r="CE197" s="40" t="str">
        <f t="shared" si="592"/>
        <v>|n魔法回复+2</v>
      </c>
      <c r="CF197" s="40" t="str">
        <f t="shared" si="593"/>
        <v/>
      </c>
      <c r="CG197" s="40" t="str">
        <f t="shared" si="594"/>
        <v>|n闪避+3%</v>
      </c>
      <c r="CH197" s="40" t="str">
        <f t="shared" si="595"/>
        <v/>
      </c>
      <c r="CI197" s="40" t="str">
        <f t="shared" si="596"/>
        <v/>
      </c>
      <c r="CJ197" s="40" t="str">
        <f t="shared" si="597"/>
        <v/>
      </c>
      <c r="CK197" s="40" t="str">
        <f t="shared" si="598"/>
        <v/>
      </c>
      <c r="CL197" s="40" t="str">
        <f t="shared" si="599"/>
        <v/>
      </c>
      <c r="CM197" s="40" t="str">
        <f t="shared" si="600"/>
        <v/>
      </c>
      <c r="CN197" s="40" t="str">
        <f t="shared" si="601"/>
        <v/>
      </c>
      <c r="CO197" s="40" t="str">
        <f t="shared" si="602"/>
        <v/>
      </c>
      <c r="CP197" s="40" t="str">
        <f t="shared" si="603"/>
        <v>|n暴击+5%</v>
      </c>
      <c r="CQ197" s="40" t="str">
        <f t="shared" si="604"/>
        <v>|n暴伤+200%</v>
      </c>
      <c r="CR197" s="40" t="str">
        <f t="shared" si="605"/>
        <v/>
      </c>
      <c r="CS197" s="40" t="str">
        <f t="shared" si="606"/>
        <v>|n分裂+15%</v>
      </c>
      <c r="CT197" s="40" t="str">
        <f t="shared" si="607"/>
        <v/>
      </c>
      <c r="CU197" s="40" t="str">
        <f t="shared" si="608"/>
        <v/>
      </c>
      <c r="CV197" s="40" t="str">
        <f t="shared" si="609"/>
        <v/>
      </c>
      <c r="CW197" s="40" t="str">
        <f t="shared" si="610"/>
        <v/>
      </c>
      <c r="CX197" s="40" t="str">
        <f t="shared" si="611"/>
        <v/>
      </c>
      <c r="CY197" s="40" t="str">
        <f t="shared" si="612"/>
        <v/>
      </c>
      <c r="CZ197" s="40" t="str">
        <f t="shared" si="613"/>
        <v/>
      </c>
      <c r="DA197" s="40" t="str">
        <f t="shared" si="614"/>
        <v/>
      </c>
      <c r="DB197" s="40" t="str">
        <f t="shared" si="615"/>
        <v/>
      </c>
      <c r="DC197" s="40" t="str">
        <f t="shared" si="616"/>
        <v/>
      </c>
      <c r="DD197" s="40" t="str">
        <f t="shared" si="617"/>
        <v/>
      </c>
      <c r="DE197" s="40" t="str">
        <f t="shared" si="618"/>
        <v/>
      </c>
      <c r="DF197" s="40" t="str">
        <f t="shared" si="619"/>
        <v/>
      </c>
      <c r="DG197" s="40" t="str">
        <f t="shared" si="620"/>
        <v/>
      </c>
      <c r="DH197" s="40" t="str">
        <f t="shared" si="621"/>
        <v/>
      </c>
      <c r="DI197" s="40" t="str">
        <f t="shared" si="622"/>
        <v/>
      </c>
      <c r="DJ197" s="40" t="str">
        <f t="shared" si="623"/>
        <v/>
      </c>
      <c r="DK197" s="40" t="str">
        <f t="shared" si="624"/>
        <v/>
      </c>
      <c r="DL197" s="40" t="str">
        <f t="shared" si="625"/>
        <v/>
      </c>
      <c r="DM197" s="40" t="str">
        <f t="shared" si="626"/>
        <v/>
      </c>
      <c r="DN197" s="40" t="str">
        <f t="shared" si="627"/>
        <v/>
      </c>
      <c r="DO197" s="40" t="str">
        <f t="shared" si="628"/>
        <v/>
      </c>
      <c r="DP197" s="40" t="str">
        <f t="shared" si="629"/>
        <v/>
      </c>
      <c r="DQ197" s="40" t="str">
        <f t="shared" si="630"/>
        <v/>
      </c>
      <c r="DR197" s="40" t="str">
        <f t="shared" si="631"/>
        <v/>
      </c>
      <c r="DS197" s="40" t="str">
        <f t="shared" si="632"/>
        <v/>
      </c>
      <c r="DT197" s="40" t="str">
        <f t="shared" si="633"/>
        <v/>
      </c>
      <c r="DU197" s="40" t="str">
        <f t="shared" si="634"/>
        <v>|n每秒金币+1</v>
      </c>
      <c r="DV197" s="40" t="str">
        <f t="shared" si="635"/>
        <v/>
      </c>
      <c r="DW197" s="40" t="str">
        <f t="shared" si="636"/>
        <v/>
      </c>
      <c r="DX197" s="40" t="str">
        <f t="shared" si="582"/>
        <v/>
      </c>
      <c r="DY197" s="40" t="str">
        <f t="shared" si="637"/>
        <v/>
      </c>
      <c r="DZ197" s="40" t="str">
        <f t="shared" si="637"/>
        <v/>
      </c>
      <c r="EA197" s="40" t="str">
        <f t="shared" si="637"/>
        <v/>
      </c>
      <c r="EB197" s="40" t="str">
        <f t="shared" si="637"/>
        <v/>
      </c>
      <c r="EC197" s="40" t="str">
        <f t="shared" si="637"/>
        <v/>
      </c>
      <c r="ED197" s="40" t="str">
        <f t="shared" si="637"/>
        <v/>
      </c>
      <c r="EE197" s="40" t="str">
        <f t="shared" si="637"/>
        <v/>
      </c>
      <c r="EF197" s="40" t="str">
        <f t="shared" si="580"/>
        <v/>
      </c>
      <c r="EG197" s="40" t="str">
        <f t="shared" si="580"/>
        <v/>
      </c>
      <c r="EH197" s="40" t="str">
        <f t="shared" si="580"/>
        <v/>
      </c>
      <c r="EI197" s="40" t="str">
        <f t="shared" si="580"/>
        <v/>
      </c>
      <c r="EJ197" s="40" t="str">
        <f t="shared" si="580"/>
        <v/>
      </c>
      <c r="EK197" s="40" t="str">
        <f t="shared" si="580"/>
        <v/>
      </c>
      <c r="EL197" s="40" t="str">
        <f t="shared" si="580"/>
        <v/>
      </c>
      <c r="EM197" s="40" t="str">
        <f t="shared" si="583"/>
        <v/>
      </c>
      <c r="EN197" s="40" t="str">
        <f t="shared" si="583"/>
        <v/>
      </c>
      <c r="EO197" s="40" t="str">
        <f t="shared" si="583"/>
        <v/>
      </c>
    </row>
    <row r="198" spans="1:145">
      <c r="A198" s="40" t="s">
        <v>315</v>
      </c>
      <c r="B198" s="40" t="s">
        <v>257</v>
      </c>
      <c r="C198" s="40" t="s">
        <v>316</v>
      </c>
      <c r="D198" s="40">
        <v>100</v>
      </c>
      <c r="E198" s="40">
        <v>300</v>
      </c>
      <c r="H198" s="40">
        <v>1000</v>
      </c>
      <c r="I198" s="40">
        <v>100</v>
      </c>
      <c r="J198" s="40">
        <v>5</v>
      </c>
      <c r="K198" s="131">
        <v>2</v>
      </c>
      <c r="M198" s="40">
        <v>3</v>
      </c>
      <c r="V198" s="57">
        <v>5</v>
      </c>
      <c r="W198" s="40">
        <v>200</v>
      </c>
      <c r="Y198" s="40">
        <v>15</v>
      </c>
      <c r="BA198" s="40">
        <v>1</v>
      </c>
      <c r="BW198" s="40" t="str">
        <f t="shared" si="584"/>
        <v>|n攻击+100|n业力+300|n生命上限+1000|n魔法上限+100|n生命回复+5|n魔法回复+2|n闪避+3%|n暴击+5%|n暴伤+200%|n分裂+15%|n每秒金币+1</v>
      </c>
      <c r="BX198" s="40" t="str">
        <f t="shared" si="585"/>
        <v>|n攻击+100</v>
      </c>
      <c r="BY198" s="40" t="str">
        <f t="shared" si="586"/>
        <v>|n业力+300</v>
      </c>
      <c r="BZ198" s="40" t="str">
        <f t="shared" si="587"/>
        <v/>
      </c>
      <c r="CA198" s="40" t="str">
        <f t="shared" si="588"/>
        <v/>
      </c>
      <c r="CB198" s="40" t="str">
        <f t="shared" si="589"/>
        <v>|n生命上限+1000</v>
      </c>
      <c r="CC198" s="40" t="str">
        <f t="shared" si="590"/>
        <v>|n魔法上限+100</v>
      </c>
      <c r="CD198" s="40" t="str">
        <f t="shared" si="591"/>
        <v>|n生命回复+5</v>
      </c>
      <c r="CE198" s="40" t="str">
        <f t="shared" si="592"/>
        <v>|n魔法回复+2</v>
      </c>
      <c r="CF198" s="40" t="str">
        <f t="shared" si="593"/>
        <v/>
      </c>
      <c r="CG198" s="40" t="str">
        <f t="shared" si="594"/>
        <v>|n闪避+3%</v>
      </c>
      <c r="CH198" s="40" t="str">
        <f t="shared" si="595"/>
        <v/>
      </c>
      <c r="CI198" s="40" t="str">
        <f t="shared" si="596"/>
        <v/>
      </c>
      <c r="CJ198" s="40" t="str">
        <f t="shared" si="597"/>
        <v/>
      </c>
      <c r="CK198" s="40" t="str">
        <f t="shared" si="598"/>
        <v/>
      </c>
      <c r="CL198" s="40" t="str">
        <f t="shared" si="599"/>
        <v/>
      </c>
      <c r="CM198" s="40" t="str">
        <f t="shared" si="600"/>
        <v/>
      </c>
      <c r="CN198" s="40" t="str">
        <f t="shared" si="601"/>
        <v/>
      </c>
      <c r="CO198" s="40" t="str">
        <f t="shared" si="602"/>
        <v/>
      </c>
      <c r="CP198" s="40" t="str">
        <f t="shared" si="603"/>
        <v>|n暴击+5%</v>
      </c>
      <c r="CQ198" s="40" t="str">
        <f t="shared" si="604"/>
        <v>|n暴伤+200%</v>
      </c>
      <c r="CR198" s="40" t="str">
        <f t="shared" si="605"/>
        <v/>
      </c>
      <c r="CS198" s="40" t="str">
        <f t="shared" si="606"/>
        <v>|n分裂+15%</v>
      </c>
      <c r="CT198" s="40" t="str">
        <f t="shared" si="607"/>
        <v/>
      </c>
      <c r="CU198" s="40" t="str">
        <f t="shared" si="608"/>
        <v/>
      </c>
      <c r="CV198" s="40" t="str">
        <f t="shared" si="609"/>
        <v/>
      </c>
      <c r="CW198" s="40" t="str">
        <f t="shared" si="610"/>
        <v/>
      </c>
      <c r="CX198" s="40" t="str">
        <f t="shared" si="611"/>
        <v/>
      </c>
      <c r="CY198" s="40" t="str">
        <f t="shared" si="612"/>
        <v/>
      </c>
      <c r="CZ198" s="40" t="str">
        <f t="shared" si="613"/>
        <v/>
      </c>
      <c r="DA198" s="40" t="str">
        <f t="shared" si="614"/>
        <v/>
      </c>
      <c r="DB198" s="40" t="str">
        <f t="shared" si="615"/>
        <v/>
      </c>
      <c r="DC198" s="40" t="str">
        <f t="shared" si="616"/>
        <v/>
      </c>
      <c r="DD198" s="40" t="str">
        <f t="shared" si="617"/>
        <v/>
      </c>
      <c r="DE198" s="40" t="str">
        <f t="shared" si="618"/>
        <v/>
      </c>
      <c r="DF198" s="40" t="str">
        <f t="shared" si="619"/>
        <v/>
      </c>
      <c r="DG198" s="40" t="str">
        <f t="shared" si="620"/>
        <v/>
      </c>
      <c r="DH198" s="40" t="str">
        <f t="shared" si="621"/>
        <v/>
      </c>
      <c r="DI198" s="40" t="str">
        <f t="shared" si="622"/>
        <v/>
      </c>
      <c r="DJ198" s="40" t="str">
        <f t="shared" si="623"/>
        <v/>
      </c>
      <c r="DK198" s="40" t="str">
        <f t="shared" si="624"/>
        <v/>
      </c>
      <c r="DL198" s="40" t="str">
        <f t="shared" si="625"/>
        <v/>
      </c>
      <c r="DM198" s="40" t="str">
        <f t="shared" si="626"/>
        <v/>
      </c>
      <c r="DN198" s="40" t="str">
        <f t="shared" si="627"/>
        <v/>
      </c>
      <c r="DO198" s="40" t="str">
        <f t="shared" si="628"/>
        <v/>
      </c>
      <c r="DP198" s="40" t="str">
        <f t="shared" si="629"/>
        <v/>
      </c>
      <c r="DQ198" s="40" t="str">
        <f t="shared" si="630"/>
        <v/>
      </c>
      <c r="DR198" s="40" t="str">
        <f t="shared" si="631"/>
        <v/>
      </c>
      <c r="DS198" s="40" t="str">
        <f t="shared" si="632"/>
        <v/>
      </c>
      <c r="DT198" s="40" t="str">
        <f t="shared" si="633"/>
        <v/>
      </c>
      <c r="DU198" s="40" t="str">
        <f t="shared" si="634"/>
        <v>|n每秒金币+1</v>
      </c>
      <c r="DV198" s="40" t="str">
        <f t="shared" si="635"/>
        <v/>
      </c>
      <c r="DW198" s="40" t="str">
        <f t="shared" si="636"/>
        <v/>
      </c>
      <c r="DX198" s="40" t="str">
        <f t="shared" si="582"/>
        <v/>
      </c>
      <c r="DY198" s="40" t="str">
        <f t="shared" si="637"/>
        <v/>
      </c>
      <c r="DZ198" s="40" t="str">
        <f t="shared" si="637"/>
        <v/>
      </c>
      <c r="EA198" s="40" t="str">
        <f t="shared" si="637"/>
        <v/>
      </c>
      <c r="EB198" s="40" t="str">
        <f t="shared" si="637"/>
        <v/>
      </c>
      <c r="EC198" s="40" t="str">
        <f t="shared" si="637"/>
        <v/>
      </c>
      <c r="ED198" s="40" t="str">
        <f t="shared" si="637"/>
        <v/>
      </c>
      <c r="EE198" s="40" t="str">
        <f t="shared" si="637"/>
        <v/>
      </c>
      <c r="EF198" s="40" t="str">
        <f t="shared" si="580"/>
        <v/>
      </c>
      <c r="EG198" s="40" t="str">
        <f t="shared" si="580"/>
        <v/>
      </c>
      <c r="EH198" s="40" t="str">
        <f t="shared" si="580"/>
        <v/>
      </c>
      <c r="EI198" s="40" t="str">
        <f t="shared" si="580"/>
        <v/>
      </c>
      <c r="EJ198" s="40" t="str">
        <f t="shared" si="580"/>
        <v/>
      </c>
      <c r="EK198" s="40" t="str">
        <f t="shared" si="580"/>
        <v/>
      </c>
      <c r="EL198" s="40" t="str">
        <f t="shared" si="580"/>
        <v/>
      </c>
      <c r="EM198" s="40" t="str">
        <f t="shared" si="583"/>
        <v/>
      </c>
      <c r="EN198" s="40" t="str">
        <f t="shared" si="583"/>
        <v/>
      </c>
      <c r="EO198" s="40" t="str">
        <f t="shared" si="583"/>
        <v/>
      </c>
    </row>
    <row r="199" spans="1:145">
      <c r="A199" s="40" t="s">
        <v>317</v>
      </c>
      <c r="B199" s="40" t="s">
        <v>257</v>
      </c>
      <c r="D199" s="40">
        <v>100</v>
      </c>
      <c r="E199" s="40">
        <v>300</v>
      </c>
      <c r="H199" s="40">
        <v>1000</v>
      </c>
      <c r="I199" s="40">
        <v>100</v>
      </c>
      <c r="J199" s="40">
        <v>5</v>
      </c>
      <c r="K199" s="131">
        <v>2</v>
      </c>
      <c r="M199" s="40">
        <v>3</v>
      </c>
      <c r="V199" s="57">
        <v>5</v>
      </c>
      <c r="W199" s="40">
        <v>200</v>
      </c>
      <c r="Y199" s="40">
        <v>15</v>
      </c>
      <c r="BA199" s="40">
        <v>1</v>
      </c>
      <c r="BW199" s="40" t="str">
        <f t="shared" si="584"/>
        <v>|n攻击+100|n业力+300|n生命上限+1000|n魔法上限+100|n生命回复+5|n魔法回复+2|n闪避+3%|n暴击+5%|n暴伤+200%|n分裂+15%|n每秒金币+1</v>
      </c>
      <c r="BX199" s="40" t="str">
        <f t="shared" si="585"/>
        <v>|n攻击+100</v>
      </c>
      <c r="BY199" s="40" t="str">
        <f t="shared" si="586"/>
        <v>|n业力+300</v>
      </c>
      <c r="BZ199" s="40" t="str">
        <f t="shared" si="587"/>
        <v/>
      </c>
      <c r="CA199" s="40" t="str">
        <f t="shared" si="588"/>
        <v/>
      </c>
      <c r="CB199" s="40" t="str">
        <f t="shared" si="589"/>
        <v>|n生命上限+1000</v>
      </c>
      <c r="CC199" s="40" t="str">
        <f t="shared" si="590"/>
        <v>|n魔法上限+100</v>
      </c>
      <c r="CD199" s="40" t="str">
        <f t="shared" si="591"/>
        <v>|n生命回复+5</v>
      </c>
      <c r="CE199" s="40" t="str">
        <f t="shared" si="592"/>
        <v>|n魔法回复+2</v>
      </c>
      <c r="CF199" s="40" t="str">
        <f t="shared" si="593"/>
        <v/>
      </c>
      <c r="CG199" s="40" t="str">
        <f t="shared" si="594"/>
        <v>|n闪避+3%</v>
      </c>
      <c r="CH199" s="40" t="str">
        <f t="shared" si="595"/>
        <v/>
      </c>
      <c r="CI199" s="40" t="str">
        <f t="shared" si="596"/>
        <v/>
      </c>
      <c r="CJ199" s="40" t="str">
        <f t="shared" si="597"/>
        <v/>
      </c>
      <c r="CK199" s="40" t="str">
        <f t="shared" si="598"/>
        <v/>
      </c>
      <c r="CL199" s="40" t="str">
        <f t="shared" si="599"/>
        <v/>
      </c>
      <c r="CM199" s="40" t="str">
        <f t="shared" si="600"/>
        <v/>
      </c>
      <c r="CN199" s="40" t="str">
        <f t="shared" si="601"/>
        <v/>
      </c>
      <c r="CO199" s="40" t="str">
        <f t="shared" si="602"/>
        <v/>
      </c>
      <c r="CP199" s="40" t="str">
        <f t="shared" si="603"/>
        <v>|n暴击+5%</v>
      </c>
      <c r="CQ199" s="40" t="str">
        <f t="shared" si="604"/>
        <v>|n暴伤+200%</v>
      </c>
      <c r="CR199" s="40" t="str">
        <f t="shared" si="605"/>
        <v/>
      </c>
      <c r="CS199" s="40" t="str">
        <f t="shared" si="606"/>
        <v>|n分裂+15%</v>
      </c>
      <c r="CT199" s="40" t="str">
        <f t="shared" si="607"/>
        <v/>
      </c>
      <c r="CU199" s="40" t="str">
        <f t="shared" si="608"/>
        <v/>
      </c>
      <c r="CV199" s="40" t="str">
        <f t="shared" si="609"/>
        <v/>
      </c>
      <c r="CW199" s="40" t="str">
        <f t="shared" si="610"/>
        <v/>
      </c>
      <c r="CX199" s="40" t="str">
        <f t="shared" si="611"/>
        <v/>
      </c>
      <c r="CY199" s="40" t="str">
        <f t="shared" si="612"/>
        <v/>
      </c>
      <c r="CZ199" s="40" t="str">
        <f t="shared" si="613"/>
        <v/>
      </c>
      <c r="DA199" s="40" t="str">
        <f t="shared" si="614"/>
        <v/>
      </c>
      <c r="DB199" s="40" t="str">
        <f t="shared" si="615"/>
        <v/>
      </c>
      <c r="DC199" s="40" t="str">
        <f t="shared" si="616"/>
        <v/>
      </c>
      <c r="DD199" s="40" t="str">
        <f t="shared" si="617"/>
        <v/>
      </c>
      <c r="DE199" s="40" t="str">
        <f t="shared" si="618"/>
        <v/>
      </c>
      <c r="DF199" s="40" t="str">
        <f t="shared" si="619"/>
        <v/>
      </c>
      <c r="DG199" s="40" t="str">
        <f t="shared" si="620"/>
        <v/>
      </c>
      <c r="DH199" s="40" t="str">
        <f t="shared" si="621"/>
        <v/>
      </c>
      <c r="DI199" s="40" t="str">
        <f t="shared" si="622"/>
        <v/>
      </c>
      <c r="DJ199" s="40" t="str">
        <f t="shared" si="623"/>
        <v/>
      </c>
      <c r="DK199" s="40" t="str">
        <f t="shared" si="624"/>
        <v/>
      </c>
      <c r="DL199" s="40" t="str">
        <f t="shared" si="625"/>
        <v/>
      </c>
      <c r="DM199" s="40" t="str">
        <f t="shared" si="626"/>
        <v/>
      </c>
      <c r="DN199" s="40" t="str">
        <f t="shared" si="627"/>
        <v/>
      </c>
      <c r="DO199" s="40" t="str">
        <f t="shared" si="628"/>
        <v/>
      </c>
      <c r="DP199" s="40" t="str">
        <f t="shared" si="629"/>
        <v/>
      </c>
      <c r="DQ199" s="40" t="str">
        <f t="shared" si="630"/>
        <v/>
      </c>
      <c r="DR199" s="40" t="str">
        <f t="shared" si="631"/>
        <v/>
      </c>
      <c r="DS199" s="40" t="str">
        <f t="shared" si="632"/>
        <v/>
      </c>
      <c r="DT199" s="40" t="str">
        <f t="shared" si="633"/>
        <v/>
      </c>
      <c r="DU199" s="40" t="str">
        <f t="shared" si="634"/>
        <v>|n每秒金币+1</v>
      </c>
      <c r="DV199" s="40" t="str">
        <f t="shared" si="635"/>
        <v/>
      </c>
      <c r="DW199" s="40" t="str">
        <f t="shared" si="636"/>
        <v/>
      </c>
      <c r="DX199" s="40" t="str">
        <f t="shared" si="582"/>
        <v/>
      </c>
      <c r="DY199" s="40" t="str">
        <f t="shared" si="637"/>
        <v/>
      </c>
      <c r="DZ199" s="40" t="str">
        <f t="shared" si="637"/>
        <v/>
      </c>
      <c r="EA199" s="40" t="str">
        <f t="shared" si="637"/>
        <v/>
      </c>
      <c r="EB199" s="40" t="str">
        <f t="shared" si="637"/>
        <v/>
      </c>
      <c r="EC199" s="40" t="str">
        <f t="shared" si="637"/>
        <v/>
      </c>
      <c r="ED199" s="40" t="str">
        <f t="shared" si="637"/>
        <v/>
      </c>
      <c r="EE199" s="40" t="str">
        <f t="shared" si="637"/>
        <v/>
      </c>
      <c r="EF199" s="40" t="str">
        <f t="shared" si="580"/>
        <v/>
      </c>
      <c r="EG199" s="40" t="str">
        <f t="shared" si="580"/>
        <v/>
      </c>
      <c r="EH199" s="40" t="str">
        <f t="shared" si="580"/>
        <v/>
      </c>
      <c r="EI199" s="40" t="str">
        <f t="shared" si="580"/>
        <v/>
      </c>
      <c r="EJ199" s="40" t="str">
        <f t="shared" si="580"/>
        <v/>
      </c>
      <c r="EK199" s="40" t="str">
        <f t="shared" si="580"/>
        <v/>
      </c>
      <c r="EL199" s="40" t="str">
        <f t="shared" si="580"/>
        <v/>
      </c>
      <c r="EM199" s="40" t="str">
        <f t="shared" si="583"/>
        <v/>
      </c>
      <c r="EN199" s="40" t="str">
        <f t="shared" si="583"/>
        <v/>
      </c>
      <c r="EO199" s="40" t="str">
        <f t="shared" si="583"/>
        <v/>
      </c>
    </row>
    <row r="200" spans="1:145" s="116" customFormat="1" ht="16.5">
      <c r="A200" s="116" t="s">
        <v>2003</v>
      </c>
      <c r="B200" s="116" t="s">
        <v>257</v>
      </c>
      <c r="C200" s="118" t="s">
        <v>2008</v>
      </c>
      <c r="D200" s="116">
        <v>100</v>
      </c>
      <c r="E200" s="116">
        <v>300</v>
      </c>
      <c r="H200" s="116">
        <v>1000</v>
      </c>
      <c r="I200" s="116">
        <v>100</v>
      </c>
      <c r="J200" s="116">
        <v>5</v>
      </c>
      <c r="K200" s="131">
        <v>2</v>
      </c>
      <c r="M200" s="116">
        <v>3</v>
      </c>
      <c r="O200" s="32"/>
      <c r="T200" s="56"/>
      <c r="V200" s="57">
        <v>5</v>
      </c>
      <c r="W200" s="116">
        <v>200</v>
      </c>
      <c r="Y200" s="116">
        <v>15</v>
      </c>
      <c r="Z200" s="11"/>
      <c r="AA200" s="11"/>
      <c r="BA200" s="116">
        <v>1</v>
      </c>
      <c r="BW200" s="116" t="str">
        <f t="shared" si="584"/>
        <v>|n攻击+100|n业力+300|n生命上限+1000|n魔法上限+100|n生命回复+5|n魔法回复+2|n闪避+3%|n暴击+5%|n暴伤+200%|n分裂+15%|n每秒金币+1</v>
      </c>
      <c r="BX200" s="116" t="str">
        <f t="shared" si="585"/>
        <v>|n攻击+100</v>
      </c>
      <c r="BY200" s="116" t="str">
        <f t="shared" si="586"/>
        <v>|n业力+300</v>
      </c>
      <c r="BZ200" s="116" t="str">
        <f t="shared" si="587"/>
        <v/>
      </c>
      <c r="CA200" s="116" t="str">
        <f t="shared" si="588"/>
        <v/>
      </c>
      <c r="CB200" s="116" t="str">
        <f t="shared" si="589"/>
        <v>|n生命上限+1000</v>
      </c>
      <c r="CC200" s="116" t="str">
        <f t="shared" si="590"/>
        <v>|n魔法上限+100</v>
      </c>
      <c r="CD200" s="116" t="str">
        <f t="shared" si="591"/>
        <v>|n生命回复+5</v>
      </c>
      <c r="CE200" s="116" t="str">
        <f t="shared" si="592"/>
        <v>|n魔法回复+2</v>
      </c>
      <c r="CF200" s="116" t="str">
        <f t="shared" si="593"/>
        <v/>
      </c>
      <c r="CG200" s="116" t="str">
        <f t="shared" si="594"/>
        <v>|n闪避+3%</v>
      </c>
      <c r="CH200" s="116" t="str">
        <f t="shared" si="595"/>
        <v/>
      </c>
      <c r="CI200" s="116" t="str">
        <f t="shared" si="596"/>
        <v/>
      </c>
      <c r="CJ200" s="116" t="str">
        <f t="shared" si="597"/>
        <v/>
      </c>
      <c r="CK200" s="116" t="str">
        <f t="shared" si="598"/>
        <v/>
      </c>
      <c r="CL200" s="116" t="str">
        <f t="shared" si="599"/>
        <v/>
      </c>
      <c r="CM200" s="116" t="str">
        <f t="shared" si="600"/>
        <v/>
      </c>
      <c r="CN200" s="116" t="str">
        <f t="shared" si="601"/>
        <v/>
      </c>
      <c r="CO200" s="116" t="str">
        <f t="shared" si="602"/>
        <v/>
      </c>
      <c r="CP200" s="116" t="str">
        <f t="shared" si="603"/>
        <v>|n暴击+5%</v>
      </c>
      <c r="CQ200" s="116" t="str">
        <f t="shared" si="604"/>
        <v>|n暴伤+200%</v>
      </c>
      <c r="CR200" s="116" t="str">
        <f t="shared" si="605"/>
        <v/>
      </c>
      <c r="CS200" s="116" t="str">
        <f t="shared" si="606"/>
        <v>|n分裂+15%</v>
      </c>
      <c r="CT200" s="116" t="str">
        <f t="shared" si="607"/>
        <v/>
      </c>
      <c r="CU200" s="116" t="str">
        <f t="shared" si="608"/>
        <v/>
      </c>
      <c r="CV200" s="116" t="str">
        <f t="shared" si="609"/>
        <v/>
      </c>
      <c r="CW200" s="116" t="str">
        <f t="shared" si="610"/>
        <v/>
      </c>
      <c r="CX200" s="116" t="str">
        <f t="shared" si="611"/>
        <v/>
      </c>
      <c r="CY200" s="116" t="str">
        <f t="shared" si="612"/>
        <v/>
      </c>
      <c r="CZ200" s="116" t="str">
        <f t="shared" si="613"/>
        <v/>
      </c>
      <c r="DA200" s="116" t="str">
        <f t="shared" si="614"/>
        <v/>
      </c>
      <c r="DB200" s="116" t="str">
        <f t="shared" si="615"/>
        <v/>
      </c>
      <c r="DC200" s="116" t="str">
        <f t="shared" si="616"/>
        <v/>
      </c>
      <c r="DD200" s="116" t="str">
        <f t="shared" si="617"/>
        <v/>
      </c>
      <c r="DE200" s="116" t="str">
        <f t="shared" si="618"/>
        <v/>
      </c>
      <c r="DF200" s="116" t="str">
        <f t="shared" si="619"/>
        <v/>
      </c>
      <c r="DG200" s="116" t="str">
        <f t="shared" si="620"/>
        <v/>
      </c>
      <c r="DH200" s="116" t="str">
        <f t="shared" si="621"/>
        <v/>
      </c>
      <c r="DI200" s="116" t="str">
        <f t="shared" si="622"/>
        <v/>
      </c>
      <c r="DJ200" s="116" t="str">
        <f t="shared" si="623"/>
        <v/>
      </c>
      <c r="DK200" s="116" t="str">
        <f t="shared" si="624"/>
        <v/>
      </c>
      <c r="DL200" s="116" t="str">
        <f t="shared" si="625"/>
        <v/>
      </c>
      <c r="DM200" s="116" t="str">
        <f t="shared" si="626"/>
        <v/>
      </c>
      <c r="DN200" s="116" t="str">
        <f t="shared" si="627"/>
        <v/>
      </c>
      <c r="DO200" s="116" t="str">
        <f t="shared" si="628"/>
        <v/>
      </c>
      <c r="DP200" s="116" t="str">
        <f t="shared" si="629"/>
        <v/>
      </c>
      <c r="DQ200" s="116" t="str">
        <f t="shared" si="630"/>
        <v/>
      </c>
      <c r="DR200" s="116" t="str">
        <f t="shared" si="631"/>
        <v/>
      </c>
      <c r="DS200" s="116" t="str">
        <f t="shared" si="632"/>
        <v/>
      </c>
      <c r="DT200" s="116" t="str">
        <f t="shared" si="633"/>
        <v/>
      </c>
      <c r="DU200" s="116" t="str">
        <f t="shared" si="634"/>
        <v>|n每秒金币+1</v>
      </c>
      <c r="DV200" s="116" t="str">
        <f t="shared" si="635"/>
        <v/>
      </c>
      <c r="DW200" s="116" t="str">
        <f t="shared" si="636"/>
        <v/>
      </c>
      <c r="DX200" s="116" t="str">
        <f t="shared" si="582"/>
        <v/>
      </c>
      <c r="DY200" s="116" t="str">
        <f t="shared" si="637"/>
        <v/>
      </c>
      <c r="DZ200" s="116" t="str">
        <f t="shared" si="637"/>
        <v/>
      </c>
      <c r="EA200" s="116" t="str">
        <f t="shared" si="637"/>
        <v/>
      </c>
      <c r="EB200" s="116" t="str">
        <f t="shared" si="637"/>
        <v/>
      </c>
      <c r="EC200" s="116" t="str">
        <f t="shared" si="637"/>
        <v/>
      </c>
      <c r="ED200" s="116" t="str">
        <f t="shared" si="637"/>
        <v/>
      </c>
      <c r="EE200" s="116" t="str">
        <f t="shared" si="637"/>
        <v/>
      </c>
      <c r="EF200" s="116" t="str">
        <f t="shared" ref="EF200" si="638">IF(BL200="","","|n|cffffcc00"&amp;EF$2&amp;"：|r"&amp;BL200&amp;EF$1)</f>
        <v/>
      </c>
      <c r="EG200" s="116" t="str">
        <f t="shared" ref="EG200" si="639">IF(BM200="","","|n|cffffcc00"&amp;EG$2&amp;"：|r"&amp;BM200&amp;EG$1)</f>
        <v/>
      </c>
      <c r="EH200" s="116" t="str">
        <f t="shared" ref="EH200" si="640">IF(BN200="","","|n|cffffcc00"&amp;EH$2&amp;"：|r"&amp;BN200&amp;EH$1)</f>
        <v/>
      </c>
      <c r="EI200" s="116" t="str">
        <f t="shared" ref="EI200" si="641">IF(BO200="","","|n|cffffcc00"&amp;EI$2&amp;"：|r"&amp;BO200&amp;EI$1)</f>
        <v/>
      </c>
      <c r="EJ200" s="116" t="str">
        <f t="shared" ref="EJ200" si="642">IF(BP200="","","|n|cffffcc00"&amp;EJ$2&amp;"：|r"&amp;BP200&amp;EJ$1)</f>
        <v/>
      </c>
      <c r="EK200" s="116" t="str">
        <f t="shared" ref="EK200" si="643">IF(BQ200="","","|n|cffffcc00"&amp;EK$2&amp;"：|r"&amp;BQ200&amp;EK$1)</f>
        <v/>
      </c>
      <c r="EL200" s="116" t="str">
        <f t="shared" ref="EL200" si="644">IF(BR200="","","|n|cffffcc00"&amp;EL$2&amp;"：|r"&amp;BR200&amp;EL$1)</f>
        <v/>
      </c>
      <c r="EM200" s="116" t="str">
        <f t="shared" si="583"/>
        <v/>
      </c>
      <c r="EN200" s="116" t="str">
        <f t="shared" si="583"/>
        <v/>
      </c>
      <c r="EO200" s="116" t="str">
        <f t="shared" si="583"/>
        <v/>
      </c>
    </row>
    <row r="201" spans="1:145" s="116" customFormat="1" ht="16.5">
      <c r="A201" s="116" t="s">
        <v>2004</v>
      </c>
      <c r="B201" s="116" t="s">
        <v>257</v>
      </c>
      <c r="C201" s="118" t="s">
        <v>331</v>
      </c>
      <c r="D201" s="116">
        <v>100</v>
      </c>
      <c r="E201" s="116">
        <v>300</v>
      </c>
      <c r="H201" s="116">
        <v>1000</v>
      </c>
      <c r="I201" s="116">
        <v>100</v>
      </c>
      <c r="J201" s="116">
        <v>5</v>
      </c>
      <c r="K201" s="131">
        <v>2</v>
      </c>
      <c r="M201" s="116">
        <v>3</v>
      </c>
      <c r="O201" s="32"/>
      <c r="T201" s="56"/>
      <c r="V201" s="57">
        <v>5</v>
      </c>
      <c r="W201" s="116">
        <v>200</v>
      </c>
      <c r="Y201" s="116">
        <v>15</v>
      </c>
      <c r="Z201" s="11"/>
      <c r="AA201" s="11"/>
      <c r="BA201" s="116">
        <v>1</v>
      </c>
      <c r="BW201" s="116" t="str">
        <f t="shared" ref="BW201:BW202" si="645">CONCATENATE(BX201,BY201,BZ201,CA201,CB201,CC201,CD201,CE201,CF201,CG201,CH201,CI201,CJ201,CK201,CL201,CM201,CN201,CO201,CP201,CQ201,CR201,CS201,CT201,CU201,CV201,CW201,CX201,CY201,CZ201,DA201,DB201,DC201,DD201,DE201,DF201,DG201,DH201,DI201,DJ201,DK201,DL201,DM201,DN201,DO201,DP201,DQ201,DR201,DS201,DT201,DU201,DV201,DW201,DX201,DY201,DZ201,EA201,EB201,EC201,ED201,EE201,EF201,EG201,EH201,EI201,EJ201,EK201,EL201,EM201,EN201,EO201)</f>
        <v>|n攻击+100|n业力+300|n生命上限+1000|n魔法上限+100|n生命回复+5|n魔法回复+2|n闪避+3%|n暴击+5%|n暴伤+200%|n分裂+15%|n每秒金币+1</v>
      </c>
      <c r="BX201" s="116" t="str">
        <f t="shared" ref="BX201:BX202" si="646">IF(D201="","","|n"&amp;BX$2&amp;"+"&amp;INT(D201)&amp;BX$1)</f>
        <v>|n攻击+100</v>
      </c>
      <c r="BY201" s="116" t="str">
        <f t="shared" ref="BY201:BY202" si="647">IF(E201="","","|n"&amp;BY$2&amp;"+"&amp;INT(E201)&amp;BY$1)</f>
        <v>|n业力+300</v>
      </c>
      <c r="BZ201" s="116" t="str">
        <f t="shared" ref="BZ201:BZ202" si="648">IF(F201="","","|n"&amp;BZ$2&amp;"+"&amp;INT(F201)&amp;BZ$1)</f>
        <v/>
      </c>
      <c r="CA201" s="116" t="str">
        <f t="shared" ref="CA201:CA202" si="649">IF(G201="","","|n"&amp;CA$2&amp;"+"&amp;INT(G201)&amp;CA$1)</f>
        <v/>
      </c>
      <c r="CB201" s="116" t="str">
        <f t="shared" ref="CB201:CB202" si="650">IF(H201="","","|n"&amp;CB$2&amp;"+"&amp;INT(H201)&amp;CB$1)</f>
        <v>|n生命上限+1000</v>
      </c>
      <c r="CC201" s="116" t="str">
        <f t="shared" ref="CC201:CC202" si="651">IF(I201="","","|n"&amp;CC$2&amp;"+"&amp;INT(I201)&amp;CC$1)</f>
        <v>|n魔法上限+100</v>
      </c>
      <c r="CD201" s="116" t="str">
        <f t="shared" ref="CD201:CD202" si="652">IF(J201="","","|n"&amp;CD$2&amp;"+"&amp;INT(J201)&amp;CD$1)</f>
        <v>|n生命回复+5</v>
      </c>
      <c r="CE201" s="116" t="str">
        <f t="shared" ref="CE201:CE202" si="653">IF(K201="","","|n"&amp;CE$2&amp;"+"&amp;INT(K201)&amp;CE$1)</f>
        <v>|n魔法回复+2</v>
      </c>
      <c r="CF201" s="116" t="str">
        <f t="shared" ref="CF201:CF202" si="654">IF(L201="","","|n"&amp;CF$2&amp;"+"&amp;INT(L201)&amp;CF$1)</f>
        <v/>
      </c>
      <c r="CG201" s="116" t="str">
        <f t="shared" ref="CG201:CG202" si="655">IF(M201="","","|n"&amp;CG$2&amp;"+"&amp;INT(M201)&amp;CG$1)</f>
        <v>|n闪避+3%</v>
      </c>
      <c r="CH201" s="116" t="str">
        <f t="shared" ref="CH201:CH202" si="656">IF(N201="","","|n"&amp;CH$2&amp;"+"&amp;INT(N201)&amp;CH$1)</f>
        <v/>
      </c>
      <c r="CI201" s="116" t="str">
        <f t="shared" ref="CI201:CI202" si="657">IF(O201="","","|n"&amp;CI$2&amp;"+"&amp;INT(O201)&amp;CI$1)</f>
        <v/>
      </c>
      <c r="CJ201" s="116" t="str">
        <f t="shared" ref="CJ201:CJ202" si="658">IF(P201="","","|n"&amp;CJ$2&amp;"+"&amp;INT(P201)&amp;CJ$1)</f>
        <v/>
      </c>
      <c r="CK201" s="116" t="str">
        <f t="shared" ref="CK201:CK202" si="659">IF(Q201="","","|n"&amp;CK$2&amp;"+"&amp;INT(Q201)&amp;CK$1)</f>
        <v/>
      </c>
      <c r="CL201" s="116" t="str">
        <f t="shared" ref="CL201:CL202" si="660">IF(R201="","","|n"&amp;CL$2&amp;"+"&amp;INT(R201)&amp;CL$1)</f>
        <v/>
      </c>
      <c r="CM201" s="116" t="str">
        <f t="shared" ref="CM201:CM202" si="661">IF(S201="","","|n"&amp;CM$2&amp;"+"&amp;INT(S201)&amp;CM$1)</f>
        <v/>
      </c>
      <c r="CN201" s="116" t="str">
        <f t="shared" ref="CN201:CN202" si="662">IF(T201="","","|n"&amp;CN$2&amp;"+"&amp;INT(T201)&amp;CN$1)</f>
        <v/>
      </c>
      <c r="CO201" s="116" t="str">
        <f t="shared" ref="CO201:CO202" si="663">IF(U201="","","|n"&amp;CO$2&amp;"+"&amp;INT(U201)&amp;CO$1)</f>
        <v/>
      </c>
      <c r="CP201" s="116" t="str">
        <f t="shared" ref="CP201:CP202" si="664">IF(V201="","","|n"&amp;CP$2&amp;"+"&amp;INT(V201)&amp;CP$1)</f>
        <v>|n暴击+5%</v>
      </c>
      <c r="CQ201" s="116" t="str">
        <f t="shared" ref="CQ201:CQ202" si="665">IF(W201="","","|n"&amp;CQ$2&amp;"+"&amp;INT(W201)&amp;CQ$1)</f>
        <v>|n暴伤+200%</v>
      </c>
      <c r="CR201" s="116" t="str">
        <f t="shared" ref="CR201:CR202" si="666">IF(X201="","","|n"&amp;CR$2&amp;"+"&amp;INT(X201)&amp;CR$1)</f>
        <v/>
      </c>
      <c r="CS201" s="116" t="str">
        <f t="shared" ref="CS201:CS202" si="667">IF(Y201="","","|n"&amp;CS$2&amp;"+"&amp;INT(Y201)&amp;CS$1)</f>
        <v>|n分裂+15%</v>
      </c>
      <c r="CT201" s="116" t="str">
        <f t="shared" ref="CT201:CT202" si="668">IF(Z201="","","|n"&amp;CT$2&amp;"+"&amp;INT(Z201)&amp;CT$1)</f>
        <v/>
      </c>
      <c r="CU201" s="116" t="str">
        <f t="shared" ref="CU201:CU202" si="669">IF(AA201="","","|n"&amp;CU$2&amp;"+"&amp;INT(AA201)&amp;CU$1)</f>
        <v/>
      </c>
      <c r="CV201" s="116" t="str">
        <f t="shared" ref="CV201:CV202" si="670">IF(AB201="","","|n"&amp;CV$2&amp;"+"&amp;INT(AB201)&amp;CV$1)</f>
        <v/>
      </c>
      <c r="CW201" s="116" t="str">
        <f t="shared" ref="CW201:CW202" si="671">IF(AC201="","","|n"&amp;CW$2&amp;"+"&amp;INT(AC201)&amp;CW$1)</f>
        <v/>
      </c>
      <c r="CX201" s="116" t="str">
        <f t="shared" ref="CX201:CX202" si="672">IF(AD201="","","|n"&amp;CX$2&amp;"+"&amp;INT(AD201)&amp;CX$1)</f>
        <v/>
      </c>
      <c r="CY201" s="116" t="str">
        <f t="shared" ref="CY201:CY202" si="673">IF(AE201="","","|n"&amp;CY$2&amp;"+"&amp;INT(AE201)&amp;CY$1)</f>
        <v/>
      </c>
      <c r="CZ201" s="116" t="str">
        <f t="shared" ref="CZ201:CZ202" si="674">IF(AF201="","","|n"&amp;CZ$2&amp;"+"&amp;INT(AF201)&amp;CZ$1)</f>
        <v/>
      </c>
      <c r="DA201" s="116" t="str">
        <f t="shared" ref="DA201:DA202" si="675">IF(AG201="","","|n"&amp;DA$2&amp;"+"&amp;INT(AG201)&amp;DA$1)</f>
        <v/>
      </c>
      <c r="DB201" s="116" t="str">
        <f t="shared" ref="DB201:DB202" si="676">IF(AH201="","","|n"&amp;DB$2&amp;"+"&amp;INT(AH201)&amp;DB$1)</f>
        <v/>
      </c>
      <c r="DC201" s="116" t="str">
        <f t="shared" ref="DC201:DC202" si="677">IF(AI201="","","|n"&amp;DC$2&amp;"+"&amp;INT(AI201)&amp;DC$1)</f>
        <v/>
      </c>
      <c r="DD201" s="116" t="str">
        <f t="shared" ref="DD201:DD202" si="678">IF(AJ201="","","|n"&amp;DD$2&amp;"+"&amp;INT(AJ201)&amp;DD$1)</f>
        <v/>
      </c>
      <c r="DE201" s="116" t="str">
        <f t="shared" ref="DE201:DE202" si="679">IF(AK201="","","|n"&amp;DE$2&amp;"+"&amp;INT(AK201)&amp;DE$1)</f>
        <v/>
      </c>
      <c r="DF201" s="116" t="str">
        <f t="shared" ref="DF201:DF202" si="680">IF(AL201="","","|n"&amp;DF$2&amp;"+"&amp;INT(AL201)&amp;DF$1)</f>
        <v/>
      </c>
      <c r="DG201" s="116" t="str">
        <f t="shared" ref="DG201:DG202" si="681">IF(AM201="","","|n"&amp;DG$2&amp;"+"&amp;INT(AM201)&amp;DG$1)</f>
        <v/>
      </c>
      <c r="DH201" s="116" t="str">
        <f t="shared" ref="DH201:DH202" si="682">IF(AN201="","","|n"&amp;DH$2&amp;"+"&amp;INT(AN201)&amp;DH$1)</f>
        <v/>
      </c>
      <c r="DI201" s="116" t="str">
        <f t="shared" ref="DI201:DI202" si="683">IF(AO201="","","|n"&amp;DI$2&amp;"+"&amp;INT(AO201)&amp;DI$1)</f>
        <v/>
      </c>
      <c r="DJ201" s="116" t="str">
        <f t="shared" ref="DJ201:DJ202" si="684">IF(AP201="","","|n"&amp;DJ$2&amp;"+"&amp;INT(AP201)&amp;DJ$1)</f>
        <v/>
      </c>
      <c r="DK201" s="116" t="str">
        <f t="shared" ref="DK201:DK202" si="685">IF(AQ201="","","|n"&amp;DK$2&amp;"+"&amp;INT(AQ201)&amp;DK$1)</f>
        <v/>
      </c>
      <c r="DL201" s="116" t="str">
        <f t="shared" ref="DL201:DL202" si="686">IF(AR201="","","|n"&amp;DL$2&amp;"+"&amp;INT(AR201)&amp;DL$1)</f>
        <v/>
      </c>
      <c r="DM201" s="116" t="str">
        <f t="shared" ref="DM201:DM202" si="687">IF(AS201="","","|n"&amp;DM$2&amp;"+"&amp;INT(AS201)&amp;DM$1)</f>
        <v/>
      </c>
      <c r="DN201" s="116" t="str">
        <f t="shared" ref="DN201:DN202" si="688">IF(AT201="","","|n"&amp;DN$2&amp;"+"&amp;INT(AT201)&amp;DN$1)</f>
        <v/>
      </c>
      <c r="DO201" s="116" t="str">
        <f t="shared" ref="DO201:DO202" si="689">IF(AU201="","","|n"&amp;DO$2&amp;"+"&amp;INT(AU201)&amp;DO$1)</f>
        <v/>
      </c>
      <c r="DP201" s="116" t="str">
        <f t="shared" ref="DP201:DP202" si="690">IF(AV201="","","|n"&amp;DP$2&amp;"+"&amp;INT(AV201)&amp;DP$1)</f>
        <v/>
      </c>
      <c r="DQ201" s="116" t="str">
        <f t="shared" ref="DQ201:DQ202" si="691">IF(AW201="","","|n"&amp;DQ$2&amp;"+"&amp;INT(AW201)&amp;DQ$1)</f>
        <v/>
      </c>
      <c r="DR201" s="116" t="str">
        <f t="shared" ref="DR201:DR202" si="692">IF(AX201="","","|n"&amp;DR$2&amp;"+"&amp;INT(AX201)&amp;DR$1)</f>
        <v/>
      </c>
      <c r="DS201" s="116" t="str">
        <f t="shared" ref="DS201:DS202" si="693">IF(AY201="","","|n"&amp;DS$2&amp;"+"&amp;INT(AY201)&amp;DS$1)</f>
        <v/>
      </c>
      <c r="DT201" s="116" t="str">
        <f t="shared" ref="DT201:DT202" si="694">IF(AZ201="","","|n"&amp;DT$2&amp;"+"&amp;INT(AZ201)&amp;DT$1)</f>
        <v/>
      </c>
      <c r="DU201" s="116" t="str">
        <f t="shared" ref="DU201:DU202" si="695">IF(BA201="","","|n"&amp;DU$2&amp;"+"&amp;INT(BA201)&amp;DU$1)</f>
        <v>|n每秒金币+1</v>
      </c>
      <c r="DV201" s="116" t="str">
        <f t="shared" ref="DV201:DV202" si="696">IF(BB201="","","|n"&amp;DV$2&amp;"+"&amp;INT(BB201)&amp;DV$1)</f>
        <v/>
      </c>
      <c r="DW201" s="116" t="str">
        <f t="shared" ref="DW201:DW202" si="697">IF(BC201="","","|n"&amp;DW$2&amp;"+"&amp;INT(BC201)&amp;DW$1)</f>
        <v/>
      </c>
      <c r="DX201" s="116" t="str">
        <f t="shared" ref="DX201:DX202" si="698">IF(BD201="","","|n|cffffcc00"&amp;DX$2&amp;"：|r"&amp;BD201&amp;DX$1)</f>
        <v/>
      </c>
      <c r="DY201" s="116" t="str">
        <f t="shared" ref="DY201:DY202" si="699">IF(BE201="","","|n|cffffcc00"&amp;DY$2&amp;"：|r"&amp;BE201&amp;DY$1)</f>
        <v/>
      </c>
      <c r="DZ201" s="116" t="str">
        <f t="shared" ref="DZ201:DZ202" si="700">IF(BF201="","","|n|cffffcc00"&amp;DZ$2&amp;"：|r"&amp;BF201&amp;DZ$1)</f>
        <v/>
      </c>
      <c r="EA201" s="116" t="str">
        <f t="shared" ref="EA201:EA202" si="701">IF(BG201="","","|n|cffffcc00"&amp;EA$2&amp;"：|r"&amp;BG201&amp;EA$1)</f>
        <v/>
      </c>
      <c r="EB201" s="116" t="str">
        <f t="shared" ref="EB201:EB202" si="702">IF(BH201="","","|n|cffffcc00"&amp;EB$2&amp;"：|r"&amp;BH201&amp;EB$1)</f>
        <v/>
      </c>
      <c r="EC201" s="116" t="str">
        <f t="shared" ref="EC201:EC202" si="703">IF(BI201="","","|n|cffffcc00"&amp;EC$2&amp;"：|r"&amp;BI201&amp;EC$1)</f>
        <v/>
      </c>
      <c r="ED201" s="116" t="str">
        <f t="shared" ref="ED201:ED202" si="704">IF(BJ201="","","|n|cffffcc00"&amp;ED$2&amp;"：|r"&amp;BJ201&amp;ED$1)</f>
        <v/>
      </c>
      <c r="EE201" s="116" t="str">
        <f t="shared" ref="EE201:EE202" si="705">IF(BK201="","","|n|cffffcc00"&amp;EE$2&amp;"：|r"&amp;BK201&amp;EE$1)</f>
        <v/>
      </c>
      <c r="EF201" s="116" t="str">
        <f t="shared" ref="EF201:EF202" si="706">IF(BL201="","","|n|cffffcc00"&amp;EF$2&amp;"：|r"&amp;BL201&amp;EF$1)</f>
        <v/>
      </c>
      <c r="EG201" s="116" t="str">
        <f t="shared" ref="EG201:EG202" si="707">IF(BM201="","","|n|cffffcc00"&amp;EG$2&amp;"：|r"&amp;BM201&amp;EG$1)</f>
        <v/>
      </c>
      <c r="EH201" s="116" t="str">
        <f t="shared" ref="EH201:EH202" si="708">IF(BN201="","","|n|cffffcc00"&amp;EH$2&amp;"：|r"&amp;BN201&amp;EH$1)</f>
        <v/>
      </c>
      <c r="EI201" s="116" t="str">
        <f t="shared" ref="EI201:EI202" si="709">IF(BO201="","","|n|cffffcc00"&amp;EI$2&amp;"：|r"&amp;BO201&amp;EI$1)</f>
        <v/>
      </c>
      <c r="EJ201" s="116" t="str">
        <f t="shared" ref="EJ201:EJ202" si="710">IF(BP201="","","|n|cffffcc00"&amp;EJ$2&amp;"：|r"&amp;BP201&amp;EJ$1)</f>
        <v/>
      </c>
      <c r="EK201" s="116" t="str">
        <f t="shared" ref="EK201:EK202" si="711">IF(BQ201="","","|n|cffffcc00"&amp;EK$2&amp;"：|r"&amp;BQ201&amp;EK$1)</f>
        <v/>
      </c>
      <c r="EL201" s="116" t="str">
        <f t="shared" ref="EL201:EL202" si="712">IF(BR201="","","|n|cffffcc00"&amp;EL$2&amp;"：|r"&amp;BR201&amp;EL$1)</f>
        <v/>
      </c>
      <c r="EM201" s="116" t="str">
        <f t="shared" ref="EM201:EM202" si="713">IF(BS201="","","|n|cffffcc00"&amp;EM$2&amp;"：|r"&amp;BS201&amp;EM$1)</f>
        <v/>
      </c>
      <c r="EN201" s="116" t="str">
        <f t="shared" ref="EN201:EN202" si="714">IF(BT201="","","|n|cffffcc00"&amp;EN$2&amp;"：|r"&amp;BT201&amp;EN$1)</f>
        <v/>
      </c>
      <c r="EO201" s="116" t="str">
        <f t="shared" ref="EO201:EO202" si="715">IF(BU201="","","|n|cffffcc00"&amp;EO$2&amp;"：|r"&amp;BU201&amp;EO$1)</f>
        <v/>
      </c>
    </row>
    <row r="202" spans="1:145" s="116" customFormat="1" ht="16.5">
      <c r="A202" s="116" t="s">
        <v>2005</v>
      </c>
      <c r="B202" s="116" t="s">
        <v>257</v>
      </c>
      <c r="C202" s="118" t="s">
        <v>818</v>
      </c>
      <c r="D202" s="116">
        <v>100</v>
      </c>
      <c r="E202" s="116">
        <v>300</v>
      </c>
      <c r="H202" s="116">
        <v>1000</v>
      </c>
      <c r="I202" s="116">
        <v>100</v>
      </c>
      <c r="J202" s="116">
        <v>5</v>
      </c>
      <c r="K202" s="131">
        <v>2</v>
      </c>
      <c r="M202" s="116">
        <v>3</v>
      </c>
      <c r="O202" s="32"/>
      <c r="T202" s="56"/>
      <c r="V202" s="57">
        <v>5</v>
      </c>
      <c r="W202" s="116">
        <v>200</v>
      </c>
      <c r="Y202" s="116">
        <v>15</v>
      </c>
      <c r="Z202" s="11"/>
      <c r="AA202" s="11"/>
      <c r="BA202" s="116">
        <v>1</v>
      </c>
      <c r="BW202" s="116" t="str">
        <f t="shared" si="645"/>
        <v>|n攻击+100|n业力+300|n生命上限+1000|n魔法上限+100|n生命回复+5|n魔法回复+2|n闪避+3%|n暴击+5%|n暴伤+200%|n分裂+15%|n每秒金币+1</v>
      </c>
      <c r="BX202" s="116" t="str">
        <f t="shared" si="646"/>
        <v>|n攻击+100</v>
      </c>
      <c r="BY202" s="116" t="str">
        <f t="shared" si="647"/>
        <v>|n业力+300</v>
      </c>
      <c r="BZ202" s="116" t="str">
        <f t="shared" si="648"/>
        <v/>
      </c>
      <c r="CA202" s="116" t="str">
        <f t="shared" si="649"/>
        <v/>
      </c>
      <c r="CB202" s="116" t="str">
        <f t="shared" si="650"/>
        <v>|n生命上限+1000</v>
      </c>
      <c r="CC202" s="116" t="str">
        <f t="shared" si="651"/>
        <v>|n魔法上限+100</v>
      </c>
      <c r="CD202" s="116" t="str">
        <f t="shared" si="652"/>
        <v>|n生命回复+5</v>
      </c>
      <c r="CE202" s="116" t="str">
        <f t="shared" si="653"/>
        <v>|n魔法回复+2</v>
      </c>
      <c r="CF202" s="116" t="str">
        <f t="shared" si="654"/>
        <v/>
      </c>
      <c r="CG202" s="116" t="str">
        <f t="shared" si="655"/>
        <v>|n闪避+3%</v>
      </c>
      <c r="CH202" s="116" t="str">
        <f t="shared" si="656"/>
        <v/>
      </c>
      <c r="CI202" s="116" t="str">
        <f t="shared" si="657"/>
        <v/>
      </c>
      <c r="CJ202" s="116" t="str">
        <f t="shared" si="658"/>
        <v/>
      </c>
      <c r="CK202" s="116" t="str">
        <f t="shared" si="659"/>
        <v/>
      </c>
      <c r="CL202" s="116" t="str">
        <f t="shared" si="660"/>
        <v/>
      </c>
      <c r="CM202" s="116" t="str">
        <f t="shared" si="661"/>
        <v/>
      </c>
      <c r="CN202" s="116" t="str">
        <f t="shared" si="662"/>
        <v/>
      </c>
      <c r="CO202" s="116" t="str">
        <f t="shared" si="663"/>
        <v/>
      </c>
      <c r="CP202" s="116" t="str">
        <f t="shared" si="664"/>
        <v>|n暴击+5%</v>
      </c>
      <c r="CQ202" s="116" t="str">
        <f t="shared" si="665"/>
        <v>|n暴伤+200%</v>
      </c>
      <c r="CR202" s="116" t="str">
        <f t="shared" si="666"/>
        <v/>
      </c>
      <c r="CS202" s="116" t="str">
        <f t="shared" si="667"/>
        <v>|n分裂+15%</v>
      </c>
      <c r="CT202" s="116" t="str">
        <f t="shared" si="668"/>
        <v/>
      </c>
      <c r="CU202" s="116" t="str">
        <f t="shared" si="669"/>
        <v/>
      </c>
      <c r="CV202" s="116" t="str">
        <f t="shared" si="670"/>
        <v/>
      </c>
      <c r="CW202" s="116" t="str">
        <f t="shared" si="671"/>
        <v/>
      </c>
      <c r="CX202" s="116" t="str">
        <f t="shared" si="672"/>
        <v/>
      </c>
      <c r="CY202" s="116" t="str">
        <f t="shared" si="673"/>
        <v/>
      </c>
      <c r="CZ202" s="116" t="str">
        <f t="shared" si="674"/>
        <v/>
      </c>
      <c r="DA202" s="116" t="str">
        <f t="shared" si="675"/>
        <v/>
      </c>
      <c r="DB202" s="116" t="str">
        <f t="shared" si="676"/>
        <v/>
      </c>
      <c r="DC202" s="116" t="str">
        <f t="shared" si="677"/>
        <v/>
      </c>
      <c r="DD202" s="116" t="str">
        <f t="shared" si="678"/>
        <v/>
      </c>
      <c r="DE202" s="116" t="str">
        <f t="shared" si="679"/>
        <v/>
      </c>
      <c r="DF202" s="116" t="str">
        <f t="shared" si="680"/>
        <v/>
      </c>
      <c r="DG202" s="116" t="str">
        <f t="shared" si="681"/>
        <v/>
      </c>
      <c r="DH202" s="116" t="str">
        <f t="shared" si="682"/>
        <v/>
      </c>
      <c r="DI202" s="116" t="str">
        <f t="shared" si="683"/>
        <v/>
      </c>
      <c r="DJ202" s="116" t="str">
        <f t="shared" si="684"/>
        <v/>
      </c>
      <c r="DK202" s="116" t="str">
        <f t="shared" si="685"/>
        <v/>
      </c>
      <c r="DL202" s="116" t="str">
        <f t="shared" si="686"/>
        <v/>
      </c>
      <c r="DM202" s="116" t="str">
        <f t="shared" si="687"/>
        <v/>
      </c>
      <c r="DN202" s="116" t="str">
        <f t="shared" si="688"/>
        <v/>
      </c>
      <c r="DO202" s="116" t="str">
        <f t="shared" si="689"/>
        <v/>
      </c>
      <c r="DP202" s="116" t="str">
        <f t="shared" si="690"/>
        <v/>
      </c>
      <c r="DQ202" s="116" t="str">
        <f t="shared" si="691"/>
        <v/>
      </c>
      <c r="DR202" s="116" t="str">
        <f t="shared" si="692"/>
        <v/>
      </c>
      <c r="DS202" s="116" t="str">
        <f t="shared" si="693"/>
        <v/>
      </c>
      <c r="DT202" s="116" t="str">
        <f t="shared" si="694"/>
        <v/>
      </c>
      <c r="DU202" s="116" t="str">
        <f t="shared" si="695"/>
        <v>|n每秒金币+1</v>
      </c>
      <c r="DV202" s="116" t="str">
        <f t="shared" si="696"/>
        <v/>
      </c>
      <c r="DW202" s="116" t="str">
        <f t="shared" si="697"/>
        <v/>
      </c>
      <c r="DX202" s="116" t="str">
        <f t="shared" si="698"/>
        <v/>
      </c>
      <c r="DY202" s="116" t="str">
        <f t="shared" si="699"/>
        <v/>
      </c>
      <c r="DZ202" s="116" t="str">
        <f t="shared" si="700"/>
        <v/>
      </c>
      <c r="EA202" s="116" t="str">
        <f t="shared" si="701"/>
        <v/>
      </c>
      <c r="EB202" s="116" t="str">
        <f t="shared" si="702"/>
        <v/>
      </c>
      <c r="EC202" s="116" t="str">
        <f t="shared" si="703"/>
        <v/>
      </c>
      <c r="ED202" s="116" t="str">
        <f t="shared" si="704"/>
        <v/>
      </c>
      <c r="EE202" s="116" t="str">
        <f t="shared" si="705"/>
        <v/>
      </c>
      <c r="EF202" s="116" t="str">
        <f t="shared" si="706"/>
        <v/>
      </c>
      <c r="EG202" s="116" t="str">
        <f t="shared" si="707"/>
        <v/>
      </c>
      <c r="EH202" s="116" t="str">
        <f t="shared" si="708"/>
        <v/>
      </c>
      <c r="EI202" s="116" t="str">
        <f t="shared" si="709"/>
        <v/>
      </c>
      <c r="EJ202" s="116" t="str">
        <f t="shared" si="710"/>
        <v/>
      </c>
      <c r="EK202" s="116" t="str">
        <f t="shared" si="711"/>
        <v/>
      </c>
      <c r="EL202" s="116" t="str">
        <f t="shared" si="712"/>
        <v/>
      </c>
      <c r="EM202" s="116" t="str">
        <f t="shared" si="713"/>
        <v/>
      </c>
      <c r="EN202" s="116" t="str">
        <f t="shared" si="714"/>
        <v/>
      </c>
      <c r="EO202" s="116" t="str">
        <f t="shared" si="715"/>
        <v/>
      </c>
    </row>
    <row r="203" spans="1:145" s="116" customFormat="1" ht="16.5">
      <c r="A203" s="116" t="s">
        <v>2006</v>
      </c>
      <c r="B203" s="116" t="s">
        <v>257</v>
      </c>
      <c r="C203" s="118" t="s">
        <v>2009</v>
      </c>
      <c r="D203" s="116">
        <v>100</v>
      </c>
      <c r="E203" s="116">
        <v>300</v>
      </c>
      <c r="H203" s="116">
        <v>1000</v>
      </c>
      <c r="I203" s="116">
        <v>100</v>
      </c>
      <c r="J203" s="116">
        <v>5</v>
      </c>
      <c r="K203" s="131">
        <v>2</v>
      </c>
      <c r="M203" s="116">
        <v>3</v>
      </c>
      <c r="O203" s="32"/>
      <c r="T203" s="56"/>
      <c r="V203" s="57">
        <v>5</v>
      </c>
      <c r="W203" s="116">
        <v>200</v>
      </c>
      <c r="Y203" s="116">
        <v>15</v>
      </c>
      <c r="Z203" s="11"/>
      <c r="AA203" s="11"/>
      <c r="BA203" s="116">
        <v>1</v>
      </c>
      <c r="BW203" s="116" t="str">
        <f t="shared" si="584"/>
        <v>|n攻击+100|n业力+300|n生命上限+1000|n魔法上限+100|n生命回复+5|n魔法回复+2|n闪避+3%|n暴击+5%|n暴伤+200%|n分裂+15%|n每秒金币+1</v>
      </c>
      <c r="BX203" s="116" t="str">
        <f t="shared" si="585"/>
        <v>|n攻击+100</v>
      </c>
      <c r="BY203" s="116" t="str">
        <f t="shared" si="586"/>
        <v>|n业力+300</v>
      </c>
      <c r="BZ203" s="116" t="str">
        <f t="shared" si="587"/>
        <v/>
      </c>
      <c r="CA203" s="116" t="str">
        <f t="shared" si="588"/>
        <v/>
      </c>
      <c r="CB203" s="116" t="str">
        <f t="shared" si="589"/>
        <v>|n生命上限+1000</v>
      </c>
      <c r="CC203" s="116" t="str">
        <f t="shared" si="590"/>
        <v>|n魔法上限+100</v>
      </c>
      <c r="CD203" s="116" t="str">
        <f t="shared" si="591"/>
        <v>|n生命回复+5</v>
      </c>
      <c r="CE203" s="116" t="str">
        <f t="shared" si="592"/>
        <v>|n魔法回复+2</v>
      </c>
      <c r="CF203" s="116" t="str">
        <f t="shared" si="593"/>
        <v/>
      </c>
      <c r="CG203" s="116" t="str">
        <f t="shared" si="594"/>
        <v>|n闪避+3%</v>
      </c>
      <c r="CH203" s="116" t="str">
        <f t="shared" si="595"/>
        <v/>
      </c>
      <c r="CI203" s="116" t="str">
        <f t="shared" si="596"/>
        <v/>
      </c>
      <c r="CJ203" s="116" t="str">
        <f t="shared" si="597"/>
        <v/>
      </c>
      <c r="CK203" s="116" t="str">
        <f t="shared" si="598"/>
        <v/>
      </c>
      <c r="CL203" s="116" t="str">
        <f t="shared" si="599"/>
        <v/>
      </c>
      <c r="CM203" s="116" t="str">
        <f t="shared" si="600"/>
        <v/>
      </c>
      <c r="CN203" s="116" t="str">
        <f t="shared" si="601"/>
        <v/>
      </c>
      <c r="CO203" s="116" t="str">
        <f t="shared" si="602"/>
        <v/>
      </c>
      <c r="CP203" s="116" t="str">
        <f t="shared" si="603"/>
        <v>|n暴击+5%</v>
      </c>
      <c r="CQ203" s="116" t="str">
        <f t="shared" si="604"/>
        <v>|n暴伤+200%</v>
      </c>
      <c r="CR203" s="116" t="str">
        <f t="shared" si="605"/>
        <v/>
      </c>
      <c r="CS203" s="116" t="str">
        <f t="shared" si="606"/>
        <v>|n分裂+15%</v>
      </c>
      <c r="CT203" s="116" t="str">
        <f t="shared" si="607"/>
        <v/>
      </c>
      <c r="CU203" s="116" t="str">
        <f t="shared" si="608"/>
        <v/>
      </c>
      <c r="CV203" s="116" t="str">
        <f t="shared" si="609"/>
        <v/>
      </c>
      <c r="CW203" s="116" t="str">
        <f t="shared" si="610"/>
        <v/>
      </c>
      <c r="CX203" s="116" t="str">
        <f t="shared" si="611"/>
        <v/>
      </c>
      <c r="CY203" s="116" t="str">
        <f t="shared" si="612"/>
        <v/>
      </c>
      <c r="CZ203" s="116" t="str">
        <f t="shared" si="613"/>
        <v/>
      </c>
      <c r="DA203" s="116" t="str">
        <f t="shared" si="614"/>
        <v/>
      </c>
      <c r="DB203" s="116" t="str">
        <f t="shared" si="615"/>
        <v/>
      </c>
      <c r="DC203" s="116" t="str">
        <f t="shared" si="616"/>
        <v/>
      </c>
      <c r="DD203" s="116" t="str">
        <f t="shared" si="617"/>
        <v/>
      </c>
      <c r="DE203" s="116" t="str">
        <f t="shared" si="618"/>
        <v/>
      </c>
      <c r="DF203" s="116" t="str">
        <f t="shared" si="619"/>
        <v/>
      </c>
      <c r="DG203" s="116" t="str">
        <f t="shared" si="620"/>
        <v/>
      </c>
      <c r="DH203" s="116" t="str">
        <f t="shared" si="621"/>
        <v/>
      </c>
      <c r="DI203" s="116" t="str">
        <f t="shared" si="622"/>
        <v/>
      </c>
      <c r="DJ203" s="116" t="str">
        <f t="shared" si="623"/>
        <v/>
      </c>
      <c r="DK203" s="116" t="str">
        <f t="shared" si="624"/>
        <v/>
      </c>
      <c r="DL203" s="116" t="str">
        <f t="shared" si="625"/>
        <v/>
      </c>
      <c r="DM203" s="116" t="str">
        <f t="shared" si="626"/>
        <v/>
      </c>
      <c r="DN203" s="116" t="str">
        <f t="shared" si="627"/>
        <v/>
      </c>
      <c r="DO203" s="116" t="str">
        <f t="shared" si="628"/>
        <v/>
      </c>
      <c r="DP203" s="116" t="str">
        <f t="shared" si="629"/>
        <v/>
      </c>
      <c r="DQ203" s="116" t="str">
        <f t="shared" si="630"/>
        <v/>
      </c>
      <c r="DR203" s="116" t="str">
        <f t="shared" si="631"/>
        <v/>
      </c>
      <c r="DS203" s="116" t="str">
        <f t="shared" si="632"/>
        <v/>
      </c>
      <c r="DT203" s="116" t="str">
        <f t="shared" si="633"/>
        <v/>
      </c>
      <c r="DU203" s="116" t="str">
        <f t="shared" si="634"/>
        <v>|n每秒金币+1</v>
      </c>
      <c r="DV203" s="116" t="str">
        <f t="shared" si="635"/>
        <v/>
      </c>
      <c r="DW203" s="116" t="str">
        <f t="shared" si="636"/>
        <v/>
      </c>
      <c r="DX203" s="116" t="str">
        <f t="shared" si="582"/>
        <v/>
      </c>
      <c r="DY203" s="116" t="str">
        <f t="shared" si="637"/>
        <v/>
      </c>
      <c r="DZ203" s="116" t="str">
        <f t="shared" si="637"/>
        <v/>
      </c>
      <c r="EA203" s="116" t="str">
        <f t="shared" si="637"/>
        <v/>
      </c>
      <c r="EB203" s="116" t="str">
        <f t="shared" si="637"/>
        <v/>
      </c>
      <c r="EC203" s="116" t="str">
        <f t="shared" si="637"/>
        <v/>
      </c>
      <c r="ED203" s="116" t="str">
        <f t="shared" si="637"/>
        <v/>
      </c>
      <c r="EE203" s="116" t="str">
        <f t="shared" si="637"/>
        <v/>
      </c>
      <c r="EF203" s="116" t="str">
        <f t="shared" ref="EF203" si="716">IF(BL203="","","|n|cffffcc00"&amp;EF$2&amp;"：|r"&amp;BL203&amp;EF$1)</f>
        <v/>
      </c>
      <c r="EG203" s="116" t="str">
        <f t="shared" ref="EG203" si="717">IF(BM203="","","|n|cffffcc00"&amp;EG$2&amp;"：|r"&amp;BM203&amp;EG$1)</f>
        <v/>
      </c>
      <c r="EH203" s="116" t="str">
        <f t="shared" ref="EH203" si="718">IF(BN203="","","|n|cffffcc00"&amp;EH$2&amp;"：|r"&amp;BN203&amp;EH$1)</f>
        <v/>
      </c>
      <c r="EI203" s="116" t="str">
        <f t="shared" ref="EI203" si="719">IF(BO203="","","|n|cffffcc00"&amp;EI$2&amp;"：|r"&amp;BO203&amp;EI$1)</f>
        <v/>
      </c>
      <c r="EJ203" s="116" t="str">
        <f t="shared" ref="EJ203" si="720">IF(BP203="","","|n|cffffcc00"&amp;EJ$2&amp;"：|r"&amp;BP203&amp;EJ$1)</f>
        <v/>
      </c>
      <c r="EK203" s="116" t="str">
        <f t="shared" ref="EK203" si="721">IF(BQ203="","","|n|cffffcc00"&amp;EK$2&amp;"：|r"&amp;BQ203&amp;EK$1)</f>
        <v/>
      </c>
      <c r="EL203" s="116" t="str">
        <f t="shared" ref="EL203" si="722">IF(BR203="","","|n|cffffcc00"&amp;EL$2&amp;"：|r"&amp;BR203&amp;EL$1)</f>
        <v/>
      </c>
      <c r="EM203" s="116" t="str">
        <f t="shared" si="583"/>
        <v/>
      </c>
      <c r="EN203" s="116" t="str">
        <f t="shared" si="583"/>
        <v/>
      </c>
      <c r="EO203" s="116" t="str">
        <f t="shared" si="583"/>
        <v/>
      </c>
    </row>
    <row r="204" spans="1:145" s="116" customFormat="1" ht="16.5">
      <c r="A204" s="116" t="s">
        <v>2007</v>
      </c>
      <c r="B204" s="116" t="s">
        <v>257</v>
      </c>
      <c r="C204" s="118" t="s">
        <v>2010</v>
      </c>
      <c r="D204" s="116">
        <v>100</v>
      </c>
      <c r="E204" s="116">
        <v>300</v>
      </c>
      <c r="H204" s="116">
        <v>1000</v>
      </c>
      <c r="I204" s="116">
        <v>100</v>
      </c>
      <c r="J204" s="116">
        <v>5</v>
      </c>
      <c r="K204" s="131">
        <v>2</v>
      </c>
      <c r="M204" s="116">
        <v>3</v>
      </c>
      <c r="O204" s="32"/>
      <c r="T204" s="56"/>
      <c r="V204" s="57">
        <v>5</v>
      </c>
      <c r="W204" s="116">
        <v>200</v>
      </c>
      <c r="Y204" s="116">
        <v>15</v>
      </c>
      <c r="Z204" s="11"/>
      <c r="AA204" s="11"/>
      <c r="BA204" s="116">
        <v>1</v>
      </c>
      <c r="BW204" s="116" t="str">
        <f t="shared" ref="BW204" si="723">CONCATENATE(BX204,BY204,BZ204,CA204,CB204,CC204,CD204,CE204,CF204,CG204,CH204,CI204,CJ204,CK204,CL204,CM204,CN204,CO204,CP204,CQ204,CR204,CS204,CT204,CU204,CV204,CW204,CX204,CY204,CZ204,DA204,DB204,DC204,DD204,DE204,DF204,DG204,DH204,DI204,DJ204,DK204,DL204,DM204,DN204,DO204,DP204,DQ204,DR204,DS204,DT204,DU204,DV204,DW204,DX204,DY204,DZ204,EA204,EB204,EC204,ED204,EE204,EF204,EG204,EH204,EI204,EJ204,EK204,EL204,EM204,EN204,EO204)</f>
        <v>|n攻击+100|n业力+300|n生命上限+1000|n魔法上限+100|n生命回复+5|n魔法回复+2|n闪避+3%|n暴击+5%|n暴伤+200%|n分裂+15%|n每秒金币+1</v>
      </c>
      <c r="BX204" s="116" t="str">
        <f t="shared" ref="BX204" si="724">IF(D204="","","|n"&amp;BX$2&amp;"+"&amp;INT(D204)&amp;BX$1)</f>
        <v>|n攻击+100</v>
      </c>
      <c r="BY204" s="116" t="str">
        <f t="shared" ref="BY204" si="725">IF(E204="","","|n"&amp;BY$2&amp;"+"&amp;INT(E204)&amp;BY$1)</f>
        <v>|n业力+300</v>
      </c>
      <c r="BZ204" s="116" t="str">
        <f t="shared" ref="BZ204" si="726">IF(F204="","","|n"&amp;BZ$2&amp;"+"&amp;INT(F204)&amp;BZ$1)</f>
        <v/>
      </c>
      <c r="CA204" s="116" t="str">
        <f t="shared" ref="CA204" si="727">IF(G204="","","|n"&amp;CA$2&amp;"+"&amp;INT(G204)&amp;CA$1)</f>
        <v/>
      </c>
      <c r="CB204" s="116" t="str">
        <f t="shared" ref="CB204" si="728">IF(H204="","","|n"&amp;CB$2&amp;"+"&amp;INT(H204)&amp;CB$1)</f>
        <v>|n生命上限+1000</v>
      </c>
      <c r="CC204" s="116" t="str">
        <f t="shared" ref="CC204" si="729">IF(I204="","","|n"&amp;CC$2&amp;"+"&amp;INT(I204)&amp;CC$1)</f>
        <v>|n魔法上限+100</v>
      </c>
      <c r="CD204" s="116" t="str">
        <f t="shared" ref="CD204" si="730">IF(J204="","","|n"&amp;CD$2&amp;"+"&amp;INT(J204)&amp;CD$1)</f>
        <v>|n生命回复+5</v>
      </c>
      <c r="CE204" s="116" t="str">
        <f t="shared" ref="CE204" si="731">IF(K204="","","|n"&amp;CE$2&amp;"+"&amp;INT(K204)&amp;CE$1)</f>
        <v>|n魔法回复+2</v>
      </c>
      <c r="CF204" s="116" t="str">
        <f t="shared" ref="CF204" si="732">IF(L204="","","|n"&amp;CF$2&amp;"+"&amp;INT(L204)&amp;CF$1)</f>
        <v/>
      </c>
      <c r="CG204" s="116" t="str">
        <f t="shared" ref="CG204" si="733">IF(M204="","","|n"&amp;CG$2&amp;"+"&amp;INT(M204)&amp;CG$1)</f>
        <v>|n闪避+3%</v>
      </c>
      <c r="CH204" s="116" t="str">
        <f t="shared" ref="CH204" si="734">IF(N204="","","|n"&amp;CH$2&amp;"+"&amp;INT(N204)&amp;CH$1)</f>
        <v/>
      </c>
      <c r="CI204" s="116" t="str">
        <f t="shared" ref="CI204" si="735">IF(O204="","","|n"&amp;CI$2&amp;"+"&amp;INT(O204)&amp;CI$1)</f>
        <v/>
      </c>
      <c r="CJ204" s="116" t="str">
        <f t="shared" ref="CJ204" si="736">IF(P204="","","|n"&amp;CJ$2&amp;"+"&amp;INT(P204)&amp;CJ$1)</f>
        <v/>
      </c>
      <c r="CK204" s="116" t="str">
        <f t="shared" ref="CK204" si="737">IF(Q204="","","|n"&amp;CK$2&amp;"+"&amp;INT(Q204)&amp;CK$1)</f>
        <v/>
      </c>
      <c r="CL204" s="116" t="str">
        <f t="shared" ref="CL204" si="738">IF(R204="","","|n"&amp;CL$2&amp;"+"&amp;INT(R204)&amp;CL$1)</f>
        <v/>
      </c>
      <c r="CM204" s="116" t="str">
        <f t="shared" ref="CM204" si="739">IF(S204="","","|n"&amp;CM$2&amp;"+"&amp;INT(S204)&amp;CM$1)</f>
        <v/>
      </c>
      <c r="CN204" s="116" t="str">
        <f t="shared" ref="CN204" si="740">IF(T204="","","|n"&amp;CN$2&amp;"+"&amp;INT(T204)&amp;CN$1)</f>
        <v/>
      </c>
      <c r="CO204" s="116" t="str">
        <f t="shared" ref="CO204" si="741">IF(U204="","","|n"&amp;CO$2&amp;"+"&amp;INT(U204)&amp;CO$1)</f>
        <v/>
      </c>
      <c r="CP204" s="116" t="str">
        <f t="shared" ref="CP204" si="742">IF(V204="","","|n"&amp;CP$2&amp;"+"&amp;INT(V204)&amp;CP$1)</f>
        <v>|n暴击+5%</v>
      </c>
      <c r="CQ204" s="116" t="str">
        <f t="shared" ref="CQ204" si="743">IF(W204="","","|n"&amp;CQ$2&amp;"+"&amp;INT(W204)&amp;CQ$1)</f>
        <v>|n暴伤+200%</v>
      </c>
      <c r="CR204" s="116" t="str">
        <f t="shared" ref="CR204" si="744">IF(X204="","","|n"&amp;CR$2&amp;"+"&amp;INT(X204)&amp;CR$1)</f>
        <v/>
      </c>
      <c r="CS204" s="116" t="str">
        <f t="shared" ref="CS204" si="745">IF(Y204="","","|n"&amp;CS$2&amp;"+"&amp;INT(Y204)&amp;CS$1)</f>
        <v>|n分裂+15%</v>
      </c>
      <c r="CT204" s="116" t="str">
        <f t="shared" ref="CT204" si="746">IF(Z204="","","|n"&amp;CT$2&amp;"+"&amp;INT(Z204)&amp;CT$1)</f>
        <v/>
      </c>
      <c r="CU204" s="116" t="str">
        <f t="shared" ref="CU204" si="747">IF(AA204="","","|n"&amp;CU$2&amp;"+"&amp;INT(AA204)&amp;CU$1)</f>
        <v/>
      </c>
      <c r="CV204" s="116" t="str">
        <f t="shared" ref="CV204" si="748">IF(AB204="","","|n"&amp;CV$2&amp;"+"&amp;INT(AB204)&amp;CV$1)</f>
        <v/>
      </c>
      <c r="CW204" s="116" t="str">
        <f t="shared" ref="CW204" si="749">IF(AC204="","","|n"&amp;CW$2&amp;"+"&amp;INT(AC204)&amp;CW$1)</f>
        <v/>
      </c>
      <c r="CX204" s="116" t="str">
        <f t="shared" ref="CX204" si="750">IF(AD204="","","|n"&amp;CX$2&amp;"+"&amp;INT(AD204)&amp;CX$1)</f>
        <v/>
      </c>
      <c r="CY204" s="116" t="str">
        <f t="shared" ref="CY204" si="751">IF(AE204="","","|n"&amp;CY$2&amp;"+"&amp;INT(AE204)&amp;CY$1)</f>
        <v/>
      </c>
      <c r="CZ204" s="116" t="str">
        <f t="shared" ref="CZ204" si="752">IF(AF204="","","|n"&amp;CZ$2&amp;"+"&amp;INT(AF204)&amp;CZ$1)</f>
        <v/>
      </c>
      <c r="DA204" s="116" t="str">
        <f t="shared" ref="DA204" si="753">IF(AG204="","","|n"&amp;DA$2&amp;"+"&amp;INT(AG204)&amp;DA$1)</f>
        <v/>
      </c>
      <c r="DB204" s="116" t="str">
        <f t="shared" ref="DB204" si="754">IF(AH204="","","|n"&amp;DB$2&amp;"+"&amp;INT(AH204)&amp;DB$1)</f>
        <v/>
      </c>
      <c r="DC204" s="116" t="str">
        <f t="shared" ref="DC204" si="755">IF(AI204="","","|n"&amp;DC$2&amp;"+"&amp;INT(AI204)&amp;DC$1)</f>
        <v/>
      </c>
      <c r="DD204" s="116" t="str">
        <f t="shared" ref="DD204" si="756">IF(AJ204="","","|n"&amp;DD$2&amp;"+"&amp;INT(AJ204)&amp;DD$1)</f>
        <v/>
      </c>
      <c r="DE204" s="116" t="str">
        <f t="shared" ref="DE204" si="757">IF(AK204="","","|n"&amp;DE$2&amp;"+"&amp;INT(AK204)&amp;DE$1)</f>
        <v/>
      </c>
      <c r="DF204" s="116" t="str">
        <f t="shared" ref="DF204" si="758">IF(AL204="","","|n"&amp;DF$2&amp;"+"&amp;INT(AL204)&amp;DF$1)</f>
        <v/>
      </c>
      <c r="DG204" s="116" t="str">
        <f t="shared" ref="DG204" si="759">IF(AM204="","","|n"&amp;DG$2&amp;"+"&amp;INT(AM204)&amp;DG$1)</f>
        <v/>
      </c>
      <c r="DH204" s="116" t="str">
        <f t="shared" ref="DH204" si="760">IF(AN204="","","|n"&amp;DH$2&amp;"+"&amp;INT(AN204)&amp;DH$1)</f>
        <v/>
      </c>
      <c r="DI204" s="116" t="str">
        <f t="shared" ref="DI204" si="761">IF(AO204="","","|n"&amp;DI$2&amp;"+"&amp;INT(AO204)&amp;DI$1)</f>
        <v/>
      </c>
      <c r="DJ204" s="116" t="str">
        <f t="shared" ref="DJ204" si="762">IF(AP204="","","|n"&amp;DJ$2&amp;"+"&amp;INT(AP204)&amp;DJ$1)</f>
        <v/>
      </c>
      <c r="DK204" s="116" t="str">
        <f t="shared" ref="DK204" si="763">IF(AQ204="","","|n"&amp;DK$2&amp;"+"&amp;INT(AQ204)&amp;DK$1)</f>
        <v/>
      </c>
      <c r="DL204" s="116" t="str">
        <f t="shared" ref="DL204" si="764">IF(AR204="","","|n"&amp;DL$2&amp;"+"&amp;INT(AR204)&amp;DL$1)</f>
        <v/>
      </c>
      <c r="DM204" s="116" t="str">
        <f t="shared" ref="DM204" si="765">IF(AS204="","","|n"&amp;DM$2&amp;"+"&amp;INT(AS204)&amp;DM$1)</f>
        <v/>
      </c>
      <c r="DN204" s="116" t="str">
        <f t="shared" ref="DN204" si="766">IF(AT204="","","|n"&amp;DN$2&amp;"+"&amp;INT(AT204)&amp;DN$1)</f>
        <v/>
      </c>
      <c r="DO204" s="116" t="str">
        <f t="shared" ref="DO204" si="767">IF(AU204="","","|n"&amp;DO$2&amp;"+"&amp;INT(AU204)&amp;DO$1)</f>
        <v/>
      </c>
      <c r="DP204" s="116" t="str">
        <f t="shared" ref="DP204" si="768">IF(AV204="","","|n"&amp;DP$2&amp;"+"&amp;INT(AV204)&amp;DP$1)</f>
        <v/>
      </c>
      <c r="DQ204" s="116" t="str">
        <f t="shared" ref="DQ204" si="769">IF(AW204="","","|n"&amp;DQ$2&amp;"+"&amp;INT(AW204)&amp;DQ$1)</f>
        <v/>
      </c>
      <c r="DR204" s="116" t="str">
        <f t="shared" ref="DR204" si="770">IF(AX204="","","|n"&amp;DR$2&amp;"+"&amp;INT(AX204)&amp;DR$1)</f>
        <v/>
      </c>
      <c r="DS204" s="116" t="str">
        <f t="shared" ref="DS204" si="771">IF(AY204="","","|n"&amp;DS$2&amp;"+"&amp;INT(AY204)&amp;DS$1)</f>
        <v/>
      </c>
      <c r="DT204" s="116" t="str">
        <f t="shared" ref="DT204" si="772">IF(AZ204="","","|n"&amp;DT$2&amp;"+"&amp;INT(AZ204)&amp;DT$1)</f>
        <v/>
      </c>
      <c r="DU204" s="116" t="str">
        <f t="shared" ref="DU204" si="773">IF(BA204="","","|n"&amp;DU$2&amp;"+"&amp;INT(BA204)&amp;DU$1)</f>
        <v>|n每秒金币+1</v>
      </c>
      <c r="DV204" s="116" t="str">
        <f t="shared" ref="DV204" si="774">IF(BB204="","","|n"&amp;DV$2&amp;"+"&amp;INT(BB204)&amp;DV$1)</f>
        <v/>
      </c>
      <c r="DW204" s="116" t="str">
        <f t="shared" ref="DW204" si="775">IF(BC204="","","|n"&amp;DW$2&amp;"+"&amp;INT(BC204)&amp;DW$1)</f>
        <v/>
      </c>
      <c r="DX204" s="116" t="str">
        <f t="shared" ref="DX204" si="776">IF(BD204="","","|n|cffffcc00"&amp;DX$2&amp;"：|r"&amp;BD204&amp;DX$1)</f>
        <v/>
      </c>
      <c r="DY204" s="116" t="str">
        <f t="shared" ref="DY204" si="777">IF(BE204="","","|n|cffffcc00"&amp;DY$2&amp;"：|r"&amp;BE204&amp;DY$1)</f>
        <v/>
      </c>
      <c r="DZ204" s="116" t="str">
        <f t="shared" ref="DZ204" si="778">IF(BF204="","","|n|cffffcc00"&amp;DZ$2&amp;"：|r"&amp;BF204&amp;DZ$1)</f>
        <v/>
      </c>
      <c r="EA204" s="116" t="str">
        <f t="shared" ref="EA204" si="779">IF(BG204="","","|n|cffffcc00"&amp;EA$2&amp;"：|r"&amp;BG204&amp;EA$1)</f>
        <v/>
      </c>
      <c r="EB204" s="116" t="str">
        <f t="shared" ref="EB204" si="780">IF(BH204="","","|n|cffffcc00"&amp;EB$2&amp;"：|r"&amp;BH204&amp;EB$1)</f>
        <v/>
      </c>
      <c r="EC204" s="116" t="str">
        <f t="shared" ref="EC204" si="781">IF(BI204="","","|n|cffffcc00"&amp;EC$2&amp;"：|r"&amp;BI204&amp;EC$1)</f>
        <v/>
      </c>
      <c r="ED204" s="116" t="str">
        <f t="shared" ref="ED204" si="782">IF(BJ204="","","|n|cffffcc00"&amp;ED$2&amp;"：|r"&amp;BJ204&amp;ED$1)</f>
        <v/>
      </c>
      <c r="EE204" s="116" t="str">
        <f t="shared" ref="EE204" si="783">IF(BK204="","","|n|cffffcc00"&amp;EE$2&amp;"：|r"&amp;BK204&amp;EE$1)</f>
        <v/>
      </c>
      <c r="EF204" s="116" t="str">
        <f t="shared" ref="EF204" si="784">IF(BL204="","","|n|cffffcc00"&amp;EF$2&amp;"：|r"&amp;BL204&amp;EF$1)</f>
        <v/>
      </c>
      <c r="EG204" s="116" t="str">
        <f t="shared" ref="EG204" si="785">IF(BM204="","","|n|cffffcc00"&amp;EG$2&amp;"：|r"&amp;BM204&amp;EG$1)</f>
        <v/>
      </c>
      <c r="EH204" s="116" t="str">
        <f t="shared" ref="EH204" si="786">IF(BN204="","","|n|cffffcc00"&amp;EH$2&amp;"：|r"&amp;BN204&amp;EH$1)</f>
        <v/>
      </c>
      <c r="EI204" s="116" t="str">
        <f t="shared" ref="EI204" si="787">IF(BO204="","","|n|cffffcc00"&amp;EI$2&amp;"：|r"&amp;BO204&amp;EI$1)</f>
        <v/>
      </c>
      <c r="EJ204" s="116" t="str">
        <f t="shared" ref="EJ204" si="788">IF(BP204="","","|n|cffffcc00"&amp;EJ$2&amp;"：|r"&amp;BP204&amp;EJ$1)</f>
        <v/>
      </c>
      <c r="EK204" s="116" t="str">
        <f t="shared" ref="EK204" si="789">IF(BQ204="","","|n|cffffcc00"&amp;EK$2&amp;"：|r"&amp;BQ204&amp;EK$1)</f>
        <v/>
      </c>
      <c r="EL204" s="116" t="str">
        <f t="shared" ref="EL204" si="790">IF(BR204="","","|n|cffffcc00"&amp;EL$2&amp;"：|r"&amp;BR204&amp;EL$1)</f>
        <v/>
      </c>
      <c r="EM204" s="116" t="str">
        <f t="shared" ref="EM204" si="791">IF(BS204="","","|n|cffffcc00"&amp;EM$2&amp;"：|r"&amp;BS204&amp;EM$1)</f>
        <v/>
      </c>
      <c r="EN204" s="116" t="str">
        <f t="shared" ref="EN204" si="792">IF(BT204="","","|n|cffffcc00"&amp;EN$2&amp;"：|r"&amp;BT204&amp;EN$1)</f>
        <v/>
      </c>
      <c r="EO204" s="116" t="str">
        <f t="shared" ref="EO204" si="793">IF(BU204="","","|n|cffffcc00"&amp;EO$2&amp;"：|r"&amp;BU204&amp;EO$1)</f>
        <v/>
      </c>
    </row>
    <row r="205" spans="1:145" s="140" customFormat="1" ht="16.5">
      <c r="A205" s="140" t="s">
        <v>2291</v>
      </c>
      <c r="B205" s="140" t="s">
        <v>257</v>
      </c>
      <c r="C205" s="118" t="s">
        <v>2295</v>
      </c>
      <c r="D205" s="140">
        <v>100</v>
      </c>
      <c r="E205" s="140">
        <v>300</v>
      </c>
      <c r="H205" s="140">
        <v>1000</v>
      </c>
      <c r="I205" s="140">
        <v>100</v>
      </c>
      <c r="J205" s="140">
        <v>5</v>
      </c>
      <c r="K205" s="140">
        <v>2</v>
      </c>
      <c r="M205" s="140">
        <v>3</v>
      </c>
      <c r="O205" s="32"/>
      <c r="T205" s="56"/>
      <c r="V205" s="57">
        <v>5</v>
      </c>
      <c r="W205" s="140">
        <v>200</v>
      </c>
      <c r="Y205" s="140">
        <v>15</v>
      </c>
      <c r="Z205" s="11"/>
      <c r="AA205" s="11"/>
      <c r="BA205" s="140">
        <v>1</v>
      </c>
      <c r="BW205" s="140" t="str">
        <f t="shared" ref="BW205:BW208" si="794">CONCATENATE(BX205,BY205,BZ205,CA205,CB205,CC205,CD205,CE205,CF205,CG205,CH205,CI205,CJ205,CK205,CL205,CM205,CN205,CO205,CP205,CQ205,CR205,CS205,CT205,CU205,CV205,CW205,CX205,CY205,CZ205,DA205,DB205,DC205,DD205,DE205,DF205,DG205,DH205,DI205,DJ205,DK205,DL205,DM205,DN205,DO205,DP205,DQ205,DR205,DS205,DT205,DU205,DV205,DW205,DX205,DY205,DZ205,EA205,EB205,EC205,ED205,EE205,EF205,EG205,EH205,EI205,EJ205,EK205,EL205,EM205,EN205,EO205)</f>
        <v>|n攻击+100|n业力+300|n生命上限+1000|n魔法上限+100|n生命回复+5|n魔法回复+2|n闪避+3%|n暴击+5%|n暴伤+200%|n分裂+15%|n每秒金币+1</v>
      </c>
      <c r="BX205" s="140" t="str">
        <f t="shared" ref="BX205:BX208" si="795">IF(D205="","","|n"&amp;BX$2&amp;"+"&amp;INT(D205)&amp;BX$1)</f>
        <v>|n攻击+100</v>
      </c>
      <c r="BY205" s="140" t="str">
        <f t="shared" ref="BY205:BY208" si="796">IF(E205="","","|n"&amp;BY$2&amp;"+"&amp;INT(E205)&amp;BY$1)</f>
        <v>|n业力+300</v>
      </c>
      <c r="BZ205" s="140" t="str">
        <f t="shared" ref="BZ205:BZ208" si="797">IF(F205="","","|n"&amp;BZ$2&amp;"+"&amp;INT(F205)&amp;BZ$1)</f>
        <v/>
      </c>
      <c r="CA205" s="140" t="str">
        <f t="shared" ref="CA205:CA208" si="798">IF(G205="","","|n"&amp;CA$2&amp;"+"&amp;INT(G205)&amp;CA$1)</f>
        <v/>
      </c>
      <c r="CB205" s="140" t="str">
        <f t="shared" ref="CB205:CB208" si="799">IF(H205="","","|n"&amp;CB$2&amp;"+"&amp;INT(H205)&amp;CB$1)</f>
        <v>|n生命上限+1000</v>
      </c>
      <c r="CC205" s="140" t="str">
        <f t="shared" ref="CC205:CC208" si="800">IF(I205="","","|n"&amp;CC$2&amp;"+"&amp;INT(I205)&amp;CC$1)</f>
        <v>|n魔法上限+100</v>
      </c>
      <c r="CD205" s="140" t="str">
        <f t="shared" ref="CD205:CD208" si="801">IF(J205="","","|n"&amp;CD$2&amp;"+"&amp;INT(J205)&amp;CD$1)</f>
        <v>|n生命回复+5</v>
      </c>
      <c r="CE205" s="140" t="str">
        <f t="shared" ref="CE205:CE208" si="802">IF(K205="","","|n"&amp;CE$2&amp;"+"&amp;INT(K205)&amp;CE$1)</f>
        <v>|n魔法回复+2</v>
      </c>
      <c r="CF205" s="140" t="str">
        <f t="shared" ref="CF205:CF208" si="803">IF(L205="","","|n"&amp;CF$2&amp;"+"&amp;INT(L205)&amp;CF$1)</f>
        <v/>
      </c>
      <c r="CG205" s="140" t="str">
        <f t="shared" ref="CG205:CG208" si="804">IF(M205="","","|n"&amp;CG$2&amp;"+"&amp;INT(M205)&amp;CG$1)</f>
        <v>|n闪避+3%</v>
      </c>
      <c r="CH205" s="140" t="str">
        <f t="shared" ref="CH205:CH208" si="805">IF(N205="","","|n"&amp;CH$2&amp;"+"&amp;INT(N205)&amp;CH$1)</f>
        <v/>
      </c>
      <c r="CI205" s="140" t="str">
        <f t="shared" ref="CI205:CI208" si="806">IF(O205="","","|n"&amp;CI$2&amp;"+"&amp;INT(O205)&amp;CI$1)</f>
        <v/>
      </c>
      <c r="CJ205" s="140" t="str">
        <f t="shared" ref="CJ205:CJ208" si="807">IF(P205="","","|n"&amp;CJ$2&amp;"+"&amp;INT(P205)&amp;CJ$1)</f>
        <v/>
      </c>
      <c r="CK205" s="140" t="str">
        <f t="shared" ref="CK205:CK208" si="808">IF(Q205="","","|n"&amp;CK$2&amp;"+"&amp;INT(Q205)&amp;CK$1)</f>
        <v/>
      </c>
      <c r="CL205" s="140" t="str">
        <f t="shared" ref="CL205:CL208" si="809">IF(R205="","","|n"&amp;CL$2&amp;"+"&amp;INT(R205)&amp;CL$1)</f>
        <v/>
      </c>
      <c r="CM205" s="140" t="str">
        <f t="shared" ref="CM205:CM208" si="810">IF(S205="","","|n"&amp;CM$2&amp;"+"&amp;INT(S205)&amp;CM$1)</f>
        <v/>
      </c>
      <c r="CN205" s="140" t="str">
        <f t="shared" ref="CN205:CN208" si="811">IF(T205="","","|n"&amp;CN$2&amp;"+"&amp;INT(T205)&amp;CN$1)</f>
        <v/>
      </c>
      <c r="CO205" s="140" t="str">
        <f t="shared" ref="CO205:CO208" si="812">IF(U205="","","|n"&amp;CO$2&amp;"+"&amp;INT(U205)&amp;CO$1)</f>
        <v/>
      </c>
      <c r="CP205" s="140" t="str">
        <f t="shared" ref="CP205:CP208" si="813">IF(V205="","","|n"&amp;CP$2&amp;"+"&amp;INT(V205)&amp;CP$1)</f>
        <v>|n暴击+5%</v>
      </c>
      <c r="CQ205" s="140" t="str">
        <f t="shared" ref="CQ205:CQ208" si="814">IF(W205="","","|n"&amp;CQ$2&amp;"+"&amp;INT(W205)&amp;CQ$1)</f>
        <v>|n暴伤+200%</v>
      </c>
      <c r="CR205" s="140" t="str">
        <f t="shared" ref="CR205:CR208" si="815">IF(X205="","","|n"&amp;CR$2&amp;"+"&amp;INT(X205)&amp;CR$1)</f>
        <v/>
      </c>
      <c r="CS205" s="140" t="str">
        <f t="shared" ref="CS205:CS208" si="816">IF(Y205="","","|n"&amp;CS$2&amp;"+"&amp;INT(Y205)&amp;CS$1)</f>
        <v>|n分裂+15%</v>
      </c>
      <c r="CT205" s="140" t="str">
        <f t="shared" ref="CT205:CT208" si="817">IF(Z205="","","|n"&amp;CT$2&amp;"+"&amp;INT(Z205)&amp;CT$1)</f>
        <v/>
      </c>
      <c r="CU205" s="140" t="str">
        <f t="shared" ref="CU205:CU208" si="818">IF(AA205="","","|n"&amp;CU$2&amp;"+"&amp;INT(AA205)&amp;CU$1)</f>
        <v/>
      </c>
      <c r="CV205" s="140" t="str">
        <f t="shared" ref="CV205:CV208" si="819">IF(AB205="","","|n"&amp;CV$2&amp;"+"&amp;INT(AB205)&amp;CV$1)</f>
        <v/>
      </c>
      <c r="CW205" s="140" t="str">
        <f t="shared" ref="CW205:CW208" si="820">IF(AC205="","","|n"&amp;CW$2&amp;"+"&amp;INT(AC205)&amp;CW$1)</f>
        <v/>
      </c>
      <c r="CX205" s="140" t="str">
        <f t="shared" ref="CX205:CX208" si="821">IF(AD205="","","|n"&amp;CX$2&amp;"+"&amp;INT(AD205)&amp;CX$1)</f>
        <v/>
      </c>
      <c r="CY205" s="140" t="str">
        <f t="shared" ref="CY205:CY208" si="822">IF(AE205="","","|n"&amp;CY$2&amp;"+"&amp;INT(AE205)&amp;CY$1)</f>
        <v/>
      </c>
      <c r="CZ205" s="140" t="str">
        <f t="shared" ref="CZ205:CZ208" si="823">IF(AF205="","","|n"&amp;CZ$2&amp;"+"&amp;INT(AF205)&amp;CZ$1)</f>
        <v/>
      </c>
      <c r="DA205" s="140" t="str">
        <f t="shared" ref="DA205:DA208" si="824">IF(AG205="","","|n"&amp;DA$2&amp;"+"&amp;INT(AG205)&amp;DA$1)</f>
        <v/>
      </c>
      <c r="DB205" s="140" t="str">
        <f t="shared" ref="DB205:DB208" si="825">IF(AH205="","","|n"&amp;DB$2&amp;"+"&amp;INT(AH205)&amp;DB$1)</f>
        <v/>
      </c>
      <c r="DC205" s="140" t="str">
        <f t="shared" ref="DC205:DC208" si="826">IF(AI205="","","|n"&amp;DC$2&amp;"+"&amp;INT(AI205)&amp;DC$1)</f>
        <v/>
      </c>
      <c r="DD205" s="140" t="str">
        <f t="shared" ref="DD205:DD208" si="827">IF(AJ205="","","|n"&amp;DD$2&amp;"+"&amp;INT(AJ205)&amp;DD$1)</f>
        <v/>
      </c>
      <c r="DE205" s="140" t="str">
        <f t="shared" ref="DE205:DE208" si="828">IF(AK205="","","|n"&amp;DE$2&amp;"+"&amp;INT(AK205)&amp;DE$1)</f>
        <v/>
      </c>
      <c r="DF205" s="140" t="str">
        <f t="shared" ref="DF205:DF208" si="829">IF(AL205="","","|n"&amp;DF$2&amp;"+"&amp;INT(AL205)&amp;DF$1)</f>
        <v/>
      </c>
      <c r="DG205" s="140" t="str">
        <f t="shared" ref="DG205:DG208" si="830">IF(AM205="","","|n"&amp;DG$2&amp;"+"&amp;INT(AM205)&amp;DG$1)</f>
        <v/>
      </c>
      <c r="DH205" s="140" t="str">
        <f t="shared" ref="DH205:DH208" si="831">IF(AN205="","","|n"&amp;DH$2&amp;"+"&amp;INT(AN205)&amp;DH$1)</f>
        <v/>
      </c>
      <c r="DI205" s="140" t="str">
        <f t="shared" ref="DI205:DI208" si="832">IF(AO205="","","|n"&amp;DI$2&amp;"+"&amp;INT(AO205)&amp;DI$1)</f>
        <v/>
      </c>
      <c r="DJ205" s="140" t="str">
        <f t="shared" ref="DJ205:DJ208" si="833">IF(AP205="","","|n"&amp;DJ$2&amp;"+"&amp;INT(AP205)&amp;DJ$1)</f>
        <v/>
      </c>
      <c r="DK205" s="140" t="str">
        <f t="shared" ref="DK205:DK208" si="834">IF(AQ205="","","|n"&amp;DK$2&amp;"+"&amp;INT(AQ205)&amp;DK$1)</f>
        <v/>
      </c>
      <c r="DL205" s="140" t="str">
        <f t="shared" ref="DL205:DL208" si="835">IF(AR205="","","|n"&amp;DL$2&amp;"+"&amp;INT(AR205)&amp;DL$1)</f>
        <v/>
      </c>
      <c r="DM205" s="140" t="str">
        <f t="shared" ref="DM205:DM208" si="836">IF(AS205="","","|n"&amp;DM$2&amp;"+"&amp;INT(AS205)&amp;DM$1)</f>
        <v/>
      </c>
      <c r="DN205" s="140" t="str">
        <f t="shared" ref="DN205:DN208" si="837">IF(AT205="","","|n"&amp;DN$2&amp;"+"&amp;INT(AT205)&amp;DN$1)</f>
        <v/>
      </c>
      <c r="DO205" s="140" t="str">
        <f t="shared" ref="DO205:DO208" si="838">IF(AU205="","","|n"&amp;DO$2&amp;"+"&amp;INT(AU205)&amp;DO$1)</f>
        <v/>
      </c>
      <c r="DP205" s="140" t="str">
        <f t="shared" ref="DP205:DP208" si="839">IF(AV205="","","|n"&amp;DP$2&amp;"+"&amp;INT(AV205)&amp;DP$1)</f>
        <v/>
      </c>
      <c r="DQ205" s="140" t="str">
        <f t="shared" ref="DQ205:DQ208" si="840">IF(AW205="","","|n"&amp;DQ$2&amp;"+"&amp;INT(AW205)&amp;DQ$1)</f>
        <v/>
      </c>
      <c r="DR205" s="140" t="str">
        <f t="shared" ref="DR205:DR208" si="841">IF(AX205="","","|n"&amp;DR$2&amp;"+"&amp;INT(AX205)&amp;DR$1)</f>
        <v/>
      </c>
      <c r="DS205" s="140" t="str">
        <f t="shared" ref="DS205:DS208" si="842">IF(AY205="","","|n"&amp;DS$2&amp;"+"&amp;INT(AY205)&amp;DS$1)</f>
        <v/>
      </c>
      <c r="DT205" s="140" t="str">
        <f t="shared" ref="DT205:DT208" si="843">IF(AZ205="","","|n"&amp;DT$2&amp;"+"&amp;INT(AZ205)&amp;DT$1)</f>
        <v/>
      </c>
      <c r="DU205" s="140" t="str">
        <f t="shared" ref="DU205:DU208" si="844">IF(BA205="","","|n"&amp;DU$2&amp;"+"&amp;INT(BA205)&amp;DU$1)</f>
        <v>|n每秒金币+1</v>
      </c>
      <c r="DV205" s="140" t="str">
        <f t="shared" ref="DV205:DV208" si="845">IF(BB205="","","|n"&amp;DV$2&amp;"+"&amp;INT(BB205)&amp;DV$1)</f>
        <v/>
      </c>
      <c r="DW205" s="140" t="str">
        <f t="shared" ref="DW205:DW208" si="846">IF(BC205="","","|n"&amp;DW$2&amp;"+"&amp;INT(BC205)&amp;DW$1)</f>
        <v/>
      </c>
      <c r="DX205" s="140" t="str">
        <f t="shared" ref="DX205:DX208" si="847">IF(BD205="","","|n|cffffcc00"&amp;DX$2&amp;"：|r"&amp;BD205&amp;DX$1)</f>
        <v/>
      </c>
      <c r="DY205" s="140" t="str">
        <f t="shared" ref="DY205:DY208" si="848">IF(BE205="","","|n|cffffcc00"&amp;DY$2&amp;"：|r"&amp;BE205&amp;DY$1)</f>
        <v/>
      </c>
      <c r="DZ205" s="140" t="str">
        <f t="shared" ref="DZ205:DZ208" si="849">IF(BF205="","","|n|cffffcc00"&amp;DZ$2&amp;"：|r"&amp;BF205&amp;DZ$1)</f>
        <v/>
      </c>
      <c r="EA205" s="140" t="str">
        <f t="shared" ref="EA205:EA208" si="850">IF(BG205="","","|n|cffffcc00"&amp;EA$2&amp;"：|r"&amp;BG205&amp;EA$1)</f>
        <v/>
      </c>
      <c r="EB205" s="140" t="str">
        <f t="shared" ref="EB205:EB208" si="851">IF(BH205="","","|n|cffffcc00"&amp;EB$2&amp;"：|r"&amp;BH205&amp;EB$1)</f>
        <v/>
      </c>
      <c r="EC205" s="140" t="str">
        <f t="shared" ref="EC205:EC208" si="852">IF(BI205="","","|n|cffffcc00"&amp;EC$2&amp;"：|r"&amp;BI205&amp;EC$1)</f>
        <v/>
      </c>
      <c r="ED205" s="140" t="str">
        <f t="shared" ref="ED205:ED208" si="853">IF(BJ205="","","|n|cffffcc00"&amp;ED$2&amp;"：|r"&amp;BJ205&amp;ED$1)</f>
        <v/>
      </c>
      <c r="EE205" s="140" t="str">
        <f t="shared" ref="EE205:EE208" si="854">IF(BK205="","","|n|cffffcc00"&amp;EE$2&amp;"：|r"&amp;BK205&amp;EE$1)</f>
        <v/>
      </c>
      <c r="EF205" s="140" t="str">
        <f t="shared" ref="EF205:EF208" si="855">IF(BL205="","","|n|cffffcc00"&amp;EF$2&amp;"：|r"&amp;BL205&amp;EF$1)</f>
        <v/>
      </c>
      <c r="EG205" s="140" t="str">
        <f t="shared" ref="EG205:EG208" si="856">IF(BM205="","","|n|cffffcc00"&amp;EG$2&amp;"：|r"&amp;BM205&amp;EG$1)</f>
        <v/>
      </c>
      <c r="EH205" s="140" t="str">
        <f t="shared" ref="EH205:EH208" si="857">IF(BN205="","","|n|cffffcc00"&amp;EH$2&amp;"：|r"&amp;BN205&amp;EH$1)</f>
        <v/>
      </c>
      <c r="EI205" s="140" t="str">
        <f t="shared" ref="EI205:EI208" si="858">IF(BO205="","","|n|cffffcc00"&amp;EI$2&amp;"：|r"&amp;BO205&amp;EI$1)</f>
        <v/>
      </c>
      <c r="EJ205" s="140" t="str">
        <f t="shared" ref="EJ205:EJ208" si="859">IF(BP205="","","|n|cffffcc00"&amp;EJ$2&amp;"：|r"&amp;BP205&amp;EJ$1)</f>
        <v/>
      </c>
      <c r="EK205" s="140" t="str">
        <f t="shared" ref="EK205:EK208" si="860">IF(BQ205="","","|n|cffffcc00"&amp;EK$2&amp;"：|r"&amp;BQ205&amp;EK$1)</f>
        <v/>
      </c>
      <c r="EL205" s="140" t="str">
        <f t="shared" ref="EL205:EL208" si="861">IF(BR205="","","|n|cffffcc00"&amp;EL$2&amp;"：|r"&amp;BR205&amp;EL$1)</f>
        <v/>
      </c>
      <c r="EM205" s="140" t="str">
        <f t="shared" ref="EM205:EM208" si="862">IF(BS205="","","|n|cffffcc00"&amp;EM$2&amp;"：|r"&amp;BS205&amp;EM$1)</f>
        <v/>
      </c>
      <c r="EN205" s="140" t="str">
        <f t="shared" ref="EN205:EN208" si="863">IF(BT205="","","|n|cffffcc00"&amp;EN$2&amp;"：|r"&amp;BT205&amp;EN$1)</f>
        <v/>
      </c>
      <c r="EO205" s="140" t="str">
        <f t="shared" ref="EO205:EO208" si="864">IF(BU205="","","|n|cffffcc00"&amp;EO$2&amp;"：|r"&amp;BU205&amp;EO$1)</f>
        <v/>
      </c>
    </row>
    <row r="206" spans="1:145" s="140" customFormat="1" ht="16.5">
      <c r="A206" s="140" t="s">
        <v>2292</v>
      </c>
      <c r="B206" s="140" t="s">
        <v>257</v>
      </c>
      <c r="C206" s="118"/>
      <c r="D206" s="140">
        <v>100</v>
      </c>
      <c r="E206" s="140">
        <v>300</v>
      </c>
      <c r="H206" s="140">
        <v>1000</v>
      </c>
      <c r="I206" s="140">
        <v>100</v>
      </c>
      <c r="J206" s="140">
        <v>5</v>
      </c>
      <c r="K206" s="140">
        <v>2</v>
      </c>
      <c r="M206" s="140">
        <v>3</v>
      </c>
      <c r="O206" s="32"/>
      <c r="T206" s="56"/>
      <c r="V206" s="57">
        <v>5</v>
      </c>
      <c r="W206" s="140">
        <v>200</v>
      </c>
      <c r="Y206" s="140">
        <v>15</v>
      </c>
      <c r="Z206" s="11"/>
      <c r="AA206" s="11"/>
      <c r="BA206" s="140">
        <v>1</v>
      </c>
      <c r="BW206" s="140" t="str">
        <f t="shared" ref="BW206:BW207" si="865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|n攻击+100|n业力+300|n生命上限+1000|n魔法上限+100|n生命回复+5|n魔法回复+2|n闪避+3%|n暴击+5%|n暴伤+200%|n分裂+15%|n每秒金币+1</v>
      </c>
      <c r="BX206" s="140" t="str">
        <f t="shared" ref="BX206:BX207" si="866">IF(D206="","","|n"&amp;BX$2&amp;"+"&amp;INT(D206)&amp;BX$1)</f>
        <v>|n攻击+100</v>
      </c>
      <c r="BY206" s="140" t="str">
        <f t="shared" ref="BY206:BY207" si="867">IF(E206="","","|n"&amp;BY$2&amp;"+"&amp;INT(E206)&amp;BY$1)</f>
        <v>|n业力+300</v>
      </c>
      <c r="BZ206" s="140" t="str">
        <f t="shared" ref="BZ206:BZ207" si="868">IF(F206="","","|n"&amp;BZ$2&amp;"+"&amp;INT(F206)&amp;BZ$1)</f>
        <v/>
      </c>
      <c r="CA206" s="140" t="str">
        <f t="shared" ref="CA206:CA207" si="869">IF(G206="","","|n"&amp;CA$2&amp;"+"&amp;INT(G206)&amp;CA$1)</f>
        <v/>
      </c>
      <c r="CB206" s="140" t="str">
        <f t="shared" ref="CB206:CB207" si="870">IF(H206="","","|n"&amp;CB$2&amp;"+"&amp;INT(H206)&amp;CB$1)</f>
        <v>|n生命上限+1000</v>
      </c>
      <c r="CC206" s="140" t="str">
        <f t="shared" ref="CC206:CC207" si="871">IF(I206="","","|n"&amp;CC$2&amp;"+"&amp;INT(I206)&amp;CC$1)</f>
        <v>|n魔法上限+100</v>
      </c>
      <c r="CD206" s="140" t="str">
        <f t="shared" ref="CD206:CD207" si="872">IF(J206="","","|n"&amp;CD$2&amp;"+"&amp;INT(J206)&amp;CD$1)</f>
        <v>|n生命回复+5</v>
      </c>
      <c r="CE206" s="140" t="str">
        <f t="shared" ref="CE206:CE207" si="873">IF(K206="","","|n"&amp;CE$2&amp;"+"&amp;INT(K206)&amp;CE$1)</f>
        <v>|n魔法回复+2</v>
      </c>
      <c r="CF206" s="140" t="str">
        <f t="shared" ref="CF206:CF207" si="874">IF(L206="","","|n"&amp;CF$2&amp;"+"&amp;INT(L206)&amp;CF$1)</f>
        <v/>
      </c>
      <c r="CG206" s="140" t="str">
        <f t="shared" ref="CG206:CG207" si="875">IF(M206="","","|n"&amp;CG$2&amp;"+"&amp;INT(M206)&amp;CG$1)</f>
        <v>|n闪避+3%</v>
      </c>
      <c r="CH206" s="140" t="str">
        <f t="shared" ref="CH206:CH207" si="876">IF(N206="","","|n"&amp;CH$2&amp;"+"&amp;INT(N206)&amp;CH$1)</f>
        <v/>
      </c>
      <c r="CI206" s="140" t="str">
        <f t="shared" ref="CI206:CI207" si="877">IF(O206="","","|n"&amp;CI$2&amp;"+"&amp;INT(O206)&amp;CI$1)</f>
        <v/>
      </c>
      <c r="CJ206" s="140" t="str">
        <f t="shared" ref="CJ206:CJ207" si="878">IF(P206="","","|n"&amp;CJ$2&amp;"+"&amp;INT(P206)&amp;CJ$1)</f>
        <v/>
      </c>
      <c r="CK206" s="140" t="str">
        <f t="shared" ref="CK206:CK207" si="879">IF(Q206="","","|n"&amp;CK$2&amp;"+"&amp;INT(Q206)&amp;CK$1)</f>
        <v/>
      </c>
      <c r="CL206" s="140" t="str">
        <f t="shared" ref="CL206:CL207" si="880">IF(R206="","","|n"&amp;CL$2&amp;"+"&amp;INT(R206)&amp;CL$1)</f>
        <v/>
      </c>
      <c r="CM206" s="140" t="str">
        <f t="shared" ref="CM206:CM207" si="881">IF(S206="","","|n"&amp;CM$2&amp;"+"&amp;INT(S206)&amp;CM$1)</f>
        <v/>
      </c>
      <c r="CN206" s="140" t="str">
        <f t="shared" ref="CN206:CN207" si="882">IF(T206="","","|n"&amp;CN$2&amp;"+"&amp;INT(T206)&amp;CN$1)</f>
        <v/>
      </c>
      <c r="CO206" s="140" t="str">
        <f t="shared" ref="CO206:CO207" si="883">IF(U206="","","|n"&amp;CO$2&amp;"+"&amp;INT(U206)&amp;CO$1)</f>
        <v/>
      </c>
      <c r="CP206" s="140" t="str">
        <f t="shared" ref="CP206:CP207" si="884">IF(V206="","","|n"&amp;CP$2&amp;"+"&amp;INT(V206)&amp;CP$1)</f>
        <v>|n暴击+5%</v>
      </c>
      <c r="CQ206" s="140" t="str">
        <f t="shared" ref="CQ206:CQ207" si="885">IF(W206="","","|n"&amp;CQ$2&amp;"+"&amp;INT(W206)&amp;CQ$1)</f>
        <v>|n暴伤+200%</v>
      </c>
      <c r="CR206" s="140" t="str">
        <f t="shared" ref="CR206:CR207" si="886">IF(X206="","","|n"&amp;CR$2&amp;"+"&amp;INT(X206)&amp;CR$1)</f>
        <v/>
      </c>
      <c r="CS206" s="140" t="str">
        <f t="shared" ref="CS206:CS207" si="887">IF(Y206="","","|n"&amp;CS$2&amp;"+"&amp;INT(Y206)&amp;CS$1)</f>
        <v>|n分裂+15%</v>
      </c>
      <c r="CT206" s="140" t="str">
        <f t="shared" ref="CT206:CT207" si="888">IF(Z206="","","|n"&amp;CT$2&amp;"+"&amp;INT(Z206)&amp;CT$1)</f>
        <v/>
      </c>
      <c r="CU206" s="140" t="str">
        <f t="shared" ref="CU206:CU207" si="889">IF(AA206="","","|n"&amp;CU$2&amp;"+"&amp;INT(AA206)&amp;CU$1)</f>
        <v/>
      </c>
      <c r="CV206" s="140" t="str">
        <f t="shared" ref="CV206:CV207" si="890">IF(AB206="","","|n"&amp;CV$2&amp;"+"&amp;INT(AB206)&amp;CV$1)</f>
        <v/>
      </c>
      <c r="CW206" s="140" t="str">
        <f t="shared" ref="CW206:CW207" si="891">IF(AC206="","","|n"&amp;CW$2&amp;"+"&amp;INT(AC206)&amp;CW$1)</f>
        <v/>
      </c>
      <c r="CX206" s="140" t="str">
        <f t="shared" ref="CX206:CX207" si="892">IF(AD206="","","|n"&amp;CX$2&amp;"+"&amp;INT(AD206)&amp;CX$1)</f>
        <v/>
      </c>
      <c r="CY206" s="140" t="str">
        <f t="shared" ref="CY206:CY207" si="893">IF(AE206="","","|n"&amp;CY$2&amp;"+"&amp;INT(AE206)&amp;CY$1)</f>
        <v/>
      </c>
      <c r="CZ206" s="140" t="str">
        <f t="shared" ref="CZ206:CZ207" si="894">IF(AF206="","","|n"&amp;CZ$2&amp;"+"&amp;INT(AF206)&amp;CZ$1)</f>
        <v/>
      </c>
      <c r="DA206" s="140" t="str">
        <f t="shared" ref="DA206:DA207" si="895">IF(AG206="","","|n"&amp;DA$2&amp;"+"&amp;INT(AG206)&amp;DA$1)</f>
        <v/>
      </c>
      <c r="DB206" s="140" t="str">
        <f t="shared" ref="DB206:DB207" si="896">IF(AH206="","","|n"&amp;DB$2&amp;"+"&amp;INT(AH206)&amp;DB$1)</f>
        <v/>
      </c>
      <c r="DC206" s="140" t="str">
        <f t="shared" ref="DC206:DC207" si="897">IF(AI206="","","|n"&amp;DC$2&amp;"+"&amp;INT(AI206)&amp;DC$1)</f>
        <v/>
      </c>
      <c r="DD206" s="140" t="str">
        <f t="shared" ref="DD206:DD207" si="898">IF(AJ206="","","|n"&amp;DD$2&amp;"+"&amp;INT(AJ206)&amp;DD$1)</f>
        <v/>
      </c>
      <c r="DE206" s="140" t="str">
        <f t="shared" ref="DE206:DE207" si="899">IF(AK206="","","|n"&amp;DE$2&amp;"+"&amp;INT(AK206)&amp;DE$1)</f>
        <v/>
      </c>
      <c r="DF206" s="140" t="str">
        <f t="shared" ref="DF206:DF207" si="900">IF(AL206="","","|n"&amp;DF$2&amp;"+"&amp;INT(AL206)&amp;DF$1)</f>
        <v/>
      </c>
      <c r="DG206" s="140" t="str">
        <f t="shared" ref="DG206:DG207" si="901">IF(AM206="","","|n"&amp;DG$2&amp;"+"&amp;INT(AM206)&amp;DG$1)</f>
        <v/>
      </c>
      <c r="DH206" s="140" t="str">
        <f t="shared" ref="DH206:DH207" si="902">IF(AN206="","","|n"&amp;DH$2&amp;"+"&amp;INT(AN206)&amp;DH$1)</f>
        <v/>
      </c>
      <c r="DI206" s="140" t="str">
        <f t="shared" ref="DI206:DI207" si="903">IF(AO206="","","|n"&amp;DI$2&amp;"+"&amp;INT(AO206)&amp;DI$1)</f>
        <v/>
      </c>
      <c r="DJ206" s="140" t="str">
        <f t="shared" ref="DJ206:DJ207" si="904">IF(AP206="","","|n"&amp;DJ$2&amp;"+"&amp;INT(AP206)&amp;DJ$1)</f>
        <v/>
      </c>
      <c r="DK206" s="140" t="str">
        <f t="shared" ref="DK206:DK207" si="905">IF(AQ206="","","|n"&amp;DK$2&amp;"+"&amp;INT(AQ206)&amp;DK$1)</f>
        <v/>
      </c>
      <c r="DL206" s="140" t="str">
        <f t="shared" ref="DL206:DL207" si="906">IF(AR206="","","|n"&amp;DL$2&amp;"+"&amp;INT(AR206)&amp;DL$1)</f>
        <v/>
      </c>
      <c r="DM206" s="140" t="str">
        <f t="shared" ref="DM206:DM207" si="907">IF(AS206="","","|n"&amp;DM$2&amp;"+"&amp;INT(AS206)&amp;DM$1)</f>
        <v/>
      </c>
      <c r="DN206" s="140" t="str">
        <f t="shared" ref="DN206:DN207" si="908">IF(AT206="","","|n"&amp;DN$2&amp;"+"&amp;INT(AT206)&amp;DN$1)</f>
        <v/>
      </c>
      <c r="DO206" s="140" t="str">
        <f t="shared" ref="DO206:DO207" si="909">IF(AU206="","","|n"&amp;DO$2&amp;"+"&amp;INT(AU206)&amp;DO$1)</f>
        <v/>
      </c>
      <c r="DP206" s="140" t="str">
        <f t="shared" ref="DP206:DP207" si="910">IF(AV206="","","|n"&amp;DP$2&amp;"+"&amp;INT(AV206)&amp;DP$1)</f>
        <v/>
      </c>
      <c r="DQ206" s="140" t="str">
        <f t="shared" ref="DQ206:DQ207" si="911">IF(AW206="","","|n"&amp;DQ$2&amp;"+"&amp;INT(AW206)&amp;DQ$1)</f>
        <v/>
      </c>
      <c r="DR206" s="140" t="str">
        <f t="shared" ref="DR206:DR207" si="912">IF(AX206="","","|n"&amp;DR$2&amp;"+"&amp;INT(AX206)&amp;DR$1)</f>
        <v/>
      </c>
      <c r="DS206" s="140" t="str">
        <f t="shared" ref="DS206:DS207" si="913">IF(AY206="","","|n"&amp;DS$2&amp;"+"&amp;INT(AY206)&amp;DS$1)</f>
        <v/>
      </c>
      <c r="DT206" s="140" t="str">
        <f t="shared" ref="DT206:DT207" si="914">IF(AZ206="","","|n"&amp;DT$2&amp;"+"&amp;INT(AZ206)&amp;DT$1)</f>
        <v/>
      </c>
      <c r="DU206" s="140" t="str">
        <f t="shared" ref="DU206:DU207" si="915">IF(BA206="","","|n"&amp;DU$2&amp;"+"&amp;INT(BA206)&amp;DU$1)</f>
        <v>|n每秒金币+1</v>
      </c>
      <c r="DV206" s="140" t="str">
        <f t="shared" ref="DV206:DV207" si="916">IF(BB206="","","|n"&amp;DV$2&amp;"+"&amp;INT(BB206)&amp;DV$1)</f>
        <v/>
      </c>
      <c r="DW206" s="140" t="str">
        <f t="shared" ref="DW206:DW207" si="917">IF(BC206="","","|n"&amp;DW$2&amp;"+"&amp;INT(BC206)&amp;DW$1)</f>
        <v/>
      </c>
      <c r="DX206" s="140" t="str">
        <f t="shared" ref="DX206:DX207" si="918">IF(BD206="","","|n|cffffcc00"&amp;DX$2&amp;"：|r"&amp;BD206&amp;DX$1)</f>
        <v/>
      </c>
      <c r="DY206" s="140" t="str">
        <f t="shared" ref="DY206:DY207" si="919">IF(BE206="","","|n|cffffcc00"&amp;DY$2&amp;"：|r"&amp;BE206&amp;DY$1)</f>
        <v/>
      </c>
      <c r="DZ206" s="140" t="str">
        <f t="shared" ref="DZ206:DZ207" si="920">IF(BF206="","","|n|cffffcc00"&amp;DZ$2&amp;"：|r"&amp;BF206&amp;DZ$1)</f>
        <v/>
      </c>
      <c r="EA206" s="140" t="str">
        <f t="shared" ref="EA206:EA207" si="921">IF(BG206="","","|n|cffffcc00"&amp;EA$2&amp;"：|r"&amp;BG206&amp;EA$1)</f>
        <v/>
      </c>
      <c r="EB206" s="140" t="str">
        <f t="shared" ref="EB206:EB207" si="922">IF(BH206="","","|n|cffffcc00"&amp;EB$2&amp;"：|r"&amp;BH206&amp;EB$1)</f>
        <v/>
      </c>
      <c r="EC206" s="140" t="str">
        <f t="shared" ref="EC206:EC207" si="923">IF(BI206="","","|n|cffffcc00"&amp;EC$2&amp;"：|r"&amp;BI206&amp;EC$1)</f>
        <v/>
      </c>
      <c r="ED206" s="140" t="str">
        <f t="shared" ref="ED206:ED207" si="924">IF(BJ206="","","|n|cffffcc00"&amp;ED$2&amp;"：|r"&amp;BJ206&amp;ED$1)</f>
        <v/>
      </c>
      <c r="EE206" s="140" t="str">
        <f t="shared" ref="EE206:EE207" si="925">IF(BK206="","","|n|cffffcc00"&amp;EE$2&amp;"：|r"&amp;BK206&amp;EE$1)</f>
        <v/>
      </c>
      <c r="EF206" s="140" t="str">
        <f t="shared" ref="EF206:EF207" si="926">IF(BL206="","","|n|cffffcc00"&amp;EF$2&amp;"：|r"&amp;BL206&amp;EF$1)</f>
        <v/>
      </c>
      <c r="EG206" s="140" t="str">
        <f t="shared" ref="EG206:EG207" si="927">IF(BM206="","","|n|cffffcc00"&amp;EG$2&amp;"：|r"&amp;BM206&amp;EG$1)</f>
        <v/>
      </c>
      <c r="EH206" s="140" t="str">
        <f t="shared" ref="EH206:EH207" si="928">IF(BN206="","","|n|cffffcc00"&amp;EH$2&amp;"：|r"&amp;BN206&amp;EH$1)</f>
        <v/>
      </c>
      <c r="EI206" s="140" t="str">
        <f t="shared" ref="EI206:EI207" si="929">IF(BO206="","","|n|cffffcc00"&amp;EI$2&amp;"：|r"&amp;BO206&amp;EI$1)</f>
        <v/>
      </c>
      <c r="EJ206" s="140" t="str">
        <f t="shared" ref="EJ206:EJ207" si="930">IF(BP206="","","|n|cffffcc00"&amp;EJ$2&amp;"：|r"&amp;BP206&amp;EJ$1)</f>
        <v/>
      </c>
      <c r="EK206" s="140" t="str">
        <f t="shared" ref="EK206:EK207" si="931">IF(BQ206="","","|n|cffffcc00"&amp;EK$2&amp;"：|r"&amp;BQ206&amp;EK$1)</f>
        <v/>
      </c>
      <c r="EL206" s="140" t="str">
        <f t="shared" ref="EL206:EL207" si="932">IF(BR206="","","|n|cffffcc00"&amp;EL$2&amp;"：|r"&amp;BR206&amp;EL$1)</f>
        <v/>
      </c>
      <c r="EM206" s="140" t="str">
        <f t="shared" ref="EM206:EM207" si="933">IF(BS206="","","|n|cffffcc00"&amp;EM$2&amp;"：|r"&amp;BS206&amp;EM$1)</f>
        <v/>
      </c>
      <c r="EN206" s="140" t="str">
        <f t="shared" ref="EN206:EN207" si="934">IF(BT206="","","|n|cffffcc00"&amp;EN$2&amp;"：|r"&amp;BT206&amp;EN$1)</f>
        <v/>
      </c>
      <c r="EO206" s="140" t="str">
        <f t="shared" ref="EO206:EO207" si="935">IF(BU206="","","|n|cffffcc00"&amp;EO$2&amp;"：|r"&amp;BU206&amp;EO$1)</f>
        <v/>
      </c>
    </row>
    <row r="207" spans="1:145" s="140" customFormat="1" ht="16.5">
      <c r="A207" s="140" t="s">
        <v>2293</v>
      </c>
      <c r="B207" s="140" t="s">
        <v>257</v>
      </c>
      <c r="C207" s="118"/>
      <c r="D207" s="140">
        <v>100</v>
      </c>
      <c r="E207" s="140">
        <v>300</v>
      </c>
      <c r="H207" s="140">
        <v>1000</v>
      </c>
      <c r="I207" s="140">
        <v>100</v>
      </c>
      <c r="J207" s="140">
        <v>5</v>
      </c>
      <c r="K207" s="140">
        <v>2</v>
      </c>
      <c r="M207" s="140">
        <v>3</v>
      </c>
      <c r="O207" s="32"/>
      <c r="T207" s="56"/>
      <c r="V207" s="57">
        <v>5</v>
      </c>
      <c r="W207" s="140">
        <v>200</v>
      </c>
      <c r="Y207" s="140">
        <v>15</v>
      </c>
      <c r="Z207" s="11"/>
      <c r="AA207" s="11"/>
      <c r="BA207" s="140">
        <v>1</v>
      </c>
      <c r="BW207" s="140" t="str">
        <f t="shared" si="865"/>
        <v>|n攻击+100|n业力+300|n生命上限+1000|n魔法上限+100|n生命回复+5|n魔法回复+2|n闪避+3%|n暴击+5%|n暴伤+200%|n分裂+15%|n每秒金币+1</v>
      </c>
      <c r="BX207" s="140" t="str">
        <f t="shared" si="866"/>
        <v>|n攻击+100</v>
      </c>
      <c r="BY207" s="140" t="str">
        <f t="shared" si="867"/>
        <v>|n业力+300</v>
      </c>
      <c r="BZ207" s="140" t="str">
        <f t="shared" si="868"/>
        <v/>
      </c>
      <c r="CA207" s="140" t="str">
        <f t="shared" si="869"/>
        <v/>
      </c>
      <c r="CB207" s="140" t="str">
        <f t="shared" si="870"/>
        <v>|n生命上限+1000</v>
      </c>
      <c r="CC207" s="140" t="str">
        <f t="shared" si="871"/>
        <v>|n魔法上限+100</v>
      </c>
      <c r="CD207" s="140" t="str">
        <f t="shared" si="872"/>
        <v>|n生命回复+5</v>
      </c>
      <c r="CE207" s="140" t="str">
        <f t="shared" si="873"/>
        <v>|n魔法回复+2</v>
      </c>
      <c r="CF207" s="140" t="str">
        <f t="shared" si="874"/>
        <v/>
      </c>
      <c r="CG207" s="140" t="str">
        <f t="shared" si="875"/>
        <v>|n闪避+3%</v>
      </c>
      <c r="CH207" s="140" t="str">
        <f t="shared" si="876"/>
        <v/>
      </c>
      <c r="CI207" s="140" t="str">
        <f t="shared" si="877"/>
        <v/>
      </c>
      <c r="CJ207" s="140" t="str">
        <f t="shared" si="878"/>
        <v/>
      </c>
      <c r="CK207" s="140" t="str">
        <f t="shared" si="879"/>
        <v/>
      </c>
      <c r="CL207" s="140" t="str">
        <f t="shared" si="880"/>
        <v/>
      </c>
      <c r="CM207" s="140" t="str">
        <f t="shared" si="881"/>
        <v/>
      </c>
      <c r="CN207" s="140" t="str">
        <f t="shared" si="882"/>
        <v/>
      </c>
      <c r="CO207" s="140" t="str">
        <f t="shared" si="883"/>
        <v/>
      </c>
      <c r="CP207" s="140" t="str">
        <f t="shared" si="884"/>
        <v>|n暴击+5%</v>
      </c>
      <c r="CQ207" s="140" t="str">
        <f t="shared" si="885"/>
        <v>|n暴伤+200%</v>
      </c>
      <c r="CR207" s="140" t="str">
        <f t="shared" si="886"/>
        <v/>
      </c>
      <c r="CS207" s="140" t="str">
        <f t="shared" si="887"/>
        <v>|n分裂+15%</v>
      </c>
      <c r="CT207" s="140" t="str">
        <f t="shared" si="888"/>
        <v/>
      </c>
      <c r="CU207" s="140" t="str">
        <f t="shared" si="889"/>
        <v/>
      </c>
      <c r="CV207" s="140" t="str">
        <f t="shared" si="890"/>
        <v/>
      </c>
      <c r="CW207" s="140" t="str">
        <f t="shared" si="891"/>
        <v/>
      </c>
      <c r="CX207" s="140" t="str">
        <f t="shared" si="892"/>
        <v/>
      </c>
      <c r="CY207" s="140" t="str">
        <f t="shared" si="893"/>
        <v/>
      </c>
      <c r="CZ207" s="140" t="str">
        <f t="shared" si="894"/>
        <v/>
      </c>
      <c r="DA207" s="140" t="str">
        <f t="shared" si="895"/>
        <v/>
      </c>
      <c r="DB207" s="140" t="str">
        <f t="shared" si="896"/>
        <v/>
      </c>
      <c r="DC207" s="140" t="str">
        <f t="shared" si="897"/>
        <v/>
      </c>
      <c r="DD207" s="140" t="str">
        <f t="shared" si="898"/>
        <v/>
      </c>
      <c r="DE207" s="140" t="str">
        <f t="shared" si="899"/>
        <v/>
      </c>
      <c r="DF207" s="140" t="str">
        <f t="shared" si="900"/>
        <v/>
      </c>
      <c r="DG207" s="140" t="str">
        <f t="shared" si="901"/>
        <v/>
      </c>
      <c r="DH207" s="140" t="str">
        <f t="shared" si="902"/>
        <v/>
      </c>
      <c r="DI207" s="140" t="str">
        <f t="shared" si="903"/>
        <v/>
      </c>
      <c r="DJ207" s="140" t="str">
        <f t="shared" si="904"/>
        <v/>
      </c>
      <c r="DK207" s="140" t="str">
        <f t="shared" si="905"/>
        <v/>
      </c>
      <c r="DL207" s="140" t="str">
        <f t="shared" si="906"/>
        <v/>
      </c>
      <c r="DM207" s="140" t="str">
        <f t="shared" si="907"/>
        <v/>
      </c>
      <c r="DN207" s="140" t="str">
        <f t="shared" si="908"/>
        <v/>
      </c>
      <c r="DO207" s="140" t="str">
        <f t="shared" si="909"/>
        <v/>
      </c>
      <c r="DP207" s="140" t="str">
        <f t="shared" si="910"/>
        <v/>
      </c>
      <c r="DQ207" s="140" t="str">
        <f t="shared" si="911"/>
        <v/>
      </c>
      <c r="DR207" s="140" t="str">
        <f t="shared" si="912"/>
        <v/>
      </c>
      <c r="DS207" s="140" t="str">
        <f t="shared" si="913"/>
        <v/>
      </c>
      <c r="DT207" s="140" t="str">
        <f t="shared" si="914"/>
        <v/>
      </c>
      <c r="DU207" s="140" t="str">
        <f t="shared" si="915"/>
        <v>|n每秒金币+1</v>
      </c>
      <c r="DV207" s="140" t="str">
        <f t="shared" si="916"/>
        <v/>
      </c>
      <c r="DW207" s="140" t="str">
        <f t="shared" si="917"/>
        <v/>
      </c>
      <c r="DX207" s="140" t="str">
        <f t="shared" si="918"/>
        <v/>
      </c>
      <c r="DY207" s="140" t="str">
        <f t="shared" si="919"/>
        <v/>
      </c>
      <c r="DZ207" s="140" t="str">
        <f t="shared" si="920"/>
        <v/>
      </c>
      <c r="EA207" s="140" t="str">
        <f t="shared" si="921"/>
        <v/>
      </c>
      <c r="EB207" s="140" t="str">
        <f t="shared" si="922"/>
        <v/>
      </c>
      <c r="EC207" s="140" t="str">
        <f t="shared" si="923"/>
        <v/>
      </c>
      <c r="ED207" s="140" t="str">
        <f t="shared" si="924"/>
        <v/>
      </c>
      <c r="EE207" s="140" t="str">
        <f t="shared" si="925"/>
        <v/>
      </c>
      <c r="EF207" s="140" t="str">
        <f t="shared" si="926"/>
        <v/>
      </c>
      <c r="EG207" s="140" t="str">
        <f t="shared" si="927"/>
        <v/>
      </c>
      <c r="EH207" s="140" t="str">
        <f t="shared" si="928"/>
        <v/>
      </c>
      <c r="EI207" s="140" t="str">
        <f t="shared" si="929"/>
        <v/>
      </c>
      <c r="EJ207" s="140" t="str">
        <f t="shared" si="930"/>
        <v/>
      </c>
      <c r="EK207" s="140" t="str">
        <f t="shared" si="931"/>
        <v/>
      </c>
      <c r="EL207" s="140" t="str">
        <f t="shared" si="932"/>
        <v/>
      </c>
      <c r="EM207" s="140" t="str">
        <f t="shared" si="933"/>
        <v/>
      </c>
      <c r="EN207" s="140" t="str">
        <f t="shared" si="934"/>
        <v/>
      </c>
      <c r="EO207" s="140" t="str">
        <f t="shared" si="935"/>
        <v/>
      </c>
    </row>
    <row r="208" spans="1:145" s="140" customFormat="1" ht="16.5">
      <c r="A208" s="140" t="s">
        <v>2294</v>
      </c>
      <c r="B208" s="140" t="s">
        <v>257</v>
      </c>
      <c r="C208" s="118"/>
      <c r="D208" s="140">
        <v>100</v>
      </c>
      <c r="E208" s="140">
        <v>300</v>
      </c>
      <c r="H208" s="140">
        <v>1000</v>
      </c>
      <c r="I208" s="140">
        <v>100</v>
      </c>
      <c r="J208" s="140">
        <v>5</v>
      </c>
      <c r="K208" s="140">
        <v>2</v>
      </c>
      <c r="M208" s="140">
        <v>3</v>
      </c>
      <c r="O208" s="32"/>
      <c r="T208" s="56"/>
      <c r="V208" s="57">
        <v>5</v>
      </c>
      <c r="W208" s="140">
        <v>200</v>
      </c>
      <c r="Y208" s="140">
        <v>15</v>
      </c>
      <c r="Z208" s="11"/>
      <c r="AA208" s="11"/>
      <c r="BA208" s="140">
        <v>1</v>
      </c>
      <c r="BW208" s="140" t="str">
        <f t="shared" si="794"/>
        <v>|n攻击+100|n业力+300|n生命上限+1000|n魔法上限+100|n生命回复+5|n魔法回复+2|n闪避+3%|n暴击+5%|n暴伤+200%|n分裂+15%|n每秒金币+1</v>
      </c>
      <c r="BX208" s="140" t="str">
        <f t="shared" si="795"/>
        <v>|n攻击+100</v>
      </c>
      <c r="BY208" s="140" t="str">
        <f t="shared" si="796"/>
        <v>|n业力+300</v>
      </c>
      <c r="BZ208" s="140" t="str">
        <f t="shared" si="797"/>
        <v/>
      </c>
      <c r="CA208" s="140" t="str">
        <f t="shared" si="798"/>
        <v/>
      </c>
      <c r="CB208" s="140" t="str">
        <f t="shared" si="799"/>
        <v>|n生命上限+1000</v>
      </c>
      <c r="CC208" s="140" t="str">
        <f t="shared" si="800"/>
        <v>|n魔法上限+100</v>
      </c>
      <c r="CD208" s="140" t="str">
        <f t="shared" si="801"/>
        <v>|n生命回复+5</v>
      </c>
      <c r="CE208" s="140" t="str">
        <f t="shared" si="802"/>
        <v>|n魔法回复+2</v>
      </c>
      <c r="CF208" s="140" t="str">
        <f t="shared" si="803"/>
        <v/>
      </c>
      <c r="CG208" s="140" t="str">
        <f t="shared" si="804"/>
        <v>|n闪避+3%</v>
      </c>
      <c r="CH208" s="140" t="str">
        <f t="shared" si="805"/>
        <v/>
      </c>
      <c r="CI208" s="140" t="str">
        <f t="shared" si="806"/>
        <v/>
      </c>
      <c r="CJ208" s="140" t="str">
        <f t="shared" si="807"/>
        <v/>
      </c>
      <c r="CK208" s="140" t="str">
        <f t="shared" si="808"/>
        <v/>
      </c>
      <c r="CL208" s="140" t="str">
        <f t="shared" si="809"/>
        <v/>
      </c>
      <c r="CM208" s="140" t="str">
        <f t="shared" si="810"/>
        <v/>
      </c>
      <c r="CN208" s="140" t="str">
        <f t="shared" si="811"/>
        <v/>
      </c>
      <c r="CO208" s="140" t="str">
        <f t="shared" si="812"/>
        <v/>
      </c>
      <c r="CP208" s="140" t="str">
        <f t="shared" si="813"/>
        <v>|n暴击+5%</v>
      </c>
      <c r="CQ208" s="140" t="str">
        <f t="shared" si="814"/>
        <v>|n暴伤+200%</v>
      </c>
      <c r="CR208" s="140" t="str">
        <f t="shared" si="815"/>
        <v/>
      </c>
      <c r="CS208" s="140" t="str">
        <f t="shared" si="816"/>
        <v>|n分裂+15%</v>
      </c>
      <c r="CT208" s="140" t="str">
        <f t="shared" si="817"/>
        <v/>
      </c>
      <c r="CU208" s="140" t="str">
        <f t="shared" si="818"/>
        <v/>
      </c>
      <c r="CV208" s="140" t="str">
        <f t="shared" si="819"/>
        <v/>
      </c>
      <c r="CW208" s="140" t="str">
        <f t="shared" si="820"/>
        <v/>
      </c>
      <c r="CX208" s="140" t="str">
        <f t="shared" si="821"/>
        <v/>
      </c>
      <c r="CY208" s="140" t="str">
        <f t="shared" si="822"/>
        <v/>
      </c>
      <c r="CZ208" s="140" t="str">
        <f t="shared" si="823"/>
        <v/>
      </c>
      <c r="DA208" s="140" t="str">
        <f t="shared" si="824"/>
        <v/>
      </c>
      <c r="DB208" s="140" t="str">
        <f t="shared" si="825"/>
        <v/>
      </c>
      <c r="DC208" s="140" t="str">
        <f t="shared" si="826"/>
        <v/>
      </c>
      <c r="DD208" s="140" t="str">
        <f t="shared" si="827"/>
        <v/>
      </c>
      <c r="DE208" s="140" t="str">
        <f t="shared" si="828"/>
        <v/>
      </c>
      <c r="DF208" s="140" t="str">
        <f t="shared" si="829"/>
        <v/>
      </c>
      <c r="DG208" s="140" t="str">
        <f t="shared" si="830"/>
        <v/>
      </c>
      <c r="DH208" s="140" t="str">
        <f t="shared" si="831"/>
        <v/>
      </c>
      <c r="DI208" s="140" t="str">
        <f t="shared" si="832"/>
        <v/>
      </c>
      <c r="DJ208" s="140" t="str">
        <f t="shared" si="833"/>
        <v/>
      </c>
      <c r="DK208" s="140" t="str">
        <f t="shared" si="834"/>
        <v/>
      </c>
      <c r="DL208" s="140" t="str">
        <f t="shared" si="835"/>
        <v/>
      </c>
      <c r="DM208" s="140" t="str">
        <f t="shared" si="836"/>
        <v/>
      </c>
      <c r="DN208" s="140" t="str">
        <f t="shared" si="837"/>
        <v/>
      </c>
      <c r="DO208" s="140" t="str">
        <f t="shared" si="838"/>
        <v/>
      </c>
      <c r="DP208" s="140" t="str">
        <f t="shared" si="839"/>
        <v/>
      </c>
      <c r="DQ208" s="140" t="str">
        <f t="shared" si="840"/>
        <v/>
      </c>
      <c r="DR208" s="140" t="str">
        <f t="shared" si="841"/>
        <v/>
      </c>
      <c r="DS208" s="140" t="str">
        <f t="shared" si="842"/>
        <v/>
      </c>
      <c r="DT208" s="140" t="str">
        <f t="shared" si="843"/>
        <v/>
      </c>
      <c r="DU208" s="140" t="str">
        <f t="shared" si="844"/>
        <v>|n每秒金币+1</v>
      </c>
      <c r="DV208" s="140" t="str">
        <f t="shared" si="845"/>
        <v/>
      </c>
      <c r="DW208" s="140" t="str">
        <f t="shared" si="846"/>
        <v/>
      </c>
      <c r="DX208" s="140" t="str">
        <f t="shared" si="847"/>
        <v/>
      </c>
      <c r="DY208" s="140" t="str">
        <f t="shared" si="848"/>
        <v/>
      </c>
      <c r="DZ208" s="140" t="str">
        <f t="shared" si="849"/>
        <v/>
      </c>
      <c r="EA208" s="140" t="str">
        <f t="shared" si="850"/>
        <v/>
      </c>
      <c r="EB208" s="140" t="str">
        <f t="shared" si="851"/>
        <v/>
      </c>
      <c r="EC208" s="140" t="str">
        <f t="shared" si="852"/>
        <v/>
      </c>
      <c r="ED208" s="140" t="str">
        <f t="shared" si="853"/>
        <v/>
      </c>
      <c r="EE208" s="140" t="str">
        <f t="shared" si="854"/>
        <v/>
      </c>
      <c r="EF208" s="140" t="str">
        <f t="shared" si="855"/>
        <v/>
      </c>
      <c r="EG208" s="140" t="str">
        <f t="shared" si="856"/>
        <v/>
      </c>
      <c r="EH208" s="140" t="str">
        <f t="shared" si="857"/>
        <v/>
      </c>
      <c r="EI208" s="140" t="str">
        <f t="shared" si="858"/>
        <v/>
      </c>
      <c r="EJ208" s="140" t="str">
        <f t="shared" si="859"/>
        <v/>
      </c>
      <c r="EK208" s="140" t="str">
        <f t="shared" si="860"/>
        <v/>
      </c>
      <c r="EL208" s="140" t="str">
        <f t="shared" si="861"/>
        <v/>
      </c>
      <c r="EM208" s="140" t="str">
        <f t="shared" si="862"/>
        <v/>
      </c>
      <c r="EN208" s="140" t="str">
        <f t="shared" si="863"/>
        <v/>
      </c>
      <c r="EO208" s="140" t="str">
        <f t="shared" si="864"/>
        <v/>
      </c>
    </row>
    <row r="209" spans="1:145">
      <c r="A209" s="40" t="s">
        <v>318</v>
      </c>
      <c r="B209" s="40" t="s">
        <v>319</v>
      </c>
      <c r="C209">
        <v>2</v>
      </c>
      <c r="D209" s="66">
        <v>15000</v>
      </c>
      <c r="E209" s="66">
        <v>0</v>
      </c>
      <c r="F209" s="66"/>
      <c r="G209" s="66"/>
      <c r="H209" s="66">
        <v>0</v>
      </c>
      <c r="I209" s="66"/>
      <c r="J209" s="66">
        <v>0</v>
      </c>
      <c r="K209" s="66"/>
      <c r="L209">
        <v>60</v>
      </c>
      <c r="M209">
        <v>12</v>
      </c>
      <c r="N209">
        <v>0</v>
      </c>
      <c r="O209">
        <v>0</v>
      </c>
      <c r="P209">
        <v>0</v>
      </c>
      <c r="Q209"/>
      <c r="R209">
        <v>48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84"/>
        <v>|n攻击+15000|n业力+0|n生命上限+0|n生命回复+0|n攻速+60%|n闪避+12%|n免伤+0%|n普攻伤害+0%|n护甲穿透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85"/>
        <v>|n攻击+15000</v>
      </c>
      <c r="BY209" s="40" t="str">
        <f t="shared" si="586"/>
        <v>|n业力+0</v>
      </c>
      <c r="BZ209" s="40" t="str">
        <f t="shared" si="587"/>
        <v/>
      </c>
      <c r="CA209" s="40" t="str">
        <f t="shared" si="588"/>
        <v/>
      </c>
      <c r="CB209" s="40" t="str">
        <f t="shared" si="589"/>
        <v>|n生命上限+0</v>
      </c>
      <c r="CC209" s="40" t="str">
        <f t="shared" si="590"/>
        <v/>
      </c>
      <c r="CD209" s="40" t="str">
        <f t="shared" si="591"/>
        <v>|n生命回复+0</v>
      </c>
      <c r="CE209" s="40" t="str">
        <f t="shared" si="592"/>
        <v/>
      </c>
      <c r="CF209" s="40" t="str">
        <f t="shared" si="593"/>
        <v>|n攻速+60%</v>
      </c>
      <c r="CG209" s="40" t="str">
        <f t="shared" si="594"/>
        <v>|n闪避+12%</v>
      </c>
      <c r="CH209" s="40" t="str">
        <f t="shared" si="595"/>
        <v>|n免伤+0%</v>
      </c>
      <c r="CI209" s="40" t="str">
        <f t="shared" si="596"/>
        <v>|n普攻伤害+0%</v>
      </c>
      <c r="CJ209" s="40" t="str">
        <f t="shared" si="597"/>
        <v>|n护甲穿透+0%</v>
      </c>
      <c r="CK209" s="40" t="str">
        <f t="shared" si="598"/>
        <v/>
      </c>
      <c r="CL209" s="40" t="str">
        <f t="shared" si="599"/>
        <v>|n攻击伤害+48%</v>
      </c>
      <c r="CM209" s="40" t="str">
        <f t="shared" si="600"/>
        <v>|n技能伤害+0%</v>
      </c>
      <c r="CN209" s="40" t="str">
        <f t="shared" si="601"/>
        <v>|n伤害加成+0%</v>
      </c>
      <c r="CO209" s="40" t="str">
        <f t="shared" si="602"/>
        <v>|n伤害减免+0%</v>
      </c>
      <c r="CP209" s="40" t="str">
        <f t="shared" si="603"/>
        <v>|n暴击+0%</v>
      </c>
      <c r="CQ209" s="40" t="str">
        <f t="shared" si="604"/>
        <v>|n暴伤+0%</v>
      </c>
      <c r="CR209" s="40" t="str">
        <f t="shared" si="605"/>
        <v>|n吸血+0%</v>
      </c>
      <c r="CS209" s="40" t="str">
        <f t="shared" si="606"/>
        <v>|n分裂+0%</v>
      </c>
      <c r="CT209" s="40" t="str">
        <f t="shared" si="607"/>
        <v>|n致命概率+0%</v>
      </c>
      <c r="CU209" s="40" t="str">
        <f t="shared" si="608"/>
        <v>|n致命倍率+0%</v>
      </c>
      <c r="CV209" s="40" t="str">
        <f t="shared" si="609"/>
        <v>|n冷却缩减+0%</v>
      </c>
      <c r="CW209" s="40" t="str">
        <f t="shared" si="610"/>
        <v>|n冷却降低+0</v>
      </c>
      <c r="CX209" s="40" t="str">
        <f t="shared" si="611"/>
        <v>|n触发概率+0%</v>
      </c>
      <c r="CY209" s="40" t="str">
        <f t="shared" si="612"/>
        <v>|n每秒回血+0%</v>
      </c>
      <c r="CZ209" s="40" t="str">
        <f t="shared" si="613"/>
        <v>|n每秒回蓝+0%</v>
      </c>
      <c r="DA209" s="40" t="str">
        <f t="shared" si="614"/>
        <v>|n0+0%</v>
      </c>
      <c r="DB209" s="40" t="str">
        <f t="shared" si="615"/>
        <v>|n生命加成+0%</v>
      </c>
      <c r="DC209" s="40" t="str">
        <f t="shared" si="616"/>
        <v>|n攻击加成+0%</v>
      </c>
      <c r="DD209" s="40" t="str">
        <f t="shared" si="617"/>
        <v>|n业力%+0%</v>
      </c>
      <c r="DE209" s="40" t="str">
        <f t="shared" si="618"/>
        <v>|n攻速-%+0</v>
      </c>
      <c r="DF209" s="40" t="str">
        <f t="shared" si="619"/>
        <v>|n冷却-%+0</v>
      </c>
      <c r="DG209" s="40" t="str">
        <f t="shared" si="620"/>
        <v>|n0+0</v>
      </c>
      <c r="DH209" s="40" t="str">
        <f t="shared" si="621"/>
        <v>|n0+0</v>
      </c>
      <c r="DI209" s="40" t="str">
        <f t="shared" si="622"/>
        <v>|n0+0</v>
      </c>
      <c r="DJ209" s="40" t="str">
        <f t="shared" si="623"/>
        <v>|n0+0</v>
      </c>
      <c r="DK209" s="40" t="str">
        <f t="shared" si="624"/>
        <v>|n元神力+0%</v>
      </c>
      <c r="DL209" s="40" t="str">
        <f t="shared" si="625"/>
        <v>|n金币加成+0%</v>
      </c>
      <c r="DM209" s="40" t="str">
        <f t="shared" si="626"/>
        <v>|n0+0</v>
      </c>
      <c r="DN209" s="40" t="str">
        <f t="shared" si="627"/>
        <v>|n杀敌攻击+0</v>
      </c>
      <c r="DO209" s="40" t="str">
        <f t="shared" si="628"/>
        <v>|n杀敌业力+0</v>
      </c>
      <c r="DP209" s="40" t="str">
        <f t="shared" si="629"/>
        <v>|n杀敌生命+0</v>
      </c>
      <c r="DQ209" s="40" t="str">
        <f t="shared" si="630"/>
        <v>|n杀敌金币+0</v>
      </c>
      <c r="DR209" s="40" t="str">
        <f t="shared" si="631"/>
        <v>|n每秒攻击+0</v>
      </c>
      <c r="DS209" s="40" t="str">
        <f t="shared" si="632"/>
        <v>|n每秒业力+0</v>
      </c>
      <c r="DT209" s="40" t="str">
        <f t="shared" si="633"/>
        <v>|n每秒生命+0</v>
      </c>
      <c r="DU209" s="40" t="str">
        <f t="shared" si="634"/>
        <v>|n每秒金币+0</v>
      </c>
      <c r="DV209" s="40" t="str">
        <f t="shared" si="635"/>
        <v>|n攻击距离+0</v>
      </c>
      <c r="DW209" s="40" t="str">
        <f t="shared" si="636"/>
        <v>|n经验存储+0</v>
      </c>
      <c r="DX209" s="40" t="str">
        <f t="shared" si="637"/>
        <v/>
      </c>
      <c r="DY209" s="40" t="str">
        <f t="shared" si="637"/>
        <v/>
      </c>
      <c r="DZ209" s="40" t="str">
        <f t="shared" si="637"/>
        <v/>
      </c>
      <c r="EA209" s="40" t="str">
        <f t="shared" si="637"/>
        <v/>
      </c>
      <c r="EB209" s="40" t="str">
        <f t="shared" si="637"/>
        <v/>
      </c>
      <c r="EC209" s="40" t="str">
        <f t="shared" si="637"/>
        <v/>
      </c>
      <c r="ED209" s="40" t="str">
        <f t="shared" si="637"/>
        <v/>
      </c>
      <c r="EE209" s="40" t="str">
        <f t="shared" si="637"/>
        <v/>
      </c>
      <c r="EF209" s="40" t="str">
        <f t="shared" si="637"/>
        <v/>
      </c>
      <c r="EG209" s="40" t="str">
        <f t="shared" si="637"/>
        <v/>
      </c>
      <c r="EH209" s="40" t="str">
        <f t="shared" si="637"/>
        <v/>
      </c>
      <c r="EI209" s="40" t="str">
        <f t="shared" ref="EI209:EO248" si="936">IF(BO209="","","|n|cffffcc00"&amp;EI$2&amp;"：|r"&amp;BO209&amp;EI$1)</f>
        <v/>
      </c>
      <c r="EJ209" s="40" t="str">
        <f t="shared" si="936"/>
        <v/>
      </c>
      <c r="EK209" s="40" t="str">
        <f t="shared" si="936"/>
        <v/>
      </c>
      <c r="EL209" s="40" t="str">
        <f t="shared" si="936"/>
        <v/>
      </c>
      <c r="EM209" s="40" t="str">
        <f t="shared" si="583"/>
        <v/>
      </c>
      <c r="EN209" s="40" t="str">
        <f t="shared" si="583"/>
        <v/>
      </c>
      <c r="EO209" s="40" t="str">
        <f t="shared" si="583"/>
        <v/>
      </c>
    </row>
    <row r="210" spans="1:145">
      <c r="A210" s="40" t="s">
        <v>320</v>
      </c>
      <c r="B210" s="40" t="s">
        <v>321</v>
      </c>
      <c r="C210">
        <v>5</v>
      </c>
      <c r="D210" s="66">
        <v>3000</v>
      </c>
      <c r="E210" s="66">
        <v>0</v>
      </c>
      <c r="F210" s="66"/>
      <c r="G210" s="66"/>
      <c r="H210" s="66">
        <v>60000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>
        <v>30</v>
      </c>
      <c r="Q210"/>
      <c r="R210">
        <v>0</v>
      </c>
      <c r="S210">
        <v>0</v>
      </c>
      <c r="T210" s="67">
        <v>0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84"/>
        <v>|n攻击+3000|n业力+0|n生命上限+60000|n生命回复+0|n攻速+0%|n闪避+0%|n免伤+0%|n普攻伤害+0%|n护甲穿透+30%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85"/>
        <v>|n攻击+3000</v>
      </c>
      <c r="BY210" s="40" t="str">
        <f t="shared" si="586"/>
        <v>|n业力+0</v>
      </c>
      <c r="BZ210" s="40" t="str">
        <f t="shared" si="587"/>
        <v/>
      </c>
      <c r="CA210" s="40" t="str">
        <f t="shared" si="588"/>
        <v/>
      </c>
      <c r="CB210" s="40" t="str">
        <f t="shared" si="589"/>
        <v>|n生命上限+60000</v>
      </c>
      <c r="CC210" s="40" t="str">
        <f t="shared" si="590"/>
        <v/>
      </c>
      <c r="CD210" s="40" t="str">
        <f t="shared" si="591"/>
        <v>|n生命回复+0</v>
      </c>
      <c r="CE210" s="40" t="str">
        <f t="shared" si="592"/>
        <v/>
      </c>
      <c r="CF210" s="40" t="str">
        <f t="shared" si="593"/>
        <v>|n攻速+0%</v>
      </c>
      <c r="CG210" s="40" t="str">
        <f t="shared" si="594"/>
        <v>|n闪避+0%</v>
      </c>
      <c r="CH210" s="40" t="str">
        <f t="shared" si="595"/>
        <v>|n免伤+0%</v>
      </c>
      <c r="CI210" s="40" t="str">
        <f t="shared" si="596"/>
        <v>|n普攻伤害+0%</v>
      </c>
      <c r="CJ210" s="40" t="str">
        <f t="shared" si="597"/>
        <v>|n护甲穿透+30%</v>
      </c>
      <c r="CK210" s="40" t="str">
        <f t="shared" si="598"/>
        <v/>
      </c>
      <c r="CL210" s="40" t="str">
        <f t="shared" si="599"/>
        <v>|n攻击伤害+0%</v>
      </c>
      <c r="CM210" s="40" t="str">
        <f t="shared" si="600"/>
        <v>|n技能伤害+0%</v>
      </c>
      <c r="CN210" s="40" t="str">
        <f t="shared" si="601"/>
        <v>|n伤害加成+0%</v>
      </c>
      <c r="CO210" s="40" t="str">
        <f t="shared" si="602"/>
        <v>|n伤害减免+0%</v>
      </c>
      <c r="CP210" s="40" t="str">
        <f t="shared" si="603"/>
        <v>|n暴击+0%</v>
      </c>
      <c r="CQ210" s="40" t="str">
        <f t="shared" si="604"/>
        <v>|n暴伤+0%</v>
      </c>
      <c r="CR210" s="40" t="str">
        <f t="shared" si="605"/>
        <v>|n吸血+0%</v>
      </c>
      <c r="CS210" s="40" t="str">
        <f t="shared" si="606"/>
        <v>|n分裂+0%</v>
      </c>
      <c r="CT210" s="40" t="str">
        <f t="shared" si="607"/>
        <v>|n致命概率+0%</v>
      </c>
      <c r="CU210" s="40" t="str">
        <f t="shared" si="608"/>
        <v>|n致命倍率+0%</v>
      </c>
      <c r="CV210" s="40" t="str">
        <f t="shared" si="609"/>
        <v>|n冷却缩减+0%</v>
      </c>
      <c r="CW210" s="40" t="str">
        <f t="shared" si="610"/>
        <v>|n冷却降低+0</v>
      </c>
      <c r="CX210" s="40" t="str">
        <f t="shared" si="611"/>
        <v>|n触发概率+0%</v>
      </c>
      <c r="CY210" s="40" t="str">
        <f t="shared" si="612"/>
        <v>|n每秒回血+0%</v>
      </c>
      <c r="CZ210" s="40" t="str">
        <f t="shared" si="613"/>
        <v>|n每秒回蓝+0%</v>
      </c>
      <c r="DA210" s="40" t="str">
        <f t="shared" si="614"/>
        <v>|n0+0%</v>
      </c>
      <c r="DB210" s="40" t="str">
        <f t="shared" si="615"/>
        <v>|n生命加成+0%</v>
      </c>
      <c r="DC210" s="40" t="str">
        <f t="shared" si="616"/>
        <v>|n攻击加成+0%</v>
      </c>
      <c r="DD210" s="40" t="str">
        <f t="shared" si="617"/>
        <v>|n业力%+0%</v>
      </c>
      <c r="DE210" s="40" t="str">
        <f t="shared" si="618"/>
        <v>|n攻速-%+0</v>
      </c>
      <c r="DF210" s="40" t="str">
        <f t="shared" si="619"/>
        <v>|n冷却-%+0</v>
      </c>
      <c r="DG210" s="40" t="str">
        <f t="shared" si="620"/>
        <v>|n0+0</v>
      </c>
      <c r="DH210" s="40" t="str">
        <f t="shared" si="621"/>
        <v>|n0+0</v>
      </c>
      <c r="DI210" s="40" t="str">
        <f t="shared" si="622"/>
        <v>|n0+0</v>
      </c>
      <c r="DJ210" s="40" t="str">
        <f t="shared" si="623"/>
        <v>|n0+0</v>
      </c>
      <c r="DK210" s="40" t="str">
        <f t="shared" si="624"/>
        <v>|n元神力+0%</v>
      </c>
      <c r="DL210" s="40" t="str">
        <f t="shared" si="625"/>
        <v>|n金币加成+0%</v>
      </c>
      <c r="DM210" s="40" t="str">
        <f t="shared" si="626"/>
        <v>|n0+0</v>
      </c>
      <c r="DN210" s="40" t="str">
        <f t="shared" si="627"/>
        <v>|n杀敌攻击+0</v>
      </c>
      <c r="DO210" s="40" t="str">
        <f t="shared" si="628"/>
        <v>|n杀敌业力+0</v>
      </c>
      <c r="DP210" s="40" t="str">
        <f t="shared" si="629"/>
        <v>|n杀敌生命+0</v>
      </c>
      <c r="DQ210" s="40" t="str">
        <f t="shared" si="630"/>
        <v>|n杀敌金币+0</v>
      </c>
      <c r="DR210" s="40" t="str">
        <f t="shared" si="631"/>
        <v>|n每秒攻击+0</v>
      </c>
      <c r="DS210" s="40" t="str">
        <f t="shared" si="632"/>
        <v>|n每秒业力+0</v>
      </c>
      <c r="DT210" s="40" t="str">
        <f t="shared" si="633"/>
        <v>|n每秒生命+0</v>
      </c>
      <c r="DU210" s="40" t="str">
        <f t="shared" si="634"/>
        <v>|n每秒金币+0</v>
      </c>
      <c r="DV210" s="40" t="str">
        <f t="shared" si="635"/>
        <v>|n攻击距离+0</v>
      </c>
      <c r="DW210" s="40" t="str">
        <f t="shared" si="636"/>
        <v>|n经验存储+0</v>
      </c>
      <c r="DX210" s="40" t="str">
        <f t="shared" si="637"/>
        <v/>
      </c>
      <c r="DY210" s="40" t="str">
        <f t="shared" si="637"/>
        <v/>
      </c>
      <c r="DZ210" s="40" t="str">
        <f t="shared" si="637"/>
        <v/>
      </c>
      <c r="EA210" s="40" t="str">
        <f t="shared" si="637"/>
        <v/>
      </c>
      <c r="EB210" s="40" t="str">
        <f t="shared" si="637"/>
        <v/>
      </c>
      <c r="EC210" s="40" t="str">
        <f t="shared" si="637"/>
        <v/>
      </c>
      <c r="ED210" s="40" t="str">
        <f t="shared" si="637"/>
        <v/>
      </c>
      <c r="EE210" s="40" t="str">
        <f t="shared" si="637"/>
        <v/>
      </c>
      <c r="EF210" s="40" t="str">
        <f t="shared" si="637"/>
        <v/>
      </c>
      <c r="EG210" s="40" t="str">
        <f t="shared" si="637"/>
        <v/>
      </c>
      <c r="EH210" s="40" t="str">
        <f t="shared" si="637"/>
        <v/>
      </c>
      <c r="EI210" s="40" t="str">
        <f t="shared" si="936"/>
        <v/>
      </c>
      <c r="EJ210" s="40" t="str">
        <f t="shared" si="936"/>
        <v/>
      </c>
      <c r="EK210" s="40" t="str">
        <f t="shared" si="936"/>
        <v/>
      </c>
      <c r="EL210" s="40" t="str">
        <f t="shared" si="936"/>
        <v/>
      </c>
      <c r="EM210" s="40" t="str">
        <f t="shared" si="583"/>
        <v/>
      </c>
      <c r="EN210" s="40" t="str">
        <f t="shared" si="583"/>
        <v/>
      </c>
      <c r="EO210" s="40" t="str">
        <f t="shared" si="583"/>
        <v/>
      </c>
    </row>
    <row r="211" spans="1:145">
      <c r="A211" s="40" t="s">
        <v>322</v>
      </c>
      <c r="B211" s="40" t="s">
        <v>323</v>
      </c>
      <c r="C211">
        <v>2</v>
      </c>
      <c r="D211" s="66">
        <v>0</v>
      </c>
      <c r="E211" s="66">
        <v>9600</v>
      </c>
      <c r="F211" s="66"/>
      <c r="G211" s="66"/>
      <c r="H211" s="66">
        <v>0</v>
      </c>
      <c r="I211" s="66"/>
      <c r="J211" s="66">
        <v>4800</v>
      </c>
      <c r="K211" s="66"/>
      <c r="L211">
        <v>0</v>
      </c>
      <c r="M211">
        <v>12</v>
      </c>
      <c r="N211">
        <v>0</v>
      </c>
      <c r="O211">
        <v>0</v>
      </c>
      <c r="P211">
        <v>120</v>
      </c>
      <c r="Q211"/>
      <c r="R211">
        <v>0</v>
      </c>
      <c r="S211">
        <v>0</v>
      </c>
      <c r="T211" s="67">
        <v>0</v>
      </c>
      <c r="U211" s="9">
        <v>0</v>
      </c>
      <c r="V211" s="68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84"/>
        <v>|n攻击+0|n业力+9600|n生命上限+0|n生命回复+4800|n攻速+0%|n闪避+12%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85"/>
        <v>|n攻击+0</v>
      </c>
      <c r="BY211" s="40" t="str">
        <f t="shared" si="586"/>
        <v>|n业力+9600</v>
      </c>
      <c r="BZ211" s="40" t="str">
        <f t="shared" si="587"/>
        <v/>
      </c>
      <c r="CA211" s="40" t="str">
        <f t="shared" si="588"/>
        <v/>
      </c>
      <c r="CB211" s="40" t="str">
        <f t="shared" si="589"/>
        <v>|n生命上限+0</v>
      </c>
      <c r="CC211" s="40" t="str">
        <f t="shared" si="590"/>
        <v/>
      </c>
      <c r="CD211" s="40" t="str">
        <f t="shared" si="591"/>
        <v>|n生命回复+4800</v>
      </c>
      <c r="CE211" s="40" t="str">
        <f t="shared" si="592"/>
        <v/>
      </c>
      <c r="CF211" s="40" t="str">
        <f t="shared" si="593"/>
        <v>|n攻速+0%</v>
      </c>
      <c r="CG211" s="40" t="str">
        <f t="shared" si="594"/>
        <v>|n闪避+12%</v>
      </c>
      <c r="CH211" s="40" t="str">
        <f t="shared" si="595"/>
        <v>|n免伤+0%</v>
      </c>
      <c r="CI211" s="40" t="str">
        <f t="shared" si="596"/>
        <v>|n普攻伤害+0%</v>
      </c>
      <c r="CJ211" s="40" t="str">
        <f t="shared" si="597"/>
        <v>|n护甲穿透+120%</v>
      </c>
      <c r="CK211" s="40" t="str">
        <f t="shared" si="598"/>
        <v/>
      </c>
      <c r="CL211" s="40" t="str">
        <f t="shared" si="599"/>
        <v>|n攻击伤害+0%</v>
      </c>
      <c r="CM211" s="40" t="str">
        <f t="shared" si="600"/>
        <v>|n技能伤害+0%</v>
      </c>
      <c r="CN211" s="40" t="str">
        <f t="shared" si="601"/>
        <v>|n伤害加成+0%</v>
      </c>
      <c r="CO211" s="40" t="str">
        <f t="shared" si="602"/>
        <v>|n伤害减免+0%</v>
      </c>
      <c r="CP211" s="40" t="str">
        <f t="shared" si="603"/>
        <v>|n暴击+0%</v>
      </c>
      <c r="CQ211" s="40" t="str">
        <f t="shared" si="604"/>
        <v>|n暴伤+0%</v>
      </c>
      <c r="CR211" s="40" t="str">
        <f t="shared" si="605"/>
        <v>|n吸血+0%</v>
      </c>
      <c r="CS211" s="40" t="str">
        <f t="shared" si="606"/>
        <v>|n分裂+0%</v>
      </c>
      <c r="CT211" s="40" t="str">
        <f t="shared" si="607"/>
        <v>|n致命概率+0%</v>
      </c>
      <c r="CU211" s="40" t="str">
        <f t="shared" si="608"/>
        <v>|n致命倍率+0%</v>
      </c>
      <c r="CV211" s="40" t="str">
        <f t="shared" si="609"/>
        <v>|n冷却缩减+0%</v>
      </c>
      <c r="CW211" s="40" t="str">
        <f t="shared" si="610"/>
        <v>|n冷却降低+0</v>
      </c>
      <c r="CX211" s="40" t="str">
        <f t="shared" si="611"/>
        <v>|n触发概率+0%</v>
      </c>
      <c r="CY211" s="40" t="str">
        <f t="shared" si="612"/>
        <v>|n每秒回血+0%</v>
      </c>
      <c r="CZ211" s="40" t="str">
        <f t="shared" si="613"/>
        <v>|n每秒回蓝+0%</v>
      </c>
      <c r="DA211" s="40" t="str">
        <f t="shared" si="614"/>
        <v>|n0+0%</v>
      </c>
      <c r="DB211" s="40" t="str">
        <f t="shared" si="615"/>
        <v>|n生命加成+0%</v>
      </c>
      <c r="DC211" s="40" t="str">
        <f t="shared" si="616"/>
        <v>|n攻击加成+0%</v>
      </c>
      <c r="DD211" s="40" t="str">
        <f t="shared" si="617"/>
        <v>|n业力%+0%</v>
      </c>
      <c r="DE211" s="40" t="str">
        <f t="shared" si="618"/>
        <v>|n攻速-%+0</v>
      </c>
      <c r="DF211" s="40" t="str">
        <f t="shared" si="619"/>
        <v>|n冷却-%+0</v>
      </c>
      <c r="DG211" s="40" t="str">
        <f t="shared" si="620"/>
        <v>|n0+0</v>
      </c>
      <c r="DH211" s="40" t="str">
        <f t="shared" si="621"/>
        <v>|n0+0</v>
      </c>
      <c r="DI211" s="40" t="str">
        <f t="shared" si="622"/>
        <v>|n0+0</v>
      </c>
      <c r="DJ211" s="40" t="str">
        <f t="shared" si="623"/>
        <v>|n0+0</v>
      </c>
      <c r="DK211" s="40" t="str">
        <f t="shared" si="624"/>
        <v>|n元神力+0%</v>
      </c>
      <c r="DL211" s="40" t="str">
        <f t="shared" si="625"/>
        <v>|n金币加成+0%</v>
      </c>
      <c r="DM211" s="40" t="str">
        <f t="shared" si="626"/>
        <v>|n0+0</v>
      </c>
      <c r="DN211" s="40" t="str">
        <f t="shared" si="627"/>
        <v>|n杀敌攻击+0</v>
      </c>
      <c r="DO211" s="40" t="str">
        <f t="shared" si="628"/>
        <v>|n杀敌业力+0</v>
      </c>
      <c r="DP211" s="40" t="str">
        <f t="shared" si="629"/>
        <v>|n杀敌生命+0</v>
      </c>
      <c r="DQ211" s="40" t="str">
        <f t="shared" si="630"/>
        <v>|n杀敌金币+0</v>
      </c>
      <c r="DR211" s="40" t="str">
        <f t="shared" si="631"/>
        <v>|n每秒攻击+0</v>
      </c>
      <c r="DS211" s="40" t="str">
        <f t="shared" si="632"/>
        <v>|n每秒业力+0</v>
      </c>
      <c r="DT211" s="40" t="str">
        <f t="shared" si="633"/>
        <v>|n每秒生命+0</v>
      </c>
      <c r="DU211" s="40" t="str">
        <f t="shared" si="634"/>
        <v>|n每秒金币+0</v>
      </c>
      <c r="DV211" s="40" t="str">
        <f t="shared" si="635"/>
        <v>|n攻击距离+0</v>
      </c>
      <c r="DW211" s="40" t="str">
        <f t="shared" si="636"/>
        <v>|n经验存储+0</v>
      </c>
      <c r="DX211" s="40" t="str">
        <f t="shared" si="637"/>
        <v/>
      </c>
      <c r="DY211" s="40" t="str">
        <f t="shared" si="637"/>
        <v/>
      </c>
      <c r="DZ211" s="40" t="str">
        <f t="shared" si="637"/>
        <v/>
      </c>
      <c r="EA211" s="40" t="str">
        <f t="shared" si="637"/>
        <v/>
      </c>
      <c r="EB211" s="40" t="str">
        <f t="shared" si="637"/>
        <v/>
      </c>
      <c r="EC211" s="40" t="str">
        <f t="shared" si="637"/>
        <v/>
      </c>
      <c r="ED211" s="40" t="str">
        <f t="shared" si="637"/>
        <v/>
      </c>
      <c r="EE211" s="40" t="str">
        <f t="shared" si="637"/>
        <v/>
      </c>
      <c r="EF211" s="40" t="str">
        <f t="shared" si="637"/>
        <v/>
      </c>
      <c r="EG211" s="40" t="str">
        <f t="shared" si="637"/>
        <v/>
      </c>
      <c r="EH211" s="40" t="str">
        <f t="shared" si="637"/>
        <v/>
      </c>
      <c r="EI211" s="40" t="str">
        <f t="shared" si="936"/>
        <v/>
      </c>
      <c r="EJ211" s="40" t="str">
        <f t="shared" si="936"/>
        <v/>
      </c>
      <c r="EK211" s="40" t="str">
        <f t="shared" si="936"/>
        <v/>
      </c>
      <c r="EL211" s="40" t="str">
        <f t="shared" si="936"/>
        <v/>
      </c>
      <c r="EM211" s="40" t="str">
        <f t="shared" si="583"/>
        <v/>
      </c>
      <c r="EN211" s="40" t="str">
        <f t="shared" si="583"/>
        <v/>
      </c>
      <c r="EO211" s="40" t="str">
        <f t="shared" si="583"/>
        <v/>
      </c>
    </row>
    <row r="212" spans="1:145">
      <c r="A212" s="40" t="s">
        <v>324</v>
      </c>
      <c r="B212" s="40" t="s">
        <v>325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0</v>
      </c>
      <c r="K212" s="66"/>
      <c r="L212">
        <v>0</v>
      </c>
      <c r="M212">
        <v>0</v>
      </c>
      <c r="N212">
        <v>0</v>
      </c>
      <c r="O212">
        <v>0</v>
      </c>
      <c r="P212">
        <v>60</v>
      </c>
      <c r="Q212"/>
      <c r="R212">
        <v>24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84"/>
        <v>|n攻击+7500|n业力+0|n生命上限+0|n生命回复+0|n攻速+0%|n闪避+0%|n免伤+0%|n普攻伤害+0%|n护甲穿透+60%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85"/>
        <v>|n攻击+7500</v>
      </c>
      <c r="BY212" s="40" t="str">
        <f t="shared" si="586"/>
        <v>|n业力+0</v>
      </c>
      <c r="BZ212" s="40" t="str">
        <f t="shared" si="587"/>
        <v/>
      </c>
      <c r="CA212" s="40" t="str">
        <f t="shared" si="588"/>
        <v/>
      </c>
      <c r="CB212" s="40" t="str">
        <f t="shared" si="589"/>
        <v>|n生命上限+0</v>
      </c>
      <c r="CC212" s="40" t="str">
        <f t="shared" si="590"/>
        <v/>
      </c>
      <c r="CD212" s="40" t="str">
        <f t="shared" si="591"/>
        <v>|n生命回复+0</v>
      </c>
      <c r="CE212" s="40" t="str">
        <f t="shared" si="592"/>
        <v/>
      </c>
      <c r="CF212" s="40" t="str">
        <f t="shared" si="593"/>
        <v>|n攻速+0%</v>
      </c>
      <c r="CG212" s="40" t="str">
        <f t="shared" si="594"/>
        <v>|n闪避+0%</v>
      </c>
      <c r="CH212" s="40" t="str">
        <f t="shared" si="595"/>
        <v>|n免伤+0%</v>
      </c>
      <c r="CI212" s="40" t="str">
        <f t="shared" si="596"/>
        <v>|n普攻伤害+0%</v>
      </c>
      <c r="CJ212" s="40" t="str">
        <f t="shared" si="597"/>
        <v>|n护甲穿透+60%</v>
      </c>
      <c r="CK212" s="40" t="str">
        <f t="shared" si="598"/>
        <v/>
      </c>
      <c r="CL212" s="40" t="str">
        <f t="shared" si="599"/>
        <v>|n攻击伤害+24%</v>
      </c>
      <c r="CM212" s="40" t="str">
        <f t="shared" si="600"/>
        <v>|n技能伤害+0%</v>
      </c>
      <c r="CN212" s="40" t="str">
        <f t="shared" si="601"/>
        <v>|n伤害加成+0%</v>
      </c>
      <c r="CO212" s="40" t="str">
        <f t="shared" si="602"/>
        <v>|n伤害减免+0%</v>
      </c>
      <c r="CP212" s="40" t="str">
        <f t="shared" si="603"/>
        <v>|n暴击+0%</v>
      </c>
      <c r="CQ212" s="40" t="str">
        <f t="shared" si="604"/>
        <v>|n暴伤+0%</v>
      </c>
      <c r="CR212" s="40" t="str">
        <f t="shared" si="605"/>
        <v>|n吸血+0%</v>
      </c>
      <c r="CS212" s="40" t="str">
        <f t="shared" si="606"/>
        <v>|n分裂+0%</v>
      </c>
      <c r="CT212" s="40" t="str">
        <f t="shared" si="607"/>
        <v>|n致命概率+0%</v>
      </c>
      <c r="CU212" s="40" t="str">
        <f t="shared" si="608"/>
        <v>|n致命倍率+0%</v>
      </c>
      <c r="CV212" s="40" t="str">
        <f t="shared" si="609"/>
        <v>|n冷却缩减+0%</v>
      </c>
      <c r="CW212" s="40" t="str">
        <f t="shared" si="610"/>
        <v>|n冷却降低+0</v>
      </c>
      <c r="CX212" s="40" t="str">
        <f t="shared" si="611"/>
        <v>|n触发概率+0%</v>
      </c>
      <c r="CY212" s="40" t="str">
        <f t="shared" si="612"/>
        <v>|n每秒回血+0%</v>
      </c>
      <c r="CZ212" s="40" t="str">
        <f t="shared" si="613"/>
        <v>|n每秒回蓝+0%</v>
      </c>
      <c r="DA212" s="40" t="str">
        <f t="shared" si="614"/>
        <v>|n0+0%</v>
      </c>
      <c r="DB212" s="40" t="str">
        <f t="shared" si="615"/>
        <v>|n生命加成+0%</v>
      </c>
      <c r="DC212" s="40" t="str">
        <f t="shared" si="616"/>
        <v>|n攻击加成+0%</v>
      </c>
      <c r="DD212" s="40" t="str">
        <f t="shared" si="617"/>
        <v>|n业力%+0%</v>
      </c>
      <c r="DE212" s="40" t="str">
        <f t="shared" si="618"/>
        <v>|n攻速-%+0</v>
      </c>
      <c r="DF212" s="40" t="str">
        <f t="shared" si="619"/>
        <v>|n冷却-%+0</v>
      </c>
      <c r="DG212" s="40" t="str">
        <f t="shared" si="620"/>
        <v>|n0+0</v>
      </c>
      <c r="DH212" s="40" t="str">
        <f t="shared" si="621"/>
        <v>|n0+0</v>
      </c>
      <c r="DI212" s="40" t="str">
        <f t="shared" si="622"/>
        <v>|n0+0</v>
      </c>
      <c r="DJ212" s="40" t="str">
        <f t="shared" si="623"/>
        <v>|n0+0</v>
      </c>
      <c r="DK212" s="40" t="str">
        <f t="shared" si="624"/>
        <v>|n元神力+0%</v>
      </c>
      <c r="DL212" s="40" t="str">
        <f t="shared" si="625"/>
        <v>|n金币加成+0%</v>
      </c>
      <c r="DM212" s="40" t="str">
        <f t="shared" si="626"/>
        <v>|n0+0</v>
      </c>
      <c r="DN212" s="40" t="str">
        <f t="shared" si="627"/>
        <v>|n杀敌攻击+0</v>
      </c>
      <c r="DO212" s="40" t="str">
        <f t="shared" si="628"/>
        <v>|n杀敌业力+0</v>
      </c>
      <c r="DP212" s="40" t="str">
        <f t="shared" si="629"/>
        <v>|n杀敌生命+0</v>
      </c>
      <c r="DQ212" s="40" t="str">
        <f t="shared" si="630"/>
        <v>|n杀敌金币+0</v>
      </c>
      <c r="DR212" s="40" t="str">
        <f t="shared" si="631"/>
        <v>|n每秒攻击+0</v>
      </c>
      <c r="DS212" s="40" t="str">
        <f t="shared" si="632"/>
        <v>|n每秒业力+0</v>
      </c>
      <c r="DT212" s="40" t="str">
        <f t="shared" si="633"/>
        <v>|n每秒生命+0</v>
      </c>
      <c r="DU212" s="40" t="str">
        <f t="shared" si="634"/>
        <v>|n每秒金币+0</v>
      </c>
      <c r="DV212" s="40" t="str">
        <f t="shared" si="635"/>
        <v>|n攻击距离+0</v>
      </c>
      <c r="DW212" s="40" t="str">
        <f t="shared" si="636"/>
        <v>|n经验存储+0</v>
      </c>
      <c r="DX212" s="40" t="str">
        <f t="shared" si="637"/>
        <v/>
      </c>
      <c r="DY212" s="40" t="str">
        <f t="shared" si="637"/>
        <v/>
      </c>
      <c r="DZ212" s="40" t="str">
        <f t="shared" si="637"/>
        <v/>
      </c>
      <c r="EA212" s="40" t="str">
        <f t="shared" si="637"/>
        <v/>
      </c>
      <c r="EB212" s="40" t="str">
        <f t="shared" si="637"/>
        <v/>
      </c>
      <c r="EC212" s="40" t="str">
        <f t="shared" si="637"/>
        <v/>
      </c>
      <c r="ED212" s="40" t="str">
        <f t="shared" si="637"/>
        <v/>
      </c>
      <c r="EE212" s="40" t="str">
        <f t="shared" ref="EE212:EH227" si="937">IF(BK212="","","|n|cffffcc00"&amp;EE$2&amp;"：|r"&amp;BK212&amp;EE$1)</f>
        <v/>
      </c>
      <c r="EF212" s="40" t="str">
        <f t="shared" si="937"/>
        <v/>
      </c>
      <c r="EG212" s="40" t="str">
        <f t="shared" si="937"/>
        <v/>
      </c>
      <c r="EH212" s="40" t="str">
        <f t="shared" si="937"/>
        <v/>
      </c>
      <c r="EI212" s="40" t="str">
        <f t="shared" si="936"/>
        <v/>
      </c>
      <c r="EJ212" s="40" t="str">
        <f t="shared" si="936"/>
        <v/>
      </c>
      <c r="EK212" s="40" t="str">
        <f t="shared" si="936"/>
        <v/>
      </c>
      <c r="EL212" s="40" t="str">
        <f t="shared" si="936"/>
        <v/>
      </c>
      <c r="EM212" s="40" t="str">
        <f t="shared" si="583"/>
        <v/>
      </c>
      <c r="EN212" s="40" t="str">
        <f t="shared" si="583"/>
        <v/>
      </c>
      <c r="EO212" s="40" t="str">
        <f t="shared" si="583"/>
        <v/>
      </c>
    </row>
    <row r="213" spans="1:145">
      <c r="A213" s="40" t="s">
        <v>326</v>
      </c>
      <c r="B213" s="40" t="s">
        <v>327</v>
      </c>
      <c r="C213">
        <v>4</v>
      </c>
      <c r="D213" s="66">
        <v>0</v>
      </c>
      <c r="E213" s="66">
        <v>0</v>
      </c>
      <c r="F213" s="66"/>
      <c r="G213" s="66"/>
      <c r="H213" s="66">
        <v>120000</v>
      </c>
      <c r="I213" s="66"/>
      <c r="J213" s="66">
        <v>2400</v>
      </c>
      <c r="K213" s="66"/>
      <c r="L213">
        <v>0</v>
      </c>
      <c r="M213">
        <v>0</v>
      </c>
      <c r="N213">
        <v>0</v>
      </c>
      <c r="O213">
        <v>0</v>
      </c>
      <c r="P213">
        <v>0</v>
      </c>
      <c r="Q213"/>
      <c r="R213">
        <v>0</v>
      </c>
      <c r="S213">
        <v>0</v>
      </c>
      <c r="T213" s="67">
        <v>0</v>
      </c>
      <c r="U213" s="9">
        <v>4</v>
      </c>
      <c r="V213" s="68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84"/>
        <v>|n攻击+0|n业力+0|n生命上限+120000|n生命回复+2400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85"/>
        <v>|n攻击+0</v>
      </c>
      <c r="BY213" s="40" t="str">
        <f t="shared" si="586"/>
        <v>|n业力+0</v>
      </c>
      <c r="BZ213" s="40" t="str">
        <f t="shared" si="587"/>
        <v/>
      </c>
      <c r="CA213" s="40" t="str">
        <f t="shared" si="588"/>
        <v/>
      </c>
      <c r="CB213" s="40" t="str">
        <f t="shared" si="589"/>
        <v>|n生命上限+120000</v>
      </c>
      <c r="CC213" s="40" t="str">
        <f t="shared" si="590"/>
        <v/>
      </c>
      <c r="CD213" s="40" t="str">
        <f t="shared" si="591"/>
        <v>|n生命回复+2400</v>
      </c>
      <c r="CE213" s="40" t="str">
        <f t="shared" si="592"/>
        <v/>
      </c>
      <c r="CF213" s="40" t="str">
        <f t="shared" si="593"/>
        <v>|n攻速+0%</v>
      </c>
      <c r="CG213" s="40" t="str">
        <f t="shared" si="594"/>
        <v>|n闪避+0%</v>
      </c>
      <c r="CH213" s="40" t="str">
        <f t="shared" si="595"/>
        <v>|n免伤+0%</v>
      </c>
      <c r="CI213" s="40" t="str">
        <f t="shared" si="596"/>
        <v>|n普攻伤害+0%</v>
      </c>
      <c r="CJ213" s="40" t="str">
        <f t="shared" si="597"/>
        <v>|n护甲穿透+0%</v>
      </c>
      <c r="CK213" s="40" t="str">
        <f t="shared" si="598"/>
        <v/>
      </c>
      <c r="CL213" s="40" t="str">
        <f t="shared" si="599"/>
        <v>|n攻击伤害+0%</v>
      </c>
      <c r="CM213" s="40" t="str">
        <f t="shared" si="600"/>
        <v>|n技能伤害+0%</v>
      </c>
      <c r="CN213" s="40" t="str">
        <f t="shared" si="601"/>
        <v>|n伤害加成+0%</v>
      </c>
      <c r="CO213" s="40" t="str">
        <f t="shared" si="602"/>
        <v>|n伤害减免+4%</v>
      </c>
      <c r="CP213" s="40" t="str">
        <f t="shared" si="603"/>
        <v>|n暴击+0%</v>
      </c>
      <c r="CQ213" s="40" t="str">
        <f t="shared" si="604"/>
        <v>|n暴伤+0%</v>
      </c>
      <c r="CR213" s="40" t="str">
        <f t="shared" si="605"/>
        <v>|n吸血+0%</v>
      </c>
      <c r="CS213" s="40" t="str">
        <f t="shared" si="606"/>
        <v>|n分裂+0%</v>
      </c>
      <c r="CT213" s="40" t="str">
        <f t="shared" si="607"/>
        <v>|n致命概率+0%</v>
      </c>
      <c r="CU213" s="40" t="str">
        <f t="shared" si="608"/>
        <v>|n致命倍率+0%</v>
      </c>
      <c r="CV213" s="40" t="str">
        <f t="shared" si="609"/>
        <v>|n冷却缩减+0%</v>
      </c>
      <c r="CW213" s="40" t="str">
        <f t="shared" si="610"/>
        <v>|n冷却降低+0</v>
      </c>
      <c r="CX213" s="40" t="str">
        <f t="shared" si="611"/>
        <v>|n触发概率+0%</v>
      </c>
      <c r="CY213" s="40" t="str">
        <f t="shared" si="612"/>
        <v>|n每秒回血+0%</v>
      </c>
      <c r="CZ213" s="40" t="str">
        <f t="shared" si="613"/>
        <v>|n每秒回蓝+0%</v>
      </c>
      <c r="DA213" s="40" t="str">
        <f t="shared" si="614"/>
        <v>|n0+0%</v>
      </c>
      <c r="DB213" s="40" t="str">
        <f t="shared" si="615"/>
        <v>|n生命加成+0%</v>
      </c>
      <c r="DC213" s="40" t="str">
        <f t="shared" si="616"/>
        <v>|n攻击加成+0%</v>
      </c>
      <c r="DD213" s="40" t="str">
        <f t="shared" si="617"/>
        <v>|n业力%+0%</v>
      </c>
      <c r="DE213" s="40" t="str">
        <f t="shared" si="618"/>
        <v>|n攻速-%+0</v>
      </c>
      <c r="DF213" s="40" t="str">
        <f t="shared" si="619"/>
        <v>|n冷却-%+0</v>
      </c>
      <c r="DG213" s="40" t="str">
        <f t="shared" si="620"/>
        <v>|n0+0</v>
      </c>
      <c r="DH213" s="40" t="str">
        <f t="shared" si="621"/>
        <v>|n0+0</v>
      </c>
      <c r="DI213" s="40" t="str">
        <f t="shared" si="622"/>
        <v>|n0+0</v>
      </c>
      <c r="DJ213" s="40" t="str">
        <f t="shared" si="623"/>
        <v>|n0+0</v>
      </c>
      <c r="DK213" s="40" t="str">
        <f t="shared" si="624"/>
        <v>|n元神力+0%</v>
      </c>
      <c r="DL213" s="40" t="str">
        <f t="shared" si="625"/>
        <v>|n金币加成+0%</v>
      </c>
      <c r="DM213" s="40" t="str">
        <f t="shared" si="626"/>
        <v>|n0+0</v>
      </c>
      <c r="DN213" s="40" t="str">
        <f t="shared" si="627"/>
        <v>|n杀敌攻击+0</v>
      </c>
      <c r="DO213" s="40" t="str">
        <f t="shared" si="628"/>
        <v>|n杀敌业力+0</v>
      </c>
      <c r="DP213" s="40" t="str">
        <f t="shared" si="629"/>
        <v>|n杀敌生命+0</v>
      </c>
      <c r="DQ213" s="40" t="str">
        <f t="shared" si="630"/>
        <v>|n杀敌金币+0</v>
      </c>
      <c r="DR213" s="40" t="str">
        <f t="shared" si="631"/>
        <v>|n每秒攻击+0</v>
      </c>
      <c r="DS213" s="40" t="str">
        <f t="shared" si="632"/>
        <v>|n每秒业力+0</v>
      </c>
      <c r="DT213" s="40" t="str">
        <f t="shared" si="633"/>
        <v>|n每秒生命+0</v>
      </c>
      <c r="DU213" s="40" t="str">
        <f t="shared" si="634"/>
        <v>|n每秒金币+0</v>
      </c>
      <c r="DV213" s="40" t="str">
        <f t="shared" si="635"/>
        <v>|n攻击距离+0</v>
      </c>
      <c r="DW213" s="40" t="str">
        <f t="shared" si="636"/>
        <v>|n经验存储+0</v>
      </c>
      <c r="DX213" s="40" t="str">
        <f t="shared" ref="DX213:EG231" si="938">IF(BD213="","","|n|cffffcc00"&amp;DX$2&amp;"：|r"&amp;BD213&amp;DX$1)</f>
        <v/>
      </c>
      <c r="DY213" s="40" t="str">
        <f t="shared" si="938"/>
        <v/>
      </c>
      <c r="DZ213" s="40" t="str">
        <f t="shared" si="938"/>
        <v/>
      </c>
      <c r="EA213" s="40" t="str">
        <f t="shared" si="938"/>
        <v/>
      </c>
      <c r="EB213" s="40" t="str">
        <f t="shared" si="938"/>
        <v/>
      </c>
      <c r="EC213" s="40" t="str">
        <f t="shared" si="938"/>
        <v/>
      </c>
      <c r="ED213" s="40" t="str">
        <f t="shared" si="938"/>
        <v/>
      </c>
      <c r="EE213" s="40" t="str">
        <f t="shared" si="937"/>
        <v/>
      </c>
      <c r="EF213" s="40" t="str">
        <f t="shared" si="937"/>
        <v/>
      </c>
      <c r="EG213" s="40" t="str">
        <f t="shared" si="937"/>
        <v/>
      </c>
      <c r="EH213" s="40" t="str">
        <f t="shared" si="937"/>
        <v/>
      </c>
      <c r="EI213" s="40" t="str">
        <f t="shared" si="936"/>
        <v/>
      </c>
      <c r="EJ213" s="40" t="str">
        <f t="shared" si="936"/>
        <v/>
      </c>
      <c r="EK213" s="40" t="str">
        <f t="shared" si="936"/>
        <v/>
      </c>
      <c r="EL213" s="40" t="str">
        <f t="shared" si="936"/>
        <v/>
      </c>
      <c r="EM213" s="40" t="str">
        <f t="shared" si="583"/>
        <v/>
      </c>
      <c r="EN213" s="40" t="str">
        <f t="shared" si="583"/>
        <v/>
      </c>
      <c r="EO213" s="40" t="str">
        <f t="shared" si="583"/>
        <v/>
      </c>
    </row>
    <row r="214" spans="1:145">
      <c r="A214" s="40" t="s">
        <v>328</v>
      </c>
      <c r="B214" s="40" t="s">
        <v>329</v>
      </c>
      <c r="C214">
        <v>4</v>
      </c>
      <c r="D214" s="66">
        <v>0</v>
      </c>
      <c r="E214" s="66">
        <v>4800</v>
      </c>
      <c r="F214" s="66"/>
      <c r="G214" s="66"/>
      <c r="H214" s="66">
        <v>0</v>
      </c>
      <c r="I214" s="66"/>
      <c r="J214" s="66">
        <v>2400</v>
      </c>
      <c r="K214" s="66"/>
      <c r="L214">
        <v>20</v>
      </c>
      <c r="M214">
        <v>0</v>
      </c>
      <c r="N214">
        <v>0</v>
      </c>
      <c r="O214">
        <v>0</v>
      </c>
      <c r="P214">
        <v>0</v>
      </c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84"/>
        <v>|n攻击+0|n业力+4800|n生命上限+0|n生命回复+2400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85"/>
        <v>|n攻击+0</v>
      </c>
      <c r="BY214" s="40" t="str">
        <f t="shared" si="586"/>
        <v>|n业力+4800</v>
      </c>
      <c r="BZ214" s="40" t="str">
        <f t="shared" si="587"/>
        <v/>
      </c>
      <c r="CA214" s="40" t="str">
        <f t="shared" si="588"/>
        <v/>
      </c>
      <c r="CB214" s="40" t="str">
        <f t="shared" si="589"/>
        <v>|n生命上限+0</v>
      </c>
      <c r="CC214" s="40" t="str">
        <f t="shared" si="590"/>
        <v/>
      </c>
      <c r="CD214" s="40" t="str">
        <f t="shared" si="591"/>
        <v>|n生命回复+2400</v>
      </c>
      <c r="CE214" s="40" t="str">
        <f t="shared" si="592"/>
        <v/>
      </c>
      <c r="CF214" s="40" t="str">
        <f t="shared" si="593"/>
        <v>|n攻速+20%</v>
      </c>
      <c r="CG214" s="40" t="str">
        <f t="shared" si="594"/>
        <v>|n闪避+0%</v>
      </c>
      <c r="CH214" s="40" t="str">
        <f t="shared" si="595"/>
        <v>|n免伤+0%</v>
      </c>
      <c r="CI214" s="40" t="str">
        <f t="shared" si="596"/>
        <v>|n普攻伤害+0%</v>
      </c>
      <c r="CJ214" s="40" t="str">
        <f t="shared" si="597"/>
        <v>|n护甲穿透+0%</v>
      </c>
      <c r="CK214" s="40" t="str">
        <f t="shared" si="598"/>
        <v/>
      </c>
      <c r="CL214" s="40" t="str">
        <f t="shared" si="599"/>
        <v>|n攻击伤害+0%</v>
      </c>
      <c r="CM214" s="40" t="str">
        <f t="shared" si="600"/>
        <v>|n技能伤害+0%</v>
      </c>
      <c r="CN214" s="40" t="str">
        <f t="shared" si="601"/>
        <v>|n伤害加成+0%</v>
      </c>
      <c r="CO214" s="40" t="str">
        <f t="shared" si="602"/>
        <v>|n伤害减免+0%</v>
      </c>
      <c r="CP214" s="40" t="str">
        <f t="shared" si="603"/>
        <v>|n暴击+0%</v>
      </c>
      <c r="CQ214" s="40" t="str">
        <f t="shared" si="604"/>
        <v>|n暴伤+0%</v>
      </c>
      <c r="CR214" s="40" t="str">
        <f t="shared" si="605"/>
        <v>|n吸血+0%</v>
      </c>
      <c r="CS214" s="40" t="str">
        <f t="shared" si="606"/>
        <v>|n分裂+0%</v>
      </c>
      <c r="CT214" s="40" t="str">
        <f t="shared" si="607"/>
        <v>|n致命概率+0%</v>
      </c>
      <c r="CU214" s="40" t="str">
        <f t="shared" si="608"/>
        <v>|n致命倍率+0%</v>
      </c>
      <c r="CV214" s="40" t="str">
        <f t="shared" si="609"/>
        <v>|n冷却缩减+0%</v>
      </c>
      <c r="CW214" s="40" t="str">
        <f t="shared" si="610"/>
        <v>|n冷却降低+0</v>
      </c>
      <c r="CX214" s="40" t="str">
        <f t="shared" si="611"/>
        <v>|n触发概率+0%</v>
      </c>
      <c r="CY214" s="40" t="str">
        <f t="shared" si="612"/>
        <v>|n每秒回血+0%</v>
      </c>
      <c r="CZ214" s="40" t="str">
        <f t="shared" si="613"/>
        <v>|n每秒回蓝+0%</v>
      </c>
      <c r="DA214" s="40" t="str">
        <f t="shared" si="614"/>
        <v>|n0+0%</v>
      </c>
      <c r="DB214" s="40" t="str">
        <f t="shared" si="615"/>
        <v>|n生命加成+0%</v>
      </c>
      <c r="DC214" s="40" t="str">
        <f t="shared" si="616"/>
        <v>|n攻击加成+0%</v>
      </c>
      <c r="DD214" s="40" t="str">
        <f t="shared" si="617"/>
        <v>|n业力%+0%</v>
      </c>
      <c r="DE214" s="40" t="str">
        <f t="shared" si="618"/>
        <v>|n攻速-%+0</v>
      </c>
      <c r="DF214" s="40" t="str">
        <f t="shared" si="619"/>
        <v>|n冷却-%+0</v>
      </c>
      <c r="DG214" s="40" t="str">
        <f t="shared" si="620"/>
        <v>|n0+0</v>
      </c>
      <c r="DH214" s="40" t="str">
        <f t="shared" si="621"/>
        <v>|n0+0</v>
      </c>
      <c r="DI214" s="40" t="str">
        <f t="shared" si="622"/>
        <v>|n0+0</v>
      </c>
      <c r="DJ214" s="40" t="str">
        <f t="shared" si="623"/>
        <v>|n0+0</v>
      </c>
      <c r="DK214" s="40" t="str">
        <f t="shared" si="624"/>
        <v>|n元神力+0%</v>
      </c>
      <c r="DL214" s="40" t="str">
        <f t="shared" si="625"/>
        <v>|n金币加成+0%</v>
      </c>
      <c r="DM214" s="40" t="str">
        <f t="shared" si="626"/>
        <v>|n0+0</v>
      </c>
      <c r="DN214" s="40" t="str">
        <f t="shared" si="627"/>
        <v>|n杀敌攻击+0</v>
      </c>
      <c r="DO214" s="40" t="str">
        <f t="shared" si="628"/>
        <v>|n杀敌业力+0</v>
      </c>
      <c r="DP214" s="40" t="str">
        <f t="shared" si="629"/>
        <v>|n杀敌生命+0</v>
      </c>
      <c r="DQ214" s="40" t="str">
        <f t="shared" si="630"/>
        <v>|n杀敌金币+0</v>
      </c>
      <c r="DR214" s="40" t="str">
        <f t="shared" si="631"/>
        <v>|n每秒攻击+0</v>
      </c>
      <c r="DS214" s="40" t="str">
        <f t="shared" si="632"/>
        <v>|n每秒业力+0</v>
      </c>
      <c r="DT214" s="40" t="str">
        <f t="shared" si="633"/>
        <v>|n每秒生命+0</v>
      </c>
      <c r="DU214" s="40" t="str">
        <f t="shared" si="634"/>
        <v>|n每秒金币+0</v>
      </c>
      <c r="DV214" s="40" t="str">
        <f t="shared" si="635"/>
        <v>|n攻击距离+0</v>
      </c>
      <c r="DW214" s="40" t="str">
        <f t="shared" si="636"/>
        <v>|n经验存储+0</v>
      </c>
      <c r="DX214" s="40" t="str">
        <f t="shared" si="938"/>
        <v/>
      </c>
      <c r="DY214" s="40" t="str">
        <f t="shared" si="938"/>
        <v/>
      </c>
      <c r="DZ214" s="40" t="str">
        <f t="shared" si="938"/>
        <v/>
      </c>
      <c r="EA214" s="40" t="str">
        <f t="shared" si="938"/>
        <v/>
      </c>
      <c r="EB214" s="40" t="str">
        <f t="shared" si="938"/>
        <v/>
      </c>
      <c r="EC214" s="40" t="str">
        <f t="shared" si="938"/>
        <v/>
      </c>
      <c r="ED214" s="40" t="str">
        <f t="shared" si="938"/>
        <v/>
      </c>
      <c r="EE214" s="40" t="str">
        <f t="shared" si="937"/>
        <v/>
      </c>
      <c r="EF214" s="40" t="str">
        <f t="shared" si="937"/>
        <v/>
      </c>
      <c r="EG214" s="40" t="str">
        <f t="shared" si="937"/>
        <v/>
      </c>
      <c r="EH214" s="40" t="str">
        <f t="shared" si="937"/>
        <v/>
      </c>
      <c r="EI214" s="40" t="str">
        <f t="shared" si="936"/>
        <v/>
      </c>
      <c r="EJ214" s="40" t="str">
        <f t="shared" si="936"/>
        <v/>
      </c>
      <c r="EK214" s="40" t="str">
        <f t="shared" si="936"/>
        <v/>
      </c>
      <c r="EL214" s="40" t="str">
        <f t="shared" si="936"/>
        <v/>
      </c>
      <c r="EM214" s="40" t="str">
        <f t="shared" si="583"/>
        <v/>
      </c>
      <c r="EN214" s="40" t="str">
        <f t="shared" si="583"/>
        <v/>
      </c>
      <c r="EO214" s="40" t="str">
        <f t="shared" si="583"/>
        <v/>
      </c>
    </row>
    <row r="215" spans="1:145">
      <c r="A215" s="40" t="s">
        <v>330</v>
      </c>
      <c r="B215" s="40" t="s">
        <v>331</v>
      </c>
      <c r="C215">
        <v>2</v>
      </c>
      <c r="D215" s="66">
        <v>15000</v>
      </c>
      <c r="E215" s="66">
        <v>7200</v>
      </c>
      <c r="F215" s="66"/>
      <c r="G215" s="66"/>
      <c r="H215" s="66">
        <v>0</v>
      </c>
      <c r="I215" s="66"/>
      <c r="J215" s="66">
        <v>0</v>
      </c>
      <c r="K215" s="66"/>
      <c r="L215">
        <v>0</v>
      </c>
      <c r="M215">
        <v>0</v>
      </c>
      <c r="N215">
        <v>0</v>
      </c>
      <c r="O215">
        <v>0</v>
      </c>
      <c r="P215">
        <v>0</v>
      </c>
      <c r="Q215"/>
      <c r="R215">
        <v>48</v>
      </c>
      <c r="S215">
        <v>0</v>
      </c>
      <c r="T215" s="67">
        <v>15</v>
      </c>
      <c r="U215" s="9">
        <v>8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84"/>
        <v>|n攻击+15000|n业力+7200|n生命上限+0|n生命回复+0|n攻速+0%|n闪避+0%|n免伤+0%|n普攻伤害+0%|n护甲穿透+0%|n攻击伤害+48%|n技能伤害+0%|n伤害加成+15%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85"/>
        <v>|n攻击+15000</v>
      </c>
      <c r="BY215" s="40" t="str">
        <f t="shared" si="586"/>
        <v>|n业力+7200</v>
      </c>
      <c r="BZ215" s="40" t="str">
        <f t="shared" si="587"/>
        <v/>
      </c>
      <c r="CA215" s="40" t="str">
        <f t="shared" si="588"/>
        <v/>
      </c>
      <c r="CB215" s="40" t="str">
        <f t="shared" si="589"/>
        <v>|n生命上限+0</v>
      </c>
      <c r="CC215" s="40" t="str">
        <f t="shared" si="590"/>
        <v/>
      </c>
      <c r="CD215" s="40" t="str">
        <f t="shared" si="591"/>
        <v>|n生命回复+0</v>
      </c>
      <c r="CE215" s="40" t="str">
        <f t="shared" si="592"/>
        <v/>
      </c>
      <c r="CF215" s="40" t="str">
        <f t="shared" si="593"/>
        <v>|n攻速+0%</v>
      </c>
      <c r="CG215" s="40" t="str">
        <f t="shared" si="594"/>
        <v>|n闪避+0%</v>
      </c>
      <c r="CH215" s="40" t="str">
        <f t="shared" si="595"/>
        <v>|n免伤+0%</v>
      </c>
      <c r="CI215" s="40" t="str">
        <f t="shared" si="596"/>
        <v>|n普攻伤害+0%</v>
      </c>
      <c r="CJ215" s="40" t="str">
        <f t="shared" si="597"/>
        <v>|n护甲穿透+0%</v>
      </c>
      <c r="CK215" s="40" t="str">
        <f t="shared" si="598"/>
        <v/>
      </c>
      <c r="CL215" s="40" t="str">
        <f t="shared" si="599"/>
        <v>|n攻击伤害+48%</v>
      </c>
      <c r="CM215" s="40" t="str">
        <f t="shared" si="600"/>
        <v>|n技能伤害+0%</v>
      </c>
      <c r="CN215" s="40" t="str">
        <f t="shared" si="601"/>
        <v>|n伤害加成+15%</v>
      </c>
      <c r="CO215" s="40" t="str">
        <f t="shared" si="602"/>
        <v>|n伤害减免+8%</v>
      </c>
      <c r="CP215" s="40" t="str">
        <f t="shared" si="603"/>
        <v>|n暴击+0%</v>
      </c>
      <c r="CQ215" s="40" t="str">
        <f t="shared" si="604"/>
        <v>|n暴伤+0%</v>
      </c>
      <c r="CR215" s="40" t="str">
        <f t="shared" si="605"/>
        <v>|n吸血+0%</v>
      </c>
      <c r="CS215" s="40" t="str">
        <f t="shared" si="606"/>
        <v>|n分裂+0%</v>
      </c>
      <c r="CT215" s="40" t="str">
        <f t="shared" si="607"/>
        <v>|n致命概率+0%</v>
      </c>
      <c r="CU215" s="40" t="str">
        <f t="shared" si="608"/>
        <v>|n致命倍率+0%</v>
      </c>
      <c r="CV215" s="40" t="str">
        <f t="shared" si="609"/>
        <v>|n冷却缩减+0%</v>
      </c>
      <c r="CW215" s="40" t="str">
        <f t="shared" si="610"/>
        <v>|n冷却降低+0</v>
      </c>
      <c r="CX215" s="40" t="str">
        <f t="shared" si="611"/>
        <v>|n触发概率+0%</v>
      </c>
      <c r="CY215" s="40" t="str">
        <f t="shared" si="612"/>
        <v>|n每秒回血+0%</v>
      </c>
      <c r="CZ215" s="40" t="str">
        <f t="shared" si="613"/>
        <v>|n每秒回蓝+0%</v>
      </c>
      <c r="DA215" s="40" t="str">
        <f t="shared" si="614"/>
        <v>|n0+0%</v>
      </c>
      <c r="DB215" s="40" t="str">
        <f t="shared" si="615"/>
        <v>|n生命加成+0%</v>
      </c>
      <c r="DC215" s="40" t="str">
        <f t="shared" si="616"/>
        <v>|n攻击加成+0%</v>
      </c>
      <c r="DD215" s="40" t="str">
        <f t="shared" si="617"/>
        <v>|n业力%+0%</v>
      </c>
      <c r="DE215" s="40" t="str">
        <f t="shared" si="618"/>
        <v>|n攻速-%+0</v>
      </c>
      <c r="DF215" s="40" t="str">
        <f t="shared" si="619"/>
        <v>|n冷却-%+0</v>
      </c>
      <c r="DG215" s="40" t="str">
        <f t="shared" si="620"/>
        <v>|n0+0</v>
      </c>
      <c r="DH215" s="40" t="str">
        <f t="shared" si="621"/>
        <v>|n0+0</v>
      </c>
      <c r="DI215" s="40" t="str">
        <f t="shared" si="622"/>
        <v>|n0+0</v>
      </c>
      <c r="DJ215" s="40" t="str">
        <f t="shared" si="623"/>
        <v>|n0+0</v>
      </c>
      <c r="DK215" s="40" t="str">
        <f t="shared" si="624"/>
        <v>|n元神力+0%</v>
      </c>
      <c r="DL215" s="40" t="str">
        <f t="shared" si="625"/>
        <v>|n金币加成+0%</v>
      </c>
      <c r="DM215" s="40" t="str">
        <f t="shared" si="626"/>
        <v>|n0+0</v>
      </c>
      <c r="DN215" s="40" t="str">
        <f t="shared" si="627"/>
        <v>|n杀敌攻击+0</v>
      </c>
      <c r="DO215" s="40" t="str">
        <f t="shared" si="628"/>
        <v>|n杀敌业力+0</v>
      </c>
      <c r="DP215" s="40" t="str">
        <f t="shared" si="629"/>
        <v>|n杀敌生命+0</v>
      </c>
      <c r="DQ215" s="40" t="str">
        <f t="shared" si="630"/>
        <v>|n杀敌金币+0</v>
      </c>
      <c r="DR215" s="40" t="str">
        <f t="shared" si="631"/>
        <v>|n每秒攻击+0</v>
      </c>
      <c r="DS215" s="40" t="str">
        <f t="shared" si="632"/>
        <v>|n每秒业力+0</v>
      </c>
      <c r="DT215" s="40" t="str">
        <f t="shared" si="633"/>
        <v>|n每秒生命+0</v>
      </c>
      <c r="DU215" s="40" t="str">
        <f t="shared" si="634"/>
        <v>|n每秒金币+0</v>
      </c>
      <c r="DV215" s="40" t="str">
        <f t="shared" si="635"/>
        <v>|n攻击距离+0</v>
      </c>
      <c r="DW215" s="40" t="str">
        <f t="shared" si="636"/>
        <v>|n经验存储+0</v>
      </c>
      <c r="DX215" s="40" t="str">
        <f t="shared" si="938"/>
        <v/>
      </c>
      <c r="DY215" s="40" t="str">
        <f t="shared" si="938"/>
        <v/>
      </c>
      <c r="DZ215" s="40" t="str">
        <f t="shared" si="938"/>
        <v/>
      </c>
      <c r="EA215" s="40" t="str">
        <f t="shared" si="938"/>
        <v/>
      </c>
      <c r="EB215" s="40" t="str">
        <f t="shared" si="938"/>
        <v/>
      </c>
      <c r="EC215" s="40" t="str">
        <f t="shared" si="938"/>
        <v/>
      </c>
      <c r="ED215" s="40" t="str">
        <f t="shared" si="938"/>
        <v/>
      </c>
      <c r="EE215" s="40" t="str">
        <f t="shared" si="937"/>
        <v/>
      </c>
      <c r="EF215" s="40" t="str">
        <f t="shared" si="937"/>
        <v/>
      </c>
      <c r="EG215" s="40" t="str">
        <f t="shared" si="937"/>
        <v/>
      </c>
      <c r="EH215" s="40" t="str">
        <f t="shared" si="937"/>
        <v/>
      </c>
      <c r="EI215" s="40" t="str">
        <f t="shared" si="936"/>
        <v/>
      </c>
      <c r="EJ215" s="40" t="str">
        <f t="shared" si="936"/>
        <v/>
      </c>
      <c r="EK215" s="40" t="str">
        <f t="shared" si="936"/>
        <v/>
      </c>
      <c r="EL215" s="40" t="str">
        <f t="shared" si="936"/>
        <v/>
      </c>
      <c r="EM215" s="40" t="str">
        <f t="shared" si="583"/>
        <v/>
      </c>
      <c r="EN215" s="40" t="str">
        <f t="shared" si="583"/>
        <v/>
      </c>
      <c r="EO215" s="40" t="str">
        <f t="shared" si="583"/>
        <v/>
      </c>
    </row>
    <row r="216" spans="1:145">
      <c r="A216" s="40" t="s">
        <v>332</v>
      </c>
      <c r="B216" s="40" t="s">
        <v>333</v>
      </c>
      <c r="C216">
        <v>2</v>
      </c>
      <c r="D216" s="66">
        <v>15000</v>
      </c>
      <c r="E216" s="66">
        <v>0</v>
      </c>
      <c r="F216" s="66"/>
      <c r="G216" s="66"/>
      <c r="H216" s="66">
        <v>180000</v>
      </c>
      <c r="I216" s="66"/>
      <c r="J216" s="66">
        <v>0</v>
      </c>
      <c r="K216" s="66"/>
      <c r="L216">
        <v>60</v>
      </c>
      <c r="M216">
        <v>0</v>
      </c>
      <c r="N216">
        <v>0</v>
      </c>
      <c r="O216">
        <v>0</v>
      </c>
      <c r="P216">
        <v>120</v>
      </c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84"/>
        <v>|n攻击+15000|n业力+0|n生命上限+180000|n生命回复+0|n攻速+60%|n闪避+0%|n免伤+0%|n普攻伤害+0%|n护甲穿透+120%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85"/>
        <v>|n攻击+15000</v>
      </c>
      <c r="BY216" s="40" t="str">
        <f t="shared" si="586"/>
        <v>|n业力+0</v>
      </c>
      <c r="BZ216" s="40" t="str">
        <f t="shared" si="587"/>
        <v/>
      </c>
      <c r="CA216" s="40" t="str">
        <f t="shared" si="588"/>
        <v/>
      </c>
      <c r="CB216" s="40" t="str">
        <f t="shared" si="589"/>
        <v>|n生命上限+180000</v>
      </c>
      <c r="CC216" s="40" t="str">
        <f t="shared" si="590"/>
        <v/>
      </c>
      <c r="CD216" s="40" t="str">
        <f t="shared" si="591"/>
        <v>|n生命回复+0</v>
      </c>
      <c r="CE216" s="40" t="str">
        <f t="shared" si="592"/>
        <v/>
      </c>
      <c r="CF216" s="40" t="str">
        <f t="shared" si="593"/>
        <v>|n攻速+60%</v>
      </c>
      <c r="CG216" s="40" t="str">
        <f t="shared" si="594"/>
        <v>|n闪避+0%</v>
      </c>
      <c r="CH216" s="40" t="str">
        <f t="shared" si="595"/>
        <v>|n免伤+0%</v>
      </c>
      <c r="CI216" s="40" t="str">
        <f t="shared" si="596"/>
        <v>|n普攻伤害+0%</v>
      </c>
      <c r="CJ216" s="40" t="str">
        <f t="shared" si="597"/>
        <v>|n护甲穿透+120%</v>
      </c>
      <c r="CK216" s="40" t="str">
        <f t="shared" si="598"/>
        <v/>
      </c>
      <c r="CL216" s="40" t="str">
        <f t="shared" si="599"/>
        <v>|n攻击伤害+0%</v>
      </c>
      <c r="CM216" s="40" t="str">
        <f t="shared" si="600"/>
        <v>|n技能伤害+0%</v>
      </c>
      <c r="CN216" s="40" t="str">
        <f t="shared" si="601"/>
        <v>|n伤害加成+0%</v>
      </c>
      <c r="CO216" s="40" t="str">
        <f t="shared" si="602"/>
        <v>|n伤害减免+0%</v>
      </c>
      <c r="CP216" s="40" t="str">
        <f t="shared" si="603"/>
        <v>|n暴击+0%</v>
      </c>
      <c r="CQ216" s="40" t="str">
        <f t="shared" si="604"/>
        <v>|n暴伤+0%</v>
      </c>
      <c r="CR216" s="40" t="str">
        <f t="shared" si="605"/>
        <v>|n吸血+0%</v>
      </c>
      <c r="CS216" s="40" t="str">
        <f t="shared" si="606"/>
        <v>|n分裂+0%</v>
      </c>
      <c r="CT216" s="40" t="str">
        <f t="shared" si="607"/>
        <v>|n致命概率+0%</v>
      </c>
      <c r="CU216" s="40" t="str">
        <f t="shared" si="608"/>
        <v>|n致命倍率+0%</v>
      </c>
      <c r="CV216" s="40" t="str">
        <f t="shared" si="609"/>
        <v>|n冷却缩减+0%</v>
      </c>
      <c r="CW216" s="40" t="str">
        <f t="shared" si="610"/>
        <v>|n冷却降低+0</v>
      </c>
      <c r="CX216" s="40" t="str">
        <f t="shared" si="611"/>
        <v>|n触发概率+0%</v>
      </c>
      <c r="CY216" s="40" t="str">
        <f t="shared" si="612"/>
        <v>|n每秒回血+0%</v>
      </c>
      <c r="CZ216" s="40" t="str">
        <f t="shared" si="613"/>
        <v>|n每秒回蓝+0%</v>
      </c>
      <c r="DA216" s="40" t="str">
        <f t="shared" si="614"/>
        <v>|n0+0%</v>
      </c>
      <c r="DB216" s="40" t="str">
        <f t="shared" si="615"/>
        <v>|n生命加成+0%</v>
      </c>
      <c r="DC216" s="40" t="str">
        <f t="shared" si="616"/>
        <v>|n攻击加成+0%</v>
      </c>
      <c r="DD216" s="40" t="str">
        <f t="shared" si="617"/>
        <v>|n业力%+0%</v>
      </c>
      <c r="DE216" s="40" t="str">
        <f t="shared" si="618"/>
        <v>|n攻速-%+0</v>
      </c>
      <c r="DF216" s="40" t="str">
        <f t="shared" si="619"/>
        <v>|n冷却-%+0</v>
      </c>
      <c r="DG216" s="40" t="str">
        <f t="shared" si="620"/>
        <v>|n0+0</v>
      </c>
      <c r="DH216" s="40" t="str">
        <f t="shared" si="621"/>
        <v>|n0+0</v>
      </c>
      <c r="DI216" s="40" t="str">
        <f t="shared" si="622"/>
        <v>|n0+0</v>
      </c>
      <c r="DJ216" s="40" t="str">
        <f t="shared" si="623"/>
        <v>|n0+0</v>
      </c>
      <c r="DK216" s="40" t="str">
        <f t="shared" si="624"/>
        <v>|n元神力+0%</v>
      </c>
      <c r="DL216" s="40" t="str">
        <f t="shared" si="625"/>
        <v>|n金币加成+0%</v>
      </c>
      <c r="DM216" s="40" t="str">
        <f t="shared" si="626"/>
        <v>|n0+0</v>
      </c>
      <c r="DN216" s="40" t="str">
        <f t="shared" si="627"/>
        <v>|n杀敌攻击+0</v>
      </c>
      <c r="DO216" s="40" t="str">
        <f t="shared" si="628"/>
        <v>|n杀敌业力+0</v>
      </c>
      <c r="DP216" s="40" t="str">
        <f t="shared" si="629"/>
        <v>|n杀敌生命+0</v>
      </c>
      <c r="DQ216" s="40" t="str">
        <f t="shared" si="630"/>
        <v>|n杀敌金币+0</v>
      </c>
      <c r="DR216" s="40" t="str">
        <f t="shared" si="631"/>
        <v>|n每秒攻击+0</v>
      </c>
      <c r="DS216" s="40" t="str">
        <f t="shared" si="632"/>
        <v>|n每秒业力+0</v>
      </c>
      <c r="DT216" s="40" t="str">
        <f t="shared" si="633"/>
        <v>|n每秒生命+0</v>
      </c>
      <c r="DU216" s="40" t="str">
        <f t="shared" si="634"/>
        <v>|n每秒金币+0</v>
      </c>
      <c r="DV216" s="40" t="str">
        <f t="shared" si="635"/>
        <v>|n攻击距离+0</v>
      </c>
      <c r="DW216" s="40" t="str">
        <f t="shared" si="636"/>
        <v>|n经验存储+0</v>
      </c>
      <c r="DX216" s="40" t="str">
        <f t="shared" si="938"/>
        <v/>
      </c>
      <c r="DY216" s="40" t="str">
        <f t="shared" si="938"/>
        <v/>
      </c>
      <c r="DZ216" s="40" t="str">
        <f t="shared" si="938"/>
        <v/>
      </c>
      <c r="EA216" s="40" t="str">
        <f t="shared" si="938"/>
        <v/>
      </c>
      <c r="EB216" s="40" t="str">
        <f t="shared" si="938"/>
        <v/>
      </c>
      <c r="EC216" s="40" t="str">
        <f t="shared" si="938"/>
        <v/>
      </c>
      <c r="ED216" s="40" t="str">
        <f t="shared" si="938"/>
        <v/>
      </c>
      <c r="EE216" s="40" t="str">
        <f t="shared" si="937"/>
        <v/>
      </c>
      <c r="EF216" s="40" t="str">
        <f t="shared" si="937"/>
        <v/>
      </c>
      <c r="EG216" s="40" t="str">
        <f t="shared" si="937"/>
        <v/>
      </c>
      <c r="EH216" s="40" t="str">
        <f t="shared" si="937"/>
        <v/>
      </c>
      <c r="EI216" s="40" t="str">
        <f t="shared" si="936"/>
        <v/>
      </c>
      <c r="EJ216" s="40" t="str">
        <f t="shared" si="936"/>
        <v/>
      </c>
      <c r="EK216" s="40" t="str">
        <f t="shared" si="936"/>
        <v/>
      </c>
      <c r="EL216" s="40" t="str">
        <f t="shared" si="936"/>
        <v/>
      </c>
      <c r="EM216" s="40" t="str">
        <f t="shared" si="583"/>
        <v/>
      </c>
      <c r="EN216" s="40" t="str">
        <f t="shared" si="583"/>
        <v/>
      </c>
      <c r="EO216" s="40" t="str">
        <f t="shared" si="583"/>
        <v/>
      </c>
    </row>
    <row r="217" spans="1:145">
      <c r="A217" s="40" t="s">
        <v>334</v>
      </c>
      <c r="B217" s="40" t="s">
        <v>335</v>
      </c>
      <c r="C217">
        <v>4</v>
      </c>
      <c r="D217" s="66">
        <v>0</v>
      </c>
      <c r="E217" s="66">
        <v>6000</v>
      </c>
      <c r="F217" s="66"/>
      <c r="G217" s="66"/>
      <c r="H217" s="66">
        <v>90000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>
        <v>0</v>
      </c>
      <c r="Q217"/>
      <c r="R217">
        <v>0</v>
      </c>
      <c r="S217">
        <v>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24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200</v>
      </c>
      <c r="BC217">
        <v>0</v>
      </c>
      <c r="BW217" s="40" t="str">
        <f t="shared" si="584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217" s="40" t="str">
        <f t="shared" si="585"/>
        <v>|n攻击+0</v>
      </c>
      <c r="BY217" s="40" t="str">
        <f t="shared" si="586"/>
        <v>|n业力+6000</v>
      </c>
      <c r="BZ217" s="40" t="str">
        <f t="shared" si="587"/>
        <v/>
      </c>
      <c r="CA217" s="40" t="str">
        <f t="shared" si="588"/>
        <v/>
      </c>
      <c r="CB217" s="40" t="str">
        <f t="shared" si="589"/>
        <v>|n生命上限+90000</v>
      </c>
      <c r="CC217" s="40" t="str">
        <f t="shared" si="590"/>
        <v/>
      </c>
      <c r="CD217" s="40" t="str">
        <f t="shared" si="591"/>
        <v>|n生命回复+0</v>
      </c>
      <c r="CE217" s="40" t="str">
        <f t="shared" si="592"/>
        <v/>
      </c>
      <c r="CF217" s="40" t="str">
        <f t="shared" si="593"/>
        <v>|n攻速+0%</v>
      </c>
      <c r="CG217" s="40" t="str">
        <f t="shared" si="594"/>
        <v>|n闪避+0%</v>
      </c>
      <c r="CH217" s="40" t="str">
        <f t="shared" si="595"/>
        <v>|n免伤+0%</v>
      </c>
      <c r="CI217" s="40" t="str">
        <f t="shared" si="596"/>
        <v>|n普攻伤害+0%</v>
      </c>
      <c r="CJ217" s="40" t="str">
        <f t="shared" si="597"/>
        <v>|n护甲穿透+0%</v>
      </c>
      <c r="CK217" s="40" t="str">
        <f t="shared" si="598"/>
        <v/>
      </c>
      <c r="CL217" s="40" t="str">
        <f t="shared" si="599"/>
        <v>|n攻击伤害+0%</v>
      </c>
      <c r="CM217" s="40" t="str">
        <f t="shared" si="600"/>
        <v>|n技能伤害+0%</v>
      </c>
      <c r="CN217" s="40" t="str">
        <f t="shared" si="601"/>
        <v>|n伤害加成+0%</v>
      </c>
      <c r="CO217" s="40" t="str">
        <f t="shared" si="602"/>
        <v>|n伤害减免+0%</v>
      </c>
      <c r="CP217" s="40" t="str">
        <f t="shared" si="603"/>
        <v>|n暴击+0%</v>
      </c>
      <c r="CQ217" s="40" t="str">
        <f t="shared" si="604"/>
        <v>|n暴伤+0%</v>
      </c>
      <c r="CR217" s="40" t="str">
        <f t="shared" si="605"/>
        <v>|n吸血+0%</v>
      </c>
      <c r="CS217" s="40" t="str">
        <f t="shared" si="606"/>
        <v>|n分裂+0%</v>
      </c>
      <c r="CT217" s="40" t="str">
        <f t="shared" si="607"/>
        <v>|n致命概率+0%</v>
      </c>
      <c r="CU217" s="40" t="str">
        <f t="shared" si="608"/>
        <v>|n致命倍率+0%</v>
      </c>
      <c r="CV217" s="40" t="str">
        <f t="shared" si="609"/>
        <v>|n冷却缩减+24%</v>
      </c>
      <c r="CW217" s="40" t="str">
        <f t="shared" si="610"/>
        <v>|n冷却降低+0</v>
      </c>
      <c r="CX217" s="40" t="str">
        <f t="shared" si="611"/>
        <v>|n触发概率+0%</v>
      </c>
      <c r="CY217" s="40" t="str">
        <f t="shared" si="612"/>
        <v>|n每秒回血+0%</v>
      </c>
      <c r="CZ217" s="40" t="str">
        <f t="shared" si="613"/>
        <v>|n每秒回蓝+0%</v>
      </c>
      <c r="DA217" s="40" t="str">
        <f t="shared" si="614"/>
        <v>|n0+0%</v>
      </c>
      <c r="DB217" s="40" t="str">
        <f t="shared" si="615"/>
        <v>|n生命加成+0%</v>
      </c>
      <c r="DC217" s="40" t="str">
        <f t="shared" si="616"/>
        <v>|n攻击加成+0%</v>
      </c>
      <c r="DD217" s="40" t="str">
        <f t="shared" si="617"/>
        <v>|n业力%+0%</v>
      </c>
      <c r="DE217" s="40" t="str">
        <f t="shared" si="618"/>
        <v>|n攻速-%+0</v>
      </c>
      <c r="DF217" s="40" t="str">
        <f t="shared" si="619"/>
        <v>|n冷却-%+0</v>
      </c>
      <c r="DG217" s="40" t="str">
        <f t="shared" si="620"/>
        <v>|n0+0</v>
      </c>
      <c r="DH217" s="40" t="str">
        <f t="shared" si="621"/>
        <v>|n0+0</v>
      </c>
      <c r="DI217" s="40" t="str">
        <f t="shared" si="622"/>
        <v>|n0+0</v>
      </c>
      <c r="DJ217" s="40" t="str">
        <f t="shared" si="623"/>
        <v>|n0+0</v>
      </c>
      <c r="DK217" s="40" t="str">
        <f t="shared" si="624"/>
        <v>|n元神力+0%</v>
      </c>
      <c r="DL217" s="40" t="str">
        <f t="shared" si="625"/>
        <v>|n金币加成+0%</v>
      </c>
      <c r="DM217" s="40" t="str">
        <f t="shared" si="626"/>
        <v>|n0+0</v>
      </c>
      <c r="DN217" s="40" t="str">
        <f t="shared" si="627"/>
        <v>|n杀敌攻击+0</v>
      </c>
      <c r="DO217" s="40" t="str">
        <f t="shared" si="628"/>
        <v>|n杀敌业力+0</v>
      </c>
      <c r="DP217" s="40" t="str">
        <f t="shared" si="629"/>
        <v>|n杀敌生命+0</v>
      </c>
      <c r="DQ217" s="40" t="str">
        <f t="shared" si="630"/>
        <v>|n杀敌金币+0</v>
      </c>
      <c r="DR217" s="40" t="str">
        <f t="shared" si="631"/>
        <v>|n每秒攻击+0</v>
      </c>
      <c r="DS217" s="40" t="str">
        <f t="shared" si="632"/>
        <v>|n每秒业力+0</v>
      </c>
      <c r="DT217" s="40" t="str">
        <f t="shared" si="633"/>
        <v>|n每秒生命+0</v>
      </c>
      <c r="DU217" s="40" t="str">
        <f t="shared" si="634"/>
        <v>|n每秒金币+0</v>
      </c>
      <c r="DV217" s="40" t="str">
        <f t="shared" si="635"/>
        <v>|n攻击距离+200</v>
      </c>
      <c r="DW217" s="40" t="str">
        <f t="shared" si="636"/>
        <v>|n经验存储+0</v>
      </c>
      <c r="DX217" s="40" t="str">
        <f t="shared" si="938"/>
        <v/>
      </c>
      <c r="DY217" s="40" t="str">
        <f t="shared" si="938"/>
        <v/>
      </c>
      <c r="DZ217" s="40" t="str">
        <f t="shared" si="938"/>
        <v/>
      </c>
      <c r="EA217" s="40" t="str">
        <f t="shared" si="938"/>
        <v/>
      </c>
      <c r="EB217" s="40" t="str">
        <f t="shared" si="938"/>
        <v/>
      </c>
      <c r="EC217" s="40" t="str">
        <f t="shared" si="938"/>
        <v/>
      </c>
      <c r="ED217" s="40" t="str">
        <f t="shared" si="938"/>
        <v/>
      </c>
      <c r="EE217" s="40" t="str">
        <f t="shared" si="937"/>
        <v/>
      </c>
      <c r="EF217" s="40" t="str">
        <f t="shared" si="937"/>
        <v/>
      </c>
      <c r="EG217" s="40" t="str">
        <f t="shared" si="937"/>
        <v/>
      </c>
      <c r="EH217" s="40" t="str">
        <f t="shared" si="937"/>
        <v/>
      </c>
      <c r="EI217" s="40" t="str">
        <f t="shared" si="936"/>
        <v/>
      </c>
      <c r="EJ217" s="40" t="str">
        <f t="shared" si="936"/>
        <v/>
      </c>
      <c r="EK217" s="40" t="str">
        <f t="shared" si="936"/>
        <v/>
      </c>
      <c r="EL217" s="40" t="str">
        <f t="shared" si="936"/>
        <v/>
      </c>
      <c r="EM217" s="40" t="str">
        <f t="shared" si="936"/>
        <v/>
      </c>
      <c r="EN217" s="40" t="str">
        <f t="shared" si="936"/>
        <v/>
      </c>
      <c r="EO217" s="40" t="str">
        <f t="shared" si="936"/>
        <v/>
      </c>
    </row>
    <row r="218" spans="1:145">
      <c r="A218" s="40" t="s">
        <v>336</v>
      </c>
      <c r="B218" s="40" t="s">
        <v>337</v>
      </c>
      <c r="C218">
        <v>1</v>
      </c>
      <c r="D218" s="66">
        <v>15000</v>
      </c>
      <c r="E218" s="66">
        <v>0</v>
      </c>
      <c r="F218" s="66">
        <v>60</v>
      </c>
      <c r="G218" s="66"/>
      <c r="H218" s="66">
        <v>300000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>
        <v>0</v>
      </c>
      <c r="Q218"/>
      <c r="R218">
        <v>0</v>
      </c>
      <c r="S218">
        <v>0</v>
      </c>
      <c r="T218" s="67">
        <v>0</v>
      </c>
      <c r="U218" s="9">
        <v>10</v>
      </c>
      <c r="V218" s="6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84"/>
        <v>|n攻击+15000|n业力+0|n防御+60|n生命上限+300000|n生命回复+0|n攻速+0%|n闪避+0%|n免伤+0%|n普攻伤害+0%|n护甲穿透+0%|n攻击伤害+0%|n技能伤害+0%|n伤害加成+0%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85"/>
        <v>|n攻击+15000</v>
      </c>
      <c r="BY218" s="40" t="str">
        <f t="shared" si="586"/>
        <v>|n业力+0</v>
      </c>
      <c r="BZ218" s="40" t="str">
        <f t="shared" si="587"/>
        <v>|n防御+60</v>
      </c>
      <c r="CA218" s="40" t="str">
        <f t="shared" si="588"/>
        <v/>
      </c>
      <c r="CB218" s="40" t="str">
        <f t="shared" si="589"/>
        <v>|n生命上限+300000</v>
      </c>
      <c r="CC218" s="40" t="str">
        <f t="shared" si="590"/>
        <v/>
      </c>
      <c r="CD218" s="40" t="str">
        <f t="shared" si="591"/>
        <v>|n生命回复+0</v>
      </c>
      <c r="CE218" s="40" t="str">
        <f t="shared" si="592"/>
        <v/>
      </c>
      <c r="CF218" s="40" t="str">
        <f t="shared" si="593"/>
        <v>|n攻速+0%</v>
      </c>
      <c r="CG218" s="40" t="str">
        <f t="shared" si="594"/>
        <v>|n闪避+0%</v>
      </c>
      <c r="CH218" s="40" t="str">
        <f t="shared" si="595"/>
        <v>|n免伤+0%</v>
      </c>
      <c r="CI218" s="40" t="str">
        <f t="shared" si="596"/>
        <v>|n普攻伤害+0%</v>
      </c>
      <c r="CJ218" s="40" t="str">
        <f t="shared" si="597"/>
        <v>|n护甲穿透+0%</v>
      </c>
      <c r="CK218" s="40" t="str">
        <f t="shared" si="598"/>
        <v/>
      </c>
      <c r="CL218" s="40" t="str">
        <f t="shared" si="599"/>
        <v>|n攻击伤害+0%</v>
      </c>
      <c r="CM218" s="40" t="str">
        <f t="shared" si="600"/>
        <v>|n技能伤害+0%</v>
      </c>
      <c r="CN218" s="40" t="str">
        <f t="shared" si="601"/>
        <v>|n伤害加成+0%</v>
      </c>
      <c r="CO218" s="40" t="str">
        <f t="shared" si="602"/>
        <v>|n伤害减免+10%</v>
      </c>
      <c r="CP218" s="40" t="str">
        <f t="shared" si="603"/>
        <v>|n暴击+0%</v>
      </c>
      <c r="CQ218" s="40" t="str">
        <f t="shared" si="604"/>
        <v>|n暴伤+0%</v>
      </c>
      <c r="CR218" s="40" t="str">
        <f t="shared" si="605"/>
        <v>|n吸血+0%</v>
      </c>
      <c r="CS218" s="40" t="str">
        <f t="shared" si="606"/>
        <v>|n分裂+0%</v>
      </c>
      <c r="CT218" s="40" t="str">
        <f t="shared" si="607"/>
        <v>|n致命概率+0%</v>
      </c>
      <c r="CU218" s="40" t="str">
        <f t="shared" si="608"/>
        <v>|n致命倍率+0%</v>
      </c>
      <c r="CV218" s="40" t="str">
        <f t="shared" si="609"/>
        <v>|n冷却缩减+0%</v>
      </c>
      <c r="CW218" s="40" t="str">
        <f t="shared" si="610"/>
        <v>|n冷却降低+0</v>
      </c>
      <c r="CX218" s="40" t="str">
        <f t="shared" si="611"/>
        <v>|n触发概率+0%</v>
      </c>
      <c r="CY218" s="40" t="str">
        <f t="shared" si="612"/>
        <v>|n每秒回血+0%</v>
      </c>
      <c r="CZ218" s="40" t="str">
        <f t="shared" si="613"/>
        <v>|n每秒回蓝+0%</v>
      </c>
      <c r="DA218" s="40" t="str">
        <f t="shared" si="614"/>
        <v>|n0+0%</v>
      </c>
      <c r="DB218" s="40" t="str">
        <f t="shared" si="615"/>
        <v>|n生命加成+0%</v>
      </c>
      <c r="DC218" s="40" t="str">
        <f t="shared" si="616"/>
        <v>|n攻击加成+0%</v>
      </c>
      <c r="DD218" s="40" t="str">
        <f t="shared" si="617"/>
        <v>|n业力%+0%</v>
      </c>
      <c r="DE218" s="40" t="str">
        <f t="shared" si="618"/>
        <v>|n攻速-%+0</v>
      </c>
      <c r="DF218" s="40" t="str">
        <f t="shared" si="619"/>
        <v>|n冷却-%+0</v>
      </c>
      <c r="DG218" s="40" t="str">
        <f t="shared" si="620"/>
        <v>|n0+0</v>
      </c>
      <c r="DH218" s="40" t="str">
        <f t="shared" si="621"/>
        <v>|n0+0</v>
      </c>
      <c r="DI218" s="40" t="str">
        <f t="shared" si="622"/>
        <v>|n0+0</v>
      </c>
      <c r="DJ218" s="40" t="str">
        <f t="shared" si="623"/>
        <v>|n0+0</v>
      </c>
      <c r="DK218" s="40" t="str">
        <f t="shared" si="624"/>
        <v>|n元神力+0%</v>
      </c>
      <c r="DL218" s="40" t="str">
        <f t="shared" si="625"/>
        <v>|n金币加成+0%</v>
      </c>
      <c r="DM218" s="40" t="str">
        <f t="shared" si="626"/>
        <v>|n0+0</v>
      </c>
      <c r="DN218" s="40" t="str">
        <f t="shared" si="627"/>
        <v>|n杀敌攻击+0</v>
      </c>
      <c r="DO218" s="40" t="str">
        <f t="shared" si="628"/>
        <v>|n杀敌业力+0</v>
      </c>
      <c r="DP218" s="40" t="str">
        <f t="shared" si="629"/>
        <v>|n杀敌生命+0</v>
      </c>
      <c r="DQ218" s="40" t="str">
        <f t="shared" si="630"/>
        <v>|n杀敌金币+0</v>
      </c>
      <c r="DR218" s="40" t="str">
        <f t="shared" si="631"/>
        <v>|n每秒攻击+0</v>
      </c>
      <c r="DS218" s="40" t="str">
        <f t="shared" si="632"/>
        <v>|n每秒业力+0</v>
      </c>
      <c r="DT218" s="40" t="str">
        <f t="shared" si="633"/>
        <v>|n每秒生命+0</v>
      </c>
      <c r="DU218" s="40" t="str">
        <f t="shared" si="634"/>
        <v>|n每秒金币+0</v>
      </c>
      <c r="DV218" s="40" t="str">
        <f t="shared" si="635"/>
        <v>|n攻击距离+0</v>
      </c>
      <c r="DW218" s="40" t="str">
        <f t="shared" si="636"/>
        <v>|n经验存储+0</v>
      </c>
      <c r="DX218" s="40" t="str">
        <f t="shared" si="938"/>
        <v/>
      </c>
      <c r="DY218" s="40" t="str">
        <f t="shared" si="938"/>
        <v/>
      </c>
      <c r="DZ218" s="40" t="str">
        <f t="shared" si="938"/>
        <v/>
      </c>
      <c r="EA218" s="40" t="str">
        <f t="shared" si="938"/>
        <v/>
      </c>
      <c r="EB218" s="40" t="str">
        <f t="shared" si="938"/>
        <v/>
      </c>
      <c r="EC218" s="40" t="str">
        <f t="shared" si="938"/>
        <v/>
      </c>
      <c r="ED218" s="40" t="str">
        <f t="shared" si="938"/>
        <v/>
      </c>
      <c r="EE218" s="40" t="str">
        <f t="shared" si="937"/>
        <v/>
      </c>
      <c r="EF218" s="40" t="str">
        <f t="shared" si="937"/>
        <v/>
      </c>
      <c r="EG218" s="40" t="str">
        <f t="shared" si="937"/>
        <v/>
      </c>
      <c r="EH218" s="40" t="str">
        <f t="shared" si="937"/>
        <v/>
      </c>
      <c r="EI218" s="40" t="str">
        <f t="shared" si="936"/>
        <v/>
      </c>
      <c r="EJ218" s="40" t="str">
        <f t="shared" si="936"/>
        <v/>
      </c>
      <c r="EK218" s="40" t="str">
        <f t="shared" si="936"/>
        <v/>
      </c>
      <c r="EL218" s="40" t="str">
        <f t="shared" si="936"/>
        <v/>
      </c>
      <c r="EM218" s="40" t="str">
        <f t="shared" si="936"/>
        <v/>
      </c>
      <c r="EN218" s="40" t="str">
        <f t="shared" si="936"/>
        <v/>
      </c>
      <c r="EO218" s="40" t="str">
        <f t="shared" si="936"/>
        <v/>
      </c>
    </row>
    <row r="219" spans="1:145">
      <c r="A219" s="40" t="s">
        <v>338</v>
      </c>
      <c r="B219" s="40" t="s">
        <v>339</v>
      </c>
      <c r="C219">
        <v>3</v>
      </c>
      <c r="D219" s="66">
        <v>11250</v>
      </c>
      <c r="E219" s="66">
        <v>5400</v>
      </c>
      <c r="F219" s="66"/>
      <c r="G219" s="66"/>
      <c r="H219" s="66">
        <v>0</v>
      </c>
      <c r="I219" s="66"/>
      <c r="J219" s="66">
        <v>0</v>
      </c>
      <c r="K219" s="66"/>
      <c r="L219">
        <v>40</v>
      </c>
      <c r="M219">
        <v>0</v>
      </c>
      <c r="N219">
        <v>0</v>
      </c>
      <c r="O219">
        <v>0</v>
      </c>
      <c r="P219">
        <v>0</v>
      </c>
      <c r="Q219"/>
      <c r="R219">
        <v>36</v>
      </c>
      <c r="S219">
        <v>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84"/>
        <v>|n攻击+11250|n业力+5400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85"/>
        <v>|n攻击+11250</v>
      </c>
      <c r="BY219" s="40" t="str">
        <f t="shared" si="586"/>
        <v>|n业力+5400</v>
      </c>
      <c r="BZ219" s="40" t="str">
        <f t="shared" si="587"/>
        <v/>
      </c>
      <c r="CA219" s="40" t="str">
        <f t="shared" si="588"/>
        <v/>
      </c>
      <c r="CB219" s="40" t="str">
        <f t="shared" si="589"/>
        <v>|n生命上限+0</v>
      </c>
      <c r="CC219" s="40" t="str">
        <f t="shared" si="590"/>
        <v/>
      </c>
      <c r="CD219" s="40" t="str">
        <f t="shared" si="591"/>
        <v>|n生命回复+0</v>
      </c>
      <c r="CE219" s="40" t="str">
        <f t="shared" si="592"/>
        <v/>
      </c>
      <c r="CF219" s="40" t="str">
        <f t="shared" si="593"/>
        <v>|n攻速+40%</v>
      </c>
      <c r="CG219" s="40" t="str">
        <f t="shared" si="594"/>
        <v>|n闪避+0%</v>
      </c>
      <c r="CH219" s="40" t="str">
        <f t="shared" si="595"/>
        <v>|n免伤+0%</v>
      </c>
      <c r="CI219" s="40" t="str">
        <f t="shared" si="596"/>
        <v>|n普攻伤害+0%</v>
      </c>
      <c r="CJ219" s="40" t="str">
        <f t="shared" si="597"/>
        <v>|n护甲穿透+0%</v>
      </c>
      <c r="CK219" s="40" t="str">
        <f t="shared" si="598"/>
        <v/>
      </c>
      <c r="CL219" s="40" t="str">
        <f t="shared" si="599"/>
        <v>|n攻击伤害+36%</v>
      </c>
      <c r="CM219" s="40" t="str">
        <f t="shared" si="600"/>
        <v>|n技能伤害+0%</v>
      </c>
      <c r="CN219" s="40" t="str">
        <f t="shared" si="601"/>
        <v>|n伤害加成+0%</v>
      </c>
      <c r="CO219" s="40" t="str">
        <f t="shared" si="602"/>
        <v>|n伤害减免+0%</v>
      </c>
      <c r="CP219" s="40" t="str">
        <f t="shared" si="603"/>
        <v>|n暴击+0%</v>
      </c>
      <c r="CQ219" s="40" t="str">
        <f t="shared" si="604"/>
        <v>|n暴伤+0%</v>
      </c>
      <c r="CR219" s="40" t="str">
        <f t="shared" si="605"/>
        <v>|n吸血+0%</v>
      </c>
      <c r="CS219" s="40" t="str">
        <f t="shared" si="606"/>
        <v>|n分裂+0%</v>
      </c>
      <c r="CT219" s="40" t="str">
        <f t="shared" si="607"/>
        <v>|n致命概率+0%</v>
      </c>
      <c r="CU219" s="40" t="str">
        <f t="shared" si="608"/>
        <v>|n致命倍率+0%</v>
      </c>
      <c r="CV219" s="40" t="str">
        <f t="shared" si="609"/>
        <v>|n冷却缩减+0%</v>
      </c>
      <c r="CW219" s="40" t="str">
        <f t="shared" si="610"/>
        <v>|n冷却降低+0</v>
      </c>
      <c r="CX219" s="40" t="str">
        <f t="shared" si="611"/>
        <v>|n触发概率+0%</v>
      </c>
      <c r="CY219" s="40" t="str">
        <f t="shared" si="612"/>
        <v>|n每秒回血+0%</v>
      </c>
      <c r="CZ219" s="40" t="str">
        <f t="shared" si="613"/>
        <v>|n每秒回蓝+0%</v>
      </c>
      <c r="DA219" s="40" t="str">
        <f t="shared" si="614"/>
        <v>|n0+0%</v>
      </c>
      <c r="DB219" s="40" t="str">
        <f t="shared" si="615"/>
        <v>|n生命加成+0%</v>
      </c>
      <c r="DC219" s="40" t="str">
        <f t="shared" si="616"/>
        <v>|n攻击加成+0%</v>
      </c>
      <c r="DD219" s="40" t="str">
        <f t="shared" si="617"/>
        <v>|n业力%+0%</v>
      </c>
      <c r="DE219" s="40" t="str">
        <f t="shared" si="618"/>
        <v>|n攻速-%+0</v>
      </c>
      <c r="DF219" s="40" t="str">
        <f t="shared" si="619"/>
        <v>|n冷却-%+0</v>
      </c>
      <c r="DG219" s="40" t="str">
        <f t="shared" si="620"/>
        <v>|n0+0</v>
      </c>
      <c r="DH219" s="40" t="str">
        <f t="shared" si="621"/>
        <v>|n0+0</v>
      </c>
      <c r="DI219" s="40" t="str">
        <f t="shared" si="622"/>
        <v>|n0+0</v>
      </c>
      <c r="DJ219" s="40" t="str">
        <f t="shared" si="623"/>
        <v>|n0+0</v>
      </c>
      <c r="DK219" s="40" t="str">
        <f t="shared" si="624"/>
        <v>|n元神力+0%</v>
      </c>
      <c r="DL219" s="40" t="str">
        <f t="shared" si="625"/>
        <v>|n金币加成+0%</v>
      </c>
      <c r="DM219" s="40" t="str">
        <f t="shared" si="626"/>
        <v>|n0+0</v>
      </c>
      <c r="DN219" s="40" t="str">
        <f t="shared" si="627"/>
        <v>|n杀敌攻击+0</v>
      </c>
      <c r="DO219" s="40" t="str">
        <f t="shared" si="628"/>
        <v>|n杀敌业力+0</v>
      </c>
      <c r="DP219" s="40" t="str">
        <f t="shared" si="629"/>
        <v>|n杀敌生命+0</v>
      </c>
      <c r="DQ219" s="40" t="str">
        <f t="shared" si="630"/>
        <v>|n杀敌金币+0</v>
      </c>
      <c r="DR219" s="40" t="str">
        <f t="shared" si="631"/>
        <v>|n每秒攻击+0</v>
      </c>
      <c r="DS219" s="40" t="str">
        <f t="shared" si="632"/>
        <v>|n每秒业力+0</v>
      </c>
      <c r="DT219" s="40" t="str">
        <f t="shared" si="633"/>
        <v>|n每秒生命+0</v>
      </c>
      <c r="DU219" s="40" t="str">
        <f t="shared" si="634"/>
        <v>|n每秒金币+0</v>
      </c>
      <c r="DV219" s="40" t="str">
        <f t="shared" si="635"/>
        <v>|n攻击距离+0</v>
      </c>
      <c r="DW219" s="40" t="str">
        <f t="shared" si="636"/>
        <v>|n经验存储+0</v>
      </c>
      <c r="DX219" s="40" t="str">
        <f t="shared" si="938"/>
        <v/>
      </c>
      <c r="DY219" s="40" t="str">
        <f t="shared" si="938"/>
        <v/>
      </c>
      <c r="DZ219" s="40" t="str">
        <f t="shared" si="938"/>
        <v/>
      </c>
      <c r="EA219" s="40" t="str">
        <f t="shared" si="938"/>
        <v/>
      </c>
      <c r="EB219" s="40" t="str">
        <f t="shared" si="938"/>
        <v/>
      </c>
      <c r="EC219" s="40" t="str">
        <f t="shared" si="938"/>
        <v/>
      </c>
      <c r="ED219" s="40" t="str">
        <f t="shared" si="938"/>
        <v/>
      </c>
      <c r="EE219" s="40" t="str">
        <f t="shared" si="937"/>
        <v/>
      </c>
      <c r="EF219" s="40" t="str">
        <f t="shared" si="937"/>
        <v/>
      </c>
      <c r="EG219" s="40" t="str">
        <f t="shared" si="937"/>
        <v/>
      </c>
      <c r="EH219" s="40" t="str">
        <f t="shared" si="937"/>
        <v/>
      </c>
      <c r="EI219" s="40" t="str">
        <f t="shared" si="936"/>
        <v/>
      </c>
      <c r="EJ219" s="40" t="str">
        <f t="shared" si="936"/>
        <v/>
      </c>
      <c r="EK219" s="40" t="str">
        <f t="shared" si="936"/>
        <v/>
      </c>
      <c r="EL219" s="40" t="str">
        <f t="shared" si="936"/>
        <v/>
      </c>
      <c r="EM219" s="40" t="str">
        <f t="shared" si="936"/>
        <v/>
      </c>
      <c r="EN219" s="40" t="str">
        <f t="shared" si="936"/>
        <v/>
      </c>
      <c r="EO219" s="40" t="str">
        <f t="shared" si="936"/>
        <v/>
      </c>
    </row>
    <row r="220" spans="1:145">
      <c r="A220" s="40" t="s">
        <v>340</v>
      </c>
      <c r="B220" s="40" t="s">
        <v>341</v>
      </c>
      <c r="C220">
        <v>3</v>
      </c>
      <c r="D220" s="66">
        <v>0</v>
      </c>
      <c r="E220" s="66">
        <v>7200</v>
      </c>
      <c r="F220" s="66"/>
      <c r="G220" s="66"/>
      <c r="H220" s="66">
        <v>180000</v>
      </c>
      <c r="I220" s="66"/>
      <c r="J220" s="66">
        <v>0</v>
      </c>
      <c r="K220" s="66"/>
      <c r="L220">
        <v>0</v>
      </c>
      <c r="M220">
        <v>0</v>
      </c>
      <c r="N220">
        <v>0</v>
      </c>
      <c r="O220">
        <v>0</v>
      </c>
      <c r="P220">
        <v>90</v>
      </c>
      <c r="Q220"/>
      <c r="R220">
        <v>0</v>
      </c>
      <c r="S220">
        <v>0</v>
      </c>
      <c r="T220" s="67">
        <v>10</v>
      </c>
      <c r="U220" s="9">
        <v>0</v>
      </c>
      <c r="V220" s="68">
        <v>10</v>
      </c>
      <c r="W220">
        <v>36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84"/>
        <v>|n攻击+0|n业力+7200|n生命上限+180000|n生命回复+0|n攻速+0%|n闪避+0%|n免伤+0%|n普攻伤害+0%|n护甲穿透+90%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85"/>
        <v>|n攻击+0</v>
      </c>
      <c r="BY220" s="40" t="str">
        <f t="shared" si="586"/>
        <v>|n业力+7200</v>
      </c>
      <c r="BZ220" s="40" t="str">
        <f t="shared" si="587"/>
        <v/>
      </c>
      <c r="CA220" s="40" t="str">
        <f t="shared" si="588"/>
        <v/>
      </c>
      <c r="CB220" s="40" t="str">
        <f t="shared" si="589"/>
        <v>|n生命上限+180000</v>
      </c>
      <c r="CC220" s="40" t="str">
        <f t="shared" si="590"/>
        <v/>
      </c>
      <c r="CD220" s="40" t="str">
        <f t="shared" si="591"/>
        <v>|n生命回复+0</v>
      </c>
      <c r="CE220" s="40" t="str">
        <f t="shared" si="592"/>
        <v/>
      </c>
      <c r="CF220" s="40" t="str">
        <f t="shared" si="593"/>
        <v>|n攻速+0%</v>
      </c>
      <c r="CG220" s="40" t="str">
        <f t="shared" si="594"/>
        <v>|n闪避+0%</v>
      </c>
      <c r="CH220" s="40" t="str">
        <f t="shared" si="595"/>
        <v>|n免伤+0%</v>
      </c>
      <c r="CI220" s="40" t="str">
        <f t="shared" si="596"/>
        <v>|n普攻伤害+0%</v>
      </c>
      <c r="CJ220" s="40" t="str">
        <f t="shared" si="597"/>
        <v>|n护甲穿透+90%</v>
      </c>
      <c r="CK220" s="40" t="str">
        <f t="shared" si="598"/>
        <v/>
      </c>
      <c r="CL220" s="40" t="str">
        <f t="shared" si="599"/>
        <v>|n攻击伤害+0%</v>
      </c>
      <c r="CM220" s="40" t="str">
        <f t="shared" si="600"/>
        <v>|n技能伤害+0%</v>
      </c>
      <c r="CN220" s="40" t="str">
        <f t="shared" si="601"/>
        <v>|n伤害加成+10%</v>
      </c>
      <c r="CO220" s="40" t="str">
        <f t="shared" si="602"/>
        <v>|n伤害减免+0%</v>
      </c>
      <c r="CP220" s="40" t="str">
        <f t="shared" si="603"/>
        <v>|n暴击+10%</v>
      </c>
      <c r="CQ220" s="40" t="str">
        <f t="shared" si="604"/>
        <v>|n暴伤+36%</v>
      </c>
      <c r="CR220" s="40" t="str">
        <f t="shared" si="605"/>
        <v>|n吸血+0%</v>
      </c>
      <c r="CS220" s="40" t="str">
        <f t="shared" si="606"/>
        <v>|n分裂+0%</v>
      </c>
      <c r="CT220" s="40" t="str">
        <f t="shared" si="607"/>
        <v>|n致命概率+0%</v>
      </c>
      <c r="CU220" s="40" t="str">
        <f t="shared" si="608"/>
        <v>|n致命倍率+0%</v>
      </c>
      <c r="CV220" s="40" t="str">
        <f t="shared" si="609"/>
        <v>|n冷却缩减+0%</v>
      </c>
      <c r="CW220" s="40" t="str">
        <f t="shared" si="610"/>
        <v>|n冷却降低+0</v>
      </c>
      <c r="CX220" s="40" t="str">
        <f t="shared" si="611"/>
        <v>|n触发概率+0%</v>
      </c>
      <c r="CY220" s="40" t="str">
        <f t="shared" si="612"/>
        <v>|n每秒回血+0%</v>
      </c>
      <c r="CZ220" s="40" t="str">
        <f t="shared" si="613"/>
        <v>|n每秒回蓝+0%</v>
      </c>
      <c r="DA220" s="40" t="str">
        <f t="shared" si="614"/>
        <v>|n0+0%</v>
      </c>
      <c r="DB220" s="40" t="str">
        <f t="shared" si="615"/>
        <v>|n生命加成+0%</v>
      </c>
      <c r="DC220" s="40" t="str">
        <f t="shared" si="616"/>
        <v>|n攻击加成+0%</v>
      </c>
      <c r="DD220" s="40" t="str">
        <f t="shared" si="617"/>
        <v>|n业力%+0%</v>
      </c>
      <c r="DE220" s="40" t="str">
        <f t="shared" si="618"/>
        <v>|n攻速-%+0</v>
      </c>
      <c r="DF220" s="40" t="str">
        <f t="shared" si="619"/>
        <v>|n冷却-%+0</v>
      </c>
      <c r="DG220" s="40" t="str">
        <f t="shared" si="620"/>
        <v>|n0+0</v>
      </c>
      <c r="DH220" s="40" t="str">
        <f t="shared" si="621"/>
        <v>|n0+0</v>
      </c>
      <c r="DI220" s="40" t="str">
        <f t="shared" si="622"/>
        <v>|n0+0</v>
      </c>
      <c r="DJ220" s="40" t="str">
        <f t="shared" si="623"/>
        <v>|n0+0</v>
      </c>
      <c r="DK220" s="40" t="str">
        <f t="shared" si="624"/>
        <v>|n元神力+0%</v>
      </c>
      <c r="DL220" s="40" t="str">
        <f t="shared" si="625"/>
        <v>|n金币加成+0%</v>
      </c>
      <c r="DM220" s="40" t="str">
        <f t="shared" si="626"/>
        <v>|n0+0</v>
      </c>
      <c r="DN220" s="40" t="str">
        <f t="shared" si="627"/>
        <v>|n杀敌攻击+0</v>
      </c>
      <c r="DO220" s="40" t="str">
        <f t="shared" si="628"/>
        <v>|n杀敌业力+0</v>
      </c>
      <c r="DP220" s="40" t="str">
        <f t="shared" si="629"/>
        <v>|n杀敌生命+0</v>
      </c>
      <c r="DQ220" s="40" t="str">
        <f t="shared" si="630"/>
        <v>|n杀敌金币+0</v>
      </c>
      <c r="DR220" s="40" t="str">
        <f t="shared" si="631"/>
        <v>|n每秒攻击+0</v>
      </c>
      <c r="DS220" s="40" t="str">
        <f t="shared" si="632"/>
        <v>|n每秒业力+0</v>
      </c>
      <c r="DT220" s="40" t="str">
        <f t="shared" si="633"/>
        <v>|n每秒生命+0</v>
      </c>
      <c r="DU220" s="40" t="str">
        <f t="shared" si="634"/>
        <v>|n每秒金币+0</v>
      </c>
      <c r="DV220" s="40" t="str">
        <f t="shared" si="635"/>
        <v>|n攻击距离+0</v>
      </c>
      <c r="DW220" s="40" t="str">
        <f t="shared" si="636"/>
        <v>|n经验存储+0</v>
      </c>
      <c r="DX220" s="40" t="str">
        <f t="shared" si="938"/>
        <v/>
      </c>
      <c r="DY220" s="40" t="str">
        <f t="shared" si="938"/>
        <v/>
      </c>
      <c r="DZ220" s="40" t="str">
        <f t="shared" si="938"/>
        <v/>
      </c>
      <c r="EA220" s="40" t="str">
        <f t="shared" si="938"/>
        <v/>
      </c>
      <c r="EB220" s="40" t="str">
        <f t="shared" si="938"/>
        <v/>
      </c>
      <c r="EC220" s="40" t="str">
        <f t="shared" si="938"/>
        <v/>
      </c>
      <c r="ED220" s="40" t="str">
        <f t="shared" si="938"/>
        <v/>
      </c>
      <c r="EE220" s="40" t="str">
        <f t="shared" si="937"/>
        <v/>
      </c>
      <c r="EF220" s="40" t="str">
        <f t="shared" si="937"/>
        <v/>
      </c>
      <c r="EG220" s="40" t="str">
        <f t="shared" si="937"/>
        <v/>
      </c>
      <c r="EH220" s="40" t="str">
        <f t="shared" si="937"/>
        <v/>
      </c>
      <c r="EI220" s="40" t="str">
        <f t="shared" si="936"/>
        <v/>
      </c>
      <c r="EJ220" s="40" t="str">
        <f t="shared" si="936"/>
        <v/>
      </c>
      <c r="EK220" s="40" t="str">
        <f t="shared" si="936"/>
        <v/>
      </c>
      <c r="EL220" s="40" t="str">
        <f t="shared" si="936"/>
        <v/>
      </c>
      <c r="EM220" s="40" t="str">
        <f t="shared" si="936"/>
        <v/>
      </c>
      <c r="EN220" s="40" t="str">
        <f t="shared" si="936"/>
        <v/>
      </c>
      <c r="EO220" s="40" t="str">
        <f t="shared" si="936"/>
        <v/>
      </c>
    </row>
    <row r="221" spans="1:145">
      <c r="A221" s="40" t="s">
        <v>342</v>
      </c>
      <c r="B221" s="40" t="s">
        <v>343</v>
      </c>
      <c r="C221">
        <v>5</v>
      </c>
      <c r="D221" s="66">
        <v>3750</v>
      </c>
      <c r="E221" s="66">
        <v>1800</v>
      </c>
      <c r="F221" s="66"/>
      <c r="G221" s="66"/>
      <c r="H221" s="66">
        <v>0</v>
      </c>
      <c r="I221" s="66"/>
      <c r="J221" s="66">
        <v>0</v>
      </c>
      <c r="K221" s="66"/>
      <c r="L221">
        <v>0</v>
      </c>
      <c r="M221">
        <v>0</v>
      </c>
      <c r="N221">
        <v>0</v>
      </c>
      <c r="O221">
        <v>0</v>
      </c>
      <c r="P221">
        <v>0</v>
      </c>
      <c r="Q221"/>
      <c r="R221">
        <v>12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si="584"/>
        <v>|n攻击+3750|n业力+1800|n生命上限+0|n生命回复+0|n攻速+0%|n闪避+0%|n免伤+0%|n普攻伤害+0%|n护甲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si="585"/>
        <v>|n攻击+3750</v>
      </c>
      <c r="BY221" s="40" t="str">
        <f t="shared" si="586"/>
        <v>|n业力+1800</v>
      </c>
      <c r="BZ221" s="40" t="str">
        <f t="shared" si="587"/>
        <v/>
      </c>
      <c r="CA221" s="40" t="str">
        <f t="shared" si="588"/>
        <v/>
      </c>
      <c r="CB221" s="40" t="str">
        <f t="shared" si="589"/>
        <v>|n生命上限+0</v>
      </c>
      <c r="CC221" s="40" t="str">
        <f t="shared" si="590"/>
        <v/>
      </c>
      <c r="CD221" s="40" t="str">
        <f t="shared" si="591"/>
        <v>|n生命回复+0</v>
      </c>
      <c r="CE221" s="40" t="str">
        <f t="shared" si="592"/>
        <v/>
      </c>
      <c r="CF221" s="40" t="str">
        <f t="shared" si="593"/>
        <v>|n攻速+0%</v>
      </c>
      <c r="CG221" s="40" t="str">
        <f t="shared" si="594"/>
        <v>|n闪避+0%</v>
      </c>
      <c r="CH221" s="40" t="str">
        <f t="shared" si="595"/>
        <v>|n免伤+0%</v>
      </c>
      <c r="CI221" s="40" t="str">
        <f t="shared" si="596"/>
        <v>|n普攻伤害+0%</v>
      </c>
      <c r="CJ221" s="40" t="str">
        <f t="shared" si="597"/>
        <v>|n护甲穿透+0%</v>
      </c>
      <c r="CK221" s="40" t="str">
        <f t="shared" si="598"/>
        <v/>
      </c>
      <c r="CL221" s="40" t="str">
        <f t="shared" si="599"/>
        <v>|n攻击伤害+12%</v>
      </c>
      <c r="CM221" s="40" t="str">
        <f t="shared" si="600"/>
        <v>|n技能伤害+0%</v>
      </c>
      <c r="CN221" s="40" t="str">
        <f t="shared" si="601"/>
        <v>|n伤害加成+0%</v>
      </c>
      <c r="CO221" s="40" t="str">
        <f t="shared" si="602"/>
        <v>|n伤害减免+0%</v>
      </c>
      <c r="CP221" s="40" t="str">
        <f t="shared" si="603"/>
        <v>|n暴击+0%</v>
      </c>
      <c r="CQ221" s="40" t="str">
        <f t="shared" si="604"/>
        <v>|n暴伤+0%</v>
      </c>
      <c r="CR221" s="40" t="str">
        <f t="shared" si="605"/>
        <v>|n吸血+0%</v>
      </c>
      <c r="CS221" s="40" t="str">
        <f t="shared" si="606"/>
        <v>|n分裂+0%</v>
      </c>
      <c r="CT221" s="40" t="str">
        <f t="shared" si="607"/>
        <v>|n致命概率+0%</v>
      </c>
      <c r="CU221" s="40" t="str">
        <f t="shared" si="608"/>
        <v>|n致命倍率+0%</v>
      </c>
      <c r="CV221" s="40" t="str">
        <f t="shared" si="609"/>
        <v>|n冷却缩减+0%</v>
      </c>
      <c r="CW221" s="40" t="str">
        <f t="shared" si="610"/>
        <v>|n冷却降低+0</v>
      </c>
      <c r="CX221" s="40" t="str">
        <f t="shared" si="611"/>
        <v>|n触发概率+0%</v>
      </c>
      <c r="CY221" s="40" t="str">
        <f t="shared" si="612"/>
        <v>|n每秒回血+0%</v>
      </c>
      <c r="CZ221" s="40" t="str">
        <f t="shared" si="613"/>
        <v>|n每秒回蓝+0%</v>
      </c>
      <c r="DA221" s="40" t="str">
        <f t="shared" si="614"/>
        <v>|n0+0%</v>
      </c>
      <c r="DB221" s="40" t="str">
        <f t="shared" si="615"/>
        <v>|n生命加成+0%</v>
      </c>
      <c r="DC221" s="40" t="str">
        <f t="shared" si="616"/>
        <v>|n攻击加成+0%</v>
      </c>
      <c r="DD221" s="40" t="str">
        <f t="shared" si="617"/>
        <v>|n业力%+0%</v>
      </c>
      <c r="DE221" s="40" t="str">
        <f t="shared" si="618"/>
        <v>|n攻速-%+0</v>
      </c>
      <c r="DF221" s="40" t="str">
        <f t="shared" si="619"/>
        <v>|n冷却-%+0</v>
      </c>
      <c r="DG221" s="40" t="str">
        <f t="shared" si="620"/>
        <v>|n0+0</v>
      </c>
      <c r="DH221" s="40" t="str">
        <f t="shared" si="621"/>
        <v>|n0+0</v>
      </c>
      <c r="DI221" s="40" t="str">
        <f t="shared" si="622"/>
        <v>|n0+0</v>
      </c>
      <c r="DJ221" s="40" t="str">
        <f t="shared" si="623"/>
        <v>|n0+0</v>
      </c>
      <c r="DK221" s="40" t="str">
        <f t="shared" si="624"/>
        <v>|n元神力+0%</v>
      </c>
      <c r="DL221" s="40" t="str">
        <f t="shared" si="625"/>
        <v>|n金币加成+0%</v>
      </c>
      <c r="DM221" s="40" t="str">
        <f t="shared" si="626"/>
        <v>|n0+0</v>
      </c>
      <c r="DN221" s="40" t="str">
        <f t="shared" si="627"/>
        <v>|n杀敌攻击+0</v>
      </c>
      <c r="DO221" s="40" t="str">
        <f t="shared" si="628"/>
        <v>|n杀敌业力+0</v>
      </c>
      <c r="DP221" s="40" t="str">
        <f t="shared" si="629"/>
        <v>|n杀敌生命+0</v>
      </c>
      <c r="DQ221" s="40" t="str">
        <f t="shared" si="630"/>
        <v>|n杀敌金币+0</v>
      </c>
      <c r="DR221" s="40" t="str">
        <f t="shared" si="631"/>
        <v>|n每秒攻击+0</v>
      </c>
      <c r="DS221" s="40" t="str">
        <f t="shared" si="632"/>
        <v>|n每秒业力+0</v>
      </c>
      <c r="DT221" s="40" t="str">
        <f t="shared" si="633"/>
        <v>|n每秒生命+0</v>
      </c>
      <c r="DU221" s="40" t="str">
        <f t="shared" si="634"/>
        <v>|n每秒金币+0</v>
      </c>
      <c r="DV221" s="40" t="str">
        <f t="shared" si="635"/>
        <v>|n攻击距离+0</v>
      </c>
      <c r="DW221" s="40" t="str">
        <f t="shared" si="636"/>
        <v>|n经验存储+0</v>
      </c>
      <c r="DX221" s="40" t="str">
        <f t="shared" si="938"/>
        <v/>
      </c>
      <c r="DY221" s="40" t="str">
        <f t="shared" si="938"/>
        <v/>
      </c>
      <c r="DZ221" s="40" t="str">
        <f t="shared" si="938"/>
        <v/>
      </c>
      <c r="EA221" s="40" t="str">
        <f t="shared" si="938"/>
        <v/>
      </c>
      <c r="EB221" s="40" t="str">
        <f t="shared" si="938"/>
        <v/>
      </c>
      <c r="EC221" s="40" t="str">
        <f t="shared" si="938"/>
        <v/>
      </c>
      <c r="ED221" s="40" t="str">
        <f t="shared" si="938"/>
        <v/>
      </c>
      <c r="EE221" s="40" t="str">
        <f t="shared" si="937"/>
        <v/>
      </c>
      <c r="EF221" s="40" t="str">
        <f t="shared" si="937"/>
        <v/>
      </c>
      <c r="EG221" s="40" t="str">
        <f t="shared" si="937"/>
        <v/>
      </c>
      <c r="EH221" s="40" t="str">
        <f t="shared" si="937"/>
        <v/>
      </c>
      <c r="EI221" s="40" t="str">
        <f t="shared" si="936"/>
        <v/>
      </c>
      <c r="EJ221" s="40" t="str">
        <f t="shared" si="936"/>
        <v/>
      </c>
      <c r="EK221" s="40" t="str">
        <f t="shared" si="936"/>
        <v/>
      </c>
      <c r="EL221" s="40" t="str">
        <f t="shared" si="936"/>
        <v/>
      </c>
      <c r="EM221" s="40" t="str">
        <f t="shared" si="936"/>
        <v/>
      </c>
      <c r="EN221" s="40" t="str">
        <f t="shared" si="936"/>
        <v/>
      </c>
      <c r="EO221" s="40" t="str">
        <f t="shared" si="936"/>
        <v/>
      </c>
    </row>
    <row r="222" spans="1:145">
      <c r="A222" s="40" t="s">
        <v>344</v>
      </c>
      <c r="B222" s="40" t="s">
        <v>345</v>
      </c>
      <c r="C222">
        <v>3</v>
      </c>
      <c r="D222" s="66">
        <v>0</v>
      </c>
      <c r="E222" s="66">
        <v>9000</v>
      </c>
      <c r="F222" s="66"/>
      <c r="G222" s="66"/>
      <c r="H222" s="66">
        <v>0</v>
      </c>
      <c r="I222" s="66"/>
      <c r="J222" s="66">
        <v>0</v>
      </c>
      <c r="K222" s="66"/>
      <c r="L222">
        <v>0</v>
      </c>
      <c r="M222">
        <v>0</v>
      </c>
      <c r="N222">
        <v>0</v>
      </c>
      <c r="O222">
        <v>0</v>
      </c>
      <c r="P222">
        <v>0</v>
      </c>
      <c r="Q222"/>
      <c r="R222">
        <v>0</v>
      </c>
      <c r="S222">
        <v>0</v>
      </c>
      <c r="T222" s="67">
        <v>10</v>
      </c>
      <c r="U222" s="9">
        <v>0</v>
      </c>
      <c r="V222" s="68">
        <v>10</v>
      </c>
      <c r="W222">
        <v>36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ref="BW222:BW253" si="939">CONCATENATE(BX222,BY222,BZ222,CA222,CB222,CC222,CD222,CE222,CF222,CG222,CH222,CI222,CJ222,CK222,CL222,CM222,CN222,CO222,CP222,CQ222,CR222,CS222,CT222,CU222,CV222,CW222,CX222,CY222,CZ222,DA222,DB222,DC222,DD222,DE222,DF222,DG222,DH222,DI222,DJ222,DK222,DL222,DM222,DN222,DO222,DP222,DQ222,DR222,DS222,DT222,DU222,DV222,DW222,DX222,DY222,DZ222,EA222,EB222,EC222,ED222,EE222,EF222,EG222,EH222,EI222,EJ222,EK222,EL222,EM222,EN222,EO222)</f>
        <v>|n攻击+0|n业力+9000|n生命上限+0|n生命回复+0|n攻速+0%|n闪避+0%|n免伤+0%|n普攻伤害+0%|n护甲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ref="BX222:BX253" si="940">IF(D222="","","|n"&amp;BX$2&amp;"+"&amp;INT(D222)&amp;BX$1)</f>
        <v>|n攻击+0</v>
      </c>
      <c r="BY222" s="40" t="str">
        <f t="shared" ref="BY222:BY253" si="941">IF(E222="","","|n"&amp;BY$2&amp;"+"&amp;INT(E222)&amp;BY$1)</f>
        <v>|n业力+9000</v>
      </c>
      <c r="BZ222" s="40" t="str">
        <f t="shared" ref="BZ222:BZ253" si="942">IF(F222="","","|n"&amp;BZ$2&amp;"+"&amp;INT(F222)&amp;BZ$1)</f>
        <v/>
      </c>
      <c r="CA222" s="40" t="str">
        <f t="shared" ref="CA222:CA253" si="943">IF(G222="","","|n"&amp;CA$2&amp;"+"&amp;INT(G222)&amp;CA$1)</f>
        <v/>
      </c>
      <c r="CB222" s="40" t="str">
        <f t="shared" ref="CB222:CB253" si="944">IF(H222="","","|n"&amp;CB$2&amp;"+"&amp;INT(H222)&amp;CB$1)</f>
        <v>|n生命上限+0</v>
      </c>
      <c r="CC222" s="40" t="str">
        <f t="shared" ref="CC222:CC253" si="945">IF(I222="","","|n"&amp;CC$2&amp;"+"&amp;INT(I222)&amp;CC$1)</f>
        <v/>
      </c>
      <c r="CD222" s="40" t="str">
        <f t="shared" ref="CD222:CD253" si="946">IF(J222="","","|n"&amp;CD$2&amp;"+"&amp;INT(J222)&amp;CD$1)</f>
        <v>|n生命回复+0</v>
      </c>
      <c r="CE222" s="40" t="str">
        <f t="shared" ref="CE222:CE253" si="947">IF(K222="","","|n"&amp;CE$2&amp;"+"&amp;INT(K222)&amp;CE$1)</f>
        <v/>
      </c>
      <c r="CF222" s="40" t="str">
        <f t="shared" ref="CF222:CF253" si="948">IF(L222="","","|n"&amp;CF$2&amp;"+"&amp;INT(L222)&amp;CF$1)</f>
        <v>|n攻速+0%</v>
      </c>
      <c r="CG222" s="40" t="str">
        <f t="shared" ref="CG222:CG253" si="949">IF(M222="","","|n"&amp;CG$2&amp;"+"&amp;INT(M222)&amp;CG$1)</f>
        <v>|n闪避+0%</v>
      </c>
      <c r="CH222" s="40" t="str">
        <f t="shared" ref="CH222:CH253" si="950">IF(N222="","","|n"&amp;CH$2&amp;"+"&amp;INT(N222)&amp;CH$1)</f>
        <v>|n免伤+0%</v>
      </c>
      <c r="CI222" s="40" t="str">
        <f t="shared" ref="CI222:CI253" si="951">IF(O222="","","|n"&amp;CI$2&amp;"+"&amp;INT(O222)&amp;CI$1)</f>
        <v>|n普攻伤害+0%</v>
      </c>
      <c r="CJ222" s="40" t="str">
        <f t="shared" ref="CJ222:CJ253" si="952">IF(P222="","","|n"&amp;CJ$2&amp;"+"&amp;INT(P222)&amp;CJ$1)</f>
        <v>|n护甲穿透+0%</v>
      </c>
      <c r="CK222" s="40" t="str">
        <f t="shared" ref="CK222:CK253" si="953">IF(Q222="","","|n"&amp;CK$2&amp;"+"&amp;INT(Q222)&amp;CK$1)</f>
        <v/>
      </c>
      <c r="CL222" s="40" t="str">
        <f t="shared" ref="CL222:CL253" si="954">IF(R222="","","|n"&amp;CL$2&amp;"+"&amp;INT(R222)&amp;CL$1)</f>
        <v>|n攻击伤害+0%</v>
      </c>
      <c r="CM222" s="40" t="str">
        <f t="shared" ref="CM222:CM253" si="955">IF(S222="","","|n"&amp;CM$2&amp;"+"&amp;INT(S222)&amp;CM$1)</f>
        <v>|n技能伤害+0%</v>
      </c>
      <c r="CN222" s="40" t="str">
        <f t="shared" ref="CN222:CN253" si="956">IF(T222="","","|n"&amp;CN$2&amp;"+"&amp;INT(T222)&amp;CN$1)</f>
        <v>|n伤害加成+10%</v>
      </c>
      <c r="CO222" s="40" t="str">
        <f t="shared" ref="CO222:CO253" si="957">IF(U222="","","|n"&amp;CO$2&amp;"+"&amp;INT(U222)&amp;CO$1)</f>
        <v>|n伤害减免+0%</v>
      </c>
      <c r="CP222" s="40" t="str">
        <f t="shared" ref="CP222:CP253" si="958">IF(V222="","","|n"&amp;CP$2&amp;"+"&amp;INT(V222)&amp;CP$1)</f>
        <v>|n暴击+10%</v>
      </c>
      <c r="CQ222" s="40" t="str">
        <f t="shared" ref="CQ222:CQ253" si="959">IF(W222="","","|n"&amp;CQ$2&amp;"+"&amp;INT(W222)&amp;CQ$1)</f>
        <v>|n暴伤+36%</v>
      </c>
      <c r="CR222" s="40" t="str">
        <f t="shared" ref="CR222:CR253" si="960">IF(X222="","","|n"&amp;CR$2&amp;"+"&amp;INT(X222)&amp;CR$1)</f>
        <v>|n吸血+0%</v>
      </c>
      <c r="CS222" s="40" t="str">
        <f t="shared" ref="CS222:CS253" si="961">IF(Y222="","","|n"&amp;CS$2&amp;"+"&amp;INT(Y222)&amp;CS$1)</f>
        <v>|n分裂+0%</v>
      </c>
      <c r="CT222" s="40" t="str">
        <f t="shared" ref="CT222:CT253" si="962">IF(Z222="","","|n"&amp;CT$2&amp;"+"&amp;INT(Z222)&amp;CT$1)</f>
        <v>|n致命概率+0%</v>
      </c>
      <c r="CU222" s="40" t="str">
        <f t="shared" ref="CU222:CU253" si="963">IF(AA222="","","|n"&amp;CU$2&amp;"+"&amp;INT(AA222)&amp;CU$1)</f>
        <v>|n致命倍率+0%</v>
      </c>
      <c r="CV222" s="40" t="str">
        <f t="shared" ref="CV222:CV253" si="964">IF(AB222="","","|n"&amp;CV$2&amp;"+"&amp;INT(AB222)&amp;CV$1)</f>
        <v>|n冷却缩减+0%</v>
      </c>
      <c r="CW222" s="40" t="str">
        <f t="shared" ref="CW222:CW253" si="965">IF(AC222="","","|n"&amp;CW$2&amp;"+"&amp;INT(AC222)&amp;CW$1)</f>
        <v>|n冷却降低+0</v>
      </c>
      <c r="CX222" s="40" t="str">
        <f t="shared" ref="CX222:CX253" si="966">IF(AD222="","","|n"&amp;CX$2&amp;"+"&amp;INT(AD222)&amp;CX$1)</f>
        <v>|n触发概率+0%</v>
      </c>
      <c r="CY222" s="40" t="str">
        <f t="shared" ref="CY222:CY253" si="967">IF(AE222="","","|n"&amp;CY$2&amp;"+"&amp;INT(AE222)&amp;CY$1)</f>
        <v>|n每秒回血+0%</v>
      </c>
      <c r="CZ222" s="40" t="str">
        <f t="shared" ref="CZ222:CZ253" si="968">IF(AF222="","","|n"&amp;CZ$2&amp;"+"&amp;INT(AF222)&amp;CZ$1)</f>
        <v>|n每秒回蓝+0%</v>
      </c>
      <c r="DA222" s="40" t="str">
        <f t="shared" ref="DA222:DA253" si="969">IF(AG222="","","|n"&amp;DA$2&amp;"+"&amp;INT(AG222)&amp;DA$1)</f>
        <v>|n0+0%</v>
      </c>
      <c r="DB222" s="40" t="str">
        <f t="shared" ref="DB222:DB253" si="970">IF(AH222="","","|n"&amp;DB$2&amp;"+"&amp;INT(AH222)&amp;DB$1)</f>
        <v>|n生命加成+0%</v>
      </c>
      <c r="DC222" s="40" t="str">
        <f t="shared" ref="DC222:DC253" si="971">IF(AI222="","","|n"&amp;DC$2&amp;"+"&amp;INT(AI222)&amp;DC$1)</f>
        <v>|n攻击加成+0%</v>
      </c>
      <c r="DD222" s="40" t="str">
        <f t="shared" ref="DD222:DD253" si="972">IF(AJ222="","","|n"&amp;DD$2&amp;"+"&amp;INT(AJ222)&amp;DD$1)</f>
        <v>|n业力%+0%</v>
      </c>
      <c r="DE222" s="40" t="str">
        <f t="shared" ref="DE222:DE253" si="973">IF(AK222="","","|n"&amp;DE$2&amp;"+"&amp;INT(AK222)&amp;DE$1)</f>
        <v>|n攻速-%+0</v>
      </c>
      <c r="DF222" s="40" t="str">
        <f t="shared" ref="DF222:DF253" si="974">IF(AL222="","","|n"&amp;DF$2&amp;"+"&amp;INT(AL222)&amp;DF$1)</f>
        <v>|n冷却-%+0</v>
      </c>
      <c r="DG222" s="40" t="str">
        <f t="shared" ref="DG222:DG253" si="975">IF(AM222="","","|n"&amp;DG$2&amp;"+"&amp;INT(AM222)&amp;DG$1)</f>
        <v>|n0+0</v>
      </c>
      <c r="DH222" s="40" t="str">
        <f t="shared" ref="DH222:DH253" si="976">IF(AN222="","","|n"&amp;DH$2&amp;"+"&amp;INT(AN222)&amp;DH$1)</f>
        <v>|n0+0</v>
      </c>
      <c r="DI222" s="40" t="str">
        <f t="shared" ref="DI222:DI253" si="977">IF(AO222="","","|n"&amp;DI$2&amp;"+"&amp;INT(AO222)&amp;DI$1)</f>
        <v>|n0+0</v>
      </c>
      <c r="DJ222" s="40" t="str">
        <f t="shared" ref="DJ222:DJ253" si="978">IF(AP222="","","|n"&amp;DJ$2&amp;"+"&amp;INT(AP222)&amp;DJ$1)</f>
        <v>|n0+0</v>
      </c>
      <c r="DK222" s="40" t="str">
        <f t="shared" ref="DK222:DK253" si="979">IF(AQ222="","","|n"&amp;DK$2&amp;"+"&amp;INT(AQ222)&amp;DK$1)</f>
        <v>|n元神力+0%</v>
      </c>
      <c r="DL222" s="40" t="str">
        <f t="shared" ref="DL222:DL253" si="980">IF(AR222="","","|n"&amp;DL$2&amp;"+"&amp;INT(AR222)&amp;DL$1)</f>
        <v>|n金币加成+0%</v>
      </c>
      <c r="DM222" s="40" t="str">
        <f t="shared" ref="DM222:DM253" si="981">IF(AS222="","","|n"&amp;DM$2&amp;"+"&amp;INT(AS222)&amp;DM$1)</f>
        <v>|n0+0</v>
      </c>
      <c r="DN222" s="40" t="str">
        <f t="shared" ref="DN222:DN253" si="982">IF(AT222="","","|n"&amp;DN$2&amp;"+"&amp;INT(AT222)&amp;DN$1)</f>
        <v>|n杀敌攻击+0</v>
      </c>
      <c r="DO222" s="40" t="str">
        <f t="shared" ref="DO222:DO253" si="983">IF(AU222="","","|n"&amp;DO$2&amp;"+"&amp;INT(AU222)&amp;DO$1)</f>
        <v>|n杀敌业力+0</v>
      </c>
      <c r="DP222" s="40" t="str">
        <f t="shared" ref="DP222:DP253" si="984">IF(AV222="","","|n"&amp;DP$2&amp;"+"&amp;INT(AV222)&amp;DP$1)</f>
        <v>|n杀敌生命+0</v>
      </c>
      <c r="DQ222" s="40" t="str">
        <f t="shared" ref="DQ222:DQ253" si="985">IF(AW222="","","|n"&amp;DQ$2&amp;"+"&amp;INT(AW222)&amp;DQ$1)</f>
        <v>|n杀敌金币+0</v>
      </c>
      <c r="DR222" s="40" t="str">
        <f t="shared" ref="DR222:DR253" si="986">IF(AX222="","","|n"&amp;DR$2&amp;"+"&amp;INT(AX222)&amp;DR$1)</f>
        <v>|n每秒攻击+0</v>
      </c>
      <c r="DS222" s="40" t="str">
        <f t="shared" ref="DS222:DS253" si="987">IF(AY222="","","|n"&amp;DS$2&amp;"+"&amp;INT(AY222)&amp;DS$1)</f>
        <v>|n每秒业力+0</v>
      </c>
      <c r="DT222" s="40" t="str">
        <f t="shared" ref="DT222:DT253" si="988">IF(AZ222="","","|n"&amp;DT$2&amp;"+"&amp;INT(AZ222)&amp;DT$1)</f>
        <v>|n每秒生命+0</v>
      </c>
      <c r="DU222" s="40" t="str">
        <f t="shared" ref="DU222:DU253" si="989">IF(BA222="","","|n"&amp;DU$2&amp;"+"&amp;INT(BA222)&amp;DU$1)</f>
        <v>|n每秒金币+0</v>
      </c>
      <c r="DV222" s="40" t="str">
        <f t="shared" ref="DV222:DV253" si="990">IF(BB222="","","|n"&amp;DV$2&amp;"+"&amp;INT(BB222)&amp;DV$1)</f>
        <v>|n攻击距离+0</v>
      </c>
      <c r="DW222" s="40" t="str">
        <f t="shared" ref="DW222:DW253" si="991">IF(BC222="","","|n"&amp;DW$2&amp;"+"&amp;INT(BC222)&amp;DW$1)</f>
        <v>|n经验存储+0</v>
      </c>
      <c r="DX222" s="40" t="str">
        <f t="shared" si="938"/>
        <v/>
      </c>
      <c r="DY222" s="40" t="str">
        <f t="shared" si="938"/>
        <v/>
      </c>
      <c r="DZ222" s="40" t="str">
        <f t="shared" si="938"/>
        <v/>
      </c>
      <c r="EA222" s="40" t="str">
        <f t="shared" si="938"/>
        <v/>
      </c>
      <c r="EB222" s="40" t="str">
        <f t="shared" si="938"/>
        <v/>
      </c>
      <c r="EC222" s="40" t="str">
        <f t="shared" si="938"/>
        <v/>
      </c>
      <c r="ED222" s="40" t="str">
        <f t="shared" si="938"/>
        <v/>
      </c>
      <c r="EE222" s="40" t="str">
        <f t="shared" si="937"/>
        <v/>
      </c>
      <c r="EF222" s="40" t="str">
        <f t="shared" si="937"/>
        <v/>
      </c>
      <c r="EG222" s="40" t="str">
        <f t="shared" si="937"/>
        <v/>
      </c>
      <c r="EH222" s="40" t="str">
        <f t="shared" si="937"/>
        <v/>
      </c>
      <c r="EI222" s="40" t="str">
        <f t="shared" si="936"/>
        <v/>
      </c>
      <c r="EJ222" s="40" t="str">
        <f t="shared" si="936"/>
        <v/>
      </c>
      <c r="EK222" s="40" t="str">
        <f t="shared" si="936"/>
        <v/>
      </c>
      <c r="EL222" s="40" t="str">
        <f t="shared" si="936"/>
        <v/>
      </c>
      <c r="EM222" s="40" t="str">
        <f t="shared" si="936"/>
        <v/>
      </c>
      <c r="EN222" s="40" t="str">
        <f t="shared" si="936"/>
        <v/>
      </c>
      <c r="EO222" s="40" t="str">
        <f t="shared" si="936"/>
        <v/>
      </c>
    </row>
    <row r="223" spans="1:145">
      <c r="A223" s="40" t="s">
        <v>346</v>
      </c>
      <c r="B223" s="40" t="s">
        <v>347</v>
      </c>
      <c r="C223">
        <v>2</v>
      </c>
      <c r="D223" s="66">
        <v>9000</v>
      </c>
      <c r="E223" s="66">
        <v>0</v>
      </c>
      <c r="F223" s="66"/>
      <c r="G223" s="66"/>
      <c r="H223" s="66">
        <v>300000</v>
      </c>
      <c r="I223" s="66"/>
      <c r="J223" s="66">
        <v>0</v>
      </c>
      <c r="K223" s="66"/>
      <c r="L223">
        <v>0</v>
      </c>
      <c r="M223">
        <v>0</v>
      </c>
      <c r="N223">
        <v>0</v>
      </c>
      <c r="O223">
        <v>0</v>
      </c>
      <c r="P223">
        <v>0</v>
      </c>
      <c r="Q223"/>
      <c r="R223">
        <v>0</v>
      </c>
      <c r="S223">
        <v>0</v>
      </c>
      <c r="T223" s="67">
        <v>0</v>
      </c>
      <c r="U223" s="9">
        <v>8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939"/>
        <v>|n攻击+9000|n业力+0|n生命上限+300000|n生命回复+0|n攻速+0%|n闪避+0%|n免伤+0%|n普攻伤害+0%|n护甲穿透+0%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940"/>
        <v>|n攻击+9000</v>
      </c>
      <c r="BY223" s="40" t="str">
        <f t="shared" si="941"/>
        <v>|n业力+0</v>
      </c>
      <c r="BZ223" s="40" t="str">
        <f t="shared" si="942"/>
        <v/>
      </c>
      <c r="CA223" s="40" t="str">
        <f t="shared" si="943"/>
        <v/>
      </c>
      <c r="CB223" s="40" t="str">
        <f t="shared" si="944"/>
        <v>|n生命上限+300000</v>
      </c>
      <c r="CC223" s="40" t="str">
        <f t="shared" si="945"/>
        <v/>
      </c>
      <c r="CD223" s="40" t="str">
        <f t="shared" si="946"/>
        <v>|n生命回复+0</v>
      </c>
      <c r="CE223" s="40" t="str">
        <f t="shared" si="947"/>
        <v/>
      </c>
      <c r="CF223" s="40" t="str">
        <f t="shared" si="948"/>
        <v>|n攻速+0%</v>
      </c>
      <c r="CG223" s="40" t="str">
        <f t="shared" si="949"/>
        <v>|n闪避+0%</v>
      </c>
      <c r="CH223" s="40" t="str">
        <f t="shared" si="950"/>
        <v>|n免伤+0%</v>
      </c>
      <c r="CI223" s="40" t="str">
        <f t="shared" si="951"/>
        <v>|n普攻伤害+0%</v>
      </c>
      <c r="CJ223" s="40" t="str">
        <f t="shared" si="952"/>
        <v>|n护甲穿透+0%</v>
      </c>
      <c r="CK223" s="40" t="str">
        <f t="shared" si="953"/>
        <v/>
      </c>
      <c r="CL223" s="40" t="str">
        <f t="shared" si="954"/>
        <v>|n攻击伤害+0%</v>
      </c>
      <c r="CM223" s="40" t="str">
        <f t="shared" si="955"/>
        <v>|n技能伤害+0%</v>
      </c>
      <c r="CN223" s="40" t="str">
        <f t="shared" si="956"/>
        <v>|n伤害加成+0%</v>
      </c>
      <c r="CO223" s="40" t="str">
        <f t="shared" si="957"/>
        <v>|n伤害减免+8%</v>
      </c>
      <c r="CP223" s="40" t="str">
        <f t="shared" si="958"/>
        <v>|n暴击+0%</v>
      </c>
      <c r="CQ223" s="40" t="str">
        <f t="shared" si="959"/>
        <v>|n暴伤+0%</v>
      </c>
      <c r="CR223" s="40" t="str">
        <f t="shared" si="960"/>
        <v>|n吸血+0%</v>
      </c>
      <c r="CS223" s="40" t="str">
        <f t="shared" si="961"/>
        <v>|n分裂+0%</v>
      </c>
      <c r="CT223" s="40" t="str">
        <f t="shared" si="962"/>
        <v>|n致命概率+0%</v>
      </c>
      <c r="CU223" s="40" t="str">
        <f t="shared" si="963"/>
        <v>|n致命倍率+0%</v>
      </c>
      <c r="CV223" s="40" t="str">
        <f t="shared" si="964"/>
        <v>|n冷却缩减+0%</v>
      </c>
      <c r="CW223" s="40" t="str">
        <f t="shared" si="965"/>
        <v>|n冷却降低+0</v>
      </c>
      <c r="CX223" s="40" t="str">
        <f t="shared" si="966"/>
        <v>|n触发概率+0%</v>
      </c>
      <c r="CY223" s="40" t="str">
        <f t="shared" si="967"/>
        <v>|n每秒回血+0%</v>
      </c>
      <c r="CZ223" s="40" t="str">
        <f t="shared" si="968"/>
        <v>|n每秒回蓝+0%</v>
      </c>
      <c r="DA223" s="40" t="str">
        <f t="shared" si="969"/>
        <v>|n0+0%</v>
      </c>
      <c r="DB223" s="40" t="str">
        <f t="shared" si="970"/>
        <v>|n生命加成+0%</v>
      </c>
      <c r="DC223" s="40" t="str">
        <f t="shared" si="971"/>
        <v>|n攻击加成+0%</v>
      </c>
      <c r="DD223" s="40" t="str">
        <f t="shared" si="972"/>
        <v>|n业力%+0%</v>
      </c>
      <c r="DE223" s="40" t="str">
        <f t="shared" si="973"/>
        <v>|n攻速-%+0</v>
      </c>
      <c r="DF223" s="40" t="str">
        <f t="shared" si="974"/>
        <v>|n冷却-%+0</v>
      </c>
      <c r="DG223" s="40" t="str">
        <f t="shared" si="975"/>
        <v>|n0+0</v>
      </c>
      <c r="DH223" s="40" t="str">
        <f t="shared" si="976"/>
        <v>|n0+0</v>
      </c>
      <c r="DI223" s="40" t="str">
        <f t="shared" si="977"/>
        <v>|n0+0</v>
      </c>
      <c r="DJ223" s="40" t="str">
        <f t="shared" si="978"/>
        <v>|n0+0</v>
      </c>
      <c r="DK223" s="40" t="str">
        <f t="shared" si="979"/>
        <v>|n元神力+0%</v>
      </c>
      <c r="DL223" s="40" t="str">
        <f t="shared" si="980"/>
        <v>|n金币加成+0%</v>
      </c>
      <c r="DM223" s="40" t="str">
        <f t="shared" si="981"/>
        <v>|n0+0</v>
      </c>
      <c r="DN223" s="40" t="str">
        <f t="shared" si="982"/>
        <v>|n杀敌攻击+0</v>
      </c>
      <c r="DO223" s="40" t="str">
        <f t="shared" si="983"/>
        <v>|n杀敌业力+0</v>
      </c>
      <c r="DP223" s="40" t="str">
        <f t="shared" si="984"/>
        <v>|n杀敌生命+0</v>
      </c>
      <c r="DQ223" s="40" t="str">
        <f t="shared" si="985"/>
        <v>|n杀敌金币+0</v>
      </c>
      <c r="DR223" s="40" t="str">
        <f t="shared" si="986"/>
        <v>|n每秒攻击+0</v>
      </c>
      <c r="DS223" s="40" t="str">
        <f t="shared" si="987"/>
        <v>|n每秒业力+0</v>
      </c>
      <c r="DT223" s="40" t="str">
        <f t="shared" si="988"/>
        <v>|n每秒生命+0</v>
      </c>
      <c r="DU223" s="40" t="str">
        <f t="shared" si="989"/>
        <v>|n每秒金币+0</v>
      </c>
      <c r="DV223" s="40" t="str">
        <f t="shared" si="990"/>
        <v>|n攻击距离+0</v>
      </c>
      <c r="DW223" s="40" t="str">
        <f t="shared" si="991"/>
        <v>|n经验存储+0</v>
      </c>
      <c r="DX223" s="40" t="str">
        <f t="shared" si="938"/>
        <v/>
      </c>
      <c r="DY223" s="40" t="str">
        <f t="shared" si="938"/>
        <v/>
      </c>
      <c r="DZ223" s="40" t="str">
        <f t="shared" si="938"/>
        <v/>
      </c>
      <c r="EA223" s="40" t="str">
        <f t="shared" si="938"/>
        <v/>
      </c>
      <c r="EB223" s="40" t="str">
        <f t="shared" si="938"/>
        <v/>
      </c>
      <c r="EC223" s="40" t="str">
        <f t="shared" si="938"/>
        <v/>
      </c>
      <c r="ED223" s="40" t="str">
        <f t="shared" si="938"/>
        <v/>
      </c>
      <c r="EE223" s="40" t="str">
        <f t="shared" si="937"/>
        <v/>
      </c>
      <c r="EF223" s="40" t="str">
        <f t="shared" si="937"/>
        <v/>
      </c>
      <c r="EG223" s="40" t="str">
        <f t="shared" si="937"/>
        <v/>
      </c>
      <c r="EH223" s="40" t="str">
        <f t="shared" si="937"/>
        <v/>
      </c>
      <c r="EI223" s="40" t="str">
        <f t="shared" si="936"/>
        <v/>
      </c>
      <c r="EJ223" s="40" t="str">
        <f t="shared" si="936"/>
        <v/>
      </c>
      <c r="EK223" s="40" t="str">
        <f t="shared" si="936"/>
        <v/>
      </c>
      <c r="EL223" s="40" t="str">
        <f t="shared" si="936"/>
        <v/>
      </c>
      <c r="EM223" s="40" t="str">
        <f t="shared" si="936"/>
        <v/>
      </c>
      <c r="EN223" s="40" t="str">
        <f t="shared" si="936"/>
        <v/>
      </c>
      <c r="EO223" s="40" t="str">
        <f t="shared" si="936"/>
        <v/>
      </c>
    </row>
    <row r="224" spans="1:145">
      <c r="A224" s="40" t="s">
        <v>348</v>
      </c>
      <c r="B224" s="40" t="s">
        <v>349</v>
      </c>
      <c r="C224">
        <v>2</v>
      </c>
      <c r="D224" s="66">
        <v>9000</v>
      </c>
      <c r="E224" s="66">
        <v>12000</v>
      </c>
      <c r="F224" s="66"/>
      <c r="G224" s="66"/>
      <c r="H224" s="66">
        <v>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>
        <v>0</v>
      </c>
      <c r="Q224"/>
      <c r="R224">
        <v>0</v>
      </c>
      <c r="S224">
        <v>40</v>
      </c>
      <c r="T224" s="67">
        <v>0</v>
      </c>
      <c r="U224" s="9">
        <v>0</v>
      </c>
      <c r="V224" s="68">
        <v>15</v>
      </c>
      <c r="W224">
        <v>48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939"/>
        <v>|n攻击+9000|n业力+12000|n生命上限+0|n生命回复+0|n攻速+0%|n闪避+0%|n免伤+0%|n普攻伤害+0%|n护甲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940"/>
        <v>|n攻击+9000</v>
      </c>
      <c r="BY224" s="40" t="str">
        <f t="shared" si="941"/>
        <v>|n业力+12000</v>
      </c>
      <c r="BZ224" s="40" t="str">
        <f t="shared" si="942"/>
        <v/>
      </c>
      <c r="CA224" s="40" t="str">
        <f t="shared" si="943"/>
        <v/>
      </c>
      <c r="CB224" s="40" t="str">
        <f t="shared" si="944"/>
        <v>|n生命上限+0</v>
      </c>
      <c r="CC224" s="40" t="str">
        <f t="shared" si="945"/>
        <v/>
      </c>
      <c r="CD224" s="40" t="str">
        <f t="shared" si="946"/>
        <v>|n生命回复+0</v>
      </c>
      <c r="CE224" s="40" t="str">
        <f t="shared" si="947"/>
        <v/>
      </c>
      <c r="CF224" s="40" t="str">
        <f t="shared" si="948"/>
        <v>|n攻速+0%</v>
      </c>
      <c r="CG224" s="40" t="str">
        <f t="shared" si="949"/>
        <v>|n闪避+0%</v>
      </c>
      <c r="CH224" s="40" t="str">
        <f t="shared" si="950"/>
        <v>|n免伤+0%</v>
      </c>
      <c r="CI224" s="40" t="str">
        <f t="shared" si="951"/>
        <v>|n普攻伤害+0%</v>
      </c>
      <c r="CJ224" s="40" t="str">
        <f t="shared" si="952"/>
        <v>|n护甲穿透+0%</v>
      </c>
      <c r="CK224" s="40" t="str">
        <f t="shared" si="953"/>
        <v/>
      </c>
      <c r="CL224" s="40" t="str">
        <f t="shared" si="954"/>
        <v>|n攻击伤害+0%</v>
      </c>
      <c r="CM224" s="40" t="str">
        <f t="shared" si="955"/>
        <v>|n技能伤害+40%</v>
      </c>
      <c r="CN224" s="40" t="str">
        <f t="shared" si="956"/>
        <v>|n伤害加成+0%</v>
      </c>
      <c r="CO224" s="40" t="str">
        <f t="shared" si="957"/>
        <v>|n伤害减免+0%</v>
      </c>
      <c r="CP224" s="40" t="str">
        <f t="shared" si="958"/>
        <v>|n暴击+15%</v>
      </c>
      <c r="CQ224" s="40" t="str">
        <f t="shared" si="959"/>
        <v>|n暴伤+48%</v>
      </c>
      <c r="CR224" s="40" t="str">
        <f t="shared" si="960"/>
        <v>|n吸血+0%</v>
      </c>
      <c r="CS224" s="40" t="str">
        <f t="shared" si="961"/>
        <v>|n分裂+0%</v>
      </c>
      <c r="CT224" s="40" t="str">
        <f t="shared" si="962"/>
        <v>|n致命概率+0%</v>
      </c>
      <c r="CU224" s="40" t="str">
        <f t="shared" si="963"/>
        <v>|n致命倍率+0%</v>
      </c>
      <c r="CV224" s="40" t="str">
        <f t="shared" si="964"/>
        <v>|n冷却缩减+0%</v>
      </c>
      <c r="CW224" s="40" t="str">
        <f t="shared" si="965"/>
        <v>|n冷却降低+0</v>
      </c>
      <c r="CX224" s="40" t="str">
        <f t="shared" si="966"/>
        <v>|n触发概率+0%</v>
      </c>
      <c r="CY224" s="40" t="str">
        <f t="shared" si="967"/>
        <v>|n每秒回血+0%</v>
      </c>
      <c r="CZ224" s="40" t="str">
        <f t="shared" si="968"/>
        <v>|n每秒回蓝+0%</v>
      </c>
      <c r="DA224" s="40" t="str">
        <f t="shared" si="969"/>
        <v>|n0+0%</v>
      </c>
      <c r="DB224" s="40" t="str">
        <f t="shared" si="970"/>
        <v>|n生命加成+0%</v>
      </c>
      <c r="DC224" s="40" t="str">
        <f t="shared" si="971"/>
        <v>|n攻击加成+0%</v>
      </c>
      <c r="DD224" s="40" t="str">
        <f t="shared" si="972"/>
        <v>|n业力%+0%</v>
      </c>
      <c r="DE224" s="40" t="str">
        <f t="shared" si="973"/>
        <v>|n攻速-%+0</v>
      </c>
      <c r="DF224" s="40" t="str">
        <f t="shared" si="974"/>
        <v>|n冷却-%+0</v>
      </c>
      <c r="DG224" s="40" t="str">
        <f t="shared" si="975"/>
        <v>|n0+0</v>
      </c>
      <c r="DH224" s="40" t="str">
        <f t="shared" si="976"/>
        <v>|n0+0</v>
      </c>
      <c r="DI224" s="40" t="str">
        <f t="shared" si="977"/>
        <v>|n0+0</v>
      </c>
      <c r="DJ224" s="40" t="str">
        <f t="shared" si="978"/>
        <v>|n0+0</v>
      </c>
      <c r="DK224" s="40" t="str">
        <f t="shared" si="979"/>
        <v>|n元神力+0%</v>
      </c>
      <c r="DL224" s="40" t="str">
        <f t="shared" si="980"/>
        <v>|n金币加成+0%</v>
      </c>
      <c r="DM224" s="40" t="str">
        <f t="shared" si="981"/>
        <v>|n0+0</v>
      </c>
      <c r="DN224" s="40" t="str">
        <f t="shared" si="982"/>
        <v>|n杀敌攻击+0</v>
      </c>
      <c r="DO224" s="40" t="str">
        <f t="shared" si="983"/>
        <v>|n杀敌业力+0</v>
      </c>
      <c r="DP224" s="40" t="str">
        <f t="shared" si="984"/>
        <v>|n杀敌生命+0</v>
      </c>
      <c r="DQ224" s="40" t="str">
        <f t="shared" si="985"/>
        <v>|n杀敌金币+0</v>
      </c>
      <c r="DR224" s="40" t="str">
        <f t="shared" si="986"/>
        <v>|n每秒攻击+0</v>
      </c>
      <c r="DS224" s="40" t="str">
        <f t="shared" si="987"/>
        <v>|n每秒业力+0</v>
      </c>
      <c r="DT224" s="40" t="str">
        <f t="shared" si="988"/>
        <v>|n每秒生命+0</v>
      </c>
      <c r="DU224" s="40" t="str">
        <f t="shared" si="989"/>
        <v>|n每秒金币+0</v>
      </c>
      <c r="DV224" s="40" t="str">
        <f t="shared" si="990"/>
        <v>|n攻击距离+0</v>
      </c>
      <c r="DW224" s="40" t="str">
        <f t="shared" si="991"/>
        <v>|n经验存储+0</v>
      </c>
      <c r="DX224" s="40" t="str">
        <f t="shared" si="938"/>
        <v/>
      </c>
      <c r="DY224" s="40" t="str">
        <f t="shared" si="938"/>
        <v/>
      </c>
      <c r="DZ224" s="40" t="str">
        <f t="shared" si="938"/>
        <v/>
      </c>
      <c r="EA224" s="40" t="str">
        <f t="shared" si="938"/>
        <v/>
      </c>
      <c r="EB224" s="40" t="str">
        <f t="shared" si="938"/>
        <v/>
      </c>
      <c r="EC224" s="40" t="str">
        <f t="shared" si="938"/>
        <v/>
      </c>
      <c r="ED224" s="40" t="str">
        <f t="shared" si="938"/>
        <v/>
      </c>
      <c r="EE224" s="40" t="str">
        <f t="shared" si="937"/>
        <v/>
      </c>
      <c r="EF224" s="40" t="str">
        <f t="shared" si="937"/>
        <v/>
      </c>
      <c r="EG224" s="40" t="str">
        <f t="shared" si="937"/>
        <v/>
      </c>
      <c r="EH224" s="40" t="str">
        <f t="shared" si="937"/>
        <v/>
      </c>
      <c r="EI224" s="40" t="str">
        <f t="shared" si="936"/>
        <v/>
      </c>
      <c r="EJ224" s="40" t="str">
        <f t="shared" si="936"/>
        <v/>
      </c>
      <c r="EK224" s="40" t="str">
        <f t="shared" si="936"/>
        <v/>
      </c>
      <c r="EL224" s="40" t="str">
        <f t="shared" si="936"/>
        <v/>
      </c>
      <c r="EM224" s="40" t="str">
        <f t="shared" si="936"/>
        <v/>
      </c>
      <c r="EN224" s="40" t="str">
        <f t="shared" si="936"/>
        <v/>
      </c>
      <c r="EO224" s="40" t="str">
        <f t="shared" si="936"/>
        <v/>
      </c>
    </row>
    <row r="225" spans="1:145">
      <c r="A225" s="40" t="s">
        <v>350</v>
      </c>
      <c r="B225" s="40" t="s">
        <v>351</v>
      </c>
      <c r="C225">
        <v>3</v>
      </c>
      <c r="D225" s="66">
        <v>11250</v>
      </c>
      <c r="E225" s="66">
        <v>0</v>
      </c>
      <c r="F225" s="66"/>
      <c r="G225" s="66"/>
      <c r="H225" s="66">
        <v>135000</v>
      </c>
      <c r="I225" s="66"/>
      <c r="J225" s="66">
        <v>0</v>
      </c>
      <c r="K225" s="66"/>
      <c r="L225">
        <v>0</v>
      </c>
      <c r="M225">
        <v>8</v>
      </c>
      <c r="N225">
        <v>0</v>
      </c>
      <c r="O225">
        <v>0</v>
      </c>
      <c r="P225">
        <v>90</v>
      </c>
      <c r="Q225"/>
      <c r="R225">
        <v>36</v>
      </c>
      <c r="S225">
        <v>0</v>
      </c>
      <c r="T225" s="67">
        <v>0</v>
      </c>
      <c r="U225" s="9">
        <v>0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939"/>
        <v>|n攻击+11250|n业力+0|n生命上限+135000|n生命回复+0|n攻速+0%|n闪避+8%|n免伤+0%|n普攻伤害+0%|n护甲穿透+90%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940"/>
        <v>|n攻击+11250</v>
      </c>
      <c r="BY225" s="40" t="str">
        <f t="shared" si="941"/>
        <v>|n业力+0</v>
      </c>
      <c r="BZ225" s="40" t="str">
        <f t="shared" si="942"/>
        <v/>
      </c>
      <c r="CA225" s="40" t="str">
        <f t="shared" si="943"/>
        <v/>
      </c>
      <c r="CB225" s="40" t="str">
        <f t="shared" si="944"/>
        <v>|n生命上限+135000</v>
      </c>
      <c r="CC225" s="40" t="str">
        <f t="shared" si="945"/>
        <v/>
      </c>
      <c r="CD225" s="40" t="str">
        <f t="shared" si="946"/>
        <v>|n生命回复+0</v>
      </c>
      <c r="CE225" s="40" t="str">
        <f t="shared" si="947"/>
        <v/>
      </c>
      <c r="CF225" s="40" t="str">
        <f t="shared" si="948"/>
        <v>|n攻速+0%</v>
      </c>
      <c r="CG225" s="40" t="str">
        <f t="shared" si="949"/>
        <v>|n闪避+8%</v>
      </c>
      <c r="CH225" s="40" t="str">
        <f t="shared" si="950"/>
        <v>|n免伤+0%</v>
      </c>
      <c r="CI225" s="40" t="str">
        <f t="shared" si="951"/>
        <v>|n普攻伤害+0%</v>
      </c>
      <c r="CJ225" s="40" t="str">
        <f t="shared" si="952"/>
        <v>|n护甲穿透+90%</v>
      </c>
      <c r="CK225" s="40" t="str">
        <f t="shared" si="953"/>
        <v/>
      </c>
      <c r="CL225" s="40" t="str">
        <f t="shared" si="954"/>
        <v>|n攻击伤害+36%</v>
      </c>
      <c r="CM225" s="40" t="str">
        <f t="shared" si="955"/>
        <v>|n技能伤害+0%</v>
      </c>
      <c r="CN225" s="40" t="str">
        <f t="shared" si="956"/>
        <v>|n伤害加成+0%</v>
      </c>
      <c r="CO225" s="40" t="str">
        <f t="shared" si="957"/>
        <v>|n伤害减免+0%</v>
      </c>
      <c r="CP225" s="40" t="str">
        <f t="shared" si="958"/>
        <v>|n暴击+0%</v>
      </c>
      <c r="CQ225" s="40" t="str">
        <f t="shared" si="959"/>
        <v>|n暴伤+0%</v>
      </c>
      <c r="CR225" s="40" t="str">
        <f t="shared" si="960"/>
        <v>|n吸血+0%</v>
      </c>
      <c r="CS225" s="40" t="str">
        <f t="shared" si="961"/>
        <v>|n分裂+0%</v>
      </c>
      <c r="CT225" s="40" t="str">
        <f t="shared" si="962"/>
        <v>|n致命概率+0%</v>
      </c>
      <c r="CU225" s="40" t="str">
        <f t="shared" si="963"/>
        <v>|n致命倍率+0%</v>
      </c>
      <c r="CV225" s="40" t="str">
        <f t="shared" si="964"/>
        <v>|n冷却缩减+0%</v>
      </c>
      <c r="CW225" s="40" t="str">
        <f t="shared" si="965"/>
        <v>|n冷却降低+0</v>
      </c>
      <c r="CX225" s="40" t="str">
        <f t="shared" si="966"/>
        <v>|n触发概率+0%</v>
      </c>
      <c r="CY225" s="40" t="str">
        <f t="shared" si="967"/>
        <v>|n每秒回血+0%</v>
      </c>
      <c r="CZ225" s="40" t="str">
        <f t="shared" si="968"/>
        <v>|n每秒回蓝+0%</v>
      </c>
      <c r="DA225" s="40" t="str">
        <f t="shared" si="969"/>
        <v>|n0+0%</v>
      </c>
      <c r="DB225" s="40" t="str">
        <f t="shared" si="970"/>
        <v>|n生命加成+0%</v>
      </c>
      <c r="DC225" s="40" t="str">
        <f t="shared" si="971"/>
        <v>|n攻击加成+0%</v>
      </c>
      <c r="DD225" s="40" t="str">
        <f t="shared" si="972"/>
        <v>|n业力%+0%</v>
      </c>
      <c r="DE225" s="40" t="str">
        <f t="shared" si="973"/>
        <v>|n攻速-%+0</v>
      </c>
      <c r="DF225" s="40" t="str">
        <f t="shared" si="974"/>
        <v>|n冷却-%+0</v>
      </c>
      <c r="DG225" s="40" t="str">
        <f t="shared" si="975"/>
        <v>|n0+0</v>
      </c>
      <c r="DH225" s="40" t="str">
        <f t="shared" si="976"/>
        <v>|n0+0</v>
      </c>
      <c r="DI225" s="40" t="str">
        <f t="shared" si="977"/>
        <v>|n0+0</v>
      </c>
      <c r="DJ225" s="40" t="str">
        <f t="shared" si="978"/>
        <v>|n0+0</v>
      </c>
      <c r="DK225" s="40" t="str">
        <f t="shared" si="979"/>
        <v>|n元神力+0%</v>
      </c>
      <c r="DL225" s="40" t="str">
        <f t="shared" si="980"/>
        <v>|n金币加成+0%</v>
      </c>
      <c r="DM225" s="40" t="str">
        <f t="shared" si="981"/>
        <v>|n0+0</v>
      </c>
      <c r="DN225" s="40" t="str">
        <f t="shared" si="982"/>
        <v>|n杀敌攻击+0</v>
      </c>
      <c r="DO225" s="40" t="str">
        <f t="shared" si="983"/>
        <v>|n杀敌业力+0</v>
      </c>
      <c r="DP225" s="40" t="str">
        <f t="shared" si="984"/>
        <v>|n杀敌生命+0</v>
      </c>
      <c r="DQ225" s="40" t="str">
        <f t="shared" si="985"/>
        <v>|n杀敌金币+0</v>
      </c>
      <c r="DR225" s="40" t="str">
        <f t="shared" si="986"/>
        <v>|n每秒攻击+0</v>
      </c>
      <c r="DS225" s="40" t="str">
        <f t="shared" si="987"/>
        <v>|n每秒业力+0</v>
      </c>
      <c r="DT225" s="40" t="str">
        <f t="shared" si="988"/>
        <v>|n每秒生命+0</v>
      </c>
      <c r="DU225" s="40" t="str">
        <f t="shared" si="989"/>
        <v>|n每秒金币+0</v>
      </c>
      <c r="DV225" s="40" t="str">
        <f t="shared" si="990"/>
        <v>|n攻击距离+0</v>
      </c>
      <c r="DW225" s="40" t="str">
        <f t="shared" si="991"/>
        <v>|n经验存储+0</v>
      </c>
      <c r="DX225" s="40" t="str">
        <f t="shared" si="938"/>
        <v/>
      </c>
      <c r="DY225" s="40" t="str">
        <f t="shared" si="938"/>
        <v/>
      </c>
      <c r="DZ225" s="40" t="str">
        <f t="shared" si="938"/>
        <v/>
      </c>
      <c r="EA225" s="40" t="str">
        <f t="shared" si="938"/>
        <v/>
      </c>
      <c r="EB225" s="40" t="str">
        <f t="shared" si="938"/>
        <v/>
      </c>
      <c r="EC225" s="40" t="str">
        <f t="shared" si="938"/>
        <v/>
      </c>
      <c r="ED225" s="40" t="str">
        <f t="shared" si="938"/>
        <v/>
      </c>
      <c r="EE225" s="40" t="str">
        <f t="shared" si="937"/>
        <v/>
      </c>
      <c r="EF225" s="40" t="str">
        <f t="shared" si="937"/>
        <v/>
      </c>
      <c r="EG225" s="40" t="str">
        <f t="shared" si="937"/>
        <v/>
      </c>
      <c r="EH225" s="40" t="str">
        <f t="shared" si="937"/>
        <v/>
      </c>
      <c r="EI225" s="40" t="str">
        <f t="shared" si="936"/>
        <v/>
      </c>
      <c r="EJ225" s="40" t="str">
        <f t="shared" si="936"/>
        <v/>
      </c>
      <c r="EK225" s="40" t="str">
        <f t="shared" si="936"/>
        <v/>
      </c>
      <c r="EL225" s="40" t="str">
        <f t="shared" si="936"/>
        <v/>
      </c>
      <c r="EM225" s="40" t="str">
        <f t="shared" si="936"/>
        <v/>
      </c>
      <c r="EN225" s="40" t="str">
        <f t="shared" si="936"/>
        <v/>
      </c>
      <c r="EO225" s="40" t="str">
        <f t="shared" si="936"/>
        <v/>
      </c>
    </row>
    <row r="226" spans="1:145">
      <c r="A226" s="40" t="s">
        <v>352</v>
      </c>
      <c r="B226" s="40" t="s">
        <v>353</v>
      </c>
      <c r="C226">
        <v>3</v>
      </c>
      <c r="D226" s="66">
        <v>11250</v>
      </c>
      <c r="E226" s="66">
        <v>0</v>
      </c>
      <c r="F226" s="66"/>
      <c r="G226" s="66"/>
      <c r="H226" s="66">
        <v>0</v>
      </c>
      <c r="I226" s="66"/>
      <c r="J226" s="66">
        <v>2700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36</v>
      </c>
      <c r="S226">
        <v>0</v>
      </c>
      <c r="T226" s="67">
        <v>0</v>
      </c>
      <c r="U226" s="9">
        <v>0</v>
      </c>
      <c r="V226" s="68">
        <v>10</v>
      </c>
      <c r="W226">
        <v>36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939"/>
        <v>|n攻击+11250|n业力+0|n生命上限+0|n生命回复+2700|n攻速+0%|n闪避+0%|n免伤+0%|n普攻伤害+0%|n护甲穿透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940"/>
        <v>|n攻击+11250</v>
      </c>
      <c r="BY226" s="40" t="str">
        <f t="shared" si="941"/>
        <v>|n业力+0</v>
      </c>
      <c r="BZ226" s="40" t="str">
        <f t="shared" si="942"/>
        <v/>
      </c>
      <c r="CA226" s="40" t="str">
        <f t="shared" si="943"/>
        <v/>
      </c>
      <c r="CB226" s="40" t="str">
        <f t="shared" si="944"/>
        <v>|n生命上限+0</v>
      </c>
      <c r="CC226" s="40" t="str">
        <f t="shared" si="945"/>
        <v/>
      </c>
      <c r="CD226" s="40" t="str">
        <f t="shared" si="946"/>
        <v>|n生命回复+2700</v>
      </c>
      <c r="CE226" s="40" t="str">
        <f t="shared" si="947"/>
        <v/>
      </c>
      <c r="CF226" s="40" t="str">
        <f t="shared" si="948"/>
        <v>|n攻速+0%</v>
      </c>
      <c r="CG226" s="40" t="str">
        <f t="shared" si="949"/>
        <v>|n闪避+0%</v>
      </c>
      <c r="CH226" s="40" t="str">
        <f t="shared" si="950"/>
        <v>|n免伤+0%</v>
      </c>
      <c r="CI226" s="40" t="str">
        <f t="shared" si="951"/>
        <v>|n普攻伤害+0%</v>
      </c>
      <c r="CJ226" s="40" t="str">
        <f t="shared" si="952"/>
        <v>|n护甲穿透+0%</v>
      </c>
      <c r="CK226" s="40" t="str">
        <f t="shared" si="953"/>
        <v/>
      </c>
      <c r="CL226" s="40" t="str">
        <f t="shared" si="954"/>
        <v>|n攻击伤害+36%</v>
      </c>
      <c r="CM226" s="40" t="str">
        <f t="shared" si="955"/>
        <v>|n技能伤害+0%</v>
      </c>
      <c r="CN226" s="40" t="str">
        <f t="shared" si="956"/>
        <v>|n伤害加成+0%</v>
      </c>
      <c r="CO226" s="40" t="str">
        <f t="shared" si="957"/>
        <v>|n伤害减免+0%</v>
      </c>
      <c r="CP226" s="40" t="str">
        <f t="shared" si="958"/>
        <v>|n暴击+10%</v>
      </c>
      <c r="CQ226" s="40" t="str">
        <f t="shared" si="959"/>
        <v>|n暴伤+36%</v>
      </c>
      <c r="CR226" s="40" t="str">
        <f t="shared" si="960"/>
        <v>|n吸血+0%</v>
      </c>
      <c r="CS226" s="40" t="str">
        <f t="shared" si="961"/>
        <v>|n分裂+0%</v>
      </c>
      <c r="CT226" s="40" t="str">
        <f t="shared" si="962"/>
        <v>|n致命概率+0%</v>
      </c>
      <c r="CU226" s="40" t="str">
        <f t="shared" si="963"/>
        <v>|n致命倍率+0%</v>
      </c>
      <c r="CV226" s="40" t="str">
        <f t="shared" si="964"/>
        <v>|n冷却缩减+0%</v>
      </c>
      <c r="CW226" s="40" t="str">
        <f t="shared" si="965"/>
        <v>|n冷却降低+0</v>
      </c>
      <c r="CX226" s="40" t="str">
        <f t="shared" si="966"/>
        <v>|n触发概率+0%</v>
      </c>
      <c r="CY226" s="40" t="str">
        <f t="shared" si="967"/>
        <v>|n每秒回血+0%</v>
      </c>
      <c r="CZ226" s="40" t="str">
        <f t="shared" si="968"/>
        <v>|n每秒回蓝+0%</v>
      </c>
      <c r="DA226" s="40" t="str">
        <f t="shared" si="969"/>
        <v>|n0+0%</v>
      </c>
      <c r="DB226" s="40" t="str">
        <f t="shared" si="970"/>
        <v>|n生命加成+0%</v>
      </c>
      <c r="DC226" s="40" t="str">
        <f t="shared" si="971"/>
        <v>|n攻击加成+0%</v>
      </c>
      <c r="DD226" s="40" t="str">
        <f t="shared" si="972"/>
        <v>|n业力%+0%</v>
      </c>
      <c r="DE226" s="40" t="str">
        <f t="shared" si="973"/>
        <v>|n攻速-%+0</v>
      </c>
      <c r="DF226" s="40" t="str">
        <f t="shared" si="974"/>
        <v>|n冷却-%+0</v>
      </c>
      <c r="DG226" s="40" t="str">
        <f t="shared" si="975"/>
        <v>|n0+0</v>
      </c>
      <c r="DH226" s="40" t="str">
        <f t="shared" si="976"/>
        <v>|n0+0</v>
      </c>
      <c r="DI226" s="40" t="str">
        <f t="shared" si="977"/>
        <v>|n0+0</v>
      </c>
      <c r="DJ226" s="40" t="str">
        <f t="shared" si="978"/>
        <v>|n0+0</v>
      </c>
      <c r="DK226" s="40" t="str">
        <f t="shared" si="979"/>
        <v>|n元神力+0%</v>
      </c>
      <c r="DL226" s="40" t="str">
        <f t="shared" si="980"/>
        <v>|n金币加成+0%</v>
      </c>
      <c r="DM226" s="40" t="str">
        <f t="shared" si="981"/>
        <v>|n0+0</v>
      </c>
      <c r="DN226" s="40" t="str">
        <f t="shared" si="982"/>
        <v>|n杀敌攻击+0</v>
      </c>
      <c r="DO226" s="40" t="str">
        <f t="shared" si="983"/>
        <v>|n杀敌业力+0</v>
      </c>
      <c r="DP226" s="40" t="str">
        <f t="shared" si="984"/>
        <v>|n杀敌生命+0</v>
      </c>
      <c r="DQ226" s="40" t="str">
        <f t="shared" si="985"/>
        <v>|n杀敌金币+0</v>
      </c>
      <c r="DR226" s="40" t="str">
        <f t="shared" si="986"/>
        <v>|n每秒攻击+0</v>
      </c>
      <c r="DS226" s="40" t="str">
        <f t="shared" si="987"/>
        <v>|n每秒业力+0</v>
      </c>
      <c r="DT226" s="40" t="str">
        <f t="shared" si="988"/>
        <v>|n每秒生命+0</v>
      </c>
      <c r="DU226" s="40" t="str">
        <f t="shared" si="989"/>
        <v>|n每秒金币+0</v>
      </c>
      <c r="DV226" s="40" t="str">
        <f t="shared" si="990"/>
        <v>|n攻击距离+0</v>
      </c>
      <c r="DW226" s="40" t="str">
        <f t="shared" si="991"/>
        <v>|n经验存储+0</v>
      </c>
      <c r="DX226" s="40" t="str">
        <f t="shared" si="938"/>
        <v/>
      </c>
      <c r="DY226" s="40" t="str">
        <f t="shared" si="938"/>
        <v/>
      </c>
      <c r="DZ226" s="40" t="str">
        <f t="shared" si="938"/>
        <v/>
      </c>
      <c r="EA226" s="40" t="str">
        <f t="shared" si="938"/>
        <v/>
      </c>
      <c r="EB226" s="40" t="str">
        <f t="shared" si="938"/>
        <v/>
      </c>
      <c r="EC226" s="40" t="str">
        <f t="shared" si="938"/>
        <v/>
      </c>
      <c r="ED226" s="40" t="str">
        <f t="shared" si="938"/>
        <v/>
      </c>
      <c r="EE226" s="40" t="str">
        <f t="shared" si="937"/>
        <v/>
      </c>
      <c r="EF226" s="40" t="str">
        <f t="shared" si="937"/>
        <v/>
      </c>
      <c r="EG226" s="40" t="str">
        <f t="shared" si="937"/>
        <v/>
      </c>
      <c r="EH226" s="40" t="str">
        <f t="shared" si="937"/>
        <v/>
      </c>
      <c r="EI226" s="40" t="str">
        <f t="shared" si="936"/>
        <v/>
      </c>
      <c r="EJ226" s="40" t="str">
        <f t="shared" si="936"/>
        <v/>
      </c>
      <c r="EK226" s="40" t="str">
        <f t="shared" si="936"/>
        <v/>
      </c>
      <c r="EL226" s="40" t="str">
        <f t="shared" si="936"/>
        <v/>
      </c>
      <c r="EM226" s="40" t="str">
        <f t="shared" si="936"/>
        <v/>
      </c>
      <c r="EN226" s="40" t="str">
        <f t="shared" si="936"/>
        <v/>
      </c>
      <c r="EO226" s="40" t="str">
        <f t="shared" si="936"/>
        <v/>
      </c>
    </row>
    <row r="227" spans="1:145">
      <c r="A227" s="40" t="s">
        <v>354</v>
      </c>
      <c r="B227" s="40" t="s">
        <v>355</v>
      </c>
      <c r="C227">
        <v>5</v>
      </c>
      <c r="D227" s="66">
        <v>3750</v>
      </c>
      <c r="E227" s="66">
        <v>0</v>
      </c>
      <c r="F227" s="66"/>
      <c r="G227" s="66"/>
      <c r="H227" s="66">
        <v>45000</v>
      </c>
      <c r="I227" s="66"/>
      <c r="J227" s="66">
        <v>0</v>
      </c>
      <c r="K227" s="66"/>
      <c r="L227">
        <v>0</v>
      </c>
      <c r="M227">
        <v>0</v>
      </c>
      <c r="N227">
        <v>0</v>
      </c>
      <c r="O227">
        <v>0</v>
      </c>
      <c r="P227">
        <v>0</v>
      </c>
      <c r="Q227"/>
      <c r="R227">
        <v>0</v>
      </c>
      <c r="S227">
        <v>0</v>
      </c>
      <c r="T227" s="67">
        <v>0</v>
      </c>
      <c r="U227" s="9">
        <v>0</v>
      </c>
      <c r="V227" s="68">
        <v>4</v>
      </c>
      <c r="W227">
        <v>20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939"/>
        <v>|n攻击+3750|n业力+0|n生命上限+45000|n生命回复+0|n攻速+0%|n闪避+0%|n免伤+0%|n普攻伤害+0%|n护甲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940"/>
        <v>|n攻击+3750</v>
      </c>
      <c r="BY227" s="40" t="str">
        <f t="shared" si="941"/>
        <v>|n业力+0</v>
      </c>
      <c r="BZ227" s="40" t="str">
        <f t="shared" si="942"/>
        <v/>
      </c>
      <c r="CA227" s="40" t="str">
        <f t="shared" si="943"/>
        <v/>
      </c>
      <c r="CB227" s="40" t="str">
        <f t="shared" si="944"/>
        <v>|n生命上限+45000</v>
      </c>
      <c r="CC227" s="40" t="str">
        <f t="shared" si="945"/>
        <v/>
      </c>
      <c r="CD227" s="40" t="str">
        <f t="shared" si="946"/>
        <v>|n生命回复+0</v>
      </c>
      <c r="CE227" s="40" t="str">
        <f t="shared" si="947"/>
        <v/>
      </c>
      <c r="CF227" s="40" t="str">
        <f t="shared" si="948"/>
        <v>|n攻速+0%</v>
      </c>
      <c r="CG227" s="40" t="str">
        <f t="shared" si="949"/>
        <v>|n闪避+0%</v>
      </c>
      <c r="CH227" s="40" t="str">
        <f t="shared" si="950"/>
        <v>|n免伤+0%</v>
      </c>
      <c r="CI227" s="40" t="str">
        <f t="shared" si="951"/>
        <v>|n普攻伤害+0%</v>
      </c>
      <c r="CJ227" s="40" t="str">
        <f t="shared" si="952"/>
        <v>|n护甲穿透+0%</v>
      </c>
      <c r="CK227" s="40" t="str">
        <f t="shared" si="953"/>
        <v/>
      </c>
      <c r="CL227" s="40" t="str">
        <f t="shared" si="954"/>
        <v>|n攻击伤害+0%</v>
      </c>
      <c r="CM227" s="40" t="str">
        <f t="shared" si="955"/>
        <v>|n技能伤害+0%</v>
      </c>
      <c r="CN227" s="40" t="str">
        <f t="shared" si="956"/>
        <v>|n伤害加成+0%</v>
      </c>
      <c r="CO227" s="40" t="str">
        <f t="shared" si="957"/>
        <v>|n伤害减免+0%</v>
      </c>
      <c r="CP227" s="40" t="str">
        <f t="shared" si="958"/>
        <v>|n暴击+4%</v>
      </c>
      <c r="CQ227" s="40" t="str">
        <f t="shared" si="959"/>
        <v>|n暴伤+20%</v>
      </c>
      <c r="CR227" s="40" t="str">
        <f t="shared" si="960"/>
        <v>|n吸血+0%</v>
      </c>
      <c r="CS227" s="40" t="str">
        <f t="shared" si="961"/>
        <v>|n分裂+0%</v>
      </c>
      <c r="CT227" s="40" t="str">
        <f t="shared" si="962"/>
        <v>|n致命概率+0%</v>
      </c>
      <c r="CU227" s="40" t="str">
        <f t="shared" si="963"/>
        <v>|n致命倍率+0%</v>
      </c>
      <c r="CV227" s="40" t="str">
        <f t="shared" si="964"/>
        <v>|n冷却缩减+0%</v>
      </c>
      <c r="CW227" s="40" t="str">
        <f t="shared" si="965"/>
        <v>|n冷却降低+0</v>
      </c>
      <c r="CX227" s="40" t="str">
        <f t="shared" si="966"/>
        <v>|n触发概率+0%</v>
      </c>
      <c r="CY227" s="40" t="str">
        <f t="shared" si="967"/>
        <v>|n每秒回血+0%</v>
      </c>
      <c r="CZ227" s="40" t="str">
        <f t="shared" si="968"/>
        <v>|n每秒回蓝+0%</v>
      </c>
      <c r="DA227" s="40" t="str">
        <f t="shared" si="969"/>
        <v>|n0+0%</v>
      </c>
      <c r="DB227" s="40" t="str">
        <f t="shared" si="970"/>
        <v>|n生命加成+0%</v>
      </c>
      <c r="DC227" s="40" t="str">
        <f t="shared" si="971"/>
        <v>|n攻击加成+0%</v>
      </c>
      <c r="DD227" s="40" t="str">
        <f t="shared" si="972"/>
        <v>|n业力%+0%</v>
      </c>
      <c r="DE227" s="40" t="str">
        <f t="shared" si="973"/>
        <v>|n攻速-%+0</v>
      </c>
      <c r="DF227" s="40" t="str">
        <f t="shared" si="974"/>
        <v>|n冷却-%+0</v>
      </c>
      <c r="DG227" s="40" t="str">
        <f t="shared" si="975"/>
        <v>|n0+0</v>
      </c>
      <c r="DH227" s="40" t="str">
        <f t="shared" si="976"/>
        <v>|n0+0</v>
      </c>
      <c r="DI227" s="40" t="str">
        <f t="shared" si="977"/>
        <v>|n0+0</v>
      </c>
      <c r="DJ227" s="40" t="str">
        <f t="shared" si="978"/>
        <v>|n0+0</v>
      </c>
      <c r="DK227" s="40" t="str">
        <f t="shared" si="979"/>
        <v>|n元神力+0%</v>
      </c>
      <c r="DL227" s="40" t="str">
        <f t="shared" si="980"/>
        <v>|n金币加成+0%</v>
      </c>
      <c r="DM227" s="40" t="str">
        <f t="shared" si="981"/>
        <v>|n0+0</v>
      </c>
      <c r="DN227" s="40" t="str">
        <f t="shared" si="982"/>
        <v>|n杀敌攻击+0</v>
      </c>
      <c r="DO227" s="40" t="str">
        <f t="shared" si="983"/>
        <v>|n杀敌业力+0</v>
      </c>
      <c r="DP227" s="40" t="str">
        <f t="shared" si="984"/>
        <v>|n杀敌生命+0</v>
      </c>
      <c r="DQ227" s="40" t="str">
        <f t="shared" si="985"/>
        <v>|n杀敌金币+0</v>
      </c>
      <c r="DR227" s="40" t="str">
        <f t="shared" si="986"/>
        <v>|n每秒攻击+0</v>
      </c>
      <c r="DS227" s="40" t="str">
        <f t="shared" si="987"/>
        <v>|n每秒业力+0</v>
      </c>
      <c r="DT227" s="40" t="str">
        <f t="shared" si="988"/>
        <v>|n每秒生命+0</v>
      </c>
      <c r="DU227" s="40" t="str">
        <f t="shared" si="989"/>
        <v>|n每秒金币+0</v>
      </c>
      <c r="DV227" s="40" t="str">
        <f t="shared" si="990"/>
        <v>|n攻击距离+0</v>
      </c>
      <c r="DW227" s="40" t="str">
        <f t="shared" si="991"/>
        <v>|n经验存储+0</v>
      </c>
      <c r="DX227" s="40" t="str">
        <f t="shared" si="938"/>
        <v/>
      </c>
      <c r="DY227" s="40" t="str">
        <f t="shared" si="938"/>
        <v/>
      </c>
      <c r="DZ227" s="40" t="str">
        <f t="shared" si="938"/>
        <v/>
      </c>
      <c r="EA227" s="40" t="str">
        <f t="shared" si="938"/>
        <v/>
      </c>
      <c r="EB227" s="40" t="str">
        <f t="shared" si="938"/>
        <v/>
      </c>
      <c r="EC227" s="40" t="str">
        <f t="shared" si="938"/>
        <v/>
      </c>
      <c r="ED227" s="40" t="str">
        <f t="shared" si="938"/>
        <v/>
      </c>
      <c r="EE227" s="40" t="str">
        <f t="shared" si="937"/>
        <v/>
      </c>
      <c r="EF227" s="40" t="str">
        <f t="shared" si="937"/>
        <v/>
      </c>
      <c r="EG227" s="40" t="str">
        <f t="shared" si="937"/>
        <v/>
      </c>
      <c r="EH227" s="40" t="str">
        <f t="shared" si="937"/>
        <v/>
      </c>
      <c r="EI227" s="40" t="str">
        <f t="shared" si="936"/>
        <v/>
      </c>
      <c r="EJ227" s="40" t="str">
        <f t="shared" si="936"/>
        <v/>
      </c>
      <c r="EK227" s="40" t="str">
        <f t="shared" si="936"/>
        <v/>
      </c>
      <c r="EL227" s="40" t="str">
        <f t="shared" si="936"/>
        <v/>
      </c>
      <c r="EM227" s="40" t="str">
        <f t="shared" si="936"/>
        <v/>
      </c>
      <c r="EN227" s="40" t="str">
        <f t="shared" si="936"/>
        <v/>
      </c>
      <c r="EO227" s="40" t="str">
        <f t="shared" si="936"/>
        <v/>
      </c>
    </row>
    <row r="228" spans="1:145">
      <c r="A228" s="40" t="s">
        <v>356</v>
      </c>
      <c r="B228" s="40" t="s">
        <v>357</v>
      </c>
      <c r="C228">
        <v>2</v>
      </c>
      <c r="D228" s="66">
        <v>15000</v>
      </c>
      <c r="E228" s="66">
        <v>0</v>
      </c>
      <c r="F228" s="66"/>
      <c r="G228" s="66"/>
      <c r="H228" s="66">
        <v>0</v>
      </c>
      <c r="I228" s="66"/>
      <c r="J228" s="66">
        <v>3600</v>
      </c>
      <c r="K228" s="66"/>
      <c r="L228">
        <v>0</v>
      </c>
      <c r="M228">
        <v>0</v>
      </c>
      <c r="N228">
        <v>0</v>
      </c>
      <c r="O228">
        <v>0</v>
      </c>
      <c r="P228">
        <v>0</v>
      </c>
      <c r="Q228"/>
      <c r="R228">
        <v>48</v>
      </c>
      <c r="S228">
        <v>0</v>
      </c>
      <c r="T228" s="67">
        <v>0</v>
      </c>
      <c r="U228" s="9">
        <v>0</v>
      </c>
      <c r="V228" s="68">
        <v>15</v>
      </c>
      <c r="W228">
        <v>48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W228" s="40" t="str">
        <f t="shared" si="939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8" s="40" t="str">
        <f t="shared" si="940"/>
        <v>|n攻击+15000</v>
      </c>
      <c r="BY228" s="40" t="str">
        <f t="shared" si="941"/>
        <v>|n业力+0</v>
      </c>
      <c r="BZ228" s="40" t="str">
        <f t="shared" si="942"/>
        <v/>
      </c>
      <c r="CA228" s="40" t="str">
        <f t="shared" si="943"/>
        <v/>
      </c>
      <c r="CB228" s="40" t="str">
        <f t="shared" si="944"/>
        <v>|n生命上限+0</v>
      </c>
      <c r="CC228" s="40" t="str">
        <f t="shared" si="945"/>
        <v/>
      </c>
      <c r="CD228" s="40" t="str">
        <f t="shared" si="946"/>
        <v>|n生命回复+3600</v>
      </c>
      <c r="CE228" s="40" t="str">
        <f t="shared" si="947"/>
        <v/>
      </c>
      <c r="CF228" s="40" t="str">
        <f t="shared" si="948"/>
        <v>|n攻速+0%</v>
      </c>
      <c r="CG228" s="40" t="str">
        <f t="shared" si="949"/>
        <v>|n闪避+0%</v>
      </c>
      <c r="CH228" s="40" t="str">
        <f t="shared" si="950"/>
        <v>|n免伤+0%</v>
      </c>
      <c r="CI228" s="40" t="str">
        <f t="shared" si="951"/>
        <v>|n普攻伤害+0%</v>
      </c>
      <c r="CJ228" s="40" t="str">
        <f t="shared" si="952"/>
        <v>|n护甲穿透+0%</v>
      </c>
      <c r="CK228" s="40" t="str">
        <f t="shared" si="953"/>
        <v/>
      </c>
      <c r="CL228" s="40" t="str">
        <f t="shared" si="954"/>
        <v>|n攻击伤害+48%</v>
      </c>
      <c r="CM228" s="40" t="str">
        <f t="shared" si="955"/>
        <v>|n技能伤害+0%</v>
      </c>
      <c r="CN228" s="40" t="str">
        <f t="shared" si="956"/>
        <v>|n伤害加成+0%</v>
      </c>
      <c r="CO228" s="40" t="str">
        <f t="shared" si="957"/>
        <v>|n伤害减免+0%</v>
      </c>
      <c r="CP228" s="40" t="str">
        <f t="shared" si="958"/>
        <v>|n暴击+15%</v>
      </c>
      <c r="CQ228" s="40" t="str">
        <f t="shared" si="959"/>
        <v>|n暴伤+48%</v>
      </c>
      <c r="CR228" s="40" t="str">
        <f t="shared" si="960"/>
        <v>|n吸血+0%</v>
      </c>
      <c r="CS228" s="40" t="str">
        <f t="shared" si="961"/>
        <v>|n分裂+0%</v>
      </c>
      <c r="CT228" s="40" t="str">
        <f t="shared" si="962"/>
        <v>|n致命概率+0%</v>
      </c>
      <c r="CU228" s="40" t="str">
        <f t="shared" si="963"/>
        <v>|n致命倍率+0%</v>
      </c>
      <c r="CV228" s="40" t="str">
        <f t="shared" si="964"/>
        <v>|n冷却缩减+0%</v>
      </c>
      <c r="CW228" s="40" t="str">
        <f t="shared" si="965"/>
        <v>|n冷却降低+0</v>
      </c>
      <c r="CX228" s="40" t="str">
        <f t="shared" si="966"/>
        <v>|n触发概率+0%</v>
      </c>
      <c r="CY228" s="40" t="str">
        <f t="shared" si="967"/>
        <v>|n每秒回血+0%</v>
      </c>
      <c r="CZ228" s="40" t="str">
        <f t="shared" si="968"/>
        <v>|n每秒回蓝+0%</v>
      </c>
      <c r="DA228" s="40" t="str">
        <f t="shared" si="969"/>
        <v>|n0+0%</v>
      </c>
      <c r="DB228" s="40" t="str">
        <f t="shared" si="970"/>
        <v>|n生命加成+0%</v>
      </c>
      <c r="DC228" s="40" t="str">
        <f t="shared" si="971"/>
        <v>|n攻击加成+0%</v>
      </c>
      <c r="DD228" s="40" t="str">
        <f t="shared" si="972"/>
        <v>|n业力%+0%</v>
      </c>
      <c r="DE228" s="40" t="str">
        <f t="shared" si="973"/>
        <v>|n攻速-%+0</v>
      </c>
      <c r="DF228" s="40" t="str">
        <f t="shared" si="974"/>
        <v>|n冷却-%+0</v>
      </c>
      <c r="DG228" s="40" t="str">
        <f t="shared" si="975"/>
        <v>|n0+0</v>
      </c>
      <c r="DH228" s="40" t="str">
        <f t="shared" si="976"/>
        <v>|n0+0</v>
      </c>
      <c r="DI228" s="40" t="str">
        <f t="shared" si="977"/>
        <v>|n0+0</v>
      </c>
      <c r="DJ228" s="40" t="str">
        <f t="shared" si="978"/>
        <v>|n0+0</v>
      </c>
      <c r="DK228" s="40" t="str">
        <f t="shared" si="979"/>
        <v>|n元神力+0%</v>
      </c>
      <c r="DL228" s="40" t="str">
        <f t="shared" si="980"/>
        <v>|n金币加成+0%</v>
      </c>
      <c r="DM228" s="40" t="str">
        <f t="shared" si="981"/>
        <v>|n0+0</v>
      </c>
      <c r="DN228" s="40" t="str">
        <f t="shared" si="982"/>
        <v>|n杀敌攻击+0</v>
      </c>
      <c r="DO228" s="40" t="str">
        <f t="shared" si="983"/>
        <v>|n杀敌业力+0</v>
      </c>
      <c r="DP228" s="40" t="str">
        <f t="shared" si="984"/>
        <v>|n杀敌生命+0</v>
      </c>
      <c r="DQ228" s="40" t="str">
        <f t="shared" si="985"/>
        <v>|n杀敌金币+0</v>
      </c>
      <c r="DR228" s="40" t="str">
        <f t="shared" si="986"/>
        <v>|n每秒攻击+0</v>
      </c>
      <c r="DS228" s="40" t="str">
        <f t="shared" si="987"/>
        <v>|n每秒业力+0</v>
      </c>
      <c r="DT228" s="40" t="str">
        <f t="shared" si="988"/>
        <v>|n每秒生命+0</v>
      </c>
      <c r="DU228" s="40" t="str">
        <f t="shared" si="989"/>
        <v>|n每秒金币+0</v>
      </c>
      <c r="DV228" s="40" t="str">
        <f t="shared" si="990"/>
        <v>|n攻击距离+0</v>
      </c>
      <c r="DW228" s="40" t="str">
        <f t="shared" si="991"/>
        <v>|n经验存储+0</v>
      </c>
      <c r="DX228" s="40" t="str">
        <f t="shared" si="938"/>
        <v/>
      </c>
      <c r="DY228" s="40" t="str">
        <f t="shared" si="938"/>
        <v/>
      </c>
      <c r="DZ228" s="40" t="str">
        <f t="shared" si="938"/>
        <v/>
      </c>
      <c r="EA228" s="40" t="str">
        <f t="shared" si="938"/>
        <v/>
      </c>
      <c r="EB228" s="40" t="str">
        <f t="shared" si="938"/>
        <v/>
      </c>
      <c r="EC228" s="40" t="str">
        <f t="shared" si="938"/>
        <v/>
      </c>
      <c r="ED228" s="40" t="str">
        <f t="shared" si="938"/>
        <v/>
      </c>
      <c r="EE228" s="40" t="str">
        <f t="shared" si="938"/>
        <v/>
      </c>
      <c r="EF228" s="40" t="str">
        <f t="shared" si="938"/>
        <v/>
      </c>
      <c r="EG228" s="40" t="str">
        <f t="shared" si="938"/>
        <v/>
      </c>
      <c r="EH228" s="40" t="str">
        <f t="shared" ref="EH228:EN249" si="992">IF(BN228="","","|n|cffffcc00"&amp;EH$2&amp;"：|r"&amp;BN228&amp;EH$1)</f>
        <v/>
      </c>
      <c r="EI228" s="40" t="str">
        <f t="shared" si="936"/>
        <v/>
      </c>
      <c r="EJ228" s="40" t="str">
        <f t="shared" si="936"/>
        <v/>
      </c>
      <c r="EK228" s="40" t="str">
        <f t="shared" si="936"/>
        <v/>
      </c>
      <c r="EL228" s="40" t="str">
        <f t="shared" si="936"/>
        <v/>
      </c>
      <c r="EM228" s="40" t="str">
        <f t="shared" si="936"/>
        <v/>
      </c>
      <c r="EN228" s="40" t="str">
        <f t="shared" si="936"/>
        <v/>
      </c>
      <c r="EO228" s="40" t="str">
        <f t="shared" si="936"/>
        <v/>
      </c>
    </row>
    <row r="229" spans="1:145">
      <c r="A229" s="40" t="s">
        <v>358</v>
      </c>
      <c r="B229" s="40" t="s">
        <v>359</v>
      </c>
      <c r="C229">
        <v>3</v>
      </c>
      <c r="D229" s="66">
        <v>9000</v>
      </c>
      <c r="E229" s="66">
        <v>0</v>
      </c>
      <c r="F229" s="66">
        <v>30</v>
      </c>
      <c r="G229" s="66"/>
      <c r="H229" s="66">
        <v>0</v>
      </c>
      <c r="I229" s="66"/>
      <c r="J229" s="66">
        <v>3600</v>
      </c>
      <c r="K229" s="66"/>
      <c r="L229">
        <v>0</v>
      </c>
      <c r="M229">
        <v>0</v>
      </c>
      <c r="N229">
        <v>0</v>
      </c>
      <c r="O229">
        <v>0</v>
      </c>
      <c r="P229">
        <v>0</v>
      </c>
      <c r="Q229"/>
      <c r="R229">
        <v>0</v>
      </c>
      <c r="S229">
        <v>0</v>
      </c>
      <c r="T229" s="67">
        <v>0</v>
      </c>
      <c r="U229" s="9">
        <v>0</v>
      </c>
      <c r="V229" s="68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36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W229" s="40" t="str">
        <f t="shared" si="939"/>
        <v>|n攻击+9000|n业力+0|n防御+30|n生命上限+0|n生命回复+3600|n攻速+0%|n闪避+0%|n免伤+0%|n普攻伤害+0%|n护甲穿透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9" s="40" t="str">
        <f t="shared" si="940"/>
        <v>|n攻击+9000</v>
      </c>
      <c r="BY229" s="40" t="str">
        <f t="shared" si="941"/>
        <v>|n业力+0</v>
      </c>
      <c r="BZ229" s="40" t="str">
        <f t="shared" si="942"/>
        <v>|n防御+30</v>
      </c>
      <c r="CA229" s="40" t="str">
        <f t="shared" si="943"/>
        <v/>
      </c>
      <c r="CB229" s="40" t="str">
        <f t="shared" si="944"/>
        <v>|n生命上限+0</v>
      </c>
      <c r="CC229" s="40" t="str">
        <f t="shared" si="945"/>
        <v/>
      </c>
      <c r="CD229" s="40" t="str">
        <f t="shared" si="946"/>
        <v>|n生命回复+3600</v>
      </c>
      <c r="CE229" s="40" t="str">
        <f t="shared" si="947"/>
        <v/>
      </c>
      <c r="CF229" s="40" t="str">
        <f t="shared" si="948"/>
        <v>|n攻速+0%</v>
      </c>
      <c r="CG229" s="40" t="str">
        <f t="shared" si="949"/>
        <v>|n闪避+0%</v>
      </c>
      <c r="CH229" s="40" t="str">
        <f t="shared" si="950"/>
        <v>|n免伤+0%</v>
      </c>
      <c r="CI229" s="40" t="str">
        <f t="shared" si="951"/>
        <v>|n普攻伤害+0%</v>
      </c>
      <c r="CJ229" s="40" t="str">
        <f t="shared" si="952"/>
        <v>|n护甲穿透+0%</v>
      </c>
      <c r="CK229" s="40" t="str">
        <f t="shared" si="953"/>
        <v/>
      </c>
      <c r="CL229" s="40" t="str">
        <f t="shared" si="954"/>
        <v>|n攻击伤害+0%</v>
      </c>
      <c r="CM229" s="40" t="str">
        <f t="shared" si="955"/>
        <v>|n技能伤害+0%</v>
      </c>
      <c r="CN229" s="40" t="str">
        <f t="shared" si="956"/>
        <v>|n伤害加成+0%</v>
      </c>
      <c r="CO229" s="40" t="str">
        <f t="shared" si="957"/>
        <v>|n伤害减免+0%</v>
      </c>
      <c r="CP229" s="40" t="str">
        <f t="shared" si="958"/>
        <v>|n暴击+0%</v>
      </c>
      <c r="CQ229" s="40" t="str">
        <f t="shared" si="959"/>
        <v>|n暴伤+0%</v>
      </c>
      <c r="CR229" s="40" t="str">
        <f t="shared" si="960"/>
        <v>|n吸血+0%</v>
      </c>
      <c r="CS229" s="40" t="str">
        <f t="shared" si="961"/>
        <v>|n分裂+0%</v>
      </c>
      <c r="CT229" s="40" t="str">
        <f t="shared" si="962"/>
        <v>|n致命概率+0%</v>
      </c>
      <c r="CU229" s="40" t="str">
        <f t="shared" si="963"/>
        <v>|n致命倍率+0%</v>
      </c>
      <c r="CV229" s="40" t="str">
        <f t="shared" si="964"/>
        <v>|n冷却缩减+36%</v>
      </c>
      <c r="CW229" s="40" t="str">
        <f t="shared" si="965"/>
        <v>|n冷却降低+0</v>
      </c>
      <c r="CX229" s="40" t="str">
        <f t="shared" si="966"/>
        <v>|n触发概率+0%</v>
      </c>
      <c r="CY229" s="40" t="str">
        <f t="shared" si="967"/>
        <v>|n每秒回血+0%</v>
      </c>
      <c r="CZ229" s="40" t="str">
        <f t="shared" si="968"/>
        <v>|n每秒回蓝+0%</v>
      </c>
      <c r="DA229" s="40" t="str">
        <f t="shared" si="969"/>
        <v>|n0+0%</v>
      </c>
      <c r="DB229" s="40" t="str">
        <f t="shared" si="970"/>
        <v>|n生命加成+0%</v>
      </c>
      <c r="DC229" s="40" t="str">
        <f t="shared" si="971"/>
        <v>|n攻击加成+0%</v>
      </c>
      <c r="DD229" s="40" t="str">
        <f t="shared" si="972"/>
        <v>|n业力%+0%</v>
      </c>
      <c r="DE229" s="40" t="str">
        <f t="shared" si="973"/>
        <v>|n攻速-%+0</v>
      </c>
      <c r="DF229" s="40" t="str">
        <f t="shared" si="974"/>
        <v>|n冷却-%+0</v>
      </c>
      <c r="DG229" s="40" t="str">
        <f t="shared" si="975"/>
        <v>|n0+0</v>
      </c>
      <c r="DH229" s="40" t="str">
        <f t="shared" si="976"/>
        <v>|n0+0</v>
      </c>
      <c r="DI229" s="40" t="str">
        <f t="shared" si="977"/>
        <v>|n0+0</v>
      </c>
      <c r="DJ229" s="40" t="str">
        <f t="shared" si="978"/>
        <v>|n0+0</v>
      </c>
      <c r="DK229" s="40" t="str">
        <f t="shared" si="979"/>
        <v>|n元神力+0%</v>
      </c>
      <c r="DL229" s="40" t="str">
        <f t="shared" si="980"/>
        <v>|n金币加成+0%</v>
      </c>
      <c r="DM229" s="40" t="str">
        <f t="shared" si="981"/>
        <v>|n0+0</v>
      </c>
      <c r="DN229" s="40" t="str">
        <f t="shared" si="982"/>
        <v>|n杀敌攻击+0</v>
      </c>
      <c r="DO229" s="40" t="str">
        <f t="shared" si="983"/>
        <v>|n杀敌业力+0</v>
      </c>
      <c r="DP229" s="40" t="str">
        <f t="shared" si="984"/>
        <v>|n杀敌生命+0</v>
      </c>
      <c r="DQ229" s="40" t="str">
        <f t="shared" si="985"/>
        <v>|n杀敌金币+0</v>
      </c>
      <c r="DR229" s="40" t="str">
        <f t="shared" si="986"/>
        <v>|n每秒攻击+0</v>
      </c>
      <c r="DS229" s="40" t="str">
        <f t="shared" si="987"/>
        <v>|n每秒业力+0</v>
      </c>
      <c r="DT229" s="40" t="str">
        <f t="shared" si="988"/>
        <v>|n每秒生命+0</v>
      </c>
      <c r="DU229" s="40" t="str">
        <f t="shared" si="989"/>
        <v>|n每秒金币+0</v>
      </c>
      <c r="DV229" s="40" t="str">
        <f t="shared" si="990"/>
        <v>|n攻击距离+0</v>
      </c>
      <c r="DW229" s="40" t="str">
        <f t="shared" si="991"/>
        <v>|n经验存储+0</v>
      </c>
      <c r="DX229" s="40" t="str">
        <f t="shared" si="938"/>
        <v/>
      </c>
      <c r="DY229" s="40" t="str">
        <f t="shared" si="938"/>
        <v/>
      </c>
      <c r="DZ229" s="40" t="str">
        <f t="shared" si="938"/>
        <v/>
      </c>
      <c r="EA229" s="40" t="str">
        <f t="shared" si="938"/>
        <v/>
      </c>
      <c r="EB229" s="40" t="str">
        <f t="shared" si="938"/>
        <v/>
      </c>
      <c r="EC229" s="40" t="str">
        <f t="shared" si="938"/>
        <v/>
      </c>
      <c r="ED229" s="40" t="str">
        <f t="shared" si="938"/>
        <v/>
      </c>
      <c r="EE229" s="40" t="str">
        <f t="shared" si="938"/>
        <v/>
      </c>
      <c r="EF229" s="40" t="str">
        <f t="shared" si="938"/>
        <v/>
      </c>
      <c r="EG229" s="40" t="str">
        <f t="shared" si="938"/>
        <v/>
      </c>
      <c r="EH229" s="40" t="str">
        <f t="shared" si="992"/>
        <v/>
      </c>
      <c r="EI229" s="40" t="str">
        <f t="shared" si="936"/>
        <v/>
      </c>
      <c r="EJ229" s="40" t="str">
        <f t="shared" si="936"/>
        <v/>
      </c>
      <c r="EK229" s="40" t="str">
        <f t="shared" si="936"/>
        <v/>
      </c>
      <c r="EL229" s="40" t="str">
        <f t="shared" si="936"/>
        <v/>
      </c>
      <c r="EM229" s="40" t="str">
        <f t="shared" si="936"/>
        <v/>
      </c>
      <c r="EN229" s="40" t="str">
        <f t="shared" si="936"/>
        <v/>
      </c>
      <c r="EO229" s="40" t="str">
        <f t="shared" si="936"/>
        <v/>
      </c>
    </row>
    <row r="230" spans="1:145">
      <c r="A230" s="40" t="s">
        <v>360</v>
      </c>
      <c r="B230" s="40" t="s">
        <v>361</v>
      </c>
      <c r="C230">
        <v>3</v>
      </c>
      <c r="D230" s="66">
        <v>11250</v>
      </c>
      <c r="E230" s="66">
        <v>0</v>
      </c>
      <c r="F230" s="66">
        <v>30</v>
      </c>
      <c r="G230" s="66"/>
      <c r="H230" s="66">
        <v>0</v>
      </c>
      <c r="I230" s="66"/>
      <c r="J230" s="66">
        <v>0</v>
      </c>
      <c r="K230" s="66"/>
      <c r="L230">
        <v>40</v>
      </c>
      <c r="M230">
        <v>0</v>
      </c>
      <c r="N230">
        <v>0</v>
      </c>
      <c r="O230">
        <v>0</v>
      </c>
      <c r="P230">
        <v>0</v>
      </c>
      <c r="Q230"/>
      <c r="R230">
        <v>36</v>
      </c>
      <c r="S230">
        <v>0</v>
      </c>
      <c r="T230" s="67">
        <v>0</v>
      </c>
      <c r="U230" s="9">
        <v>0</v>
      </c>
      <c r="V230" s="68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W230" s="40" t="str">
        <f t="shared" si="939"/>
        <v>|n攻击+11250|n业力+0|n防御+30|n生命上限+0|n生命回复+0|n攻速+40%|n闪避+0%|n免伤+0%|n普攻伤害+0%|n护甲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0" s="40" t="str">
        <f t="shared" si="940"/>
        <v>|n攻击+11250</v>
      </c>
      <c r="BY230" s="40" t="str">
        <f t="shared" si="941"/>
        <v>|n业力+0</v>
      </c>
      <c r="BZ230" s="40" t="str">
        <f t="shared" si="942"/>
        <v>|n防御+30</v>
      </c>
      <c r="CA230" s="40" t="str">
        <f t="shared" si="943"/>
        <v/>
      </c>
      <c r="CB230" s="40" t="str">
        <f t="shared" si="944"/>
        <v>|n生命上限+0</v>
      </c>
      <c r="CC230" s="40" t="str">
        <f t="shared" si="945"/>
        <v/>
      </c>
      <c r="CD230" s="40" t="str">
        <f t="shared" si="946"/>
        <v>|n生命回复+0</v>
      </c>
      <c r="CE230" s="40" t="str">
        <f t="shared" si="947"/>
        <v/>
      </c>
      <c r="CF230" s="40" t="str">
        <f t="shared" si="948"/>
        <v>|n攻速+40%</v>
      </c>
      <c r="CG230" s="40" t="str">
        <f t="shared" si="949"/>
        <v>|n闪避+0%</v>
      </c>
      <c r="CH230" s="40" t="str">
        <f t="shared" si="950"/>
        <v>|n免伤+0%</v>
      </c>
      <c r="CI230" s="40" t="str">
        <f t="shared" si="951"/>
        <v>|n普攻伤害+0%</v>
      </c>
      <c r="CJ230" s="40" t="str">
        <f t="shared" si="952"/>
        <v>|n护甲穿透+0%</v>
      </c>
      <c r="CK230" s="40" t="str">
        <f t="shared" si="953"/>
        <v/>
      </c>
      <c r="CL230" s="40" t="str">
        <f t="shared" si="954"/>
        <v>|n攻击伤害+36%</v>
      </c>
      <c r="CM230" s="40" t="str">
        <f t="shared" si="955"/>
        <v>|n技能伤害+0%</v>
      </c>
      <c r="CN230" s="40" t="str">
        <f t="shared" si="956"/>
        <v>|n伤害加成+0%</v>
      </c>
      <c r="CO230" s="40" t="str">
        <f t="shared" si="957"/>
        <v>|n伤害减免+0%</v>
      </c>
      <c r="CP230" s="40" t="str">
        <f t="shared" si="958"/>
        <v>|n暴击+0%</v>
      </c>
      <c r="CQ230" s="40" t="str">
        <f t="shared" si="959"/>
        <v>|n暴伤+0%</v>
      </c>
      <c r="CR230" s="40" t="str">
        <f t="shared" si="960"/>
        <v>|n吸血+0%</v>
      </c>
      <c r="CS230" s="40" t="str">
        <f t="shared" si="961"/>
        <v>|n分裂+0%</v>
      </c>
      <c r="CT230" s="40" t="str">
        <f t="shared" si="962"/>
        <v>|n致命概率+0%</v>
      </c>
      <c r="CU230" s="40" t="str">
        <f t="shared" si="963"/>
        <v>|n致命倍率+0%</v>
      </c>
      <c r="CV230" s="40" t="str">
        <f t="shared" si="964"/>
        <v>|n冷却缩减+0%</v>
      </c>
      <c r="CW230" s="40" t="str">
        <f t="shared" si="965"/>
        <v>|n冷却降低+0</v>
      </c>
      <c r="CX230" s="40" t="str">
        <f t="shared" si="966"/>
        <v>|n触发概率+0%</v>
      </c>
      <c r="CY230" s="40" t="str">
        <f t="shared" si="967"/>
        <v>|n每秒回血+0%</v>
      </c>
      <c r="CZ230" s="40" t="str">
        <f t="shared" si="968"/>
        <v>|n每秒回蓝+0%</v>
      </c>
      <c r="DA230" s="40" t="str">
        <f t="shared" si="969"/>
        <v>|n0+0%</v>
      </c>
      <c r="DB230" s="40" t="str">
        <f t="shared" si="970"/>
        <v>|n生命加成+0%</v>
      </c>
      <c r="DC230" s="40" t="str">
        <f t="shared" si="971"/>
        <v>|n攻击加成+0%</v>
      </c>
      <c r="DD230" s="40" t="str">
        <f t="shared" si="972"/>
        <v>|n业力%+0%</v>
      </c>
      <c r="DE230" s="40" t="str">
        <f t="shared" si="973"/>
        <v>|n攻速-%+0</v>
      </c>
      <c r="DF230" s="40" t="str">
        <f t="shared" si="974"/>
        <v>|n冷却-%+0</v>
      </c>
      <c r="DG230" s="40" t="str">
        <f t="shared" si="975"/>
        <v>|n0+0</v>
      </c>
      <c r="DH230" s="40" t="str">
        <f t="shared" si="976"/>
        <v>|n0+0</v>
      </c>
      <c r="DI230" s="40" t="str">
        <f t="shared" si="977"/>
        <v>|n0+0</v>
      </c>
      <c r="DJ230" s="40" t="str">
        <f t="shared" si="978"/>
        <v>|n0+0</v>
      </c>
      <c r="DK230" s="40" t="str">
        <f t="shared" si="979"/>
        <v>|n元神力+0%</v>
      </c>
      <c r="DL230" s="40" t="str">
        <f t="shared" si="980"/>
        <v>|n金币加成+0%</v>
      </c>
      <c r="DM230" s="40" t="str">
        <f t="shared" si="981"/>
        <v>|n0+0</v>
      </c>
      <c r="DN230" s="40" t="str">
        <f t="shared" si="982"/>
        <v>|n杀敌攻击+0</v>
      </c>
      <c r="DO230" s="40" t="str">
        <f t="shared" si="983"/>
        <v>|n杀敌业力+0</v>
      </c>
      <c r="DP230" s="40" t="str">
        <f t="shared" si="984"/>
        <v>|n杀敌生命+0</v>
      </c>
      <c r="DQ230" s="40" t="str">
        <f t="shared" si="985"/>
        <v>|n杀敌金币+0</v>
      </c>
      <c r="DR230" s="40" t="str">
        <f t="shared" si="986"/>
        <v>|n每秒攻击+0</v>
      </c>
      <c r="DS230" s="40" t="str">
        <f t="shared" si="987"/>
        <v>|n每秒业力+0</v>
      </c>
      <c r="DT230" s="40" t="str">
        <f t="shared" si="988"/>
        <v>|n每秒生命+0</v>
      </c>
      <c r="DU230" s="40" t="str">
        <f t="shared" si="989"/>
        <v>|n每秒金币+0</v>
      </c>
      <c r="DV230" s="40" t="str">
        <f t="shared" si="990"/>
        <v>|n攻击距离+0</v>
      </c>
      <c r="DW230" s="40" t="str">
        <f t="shared" si="991"/>
        <v>|n经验存储+0</v>
      </c>
      <c r="DX230" s="40" t="str">
        <f t="shared" si="938"/>
        <v/>
      </c>
      <c r="DY230" s="40" t="str">
        <f t="shared" si="938"/>
        <v/>
      </c>
      <c r="DZ230" s="40" t="str">
        <f t="shared" si="938"/>
        <v/>
      </c>
      <c r="EA230" s="40" t="str">
        <f t="shared" si="938"/>
        <v/>
      </c>
      <c r="EB230" s="40" t="str">
        <f t="shared" si="938"/>
        <v/>
      </c>
      <c r="EC230" s="40" t="str">
        <f t="shared" si="938"/>
        <v/>
      </c>
      <c r="ED230" s="40" t="str">
        <f t="shared" si="938"/>
        <v/>
      </c>
      <c r="EE230" s="40" t="str">
        <f t="shared" si="938"/>
        <v/>
      </c>
      <c r="EF230" s="40" t="str">
        <f t="shared" si="938"/>
        <v/>
      </c>
      <c r="EG230" s="40" t="str">
        <f t="shared" si="938"/>
        <v/>
      </c>
      <c r="EH230" s="40" t="str">
        <f t="shared" si="992"/>
        <v/>
      </c>
      <c r="EI230" s="40" t="str">
        <f t="shared" si="936"/>
        <v/>
      </c>
      <c r="EJ230" s="40" t="str">
        <f t="shared" si="936"/>
        <v/>
      </c>
      <c r="EK230" s="40" t="str">
        <f t="shared" si="936"/>
        <v/>
      </c>
      <c r="EL230" s="40" t="str">
        <f t="shared" si="936"/>
        <v/>
      </c>
      <c r="EM230" s="40" t="str">
        <f t="shared" si="936"/>
        <v/>
      </c>
      <c r="EN230" s="40" t="str">
        <f t="shared" si="936"/>
        <v/>
      </c>
      <c r="EO230" s="40" t="str">
        <f t="shared" si="936"/>
        <v/>
      </c>
    </row>
    <row r="231" spans="1:145">
      <c r="A231" s="40" t="s">
        <v>362</v>
      </c>
      <c r="B231" s="40" t="s">
        <v>363</v>
      </c>
      <c r="C231">
        <v>2</v>
      </c>
      <c r="D231" s="66">
        <v>12000</v>
      </c>
      <c r="E231" s="66">
        <v>0</v>
      </c>
      <c r="F231" s="66"/>
      <c r="G231" s="66"/>
      <c r="H231" s="66">
        <v>0</v>
      </c>
      <c r="I231" s="66"/>
      <c r="J231" s="66">
        <v>4800</v>
      </c>
      <c r="K231" s="66"/>
      <c r="L231">
        <v>0</v>
      </c>
      <c r="M231">
        <v>0</v>
      </c>
      <c r="N231">
        <v>0</v>
      </c>
      <c r="O231">
        <v>0</v>
      </c>
      <c r="P231">
        <v>120</v>
      </c>
      <c r="Q231"/>
      <c r="R231">
        <v>0</v>
      </c>
      <c r="S231">
        <v>0</v>
      </c>
      <c r="T231" s="67">
        <v>0</v>
      </c>
      <c r="U231" s="9">
        <v>8</v>
      </c>
      <c r="V231" s="68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W231" s="40" t="str">
        <f t="shared" si="939"/>
        <v>|n攻击+12000|n业力+0|n生命上限+0|n生命回复+4800|n攻速+0%|n闪避+0%|n免伤+0%|n普攻伤害+0%|n护甲穿透+120%|n攻击伤害+0%|n技能伤害+0%|n伤害加成+0%|n伤害减免+8%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1" s="40" t="str">
        <f t="shared" si="940"/>
        <v>|n攻击+12000</v>
      </c>
      <c r="BY231" s="40" t="str">
        <f t="shared" si="941"/>
        <v>|n业力+0</v>
      </c>
      <c r="BZ231" s="40" t="str">
        <f t="shared" si="942"/>
        <v/>
      </c>
      <c r="CA231" s="40" t="str">
        <f t="shared" si="943"/>
        <v/>
      </c>
      <c r="CB231" s="40" t="str">
        <f t="shared" si="944"/>
        <v>|n生命上限+0</v>
      </c>
      <c r="CC231" s="40" t="str">
        <f t="shared" si="945"/>
        <v/>
      </c>
      <c r="CD231" s="40" t="str">
        <f t="shared" si="946"/>
        <v>|n生命回复+4800</v>
      </c>
      <c r="CE231" s="40" t="str">
        <f t="shared" si="947"/>
        <v/>
      </c>
      <c r="CF231" s="40" t="str">
        <f t="shared" si="948"/>
        <v>|n攻速+0%</v>
      </c>
      <c r="CG231" s="40" t="str">
        <f t="shared" si="949"/>
        <v>|n闪避+0%</v>
      </c>
      <c r="CH231" s="40" t="str">
        <f t="shared" si="950"/>
        <v>|n免伤+0%</v>
      </c>
      <c r="CI231" s="40" t="str">
        <f t="shared" si="951"/>
        <v>|n普攻伤害+0%</v>
      </c>
      <c r="CJ231" s="40" t="str">
        <f t="shared" si="952"/>
        <v>|n护甲穿透+120%</v>
      </c>
      <c r="CK231" s="40" t="str">
        <f t="shared" si="953"/>
        <v/>
      </c>
      <c r="CL231" s="40" t="str">
        <f t="shared" si="954"/>
        <v>|n攻击伤害+0%</v>
      </c>
      <c r="CM231" s="40" t="str">
        <f t="shared" si="955"/>
        <v>|n技能伤害+0%</v>
      </c>
      <c r="CN231" s="40" t="str">
        <f t="shared" si="956"/>
        <v>|n伤害加成+0%</v>
      </c>
      <c r="CO231" s="40" t="str">
        <f t="shared" si="957"/>
        <v>|n伤害减免+8%</v>
      </c>
      <c r="CP231" s="40" t="str">
        <f t="shared" si="958"/>
        <v>|n暴击+0%</v>
      </c>
      <c r="CQ231" s="40" t="str">
        <f t="shared" si="959"/>
        <v>|n暴伤+0%</v>
      </c>
      <c r="CR231" s="40" t="str">
        <f t="shared" si="960"/>
        <v>|n吸血+0%</v>
      </c>
      <c r="CS231" s="40" t="str">
        <f t="shared" si="961"/>
        <v>|n分裂+0%</v>
      </c>
      <c r="CT231" s="40" t="str">
        <f t="shared" si="962"/>
        <v>|n致命概率+0%</v>
      </c>
      <c r="CU231" s="40" t="str">
        <f t="shared" si="963"/>
        <v>|n致命倍率+0%</v>
      </c>
      <c r="CV231" s="40" t="str">
        <f t="shared" si="964"/>
        <v>|n冷却缩减+0%</v>
      </c>
      <c r="CW231" s="40" t="str">
        <f t="shared" si="965"/>
        <v>|n冷却降低+0</v>
      </c>
      <c r="CX231" s="40" t="str">
        <f t="shared" si="966"/>
        <v>|n触发概率+0%</v>
      </c>
      <c r="CY231" s="40" t="str">
        <f t="shared" si="967"/>
        <v>|n每秒回血+0%</v>
      </c>
      <c r="CZ231" s="40" t="str">
        <f t="shared" si="968"/>
        <v>|n每秒回蓝+0%</v>
      </c>
      <c r="DA231" s="40" t="str">
        <f t="shared" si="969"/>
        <v>|n0+0%</v>
      </c>
      <c r="DB231" s="40" t="str">
        <f t="shared" si="970"/>
        <v>|n生命加成+0%</v>
      </c>
      <c r="DC231" s="40" t="str">
        <f t="shared" si="971"/>
        <v>|n攻击加成+0%</v>
      </c>
      <c r="DD231" s="40" t="str">
        <f t="shared" si="972"/>
        <v>|n业力%+0%</v>
      </c>
      <c r="DE231" s="40" t="str">
        <f t="shared" si="973"/>
        <v>|n攻速-%+0</v>
      </c>
      <c r="DF231" s="40" t="str">
        <f t="shared" si="974"/>
        <v>|n冷却-%+0</v>
      </c>
      <c r="DG231" s="40" t="str">
        <f t="shared" si="975"/>
        <v>|n0+0</v>
      </c>
      <c r="DH231" s="40" t="str">
        <f t="shared" si="976"/>
        <v>|n0+0</v>
      </c>
      <c r="DI231" s="40" t="str">
        <f t="shared" si="977"/>
        <v>|n0+0</v>
      </c>
      <c r="DJ231" s="40" t="str">
        <f t="shared" si="978"/>
        <v>|n0+0</v>
      </c>
      <c r="DK231" s="40" t="str">
        <f t="shared" si="979"/>
        <v>|n元神力+0%</v>
      </c>
      <c r="DL231" s="40" t="str">
        <f t="shared" si="980"/>
        <v>|n金币加成+0%</v>
      </c>
      <c r="DM231" s="40" t="str">
        <f t="shared" si="981"/>
        <v>|n0+0</v>
      </c>
      <c r="DN231" s="40" t="str">
        <f t="shared" si="982"/>
        <v>|n杀敌攻击+0</v>
      </c>
      <c r="DO231" s="40" t="str">
        <f t="shared" si="983"/>
        <v>|n杀敌业力+0</v>
      </c>
      <c r="DP231" s="40" t="str">
        <f t="shared" si="984"/>
        <v>|n杀敌生命+0</v>
      </c>
      <c r="DQ231" s="40" t="str">
        <f t="shared" si="985"/>
        <v>|n杀敌金币+0</v>
      </c>
      <c r="DR231" s="40" t="str">
        <f t="shared" si="986"/>
        <v>|n每秒攻击+0</v>
      </c>
      <c r="DS231" s="40" t="str">
        <f t="shared" si="987"/>
        <v>|n每秒业力+0</v>
      </c>
      <c r="DT231" s="40" t="str">
        <f t="shared" si="988"/>
        <v>|n每秒生命+0</v>
      </c>
      <c r="DU231" s="40" t="str">
        <f t="shared" si="989"/>
        <v>|n每秒金币+0</v>
      </c>
      <c r="DV231" s="40" t="str">
        <f t="shared" si="990"/>
        <v>|n攻击距离+0</v>
      </c>
      <c r="DW231" s="40" t="str">
        <f t="shared" si="991"/>
        <v>|n经验存储+0</v>
      </c>
      <c r="DX231" s="40" t="str">
        <f t="shared" si="938"/>
        <v/>
      </c>
      <c r="DY231" s="40" t="str">
        <f t="shared" si="938"/>
        <v/>
      </c>
      <c r="DZ231" s="40" t="str">
        <f t="shared" ref="DZ231:EG246" si="993">IF(BF231="","","|n|cffffcc00"&amp;DZ$2&amp;"：|r"&amp;BF231&amp;DZ$1)</f>
        <v/>
      </c>
      <c r="EA231" s="40" t="str">
        <f t="shared" si="993"/>
        <v/>
      </c>
      <c r="EB231" s="40" t="str">
        <f t="shared" si="993"/>
        <v/>
      </c>
      <c r="EC231" s="40" t="str">
        <f t="shared" si="993"/>
        <v/>
      </c>
      <c r="ED231" s="40" t="str">
        <f t="shared" si="993"/>
        <v/>
      </c>
      <c r="EE231" s="40" t="str">
        <f t="shared" si="993"/>
        <v/>
      </c>
      <c r="EF231" s="40" t="str">
        <f t="shared" si="993"/>
        <v/>
      </c>
      <c r="EG231" s="40" t="str">
        <f t="shared" si="993"/>
        <v/>
      </c>
      <c r="EH231" s="40" t="str">
        <f t="shared" si="992"/>
        <v/>
      </c>
      <c r="EI231" s="40" t="str">
        <f t="shared" si="936"/>
        <v/>
      </c>
      <c r="EJ231" s="40" t="str">
        <f t="shared" si="936"/>
        <v/>
      </c>
      <c r="EK231" s="40" t="str">
        <f t="shared" si="936"/>
        <v/>
      </c>
      <c r="EL231" s="40" t="str">
        <f t="shared" si="936"/>
        <v/>
      </c>
      <c r="EM231" s="40" t="str">
        <f t="shared" si="936"/>
        <v/>
      </c>
      <c r="EN231" s="40" t="str">
        <f t="shared" si="936"/>
        <v/>
      </c>
      <c r="EO231" s="40" t="str">
        <f t="shared" si="936"/>
        <v/>
      </c>
    </row>
    <row r="232" spans="1:145">
      <c r="A232" s="40" t="s">
        <v>364</v>
      </c>
      <c r="B232" s="40" t="s">
        <v>365</v>
      </c>
      <c r="C232">
        <v>4</v>
      </c>
      <c r="D232" s="66">
        <v>0</v>
      </c>
      <c r="E232" s="66">
        <v>3600</v>
      </c>
      <c r="F232" s="66"/>
      <c r="G232" s="66"/>
      <c r="H232" s="66">
        <v>150000</v>
      </c>
      <c r="I232" s="66"/>
      <c r="J232" s="66">
        <v>0</v>
      </c>
      <c r="K232" s="66"/>
      <c r="L232">
        <v>0</v>
      </c>
      <c r="M232">
        <v>5</v>
      </c>
      <c r="N232">
        <v>0</v>
      </c>
      <c r="O232">
        <v>0</v>
      </c>
      <c r="P232">
        <v>60</v>
      </c>
      <c r="Q232"/>
      <c r="R232">
        <v>0</v>
      </c>
      <c r="S232">
        <v>0</v>
      </c>
      <c r="T232" s="67">
        <v>0</v>
      </c>
      <c r="U232" s="9">
        <v>0</v>
      </c>
      <c r="V232" s="68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W232" s="40" t="str">
        <f t="shared" si="939"/>
        <v>|n攻击+0|n业力+3600|n生命上限+150000|n生命回复+0|n攻速+0%|n闪避+5%|n免伤+0%|n普攻伤害+0%|n护甲穿透+60%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2" s="40" t="str">
        <f t="shared" si="940"/>
        <v>|n攻击+0</v>
      </c>
      <c r="BY232" s="40" t="str">
        <f t="shared" si="941"/>
        <v>|n业力+3600</v>
      </c>
      <c r="BZ232" s="40" t="str">
        <f t="shared" si="942"/>
        <v/>
      </c>
      <c r="CA232" s="40" t="str">
        <f t="shared" si="943"/>
        <v/>
      </c>
      <c r="CB232" s="40" t="str">
        <f t="shared" si="944"/>
        <v>|n生命上限+150000</v>
      </c>
      <c r="CC232" s="40" t="str">
        <f t="shared" si="945"/>
        <v/>
      </c>
      <c r="CD232" s="40" t="str">
        <f t="shared" si="946"/>
        <v>|n生命回复+0</v>
      </c>
      <c r="CE232" s="40" t="str">
        <f t="shared" si="947"/>
        <v/>
      </c>
      <c r="CF232" s="40" t="str">
        <f t="shared" si="948"/>
        <v>|n攻速+0%</v>
      </c>
      <c r="CG232" s="40" t="str">
        <f t="shared" si="949"/>
        <v>|n闪避+5%</v>
      </c>
      <c r="CH232" s="40" t="str">
        <f t="shared" si="950"/>
        <v>|n免伤+0%</v>
      </c>
      <c r="CI232" s="40" t="str">
        <f t="shared" si="951"/>
        <v>|n普攻伤害+0%</v>
      </c>
      <c r="CJ232" s="40" t="str">
        <f t="shared" si="952"/>
        <v>|n护甲穿透+60%</v>
      </c>
      <c r="CK232" s="40" t="str">
        <f t="shared" si="953"/>
        <v/>
      </c>
      <c r="CL232" s="40" t="str">
        <f t="shared" si="954"/>
        <v>|n攻击伤害+0%</v>
      </c>
      <c r="CM232" s="40" t="str">
        <f t="shared" si="955"/>
        <v>|n技能伤害+0%</v>
      </c>
      <c r="CN232" s="40" t="str">
        <f t="shared" si="956"/>
        <v>|n伤害加成+0%</v>
      </c>
      <c r="CO232" s="40" t="str">
        <f t="shared" si="957"/>
        <v>|n伤害减免+0%</v>
      </c>
      <c r="CP232" s="40" t="str">
        <f t="shared" si="958"/>
        <v>|n暴击+0%</v>
      </c>
      <c r="CQ232" s="40" t="str">
        <f t="shared" si="959"/>
        <v>|n暴伤+0%</v>
      </c>
      <c r="CR232" s="40" t="str">
        <f t="shared" si="960"/>
        <v>|n吸血+0%</v>
      </c>
      <c r="CS232" s="40" t="str">
        <f t="shared" si="961"/>
        <v>|n分裂+0%</v>
      </c>
      <c r="CT232" s="40" t="str">
        <f t="shared" si="962"/>
        <v>|n致命概率+0%</v>
      </c>
      <c r="CU232" s="40" t="str">
        <f t="shared" si="963"/>
        <v>|n致命倍率+0%</v>
      </c>
      <c r="CV232" s="40" t="str">
        <f t="shared" si="964"/>
        <v>|n冷却缩减+0%</v>
      </c>
      <c r="CW232" s="40" t="str">
        <f t="shared" si="965"/>
        <v>|n冷却降低+0</v>
      </c>
      <c r="CX232" s="40" t="str">
        <f t="shared" si="966"/>
        <v>|n触发概率+0%</v>
      </c>
      <c r="CY232" s="40" t="str">
        <f t="shared" si="967"/>
        <v>|n每秒回血+0%</v>
      </c>
      <c r="CZ232" s="40" t="str">
        <f t="shared" si="968"/>
        <v>|n每秒回蓝+0%</v>
      </c>
      <c r="DA232" s="40" t="str">
        <f t="shared" si="969"/>
        <v>|n0+0%</v>
      </c>
      <c r="DB232" s="40" t="str">
        <f t="shared" si="970"/>
        <v>|n生命加成+0%</v>
      </c>
      <c r="DC232" s="40" t="str">
        <f t="shared" si="971"/>
        <v>|n攻击加成+0%</v>
      </c>
      <c r="DD232" s="40" t="str">
        <f t="shared" si="972"/>
        <v>|n业力%+0%</v>
      </c>
      <c r="DE232" s="40" t="str">
        <f t="shared" si="973"/>
        <v>|n攻速-%+0</v>
      </c>
      <c r="DF232" s="40" t="str">
        <f t="shared" si="974"/>
        <v>|n冷却-%+0</v>
      </c>
      <c r="DG232" s="40" t="str">
        <f t="shared" si="975"/>
        <v>|n0+0</v>
      </c>
      <c r="DH232" s="40" t="str">
        <f t="shared" si="976"/>
        <v>|n0+0</v>
      </c>
      <c r="DI232" s="40" t="str">
        <f t="shared" si="977"/>
        <v>|n0+0</v>
      </c>
      <c r="DJ232" s="40" t="str">
        <f t="shared" si="978"/>
        <v>|n0+0</v>
      </c>
      <c r="DK232" s="40" t="str">
        <f t="shared" si="979"/>
        <v>|n元神力+0%</v>
      </c>
      <c r="DL232" s="40" t="str">
        <f t="shared" si="980"/>
        <v>|n金币加成+0%</v>
      </c>
      <c r="DM232" s="40" t="str">
        <f t="shared" si="981"/>
        <v>|n0+0</v>
      </c>
      <c r="DN232" s="40" t="str">
        <f t="shared" si="982"/>
        <v>|n杀敌攻击+0</v>
      </c>
      <c r="DO232" s="40" t="str">
        <f t="shared" si="983"/>
        <v>|n杀敌业力+0</v>
      </c>
      <c r="DP232" s="40" t="str">
        <f t="shared" si="984"/>
        <v>|n杀敌生命+0</v>
      </c>
      <c r="DQ232" s="40" t="str">
        <f t="shared" si="985"/>
        <v>|n杀敌金币+0</v>
      </c>
      <c r="DR232" s="40" t="str">
        <f t="shared" si="986"/>
        <v>|n每秒攻击+0</v>
      </c>
      <c r="DS232" s="40" t="str">
        <f t="shared" si="987"/>
        <v>|n每秒业力+0</v>
      </c>
      <c r="DT232" s="40" t="str">
        <f t="shared" si="988"/>
        <v>|n每秒生命+0</v>
      </c>
      <c r="DU232" s="40" t="str">
        <f t="shared" si="989"/>
        <v>|n每秒金币+0</v>
      </c>
      <c r="DV232" s="40" t="str">
        <f t="shared" si="990"/>
        <v>|n攻击距离+0</v>
      </c>
      <c r="DW232" s="40" t="str">
        <f t="shared" si="991"/>
        <v>|n经验存储+0</v>
      </c>
      <c r="DX232" s="40" t="str">
        <f t="shared" ref="DX232:EE250" si="994">IF(BD232="","","|n|cffffcc00"&amp;DX$2&amp;"：|r"&amp;BD232&amp;DX$1)</f>
        <v/>
      </c>
      <c r="DY232" s="40" t="str">
        <f t="shared" si="994"/>
        <v/>
      </c>
      <c r="DZ232" s="40" t="str">
        <f t="shared" si="993"/>
        <v/>
      </c>
      <c r="EA232" s="40" t="str">
        <f t="shared" si="993"/>
        <v/>
      </c>
      <c r="EB232" s="40" t="str">
        <f t="shared" si="993"/>
        <v/>
      </c>
      <c r="EC232" s="40" t="str">
        <f t="shared" si="993"/>
        <v/>
      </c>
      <c r="ED232" s="40" t="str">
        <f t="shared" si="993"/>
        <v/>
      </c>
      <c r="EE232" s="40" t="str">
        <f t="shared" si="993"/>
        <v/>
      </c>
      <c r="EF232" s="40" t="str">
        <f t="shared" si="993"/>
        <v/>
      </c>
      <c r="EG232" s="40" t="str">
        <f t="shared" si="993"/>
        <v/>
      </c>
      <c r="EH232" s="40" t="str">
        <f t="shared" si="992"/>
        <v/>
      </c>
      <c r="EI232" s="40" t="str">
        <f t="shared" si="936"/>
        <v/>
      </c>
      <c r="EJ232" s="40" t="str">
        <f t="shared" si="936"/>
        <v/>
      </c>
      <c r="EK232" s="40" t="str">
        <f t="shared" si="936"/>
        <v/>
      </c>
      <c r="EL232" s="40" t="str">
        <f t="shared" si="936"/>
        <v/>
      </c>
      <c r="EM232" s="40" t="str">
        <f t="shared" si="936"/>
        <v/>
      </c>
      <c r="EN232" s="40" t="str">
        <f t="shared" si="936"/>
        <v/>
      </c>
      <c r="EO232" s="40" t="str">
        <f t="shared" si="936"/>
        <v/>
      </c>
    </row>
    <row r="233" spans="1:145">
      <c r="A233" s="40" t="s">
        <v>366</v>
      </c>
      <c r="B233" s="40" t="s">
        <v>367</v>
      </c>
      <c r="C233">
        <v>2</v>
      </c>
      <c r="D233" s="66">
        <v>0</v>
      </c>
      <c r="E233" s="66">
        <v>9600</v>
      </c>
      <c r="F233" s="66">
        <v>40</v>
      </c>
      <c r="G233" s="66"/>
      <c r="H233" s="66">
        <v>240000</v>
      </c>
      <c r="I233" s="66"/>
      <c r="J233" s="66">
        <v>0</v>
      </c>
      <c r="K233" s="66"/>
      <c r="L233">
        <v>0</v>
      </c>
      <c r="M233">
        <v>0</v>
      </c>
      <c r="N233">
        <v>0</v>
      </c>
      <c r="O233">
        <v>0</v>
      </c>
      <c r="P233">
        <v>0</v>
      </c>
      <c r="Q233"/>
      <c r="R233">
        <v>0</v>
      </c>
      <c r="S233">
        <v>0</v>
      </c>
      <c r="T233" s="67">
        <v>0</v>
      </c>
      <c r="U233" s="9">
        <v>0</v>
      </c>
      <c r="V233" s="68">
        <v>15</v>
      </c>
      <c r="W233">
        <v>48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W233" s="40" t="str">
        <f t="shared" si="939"/>
        <v>|n攻击+0|n业力+9600|n防御+40|n生命上限+240000|n生命回复+0|n攻速+0%|n闪避+0%|n免伤+0%|n普攻伤害+0%|n护甲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3" s="40" t="str">
        <f t="shared" si="940"/>
        <v>|n攻击+0</v>
      </c>
      <c r="BY233" s="40" t="str">
        <f t="shared" si="941"/>
        <v>|n业力+9600</v>
      </c>
      <c r="BZ233" s="40" t="str">
        <f t="shared" si="942"/>
        <v>|n防御+40</v>
      </c>
      <c r="CA233" s="40" t="str">
        <f t="shared" si="943"/>
        <v/>
      </c>
      <c r="CB233" s="40" t="str">
        <f t="shared" si="944"/>
        <v>|n生命上限+240000</v>
      </c>
      <c r="CC233" s="40" t="str">
        <f t="shared" si="945"/>
        <v/>
      </c>
      <c r="CD233" s="40" t="str">
        <f t="shared" si="946"/>
        <v>|n生命回复+0</v>
      </c>
      <c r="CE233" s="40" t="str">
        <f t="shared" si="947"/>
        <v/>
      </c>
      <c r="CF233" s="40" t="str">
        <f t="shared" si="948"/>
        <v>|n攻速+0%</v>
      </c>
      <c r="CG233" s="40" t="str">
        <f t="shared" si="949"/>
        <v>|n闪避+0%</v>
      </c>
      <c r="CH233" s="40" t="str">
        <f t="shared" si="950"/>
        <v>|n免伤+0%</v>
      </c>
      <c r="CI233" s="40" t="str">
        <f t="shared" si="951"/>
        <v>|n普攻伤害+0%</v>
      </c>
      <c r="CJ233" s="40" t="str">
        <f t="shared" si="952"/>
        <v>|n护甲穿透+0%</v>
      </c>
      <c r="CK233" s="40" t="str">
        <f t="shared" si="953"/>
        <v/>
      </c>
      <c r="CL233" s="40" t="str">
        <f t="shared" si="954"/>
        <v>|n攻击伤害+0%</v>
      </c>
      <c r="CM233" s="40" t="str">
        <f t="shared" si="955"/>
        <v>|n技能伤害+0%</v>
      </c>
      <c r="CN233" s="40" t="str">
        <f t="shared" si="956"/>
        <v>|n伤害加成+0%</v>
      </c>
      <c r="CO233" s="40" t="str">
        <f t="shared" si="957"/>
        <v>|n伤害减免+0%</v>
      </c>
      <c r="CP233" s="40" t="str">
        <f t="shared" si="958"/>
        <v>|n暴击+15%</v>
      </c>
      <c r="CQ233" s="40" t="str">
        <f t="shared" si="959"/>
        <v>|n暴伤+48%</v>
      </c>
      <c r="CR233" s="40" t="str">
        <f t="shared" si="960"/>
        <v>|n吸血+0%</v>
      </c>
      <c r="CS233" s="40" t="str">
        <f t="shared" si="961"/>
        <v>|n分裂+0%</v>
      </c>
      <c r="CT233" s="40" t="str">
        <f t="shared" si="962"/>
        <v>|n致命概率+0%</v>
      </c>
      <c r="CU233" s="40" t="str">
        <f t="shared" si="963"/>
        <v>|n致命倍率+0%</v>
      </c>
      <c r="CV233" s="40" t="str">
        <f t="shared" si="964"/>
        <v>|n冷却缩减+0%</v>
      </c>
      <c r="CW233" s="40" t="str">
        <f t="shared" si="965"/>
        <v>|n冷却降低+0</v>
      </c>
      <c r="CX233" s="40" t="str">
        <f t="shared" si="966"/>
        <v>|n触发概率+0%</v>
      </c>
      <c r="CY233" s="40" t="str">
        <f t="shared" si="967"/>
        <v>|n每秒回血+0%</v>
      </c>
      <c r="CZ233" s="40" t="str">
        <f t="shared" si="968"/>
        <v>|n每秒回蓝+0%</v>
      </c>
      <c r="DA233" s="40" t="str">
        <f t="shared" si="969"/>
        <v>|n0+0%</v>
      </c>
      <c r="DB233" s="40" t="str">
        <f t="shared" si="970"/>
        <v>|n生命加成+0%</v>
      </c>
      <c r="DC233" s="40" t="str">
        <f t="shared" si="971"/>
        <v>|n攻击加成+0%</v>
      </c>
      <c r="DD233" s="40" t="str">
        <f t="shared" si="972"/>
        <v>|n业力%+0%</v>
      </c>
      <c r="DE233" s="40" t="str">
        <f t="shared" si="973"/>
        <v>|n攻速-%+0</v>
      </c>
      <c r="DF233" s="40" t="str">
        <f t="shared" si="974"/>
        <v>|n冷却-%+0</v>
      </c>
      <c r="DG233" s="40" t="str">
        <f t="shared" si="975"/>
        <v>|n0+0</v>
      </c>
      <c r="DH233" s="40" t="str">
        <f t="shared" si="976"/>
        <v>|n0+0</v>
      </c>
      <c r="DI233" s="40" t="str">
        <f t="shared" si="977"/>
        <v>|n0+0</v>
      </c>
      <c r="DJ233" s="40" t="str">
        <f t="shared" si="978"/>
        <v>|n0+0</v>
      </c>
      <c r="DK233" s="40" t="str">
        <f t="shared" si="979"/>
        <v>|n元神力+0%</v>
      </c>
      <c r="DL233" s="40" t="str">
        <f t="shared" si="980"/>
        <v>|n金币加成+0%</v>
      </c>
      <c r="DM233" s="40" t="str">
        <f t="shared" si="981"/>
        <v>|n0+0</v>
      </c>
      <c r="DN233" s="40" t="str">
        <f t="shared" si="982"/>
        <v>|n杀敌攻击+0</v>
      </c>
      <c r="DO233" s="40" t="str">
        <f t="shared" si="983"/>
        <v>|n杀敌业力+0</v>
      </c>
      <c r="DP233" s="40" t="str">
        <f t="shared" si="984"/>
        <v>|n杀敌生命+0</v>
      </c>
      <c r="DQ233" s="40" t="str">
        <f t="shared" si="985"/>
        <v>|n杀敌金币+0</v>
      </c>
      <c r="DR233" s="40" t="str">
        <f t="shared" si="986"/>
        <v>|n每秒攻击+0</v>
      </c>
      <c r="DS233" s="40" t="str">
        <f t="shared" si="987"/>
        <v>|n每秒业力+0</v>
      </c>
      <c r="DT233" s="40" t="str">
        <f t="shared" si="988"/>
        <v>|n每秒生命+0</v>
      </c>
      <c r="DU233" s="40" t="str">
        <f t="shared" si="989"/>
        <v>|n每秒金币+0</v>
      </c>
      <c r="DV233" s="40" t="str">
        <f t="shared" si="990"/>
        <v>|n攻击距离+0</v>
      </c>
      <c r="DW233" s="40" t="str">
        <f t="shared" si="991"/>
        <v>|n经验存储+0</v>
      </c>
      <c r="DX233" s="40" t="str">
        <f t="shared" si="994"/>
        <v/>
      </c>
      <c r="DY233" s="40" t="str">
        <f t="shared" si="994"/>
        <v/>
      </c>
      <c r="DZ233" s="40" t="str">
        <f t="shared" si="993"/>
        <v/>
      </c>
      <c r="EA233" s="40" t="str">
        <f t="shared" si="993"/>
        <v/>
      </c>
      <c r="EB233" s="40" t="str">
        <f t="shared" si="993"/>
        <v/>
      </c>
      <c r="EC233" s="40" t="str">
        <f t="shared" si="993"/>
        <v/>
      </c>
      <c r="ED233" s="40" t="str">
        <f t="shared" si="993"/>
        <v/>
      </c>
      <c r="EE233" s="40" t="str">
        <f t="shared" si="993"/>
        <v/>
      </c>
      <c r="EF233" s="40" t="str">
        <f t="shared" si="993"/>
        <v/>
      </c>
      <c r="EG233" s="40" t="str">
        <f t="shared" si="993"/>
        <v/>
      </c>
      <c r="EH233" s="40" t="str">
        <f t="shared" si="992"/>
        <v/>
      </c>
      <c r="EI233" s="40" t="str">
        <f t="shared" si="936"/>
        <v/>
      </c>
      <c r="EJ233" s="40" t="str">
        <f t="shared" si="936"/>
        <v/>
      </c>
      <c r="EK233" s="40" t="str">
        <f t="shared" si="936"/>
        <v/>
      </c>
      <c r="EL233" s="40" t="str">
        <f t="shared" si="936"/>
        <v/>
      </c>
      <c r="EM233" s="40" t="str">
        <f t="shared" si="936"/>
        <v/>
      </c>
      <c r="EN233" s="40" t="str">
        <f t="shared" si="936"/>
        <v/>
      </c>
      <c r="EO233" s="40" t="str">
        <f t="shared" si="936"/>
        <v/>
      </c>
    </row>
    <row r="234" spans="1:145">
      <c r="A234" s="40" t="s">
        <v>368</v>
      </c>
      <c r="B234" s="40" t="s">
        <v>369</v>
      </c>
      <c r="C234">
        <v>3</v>
      </c>
      <c r="D234" s="66">
        <v>0</v>
      </c>
      <c r="E234" s="66">
        <v>9000</v>
      </c>
      <c r="F234" s="66"/>
      <c r="G234" s="66"/>
      <c r="H234" s="66">
        <v>0</v>
      </c>
      <c r="I234" s="66"/>
      <c r="J234" s="66">
        <v>2700</v>
      </c>
      <c r="K234" s="66"/>
      <c r="L234">
        <v>0</v>
      </c>
      <c r="M234">
        <v>0</v>
      </c>
      <c r="N234">
        <v>0</v>
      </c>
      <c r="O234">
        <v>0</v>
      </c>
      <c r="P234">
        <v>0</v>
      </c>
      <c r="Q234"/>
      <c r="R234">
        <v>0</v>
      </c>
      <c r="S234">
        <v>30</v>
      </c>
      <c r="T234" s="67">
        <v>0</v>
      </c>
      <c r="U234" s="9">
        <v>0</v>
      </c>
      <c r="V234" s="68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36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W234" s="40" t="str">
        <f t="shared" si="939"/>
        <v>|n攻击+0|n业力+9000|n生命上限+0|n生命回复+2700|n攻速+0%|n闪避+0%|n免伤+0%|n普攻伤害+0%|n护甲穿透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4" s="40" t="str">
        <f t="shared" si="940"/>
        <v>|n攻击+0</v>
      </c>
      <c r="BY234" s="40" t="str">
        <f t="shared" si="941"/>
        <v>|n业力+9000</v>
      </c>
      <c r="BZ234" s="40" t="str">
        <f t="shared" si="942"/>
        <v/>
      </c>
      <c r="CA234" s="40" t="str">
        <f t="shared" si="943"/>
        <v/>
      </c>
      <c r="CB234" s="40" t="str">
        <f t="shared" si="944"/>
        <v>|n生命上限+0</v>
      </c>
      <c r="CC234" s="40" t="str">
        <f t="shared" si="945"/>
        <v/>
      </c>
      <c r="CD234" s="40" t="str">
        <f t="shared" si="946"/>
        <v>|n生命回复+2700</v>
      </c>
      <c r="CE234" s="40" t="str">
        <f t="shared" si="947"/>
        <v/>
      </c>
      <c r="CF234" s="40" t="str">
        <f t="shared" si="948"/>
        <v>|n攻速+0%</v>
      </c>
      <c r="CG234" s="40" t="str">
        <f t="shared" si="949"/>
        <v>|n闪避+0%</v>
      </c>
      <c r="CH234" s="40" t="str">
        <f t="shared" si="950"/>
        <v>|n免伤+0%</v>
      </c>
      <c r="CI234" s="40" t="str">
        <f t="shared" si="951"/>
        <v>|n普攻伤害+0%</v>
      </c>
      <c r="CJ234" s="40" t="str">
        <f t="shared" si="952"/>
        <v>|n护甲穿透+0%</v>
      </c>
      <c r="CK234" s="40" t="str">
        <f t="shared" si="953"/>
        <v/>
      </c>
      <c r="CL234" s="40" t="str">
        <f t="shared" si="954"/>
        <v>|n攻击伤害+0%</v>
      </c>
      <c r="CM234" s="40" t="str">
        <f t="shared" si="955"/>
        <v>|n技能伤害+30%</v>
      </c>
      <c r="CN234" s="40" t="str">
        <f t="shared" si="956"/>
        <v>|n伤害加成+0%</v>
      </c>
      <c r="CO234" s="40" t="str">
        <f t="shared" si="957"/>
        <v>|n伤害减免+0%</v>
      </c>
      <c r="CP234" s="40" t="str">
        <f t="shared" si="958"/>
        <v>|n暴击+0%</v>
      </c>
      <c r="CQ234" s="40" t="str">
        <f t="shared" si="959"/>
        <v>|n暴伤+0%</v>
      </c>
      <c r="CR234" s="40" t="str">
        <f t="shared" si="960"/>
        <v>|n吸血+0%</v>
      </c>
      <c r="CS234" s="40" t="str">
        <f t="shared" si="961"/>
        <v>|n分裂+0%</v>
      </c>
      <c r="CT234" s="40" t="str">
        <f t="shared" si="962"/>
        <v>|n致命概率+0%</v>
      </c>
      <c r="CU234" s="40" t="str">
        <f t="shared" si="963"/>
        <v>|n致命倍率+0%</v>
      </c>
      <c r="CV234" s="40" t="str">
        <f t="shared" si="964"/>
        <v>|n冷却缩减+36%</v>
      </c>
      <c r="CW234" s="40" t="str">
        <f t="shared" si="965"/>
        <v>|n冷却降低+0</v>
      </c>
      <c r="CX234" s="40" t="str">
        <f t="shared" si="966"/>
        <v>|n触发概率+0%</v>
      </c>
      <c r="CY234" s="40" t="str">
        <f t="shared" si="967"/>
        <v>|n每秒回血+0%</v>
      </c>
      <c r="CZ234" s="40" t="str">
        <f t="shared" si="968"/>
        <v>|n每秒回蓝+0%</v>
      </c>
      <c r="DA234" s="40" t="str">
        <f t="shared" si="969"/>
        <v>|n0+0%</v>
      </c>
      <c r="DB234" s="40" t="str">
        <f t="shared" si="970"/>
        <v>|n生命加成+0%</v>
      </c>
      <c r="DC234" s="40" t="str">
        <f t="shared" si="971"/>
        <v>|n攻击加成+0%</v>
      </c>
      <c r="DD234" s="40" t="str">
        <f t="shared" si="972"/>
        <v>|n业力%+0%</v>
      </c>
      <c r="DE234" s="40" t="str">
        <f t="shared" si="973"/>
        <v>|n攻速-%+0</v>
      </c>
      <c r="DF234" s="40" t="str">
        <f t="shared" si="974"/>
        <v>|n冷却-%+0</v>
      </c>
      <c r="DG234" s="40" t="str">
        <f t="shared" si="975"/>
        <v>|n0+0</v>
      </c>
      <c r="DH234" s="40" t="str">
        <f t="shared" si="976"/>
        <v>|n0+0</v>
      </c>
      <c r="DI234" s="40" t="str">
        <f t="shared" si="977"/>
        <v>|n0+0</v>
      </c>
      <c r="DJ234" s="40" t="str">
        <f t="shared" si="978"/>
        <v>|n0+0</v>
      </c>
      <c r="DK234" s="40" t="str">
        <f t="shared" si="979"/>
        <v>|n元神力+0%</v>
      </c>
      <c r="DL234" s="40" t="str">
        <f t="shared" si="980"/>
        <v>|n金币加成+0%</v>
      </c>
      <c r="DM234" s="40" t="str">
        <f t="shared" si="981"/>
        <v>|n0+0</v>
      </c>
      <c r="DN234" s="40" t="str">
        <f t="shared" si="982"/>
        <v>|n杀敌攻击+0</v>
      </c>
      <c r="DO234" s="40" t="str">
        <f t="shared" si="983"/>
        <v>|n杀敌业力+0</v>
      </c>
      <c r="DP234" s="40" t="str">
        <f t="shared" si="984"/>
        <v>|n杀敌生命+0</v>
      </c>
      <c r="DQ234" s="40" t="str">
        <f t="shared" si="985"/>
        <v>|n杀敌金币+0</v>
      </c>
      <c r="DR234" s="40" t="str">
        <f t="shared" si="986"/>
        <v>|n每秒攻击+0</v>
      </c>
      <c r="DS234" s="40" t="str">
        <f t="shared" si="987"/>
        <v>|n每秒业力+0</v>
      </c>
      <c r="DT234" s="40" t="str">
        <f t="shared" si="988"/>
        <v>|n每秒生命+0</v>
      </c>
      <c r="DU234" s="40" t="str">
        <f t="shared" si="989"/>
        <v>|n每秒金币+0</v>
      </c>
      <c r="DV234" s="40" t="str">
        <f t="shared" si="990"/>
        <v>|n攻击距离+0</v>
      </c>
      <c r="DW234" s="40" t="str">
        <f t="shared" si="991"/>
        <v>|n经验存储+0</v>
      </c>
      <c r="DX234" s="40" t="str">
        <f t="shared" si="994"/>
        <v/>
      </c>
      <c r="DY234" s="40" t="str">
        <f t="shared" si="994"/>
        <v/>
      </c>
      <c r="DZ234" s="40" t="str">
        <f t="shared" si="993"/>
        <v/>
      </c>
      <c r="EA234" s="40" t="str">
        <f t="shared" si="993"/>
        <v/>
      </c>
      <c r="EB234" s="40" t="str">
        <f t="shared" si="993"/>
        <v/>
      </c>
      <c r="EC234" s="40" t="str">
        <f t="shared" si="993"/>
        <v/>
      </c>
      <c r="ED234" s="40" t="str">
        <f t="shared" si="993"/>
        <v/>
      </c>
      <c r="EE234" s="40" t="str">
        <f t="shared" si="993"/>
        <v/>
      </c>
      <c r="EF234" s="40" t="str">
        <f t="shared" si="993"/>
        <v/>
      </c>
      <c r="EG234" s="40" t="str">
        <f t="shared" si="993"/>
        <v/>
      </c>
      <c r="EH234" s="40" t="str">
        <f t="shared" si="992"/>
        <v/>
      </c>
      <c r="EI234" s="40" t="str">
        <f t="shared" si="936"/>
        <v/>
      </c>
      <c r="EJ234" s="40" t="str">
        <f t="shared" si="936"/>
        <v/>
      </c>
      <c r="EK234" s="40" t="str">
        <f t="shared" si="936"/>
        <v/>
      </c>
      <c r="EL234" s="40" t="str">
        <f t="shared" si="936"/>
        <v/>
      </c>
      <c r="EM234" s="40" t="str">
        <f t="shared" si="936"/>
        <v/>
      </c>
      <c r="EN234" s="40" t="str">
        <f t="shared" si="936"/>
        <v/>
      </c>
      <c r="EO234" s="40" t="str">
        <f t="shared" si="936"/>
        <v/>
      </c>
    </row>
    <row r="235" spans="1:145">
      <c r="A235" s="40" t="s">
        <v>370</v>
      </c>
      <c r="B235" s="40" t="s">
        <v>371</v>
      </c>
      <c r="C235">
        <v>2</v>
      </c>
      <c r="D235" s="66">
        <v>0</v>
      </c>
      <c r="E235" s="66">
        <v>12000</v>
      </c>
      <c r="F235" s="66"/>
      <c r="G235" s="66"/>
      <c r="H235" s="66">
        <v>180000</v>
      </c>
      <c r="I235" s="66"/>
      <c r="J235" s="66">
        <v>0</v>
      </c>
      <c r="K235" s="66"/>
      <c r="L235">
        <v>0</v>
      </c>
      <c r="M235">
        <v>0</v>
      </c>
      <c r="N235">
        <v>0</v>
      </c>
      <c r="O235">
        <v>0</v>
      </c>
      <c r="P235">
        <v>120</v>
      </c>
      <c r="Q235"/>
      <c r="R235">
        <v>0</v>
      </c>
      <c r="S235">
        <v>0</v>
      </c>
      <c r="T235" s="67">
        <v>0</v>
      </c>
      <c r="U235" s="9">
        <v>0</v>
      </c>
      <c r="V235" s="68">
        <v>15</v>
      </c>
      <c r="W235">
        <v>48</v>
      </c>
      <c r="X235">
        <v>0</v>
      </c>
      <c r="Y235">
        <v>0</v>
      </c>
      <c r="Z235">
        <v>0</v>
      </c>
      <c r="AA235">
        <v>0</v>
      </c>
      <c r="AB235">
        <v>48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W235" s="40" t="str">
        <f t="shared" si="939"/>
        <v>|n攻击+0|n业力+12000|n生命上限+180000|n生命回复+0|n攻速+0%|n闪避+0%|n免伤+0%|n普攻伤害+0%|n护甲穿透+120%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5" s="40" t="str">
        <f t="shared" si="940"/>
        <v>|n攻击+0</v>
      </c>
      <c r="BY235" s="40" t="str">
        <f t="shared" si="941"/>
        <v>|n业力+12000</v>
      </c>
      <c r="BZ235" s="40" t="str">
        <f t="shared" si="942"/>
        <v/>
      </c>
      <c r="CA235" s="40" t="str">
        <f t="shared" si="943"/>
        <v/>
      </c>
      <c r="CB235" s="40" t="str">
        <f t="shared" si="944"/>
        <v>|n生命上限+180000</v>
      </c>
      <c r="CC235" s="40" t="str">
        <f t="shared" si="945"/>
        <v/>
      </c>
      <c r="CD235" s="40" t="str">
        <f t="shared" si="946"/>
        <v>|n生命回复+0</v>
      </c>
      <c r="CE235" s="40" t="str">
        <f t="shared" si="947"/>
        <v/>
      </c>
      <c r="CF235" s="40" t="str">
        <f t="shared" si="948"/>
        <v>|n攻速+0%</v>
      </c>
      <c r="CG235" s="40" t="str">
        <f t="shared" si="949"/>
        <v>|n闪避+0%</v>
      </c>
      <c r="CH235" s="40" t="str">
        <f t="shared" si="950"/>
        <v>|n免伤+0%</v>
      </c>
      <c r="CI235" s="40" t="str">
        <f t="shared" si="951"/>
        <v>|n普攻伤害+0%</v>
      </c>
      <c r="CJ235" s="40" t="str">
        <f t="shared" si="952"/>
        <v>|n护甲穿透+120%</v>
      </c>
      <c r="CK235" s="40" t="str">
        <f t="shared" si="953"/>
        <v/>
      </c>
      <c r="CL235" s="40" t="str">
        <f t="shared" si="954"/>
        <v>|n攻击伤害+0%</v>
      </c>
      <c r="CM235" s="40" t="str">
        <f t="shared" si="955"/>
        <v>|n技能伤害+0%</v>
      </c>
      <c r="CN235" s="40" t="str">
        <f t="shared" si="956"/>
        <v>|n伤害加成+0%</v>
      </c>
      <c r="CO235" s="40" t="str">
        <f t="shared" si="957"/>
        <v>|n伤害减免+0%</v>
      </c>
      <c r="CP235" s="40" t="str">
        <f t="shared" si="958"/>
        <v>|n暴击+15%</v>
      </c>
      <c r="CQ235" s="40" t="str">
        <f t="shared" si="959"/>
        <v>|n暴伤+48%</v>
      </c>
      <c r="CR235" s="40" t="str">
        <f t="shared" si="960"/>
        <v>|n吸血+0%</v>
      </c>
      <c r="CS235" s="40" t="str">
        <f t="shared" si="961"/>
        <v>|n分裂+0%</v>
      </c>
      <c r="CT235" s="40" t="str">
        <f t="shared" si="962"/>
        <v>|n致命概率+0%</v>
      </c>
      <c r="CU235" s="40" t="str">
        <f t="shared" si="963"/>
        <v>|n致命倍率+0%</v>
      </c>
      <c r="CV235" s="40" t="str">
        <f t="shared" si="964"/>
        <v>|n冷却缩减+48%</v>
      </c>
      <c r="CW235" s="40" t="str">
        <f t="shared" si="965"/>
        <v>|n冷却降低+0</v>
      </c>
      <c r="CX235" s="40" t="str">
        <f t="shared" si="966"/>
        <v>|n触发概率+0%</v>
      </c>
      <c r="CY235" s="40" t="str">
        <f t="shared" si="967"/>
        <v>|n每秒回血+0%</v>
      </c>
      <c r="CZ235" s="40" t="str">
        <f t="shared" si="968"/>
        <v>|n每秒回蓝+0%</v>
      </c>
      <c r="DA235" s="40" t="str">
        <f t="shared" si="969"/>
        <v>|n0+0%</v>
      </c>
      <c r="DB235" s="40" t="str">
        <f t="shared" si="970"/>
        <v>|n生命加成+0%</v>
      </c>
      <c r="DC235" s="40" t="str">
        <f t="shared" si="971"/>
        <v>|n攻击加成+0%</v>
      </c>
      <c r="DD235" s="40" t="str">
        <f t="shared" si="972"/>
        <v>|n业力%+0%</v>
      </c>
      <c r="DE235" s="40" t="str">
        <f t="shared" si="973"/>
        <v>|n攻速-%+0</v>
      </c>
      <c r="DF235" s="40" t="str">
        <f t="shared" si="974"/>
        <v>|n冷却-%+0</v>
      </c>
      <c r="DG235" s="40" t="str">
        <f t="shared" si="975"/>
        <v>|n0+0</v>
      </c>
      <c r="DH235" s="40" t="str">
        <f t="shared" si="976"/>
        <v>|n0+0</v>
      </c>
      <c r="DI235" s="40" t="str">
        <f t="shared" si="977"/>
        <v>|n0+0</v>
      </c>
      <c r="DJ235" s="40" t="str">
        <f t="shared" si="978"/>
        <v>|n0+0</v>
      </c>
      <c r="DK235" s="40" t="str">
        <f t="shared" si="979"/>
        <v>|n元神力+0%</v>
      </c>
      <c r="DL235" s="40" t="str">
        <f t="shared" si="980"/>
        <v>|n金币加成+0%</v>
      </c>
      <c r="DM235" s="40" t="str">
        <f t="shared" si="981"/>
        <v>|n0+0</v>
      </c>
      <c r="DN235" s="40" t="str">
        <f t="shared" si="982"/>
        <v>|n杀敌攻击+0</v>
      </c>
      <c r="DO235" s="40" t="str">
        <f t="shared" si="983"/>
        <v>|n杀敌业力+0</v>
      </c>
      <c r="DP235" s="40" t="str">
        <f t="shared" si="984"/>
        <v>|n杀敌生命+0</v>
      </c>
      <c r="DQ235" s="40" t="str">
        <f t="shared" si="985"/>
        <v>|n杀敌金币+0</v>
      </c>
      <c r="DR235" s="40" t="str">
        <f t="shared" si="986"/>
        <v>|n每秒攻击+0</v>
      </c>
      <c r="DS235" s="40" t="str">
        <f t="shared" si="987"/>
        <v>|n每秒业力+0</v>
      </c>
      <c r="DT235" s="40" t="str">
        <f t="shared" si="988"/>
        <v>|n每秒生命+0</v>
      </c>
      <c r="DU235" s="40" t="str">
        <f t="shared" si="989"/>
        <v>|n每秒金币+0</v>
      </c>
      <c r="DV235" s="40" t="str">
        <f t="shared" si="990"/>
        <v>|n攻击距离+0</v>
      </c>
      <c r="DW235" s="40" t="str">
        <f t="shared" si="991"/>
        <v>|n经验存储+0</v>
      </c>
      <c r="DX235" s="40" t="str">
        <f t="shared" si="994"/>
        <v/>
      </c>
      <c r="DY235" s="40" t="str">
        <f t="shared" si="994"/>
        <v/>
      </c>
      <c r="DZ235" s="40" t="str">
        <f t="shared" si="993"/>
        <v/>
      </c>
      <c r="EA235" s="40" t="str">
        <f t="shared" si="993"/>
        <v/>
      </c>
      <c r="EB235" s="40" t="str">
        <f t="shared" si="993"/>
        <v/>
      </c>
      <c r="EC235" s="40" t="str">
        <f t="shared" si="993"/>
        <v/>
      </c>
      <c r="ED235" s="40" t="str">
        <f t="shared" si="993"/>
        <v/>
      </c>
      <c r="EE235" s="40" t="str">
        <f t="shared" si="993"/>
        <v/>
      </c>
      <c r="EF235" s="40" t="str">
        <f t="shared" si="993"/>
        <v/>
      </c>
      <c r="EG235" s="40" t="str">
        <f t="shared" si="993"/>
        <v/>
      </c>
      <c r="EH235" s="40" t="str">
        <f t="shared" si="992"/>
        <v/>
      </c>
      <c r="EI235" s="40" t="str">
        <f t="shared" si="936"/>
        <v/>
      </c>
      <c r="EJ235" s="40" t="str">
        <f t="shared" si="936"/>
        <v/>
      </c>
      <c r="EK235" s="40" t="str">
        <f t="shared" si="936"/>
        <v/>
      </c>
      <c r="EL235" s="40" t="str">
        <f t="shared" si="936"/>
        <v/>
      </c>
      <c r="EM235" s="40" t="str">
        <f t="shared" si="936"/>
        <v/>
      </c>
      <c r="EN235" s="40" t="str">
        <f t="shared" si="936"/>
        <v/>
      </c>
      <c r="EO235" s="40" t="str">
        <f t="shared" si="936"/>
        <v/>
      </c>
    </row>
    <row r="236" spans="1:145">
      <c r="A236" s="40" t="s">
        <v>372</v>
      </c>
      <c r="B236" s="40" t="s">
        <v>373</v>
      </c>
      <c r="C236">
        <v>4</v>
      </c>
      <c r="D236" s="66">
        <v>0</v>
      </c>
      <c r="E236" s="66">
        <v>6000</v>
      </c>
      <c r="F236" s="66"/>
      <c r="G236" s="66"/>
      <c r="H236" s="66">
        <v>0</v>
      </c>
      <c r="I236" s="66"/>
      <c r="J236" s="66">
        <v>1800</v>
      </c>
      <c r="K236" s="66"/>
      <c r="L236">
        <v>0</v>
      </c>
      <c r="M236">
        <v>0</v>
      </c>
      <c r="N236">
        <v>0</v>
      </c>
      <c r="O236">
        <v>0</v>
      </c>
      <c r="P236">
        <v>0</v>
      </c>
      <c r="Q236"/>
      <c r="R236">
        <v>0</v>
      </c>
      <c r="S236">
        <v>0</v>
      </c>
      <c r="T236" s="67">
        <v>0</v>
      </c>
      <c r="U236" s="9">
        <v>0</v>
      </c>
      <c r="V236" s="68">
        <v>5</v>
      </c>
      <c r="W236">
        <v>24</v>
      </c>
      <c r="X236">
        <v>0</v>
      </c>
      <c r="Y236">
        <v>0</v>
      </c>
      <c r="Z236">
        <v>0</v>
      </c>
      <c r="AA236">
        <v>0</v>
      </c>
      <c r="AB236">
        <v>24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W236" s="40" t="str">
        <f t="shared" si="939"/>
        <v>|n攻击+0|n业力+6000|n生命上限+0|n生命回复+1800|n攻速+0%|n闪避+0%|n免伤+0%|n普攻伤害+0%|n护甲穿透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6" s="40" t="str">
        <f t="shared" si="940"/>
        <v>|n攻击+0</v>
      </c>
      <c r="BY236" s="40" t="str">
        <f t="shared" si="941"/>
        <v>|n业力+6000</v>
      </c>
      <c r="BZ236" s="40" t="str">
        <f t="shared" si="942"/>
        <v/>
      </c>
      <c r="CA236" s="40" t="str">
        <f t="shared" si="943"/>
        <v/>
      </c>
      <c r="CB236" s="40" t="str">
        <f t="shared" si="944"/>
        <v>|n生命上限+0</v>
      </c>
      <c r="CC236" s="40" t="str">
        <f t="shared" si="945"/>
        <v/>
      </c>
      <c r="CD236" s="40" t="str">
        <f t="shared" si="946"/>
        <v>|n生命回复+1800</v>
      </c>
      <c r="CE236" s="40" t="str">
        <f t="shared" si="947"/>
        <v/>
      </c>
      <c r="CF236" s="40" t="str">
        <f t="shared" si="948"/>
        <v>|n攻速+0%</v>
      </c>
      <c r="CG236" s="40" t="str">
        <f t="shared" si="949"/>
        <v>|n闪避+0%</v>
      </c>
      <c r="CH236" s="40" t="str">
        <f t="shared" si="950"/>
        <v>|n免伤+0%</v>
      </c>
      <c r="CI236" s="40" t="str">
        <f t="shared" si="951"/>
        <v>|n普攻伤害+0%</v>
      </c>
      <c r="CJ236" s="40" t="str">
        <f t="shared" si="952"/>
        <v>|n护甲穿透+0%</v>
      </c>
      <c r="CK236" s="40" t="str">
        <f t="shared" si="953"/>
        <v/>
      </c>
      <c r="CL236" s="40" t="str">
        <f t="shared" si="954"/>
        <v>|n攻击伤害+0%</v>
      </c>
      <c r="CM236" s="40" t="str">
        <f t="shared" si="955"/>
        <v>|n技能伤害+0%</v>
      </c>
      <c r="CN236" s="40" t="str">
        <f t="shared" si="956"/>
        <v>|n伤害加成+0%</v>
      </c>
      <c r="CO236" s="40" t="str">
        <f t="shared" si="957"/>
        <v>|n伤害减免+0%</v>
      </c>
      <c r="CP236" s="40" t="str">
        <f t="shared" si="958"/>
        <v>|n暴击+5%</v>
      </c>
      <c r="CQ236" s="40" t="str">
        <f t="shared" si="959"/>
        <v>|n暴伤+24%</v>
      </c>
      <c r="CR236" s="40" t="str">
        <f t="shared" si="960"/>
        <v>|n吸血+0%</v>
      </c>
      <c r="CS236" s="40" t="str">
        <f t="shared" si="961"/>
        <v>|n分裂+0%</v>
      </c>
      <c r="CT236" s="40" t="str">
        <f t="shared" si="962"/>
        <v>|n致命概率+0%</v>
      </c>
      <c r="CU236" s="40" t="str">
        <f t="shared" si="963"/>
        <v>|n致命倍率+0%</v>
      </c>
      <c r="CV236" s="40" t="str">
        <f t="shared" si="964"/>
        <v>|n冷却缩减+24%</v>
      </c>
      <c r="CW236" s="40" t="str">
        <f t="shared" si="965"/>
        <v>|n冷却降低+0</v>
      </c>
      <c r="CX236" s="40" t="str">
        <f t="shared" si="966"/>
        <v>|n触发概率+0%</v>
      </c>
      <c r="CY236" s="40" t="str">
        <f t="shared" si="967"/>
        <v>|n每秒回血+0%</v>
      </c>
      <c r="CZ236" s="40" t="str">
        <f t="shared" si="968"/>
        <v>|n每秒回蓝+0%</v>
      </c>
      <c r="DA236" s="40" t="str">
        <f t="shared" si="969"/>
        <v>|n0+0%</v>
      </c>
      <c r="DB236" s="40" t="str">
        <f t="shared" si="970"/>
        <v>|n生命加成+0%</v>
      </c>
      <c r="DC236" s="40" t="str">
        <f t="shared" si="971"/>
        <v>|n攻击加成+0%</v>
      </c>
      <c r="DD236" s="40" t="str">
        <f t="shared" si="972"/>
        <v>|n业力%+0%</v>
      </c>
      <c r="DE236" s="40" t="str">
        <f t="shared" si="973"/>
        <v>|n攻速-%+0</v>
      </c>
      <c r="DF236" s="40" t="str">
        <f t="shared" si="974"/>
        <v>|n冷却-%+0</v>
      </c>
      <c r="DG236" s="40" t="str">
        <f t="shared" si="975"/>
        <v>|n0+0</v>
      </c>
      <c r="DH236" s="40" t="str">
        <f t="shared" si="976"/>
        <v>|n0+0</v>
      </c>
      <c r="DI236" s="40" t="str">
        <f t="shared" si="977"/>
        <v>|n0+0</v>
      </c>
      <c r="DJ236" s="40" t="str">
        <f t="shared" si="978"/>
        <v>|n0+0</v>
      </c>
      <c r="DK236" s="40" t="str">
        <f t="shared" si="979"/>
        <v>|n元神力+0%</v>
      </c>
      <c r="DL236" s="40" t="str">
        <f t="shared" si="980"/>
        <v>|n金币加成+0%</v>
      </c>
      <c r="DM236" s="40" t="str">
        <f t="shared" si="981"/>
        <v>|n0+0</v>
      </c>
      <c r="DN236" s="40" t="str">
        <f t="shared" si="982"/>
        <v>|n杀敌攻击+0</v>
      </c>
      <c r="DO236" s="40" t="str">
        <f t="shared" si="983"/>
        <v>|n杀敌业力+0</v>
      </c>
      <c r="DP236" s="40" t="str">
        <f t="shared" si="984"/>
        <v>|n杀敌生命+0</v>
      </c>
      <c r="DQ236" s="40" t="str">
        <f t="shared" si="985"/>
        <v>|n杀敌金币+0</v>
      </c>
      <c r="DR236" s="40" t="str">
        <f t="shared" si="986"/>
        <v>|n每秒攻击+0</v>
      </c>
      <c r="DS236" s="40" t="str">
        <f t="shared" si="987"/>
        <v>|n每秒业力+0</v>
      </c>
      <c r="DT236" s="40" t="str">
        <f t="shared" si="988"/>
        <v>|n每秒生命+0</v>
      </c>
      <c r="DU236" s="40" t="str">
        <f t="shared" si="989"/>
        <v>|n每秒金币+0</v>
      </c>
      <c r="DV236" s="40" t="str">
        <f t="shared" si="990"/>
        <v>|n攻击距离+0</v>
      </c>
      <c r="DW236" s="40" t="str">
        <f t="shared" si="991"/>
        <v>|n经验存储+0</v>
      </c>
      <c r="DX236" s="40" t="str">
        <f t="shared" si="994"/>
        <v/>
      </c>
      <c r="DY236" s="40" t="str">
        <f t="shared" si="994"/>
        <v/>
      </c>
      <c r="DZ236" s="40" t="str">
        <f t="shared" si="993"/>
        <v/>
      </c>
      <c r="EA236" s="40" t="str">
        <f t="shared" si="993"/>
        <v/>
      </c>
      <c r="EB236" s="40" t="str">
        <f t="shared" si="993"/>
        <v/>
      </c>
      <c r="EC236" s="40" t="str">
        <f t="shared" si="993"/>
        <v/>
      </c>
      <c r="ED236" s="40" t="str">
        <f t="shared" si="993"/>
        <v/>
      </c>
      <c r="EE236" s="40" t="str">
        <f t="shared" si="993"/>
        <v/>
      </c>
      <c r="EF236" s="40" t="str">
        <f t="shared" si="993"/>
        <v/>
      </c>
      <c r="EG236" s="40" t="str">
        <f t="shared" si="993"/>
        <v/>
      </c>
      <c r="EH236" s="40" t="str">
        <f t="shared" si="992"/>
        <v/>
      </c>
      <c r="EI236" s="40" t="str">
        <f t="shared" si="936"/>
        <v/>
      </c>
      <c r="EJ236" s="40" t="str">
        <f t="shared" si="936"/>
        <v/>
      </c>
      <c r="EK236" s="40" t="str">
        <f t="shared" si="936"/>
        <v/>
      </c>
      <c r="EL236" s="40" t="str">
        <f t="shared" si="936"/>
        <v/>
      </c>
      <c r="EM236" s="40" t="str">
        <f t="shared" si="936"/>
        <v/>
      </c>
      <c r="EN236" s="40" t="str">
        <f t="shared" si="936"/>
        <v/>
      </c>
      <c r="EO236" s="40" t="str">
        <f t="shared" si="936"/>
        <v/>
      </c>
    </row>
    <row r="237" spans="1:145">
      <c r="A237" s="40" t="s">
        <v>374</v>
      </c>
      <c r="B237" s="40" t="s">
        <v>375</v>
      </c>
      <c r="C237">
        <v>1</v>
      </c>
      <c r="D237" s="66">
        <v>15000</v>
      </c>
      <c r="E237" s="66">
        <v>0</v>
      </c>
      <c r="F237" s="66"/>
      <c r="G237" s="66"/>
      <c r="H237" s="66">
        <v>0</v>
      </c>
      <c r="I237" s="66"/>
      <c r="J237" s="66">
        <v>6000</v>
      </c>
      <c r="K237" s="66"/>
      <c r="L237">
        <v>80</v>
      </c>
      <c r="M237">
        <v>0</v>
      </c>
      <c r="N237">
        <v>0</v>
      </c>
      <c r="O237">
        <v>0</v>
      </c>
      <c r="P237">
        <v>0</v>
      </c>
      <c r="Q237"/>
      <c r="R237">
        <v>60</v>
      </c>
      <c r="S237">
        <v>0</v>
      </c>
      <c r="T237" s="67">
        <v>0</v>
      </c>
      <c r="U237" s="9">
        <v>0</v>
      </c>
      <c r="V237" s="68">
        <v>20</v>
      </c>
      <c r="W237">
        <v>60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W237" s="40" t="str">
        <f t="shared" si="939"/>
        <v>|n攻击+15000|n业力+0|n生命上限+0|n生命回复+6000|n攻速+80%|n闪避+0%|n免伤+0%|n普攻伤害+0%|n护甲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7" s="40" t="str">
        <f t="shared" si="940"/>
        <v>|n攻击+15000</v>
      </c>
      <c r="BY237" s="40" t="str">
        <f t="shared" si="941"/>
        <v>|n业力+0</v>
      </c>
      <c r="BZ237" s="40" t="str">
        <f t="shared" si="942"/>
        <v/>
      </c>
      <c r="CA237" s="40" t="str">
        <f t="shared" si="943"/>
        <v/>
      </c>
      <c r="CB237" s="40" t="str">
        <f t="shared" si="944"/>
        <v>|n生命上限+0</v>
      </c>
      <c r="CC237" s="40" t="str">
        <f t="shared" si="945"/>
        <v/>
      </c>
      <c r="CD237" s="40" t="str">
        <f t="shared" si="946"/>
        <v>|n生命回复+6000</v>
      </c>
      <c r="CE237" s="40" t="str">
        <f t="shared" si="947"/>
        <v/>
      </c>
      <c r="CF237" s="40" t="str">
        <f t="shared" si="948"/>
        <v>|n攻速+80%</v>
      </c>
      <c r="CG237" s="40" t="str">
        <f t="shared" si="949"/>
        <v>|n闪避+0%</v>
      </c>
      <c r="CH237" s="40" t="str">
        <f t="shared" si="950"/>
        <v>|n免伤+0%</v>
      </c>
      <c r="CI237" s="40" t="str">
        <f t="shared" si="951"/>
        <v>|n普攻伤害+0%</v>
      </c>
      <c r="CJ237" s="40" t="str">
        <f t="shared" si="952"/>
        <v>|n护甲穿透+0%</v>
      </c>
      <c r="CK237" s="40" t="str">
        <f t="shared" si="953"/>
        <v/>
      </c>
      <c r="CL237" s="40" t="str">
        <f t="shared" si="954"/>
        <v>|n攻击伤害+60%</v>
      </c>
      <c r="CM237" s="40" t="str">
        <f t="shared" si="955"/>
        <v>|n技能伤害+0%</v>
      </c>
      <c r="CN237" s="40" t="str">
        <f t="shared" si="956"/>
        <v>|n伤害加成+0%</v>
      </c>
      <c r="CO237" s="40" t="str">
        <f t="shared" si="957"/>
        <v>|n伤害减免+0%</v>
      </c>
      <c r="CP237" s="40" t="str">
        <f t="shared" si="958"/>
        <v>|n暴击+20%</v>
      </c>
      <c r="CQ237" s="40" t="str">
        <f t="shared" si="959"/>
        <v>|n暴伤+60%</v>
      </c>
      <c r="CR237" s="40" t="str">
        <f t="shared" si="960"/>
        <v>|n吸血+0%</v>
      </c>
      <c r="CS237" s="40" t="str">
        <f t="shared" si="961"/>
        <v>|n分裂+0%</v>
      </c>
      <c r="CT237" s="40" t="str">
        <f t="shared" si="962"/>
        <v>|n致命概率+0%</v>
      </c>
      <c r="CU237" s="40" t="str">
        <f t="shared" si="963"/>
        <v>|n致命倍率+0%</v>
      </c>
      <c r="CV237" s="40" t="str">
        <f t="shared" si="964"/>
        <v>|n冷却缩减+0%</v>
      </c>
      <c r="CW237" s="40" t="str">
        <f t="shared" si="965"/>
        <v>|n冷却降低+0</v>
      </c>
      <c r="CX237" s="40" t="str">
        <f t="shared" si="966"/>
        <v>|n触发概率+0%</v>
      </c>
      <c r="CY237" s="40" t="str">
        <f t="shared" si="967"/>
        <v>|n每秒回血+0%</v>
      </c>
      <c r="CZ237" s="40" t="str">
        <f t="shared" si="968"/>
        <v>|n每秒回蓝+0%</v>
      </c>
      <c r="DA237" s="40" t="str">
        <f t="shared" si="969"/>
        <v>|n0+0%</v>
      </c>
      <c r="DB237" s="40" t="str">
        <f t="shared" si="970"/>
        <v>|n生命加成+0%</v>
      </c>
      <c r="DC237" s="40" t="str">
        <f t="shared" si="971"/>
        <v>|n攻击加成+0%</v>
      </c>
      <c r="DD237" s="40" t="str">
        <f t="shared" si="972"/>
        <v>|n业力%+0%</v>
      </c>
      <c r="DE237" s="40" t="str">
        <f t="shared" si="973"/>
        <v>|n攻速-%+0</v>
      </c>
      <c r="DF237" s="40" t="str">
        <f t="shared" si="974"/>
        <v>|n冷却-%+0</v>
      </c>
      <c r="DG237" s="40" t="str">
        <f t="shared" si="975"/>
        <v>|n0+0</v>
      </c>
      <c r="DH237" s="40" t="str">
        <f t="shared" si="976"/>
        <v>|n0+0</v>
      </c>
      <c r="DI237" s="40" t="str">
        <f t="shared" si="977"/>
        <v>|n0+0</v>
      </c>
      <c r="DJ237" s="40" t="str">
        <f t="shared" si="978"/>
        <v>|n0+0</v>
      </c>
      <c r="DK237" s="40" t="str">
        <f t="shared" si="979"/>
        <v>|n元神力+0%</v>
      </c>
      <c r="DL237" s="40" t="str">
        <f t="shared" si="980"/>
        <v>|n金币加成+0%</v>
      </c>
      <c r="DM237" s="40" t="str">
        <f t="shared" si="981"/>
        <v>|n0+0</v>
      </c>
      <c r="DN237" s="40" t="str">
        <f t="shared" si="982"/>
        <v>|n杀敌攻击+0</v>
      </c>
      <c r="DO237" s="40" t="str">
        <f t="shared" si="983"/>
        <v>|n杀敌业力+0</v>
      </c>
      <c r="DP237" s="40" t="str">
        <f t="shared" si="984"/>
        <v>|n杀敌生命+0</v>
      </c>
      <c r="DQ237" s="40" t="str">
        <f t="shared" si="985"/>
        <v>|n杀敌金币+0</v>
      </c>
      <c r="DR237" s="40" t="str">
        <f t="shared" si="986"/>
        <v>|n每秒攻击+0</v>
      </c>
      <c r="DS237" s="40" t="str">
        <f t="shared" si="987"/>
        <v>|n每秒业力+0</v>
      </c>
      <c r="DT237" s="40" t="str">
        <f t="shared" si="988"/>
        <v>|n每秒生命+0</v>
      </c>
      <c r="DU237" s="40" t="str">
        <f t="shared" si="989"/>
        <v>|n每秒金币+0</v>
      </c>
      <c r="DV237" s="40" t="str">
        <f t="shared" si="990"/>
        <v>|n攻击距离+0</v>
      </c>
      <c r="DW237" s="40" t="str">
        <f t="shared" si="991"/>
        <v>|n经验存储+0</v>
      </c>
      <c r="DX237" s="40" t="str">
        <f t="shared" si="994"/>
        <v/>
      </c>
      <c r="DY237" s="40" t="str">
        <f t="shared" si="994"/>
        <v/>
      </c>
      <c r="DZ237" s="40" t="str">
        <f t="shared" si="993"/>
        <v/>
      </c>
      <c r="EA237" s="40" t="str">
        <f t="shared" si="993"/>
        <v/>
      </c>
      <c r="EB237" s="40" t="str">
        <f t="shared" si="993"/>
        <v/>
      </c>
      <c r="EC237" s="40" t="str">
        <f t="shared" si="993"/>
        <v/>
      </c>
      <c r="ED237" s="40" t="str">
        <f t="shared" si="993"/>
        <v/>
      </c>
      <c r="EE237" s="40" t="str">
        <f t="shared" si="993"/>
        <v/>
      </c>
      <c r="EF237" s="40" t="str">
        <f t="shared" si="993"/>
        <v/>
      </c>
      <c r="EG237" s="40" t="str">
        <f t="shared" si="993"/>
        <v/>
      </c>
      <c r="EH237" s="40" t="str">
        <f t="shared" si="992"/>
        <v/>
      </c>
      <c r="EI237" s="40" t="str">
        <f t="shared" si="936"/>
        <v/>
      </c>
      <c r="EJ237" s="40" t="str">
        <f t="shared" si="936"/>
        <v/>
      </c>
      <c r="EK237" s="40" t="str">
        <f t="shared" si="936"/>
        <v/>
      </c>
      <c r="EL237" s="40" t="str">
        <f t="shared" si="936"/>
        <v/>
      </c>
      <c r="EM237" s="40" t="str">
        <f t="shared" si="936"/>
        <v/>
      </c>
      <c r="EN237" s="40" t="str">
        <f t="shared" si="936"/>
        <v/>
      </c>
      <c r="EO237" s="40" t="str">
        <f t="shared" si="936"/>
        <v/>
      </c>
    </row>
    <row r="238" spans="1:145">
      <c r="A238" s="40" t="s">
        <v>376</v>
      </c>
      <c r="B238" s="40" t="s">
        <v>377</v>
      </c>
      <c r="C238">
        <v>5</v>
      </c>
      <c r="D238" s="66">
        <v>2250</v>
      </c>
      <c r="E238" s="66">
        <v>3000</v>
      </c>
      <c r="F238" s="66"/>
      <c r="G238" s="66"/>
      <c r="H238" s="66">
        <v>0</v>
      </c>
      <c r="I238" s="66"/>
      <c r="J238" s="66">
        <v>0</v>
      </c>
      <c r="K238" s="66"/>
      <c r="L238">
        <v>0</v>
      </c>
      <c r="M238">
        <v>0</v>
      </c>
      <c r="N238">
        <v>0</v>
      </c>
      <c r="O238">
        <v>0</v>
      </c>
      <c r="P238">
        <v>0</v>
      </c>
      <c r="Q238"/>
      <c r="R238">
        <v>0</v>
      </c>
      <c r="S238">
        <v>10</v>
      </c>
      <c r="T238" s="67">
        <v>0</v>
      </c>
      <c r="U238" s="9">
        <v>0</v>
      </c>
      <c r="V238" s="6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W238" s="40" t="str">
        <f t="shared" si="939"/>
        <v>|n攻击+2250|n业力+3000|n生命上限+0|n生命回复+0|n攻速+0%|n闪避+0%|n免伤+0%|n普攻伤害+0%|n护甲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8" s="40" t="str">
        <f t="shared" si="940"/>
        <v>|n攻击+2250</v>
      </c>
      <c r="BY238" s="40" t="str">
        <f t="shared" si="941"/>
        <v>|n业力+3000</v>
      </c>
      <c r="BZ238" s="40" t="str">
        <f t="shared" si="942"/>
        <v/>
      </c>
      <c r="CA238" s="40" t="str">
        <f t="shared" si="943"/>
        <v/>
      </c>
      <c r="CB238" s="40" t="str">
        <f t="shared" si="944"/>
        <v>|n生命上限+0</v>
      </c>
      <c r="CC238" s="40" t="str">
        <f t="shared" si="945"/>
        <v/>
      </c>
      <c r="CD238" s="40" t="str">
        <f t="shared" si="946"/>
        <v>|n生命回复+0</v>
      </c>
      <c r="CE238" s="40" t="str">
        <f t="shared" si="947"/>
        <v/>
      </c>
      <c r="CF238" s="40" t="str">
        <f t="shared" si="948"/>
        <v>|n攻速+0%</v>
      </c>
      <c r="CG238" s="40" t="str">
        <f t="shared" si="949"/>
        <v>|n闪避+0%</v>
      </c>
      <c r="CH238" s="40" t="str">
        <f t="shared" si="950"/>
        <v>|n免伤+0%</v>
      </c>
      <c r="CI238" s="40" t="str">
        <f t="shared" si="951"/>
        <v>|n普攻伤害+0%</v>
      </c>
      <c r="CJ238" s="40" t="str">
        <f t="shared" si="952"/>
        <v>|n护甲穿透+0%</v>
      </c>
      <c r="CK238" s="40" t="str">
        <f t="shared" si="953"/>
        <v/>
      </c>
      <c r="CL238" s="40" t="str">
        <f t="shared" si="954"/>
        <v>|n攻击伤害+0%</v>
      </c>
      <c r="CM238" s="40" t="str">
        <f t="shared" si="955"/>
        <v>|n技能伤害+10%</v>
      </c>
      <c r="CN238" s="40" t="str">
        <f t="shared" si="956"/>
        <v>|n伤害加成+0%</v>
      </c>
      <c r="CO238" s="40" t="str">
        <f t="shared" si="957"/>
        <v>|n伤害减免+0%</v>
      </c>
      <c r="CP238" s="40" t="str">
        <f t="shared" si="958"/>
        <v>|n暴击+0%</v>
      </c>
      <c r="CQ238" s="40" t="str">
        <f t="shared" si="959"/>
        <v>|n暴伤+0%</v>
      </c>
      <c r="CR238" s="40" t="str">
        <f t="shared" si="960"/>
        <v>|n吸血+0%</v>
      </c>
      <c r="CS238" s="40" t="str">
        <f t="shared" si="961"/>
        <v>|n分裂+0%</v>
      </c>
      <c r="CT238" s="40" t="str">
        <f t="shared" si="962"/>
        <v>|n致命概率+0%</v>
      </c>
      <c r="CU238" s="40" t="str">
        <f t="shared" si="963"/>
        <v>|n致命倍率+0%</v>
      </c>
      <c r="CV238" s="40" t="str">
        <f t="shared" si="964"/>
        <v>|n冷却缩减+0%</v>
      </c>
      <c r="CW238" s="40" t="str">
        <f t="shared" si="965"/>
        <v>|n冷却降低+0</v>
      </c>
      <c r="CX238" s="40" t="str">
        <f t="shared" si="966"/>
        <v>|n触发概率+0%</v>
      </c>
      <c r="CY238" s="40" t="str">
        <f t="shared" si="967"/>
        <v>|n每秒回血+0%</v>
      </c>
      <c r="CZ238" s="40" t="str">
        <f t="shared" si="968"/>
        <v>|n每秒回蓝+0%</v>
      </c>
      <c r="DA238" s="40" t="str">
        <f t="shared" si="969"/>
        <v>|n0+0%</v>
      </c>
      <c r="DB238" s="40" t="str">
        <f t="shared" si="970"/>
        <v>|n生命加成+0%</v>
      </c>
      <c r="DC238" s="40" t="str">
        <f t="shared" si="971"/>
        <v>|n攻击加成+0%</v>
      </c>
      <c r="DD238" s="40" t="str">
        <f t="shared" si="972"/>
        <v>|n业力%+0%</v>
      </c>
      <c r="DE238" s="40" t="str">
        <f t="shared" si="973"/>
        <v>|n攻速-%+0</v>
      </c>
      <c r="DF238" s="40" t="str">
        <f t="shared" si="974"/>
        <v>|n冷却-%+0</v>
      </c>
      <c r="DG238" s="40" t="str">
        <f t="shared" si="975"/>
        <v>|n0+0</v>
      </c>
      <c r="DH238" s="40" t="str">
        <f t="shared" si="976"/>
        <v>|n0+0</v>
      </c>
      <c r="DI238" s="40" t="str">
        <f t="shared" si="977"/>
        <v>|n0+0</v>
      </c>
      <c r="DJ238" s="40" t="str">
        <f t="shared" si="978"/>
        <v>|n0+0</v>
      </c>
      <c r="DK238" s="40" t="str">
        <f t="shared" si="979"/>
        <v>|n元神力+0%</v>
      </c>
      <c r="DL238" s="40" t="str">
        <f t="shared" si="980"/>
        <v>|n金币加成+0%</v>
      </c>
      <c r="DM238" s="40" t="str">
        <f t="shared" si="981"/>
        <v>|n0+0</v>
      </c>
      <c r="DN238" s="40" t="str">
        <f t="shared" si="982"/>
        <v>|n杀敌攻击+0</v>
      </c>
      <c r="DO238" s="40" t="str">
        <f t="shared" si="983"/>
        <v>|n杀敌业力+0</v>
      </c>
      <c r="DP238" s="40" t="str">
        <f t="shared" si="984"/>
        <v>|n杀敌生命+0</v>
      </c>
      <c r="DQ238" s="40" t="str">
        <f t="shared" si="985"/>
        <v>|n杀敌金币+0</v>
      </c>
      <c r="DR238" s="40" t="str">
        <f t="shared" si="986"/>
        <v>|n每秒攻击+0</v>
      </c>
      <c r="DS238" s="40" t="str">
        <f t="shared" si="987"/>
        <v>|n每秒业力+0</v>
      </c>
      <c r="DT238" s="40" t="str">
        <f t="shared" si="988"/>
        <v>|n每秒生命+0</v>
      </c>
      <c r="DU238" s="40" t="str">
        <f t="shared" si="989"/>
        <v>|n每秒金币+0</v>
      </c>
      <c r="DV238" s="40" t="str">
        <f t="shared" si="990"/>
        <v>|n攻击距离+0</v>
      </c>
      <c r="DW238" s="40" t="str">
        <f t="shared" si="991"/>
        <v>|n经验存储+0</v>
      </c>
      <c r="DX238" s="40" t="str">
        <f t="shared" si="994"/>
        <v/>
      </c>
      <c r="DY238" s="40" t="str">
        <f t="shared" si="994"/>
        <v/>
      </c>
      <c r="DZ238" s="40" t="str">
        <f t="shared" si="993"/>
        <v/>
      </c>
      <c r="EA238" s="40" t="str">
        <f t="shared" si="993"/>
        <v/>
      </c>
      <c r="EB238" s="40" t="str">
        <f t="shared" si="993"/>
        <v/>
      </c>
      <c r="EC238" s="40" t="str">
        <f t="shared" si="993"/>
        <v/>
      </c>
      <c r="ED238" s="40" t="str">
        <f t="shared" si="993"/>
        <v/>
      </c>
      <c r="EE238" s="40" t="str">
        <f t="shared" si="993"/>
        <v/>
      </c>
      <c r="EF238" s="40" t="str">
        <f t="shared" si="993"/>
        <v/>
      </c>
      <c r="EG238" s="40" t="str">
        <f t="shared" si="993"/>
        <v/>
      </c>
      <c r="EH238" s="40" t="str">
        <f t="shared" si="992"/>
        <v/>
      </c>
      <c r="EI238" s="40" t="str">
        <f t="shared" si="936"/>
        <v/>
      </c>
      <c r="EJ238" s="40" t="str">
        <f t="shared" si="936"/>
        <v/>
      </c>
      <c r="EK238" s="40" t="str">
        <f t="shared" si="936"/>
        <v/>
      </c>
      <c r="EL238" s="40" t="str">
        <f t="shared" si="936"/>
        <v/>
      </c>
      <c r="EM238" s="40" t="str">
        <f t="shared" si="936"/>
        <v/>
      </c>
      <c r="EN238" s="40" t="str">
        <f t="shared" si="936"/>
        <v/>
      </c>
      <c r="EO238" s="40" t="str">
        <f t="shared" si="936"/>
        <v/>
      </c>
    </row>
    <row r="239" spans="1:145">
      <c r="A239" s="40" t="s">
        <v>378</v>
      </c>
      <c r="B239" s="40" t="s">
        <v>379</v>
      </c>
      <c r="C239">
        <v>4</v>
      </c>
      <c r="D239" s="66">
        <v>6000</v>
      </c>
      <c r="E239" s="66">
        <v>0</v>
      </c>
      <c r="F239" s="66"/>
      <c r="G239" s="66"/>
      <c r="H239" s="66">
        <v>120000</v>
      </c>
      <c r="I239" s="66"/>
      <c r="J239" s="66">
        <v>0</v>
      </c>
      <c r="K239" s="66"/>
      <c r="L239">
        <v>0</v>
      </c>
      <c r="M239">
        <v>0</v>
      </c>
      <c r="N239">
        <v>0</v>
      </c>
      <c r="O239">
        <v>0</v>
      </c>
      <c r="P239">
        <v>0</v>
      </c>
      <c r="Q239"/>
      <c r="R239">
        <v>0</v>
      </c>
      <c r="S239">
        <v>0</v>
      </c>
      <c r="T239" s="67">
        <v>5</v>
      </c>
      <c r="U239" s="9">
        <v>0</v>
      </c>
      <c r="V239" s="68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W239" s="40" t="str">
        <f t="shared" si="939"/>
        <v>|n攻击+6000|n业力+0|n生命上限+120000|n生命回复+0|n攻速+0%|n闪避+0%|n免伤+0%|n普攻伤害+0%|n护甲穿透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39" s="40" t="str">
        <f t="shared" si="940"/>
        <v>|n攻击+6000</v>
      </c>
      <c r="BY239" s="40" t="str">
        <f t="shared" si="941"/>
        <v>|n业力+0</v>
      </c>
      <c r="BZ239" s="40" t="str">
        <f t="shared" si="942"/>
        <v/>
      </c>
      <c r="CA239" s="40" t="str">
        <f t="shared" si="943"/>
        <v/>
      </c>
      <c r="CB239" s="40" t="str">
        <f t="shared" si="944"/>
        <v>|n生命上限+120000</v>
      </c>
      <c r="CC239" s="40" t="str">
        <f t="shared" si="945"/>
        <v/>
      </c>
      <c r="CD239" s="40" t="str">
        <f t="shared" si="946"/>
        <v>|n生命回复+0</v>
      </c>
      <c r="CE239" s="40" t="str">
        <f t="shared" si="947"/>
        <v/>
      </c>
      <c r="CF239" s="40" t="str">
        <f t="shared" si="948"/>
        <v>|n攻速+0%</v>
      </c>
      <c r="CG239" s="40" t="str">
        <f t="shared" si="949"/>
        <v>|n闪避+0%</v>
      </c>
      <c r="CH239" s="40" t="str">
        <f t="shared" si="950"/>
        <v>|n免伤+0%</v>
      </c>
      <c r="CI239" s="40" t="str">
        <f t="shared" si="951"/>
        <v>|n普攻伤害+0%</v>
      </c>
      <c r="CJ239" s="40" t="str">
        <f t="shared" si="952"/>
        <v>|n护甲穿透+0%</v>
      </c>
      <c r="CK239" s="40" t="str">
        <f t="shared" si="953"/>
        <v/>
      </c>
      <c r="CL239" s="40" t="str">
        <f t="shared" si="954"/>
        <v>|n攻击伤害+0%</v>
      </c>
      <c r="CM239" s="40" t="str">
        <f t="shared" si="955"/>
        <v>|n技能伤害+0%</v>
      </c>
      <c r="CN239" s="40" t="str">
        <f t="shared" si="956"/>
        <v>|n伤害加成+5%</v>
      </c>
      <c r="CO239" s="40" t="str">
        <f t="shared" si="957"/>
        <v>|n伤害减免+0%</v>
      </c>
      <c r="CP239" s="40" t="str">
        <f t="shared" si="958"/>
        <v>|n暴击+0%</v>
      </c>
      <c r="CQ239" s="40" t="str">
        <f t="shared" si="959"/>
        <v>|n暴伤+0%</v>
      </c>
      <c r="CR239" s="40" t="str">
        <f t="shared" si="960"/>
        <v>|n吸血+0%</v>
      </c>
      <c r="CS239" s="40" t="str">
        <f t="shared" si="961"/>
        <v>|n分裂+0%</v>
      </c>
      <c r="CT239" s="40" t="str">
        <f t="shared" si="962"/>
        <v>|n致命概率+0%</v>
      </c>
      <c r="CU239" s="40" t="str">
        <f t="shared" si="963"/>
        <v>|n致命倍率+0%</v>
      </c>
      <c r="CV239" s="40" t="str">
        <f t="shared" si="964"/>
        <v>|n冷却缩减+0%</v>
      </c>
      <c r="CW239" s="40" t="str">
        <f t="shared" si="965"/>
        <v>|n冷却降低+0</v>
      </c>
      <c r="CX239" s="40" t="str">
        <f t="shared" si="966"/>
        <v>|n触发概率+0%</v>
      </c>
      <c r="CY239" s="40" t="str">
        <f t="shared" si="967"/>
        <v>|n每秒回血+0%</v>
      </c>
      <c r="CZ239" s="40" t="str">
        <f t="shared" si="968"/>
        <v>|n每秒回蓝+0%</v>
      </c>
      <c r="DA239" s="40" t="str">
        <f t="shared" si="969"/>
        <v>|n0+0%</v>
      </c>
      <c r="DB239" s="40" t="str">
        <f t="shared" si="970"/>
        <v>|n生命加成+0%</v>
      </c>
      <c r="DC239" s="40" t="str">
        <f t="shared" si="971"/>
        <v>|n攻击加成+0%</v>
      </c>
      <c r="DD239" s="40" t="str">
        <f t="shared" si="972"/>
        <v>|n业力%+0%</v>
      </c>
      <c r="DE239" s="40" t="str">
        <f t="shared" si="973"/>
        <v>|n攻速-%+0</v>
      </c>
      <c r="DF239" s="40" t="str">
        <f t="shared" si="974"/>
        <v>|n冷却-%+0</v>
      </c>
      <c r="DG239" s="40" t="str">
        <f t="shared" si="975"/>
        <v>|n0+0</v>
      </c>
      <c r="DH239" s="40" t="str">
        <f t="shared" si="976"/>
        <v>|n0+0</v>
      </c>
      <c r="DI239" s="40" t="str">
        <f t="shared" si="977"/>
        <v>|n0+0</v>
      </c>
      <c r="DJ239" s="40" t="str">
        <f t="shared" si="978"/>
        <v>|n0+0</v>
      </c>
      <c r="DK239" s="40" t="str">
        <f t="shared" si="979"/>
        <v>|n元神力+0%</v>
      </c>
      <c r="DL239" s="40" t="str">
        <f t="shared" si="980"/>
        <v>|n金币加成+0%</v>
      </c>
      <c r="DM239" s="40" t="str">
        <f t="shared" si="981"/>
        <v>|n0+0</v>
      </c>
      <c r="DN239" s="40" t="str">
        <f t="shared" si="982"/>
        <v>|n杀敌攻击+0</v>
      </c>
      <c r="DO239" s="40" t="str">
        <f t="shared" si="983"/>
        <v>|n杀敌业力+0</v>
      </c>
      <c r="DP239" s="40" t="str">
        <f t="shared" si="984"/>
        <v>|n杀敌生命+0</v>
      </c>
      <c r="DQ239" s="40" t="str">
        <f t="shared" si="985"/>
        <v>|n杀敌金币+0</v>
      </c>
      <c r="DR239" s="40" t="str">
        <f t="shared" si="986"/>
        <v>|n每秒攻击+0</v>
      </c>
      <c r="DS239" s="40" t="str">
        <f t="shared" si="987"/>
        <v>|n每秒业力+0</v>
      </c>
      <c r="DT239" s="40" t="str">
        <f t="shared" si="988"/>
        <v>|n每秒生命+0</v>
      </c>
      <c r="DU239" s="40" t="str">
        <f t="shared" si="989"/>
        <v>|n每秒金币+0</v>
      </c>
      <c r="DV239" s="40" t="str">
        <f t="shared" si="990"/>
        <v>|n攻击距离+0</v>
      </c>
      <c r="DW239" s="40" t="str">
        <f t="shared" si="991"/>
        <v>|n经验存储+0</v>
      </c>
      <c r="DX239" s="40" t="str">
        <f t="shared" si="994"/>
        <v/>
      </c>
      <c r="DY239" s="40" t="str">
        <f t="shared" si="994"/>
        <v/>
      </c>
      <c r="DZ239" s="40" t="str">
        <f t="shared" si="993"/>
        <v/>
      </c>
      <c r="EA239" s="40" t="str">
        <f t="shared" si="993"/>
        <v/>
      </c>
      <c r="EB239" s="40" t="str">
        <f t="shared" si="993"/>
        <v/>
      </c>
      <c r="EC239" s="40" t="str">
        <f t="shared" si="993"/>
        <v/>
      </c>
      <c r="ED239" s="40" t="str">
        <f t="shared" si="993"/>
        <v/>
      </c>
      <c r="EE239" s="40" t="str">
        <f t="shared" si="993"/>
        <v/>
      </c>
      <c r="EF239" s="40" t="str">
        <f t="shared" si="993"/>
        <v/>
      </c>
      <c r="EG239" s="40" t="str">
        <f t="shared" si="993"/>
        <v/>
      </c>
      <c r="EH239" s="40" t="str">
        <f t="shared" si="992"/>
        <v/>
      </c>
      <c r="EI239" s="40" t="str">
        <f t="shared" si="936"/>
        <v/>
      </c>
      <c r="EJ239" s="40" t="str">
        <f t="shared" si="936"/>
        <v/>
      </c>
      <c r="EK239" s="40" t="str">
        <f t="shared" si="936"/>
        <v/>
      </c>
      <c r="EL239" s="40" t="str">
        <f t="shared" si="936"/>
        <v/>
      </c>
      <c r="EM239" s="40" t="str">
        <f t="shared" si="936"/>
        <v/>
      </c>
      <c r="EN239" s="40" t="str">
        <f t="shared" si="936"/>
        <v/>
      </c>
      <c r="EO239" s="40" t="str">
        <f t="shared" si="936"/>
        <v/>
      </c>
    </row>
    <row r="240" spans="1:145">
      <c r="A240" s="40" t="s">
        <v>380</v>
      </c>
      <c r="B240" s="40" t="s">
        <v>381</v>
      </c>
      <c r="C240">
        <v>2</v>
      </c>
      <c r="D240" s="66">
        <v>0</v>
      </c>
      <c r="E240" s="66">
        <v>12000</v>
      </c>
      <c r="F240" s="66"/>
      <c r="G240" s="66"/>
      <c r="H240" s="66">
        <v>0</v>
      </c>
      <c r="I240" s="66"/>
      <c r="J240" s="66">
        <v>3600</v>
      </c>
      <c r="K240" s="66"/>
      <c r="L240">
        <v>0</v>
      </c>
      <c r="M240">
        <v>0</v>
      </c>
      <c r="N240">
        <v>0</v>
      </c>
      <c r="O240">
        <v>0</v>
      </c>
      <c r="P240">
        <v>120</v>
      </c>
      <c r="Q240"/>
      <c r="R240">
        <v>0</v>
      </c>
      <c r="S240">
        <v>40</v>
      </c>
      <c r="T240" s="67">
        <v>0</v>
      </c>
      <c r="U240" s="9">
        <v>0</v>
      </c>
      <c r="V240" s="68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W240" s="40" t="str">
        <f t="shared" si="939"/>
        <v>|n攻击+0|n业力+12000|n生命上限+0|n生命回复+3600|n攻速+0%|n闪避+0%|n免伤+0%|n普攻伤害+0%|n护甲穿透+120%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0" s="40" t="str">
        <f t="shared" si="940"/>
        <v>|n攻击+0</v>
      </c>
      <c r="BY240" s="40" t="str">
        <f t="shared" si="941"/>
        <v>|n业力+12000</v>
      </c>
      <c r="BZ240" s="40" t="str">
        <f t="shared" si="942"/>
        <v/>
      </c>
      <c r="CA240" s="40" t="str">
        <f t="shared" si="943"/>
        <v/>
      </c>
      <c r="CB240" s="40" t="str">
        <f t="shared" si="944"/>
        <v>|n生命上限+0</v>
      </c>
      <c r="CC240" s="40" t="str">
        <f t="shared" si="945"/>
        <v/>
      </c>
      <c r="CD240" s="40" t="str">
        <f t="shared" si="946"/>
        <v>|n生命回复+3600</v>
      </c>
      <c r="CE240" s="40" t="str">
        <f t="shared" si="947"/>
        <v/>
      </c>
      <c r="CF240" s="40" t="str">
        <f t="shared" si="948"/>
        <v>|n攻速+0%</v>
      </c>
      <c r="CG240" s="40" t="str">
        <f t="shared" si="949"/>
        <v>|n闪避+0%</v>
      </c>
      <c r="CH240" s="40" t="str">
        <f t="shared" si="950"/>
        <v>|n免伤+0%</v>
      </c>
      <c r="CI240" s="40" t="str">
        <f t="shared" si="951"/>
        <v>|n普攻伤害+0%</v>
      </c>
      <c r="CJ240" s="40" t="str">
        <f t="shared" si="952"/>
        <v>|n护甲穿透+120%</v>
      </c>
      <c r="CK240" s="40" t="str">
        <f t="shared" si="953"/>
        <v/>
      </c>
      <c r="CL240" s="40" t="str">
        <f t="shared" si="954"/>
        <v>|n攻击伤害+0%</v>
      </c>
      <c r="CM240" s="40" t="str">
        <f t="shared" si="955"/>
        <v>|n技能伤害+40%</v>
      </c>
      <c r="CN240" s="40" t="str">
        <f t="shared" si="956"/>
        <v>|n伤害加成+0%</v>
      </c>
      <c r="CO240" s="40" t="str">
        <f t="shared" si="957"/>
        <v>|n伤害减免+0%</v>
      </c>
      <c r="CP240" s="40" t="str">
        <f t="shared" si="958"/>
        <v>|n暴击+0%</v>
      </c>
      <c r="CQ240" s="40" t="str">
        <f t="shared" si="959"/>
        <v>|n暴伤+0%</v>
      </c>
      <c r="CR240" s="40" t="str">
        <f t="shared" si="960"/>
        <v>|n吸血+0%</v>
      </c>
      <c r="CS240" s="40" t="str">
        <f t="shared" si="961"/>
        <v>|n分裂+0%</v>
      </c>
      <c r="CT240" s="40" t="str">
        <f t="shared" si="962"/>
        <v>|n致命概率+0%</v>
      </c>
      <c r="CU240" s="40" t="str">
        <f t="shared" si="963"/>
        <v>|n致命倍率+0%</v>
      </c>
      <c r="CV240" s="40" t="str">
        <f t="shared" si="964"/>
        <v>|n冷却缩减+0%</v>
      </c>
      <c r="CW240" s="40" t="str">
        <f t="shared" si="965"/>
        <v>|n冷却降低+0</v>
      </c>
      <c r="CX240" s="40" t="str">
        <f t="shared" si="966"/>
        <v>|n触发概率+0%</v>
      </c>
      <c r="CY240" s="40" t="str">
        <f t="shared" si="967"/>
        <v>|n每秒回血+0%</v>
      </c>
      <c r="CZ240" s="40" t="str">
        <f t="shared" si="968"/>
        <v>|n每秒回蓝+0%</v>
      </c>
      <c r="DA240" s="40" t="str">
        <f t="shared" si="969"/>
        <v>|n0+0%</v>
      </c>
      <c r="DB240" s="40" t="str">
        <f t="shared" si="970"/>
        <v>|n生命加成+0%</v>
      </c>
      <c r="DC240" s="40" t="str">
        <f t="shared" si="971"/>
        <v>|n攻击加成+0%</v>
      </c>
      <c r="DD240" s="40" t="str">
        <f t="shared" si="972"/>
        <v>|n业力%+0%</v>
      </c>
      <c r="DE240" s="40" t="str">
        <f t="shared" si="973"/>
        <v>|n攻速-%+0</v>
      </c>
      <c r="DF240" s="40" t="str">
        <f t="shared" si="974"/>
        <v>|n冷却-%+0</v>
      </c>
      <c r="DG240" s="40" t="str">
        <f t="shared" si="975"/>
        <v>|n0+0</v>
      </c>
      <c r="DH240" s="40" t="str">
        <f t="shared" si="976"/>
        <v>|n0+0</v>
      </c>
      <c r="DI240" s="40" t="str">
        <f t="shared" si="977"/>
        <v>|n0+0</v>
      </c>
      <c r="DJ240" s="40" t="str">
        <f t="shared" si="978"/>
        <v>|n0+0</v>
      </c>
      <c r="DK240" s="40" t="str">
        <f t="shared" si="979"/>
        <v>|n元神力+0%</v>
      </c>
      <c r="DL240" s="40" t="str">
        <f t="shared" si="980"/>
        <v>|n金币加成+0%</v>
      </c>
      <c r="DM240" s="40" t="str">
        <f t="shared" si="981"/>
        <v>|n0+0</v>
      </c>
      <c r="DN240" s="40" t="str">
        <f t="shared" si="982"/>
        <v>|n杀敌攻击+0</v>
      </c>
      <c r="DO240" s="40" t="str">
        <f t="shared" si="983"/>
        <v>|n杀敌业力+0</v>
      </c>
      <c r="DP240" s="40" t="str">
        <f t="shared" si="984"/>
        <v>|n杀敌生命+0</v>
      </c>
      <c r="DQ240" s="40" t="str">
        <f t="shared" si="985"/>
        <v>|n杀敌金币+0</v>
      </c>
      <c r="DR240" s="40" t="str">
        <f t="shared" si="986"/>
        <v>|n每秒攻击+0</v>
      </c>
      <c r="DS240" s="40" t="str">
        <f t="shared" si="987"/>
        <v>|n每秒业力+0</v>
      </c>
      <c r="DT240" s="40" t="str">
        <f t="shared" si="988"/>
        <v>|n每秒生命+0</v>
      </c>
      <c r="DU240" s="40" t="str">
        <f t="shared" si="989"/>
        <v>|n每秒金币+0</v>
      </c>
      <c r="DV240" s="40" t="str">
        <f t="shared" si="990"/>
        <v>|n攻击距离+0</v>
      </c>
      <c r="DW240" s="40" t="str">
        <f t="shared" si="991"/>
        <v>|n经验存储+0</v>
      </c>
      <c r="DX240" s="40" t="str">
        <f t="shared" si="994"/>
        <v/>
      </c>
      <c r="DY240" s="40" t="str">
        <f t="shared" si="994"/>
        <v/>
      </c>
      <c r="DZ240" s="40" t="str">
        <f t="shared" si="993"/>
        <v/>
      </c>
      <c r="EA240" s="40" t="str">
        <f t="shared" si="993"/>
        <v/>
      </c>
      <c r="EB240" s="40" t="str">
        <f t="shared" si="993"/>
        <v/>
      </c>
      <c r="EC240" s="40" t="str">
        <f t="shared" si="993"/>
        <v/>
      </c>
      <c r="ED240" s="40" t="str">
        <f t="shared" si="993"/>
        <v/>
      </c>
      <c r="EE240" s="40" t="str">
        <f t="shared" si="993"/>
        <v/>
      </c>
      <c r="EF240" s="40" t="str">
        <f t="shared" si="993"/>
        <v/>
      </c>
      <c r="EG240" s="40" t="str">
        <f t="shared" si="993"/>
        <v/>
      </c>
      <c r="EH240" s="40" t="str">
        <f t="shared" si="992"/>
        <v/>
      </c>
      <c r="EI240" s="40" t="str">
        <f t="shared" si="936"/>
        <v/>
      </c>
      <c r="EJ240" s="40" t="str">
        <f t="shared" si="936"/>
        <v/>
      </c>
      <c r="EK240" s="40" t="str">
        <f t="shared" si="936"/>
        <v/>
      </c>
      <c r="EL240" s="40" t="str">
        <f t="shared" si="936"/>
        <v/>
      </c>
      <c r="EM240" s="40" t="str">
        <f t="shared" si="936"/>
        <v/>
      </c>
      <c r="EN240" s="40" t="str">
        <f t="shared" si="936"/>
        <v/>
      </c>
      <c r="EO240" s="40" t="str">
        <f t="shared" si="936"/>
        <v/>
      </c>
    </row>
    <row r="241" spans="1:145">
      <c r="A241" s="40" t="s">
        <v>382</v>
      </c>
      <c r="B241" s="40" t="s">
        <v>383</v>
      </c>
      <c r="C241">
        <v>3</v>
      </c>
      <c r="D241" s="66">
        <v>6750</v>
      </c>
      <c r="E241" s="66">
        <v>9000</v>
      </c>
      <c r="F241" s="66"/>
      <c r="G241" s="66"/>
      <c r="H241" s="66">
        <v>0</v>
      </c>
      <c r="I241" s="66"/>
      <c r="J241" s="66">
        <v>0</v>
      </c>
      <c r="K241" s="66"/>
      <c r="L241">
        <v>0</v>
      </c>
      <c r="M241">
        <v>0</v>
      </c>
      <c r="N241">
        <v>0</v>
      </c>
      <c r="O241">
        <v>0</v>
      </c>
      <c r="P241">
        <v>0</v>
      </c>
      <c r="Q241"/>
      <c r="R241">
        <v>0</v>
      </c>
      <c r="S241">
        <v>30</v>
      </c>
      <c r="T241" s="67">
        <v>0</v>
      </c>
      <c r="U241" s="9">
        <v>6</v>
      </c>
      <c r="V241" s="68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36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W241" s="40" t="str">
        <f t="shared" si="939"/>
        <v>|n攻击+6750|n业力+9000|n生命上限+0|n生命回复+0|n攻速+0%|n闪避+0%|n免伤+0%|n普攻伤害+0%|n护甲穿透+0%|n攻击伤害+0%|n技能伤害+30%|n伤害加成+0%|n伤害减免+6%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1" s="40" t="str">
        <f t="shared" si="940"/>
        <v>|n攻击+6750</v>
      </c>
      <c r="BY241" s="40" t="str">
        <f t="shared" si="941"/>
        <v>|n业力+9000</v>
      </c>
      <c r="BZ241" s="40" t="str">
        <f t="shared" si="942"/>
        <v/>
      </c>
      <c r="CA241" s="40" t="str">
        <f t="shared" si="943"/>
        <v/>
      </c>
      <c r="CB241" s="40" t="str">
        <f t="shared" si="944"/>
        <v>|n生命上限+0</v>
      </c>
      <c r="CC241" s="40" t="str">
        <f t="shared" si="945"/>
        <v/>
      </c>
      <c r="CD241" s="40" t="str">
        <f t="shared" si="946"/>
        <v>|n生命回复+0</v>
      </c>
      <c r="CE241" s="40" t="str">
        <f t="shared" si="947"/>
        <v/>
      </c>
      <c r="CF241" s="40" t="str">
        <f t="shared" si="948"/>
        <v>|n攻速+0%</v>
      </c>
      <c r="CG241" s="40" t="str">
        <f t="shared" si="949"/>
        <v>|n闪避+0%</v>
      </c>
      <c r="CH241" s="40" t="str">
        <f t="shared" si="950"/>
        <v>|n免伤+0%</v>
      </c>
      <c r="CI241" s="40" t="str">
        <f t="shared" si="951"/>
        <v>|n普攻伤害+0%</v>
      </c>
      <c r="CJ241" s="40" t="str">
        <f t="shared" si="952"/>
        <v>|n护甲穿透+0%</v>
      </c>
      <c r="CK241" s="40" t="str">
        <f t="shared" si="953"/>
        <v/>
      </c>
      <c r="CL241" s="40" t="str">
        <f t="shared" si="954"/>
        <v>|n攻击伤害+0%</v>
      </c>
      <c r="CM241" s="40" t="str">
        <f t="shared" si="955"/>
        <v>|n技能伤害+30%</v>
      </c>
      <c r="CN241" s="40" t="str">
        <f t="shared" si="956"/>
        <v>|n伤害加成+0%</v>
      </c>
      <c r="CO241" s="40" t="str">
        <f t="shared" si="957"/>
        <v>|n伤害减免+6%</v>
      </c>
      <c r="CP241" s="40" t="str">
        <f t="shared" si="958"/>
        <v>|n暴击+0%</v>
      </c>
      <c r="CQ241" s="40" t="str">
        <f t="shared" si="959"/>
        <v>|n暴伤+0%</v>
      </c>
      <c r="CR241" s="40" t="str">
        <f t="shared" si="960"/>
        <v>|n吸血+0%</v>
      </c>
      <c r="CS241" s="40" t="str">
        <f t="shared" si="961"/>
        <v>|n分裂+0%</v>
      </c>
      <c r="CT241" s="40" t="str">
        <f t="shared" si="962"/>
        <v>|n致命概率+0%</v>
      </c>
      <c r="CU241" s="40" t="str">
        <f t="shared" si="963"/>
        <v>|n致命倍率+0%</v>
      </c>
      <c r="CV241" s="40" t="str">
        <f t="shared" si="964"/>
        <v>|n冷却缩减+36%</v>
      </c>
      <c r="CW241" s="40" t="str">
        <f t="shared" si="965"/>
        <v>|n冷却降低+0</v>
      </c>
      <c r="CX241" s="40" t="str">
        <f t="shared" si="966"/>
        <v>|n触发概率+0%</v>
      </c>
      <c r="CY241" s="40" t="str">
        <f t="shared" si="967"/>
        <v>|n每秒回血+0%</v>
      </c>
      <c r="CZ241" s="40" t="str">
        <f t="shared" si="968"/>
        <v>|n每秒回蓝+0%</v>
      </c>
      <c r="DA241" s="40" t="str">
        <f t="shared" si="969"/>
        <v>|n0+0%</v>
      </c>
      <c r="DB241" s="40" t="str">
        <f t="shared" si="970"/>
        <v>|n生命加成+0%</v>
      </c>
      <c r="DC241" s="40" t="str">
        <f t="shared" si="971"/>
        <v>|n攻击加成+0%</v>
      </c>
      <c r="DD241" s="40" t="str">
        <f t="shared" si="972"/>
        <v>|n业力%+0%</v>
      </c>
      <c r="DE241" s="40" t="str">
        <f t="shared" si="973"/>
        <v>|n攻速-%+0</v>
      </c>
      <c r="DF241" s="40" t="str">
        <f t="shared" si="974"/>
        <v>|n冷却-%+0</v>
      </c>
      <c r="DG241" s="40" t="str">
        <f t="shared" si="975"/>
        <v>|n0+0</v>
      </c>
      <c r="DH241" s="40" t="str">
        <f t="shared" si="976"/>
        <v>|n0+0</v>
      </c>
      <c r="DI241" s="40" t="str">
        <f t="shared" si="977"/>
        <v>|n0+0</v>
      </c>
      <c r="DJ241" s="40" t="str">
        <f t="shared" si="978"/>
        <v>|n0+0</v>
      </c>
      <c r="DK241" s="40" t="str">
        <f t="shared" si="979"/>
        <v>|n元神力+0%</v>
      </c>
      <c r="DL241" s="40" t="str">
        <f t="shared" si="980"/>
        <v>|n金币加成+0%</v>
      </c>
      <c r="DM241" s="40" t="str">
        <f t="shared" si="981"/>
        <v>|n0+0</v>
      </c>
      <c r="DN241" s="40" t="str">
        <f t="shared" si="982"/>
        <v>|n杀敌攻击+0</v>
      </c>
      <c r="DO241" s="40" t="str">
        <f t="shared" si="983"/>
        <v>|n杀敌业力+0</v>
      </c>
      <c r="DP241" s="40" t="str">
        <f t="shared" si="984"/>
        <v>|n杀敌生命+0</v>
      </c>
      <c r="DQ241" s="40" t="str">
        <f t="shared" si="985"/>
        <v>|n杀敌金币+0</v>
      </c>
      <c r="DR241" s="40" t="str">
        <f t="shared" si="986"/>
        <v>|n每秒攻击+0</v>
      </c>
      <c r="DS241" s="40" t="str">
        <f t="shared" si="987"/>
        <v>|n每秒业力+0</v>
      </c>
      <c r="DT241" s="40" t="str">
        <f t="shared" si="988"/>
        <v>|n每秒生命+0</v>
      </c>
      <c r="DU241" s="40" t="str">
        <f t="shared" si="989"/>
        <v>|n每秒金币+0</v>
      </c>
      <c r="DV241" s="40" t="str">
        <f t="shared" si="990"/>
        <v>|n攻击距离+0</v>
      </c>
      <c r="DW241" s="40" t="str">
        <f t="shared" si="991"/>
        <v>|n经验存储+0</v>
      </c>
      <c r="DX241" s="40" t="str">
        <f t="shared" si="994"/>
        <v/>
      </c>
      <c r="DY241" s="40" t="str">
        <f t="shared" si="994"/>
        <v/>
      </c>
      <c r="DZ241" s="40" t="str">
        <f t="shared" si="993"/>
        <v/>
      </c>
      <c r="EA241" s="40" t="str">
        <f t="shared" si="993"/>
        <v/>
      </c>
      <c r="EB241" s="40" t="str">
        <f t="shared" si="993"/>
        <v/>
      </c>
      <c r="EC241" s="40" t="str">
        <f t="shared" si="993"/>
        <v/>
      </c>
      <c r="ED241" s="40" t="str">
        <f t="shared" si="993"/>
        <v/>
      </c>
      <c r="EE241" s="40" t="str">
        <f t="shared" si="993"/>
        <v/>
      </c>
      <c r="EF241" s="40" t="str">
        <f t="shared" si="993"/>
        <v/>
      </c>
      <c r="EG241" s="40" t="str">
        <f t="shared" si="993"/>
        <v/>
      </c>
      <c r="EH241" s="40" t="str">
        <f t="shared" si="992"/>
        <v/>
      </c>
      <c r="EI241" s="40" t="str">
        <f t="shared" si="936"/>
        <v/>
      </c>
      <c r="EJ241" s="40" t="str">
        <f t="shared" si="936"/>
        <v/>
      </c>
      <c r="EK241" s="40" t="str">
        <f t="shared" si="936"/>
        <v/>
      </c>
      <c r="EL241" s="40" t="str">
        <f t="shared" si="936"/>
        <v/>
      </c>
      <c r="EM241" s="40" t="str">
        <f t="shared" si="936"/>
        <v/>
      </c>
      <c r="EN241" s="40" t="str">
        <f t="shared" si="936"/>
        <v/>
      </c>
      <c r="EO241" s="40" t="str">
        <f t="shared" si="936"/>
        <v/>
      </c>
    </row>
    <row r="242" spans="1:145">
      <c r="A242" s="40" t="s">
        <v>384</v>
      </c>
      <c r="B242" s="40" t="s">
        <v>385</v>
      </c>
      <c r="C242">
        <v>5</v>
      </c>
      <c r="D242" s="66">
        <v>0</v>
      </c>
      <c r="E242" s="66">
        <v>3000</v>
      </c>
      <c r="F242" s="66"/>
      <c r="G242" s="66"/>
      <c r="H242" s="66">
        <v>45000</v>
      </c>
      <c r="I242" s="66"/>
      <c r="J242" s="66">
        <v>0</v>
      </c>
      <c r="K242" s="66"/>
      <c r="L242">
        <v>0</v>
      </c>
      <c r="M242">
        <v>0</v>
      </c>
      <c r="N242">
        <v>0</v>
      </c>
      <c r="O242">
        <v>0</v>
      </c>
      <c r="P242">
        <v>0</v>
      </c>
      <c r="Q242"/>
      <c r="R242">
        <v>0</v>
      </c>
      <c r="S242">
        <v>0</v>
      </c>
      <c r="T242" s="67">
        <v>0</v>
      </c>
      <c r="U242" s="9">
        <v>0</v>
      </c>
      <c r="V242" s="68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12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W242" s="40" t="str">
        <f t="shared" si="939"/>
        <v>|n攻击+0|n业力+3000|n生命上限+45000|n生命回复+0|n攻速+0%|n闪避+0%|n免伤+0%|n普攻伤害+0%|n护甲穿透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2" s="40" t="str">
        <f t="shared" si="940"/>
        <v>|n攻击+0</v>
      </c>
      <c r="BY242" s="40" t="str">
        <f t="shared" si="941"/>
        <v>|n业力+3000</v>
      </c>
      <c r="BZ242" s="40" t="str">
        <f t="shared" si="942"/>
        <v/>
      </c>
      <c r="CA242" s="40" t="str">
        <f t="shared" si="943"/>
        <v/>
      </c>
      <c r="CB242" s="40" t="str">
        <f t="shared" si="944"/>
        <v>|n生命上限+45000</v>
      </c>
      <c r="CC242" s="40" t="str">
        <f t="shared" si="945"/>
        <v/>
      </c>
      <c r="CD242" s="40" t="str">
        <f t="shared" si="946"/>
        <v>|n生命回复+0</v>
      </c>
      <c r="CE242" s="40" t="str">
        <f t="shared" si="947"/>
        <v/>
      </c>
      <c r="CF242" s="40" t="str">
        <f t="shared" si="948"/>
        <v>|n攻速+0%</v>
      </c>
      <c r="CG242" s="40" t="str">
        <f t="shared" si="949"/>
        <v>|n闪避+0%</v>
      </c>
      <c r="CH242" s="40" t="str">
        <f t="shared" si="950"/>
        <v>|n免伤+0%</v>
      </c>
      <c r="CI242" s="40" t="str">
        <f t="shared" si="951"/>
        <v>|n普攻伤害+0%</v>
      </c>
      <c r="CJ242" s="40" t="str">
        <f t="shared" si="952"/>
        <v>|n护甲穿透+0%</v>
      </c>
      <c r="CK242" s="40" t="str">
        <f t="shared" si="953"/>
        <v/>
      </c>
      <c r="CL242" s="40" t="str">
        <f t="shared" si="954"/>
        <v>|n攻击伤害+0%</v>
      </c>
      <c r="CM242" s="40" t="str">
        <f t="shared" si="955"/>
        <v>|n技能伤害+0%</v>
      </c>
      <c r="CN242" s="40" t="str">
        <f t="shared" si="956"/>
        <v>|n伤害加成+0%</v>
      </c>
      <c r="CO242" s="40" t="str">
        <f t="shared" si="957"/>
        <v>|n伤害减免+0%</v>
      </c>
      <c r="CP242" s="40" t="str">
        <f t="shared" si="958"/>
        <v>|n暴击+0%</v>
      </c>
      <c r="CQ242" s="40" t="str">
        <f t="shared" si="959"/>
        <v>|n暴伤+0%</v>
      </c>
      <c r="CR242" s="40" t="str">
        <f t="shared" si="960"/>
        <v>|n吸血+0%</v>
      </c>
      <c r="CS242" s="40" t="str">
        <f t="shared" si="961"/>
        <v>|n分裂+0%</v>
      </c>
      <c r="CT242" s="40" t="str">
        <f t="shared" si="962"/>
        <v>|n致命概率+0%</v>
      </c>
      <c r="CU242" s="40" t="str">
        <f t="shared" si="963"/>
        <v>|n致命倍率+0%</v>
      </c>
      <c r="CV242" s="40" t="str">
        <f t="shared" si="964"/>
        <v>|n冷却缩减+12%</v>
      </c>
      <c r="CW242" s="40" t="str">
        <f t="shared" si="965"/>
        <v>|n冷却降低+0</v>
      </c>
      <c r="CX242" s="40" t="str">
        <f t="shared" si="966"/>
        <v>|n触发概率+0%</v>
      </c>
      <c r="CY242" s="40" t="str">
        <f t="shared" si="967"/>
        <v>|n每秒回血+0%</v>
      </c>
      <c r="CZ242" s="40" t="str">
        <f t="shared" si="968"/>
        <v>|n每秒回蓝+0%</v>
      </c>
      <c r="DA242" s="40" t="str">
        <f t="shared" si="969"/>
        <v>|n0+0%</v>
      </c>
      <c r="DB242" s="40" t="str">
        <f t="shared" si="970"/>
        <v>|n生命加成+0%</v>
      </c>
      <c r="DC242" s="40" t="str">
        <f t="shared" si="971"/>
        <v>|n攻击加成+0%</v>
      </c>
      <c r="DD242" s="40" t="str">
        <f t="shared" si="972"/>
        <v>|n业力%+0%</v>
      </c>
      <c r="DE242" s="40" t="str">
        <f t="shared" si="973"/>
        <v>|n攻速-%+0</v>
      </c>
      <c r="DF242" s="40" t="str">
        <f t="shared" si="974"/>
        <v>|n冷却-%+0</v>
      </c>
      <c r="DG242" s="40" t="str">
        <f t="shared" si="975"/>
        <v>|n0+0</v>
      </c>
      <c r="DH242" s="40" t="str">
        <f t="shared" si="976"/>
        <v>|n0+0</v>
      </c>
      <c r="DI242" s="40" t="str">
        <f t="shared" si="977"/>
        <v>|n0+0</v>
      </c>
      <c r="DJ242" s="40" t="str">
        <f t="shared" si="978"/>
        <v>|n0+0</v>
      </c>
      <c r="DK242" s="40" t="str">
        <f t="shared" si="979"/>
        <v>|n元神力+0%</v>
      </c>
      <c r="DL242" s="40" t="str">
        <f t="shared" si="980"/>
        <v>|n金币加成+0%</v>
      </c>
      <c r="DM242" s="40" t="str">
        <f t="shared" si="981"/>
        <v>|n0+0</v>
      </c>
      <c r="DN242" s="40" t="str">
        <f t="shared" si="982"/>
        <v>|n杀敌攻击+0</v>
      </c>
      <c r="DO242" s="40" t="str">
        <f t="shared" si="983"/>
        <v>|n杀敌业力+0</v>
      </c>
      <c r="DP242" s="40" t="str">
        <f t="shared" si="984"/>
        <v>|n杀敌生命+0</v>
      </c>
      <c r="DQ242" s="40" t="str">
        <f t="shared" si="985"/>
        <v>|n杀敌金币+0</v>
      </c>
      <c r="DR242" s="40" t="str">
        <f t="shared" si="986"/>
        <v>|n每秒攻击+0</v>
      </c>
      <c r="DS242" s="40" t="str">
        <f t="shared" si="987"/>
        <v>|n每秒业力+0</v>
      </c>
      <c r="DT242" s="40" t="str">
        <f t="shared" si="988"/>
        <v>|n每秒生命+0</v>
      </c>
      <c r="DU242" s="40" t="str">
        <f t="shared" si="989"/>
        <v>|n每秒金币+0</v>
      </c>
      <c r="DV242" s="40" t="str">
        <f t="shared" si="990"/>
        <v>|n攻击距离+0</v>
      </c>
      <c r="DW242" s="40" t="str">
        <f t="shared" si="991"/>
        <v>|n经验存储+0</v>
      </c>
      <c r="DX242" s="40" t="str">
        <f t="shared" si="994"/>
        <v/>
      </c>
      <c r="DY242" s="40" t="str">
        <f t="shared" si="994"/>
        <v/>
      </c>
      <c r="DZ242" s="40" t="str">
        <f t="shared" si="993"/>
        <v/>
      </c>
      <c r="EA242" s="40" t="str">
        <f t="shared" si="993"/>
        <v/>
      </c>
      <c r="EB242" s="40" t="str">
        <f t="shared" si="993"/>
        <v/>
      </c>
      <c r="EC242" s="40" t="str">
        <f t="shared" si="993"/>
        <v/>
      </c>
      <c r="ED242" s="40" t="str">
        <f t="shared" si="993"/>
        <v/>
      </c>
      <c r="EE242" s="40" t="str">
        <f t="shared" si="993"/>
        <v/>
      </c>
      <c r="EF242" s="40" t="str">
        <f t="shared" si="993"/>
        <v/>
      </c>
      <c r="EG242" s="40" t="str">
        <f t="shared" si="993"/>
        <v/>
      </c>
      <c r="EH242" s="40" t="str">
        <f t="shared" si="992"/>
        <v/>
      </c>
      <c r="EI242" s="40" t="str">
        <f t="shared" si="936"/>
        <v/>
      </c>
      <c r="EJ242" s="40" t="str">
        <f t="shared" si="936"/>
        <v/>
      </c>
      <c r="EK242" s="40" t="str">
        <f t="shared" si="936"/>
        <v/>
      </c>
      <c r="EL242" s="40" t="str">
        <f t="shared" si="936"/>
        <v/>
      </c>
      <c r="EM242" s="40" t="str">
        <f t="shared" si="936"/>
        <v/>
      </c>
      <c r="EN242" s="40" t="str">
        <f t="shared" si="936"/>
        <v/>
      </c>
      <c r="EO242" s="40" t="str">
        <f t="shared" si="936"/>
        <v/>
      </c>
    </row>
    <row r="243" spans="1:145">
      <c r="A243" s="40" t="s">
        <v>386</v>
      </c>
      <c r="B243" s="40" t="s">
        <v>387</v>
      </c>
      <c r="C243">
        <v>2</v>
      </c>
      <c r="D243" s="66">
        <v>0</v>
      </c>
      <c r="E243" s="66">
        <v>12000</v>
      </c>
      <c r="F243" s="66">
        <v>40</v>
      </c>
      <c r="G243" s="66"/>
      <c r="H243" s="66">
        <v>0</v>
      </c>
      <c r="I243" s="66"/>
      <c r="J243" s="66">
        <v>0</v>
      </c>
      <c r="K243" s="66"/>
      <c r="L243">
        <v>0</v>
      </c>
      <c r="M243">
        <v>0</v>
      </c>
      <c r="N243">
        <v>0</v>
      </c>
      <c r="O243">
        <v>0</v>
      </c>
      <c r="P243">
        <v>0</v>
      </c>
      <c r="Q243"/>
      <c r="R243">
        <v>0</v>
      </c>
      <c r="S243">
        <v>40</v>
      </c>
      <c r="T243" s="67">
        <v>15</v>
      </c>
      <c r="U243" s="9">
        <v>0</v>
      </c>
      <c r="V243" s="68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48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W243" s="40" t="str">
        <f t="shared" si="939"/>
        <v>|n攻击+0|n业力+12000|n防御+40|n生命上限+0|n生命回复+0|n攻速+0%|n闪避+0%|n免伤+0%|n普攻伤害+0%|n护甲穿透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3" s="40" t="str">
        <f t="shared" si="940"/>
        <v>|n攻击+0</v>
      </c>
      <c r="BY243" s="40" t="str">
        <f t="shared" si="941"/>
        <v>|n业力+12000</v>
      </c>
      <c r="BZ243" s="40" t="str">
        <f t="shared" si="942"/>
        <v>|n防御+40</v>
      </c>
      <c r="CA243" s="40" t="str">
        <f t="shared" si="943"/>
        <v/>
      </c>
      <c r="CB243" s="40" t="str">
        <f t="shared" si="944"/>
        <v>|n生命上限+0</v>
      </c>
      <c r="CC243" s="40" t="str">
        <f t="shared" si="945"/>
        <v/>
      </c>
      <c r="CD243" s="40" t="str">
        <f t="shared" si="946"/>
        <v>|n生命回复+0</v>
      </c>
      <c r="CE243" s="40" t="str">
        <f t="shared" si="947"/>
        <v/>
      </c>
      <c r="CF243" s="40" t="str">
        <f t="shared" si="948"/>
        <v>|n攻速+0%</v>
      </c>
      <c r="CG243" s="40" t="str">
        <f t="shared" si="949"/>
        <v>|n闪避+0%</v>
      </c>
      <c r="CH243" s="40" t="str">
        <f t="shared" si="950"/>
        <v>|n免伤+0%</v>
      </c>
      <c r="CI243" s="40" t="str">
        <f t="shared" si="951"/>
        <v>|n普攻伤害+0%</v>
      </c>
      <c r="CJ243" s="40" t="str">
        <f t="shared" si="952"/>
        <v>|n护甲穿透+0%</v>
      </c>
      <c r="CK243" s="40" t="str">
        <f t="shared" si="953"/>
        <v/>
      </c>
      <c r="CL243" s="40" t="str">
        <f t="shared" si="954"/>
        <v>|n攻击伤害+0%</v>
      </c>
      <c r="CM243" s="40" t="str">
        <f t="shared" si="955"/>
        <v>|n技能伤害+40%</v>
      </c>
      <c r="CN243" s="40" t="str">
        <f t="shared" si="956"/>
        <v>|n伤害加成+15%</v>
      </c>
      <c r="CO243" s="40" t="str">
        <f t="shared" si="957"/>
        <v>|n伤害减免+0%</v>
      </c>
      <c r="CP243" s="40" t="str">
        <f t="shared" si="958"/>
        <v>|n暴击+0%</v>
      </c>
      <c r="CQ243" s="40" t="str">
        <f t="shared" si="959"/>
        <v>|n暴伤+0%</v>
      </c>
      <c r="CR243" s="40" t="str">
        <f t="shared" si="960"/>
        <v>|n吸血+0%</v>
      </c>
      <c r="CS243" s="40" t="str">
        <f t="shared" si="961"/>
        <v>|n分裂+0%</v>
      </c>
      <c r="CT243" s="40" t="str">
        <f t="shared" si="962"/>
        <v>|n致命概率+0%</v>
      </c>
      <c r="CU243" s="40" t="str">
        <f t="shared" si="963"/>
        <v>|n致命倍率+0%</v>
      </c>
      <c r="CV243" s="40" t="str">
        <f t="shared" si="964"/>
        <v>|n冷却缩减+48%</v>
      </c>
      <c r="CW243" s="40" t="str">
        <f t="shared" si="965"/>
        <v>|n冷却降低+0</v>
      </c>
      <c r="CX243" s="40" t="str">
        <f t="shared" si="966"/>
        <v>|n触发概率+0%</v>
      </c>
      <c r="CY243" s="40" t="str">
        <f t="shared" si="967"/>
        <v>|n每秒回血+0%</v>
      </c>
      <c r="CZ243" s="40" t="str">
        <f t="shared" si="968"/>
        <v>|n每秒回蓝+0%</v>
      </c>
      <c r="DA243" s="40" t="str">
        <f t="shared" si="969"/>
        <v>|n0+0%</v>
      </c>
      <c r="DB243" s="40" t="str">
        <f t="shared" si="970"/>
        <v>|n生命加成+0%</v>
      </c>
      <c r="DC243" s="40" t="str">
        <f t="shared" si="971"/>
        <v>|n攻击加成+0%</v>
      </c>
      <c r="DD243" s="40" t="str">
        <f t="shared" si="972"/>
        <v>|n业力%+0%</v>
      </c>
      <c r="DE243" s="40" t="str">
        <f t="shared" si="973"/>
        <v>|n攻速-%+0</v>
      </c>
      <c r="DF243" s="40" t="str">
        <f t="shared" si="974"/>
        <v>|n冷却-%+0</v>
      </c>
      <c r="DG243" s="40" t="str">
        <f t="shared" si="975"/>
        <v>|n0+0</v>
      </c>
      <c r="DH243" s="40" t="str">
        <f t="shared" si="976"/>
        <v>|n0+0</v>
      </c>
      <c r="DI243" s="40" t="str">
        <f t="shared" si="977"/>
        <v>|n0+0</v>
      </c>
      <c r="DJ243" s="40" t="str">
        <f t="shared" si="978"/>
        <v>|n0+0</v>
      </c>
      <c r="DK243" s="40" t="str">
        <f t="shared" si="979"/>
        <v>|n元神力+0%</v>
      </c>
      <c r="DL243" s="40" t="str">
        <f t="shared" si="980"/>
        <v>|n金币加成+0%</v>
      </c>
      <c r="DM243" s="40" t="str">
        <f t="shared" si="981"/>
        <v>|n0+0</v>
      </c>
      <c r="DN243" s="40" t="str">
        <f t="shared" si="982"/>
        <v>|n杀敌攻击+0</v>
      </c>
      <c r="DO243" s="40" t="str">
        <f t="shared" si="983"/>
        <v>|n杀敌业力+0</v>
      </c>
      <c r="DP243" s="40" t="str">
        <f t="shared" si="984"/>
        <v>|n杀敌生命+0</v>
      </c>
      <c r="DQ243" s="40" t="str">
        <f t="shared" si="985"/>
        <v>|n杀敌金币+0</v>
      </c>
      <c r="DR243" s="40" t="str">
        <f t="shared" si="986"/>
        <v>|n每秒攻击+0</v>
      </c>
      <c r="DS243" s="40" t="str">
        <f t="shared" si="987"/>
        <v>|n每秒业力+0</v>
      </c>
      <c r="DT243" s="40" t="str">
        <f t="shared" si="988"/>
        <v>|n每秒生命+0</v>
      </c>
      <c r="DU243" s="40" t="str">
        <f t="shared" si="989"/>
        <v>|n每秒金币+0</v>
      </c>
      <c r="DV243" s="40" t="str">
        <f t="shared" si="990"/>
        <v>|n攻击距离+0</v>
      </c>
      <c r="DW243" s="40" t="str">
        <f t="shared" si="991"/>
        <v>|n经验存储+0</v>
      </c>
      <c r="DX243" s="40" t="str">
        <f t="shared" si="994"/>
        <v/>
      </c>
      <c r="DY243" s="40" t="str">
        <f t="shared" si="994"/>
        <v/>
      </c>
      <c r="DZ243" s="40" t="str">
        <f t="shared" si="993"/>
        <v/>
      </c>
      <c r="EA243" s="40" t="str">
        <f t="shared" si="993"/>
        <v/>
      </c>
      <c r="EB243" s="40" t="str">
        <f t="shared" si="993"/>
        <v/>
      </c>
      <c r="EC243" s="40" t="str">
        <f t="shared" si="993"/>
        <v/>
      </c>
      <c r="ED243" s="40" t="str">
        <f t="shared" si="993"/>
        <v/>
      </c>
      <c r="EE243" s="40" t="str">
        <f t="shared" si="993"/>
        <v/>
      </c>
      <c r="EF243" s="40" t="str">
        <f t="shared" si="993"/>
        <v/>
      </c>
      <c r="EG243" s="40" t="str">
        <f t="shared" si="993"/>
        <v/>
      </c>
      <c r="EH243" s="40" t="str">
        <f t="shared" si="992"/>
        <v/>
      </c>
      <c r="EI243" s="40" t="str">
        <f t="shared" si="936"/>
        <v/>
      </c>
      <c r="EJ243" s="40" t="str">
        <f t="shared" si="936"/>
        <v/>
      </c>
      <c r="EK243" s="40" t="str">
        <f t="shared" si="936"/>
        <v/>
      </c>
      <c r="EL243" s="40" t="str">
        <f t="shared" si="936"/>
        <v/>
      </c>
      <c r="EM243" s="40" t="str">
        <f t="shared" si="936"/>
        <v/>
      </c>
      <c r="EN243" s="40" t="str">
        <f t="shared" si="936"/>
        <v/>
      </c>
      <c r="EO243" s="40" t="str">
        <f t="shared" si="936"/>
        <v/>
      </c>
    </row>
    <row r="244" spans="1:145">
      <c r="A244" s="40" t="s">
        <v>388</v>
      </c>
      <c r="B244" s="40" t="s">
        <v>389</v>
      </c>
      <c r="C244">
        <v>4</v>
      </c>
      <c r="D244" s="66">
        <v>0</v>
      </c>
      <c r="E244" s="66">
        <v>4800</v>
      </c>
      <c r="F244" s="66"/>
      <c r="G244" s="66"/>
      <c r="H244" s="66">
        <v>0</v>
      </c>
      <c r="I244" s="66"/>
      <c r="J244" s="66">
        <v>2400</v>
      </c>
      <c r="K244" s="66"/>
      <c r="L244">
        <v>0</v>
      </c>
      <c r="M244">
        <v>0</v>
      </c>
      <c r="N244">
        <v>0</v>
      </c>
      <c r="O244">
        <v>0</v>
      </c>
      <c r="P244">
        <v>0</v>
      </c>
      <c r="Q244"/>
      <c r="R244">
        <v>0</v>
      </c>
      <c r="S244">
        <v>0</v>
      </c>
      <c r="T244" s="67">
        <v>5</v>
      </c>
      <c r="U244" s="9">
        <v>0</v>
      </c>
      <c r="V244" s="68">
        <v>5</v>
      </c>
      <c r="W244">
        <v>24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W244" s="40" t="str">
        <f t="shared" si="939"/>
        <v>|n攻击+0|n业力+4800|n生命上限+0|n生命回复+2400|n攻速+0%|n闪避+0%|n免伤+0%|n普攻伤害+0%|n护甲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4" s="40" t="str">
        <f t="shared" si="940"/>
        <v>|n攻击+0</v>
      </c>
      <c r="BY244" s="40" t="str">
        <f t="shared" si="941"/>
        <v>|n业力+4800</v>
      </c>
      <c r="BZ244" s="40" t="str">
        <f t="shared" si="942"/>
        <v/>
      </c>
      <c r="CA244" s="40" t="str">
        <f t="shared" si="943"/>
        <v/>
      </c>
      <c r="CB244" s="40" t="str">
        <f t="shared" si="944"/>
        <v>|n生命上限+0</v>
      </c>
      <c r="CC244" s="40" t="str">
        <f t="shared" si="945"/>
        <v/>
      </c>
      <c r="CD244" s="40" t="str">
        <f t="shared" si="946"/>
        <v>|n生命回复+2400</v>
      </c>
      <c r="CE244" s="40" t="str">
        <f t="shared" si="947"/>
        <v/>
      </c>
      <c r="CF244" s="40" t="str">
        <f t="shared" si="948"/>
        <v>|n攻速+0%</v>
      </c>
      <c r="CG244" s="40" t="str">
        <f t="shared" si="949"/>
        <v>|n闪避+0%</v>
      </c>
      <c r="CH244" s="40" t="str">
        <f t="shared" si="950"/>
        <v>|n免伤+0%</v>
      </c>
      <c r="CI244" s="40" t="str">
        <f t="shared" si="951"/>
        <v>|n普攻伤害+0%</v>
      </c>
      <c r="CJ244" s="40" t="str">
        <f t="shared" si="952"/>
        <v>|n护甲穿透+0%</v>
      </c>
      <c r="CK244" s="40" t="str">
        <f t="shared" si="953"/>
        <v/>
      </c>
      <c r="CL244" s="40" t="str">
        <f t="shared" si="954"/>
        <v>|n攻击伤害+0%</v>
      </c>
      <c r="CM244" s="40" t="str">
        <f t="shared" si="955"/>
        <v>|n技能伤害+0%</v>
      </c>
      <c r="CN244" s="40" t="str">
        <f t="shared" si="956"/>
        <v>|n伤害加成+5%</v>
      </c>
      <c r="CO244" s="40" t="str">
        <f t="shared" si="957"/>
        <v>|n伤害减免+0%</v>
      </c>
      <c r="CP244" s="40" t="str">
        <f t="shared" si="958"/>
        <v>|n暴击+5%</v>
      </c>
      <c r="CQ244" s="40" t="str">
        <f t="shared" si="959"/>
        <v>|n暴伤+24%</v>
      </c>
      <c r="CR244" s="40" t="str">
        <f t="shared" si="960"/>
        <v>|n吸血+0%</v>
      </c>
      <c r="CS244" s="40" t="str">
        <f t="shared" si="961"/>
        <v>|n分裂+0%</v>
      </c>
      <c r="CT244" s="40" t="str">
        <f t="shared" si="962"/>
        <v>|n致命概率+0%</v>
      </c>
      <c r="CU244" s="40" t="str">
        <f t="shared" si="963"/>
        <v>|n致命倍率+0%</v>
      </c>
      <c r="CV244" s="40" t="str">
        <f t="shared" si="964"/>
        <v>|n冷却缩减+0%</v>
      </c>
      <c r="CW244" s="40" t="str">
        <f t="shared" si="965"/>
        <v>|n冷却降低+0</v>
      </c>
      <c r="CX244" s="40" t="str">
        <f t="shared" si="966"/>
        <v>|n触发概率+0%</v>
      </c>
      <c r="CY244" s="40" t="str">
        <f t="shared" si="967"/>
        <v>|n每秒回血+0%</v>
      </c>
      <c r="CZ244" s="40" t="str">
        <f t="shared" si="968"/>
        <v>|n每秒回蓝+0%</v>
      </c>
      <c r="DA244" s="40" t="str">
        <f t="shared" si="969"/>
        <v>|n0+0%</v>
      </c>
      <c r="DB244" s="40" t="str">
        <f t="shared" si="970"/>
        <v>|n生命加成+0%</v>
      </c>
      <c r="DC244" s="40" t="str">
        <f t="shared" si="971"/>
        <v>|n攻击加成+0%</v>
      </c>
      <c r="DD244" s="40" t="str">
        <f t="shared" si="972"/>
        <v>|n业力%+0%</v>
      </c>
      <c r="DE244" s="40" t="str">
        <f t="shared" si="973"/>
        <v>|n攻速-%+0</v>
      </c>
      <c r="DF244" s="40" t="str">
        <f t="shared" si="974"/>
        <v>|n冷却-%+0</v>
      </c>
      <c r="DG244" s="40" t="str">
        <f t="shared" si="975"/>
        <v>|n0+0</v>
      </c>
      <c r="DH244" s="40" t="str">
        <f t="shared" si="976"/>
        <v>|n0+0</v>
      </c>
      <c r="DI244" s="40" t="str">
        <f t="shared" si="977"/>
        <v>|n0+0</v>
      </c>
      <c r="DJ244" s="40" t="str">
        <f t="shared" si="978"/>
        <v>|n0+0</v>
      </c>
      <c r="DK244" s="40" t="str">
        <f t="shared" si="979"/>
        <v>|n元神力+0%</v>
      </c>
      <c r="DL244" s="40" t="str">
        <f t="shared" si="980"/>
        <v>|n金币加成+0%</v>
      </c>
      <c r="DM244" s="40" t="str">
        <f t="shared" si="981"/>
        <v>|n0+0</v>
      </c>
      <c r="DN244" s="40" t="str">
        <f t="shared" si="982"/>
        <v>|n杀敌攻击+0</v>
      </c>
      <c r="DO244" s="40" t="str">
        <f t="shared" si="983"/>
        <v>|n杀敌业力+0</v>
      </c>
      <c r="DP244" s="40" t="str">
        <f t="shared" si="984"/>
        <v>|n杀敌生命+0</v>
      </c>
      <c r="DQ244" s="40" t="str">
        <f t="shared" si="985"/>
        <v>|n杀敌金币+0</v>
      </c>
      <c r="DR244" s="40" t="str">
        <f t="shared" si="986"/>
        <v>|n每秒攻击+0</v>
      </c>
      <c r="DS244" s="40" t="str">
        <f t="shared" si="987"/>
        <v>|n每秒业力+0</v>
      </c>
      <c r="DT244" s="40" t="str">
        <f t="shared" si="988"/>
        <v>|n每秒生命+0</v>
      </c>
      <c r="DU244" s="40" t="str">
        <f t="shared" si="989"/>
        <v>|n每秒金币+0</v>
      </c>
      <c r="DV244" s="40" t="str">
        <f t="shared" si="990"/>
        <v>|n攻击距离+0</v>
      </c>
      <c r="DW244" s="40" t="str">
        <f t="shared" si="991"/>
        <v>|n经验存储+0</v>
      </c>
      <c r="DX244" s="40" t="str">
        <f t="shared" si="994"/>
        <v/>
      </c>
      <c r="DY244" s="40" t="str">
        <f t="shared" si="994"/>
        <v/>
      </c>
      <c r="DZ244" s="40" t="str">
        <f t="shared" si="993"/>
        <v/>
      </c>
      <c r="EA244" s="40" t="str">
        <f t="shared" si="993"/>
        <v/>
      </c>
      <c r="EB244" s="40" t="str">
        <f t="shared" si="993"/>
        <v/>
      </c>
      <c r="EC244" s="40" t="str">
        <f t="shared" si="993"/>
        <v/>
      </c>
      <c r="ED244" s="40" t="str">
        <f t="shared" si="993"/>
        <v/>
      </c>
      <c r="EE244" s="40" t="str">
        <f t="shared" si="993"/>
        <v/>
      </c>
      <c r="EF244" s="40" t="str">
        <f t="shared" si="993"/>
        <v/>
      </c>
      <c r="EG244" s="40" t="str">
        <f t="shared" si="993"/>
        <v/>
      </c>
      <c r="EH244" s="40" t="str">
        <f t="shared" si="992"/>
        <v/>
      </c>
      <c r="EI244" s="40" t="str">
        <f t="shared" si="936"/>
        <v/>
      </c>
      <c r="EJ244" s="40" t="str">
        <f t="shared" si="936"/>
        <v/>
      </c>
      <c r="EK244" s="40" t="str">
        <f t="shared" si="936"/>
        <v/>
      </c>
      <c r="EL244" s="40" t="str">
        <f t="shared" si="936"/>
        <v/>
      </c>
      <c r="EM244" s="40" t="str">
        <f t="shared" si="936"/>
        <v/>
      </c>
      <c r="EN244" s="40" t="str">
        <f t="shared" si="936"/>
        <v/>
      </c>
      <c r="EO244" s="40" t="str">
        <f t="shared" si="936"/>
        <v/>
      </c>
    </row>
    <row r="245" spans="1:145">
      <c r="A245" s="40" t="s">
        <v>390</v>
      </c>
      <c r="B245" s="40" t="s">
        <v>391</v>
      </c>
      <c r="C245">
        <v>4</v>
      </c>
      <c r="D245" s="66">
        <v>7500</v>
      </c>
      <c r="E245" s="66">
        <v>0</v>
      </c>
      <c r="F245" s="66"/>
      <c r="G245" s="66"/>
      <c r="H245" s="66">
        <v>0</v>
      </c>
      <c r="I245" s="66"/>
      <c r="J245" s="66">
        <v>1800</v>
      </c>
      <c r="K245" s="66"/>
      <c r="L245">
        <v>20</v>
      </c>
      <c r="M245">
        <v>0</v>
      </c>
      <c r="N245">
        <v>0</v>
      </c>
      <c r="O245">
        <v>0</v>
      </c>
      <c r="P245">
        <v>0</v>
      </c>
      <c r="Q245"/>
      <c r="R245">
        <v>0</v>
      </c>
      <c r="S245">
        <v>0</v>
      </c>
      <c r="T245" s="67">
        <v>0</v>
      </c>
      <c r="U245" s="9">
        <v>0</v>
      </c>
      <c r="V245" s="68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W245" s="40" t="str">
        <f t="shared" si="939"/>
        <v>|n攻击+7500|n业力+0|n生命上限+0|n生命回复+1800|n攻速+20%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5" s="40" t="str">
        <f t="shared" si="940"/>
        <v>|n攻击+7500</v>
      </c>
      <c r="BY245" s="40" t="str">
        <f t="shared" si="941"/>
        <v>|n业力+0</v>
      </c>
      <c r="BZ245" s="40" t="str">
        <f t="shared" si="942"/>
        <v/>
      </c>
      <c r="CA245" s="40" t="str">
        <f t="shared" si="943"/>
        <v/>
      </c>
      <c r="CB245" s="40" t="str">
        <f t="shared" si="944"/>
        <v>|n生命上限+0</v>
      </c>
      <c r="CC245" s="40" t="str">
        <f t="shared" si="945"/>
        <v/>
      </c>
      <c r="CD245" s="40" t="str">
        <f t="shared" si="946"/>
        <v>|n生命回复+1800</v>
      </c>
      <c r="CE245" s="40" t="str">
        <f t="shared" si="947"/>
        <v/>
      </c>
      <c r="CF245" s="40" t="str">
        <f t="shared" si="948"/>
        <v>|n攻速+20%</v>
      </c>
      <c r="CG245" s="40" t="str">
        <f t="shared" si="949"/>
        <v>|n闪避+0%</v>
      </c>
      <c r="CH245" s="40" t="str">
        <f t="shared" si="950"/>
        <v>|n免伤+0%</v>
      </c>
      <c r="CI245" s="40" t="str">
        <f t="shared" si="951"/>
        <v>|n普攻伤害+0%</v>
      </c>
      <c r="CJ245" s="40" t="str">
        <f t="shared" si="952"/>
        <v>|n护甲穿透+0%</v>
      </c>
      <c r="CK245" s="40" t="str">
        <f t="shared" si="953"/>
        <v/>
      </c>
      <c r="CL245" s="40" t="str">
        <f t="shared" si="954"/>
        <v>|n攻击伤害+0%</v>
      </c>
      <c r="CM245" s="40" t="str">
        <f t="shared" si="955"/>
        <v>|n技能伤害+0%</v>
      </c>
      <c r="CN245" s="40" t="str">
        <f t="shared" si="956"/>
        <v>|n伤害加成+0%</v>
      </c>
      <c r="CO245" s="40" t="str">
        <f t="shared" si="957"/>
        <v>|n伤害减免+0%</v>
      </c>
      <c r="CP245" s="40" t="str">
        <f t="shared" si="958"/>
        <v>|n暴击+0%</v>
      </c>
      <c r="CQ245" s="40" t="str">
        <f t="shared" si="959"/>
        <v>|n暴伤+0%</v>
      </c>
      <c r="CR245" s="40" t="str">
        <f t="shared" si="960"/>
        <v>|n吸血+0%</v>
      </c>
      <c r="CS245" s="40" t="str">
        <f t="shared" si="961"/>
        <v>|n分裂+0%</v>
      </c>
      <c r="CT245" s="40" t="str">
        <f t="shared" si="962"/>
        <v>|n致命概率+0%</v>
      </c>
      <c r="CU245" s="40" t="str">
        <f t="shared" si="963"/>
        <v>|n致命倍率+0%</v>
      </c>
      <c r="CV245" s="40" t="str">
        <f t="shared" si="964"/>
        <v>|n冷却缩减+0%</v>
      </c>
      <c r="CW245" s="40" t="str">
        <f t="shared" si="965"/>
        <v>|n冷却降低+0</v>
      </c>
      <c r="CX245" s="40" t="str">
        <f t="shared" si="966"/>
        <v>|n触发概率+0%</v>
      </c>
      <c r="CY245" s="40" t="str">
        <f t="shared" si="967"/>
        <v>|n每秒回血+0%</v>
      </c>
      <c r="CZ245" s="40" t="str">
        <f t="shared" si="968"/>
        <v>|n每秒回蓝+0%</v>
      </c>
      <c r="DA245" s="40" t="str">
        <f t="shared" si="969"/>
        <v>|n0+0%</v>
      </c>
      <c r="DB245" s="40" t="str">
        <f t="shared" si="970"/>
        <v>|n生命加成+0%</v>
      </c>
      <c r="DC245" s="40" t="str">
        <f t="shared" si="971"/>
        <v>|n攻击加成+0%</v>
      </c>
      <c r="DD245" s="40" t="str">
        <f t="shared" si="972"/>
        <v>|n业力%+0%</v>
      </c>
      <c r="DE245" s="40" t="str">
        <f t="shared" si="973"/>
        <v>|n攻速-%+0</v>
      </c>
      <c r="DF245" s="40" t="str">
        <f t="shared" si="974"/>
        <v>|n冷却-%+0</v>
      </c>
      <c r="DG245" s="40" t="str">
        <f t="shared" si="975"/>
        <v>|n0+0</v>
      </c>
      <c r="DH245" s="40" t="str">
        <f t="shared" si="976"/>
        <v>|n0+0</v>
      </c>
      <c r="DI245" s="40" t="str">
        <f t="shared" si="977"/>
        <v>|n0+0</v>
      </c>
      <c r="DJ245" s="40" t="str">
        <f t="shared" si="978"/>
        <v>|n0+0</v>
      </c>
      <c r="DK245" s="40" t="str">
        <f t="shared" si="979"/>
        <v>|n元神力+0%</v>
      </c>
      <c r="DL245" s="40" t="str">
        <f t="shared" si="980"/>
        <v>|n金币加成+0%</v>
      </c>
      <c r="DM245" s="40" t="str">
        <f t="shared" si="981"/>
        <v>|n0+0</v>
      </c>
      <c r="DN245" s="40" t="str">
        <f t="shared" si="982"/>
        <v>|n杀敌攻击+0</v>
      </c>
      <c r="DO245" s="40" t="str">
        <f t="shared" si="983"/>
        <v>|n杀敌业力+0</v>
      </c>
      <c r="DP245" s="40" t="str">
        <f t="shared" si="984"/>
        <v>|n杀敌生命+0</v>
      </c>
      <c r="DQ245" s="40" t="str">
        <f t="shared" si="985"/>
        <v>|n杀敌金币+0</v>
      </c>
      <c r="DR245" s="40" t="str">
        <f t="shared" si="986"/>
        <v>|n每秒攻击+0</v>
      </c>
      <c r="DS245" s="40" t="str">
        <f t="shared" si="987"/>
        <v>|n每秒业力+0</v>
      </c>
      <c r="DT245" s="40" t="str">
        <f t="shared" si="988"/>
        <v>|n每秒生命+0</v>
      </c>
      <c r="DU245" s="40" t="str">
        <f t="shared" si="989"/>
        <v>|n每秒金币+0</v>
      </c>
      <c r="DV245" s="40" t="str">
        <f t="shared" si="990"/>
        <v>|n攻击距离+0</v>
      </c>
      <c r="DW245" s="40" t="str">
        <f t="shared" si="991"/>
        <v>|n经验存储+0</v>
      </c>
      <c r="DX245" s="40" t="str">
        <f t="shared" si="994"/>
        <v/>
      </c>
      <c r="DY245" s="40" t="str">
        <f t="shared" si="994"/>
        <v/>
      </c>
      <c r="DZ245" s="40" t="str">
        <f t="shared" si="993"/>
        <v/>
      </c>
      <c r="EA245" s="40" t="str">
        <f t="shared" si="993"/>
        <v/>
      </c>
      <c r="EB245" s="40" t="str">
        <f t="shared" si="993"/>
        <v/>
      </c>
      <c r="EC245" s="40" t="str">
        <f t="shared" si="993"/>
        <v/>
      </c>
      <c r="ED245" s="40" t="str">
        <f t="shared" si="993"/>
        <v/>
      </c>
      <c r="EE245" s="40" t="str">
        <f t="shared" si="993"/>
        <v/>
      </c>
      <c r="EF245" s="40" t="str">
        <f t="shared" si="993"/>
        <v/>
      </c>
      <c r="EG245" s="40" t="str">
        <f t="shared" si="993"/>
        <v/>
      </c>
      <c r="EH245" s="40" t="str">
        <f t="shared" si="992"/>
        <v/>
      </c>
      <c r="EI245" s="40" t="str">
        <f t="shared" si="936"/>
        <v/>
      </c>
      <c r="EJ245" s="40" t="str">
        <f t="shared" si="936"/>
        <v/>
      </c>
      <c r="EK245" s="40" t="str">
        <f t="shared" si="936"/>
        <v/>
      </c>
      <c r="EL245" s="40" t="str">
        <f t="shared" si="936"/>
        <v/>
      </c>
      <c r="EM245" s="40" t="str">
        <f t="shared" si="936"/>
        <v/>
      </c>
      <c r="EN245" s="40" t="str">
        <f t="shared" si="936"/>
        <v/>
      </c>
      <c r="EO245" s="40" t="str">
        <f t="shared" si="936"/>
        <v/>
      </c>
    </row>
    <row r="246" spans="1:145">
      <c r="A246" s="40" t="s">
        <v>392</v>
      </c>
      <c r="B246" s="40" t="s">
        <v>393</v>
      </c>
      <c r="C246">
        <v>3</v>
      </c>
      <c r="D246" s="66">
        <v>0</v>
      </c>
      <c r="E246" s="66">
        <v>0</v>
      </c>
      <c r="F246" s="66"/>
      <c r="G246" s="66"/>
      <c r="H246" s="66">
        <v>180000</v>
      </c>
      <c r="I246" s="66"/>
      <c r="J246" s="66">
        <v>0</v>
      </c>
      <c r="K246" s="66"/>
      <c r="L246">
        <v>0</v>
      </c>
      <c r="M246">
        <v>0</v>
      </c>
      <c r="N246">
        <v>0</v>
      </c>
      <c r="O246">
        <v>0</v>
      </c>
      <c r="P246">
        <v>90</v>
      </c>
      <c r="Q246"/>
      <c r="R246">
        <v>0</v>
      </c>
      <c r="S246">
        <v>0</v>
      </c>
      <c r="T246" s="67">
        <v>0</v>
      </c>
      <c r="U246" s="9">
        <v>6</v>
      </c>
      <c r="V246" s="68">
        <v>10</v>
      </c>
      <c r="W246">
        <v>36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W246" s="40" t="str">
        <f t="shared" si="939"/>
        <v>|n攻击+0|n业力+0|n生命上限+180000|n生命回复+0|n攻速+0%|n闪避+0%|n免伤+0%|n普攻伤害+0%|n护甲穿透+90%|n攻击伤害+0%|n技能伤害+0%|n伤害加成+0%|n伤害减免+6%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6" s="40" t="str">
        <f t="shared" si="940"/>
        <v>|n攻击+0</v>
      </c>
      <c r="BY246" s="40" t="str">
        <f t="shared" si="941"/>
        <v>|n业力+0</v>
      </c>
      <c r="BZ246" s="40" t="str">
        <f t="shared" si="942"/>
        <v/>
      </c>
      <c r="CA246" s="40" t="str">
        <f t="shared" si="943"/>
        <v/>
      </c>
      <c r="CB246" s="40" t="str">
        <f t="shared" si="944"/>
        <v>|n生命上限+180000</v>
      </c>
      <c r="CC246" s="40" t="str">
        <f t="shared" si="945"/>
        <v/>
      </c>
      <c r="CD246" s="40" t="str">
        <f t="shared" si="946"/>
        <v>|n生命回复+0</v>
      </c>
      <c r="CE246" s="40" t="str">
        <f t="shared" si="947"/>
        <v/>
      </c>
      <c r="CF246" s="40" t="str">
        <f t="shared" si="948"/>
        <v>|n攻速+0%</v>
      </c>
      <c r="CG246" s="40" t="str">
        <f t="shared" si="949"/>
        <v>|n闪避+0%</v>
      </c>
      <c r="CH246" s="40" t="str">
        <f t="shared" si="950"/>
        <v>|n免伤+0%</v>
      </c>
      <c r="CI246" s="40" t="str">
        <f t="shared" si="951"/>
        <v>|n普攻伤害+0%</v>
      </c>
      <c r="CJ246" s="40" t="str">
        <f t="shared" si="952"/>
        <v>|n护甲穿透+90%</v>
      </c>
      <c r="CK246" s="40" t="str">
        <f t="shared" si="953"/>
        <v/>
      </c>
      <c r="CL246" s="40" t="str">
        <f t="shared" si="954"/>
        <v>|n攻击伤害+0%</v>
      </c>
      <c r="CM246" s="40" t="str">
        <f t="shared" si="955"/>
        <v>|n技能伤害+0%</v>
      </c>
      <c r="CN246" s="40" t="str">
        <f t="shared" si="956"/>
        <v>|n伤害加成+0%</v>
      </c>
      <c r="CO246" s="40" t="str">
        <f t="shared" si="957"/>
        <v>|n伤害减免+6%</v>
      </c>
      <c r="CP246" s="40" t="str">
        <f t="shared" si="958"/>
        <v>|n暴击+10%</v>
      </c>
      <c r="CQ246" s="40" t="str">
        <f t="shared" si="959"/>
        <v>|n暴伤+36%</v>
      </c>
      <c r="CR246" s="40" t="str">
        <f t="shared" si="960"/>
        <v>|n吸血+0%</v>
      </c>
      <c r="CS246" s="40" t="str">
        <f t="shared" si="961"/>
        <v>|n分裂+0%</v>
      </c>
      <c r="CT246" s="40" t="str">
        <f t="shared" si="962"/>
        <v>|n致命概率+0%</v>
      </c>
      <c r="CU246" s="40" t="str">
        <f t="shared" si="963"/>
        <v>|n致命倍率+0%</v>
      </c>
      <c r="CV246" s="40" t="str">
        <f t="shared" si="964"/>
        <v>|n冷却缩减+0%</v>
      </c>
      <c r="CW246" s="40" t="str">
        <f t="shared" si="965"/>
        <v>|n冷却降低+0</v>
      </c>
      <c r="CX246" s="40" t="str">
        <f t="shared" si="966"/>
        <v>|n触发概率+0%</v>
      </c>
      <c r="CY246" s="40" t="str">
        <f t="shared" si="967"/>
        <v>|n每秒回血+0%</v>
      </c>
      <c r="CZ246" s="40" t="str">
        <f t="shared" si="968"/>
        <v>|n每秒回蓝+0%</v>
      </c>
      <c r="DA246" s="40" t="str">
        <f t="shared" si="969"/>
        <v>|n0+0%</v>
      </c>
      <c r="DB246" s="40" t="str">
        <f t="shared" si="970"/>
        <v>|n生命加成+0%</v>
      </c>
      <c r="DC246" s="40" t="str">
        <f t="shared" si="971"/>
        <v>|n攻击加成+0%</v>
      </c>
      <c r="DD246" s="40" t="str">
        <f t="shared" si="972"/>
        <v>|n业力%+0%</v>
      </c>
      <c r="DE246" s="40" t="str">
        <f t="shared" si="973"/>
        <v>|n攻速-%+0</v>
      </c>
      <c r="DF246" s="40" t="str">
        <f t="shared" si="974"/>
        <v>|n冷却-%+0</v>
      </c>
      <c r="DG246" s="40" t="str">
        <f t="shared" si="975"/>
        <v>|n0+0</v>
      </c>
      <c r="DH246" s="40" t="str">
        <f t="shared" si="976"/>
        <v>|n0+0</v>
      </c>
      <c r="DI246" s="40" t="str">
        <f t="shared" si="977"/>
        <v>|n0+0</v>
      </c>
      <c r="DJ246" s="40" t="str">
        <f t="shared" si="978"/>
        <v>|n0+0</v>
      </c>
      <c r="DK246" s="40" t="str">
        <f t="shared" si="979"/>
        <v>|n元神力+0%</v>
      </c>
      <c r="DL246" s="40" t="str">
        <f t="shared" si="980"/>
        <v>|n金币加成+0%</v>
      </c>
      <c r="DM246" s="40" t="str">
        <f t="shared" si="981"/>
        <v>|n0+0</v>
      </c>
      <c r="DN246" s="40" t="str">
        <f t="shared" si="982"/>
        <v>|n杀敌攻击+0</v>
      </c>
      <c r="DO246" s="40" t="str">
        <f t="shared" si="983"/>
        <v>|n杀敌业力+0</v>
      </c>
      <c r="DP246" s="40" t="str">
        <f t="shared" si="984"/>
        <v>|n杀敌生命+0</v>
      </c>
      <c r="DQ246" s="40" t="str">
        <f t="shared" si="985"/>
        <v>|n杀敌金币+0</v>
      </c>
      <c r="DR246" s="40" t="str">
        <f t="shared" si="986"/>
        <v>|n每秒攻击+0</v>
      </c>
      <c r="DS246" s="40" t="str">
        <f t="shared" si="987"/>
        <v>|n每秒业力+0</v>
      </c>
      <c r="DT246" s="40" t="str">
        <f t="shared" si="988"/>
        <v>|n每秒生命+0</v>
      </c>
      <c r="DU246" s="40" t="str">
        <f t="shared" si="989"/>
        <v>|n每秒金币+0</v>
      </c>
      <c r="DV246" s="40" t="str">
        <f t="shared" si="990"/>
        <v>|n攻击距离+0</v>
      </c>
      <c r="DW246" s="40" t="str">
        <f t="shared" si="991"/>
        <v>|n经验存储+0</v>
      </c>
      <c r="DX246" s="40" t="str">
        <f t="shared" si="994"/>
        <v/>
      </c>
      <c r="DY246" s="40" t="str">
        <f t="shared" si="994"/>
        <v/>
      </c>
      <c r="DZ246" s="40" t="str">
        <f t="shared" si="993"/>
        <v/>
      </c>
      <c r="EA246" s="40" t="str">
        <f t="shared" si="993"/>
        <v/>
      </c>
      <c r="EB246" s="40" t="str">
        <f t="shared" si="993"/>
        <v/>
      </c>
      <c r="EC246" s="40" t="str">
        <f t="shared" si="993"/>
        <v/>
      </c>
      <c r="ED246" s="40" t="str">
        <f t="shared" si="993"/>
        <v/>
      </c>
      <c r="EE246" s="40" t="str">
        <f t="shared" si="993"/>
        <v/>
      </c>
      <c r="EF246" s="40" t="str">
        <f t="shared" si="993"/>
        <v/>
      </c>
      <c r="EG246" s="40" t="str">
        <f t="shared" si="993"/>
        <v/>
      </c>
      <c r="EH246" s="40" t="str">
        <f t="shared" si="992"/>
        <v/>
      </c>
      <c r="EI246" s="40" t="str">
        <f t="shared" si="936"/>
        <v/>
      </c>
      <c r="EJ246" s="40" t="str">
        <f t="shared" si="936"/>
        <v/>
      </c>
      <c r="EK246" s="40" t="str">
        <f t="shared" si="936"/>
        <v/>
      </c>
      <c r="EL246" s="40" t="str">
        <f t="shared" si="936"/>
        <v/>
      </c>
      <c r="EM246" s="40" t="str">
        <f t="shared" si="936"/>
        <v/>
      </c>
      <c r="EN246" s="40" t="str">
        <f t="shared" si="936"/>
        <v/>
      </c>
      <c r="EO246" s="40" t="str">
        <f t="shared" si="936"/>
        <v/>
      </c>
    </row>
    <row r="247" spans="1:145">
      <c r="A247" s="40" t="s">
        <v>394</v>
      </c>
      <c r="B247" s="40" t="s">
        <v>395</v>
      </c>
      <c r="C247">
        <v>2</v>
      </c>
      <c r="D247" s="66">
        <v>0</v>
      </c>
      <c r="E247" s="66">
        <v>7200</v>
      </c>
      <c r="F247" s="66"/>
      <c r="G247" s="66"/>
      <c r="H247" s="66">
        <v>300000</v>
      </c>
      <c r="I247" s="66"/>
      <c r="J247" s="66">
        <v>0</v>
      </c>
      <c r="K247" s="66"/>
      <c r="L247">
        <v>60</v>
      </c>
      <c r="M247">
        <v>0</v>
      </c>
      <c r="N247">
        <v>0</v>
      </c>
      <c r="O247">
        <v>0</v>
      </c>
      <c r="P247">
        <v>0</v>
      </c>
      <c r="Q247"/>
      <c r="R247">
        <v>0</v>
      </c>
      <c r="S247">
        <v>0</v>
      </c>
      <c r="T247" s="67">
        <v>0</v>
      </c>
      <c r="U247" s="9">
        <v>0</v>
      </c>
      <c r="V247" s="68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48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W247" s="40" t="str">
        <f t="shared" si="939"/>
        <v>|n攻击+0|n业力+7200|n生命上限+300000|n生命回复+0|n攻速+60%|n闪避+0%|n免伤+0%|n普攻伤害+0%|n护甲穿透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7" s="40" t="str">
        <f t="shared" si="940"/>
        <v>|n攻击+0</v>
      </c>
      <c r="BY247" s="40" t="str">
        <f t="shared" si="941"/>
        <v>|n业力+7200</v>
      </c>
      <c r="BZ247" s="40" t="str">
        <f t="shared" si="942"/>
        <v/>
      </c>
      <c r="CA247" s="40" t="str">
        <f t="shared" si="943"/>
        <v/>
      </c>
      <c r="CB247" s="40" t="str">
        <f t="shared" si="944"/>
        <v>|n生命上限+300000</v>
      </c>
      <c r="CC247" s="40" t="str">
        <f t="shared" si="945"/>
        <v/>
      </c>
      <c r="CD247" s="40" t="str">
        <f t="shared" si="946"/>
        <v>|n生命回复+0</v>
      </c>
      <c r="CE247" s="40" t="str">
        <f t="shared" si="947"/>
        <v/>
      </c>
      <c r="CF247" s="40" t="str">
        <f t="shared" si="948"/>
        <v>|n攻速+60%</v>
      </c>
      <c r="CG247" s="40" t="str">
        <f t="shared" si="949"/>
        <v>|n闪避+0%</v>
      </c>
      <c r="CH247" s="40" t="str">
        <f t="shared" si="950"/>
        <v>|n免伤+0%</v>
      </c>
      <c r="CI247" s="40" t="str">
        <f t="shared" si="951"/>
        <v>|n普攻伤害+0%</v>
      </c>
      <c r="CJ247" s="40" t="str">
        <f t="shared" si="952"/>
        <v>|n护甲穿透+0%</v>
      </c>
      <c r="CK247" s="40" t="str">
        <f t="shared" si="953"/>
        <v/>
      </c>
      <c r="CL247" s="40" t="str">
        <f t="shared" si="954"/>
        <v>|n攻击伤害+0%</v>
      </c>
      <c r="CM247" s="40" t="str">
        <f t="shared" si="955"/>
        <v>|n技能伤害+0%</v>
      </c>
      <c r="CN247" s="40" t="str">
        <f t="shared" si="956"/>
        <v>|n伤害加成+0%</v>
      </c>
      <c r="CO247" s="40" t="str">
        <f t="shared" si="957"/>
        <v>|n伤害减免+0%</v>
      </c>
      <c r="CP247" s="40" t="str">
        <f t="shared" si="958"/>
        <v>|n暴击+0%</v>
      </c>
      <c r="CQ247" s="40" t="str">
        <f t="shared" si="959"/>
        <v>|n暴伤+0%</v>
      </c>
      <c r="CR247" s="40" t="str">
        <f t="shared" si="960"/>
        <v>|n吸血+0%</v>
      </c>
      <c r="CS247" s="40" t="str">
        <f t="shared" si="961"/>
        <v>|n分裂+0%</v>
      </c>
      <c r="CT247" s="40" t="str">
        <f t="shared" si="962"/>
        <v>|n致命概率+0%</v>
      </c>
      <c r="CU247" s="40" t="str">
        <f t="shared" si="963"/>
        <v>|n致命倍率+0%</v>
      </c>
      <c r="CV247" s="40" t="str">
        <f t="shared" si="964"/>
        <v>|n冷却缩减+48%</v>
      </c>
      <c r="CW247" s="40" t="str">
        <f t="shared" si="965"/>
        <v>|n冷却降低+0</v>
      </c>
      <c r="CX247" s="40" t="str">
        <f t="shared" si="966"/>
        <v>|n触发概率+0%</v>
      </c>
      <c r="CY247" s="40" t="str">
        <f t="shared" si="967"/>
        <v>|n每秒回血+0%</v>
      </c>
      <c r="CZ247" s="40" t="str">
        <f t="shared" si="968"/>
        <v>|n每秒回蓝+0%</v>
      </c>
      <c r="DA247" s="40" t="str">
        <f t="shared" si="969"/>
        <v>|n0+0%</v>
      </c>
      <c r="DB247" s="40" t="str">
        <f t="shared" si="970"/>
        <v>|n生命加成+0%</v>
      </c>
      <c r="DC247" s="40" t="str">
        <f t="shared" si="971"/>
        <v>|n攻击加成+0%</v>
      </c>
      <c r="DD247" s="40" t="str">
        <f t="shared" si="972"/>
        <v>|n业力%+0%</v>
      </c>
      <c r="DE247" s="40" t="str">
        <f t="shared" si="973"/>
        <v>|n攻速-%+0</v>
      </c>
      <c r="DF247" s="40" t="str">
        <f t="shared" si="974"/>
        <v>|n冷却-%+0</v>
      </c>
      <c r="DG247" s="40" t="str">
        <f t="shared" si="975"/>
        <v>|n0+0</v>
      </c>
      <c r="DH247" s="40" t="str">
        <f t="shared" si="976"/>
        <v>|n0+0</v>
      </c>
      <c r="DI247" s="40" t="str">
        <f t="shared" si="977"/>
        <v>|n0+0</v>
      </c>
      <c r="DJ247" s="40" t="str">
        <f t="shared" si="978"/>
        <v>|n0+0</v>
      </c>
      <c r="DK247" s="40" t="str">
        <f t="shared" si="979"/>
        <v>|n元神力+0%</v>
      </c>
      <c r="DL247" s="40" t="str">
        <f t="shared" si="980"/>
        <v>|n金币加成+0%</v>
      </c>
      <c r="DM247" s="40" t="str">
        <f t="shared" si="981"/>
        <v>|n0+0</v>
      </c>
      <c r="DN247" s="40" t="str">
        <f t="shared" si="982"/>
        <v>|n杀敌攻击+0</v>
      </c>
      <c r="DO247" s="40" t="str">
        <f t="shared" si="983"/>
        <v>|n杀敌业力+0</v>
      </c>
      <c r="DP247" s="40" t="str">
        <f t="shared" si="984"/>
        <v>|n杀敌生命+0</v>
      </c>
      <c r="DQ247" s="40" t="str">
        <f t="shared" si="985"/>
        <v>|n杀敌金币+0</v>
      </c>
      <c r="DR247" s="40" t="str">
        <f t="shared" si="986"/>
        <v>|n每秒攻击+0</v>
      </c>
      <c r="DS247" s="40" t="str">
        <f t="shared" si="987"/>
        <v>|n每秒业力+0</v>
      </c>
      <c r="DT247" s="40" t="str">
        <f t="shared" si="988"/>
        <v>|n每秒生命+0</v>
      </c>
      <c r="DU247" s="40" t="str">
        <f t="shared" si="989"/>
        <v>|n每秒金币+0</v>
      </c>
      <c r="DV247" s="40" t="str">
        <f t="shared" si="990"/>
        <v>|n攻击距离+0</v>
      </c>
      <c r="DW247" s="40" t="str">
        <f t="shared" si="991"/>
        <v>|n经验存储+0</v>
      </c>
      <c r="DX247" s="40" t="str">
        <f t="shared" si="994"/>
        <v/>
      </c>
      <c r="DY247" s="40" t="str">
        <f t="shared" si="994"/>
        <v/>
      </c>
      <c r="DZ247" s="40" t="str">
        <f t="shared" si="994"/>
        <v/>
      </c>
      <c r="EA247" s="40" t="str">
        <f t="shared" si="994"/>
        <v/>
      </c>
      <c r="EB247" s="40" t="str">
        <f t="shared" si="994"/>
        <v/>
      </c>
      <c r="EC247" s="40" t="str">
        <f t="shared" si="994"/>
        <v/>
      </c>
      <c r="ED247" s="40" t="str">
        <f t="shared" si="994"/>
        <v/>
      </c>
      <c r="EE247" s="40" t="str">
        <f t="shared" si="994"/>
        <v/>
      </c>
      <c r="EF247" s="40" t="str">
        <f t="shared" ref="EF247:EO262" si="995">IF(BL247="","","|n|cffffcc00"&amp;EF$2&amp;"：|r"&amp;BL247&amp;EF$1)</f>
        <v/>
      </c>
      <c r="EG247" s="40" t="str">
        <f t="shared" si="995"/>
        <v/>
      </c>
      <c r="EH247" s="40" t="str">
        <f t="shared" si="992"/>
        <v/>
      </c>
      <c r="EI247" s="40" t="str">
        <f t="shared" si="936"/>
        <v/>
      </c>
      <c r="EJ247" s="40" t="str">
        <f t="shared" si="936"/>
        <v/>
      </c>
      <c r="EK247" s="40" t="str">
        <f t="shared" si="936"/>
        <v/>
      </c>
      <c r="EL247" s="40" t="str">
        <f t="shared" si="936"/>
        <v/>
      </c>
      <c r="EM247" s="40" t="str">
        <f t="shared" si="936"/>
        <v/>
      </c>
      <c r="EN247" s="40" t="str">
        <f t="shared" si="936"/>
        <v/>
      </c>
      <c r="EO247" s="40" t="str">
        <f t="shared" si="936"/>
        <v/>
      </c>
    </row>
    <row r="248" spans="1:145">
      <c r="A248" s="40" t="s">
        <v>396</v>
      </c>
      <c r="B248" s="40" t="s">
        <v>397</v>
      </c>
      <c r="C248">
        <v>1</v>
      </c>
      <c r="D248" s="66">
        <v>15000</v>
      </c>
      <c r="E248" s="66">
        <v>12000</v>
      </c>
      <c r="F248" s="66"/>
      <c r="G248" s="66"/>
      <c r="H248" s="66">
        <v>0</v>
      </c>
      <c r="I248" s="66"/>
      <c r="J248" s="66">
        <v>0</v>
      </c>
      <c r="K248" s="66"/>
      <c r="L248">
        <v>80</v>
      </c>
      <c r="M248">
        <v>0</v>
      </c>
      <c r="N248">
        <v>0</v>
      </c>
      <c r="O248">
        <v>0</v>
      </c>
      <c r="P248">
        <v>150</v>
      </c>
      <c r="Q248"/>
      <c r="R248">
        <v>0</v>
      </c>
      <c r="S248">
        <v>0</v>
      </c>
      <c r="T248" s="67">
        <v>0</v>
      </c>
      <c r="U248" s="9">
        <v>0</v>
      </c>
      <c r="V248" s="6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W248" s="40" t="str">
        <f t="shared" si="939"/>
        <v>|n攻击+15000|n业力+12000|n生命上限+0|n生命回复+0|n攻速+80%|n闪避+0%|n免伤+0%|n普攻伤害+0%|n护甲穿透+150%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8" s="40" t="str">
        <f t="shared" si="940"/>
        <v>|n攻击+15000</v>
      </c>
      <c r="BY248" s="40" t="str">
        <f t="shared" si="941"/>
        <v>|n业力+12000</v>
      </c>
      <c r="BZ248" s="40" t="str">
        <f t="shared" si="942"/>
        <v/>
      </c>
      <c r="CA248" s="40" t="str">
        <f t="shared" si="943"/>
        <v/>
      </c>
      <c r="CB248" s="40" t="str">
        <f t="shared" si="944"/>
        <v>|n生命上限+0</v>
      </c>
      <c r="CC248" s="40" t="str">
        <f t="shared" si="945"/>
        <v/>
      </c>
      <c r="CD248" s="40" t="str">
        <f t="shared" si="946"/>
        <v>|n生命回复+0</v>
      </c>
      <c r="CE248" s="40" t="str">
        <f t="shared" si="947"/>
        <v/>
      </c>
      <c r="CF248" s="40" t="str">
        <f t="shared" si="948"/>
        <v>|n攻速+80%</v>
      </c>
      <c r="CG248" s="40" t="str">
        <f t="shared" si="949"/>
        <v>|n闪避+0%</v>
      </c>
      <c r="CH248" s="40" t="str">
        <f t="shared" si="950"/>
        <v>|n免伤+0%</v>
      </c>
      <c r="CI248" s="40" t="str">
        <f t="shared" si="951"/>
        <v>|n普攻伤害+0%</v>
      </c>
      <c r="CJ248" s="40" t="str">
        <f t="shared" si="952"/>
        <v>|n护甲穿透+150%</v>
      </c>
      <c r="CK248" s="40" t="str">
        <f t="shared" si="953"/>
        <v/>
      </c>
      <c r="CL248" s="40" t="str">
        <f t="shared" si="954"/>
        <v>|n攻击伤害+0%</v>
      </c>
      <c r="CM248" s="40" t="str">
        <f t="shared" si="955"/>
        <v>|n技能伤害+0%</v>
      </c>
      <c r="CN248" s="40" t="str">
        <f t="shared" si="956"/>
        <v>|n伤害加成+0%</v>
      </c>
      <c r="CO248" s="40" t="str">
        <f t="shared" si="957"/>
        <v>|n伤害减免+0%</v>
      </c>
      <c r="CP248" s="40" t="str">
        <f t="shared" si="958"/>
        <v>|n暴击+0%</v>
      </c>
      <c r="CQ248" s="40" t="str">
        <f t="shared" si="959"/>
        <v>|n暴伤+0%</v>
      </c>
      <c r="CR248" s="40" t="str">
        <f t="shared" si="960"/>
        <v>|n吸血+0%</v>
      </c>
      <c r="CS248" s="40" t="str">
        <f t="shared" si="961"/>
        <v>|n分裂+0%</v>
      </c>
      <c r="CT248" s="40" t="str">
        <f t="shared" si="962"/>
        <v>|n致命概率+0%</v>
      </c>
      <c r="CU248" s="40" t="str">
        <f t="shared" si="963"/>
        <v>|n致命倍率+0%</v>
      </c>
      <c r="CV248" s="40" t="str">
        <f t="shared" si="964"/>
        <v>|n冷却缩减+0%</v>
      </c>
      <c r="CW248" s="40" t="str">
        <f t="shared" si="965"/>
        <v>|n冷却降低+0</v>
      </c>
      <c r="CX248" s="40" t="str">
        <f t="shared" si="966"/>
        <v>|n触发概率+0%</v>
      </c>
      <c r="CY248" s="40" t="str">
        <f t="shared" si="967"/>
        <v>|n每秒回血+0%</v>
      </c>
      <c r="CZ248" s="40" t="str">
        <f t="shared" si="968"/>
        <v>|n每秒回蓝+0%</v>
      </c>
      <c r="DA248" s="40" t="str">
        <f t="shared" si="969"/>
        <v>|n0+0%</v>
      </c>
      <c r="DB248" s="40" t="str">
        <f t="shared" si="970"/>
        <v>|n生命加成+0%</v>
      </c>
      <c r="DC248" s="40" t="str">
        <f t="shared" si="971"/>
        <v>|n攻击加成+0%</v>
      </c>
      <c r="DD248" s="40" t="str">
        <f t="shared" si="972"/>
        <v>|n业力%+0%</v>
      </c>
      <c r="DE248" s="40" t="str">
        <f t="shared" si="973"/>
        <v>|n攻速-%+0</v>
      </c>
      <c r="DF248" s="40" t="str">
        <f t="shared" si="974"/>
        <v>|n冷却-%+0</v>
      </c>
      <c r="DG248" s="40" t="str">
        <f t="shared" si="975"/>
        <v>|n0+0</v>
      </c>
      <c r="DH248" s="40" t="str">
        <f t="shared" si="976"/>
        <v>|n0+0</v>
      </c>
      <c r="DI248" s="40" t="str">
        <f t="shared" si="977"/>
        <v>|n0+0</v>
      </c>
      <c r="DJ248" s="40" t="str">
        <f t="shared" si="978"/>
        <v>|n0+0</v>
      </c>
      <c r="DK248" s="40" t="str">
        <f t="shared" si="979"/>
        <v>|n元神力+0%</v>
      </c>
      <c r="DL248" s="40" t="str">
        <f t="shared" si="980"/>
        <v>|n金币加成+0%</v>
      </c>
      <c r="DM248" s="40" t="str">
        <f t="shared" si="981"/>
        <v>|n0+0</v>
      </c>
      <c r="DN248" s="40" t="str">
        <f t="shared" si="982"/>
        <v>|n杀敌攻击+0</v>
      </c>
      <c r="DO248" s="40" t="str">
        <f t="shared" si="983"/>
        <v>|n杀敌业力+0</v>
      </c>
      <c r="DP248" s="40" t="str">
        <f t="shared" si="984"/>
        <v>|n杀敌生命+0</v>
      </c>
      <c r="DQ248" s="40" t="str">
        <f t="shared" si="985"/>
        <v>|n杀敌金币+0</v>
      </c>
      <c r="DR248" s="40" t="str">
        <f t="shared" si="986"/>
        <v>|n每秒攻击+0</v>
      </c>
      <c r="DS248" s="40" t="str">
        <f t="shared" si="987"/>
        <v>|n每秒业力+0</v>
      </c>
      <c r="DT248" s="40" t="str">
        <f t="shared" si="988"/>
        <v>|n每秒生命+0</v>
      </c>
      <c r="DU248" s="40" t="str">
        <f t="shared" si="989"/>
        <v>|n每秒金币+0</v>
      </c>
      <c r="DV248" s="40" t="str">
        <f t="shared" si="990"/>
        <v>|n攻击距离+0</v>
      </c>
      <c r="DW248" s="40" t="str">
        <f t="shared" si="991"/>
        <v>|n经验存储+0</v>
      </c>
      <c r="DX248" s="40" t="str">
        <f t="shared" si="994"/>
        <v/>
      </c>
      <c r="DY248" s="40" t="str">
        <f t="shared" si="994"/>
        <v/>
      </c>
      <c r="DZ248" s="40" t="str">
        <f t="shared" si="994"/>
        <v/>
      </c>
      <c r="EA248" s="40" t="str">
        <f t="shared" si="994"/>
        <v/>
      </c>
      <c r="EB248" s="40" t="str">
        <f t="shared" si="994"/>
        <v/>
      </c>
      <c r="EC248" s="40" t="str">
        <f t="shared" si="994"/>
        <v/>
      </c>
      <c r="ED248" s="40" t="str">
        <f t="shared" si="994"/>
        <v/>
      </c>
      <c r="EE248" s="40" t="str">
        <f t="shared" si="994"/>
        <v/>
      </c>
      <c r="EF248" s="40" t="str">
        <f t="shared" si="995"/>
        <v/>
      </c>
      <c r="EG248" s="40" t="str">
        <f t="shared" si="995"/>
        <v/>
      </c>
      <c r="EH248" s="40" t="str">
        <f t="shared" si="992"/>
        <v/>
      </c>
      <c r="EI248" s="40" t="str">
        <f t="shared" si="936"/>
        <v/>
      </c>
      <c r="EJ248" s="40" t="str">
        <f t="shared" si="936"/>
        <v/>
      </c>
      <c r="EK248" s="40" t="str">
        <f t="shared" si="936"/>
        <v/>
      </c>
      <c r="EL248" s="40" t="str">
        <f t="shared" si="936"/>
        <v/>
      </c>
      <c r="EM248" s="40" t="str">
        <f t="shared" si="936"/>
        <v/>
      </c>
      <c r="EN248" s="40" t="str">
        <f t="shared" si="936"/>
        <v/>
      </c>
      <c r="EO248" s="40" t="str">
        <f t="shared" ref="EO248:EO250" si="996">IF(BU248="","","|n|cffffcc00"&amp;EO$2&amp;"：|r"&amp;BU248&amp;EO$1)</f>
        <v/>
      </c>
    </row>
    <row r="249" spans="1:145">
      <c r="A249" s="40" t="s">
        <v>398</v>
      </c>
      <c r="B249" s="40" t="s">
        <v>399</v>
      </c>
      <c r="C249">
        <v>5</v>
      </c>
      <c r="D249" s="66">
        <v>0</v>
      </c>
      <c r="E249" s="66">
        <v>0</v>
      </c>
      <c r="F249" s="66">
        <v>20</v>
      </c>
      <c r="G249" s="66"/>
      <c r="H249" s="66">
        <v>60000</v>
      </c>
      <c r="I249" s="66"/>
      <c r="J249" s="66">
        <v>1200</v>
      </c>
      <c r="K249" s="66"/>
      <c r="L249">
        <v>0</v>
      </c>
      <c r="M249">
        <v>0</v>
      </c>
      <c r="N249">
        <v>0</v>
      </c>
      <c r="O249">
        <v>0</v>
      </c>
      <c r="P249">
        <v>0</v>
      </c>
      <c r="Q249"/>
      <c r="R249">
        <v>0</v>
      </c>
      <c r="S249">
        <v>0</v>
      </c>
      <c r="T249" s="67">
        <v>0</v>
      </c>
      <c r="U249" s="9">
        <v>0</v>
      </c>
      <c r="V249" s="68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W249" s="40" t="str">
        <f t="shared" si="939"/>
        <v>|n攻击+0|n业力+0|n防御+20|n生命上限+60000|n生命回复+1200|n攻速+0%|n闪避+0%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49" s="40" t="str">
        <f t="shared" si="940"/>
        <v>|n攻击+0</v>
      </c>
      <c r="BY249" s="40" t="str">
        <f t="shared" si="941"/>
        <v>|n业力+0</v>
      </c>
      <c r="BZ249" s="40" t="str">
        <f t="shared" si="942"/>
        <v>|n防御+20</v>
      </c>
      <c r="CA249" s="40" t="str">
        <f t="shared" si="943"/>
        <v/>
      </c>
      <c r="CB249" s="40" t="str">
        <f t="shared" si="944"/>
        <v>|n生命上限+60000</v>
      </c>
      <c r="CC249" s="40" t="str">
        <f t="shared" si="945"/>
        <v/>
      </c>
      <c r="CD249" s="40" t="str">
        <f t="shared" si="946"/>
        <v>|n生命回复+1200</v>
      </c>
      <c r="CE249" s="40" t="str">
        <f t="shared" si="947"/>
        <v/>
      </c>
      <c r="CF249" s="40" t="str">
        <f t="shared" si="948"/>
        <v>|n攻速+0%</v>
      </c>
      <c r="CG249" s="40" t="str">
        <f t="shared" si="949"/>
        <v>|n闪避+0%</v>
      </c>
      <c r="CH249" s="40" t="str">
        <f t="shared" si="950"/>
        <v>|n免伤+0%</v>
      </c>
      <c r="CI249" s="40" t="str">
        <f t="shared" si="951"/>
        <v>|n普攻伤害+0%</v>
      </c>
      <c r="CJ249" s="40" t="str">
        <f t="shared" si="952"/>
        <v>|n护甲穿透+0%</v>
      </c>
      <c r="CK249" s="40" t="str">
        <f t="shared" si="953"/>
        <v/>
      </c>
      <c r="CL249" s="40" t="str">
        <f t="shared" si="954"/>
        <v>|n攻击伤害+0%</v>
      </c>
      <c r="CM249" s="40" t="str">
        <f t="shared" si="955"/>
        <v>|n技能伤害+0%</v>
      </c>
      <c r="CN249" s="40" t="str">
        <f t="shared" si="956"/>
        <v>|n伤害加成+0%</v>
      </c>
      <c r="CO249" s="40" t="str">
        <f t="shared" si="957"/>
        <v>|n伤害减免+0%</v>
      </c>
      <c r="CP249" s="40" t="str">
        <f t="shared" si="958"/>
        <v>|n暴击+0%</v>
      </c>
      <c r="CQ249" s="40" t="str">
        <f t="shared" si="959"/>
        <v>|n暴伤+0%</v>
      </c>
      <c r="CR249" s="40" t="str">
        <f t="shared" si="960"/>
        <v>|n吸血+0%</v>
      </c>
      <c r="CS249" s="40" t="str">
        <f t="shared" si="961"/>
        <v>|n分裂+0%</v>
      </c>
      <c r="CT249" s="40" t="str">
        <f t="shared" si="962"/>
        <v>|n致命概率+0%</v>
      </c>
      <c r="CU249" s="40" t="str">
        <f t="shared" si="963"/>
        <v>|n致命倍率+0%</v>
      </c>
      <c r="CV249" s="40" t="str">
        <f t="shared" si="964"/>
        <v>|n冷却缩减+0%</v>
      </c>
      <c r="CW249" s="40" t="str">
        <f t="shared" si="965"/>
        <v>|n冷却降低+0</v>
      </c>
      <c r="CX249" s="40" t="str">
        <f t="shared" si="966"/>
        <v>|n触发概率+0%</v>
      </c>
      <c r="CY249" s="40" t="str">
        <f t="shared" si="967"/>
        <v>|n每秒回血+0%</v>
      </c>
      <c r="CZ249" s="40" t="str">
        <f t="shared" si="968"/>
        <v>|n每秒回蓝+0%</v>
      </c>
      <c r="DA249" s="40" t="str">
        <f t="shared" si="969"/>
        <v>|n0+0%</v>
      </c>
      <c r="DB249" s="40" t="str">
        <f t="shared" si="970"/>
        <v>|n生命加成+0%</v>
      </c>
      <c r="DC249" s="40" t="str">
        <f t="shared" si="971"/>
        <v>|n攻击加成+0%</v>
      </c>
      <c r="DD249" s="40" t="str">
        <f t="shared" si="972"/>
        <v>|n业力%+0%</v>
      </c>
      <c r="DE249" s="40" t="str">
        <f t="shared" si="973"/>
        <v>|n攻速-%+0</v>
      </c>
      <c r="DF249" s="40" t="str">
        <f t="shared" si="974"/>
        <v>|n冷却-%+0</v>
      </c>
      <c r="DG249" s="40" t="str">
        <f t="shared" si="975"/>
        <v>|n0+0</v>
      </c>
      <c r="DH249" s="40" t="str">
        <f t="shared" si="976"/>
        <v>|n0+0</v>
      </c>
      <c r="DI249" s="40" t="str">
        <f t="shared" si="977"/>
        <v>|n0+0</v>
      </c>
      <c r="DJ249" s="40" t="str">
        <f t="shared" si="978"/>
        <v>|n0+0</v>
      </c>
      <c r="DK249" s="40" t="str">
        <f t="shared" si="979"/>
        <v>|n元神力+0%</v>
      </c>
      <c r="DL249" s="40" t="str">
        <f t="shared" si="980"/>
        <v>|n金币加成+0%</v>
      </c>
      <c r="DM249" s="40" t="str">
        <f t="shared" si="981"/>
        <v>|n0+0</v>
      </c>
      <c r="DN249" s="40" t="str">
        <f t="shared" si="982"/>
        <v>|n杀敌攻击+0</v>
      </c>
      <c r="DO249" s="40" t="str">
        <f t="shared" si="983"/>
        <v>|n杀敌业力+0</v>
      </c>
      <c r="DP249" s="40" t="str">
        <f t="shared" si="984"/>
        <v>|n杀敌生命+0</v>
      </c>
      <c r="DQ249" s="40" t="str">
        <f t="shared" si="985"/>
        <v>|n杀敌金币+0</v>
      </c>
      <c r="DR249" s="40" t="str">
        <f t="shared" si="986"/>
        <v>|n每秒攻击+0</v>
      </c>
      <c r="DS249" s="40" t="str">
        <f t="shared" si="987"/>
        <v>|n每秒业力+0</v>
      </c>
      <c r="DT249" s="40" t="str">
        <f t="shared" si="988"/>
        <v>|n每秒生命+0</v>
      </c>
      <c r="DU249" s="40" t="str">
        <f t="shared" si="989"/>
        <v>|n每秒金币+0</v>
      </c>
      <c r="DV249" s="40" t="str">
        <f t="shared" si="990"/>
        <v>|n攻击距离+0</v>
      </c>
      <c r="DW249" s="40" t="str">
        <f t="shared" si="991"/>
        <v>|n经验存储+0</v>
      </c>
      <c r="DX249" s="40" t="str">
        <f t="shared" si="994"/>
        <v/>
      </c>
      <c r="DY249" s="40" t="str">
        <f t="shared" si="994"/>
        <v/>
      </c>
      <c r="DZ249" s="40" t="str">
        <f t="shared" si="994"/>
        <v/>
      </c>
      <c r="EA249" s="40" t="str">
        <f t="shared" si="994"/>
        <v/>
      </c>
      <c r="EB249" s="40" t="str">
        <f t="shared" si="994"/>
        <v/>
      </c>
      <c r="EC249" s="40" t="str">
        <f t="shared" si="994"/>
        <v/>
      </c>
      <c r="ED249" s="40" t="str">
        <f t="shared" si="994"/>
        <v/>
      </c>
      <c r="EE249" s="40" t="str">
        <f t="shared" si="994"/>
        <v/>
      </c>
      <c r="EF249" s="40" t="str">
        <f t="shared" si="995"/>
        <v/>
      </c>
      <c r="EG249" s="40" t="str">
        <f t="shared" si="995"/>
        <v/>
      </c>
      <c r="EH249" s="40" t="str">
        <f t="shared" si="992"/>
        <v/>
      </c>
      <c r="EI249" s="40" t="str">
        <f t="shared" si="992"/>
        <v/>
      </c>
      <c r="EJ249" s="40" t="str">
        <f t="shared" si="992"/>
        <v/>
      </c>
      <c r="EK249" s="40" t="str">
        <f t="shared" si="992"/>
        <v/>
      </c>
      <c r="EL249" s="40" t="str">
        <f t="shared" si="992"/>
        <v/>
      </c>
      <c r="EM249" s="40" t="str">
        <f t="shared" si="992"/>
        <v/>
      </c>
      <c r="EN249" s="40" t="str">
        <f t="shared" si="992"/>
        <v/>
      </c>
      <c r="EO249" s="40" t="str">
        <f t="shared" si="996"/>
        <v/>
      </c>
    </row>
    <row r="250" spans="1:145">
      <c r="A250" s="40" t="s">
        <v>400</v>
      </c>
      <c r="B250" s="40" t="s">
        <v>401</v>
      </c>
      <c r="C250">
        <v>2</v>
      </c>
      <c r="D250" s="66">
        <v>12000</v>
      </c>
      <c r="E250" s="66">
        <v>0</v>
      </c>
      <c r="F250" s="66">
        <v>0</v>
      </c>
      <c r="G250" s="66">
        <v>0</v>
      </c>
      <c r="H250" s="66">
        <v>240000</v>
      </c>
      <c r="I250" s="66"/>
      <c r="J250" s="66">
        <v>0</v>
      </c>
      <c r="K250" s="66"/>
      <c r="L250">
        <v>0</v>
      </c>
      <c r="M250">
        <v>0</v>
      </c>
      <c r="N250">
        <v>0</v>
      </c>
      <c r="O250">
        <v>0</v>
      </c>
      <c r="P250">
        <v>0</v>
      </c>
      <c r="Q250"/>
      <c r="R250">
        <v>48</v>
      </c>
      <c r="S250">
        <v>40</v>
      </c>
      <c r="T250" s="67">
        <v>0</v>
      </c>
      <c r="U250" s="9">
        <v>0</v>
      </c>
      <c r="V250" s="68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W250" s="40" t="str">
        <f t="shared" si="939"/>
        <v>|n攻击+12000|n业力+0|n防御+0|n法术抵抗+0|n生命上限+240000|n生命回复+0|n攻速+0%|n闪避+0%|n免伤+0%|n普攻伤害+0%|n护甲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0" s="40" t="str">
        <f t="shared" si="940"/>
        <v>|n攻击+12000</v>
      </c>
      <c r="BY250" s="40" t="str">
        <f t="shared" si="941"/>
        <v>|n业力+0</v>
      </c>
      <c r="BZ250" s="40" t="str">
        <f t="shared" si="942"/>
        <v>|n防御+0</v>
      </c>
      <c r="CA250" s="40" t="str">
        <f t="shared" si="943"/>
        <v>|n法术抵抗+0</v>
      </c>
      <c r="CB250" s="40" t="str">
        <f t="shared" si="944"/>
        <v>|n生命上限+240000</v>
      </c>
      <c r="CC250" s="40" t="str">
        <f t="shared" si="945"/>
        <v/>
      </c>
      <c r="CD250" s="40" t="str">
        <f t="shared" si="946"/>
        <v>|n生命回复+0</v>
      </c>
      <c r="CE250" s="40" t="str">
        <f t="shared" si="947"/>
        <v/>
      </c>
      <c r="CF250" s="40" t="str">
        <f t="shared" si="948"/>
        <v>|n攻速+0%</v>
      </c>
      <c r="CG250" s="40" t="str">
        <f t="shared" si="949"/>
        <v>|n闪避+0%</v>
      </c>
      <c r="CH250" s="40" t="str">
        <f t="shared" si="950"/>
        <v>|n免伤+0%</v>
      </c>
      <c r="CI250" s="40" t="str">
        <f t="shared" si="951"/>
        <v>|n普攻伤害+0%</v>
      </c>
      <c r="CJ250" s="40" t="str">
        <f t="shared" si="952"/>
        <v>|n护甲穿透+0%</v>
      </c>
      <c r="CK250" s="40" t="str">
        <f t="shared" si="953"/>
        <v/>
      </c>
      <c r="CL250" s="40" t="str">
        <f t="shared" si="954"/>
        <v>|n攻击伤害+48%</v>
      </c>
      <c r="CM250" s="40" t="str">
        <f t="shared" si="955"/>
        <v>|n技能伤害+40%</v>
      </c>
      <c r="CN250" s="40" t="str">
        <f t="shared" si="956"/>
        <v>|n伤害加成+0%</v>
      </c>
      <c r="CO250" s="40" t="str">
        <f t="shared" si="957"/>
        <v>|n伤害减免+0%</v>
      </c>
      <c r="CP250" s="40" t="str">
        <f t="shared" si="958"/>
        <v>|n暴击+0%</v>
      </c>
      <c r="CQ250" s="40" t="str">
        <f t="shared" si="959"/>
        <v>|n暴伤+0%</v>
      </c>
      <c r="CR250" s="40" t="str">
        <f t="shared" si="960"/>
        <v>|n吸血+0%</v>
      </c>
      <c r="CS250" s="40" t="str">
        <f t="shared" si="961"/>
        <v>|n分裂+0%</v>
      </c>
      <c r="CT250" s="40" t="str">
        <f t="shared" si="962"/>
        <v>|n致命概率+0%</v>
      </c>
      <c r="CU250" s="40" t="str">
        <f t="shared" si="963"/>
        <v>|n致命倍率+0%</v>
      </c>
      <c r="CV250" s="40" t="str">
        <f t="shared" si="964"/>
        <v>|n冷却缩减+0%</v>
      </c>
      <c r="CW250" s="40" t="str">
        <f t="shared" si="965"/>
        <v>|n冷却降低+0</v>
      </c>
      <c r="CX250" s="40" t="str">
        <f t="shared" si="966"/>
        <v>|n触发概率+0%</v>
      </c>
      <c r="CY250" s="40" t="str">
        <f t="shared" si="967"/>
        <v>|n每秒回血+0%</v>
      </c>
      <c r="CZ250" s="40" t="str">
        <f t="shared" si="968"/>
        <v>|n每秒回蓝+0%</v>
      </c>
      <c r="DA250" s="40" t="str">
        <f t="shared" si="969"/>
        <v>|n0+0%</v>
      </c>
      <c r="DB250" s="40" t="str">
        <f t="shared" si="970"/>
        <v>|n生命加成+0%</v>
      </c>
      <c r="DC250" s="40" t="str">
        <f t="shared" si="971"/>
        <v>|n攻击加成+0%</v>
      </c>
      <c r="DD250" s="40" t="str">
        <f t="shared" si="972"/>
        <v>|n业力%+0%</v>
      </c>
      <c r="DE250" s="40" t="str">
        <f t="shared" si="973"/>
        <v>|n攻速-%+0</v>
      </c>
      <c r="DF250" s="40" t="str">
        <f t="shared" si="974"/>
        <v>|n冷却-%+0</v>
      </c>
      <c r="DG250" s="40" t="str">
        <f t="shared" si="975"/>
        <v>|n0+0</v>
      </c>
      <c r="DH250" s="40" t="str">
        <f t="shared" si="976"/>
        <v>|n0+0</v>
      </c>
      <c r="DI250" s="40" t="str">
        <f t="shared" si="977"/>
        <v>|n0+0</v>
      </c>
      <c r="DJ250" s="40" t="str">
        <f t="shared" si="978"/>
        <v>|n0+0</v>
      </c>
      <c r="DK250" s="40" t="str">
        <f t="shared" si="979"/>
        <v>|n元神力+0%</v>
      </c>
      <c r="DL250" s="40" t="str">
        <f t="shared" si="980"/>
        <v>|n金币加成+0%</v>
      </c>
      <c r="DM250" s="40" t="str">
        <f t="shared" si="981"/>
        <v>|n0+0</v>
      </c>
      <c r="DN250" s="40" t="str">
        <f t="shared" si="982"/>
        <v>|n杀敌攻击+0</v>
      </c>
      <c r="DO250" s="40" t="str">
        <f t="shared" si="983"/>
        <v>|n杀敌业力+0</v>
      </c>
      <c r="DP250" s="40" t="str">
        <f t="shared" si="984"/>
        <v>|n杀敌生命+0</v>
      </c>
      <c r="DQ250" s="40" t="str">
        <f t="shared" si="985"/>
        <v>|n杀敌金币+0</v>
      </c>
      <c r="DR250" s="40" t="str">
        <f t="shared" si="986"/>
        <v>|n每秒攻击+0</v>
      </c>
      <c r="DS250" s="40" t="str">
        <f t="shared" si="987"/>
        <v>|n每秒业力+0</v>
      </c>
      <c r="DT250" s="40" t="str">
        <f t="shared" si="988"/>
        <v>|n每秒生命+0</v>
      </c>
      <c r="DU250" s="40" t="str">
        <f t="shared" si="989"/>
        <v>|n每秒金币+0</v>
      </c>
      <c r="DV250" s="40" t="str">
        <f t="shared" si="990"/>
        <v>|n攻击距离+0</v>
      </c>
      <c r="DW250" s="40" t="str">
        <f t="shared" si="991"/>
        <v>|n经验存储+0</v>
      </c>
      <c r="DX250" s="40" t="str">
        <f t="shared" si="994"/>
        <v/>
      </c>
      <c r="DY250" s="40" t="str">
        <f t="shared" si="994"/>
        <v/>
      </c>
      <c r="DZ250" s="40" t="str">
        <f t="shared" si="994"/>
        <v/>
      </c>
      <c r="EA250" s="40" t="str">
        <f t="shared" si="994"/>
        <v/>
      </c>
      <c r="EB250" s="40" t="str">
        <f t="shared" si="994"/>
        <v/>
      </c>
      <c r="EC250" s="40" t="str">
        <f t="shared" ref="EC250:EE250" si="997">IF(BI250="","","|n|cffffcc00"&amp;EC$2&amp;"：|r"&amp;BI250&amp;EC$1)</f>
        <v/>
      </c>
      <c r="ED250" s="40" t="str">
        <f t="shared" si="997"/>
        <v/>
      </c>
      <c r="EE250" s="40" t="str">
        <f t="shared" si="997"/>
        <v/>
      </c>
      <c r="EF250" s="40" t="str">
        <f t="shared" si="995"/>
        <v/>
      </c>
      <c r="EG250" s="40" t="str">
        <f t="shared" si="995"/>
        <v/>
      </c>
      <c r="EH250" s="40" t="str">
        <f t="shared" si="995"/>
        <v/>
      </c>
      <c r="EI250" s="40" t="str">
        <f t="shared" si="995"/>
        <v/>
      </c>
      <c r="EJ250" s="40" t="str">
        <f t="shared" si="995"/>
        <v/>
      </c>
      <c r="EK250" s="40" t="str">
        <f t="shared" si="995"/>
        <v/>
      </c>
      <c r="EL250" s="40" t="str">
        <f t="shared" si="995"/>
        <v/>
      </c>
      <c r="EM250" s="40" t="str">
        <f t="shared" si="995"/>
        <v/>
      </c>
      <c r="EN250" s="40" t="str">
        <f t="shared" si="995"/>
        <v/>
      </c>
      <c r="EO250" s="40" t="str">
        <f t="shared" si="996"/>
        <v/>
      </c>
    </row>
    <row r="251" spans="1:145">
      <c r="A251" s="40" t="s">
        <v>402</v>
      </c>
      <c r="B251" s="40" t="s">
        <v>403</v>
      </c>
      <c r="C251">
        <v>4</v>
      </c>
      <c r="D251" s="66">
        <v>6000</v>
      </c>
      <c r="E251" s="66">
        <v>0</v>
      </c>
      <c r="F251" s="66"/>
      <c r="G251" s="66"/>
      <c r="H251" s="66">
        <v>0</v>
      </c>
      <c r="I251" s="66"/>
      <c r="J251" s="66">
        <v>0</v>
      </c>
      <c r="K251" s="66"/>
      <c r="L251">
        <v>0</v>
      </c>
      <c r="M251">
        <v>0</v>
      </c>
      <c r="N251">
        <v>0</v>
      </c>
      <c r="O251">
        <v>0</v>
      </c>
      <c r="P251">
        <v>0</v>
      </c>
      <c r="Q251"/>
      <c r="R251">
        <v>0</v>
      </c>
      <c r="S251">
        <v>0</v>
      </c>
      <c r="T251" s="67">
        <v>0</v>
      </c>
      <c r="U251" s="9">
        <v>0</v>
      </c>
      <c r="V251" s="68">
        <v>5</v>
      </c>
      <c r="W251">
        <v>24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W251" s="40" t="str">
        <f t="shared" si="939"/>
        <v>|n攻击+6000|n业力+0|n生命上限+0|n生命回复+0|n攻速+0%|n闪避+0%|n免伤+0%|n普攻伤害+0%|n护甲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1" s="40" t="str">
        <f t="shared" si="940"/>
        <v>|n攻击+6000</v>
      </c>
      <c r="BY251" s="40" t="str">
        <f t="shared" si="941"/>
        <v>|n业力+0</v>
      </c>
      <c r="BZ251" s="40" t="str">
        <f t="shared" si="942"/>
        <v/>
      </c>
      <c r="CA251" s="40" t="str">
        <f t="shared" si="943"/>
        <v/>
      </c>
      <c r="CB251" s="40" t="str">
        <f t="shared" si="944"/>
        <v>|n生命上限+0</v>
      </c>
      <c r="CC251" s="40" t="str">
        <f t="shared" si="945"/>
        <v/>
      </c>
      <c r="CD251" s="40" t="str">
        <f t="shared" si="946"/>
        <v>|n生命回复+0</v>
      </c>
      <c r="CE251" s="40" t="str">
        <f t="shared" si="947"/>
        <v/>
      </c>
      <c r="CF251" s="40" t="str">
        <f t="shared" si="948"/>
        <v>|n攻速+0%</v>
      </c>
      <c r="CG251" s="40" t="str">
        <f t="shared" si="949"/>
        <v>|n闪避+0%</v>
      </c>
      <c r="CH251" s="40" t="str">
        <f t="shared" si="950"/>
        <v>|n免伤+0%</v>
      </c>
      <c r="CI251" s="40" t="str">
        <f t="shared" si="951"/>
        <v>|n普攻伤害+0%</v>
      </c>
      <c r="CJ251" s="40" t="str">
        <f t="shared" si="952"/>
        <v>|n护甲穿透+0%</v>
      </c>
      <c r="CK251" s="40" t="str">
        <f t="shared" si="953"/>
        <v/>
      </c>
      <c r="CL251" s="40" t="str">
        <f t="shared" si="954"/>
        <v>|n攻击伤害+0%</v>
      </c>
      <c r="CM251" s="40" t="str">
        <f t="shared" si="955"/>
        <v>|n技能伤害+0%</v>
      </c>
      <c r="CN251" s="40" t="str">
        <f t="shared" si="956"/>
        <v>|n伤害加成+0%</v>
      </c>
      <c r="CO251" s="40" t="str">
        <f t="shared" si="957"/>
        <v>|n伤害减免+0%</v>
      </c>
      <c r="CP251" s="40" t="str">
        <f t="shared" si="958"/>
        <v>|n暴击+5%</v>
      </c>
      <c r="CQ251" s="40" t="str">
        <f t="shared" si="959"/>
        <v>|n暴伤+24%</v>
      </c>
      <c r="CR251" s="40" t="str">
        <f t="shared" si="960"/>
        <v>|n吸血+0%</v>
      </c>
      <c r="CS251" s="40" t="str">
        <f t="shared" si="961"/>
        <v>|n分裂+0%</v>
      </c>
      <c r="CT251" s="40" t="str">
        <f t="shared" si="962"/>
        <v>|n致命概率+0%</v>
      </c>
      <c r="CU251" s="40" t="str">
        <f t="shared" si="963"/>
        <v>|n致命倍率+0%</v>
      </c>
      <c r="CV251" s="40" t="str">
        <f t="shared" si="964"/>
        <v>|n冷却缩减+0%</v>
      </c>
      <c r="CW251" s="40" t="str">
        <f t="shared" si="965"/>
        <v>|n冷却降低+0</v>
      </c>
      <c r="CX251" s="40" t="str">
        <f t="shared" si="966"/>
        <v>|n触发概率+0%</v>
      </c>
      <c r="CY251" s="40" t="str">
        <f t="shared" si="967"/>
        <v>|n每秒回血+0%</v>
      </c>
      <c r="CZ251" s="40" t="str">
        <f t="shared" si="968"/>
        <v>|n每秒回蓝+0%</v>
      </c>
      <c r="DA251" s="40" t="str">
        <f t="shared" si="969"/>
        <v>|n0+0%</v>
      </c>
      <c r="DB251" s="40" t="str">
        <f t="shared" si="970"/>
        <v>|n生命加成+0%</v>
      </c>
      <c r="DC251" s="40" t="str">
        <f t="shared" si="971"/>
        <v>|n攻击加成+0%</v>
      </c>
      <c r="DD251" s="40" t="str">
        <f t="shared" si="972"/>
        <v>|n业力%+0%</v>
      </c>
      <c r="DE251" s="40" t="str">
        <f t="shared" si="973"/>
        <v>|n攻速-%+0</v>
      </c>
      <c r="DF251" s="40" t="str">
        <f t="shared" si="974"/>
        <v>|n冷却-%+0</v>
      </c>
      <c r="DG251" s="40" t="str">
        <f t="shared" si="975"/>
        <v>|n0+0</v>
      </c>
      <c r="DH251" s="40" t="str">
        <f t="shared" si="976"/>
        <v>|n0+0</v>
      </c>
      <c r="DI251" s="40" t="str">
        <f t="shared" si="977"/>
        <v>|n0+0</v>
      </c>
      <c r="DJ251" s="40" t="str">
        <f t="shared" si="978"/>
        <v>|n0+0</v>
      </c>
      <c r="DK251" s="40" t="str">
        <f t="shared" si="979"/>
        <v>|n元神力+0%</v>
      </c>
      <c r="DL251" s="40" t="str">
        <f t="shared" si="980"/>
        <v>|n金币加成+0%</v>
      </c>
      <c r="DM251" s="40" t="str">
        <f t="shared" si="981"/>
        <v>|n0+0</v>
      </c>
      <c r="DN251" s="40" t="str">
        <f t="shared" si="982"/>
        <v>|n杀敌攻击+0</v>
      </c>
      <c r="DO251" s="40" t="str">
        <f t="shared" si="983"/>
        <v>|n杀敌业力+0</v>
      </c>
      <c r="DP251" s="40" t="str">
        <f t="shared" si="984"/>
        <v>|n杀敌生命+0</v>
      </c>
      <c r="DQ251" s="40" t="str">
        <f t="shared" si="985"/>
        <v>|n杀敌金币+0</v>
      </c>
      <c r="DR251" s="40" t="str">
        <f t="shared" si="986"/>
        <v>|n每秒攻击+0</v>
      </c>
      <c r="DS251" s="40" t="str">
        <f t="shared" si="987"/>
        <v>|n每秒业力+0</v>
      </c>
      <c r="DT251" s="40" t="str">
        <f t="shared" si="988"/>
        <v>|n每秒生命+0</v>
      </c>
      <c r="DU251" s="40" t="str">
        <f t="shared" si="989"/>
        <v>|n每秒金币+0</v>
      </c>
      <c r="DV251" s="40" t="str">
        <f t="shared" si="990"/>
        <v>|n攻击距离+0</v>
      </c>
      <c r="DW251" s="40" t="str">
        <f t="shared" si="991"/>
        <v>|n经验存储+0</v>
      </c>
      <c r="DX251" s="40" t="str">
        <f t="shared" ref="DX251:EI253" si="998">IF(BD251="","","|n|cffffcc00"&amp;DX$2&amp;"：|r"&amp;BD251&amp;DX$1)</f>
        <v/>
      </c>
      <c r="DY251" s="40" t="str">
        <f t="shared" si="998"/>
        <v/>
      </c>
      <c r="DZ251" s="40" t="str">
        <f t="shared" si="998"/>
        <v/>
      </c>
      <c r="EA251" s="40" t="str">
        <f t="shared" si="998"/>
        <v/>
      </c>
      <c r="EB251" s="40" t="str">
        <f t="shared" si="998"/>
        <v/>
      </c>
      <c r="EC251" s="40" t="str">
        <f t="shared" si="998"/>
        <v/>
      </c>
      <c r="ED251" s="40" t="str">
        <f t="shared" si="998"/>
        <v/>
      </c>
      <c r="EE251" s="40" t="str">
        <f t="shared" si="998"/>
        <v/>
      </c>
      <c r="EF251" s="40" t="str">
        <f t="shared" si="998"/>
        <v/>
      </c>
      <c r="EG251" s="40" t="str">
        <f t="shared" si="998"/>
        <v/>
      </c>
      <c r="EH251" s="40" t="str">
        <f t="shared" si="998"/>
        <v/>
      </c>
      <c r="EI251" s="40" t="str">
        <f t="shared" si="998"/>
        <v/>
      </c>
      <c r="EJ251" s="40" t="str">
        <f t="shared" si="995"/>
        <v/>
      </c>
      <c r="EK251" s="40" t="str">
        <f t="shared" si="995"/>
        <v/>
      </c>
      <c r="EL251" s="40" t="str">
        <f t="shared" si="995"/>
        <v/>
      </c>
      <c r="EM251" s="40" t="str">
        <f t="shared" si="995"/>
        <v/>
      </c>
      <c r="EN251" s="40" t="str">
        <f t="shared" si="995"/>
        <v/>
      </c>
      <c r="EO251" s="40" t="str">
        <f t="shared" si="995"/>
        <v/>
      </c>
    </row>
    <row r="252" spans="1:145">
      <c r="A252" s="40" t="s">
        <v>404</v>
      </c>
      <c r="B252" s="40" t="s">
        <v>405</v>
      </c>
      <c r="C252">
        <v>1</v>
      </c>
      <c r="D252" s="66">
        <v>0</v>
      </c>
      <c r="E252" s="66">
        <v>0</v>
      </c>
      <c r="F252" s="66"/>
      <c r="G252" s="66"/>
      <c r="H252" s="66">
        <v>300000</v>
      </c>
      <c r="I252" s="66"/>
      <c r="J252" s="66">
        <v>6000</v>
      </c>
      <c r="K252" s="66"/>
      <c r="L252">
        <v>0</v>
      </c>
      <c r="M252">
        <v>0</v>
      </c>
      <c r="N252">
        <v>0</v>
      </c>
      <c r="O252">
        <v>0</v>
      </c>
      <c r="P252">
        <v>0</v>
      </c>
      <c r="Q252"/>
      <c r="R252">
        <v>0</v>
      </c>
      <c r="S252">
        <v>50</v>
      </c>
      <c r="T252" s="67">
        <v>0</v>
      </c>
      <c r="U252" s="9">
        <v>0</v>
      </c>
      <c r="V252" s="68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60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W252" s="40" t="str">
        <f t="shared" si="939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2" s="40" t="str">
        <f t="shared" si="940"/>
        <v>|n攻击+0</v>
      </c>
      <c r="BY252" s="40" t="str">
        <f t="shared" si="941"/>
        <v>|n业力+0</v>
      </c>
      <c r="BZ252" s="40" t="str">
        <f t="shared" si="942"/>
        <v/>
      </c>
      <c r="CA252" s="40" t="str">
        <f t="shared" si="943"/>
        <v/>
      </c>
      <c r="CB252" s="40" t="str">
        <f t="shared" si="944"/>
        <v>|n生命上限+300000</v>
      </c>
      <c r="CC252" s="40" t="str">
        <f t="shared" si="945"/>
        <v/>
      </c>
      <c r="CD252" s="40" t="str">
        <f t="shared" si="946"/>
        <v>|n生命回复+6000</v>
      </c>
      <c r="CE252" s="40" t="str">
        <f t="shared" si="947"/>
        <v/>
      </c>
      <c r="CF252" s="40" t="str">
        <f t="shared" si="948"/>
        <v>|n攻速+0%</v>
      </c>
      <c r="CG252" s="40" t="str">
        <f t="shared" si="949"/>
        <v>|n闪避+0%</v>
      </c>
      <c r="CH252" s="40" t="str">
        <f t="shared" si="950"/>
        <v>|n免伤+0%</v>
      </c>
      <c r="CI252" s="40" t="str">
        <f t="shared" si="951"/>
        <v>|n普攻伤害+0%</v>
      </c>
      <c r="CJ252" s="40" t="str">
        <f t="shared" si="952"/>
        <v>|n护甲穿透+0%</v>
      </c>
      <c r="CK252" s="40" t="str">
        <f t="shared" si="953"/>
        <v/>
      </c>
      <c r="CL252" s="40" t="str">
        <f t="shared" si="954"/>
        <v>|n攻击伤害+0%</v>
      </c>
      <c r="CM252" s="40" t="str">
        <f t="shared" si="955"/>
        <v>|n技能伤害+50%</v>
      </c>
      <c r="CN252" s="40" t="str">
        <f t="shared" si="956"/>
        <v>|n伤害加成+0%</v>
      </c>
      <c r="CO252" s="40" t="str">
        <f t="shared" si="957"/>
        <v>|n伤害减免+0%</v>
      </c>
      <c r="CP252" s="40" t="str">
        <f t="shared" si="958"/>
        <v>|n暴击+0%</v>
      </c>
      <c r="CQ252" s="40" t="str">
        <f t="shared" si="959"/>
        <v>|n暴伤+0%</v>
      </c>
      <c r="CR252" s="40" t="str">
        <f t="shared" si="960"/>
        <v>|n吸血+0%</v>
      </c>
      <c r="CS252" s="40" t="str">
        <f t="shared" si="961"/>
        <v>|n分裂+0%</v>
      </c>
      <c r="CT252" s="40" t="str">
        <f t="shared" si="962"/>
        <v>|n致命概率+0%</v>
      </c>
      <c r="CU252" s="40" t="str">
        <f t="shared" si="963"/>
        <v>|n致命倍率+0%</v>
      </c>
      <c r="CV252" s="40" t="str">
        <f t="shared" si="964"/>
        <v>|n冷却缩减+60%</v>
      </c>
      <c r="CW252" s="40" t="str">
        <f t="shared" si="965"/>
        <v>|n冷却降低+0</v>
      </c>
      <c r="CX252" s="40" t="str">
        <f t="shared" si="966"/>
        <v>|n触发概率+0%</v>
      </c>
      <c r="CY252" s="40" t="str">
        <f t="shared" si="967"/>
        <v>|n每秒回血+0%</v>
      </c>
      <c r="CZ252" s="40" t="str">
        <f t="shared" si="968"/>
        <v>|n每秒回蓝+0%</v>
      </c>
      <c r="DA252" s="40" t="str">
        <f t="shared" si="969"/>
        <v>|n0+0%</v>
      </c>
      <c r="DB252" s="40" t="str">
        <f t="shared" si="970"/>
        <v>|n生命加成+0%</v>
      </c>
      <c r="DC252" s="40" t="str">
        <f t="shared" si="971"/>
        <v>|n攻击加成+0%</v>
      </c>
      <c r="DD252" s="40" t="str">
        <f t="shared" si="972"/>
        <v>|n业力%+0%</v>
      </c>
      <c r="DE252" s="40" t="str">
        <f t="shared" si="973"/>
        <v>|n攻速-%+0</v>
      </c>
      <c r="DF252" s="40" t="str">
        <f t="shared" si="974"/>
        <v>|n冷却-%+0</v>
      </c>
      <c r="DG252" s="40" t="str">
        <f t="shared" si="975"/>
        <v>|n0+0</v>
      </c>
      <c r="DH252" s="40" t="str">
        <f t="shared" si="976"/>
        <v>|n0+0</v>
      </c>
      <c r="DI252" s="40" t="str">
        <f t="shared" si="977"/>
        <v>|n0+0</v>
      </c>
      <c r="DJ252" s="40" t="str">
        <f t="shared" si="978"/>
        <v>|n0+0</v>
      </c>
      <c r="DK252" s="40" t="str">
        <f t="shared" si="979"/>
        <v>|n元神力+0%</v>
      </c>
      <c r="DL252" s="40" t="str">
        <f t="shared" si="980"/>
        <v>|n金币加成+0%</v>
      </c>
      <c r="DM252" s="40" t="str">
        <f t="shared" si="981"/>
        <v>|n0+0</v>
      </c>
      <c r="DN252" s="40" t="str">
        <f t="shared" si="982"/>
        <v>|n杀敌攻击+0</v>
      </c>
      <c r="DO252" s="40" t="str">
        <f t="shared" si="983"/>
        <v>|n杀敌业力+0</v>
      </c>
      <c r="DP252" s="40" t="str">
        <f t="shared" si="984"/>
        <v>|n杀敌生命+0</v>
      </c>
      <c r="DQ252" s="40" t="str">
        <f t="shared" si="985"/>
        <v>|n杀敌金币+0</v>
      </c>
      <c r="DR252" s="40" t="str">
        <f t="shared" si="986"/>
        <v>|n每秒攻击+0</v>
      </c>
      <c r="DS252" s="40" t="str">
        <f t="shared" si="987"/>
        <v>|n每秒业力+0</v>
      </c>
      <c r="DT252" s="40" t="str">
        <f t="shared" si="988"/>
        <v>|n每秒生命+0</v>
      </c>
      <c r="DU252" s="40" t="str">
        <f t="shared" si="989"/>
        <v>|n每秒金币+0</v>
      </c>
      <c r="DV252" s="40" t="str">
        <f t="shared" si="990"/>
        <v>|n攻击距离+0</v>
      </c>
      <c r="DW252" s="40" t="str">
        <f t="shared" si="991"/>
        <v>|n经验存储+0</v>
      </c>
      <c r="DX252" s="40" t="str">
        <f t="shared" si="998"/>
        <v/>
      </c>
      <c r="DY252" s="40" t="str">
        <f t="shared" si="998"/>
        <v/>
      </c>
      <c r="DZ252" s="40" t="str">
        <f t="shared" si="998"/>
        <v/>
      </c>
      <c r="EA252" s="40" t="str">
        <f t="shared" si="998"/>
        <v/>
      </c>
      <c r="EB252" s="40" t="str">
        <f t="shared" si="998"/>
        <v/>
      </c>
      <c r="EC252" s="40" t="str">
        <f t="shared" si="998"/>
        <v/>
      </c>
      <c r="ED252" s="40" t="str">
        <f t="shared" si="998"/>
        <v/>
      </c>
      <c r="EE252" s="40" t="str">
        <f t="shared" si="998"/>
        <v/>
      </c>
      <c r="EF252" s="40" t="str">
        <f t="shared" si="998"/>
        <v/>
      </c>
      <c r="EG252" s="40" t="str">
        <f t="shared" si="998"/>
        <v/>
      </c>
      <c r="EH252" s="40" t="str">
        <f t="shared" si="998"/>
        <v/>
      </c>
      <c r="EI252" s="40" t="str">
        <f t="shared" si="998"/>
        <v/>
      </c>
      <c r="EJ252" s="40" t="str">
        <f t="shared" si="995"/>
        <v/>
      </c>
      <c r="EK252" s="40" t="str">
        <f t="shared" si="995"/>
        <v/>
      </c>
      <c r="EL252" s="40" t="str">
        <f t="shared" si="995"/>
        <v/>
      </c>
      <c r="EM252" s="40" t="str">
        <f t="shared" si="995"/>
        <v/>
      </c>
      <c r="EN252" s="40" t="str">
        <f t="shared" si="995"/>
        <v/>
      </c>
      <c r="EO252" s="40" t="str">
        <f t="shared" si="995"/>
        <v/>
      </c>
    </row>
    <row r="253" spans="1:145">
      <c r="A253" s="40" t="s">
        <v>406</v>
      </c>
      <c r="B253" s="40" t="s">
        <v>407</v>
      </c>
      <c r="C253">
        <v>2</v>
      </c>
      <c r="D253" s="66">
        <v>0</v>
      </c>
      <c r="E253" s="66">
        <v>0</v>
      </c>
      <c r="F253" s="66"/>
      <c r="G253" s="66"/>
      <c r="H253" s="66">
        <v>300000</v>
      </c>
      <c r="I253" s="66"/>
      <c r="J253" s="66">
        <v>3600</v>
      </c>
      <c r="K253" s="66"/>
      <c r="L253">
        <v>0</v>
      </c>
      <c r="M253">
        <v>0</v>
      </c>
      <c r="N253">
        <v>0</v>
      </c>
      <c r="O253">
        <v>0</v>
      </c>
      <c r="P253">
        <v>0</v>
      </c>
      <c r="Q253"/>
      <c r="R253">
        <v>0</v>
      </c>
      <c r="S253">
        <v>0</v>
      </c>
      <c r="T253" s="67">
        <v>0</v>
      </c>
      <c r="U253" s="9">
        <v>8</v>
      </c>
      <c r="V253" s="68">
        <v>15</v>
      </c>
      <c r="W253">
        <v>48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W253" s="40" t="str">
        <f t="shared" si="939"/>
        <v>|n攻击+0|n业力+0|n生命上限+300000|n生命回复+3600|n攻速+0%|n闪避+0%|n免伤+0%|n普攻伤害+0%|n护甲穿透+0%|n攻击伤害+0%|n技能伤害+0%|n伤害加成+0%|n伤害减免+8%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3" s="40" t="str">
        <f t="shared" si="940"/>
        <v>|n攻击+0</v>
      </c>
      <c r="BY253" s="40" t="str">
        <f t="shared" si="941"/>
        <v>|n业力+0</v>
      </c>
      <c r="BZ253" s="40" t="str">
        <f t="shared" si="942"/>
        <v/>
      </c>
      <c r="CA253" s="40" t="str">
        <f t="shared" si="943"/>
        <v/>
      </c>
      <c r="CB253" s="40" t="str">
        <f t="shared" si="944"/>
        <v>|n生命上限+300000</v>
      </c>
      <c r="CC253" s="40" t="str">
        <f t="shared" si="945"/>
        <v/>
      </c>
      <c r="CD253" s="40" t="str">
        <f t="shared" si="946"/>
        <v>|n生命回复+3600</v>
      </c>
      <c r="CE253" s="40" t="str">
        <f t="shared" si="947"/>
        <v/>
      </c>
      <c r="CF253" s="40" t="str">
        <f t="shared" si="948"/>
        <v>|n攻速+0%</v>
      </c>
      <c r="CG253" s="40" t="str">
        <f t="shared" si="949"/>
        <v>|n闪避+0%</v>
      </c>
      <c r="CH253" s="40" t="str">
        <f t="shared" si="950"/>
        <v>|n免伤+0%</v>
      </c>
      <c r="CI253" s="40" t="str">
        <f t="shared" si="951"/>
        <v>|n普攻伤害+0%</v>
      </c>
      <c r="CJ253" s="40" t="str">
        <f t="shared" si="952"/>
        <v>|n护甲穿透+0%</v>
      </c>
      <c r="CK253" s="40" t="str">
        <f t="shared" si="953"/>
        <v/>
      </c>
      <c r="CL253" s="40" t="str">
        <f t="shared" si="954"/>
        <v>|n攻击伤害+0%</v>
      </c>
      <c r="CM253" s="40" t="str">
        <f t="shared" si="955"/>
        <v>|n技能伤害+0%</v>
      </c>
      <c r="CN253" s="40" t="str">
        <f t="shared" si="956"/>
        <v>|n伤害加成+0%</v>
      </c>
      <c r="CO253" s="40" t="str">
        <f t="shared" si="957"/>
        <v>|n伤害减免+8%</v>
      </c>
      <c r="CP253" s="40" t="str">
        <f t="shared" si="958"/>
        <v>|n暴击+15%</v>
      </c>
      <c r="CQ253" s="40" t="str">
        <f t="shared" si="959"/>
        <v>|n暴伤+48%</v>
      </c>
      <c r="CR253" s="40" t="str">
        <f t="shared" si="960"/>
        <v>|n吸血+0%</v>
      </c>
      <c r="CS253" s="40" t="str">
        <f t="shared" si="961"/>
        <v>|n分裂+0%</v>
      </c>
      <c r="CT253" s="40" t="str">
        <f t="shared" si="962"/>
        <v>|n致命概率+0%</v>
      </c>
      <c r="CU253" s="40" t="str">
        <f t="shared" si="963"/>
        <v>|n致命倍率+0%</v>
      </c>
      <c r="CV253" s="40" t="str">
        <f t="shared" si="964"/>
        <v>|n冷却缩减+0%</v>
      </c>
      <c r="CW253" s="40" t="str">
        <f t="shared" si="965"/>
        <v>|n冷却降低+0</v>
      </c>
      <c r="CX253" s="40" t="str">
        <f t="shared" si="966"/>
        <v>|n触发概率+0%</v>
      </c>
      <c r="CY253" s="40" t="str">
        <f t="shared" si="967"/>
        <v>|n每秒回血+0%</v>
      </c>
      <c r="CZ253" s="40" t="str">
        <f t="shared" si="968"/>
        <v>|n每秒回蓝+0%</v>
      </c>
      <c r="DA253" s="40" t="str">
        <f t="shared" si="969"/>
        <v>|n0+0%</v>
      </c>
      <c r="DB253" s="40" t="str">
        <f t="shared" si="970"/>
        <v>|n生命加成+0%</v>
      </c>
      <c r="DC253" s="40" t="str">
        <f t="shared" si="971"/>
        <v>|n攻击加成+0%</v>
      </c>
      <c r="DD253" s="40" t="str">
        <f t="shared" si="972"/>
        <v>|n业力%+0%</v>
      </c>
      <c r="DE253" s="40" t="str">
        <f t="shared" si="973"/>
        <v>|n攻速-%+0</v>
      </c>
      <c r="DF253" s="40" t="str">
        <f t="shared" si="974"/>
        <v>|n冷却-%+0</v>
      </c>
      <c r="DG253" s="40" t="str">
        <f t="shared" si="975"/>
        <v>|n0+0</v>
      </c>
      <c r="DH253" s="40" t="str">
        <f t="shared" si="976"/>
        <v>|n0+0</v>
      </c>
      <c r="DI253" s="40" t="str">
        <f t="shared" si="977"/>
        <v>|n0+0</v>
      </c>
      <c r="DJ253" s="40" t="str">
        <f t="shared" si="978"/>
        <v>|n0+0</v>
      </c>
      <c r="DK253" s="40" t="str">
        <f t="shared" si="979"/>
        <v>|n元神力+0%</v>
      </c>
      <c r="DL253" s="40" t="str">
        <f t="shared" si="980"/>
        <v>|n金币加成+0%</v>
      </c>
      <c r="DM253" s="40" t="str">
        <f t="shared" si="981"/>
        <v>|n0+0</v>
      </c>
      <c r="DN253" s="40" t="str">
        <f t="shared" si="982"/>
        <v>|n杀敌攻击+0</v>
      </c>
      <c r="DO253" s="40" t="str">
        <f t="shared" si="983"/>
        <v>|n杀敌业力+0</v>
      </c>
      <c r="DP253" s="40" t="str">
        <f t="shared" si="984"/>
        <v>|n杀敌生命+0</v>
      </c>
      <c r="DQ253" s="40" t="str">
        <f t="shared" si="985"/>
        <v>|n杀敌金币+0</v>
      </c>
      <c r="DR253" s="40" t="str">
        <f t="shared" si="986"/>
        <v>|n每秒攻击+0</v>
      </c>
      <c r="DS253" s="40" t="str">
        <f t="shared" si="987"/>
        <v>|n每秒业力+0</v>
      </c>
      <c r="DT253" s="40" t="str">
        <f t="shared" si="988"/>
        <v>|n每秒生命+0</v>
      </c>
      <c r="DU253" s="40" t="str">
        <f t="shared" si="989"/>
        <v>|n每秒金币+0</v>
      </c>
      <c r="DV253" s="40" t="str">
        <f t="shared" si="990"/>
        <v>|n攻击距离+0</v>
      </c>
      <c r="DW253" s="40" t="str">
        <f t="shared" si="991"/>
        <v>|n经验存储+0</v>
      </c>
      <c r="DX253" s="40" t="str">
        <f t="shared" si="998"/>
        <v/>
      </c>
      <c r="DY253" s="40" t="str">
        <f t="shared" si="998"/>
        <v/>
      </c>
      <c r="DZ253" s="40" t="str">
        <f t="shared" si="998"/>
        <v/>
      </c>
      <c r="EA253" s="40" t="str">
        <f t="shared" si="998"/>
        <v/>
      </c>
      <c r="EB253" s="40" t="str">
        <f t="shared" si="998"/>
        <v/>
      </c>
      <c r="EC253" s="40" t="str">
        <f t="shared" si="998"/>
        <v/>
      </c>
      <c r="ED253" s="40" t="str">
        <f t="shared" si="998"/>
        <v/>
      </c>
      <c r="EE253" s="40" t="str">
        <f t="shared" si="998"/>
        <v/>
      </c>
      <c r="EF253" s="40" t="str">
        <f t="shared" si="998"/>
        <v/>
      </c>
      <c r="EG253" s="40" t="str">
        <f t="shared" si="998"/>
        <v/>
      </c>
      <c r="EH253" s="40" t="str">
        <f t="shared" si="998"/>
        <v/>
      </c>
      <c r="EI253" s="40" t="str">
        <f t="shared" si="998"/>
        <v/>
      </c>
      <c r="EJ253" s="40" t="str">
        <f t="shared" si="995"/>
        <v/>
      </c>
      <c r="EK253" s="40" t="str">
        <f t="shared" si="995"/>
        <v/>
      </c>
      <c r="EL253" s="40" t="str">
        <f t="shared" si="995"/>
        <v/>
      </c>
      <c r="EM253" s="40" t="str">
        <f t="shared" si="995"/>
        <v/>
      </c>
      <c r="EN253" s="40" t="str">
        <f t="shared" si="995"/>
        <v/>
      </c>
      <c r="EO253" s="40" t="str">
        <f t="shared" si="995"/>
        <v/>
      </c>
    </row>
    <row r="254" spans="1:145">
      <c r="A254" s="40" t="s">
        <v>408</v>
      </c>
      <c r="B254" s="40" t="s">
        <v>409</v>
      </c>
      <c r="C254">
        <v>3</v>
      </c>
      <c r="D254" s="66">
        <v>6750</v>
      </c>
      <c r="E254" s="66">
        <v>0</v>
      </c>
      <c r="F254" s="66">
        <v>30</v>
      </c>
      <c r="G254" s="66"/>
      <c r="H254" s="66">
        <v>225000</v>
      </c>
      <c r="I254" s="66"/>
      <c r="J254" s="66">
        <v>0</v>
      </c>
      <c r="K254" s="66"/>
      <c r="L254">
        <v>0</v>
      </c>
      <c r="M254">
        <v>8</v>
      </c>
      <c r="N254">
        <v>0</v>
      </c>
      <c r="O254">
        <v>0</v>
      </c>
      <c r="P254">
        <v>0</v>
      </c>
      <c r="Q254"/>
      <c r="R254">
        <v>0</v>
      </c>
      <c r="S254">
        <v>0</v>
      </c>
      <c r="T254" s="67">
        <v>0</v>
      </c>
      <c r="U254" s="9">
        <v>0</v>
      </c>
      <c r="V254" s="68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W254" s="40" t="str">
        <f t="shared" ref="BW254:BW291" si="999">CONCATENATE(BX254,BY254,BZ254,CA254,CB254,CC254,CD254,CE254,CF254,CG254,CH254,CI254,CJ254,CK254,CL254,CM254,CN254,CO254,CP254,CQ254,CR254,CS254,CT254,CU254,CV254,CW254,CX254,CY254,CZ254,DA254,DB254,DC254,DD254,DE254,DF254,DG254,DH254,DI254,DJ254,DK254,DL254,DM254,DN254,DO254,DP254,DQ254,DR254,DS254,DT254,DU254,DV254,DW254,DX254,DY254,DZ254,EA254,EB254,EC254,ED254,EE254,EF254,EG254,EH254,EI254,EJ254,EK254,EL254,EM254,EN254,EO254)</f>
        <v>|n攻击+6750|n业力+0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4" s="40" t="str">
        <f t="shared" ref="BX254:CG269" si="1000">IF(D254="","","|n"&amp;BX$2&amp;"+"&amp;INT(D254)&amp;BX$1)</f>
        <v>|n攻击+6750</v>
      </c>
      <c r="BY254" s="40" t="str">
        <f t="shared" si="1000"/>
        <v>|n业力+0</v>
      </c>
      <c r="BZ254" s="40" t="str">
        <f t="shared" si="1000"/>
        <v>|n防御+30</v>
      </c>
      <c r="CA254" s="40" t="str">
        <f t="shared" si="1000"/>
        <v/>
      </c>
      <c r="CB254" s="40" t="str">
        <f t="shared" si="1000"/>
        <v>|n生命上限+225000</v>
      </c>
      <c r="CC254" s="40" t="str">
        <f t="shared" si="1000"/>
        <v/>
      </c>
      <c r="CD254" s="40" t="str">
        <f t="shared" si="1000"/>
        <v>|n生命回复+0</v>
      </c>
      <c r="CE254" s="40" t="str">
        <f t="shared" si="1000"/>
        <v/>
      </c>
      <c r="CF254" s="40" t="str">
        <f t="shared" si="1000"/>
        <v>|n攻速+0%</v>
      </c>
      <c r="CG254" s="40" t="str">
        <f t="shared" si="1000"/>
        <v>|n闪避+8%</v>
      </c>
      <c r="CH254" s="40" t="str">
        <f t="shared" ref="CH254:CQ269" si="1001">IF(N254="","","|n"&amp;CH$2&amp;"+"&amp;INT(N254)&amp;CH$1)</f>
        <v>|n免伤+0%</v>
      </c>
      <c r="CI254" s="40" t="str">
        <f t="shared" si="1001"/>
        <v>|n普攻伤害+0%</v>
      </c>
      <c r="CJ254" s="40" t="str">
        <f t="shared" si="1001"/>
        <v>|n护甲穿透+0%</v>
      </c>
      <c r="CK254" s="40" t="str">
        <f t="shared" si="1001"/>
        <v/>
      </c>
      <c r="CL254" s="40" t="str">
        <f t="shared" si="1001"/>
        <v>|n攻击伤害+0%</v>
      </c>
      <c r="CM254" s="40" t="str">
        <f t="shared" si="1001"/>
        <v>|n技能伤害+0%</v>
      </c>
      <c r="CN254" s="40" t="str">
        <f t="shared" si="1001"/>
        <v>|n伤害加成+0%</v>
      </c>
      <c r="CO254" s="40" t="str">
        <f t="shared" si="1001"/>
        <v>|n伤害减免+0%</v>
      </c>
      <c r="CP254" s="40" t="str">
        <f t="shared" si="1001"/>
        <v>|n暴击+0%</v>
      </c>
      <c r="CQ254" s="40" t="str">
        <f t="shared" si="1001"/>
        <v>|n暴伤+0%</v>
      </c>
      <c r="CR254" s="40" t="str">
        <f t="shared" ref="CR254:DA269" si="1002">IF(X254="","","|n"&amp;CR$2&amp;"+"&amp;INT(X254)&amp;CR$1)</f>
        <v>|n吸血+0%</v>
      </c>
      <c r="CS254" s="40" t="str">
        <f t="shared" si="1002"/>
        <v>|n分裂+0%</v>
      </c>
      <c r="CT254" s="40" t="str">
        <f t="shared" si="1002"/>
        <v>|n致命概率+0%</v>
      </c>
      <c r="CU254" s="40" t="str">
        <f t="shared" si="1002"/>
        <v>|n致命倍率+0%</v>
      </c>
      <c r="CV254" s="40" t="str">
        <f t="shared" si="1002"/>
        <v>|n冷却缩减+0%</v>
      </c>
      <c r="CW254" s="40" t="str">
        <f t="shared" si="1002"/>
        <v>|n冷却降低+0</v>
      </c>
      <c r="CX254" s="40" t="str">
        <f t="shared" si="1002"/>
        <v>|n触发概率+0%</v>
      </c>
      <c r="CY254" s="40" t="str">
        <f t="shared" si="1002"/>
        <v>|n每秒回血+0%</v>
      </c>
      <c r="CZ254" s="40" t="str">
        <f t="shared" si="1002"/>
        <v>|n每秒回蓝+0%</v>
      </c>
      <c r="DA254" s="40" t="str">
        <f t="shared" si="1002"/>
        <v>|n0+0%</v>
      </c>
      <c r="DB254" s="40" t="str">
        <f t="shared" ref="DB254:DK269" si="1003">IF(AH254="","","|n"&amp;DB$2&amp;"+"&amp;INT(AH254)&amp;DB$1)</f>
        <v>|n生命加成+0%</v>
      </c>
      <c r="DC254" s="40" t="str">
        <f t="shared" si="1003"/>
        <v>|n攻击加成+0%</v>
      </c>
      <c r="DD254" s="40" t="str">
        <f t="shared" si="1003"/>
        <v>|n业力%+0%</v>
      </c>
      <c r="DE254" s="40" t="str">
        <f t="shared" si="1003"/>
        <v>|n攻速-%+0</v>
      </c>
      <c r="DF254" s="40" t="str">
        <f t="shared" si="1003"/>
        <v>|n冷却-%+0</v>
      </c>
      <c r="DG254" s="40" t="str">
        <f t="shared" si="1003"/>
        <v>|n0+0</v>
      </c>
      <c r="DH254" s="40" t="str">
        <f t="shared" si="1003"/>
        <v>|n0+0</v>
      </c>
      <c r="DI254" s="40" t="str">
        <f t="shared" si="1003"/>
        <v>|n0+0</v>
      </c>
      <c r="DJ254" s="40" t="str">
        <f t="shared" si="1003"/>
        <v>|n0+0</v>
      </c>
      <c r="DK254" s="40" t="str">
        <f t="shared" si="1003"/>
        <v>|n元神力+0%</v>
      </c>
      <c r="DL254" s="40" t="str">
        <f t="shared" ref="DL254:DU269" si="1004">IF(AR254="","","|n"&amp;DL$2&amp;"+"&amp;INT(AR254)&amp;DL$1)</f>
        <v>|n金币加成+0%</v>
      </c>
      <c r="DM254" s="40" t="str">
        <f t="shared" si="1004"/>
        <v>|n0+0</v>
      </c>
      <c r="DN254" s="40" t="str">
        <f t="shared" si="1004"/>
        <v>|n杀敌攻击+0</v>
      </c>
      <c r="DO254" s="40" t="str">
        <f t="shared" si="1004"/>
        <v>|n杀敌业力+0</v>
      </c>
      <c r="DP254" s="40" t="str">
        <f t="shared" si="1004"/>
        <v>|n杀敌生命+0</v>
      </c>
      <c r="DQ254" s="40" t="str">
        <f t="shared" si="1004"/>
        <v>|n杀敌金币+0</v>
      </c>
      <c r="DR254" s="40" t="str">
        <f t="shared" si="1004"/>
        <v>|n每秒攻击+0</v>
      </c>
      <c r="DS254" s="40" t="str">
        <f t="shared" si="1004"/>
        <v>|n每秒业力+0</v>
      </c>
      <c r="DT254" s="40" t="str">
        <f t="shared" si="1004"/>
        <v>|n每秒生命+0</v>
      </c>
      <c r="DU254" s="40" t="str">
        <f t="shared" si="1004"/>
        <v>|n每秒金币+0</v>
      </c>
      <c r="DV254" s="40" t="str">
        <f t="shared" ref="DV254:DW269" si="1005">IF(BB254="","","|n"&amp;DV$2&amp;"+"&amp;INT(BB254)&amp;DV$1)</f>
        <v>|n攻击距离+0</v>
      </c>
      <c r="DW254" s="40" t="str">
        <f t="shared" si="1005"/>
        <v>|n经验存储+0</v>
      </c>
      <c r="DX254" s="40" t="str">
        <f t="shared" ref="DX254:EI259" si="1006">IF(BD254="","","|n|cffffcc00"&amp;DX$2&amp;"：|r"&amp;BD254&amp;DX$1)</f>
        <v/>
      </c>
      <c r="DY254" s="40" t="str">
        <f t="shared" si="1006"/>
        <v/>
      </c>
      <c r="DZ254" s="40" t="str">
        <f t="shared" si="1006"/>
        <v/>
      </c>
      <c r="EA254" s="40" t="str">
        <f t="shared" si="1006"/>
        <v/>
      </c>
      <c r="EB254" s="40" t="str">
        <f t="shared" si="1006"/>
        <v/>
      </c>
      <c r="EC254" s="40" t="str">
        <f t="shared" si="1006"/>
        <v/>
      </c>
      <c r="ED254" s="40" t="str">
        <f t="shared" si="1006"/>
        <v/>
      </c>
      <c r="EE254" s="40" t="str">
        <f t="shared" si="1006"/>
        <v/>
      </c>
      <c r="EF254" s="40" t="str">
        <f t="shared" si="1006"/>
        <v/>
      </c>
      <c r="EG254" s="40" t="str">
        <f t="shared" si="1006"/>
        <v/>
      </c>
      <c r="EH254" s="40" t="str">
        <f t="shared" si="1006"/>
        <v/>
      </c>
      <c r="EI254" s="40" t="str">
        <f t="shared" si="1006"/>
        <v/>
      </c>
      <c r="EJ254" s="40" t="str">
        <f t="shared" si="995"/>
        <v/>
      </c>
      <c r="EK254" s="40" t="str">
        <f t="shared" si="995"/>
        <v/>
      </c>
      <c r="EL254" s="40" t="str">
        <f t="shared" si="995"/>
        <v/>
      </c>
      <c r="EM254" s="40" t="str">
        <f t="shared" si="995"/>
        <v/>
      </c>
      <c r="EN254" s="40" t="str">
        <f t="shared" si="995"/>
        <v/>
      </c>
      <c r="EO254" s="40" t="str">
        <f t="shared" si="995"/>
        <v/>
      </c>
    </row>
    <row r="255" spans="1:145">
      <c r="A255" s="40" t="s">
        <v>410</v>
      </c>
      <c r="B255" s="40" t="s">
        <v>411</v>
      </c>
      <c r="C255">
        <v>1</v>
      </c>
      <c r="D255" s="66">
        <v>0</v>
      </c>
      <c r="E255" s="66">
        <v>12000</v>
      </c>
      <c r="F255" s="66"/>
      <c r="G255" s="66"/>
      <c r="H255" s="66">
        <v>0</v>
      </c>
      <c r="I255" s="66"/>
      <c r="J255" s="66">
        <v>6000</v>
      </c>
      <c r="K255" s="66"/>
      <c r="L255">
        <v>0</v>
      </c>
      <c r="M255">
        <v>0</v>
      </c>
      <c r="N255">
        <v>0</v>
      </c>
      <c r="O255">
        <v>0</v>
      </c>
      <c r="P255">
        <v>0</v>
      </c>
      <c r="Q255"/>
      <c r="R255">
        <v>0</v>
      </c>
      <c r="S255">
        <v>0</v>
      </c>
      <c r="T255" s="67">
        <v>0</v>
      </c>
      <c r="U255" s="9">
        <v>0</v>
      </c>
      <c r="V255" s="68">
        <v>20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60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W255" s="40" t="str">
        <f t="shared" si="999"/>
        <v>|n攻击+0|n业力+12000|n生命上限+0|n生命回复+6000|n攻速+0%|n闪避+0%|n免伤+0%|n普攻伤害+0%|n护甲穿透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5" s="40" t="str">
        <f t="shared" si="1000"/>
        <v>|n攻击+0</v>
      </c>
      <c r="BY255" s="40" t="str">
        <f t="shared" si="1000"/>
        <v>|n业力+12000</v>
      </c>
      <c r="BZ255" s="40" t="str">
        <f t="shared" si="1000"/>
        <v/>
      </c>
      <c r="CA255" s="40" t="str">
        <f t="shared" si="1000"/>
        <v/>
      </c>
      <c r="CB255" s="40" t="str">
        <f t="shared" si="1000"/>
        <v>|n生命上限+0</v>
      </c>
      <c r="CC255" s="40" t="str">
        <f t="shared" si="1000"/>
        <v/>
      </c>
      <c r="CD255" s="40" t="str">
        <f t="shared" si="1000"/>
        <v>|n生命回复+6000</v>
      </c>
      <c r="CE255" s="40" t="str">
        <f t="shared" si="1000"/>
        <v/>
      </c>
      <c r="CF255" s="40" t="str">
        <f t="shared" si="1000"/>
        <v>|n攻速+0%</v>
      </c>
      <c r="CG255" s="40" t="str">
        <f t="shared" si="1000"/>
        <v>|n闪避+0%</v>
      </c>
      <c r="CH255" s="40" t="str">
        <f t="shared" si="1001"/>
        <v>|n免伤+0%</v>
      </c>
      <c r="CI255" s="40" t="str">
        <f t="shared" si="1001"/>
        <v>|n普攻伤害+0%</v>
      </c>
      <c r="CJ255" s="40" t="str">
        <f t="shared" si="1001"/>
        <v>|n护甲穿透+0%</v>
      </c>
      <c r="CK255" s="40" t="str">
        <f t="shared" si="1001"/>
        <v/>
      </c>
      <c r="CL255" s="40" t="str">
        <f t="shared" si="1001"/>
        <v>|n攻击伤害+0%</v>
      </c>
      <c r="CM255" s="40" t="str">
        <f t="shared" si="1001"/>
        <v>|n技能伤害+0%</v>
      </c>
      <c r="CN255" s="40" t="str">
        <f t="shared" si="1001"/>
        <v>|n伤害加成+0%</v>
      </c>
      <c r="CO255" s="40" t="str">
        <f t="shared" si="1001"/>
        <v>|n伤害减免+0%</v>
      </c>
      <c r="CP255" s="40" t="str">
        <f t="shared" si="1001"/>
        <v>|n暴击+20%</v>
      </c>
      <c r="CQ255" s="40" t="str">
        <f t="shared" si="1001"/>
        <v>|n暴伤+0%</v>
      </c>
      <c r="CR255" s="40" t="str">
        <f t="shared" si="1002"/>
        <v>|n吸血+0%</v>
      </c>
      <c r="CS255" s="40" t="str">
        <f t="shared" si="1002"/>
        <v>|n分裂+0%</v>
      </c>
      <c r="CT255" s="40" t="str">
        <f t="shared" si="1002"/>
        <v>|n致命概率+0%</v>
      </c>
      <c r="CU255" s="40" t="str">
        <f t="shared" si="1002"/>
        <v>|n致命倍率+0%</v>
      </c>
      <c r="CV255" s="40" t="str">
        <f t="shared" si="1002"/>
        <v>|n冷却缩减+60%</v>
      </c>
      <c r="CW255" s="40" t="str">
        <f t="shared" si="1002"/>
        <v>|n冷却降低+0</v>
      </c>
      <c r="CX255" s="40" t="str">
        <f t="shared" si="1002"/>
        <v>|n触发概率+0%</v>
      </c>
      <c r="CY255" s="40" t="str">
        <f t="shared" si="1002"/>
        <v>|n每秒回血+0%</v>
      </c>
      <c r="CZ255" s="40" t="str">
        <f t="shared" si="1002"/>
        <v>|n每秒回蓝+0%</v>
      </c>
      <c r="DA255" s="40" t="str">
        <f t="shared" si="1002"/>
        <v>|n0+0%</v>
      </c>
      <c r="DB255" s="40" t="str">
        <f t="shared" si="1003"/>
        <v>|n生命加成+0%</v>
      </c>
      <c r="DC255" s="40" t="str">
        <f t="shared" si="1003"/>
        <v>|n攻击加成+0%</v>
      </c>
      <c r="DD255" s="40" t="str">
        <f t="shared" si="1003"/>
        <v>|n业力%+0%</v>
      </c>
      <c r="DE255" s="40" t="str">
        <f t="shared" si="1003"/>
        <v>|n攻速-%+0</v>
      </c>
      <c r="DF255" s="40" t="str">
        <f t="shared" si="1003"/>
        <v>|n冷却-%+0</v>
      </c>
      <c r="DG255" s="40" t="str">
        <f t="shared" si="1003"/>
        <v>|n0+0</v>
      </c>
      <c r="DH255" s="40" t="str">
        <f t="shared" si="1003"/>
        <v>|n0+0</v>
      </c>
      <c r="DI255" s="40" t="str">
        <f t="shared" si="1003"/>
        <v>|n0+0</v>
      </c>
      <c r="DJ255" s="40" t="str">
        <f t="shared" si="1003"/>
        <v>|n0+0</v>
      </c>
      <c r="DK255" s="40" t="str">
        <f t="shared" si="1003"/>
        <v>|n元神力+0%</v>
      </c>
      <c r="DL255" s="40" t="str">
        <f t="shared" si="1004"/>
        <v>|n金币加成+0%</v>
      </c>
      <c r="DM255" s="40" t="str">
        <f t="shared" si="1004"/>
        <v>|n0+0</v>
      </c>
      <c r="DN255" s="40" t="str">
        <f t="shared" si="1004"/>
        <v>|n杀敌攻击+0</v>
      </c>
      <c r="DO255" s="40" t="str">
        <f t="shared" si="1004"/>
        <v>|n杀敌业力+0</v>
      </c>
      <c r="DP255" s="40" t="str">
        <f t="shared" si="1004"/>
        <v>|n杀敌生命+0</v>
      </c>
      <c r="DQ255" s="40" t="str">
        <f t="shared" si="1004"/>
        <v>|n杀敌金币+0</v>
      </c>
      <c r="DR255" s="40" t="str">
        <f t="shared" si="1004"/>
        <v>|n每秒攻击+0</v>
      </c>
      <c r="DS255" s="40" t="str">
        <f t="shared" si="1004"/>
        <v>|n每秒业力+0</v>
      </c>
      <c r="DT255" s="40" t="str">
        <f t="shared" si="1004"/>
        <v>|n每秒生命+0</v>
      </c>
      <c r="DU255" s="40" t="str">
        <f t="shared" si="1004"/>
        <v>|n每秒金币+0</v>
      </c>
      <c r="DV255" s="40" t="str">
        <f t="shared" si="1005"/>
        <v>|n攻击距离+0</v>
      </c>
      <c r="DW255" s="40" t="str">
        <f t="shared" si="1005"/>
        <v>|n经验存储+0</v>
      </c>
      <c r="DX255" s="40" t="str">
        <f t="shared" si="1006"/>
        <v/>
      </c>
      <c r="DY255" s="40" t="str">
        <f t="shared" si="1006"/>
        <v/>
      </c>
      <c r="DZ255" s="40" t="str">
        <f t="shared" si="1006"/>
        <v/>
      </c>
      <c r="EA255" s="40" t="str">
        <f t="shared" si="1006"/>
        <v/>
      </c>
      <c r="EB255" s="40" t="str">
        <f t="shared" si="1006"/>
        <v/>
      </c>
      <c r="EC255" s="40" t="str">
        <f t="shared" si="1006"/>
        <v/>
      </c>
      <c r="ED255" s="40" t="str">
        <f t="shared" si="1006"/>
        <v/>
      </c>
      <c r="EE255" s="40" t="str">
        <f t="shared" si="1006"/>
        <v/>
      </c>
      <c r="EF255" s="40" t="str">
        <f t="shared" si="1006"/>
        <v/>
      </c>
      <c r="EG255" s="40" t="str">
        <f t="shared" si="1006"/>
        <v/>
      </c>
      <c r="EH255" s="40" t="str">
        <f t="shared" si="1006"/>
        <v/>
      </c>
      <c r="EI255" s="40" t="str">
        <f t="shared" si="1006"/>
        <v/>
      </c>
      <c r="EJ255" s="40" t="str">
        <f t="shared" si="995"/>
        <v/>
      </c>
      <c r="EK255" s="40" t="str">
        <f t="shared" si="995"/>
        <v/>
      </c>
      <c r="EL255" s="40" t="str">
        <f t="shared" si="995"/>
        <v/>
      </c>
      <c r="EM255" s="40" t="str">
        <f t="shared" si="995"/>
        <v/>
      </c>
      <c r="EN255" s="40" t="str">
        <f t="shared" si="995"/>
        <v/>
      </c>
      <c r="EO255" s="40" t="str">
        <f t="shared" si="995"/>
        <v/>
      </c>
    </row>
    <row r="256" spans="1:145">
      <c r="A256" s="40" t="s">
        <v>412</v>
      </c>
      <c r="B256" s="40" t="s">
        <v>413</v>
      </c>
      <c r="C256">
        <v>3</v>
      </c>
      <c r="D256" s="66">
        <v>0</v>
      </c>
      <c r="E256" s="66">
        <v>5400</v>
      </c>
      <c r="F256" s="66">
        <v>30</v>
      </c>
      <c r="G256" s="66"/>
      <c r="H256" s="66">
        <v>225000</v>
      </c>
      <c r="I256" s="66"/>
      <c r="J256" s="66">
        <v>0</v>
      </c>
      <c r="K256" s="66"/>
      <c r="L256">
        <v>0</v>
      </c>
      <c r="M256">
        <v>8</v>
      </c>
      <c r="N256">
        <v>0</v>
      </c>
      <c r="O256">
        <v>0</v>
      </c>
      <c r="P256">
        <v>0</v>
      </c>
      <c r="Q256"/>
      <c r="R256">
        <v>0</v>
      </c>
      <c r="S256">
        <v>0</v>
      </c>
      <c r="T256" s="67">
        <v>0</v>
      </c>
      <c r="U256" s="9">
        <v>0</v>
      </c>
      <c r="V256" s="68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W256" s="40" t="str">
        <f t="shared" si="999"/>
        <v>|n攻击+0|n业力+5400|n防御+30|n生命上限+225000|n生命回复+0|n攻速+0%|n闪避+8%|n免伤+0%|n普攻伤害+0%|n护甲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6" s="40" t="str">
        <f t="shared" si="1000"/>
        <v>|n攻击+0</v>
      </c>
      <c r="BY256" s="40" t="str">
        <f t="shared" si="1000"/>
        <v>|n业力+5400</v>
      </c>
      <c r="BZ256" s="40" t="str">
        <f t="shared" si="1000"/>
        <v>|n防御+30</v>
      </c>
      <c r="CA256" s="40" t="str">
        <f t="shared" si="1000"/>
        <v/>
      </c>
      <c r="CB256" s="40" t="str">
        <f t="shared" si="1000"/>
        <v>|n生命上限+225000</v>
      </c>
      <c r="CC256" s="40" t="str">
        <f t="shared" si="1000"/>
        <v/>
      </c>
      <c r="CD256" s="40" t="str">
        <f t="shared" si="1000"/>
        <v>|n生命回复+0</v>
      </c>
      <c r="CE256" s="40" t="str">
        <f t="shared" si="1000"/>
        <v/>
      </c>
      <c r="CF256" s="40" t="str">
        <f t="shared" si="1000"/>
        <v>|n攻速+0%</v>
      </c>
      <c r="CG256" s="40" t="str">
        <f t="shared" si="1000"/>
        <v>|n闪避+8%</v>
      </c>
      <c r="CH256" s="40" t="str">
        <f t="shared" si="1001"/>
        <v>|n免伤+0%</v>
      </c>
      <c r="CI256" s="40" t="str">
        <f t="shared" si="1001"/>
        <v>|n普攻伤害+0%</v>
      </c>
      <c r="CJ256" s="40" t="str">
        <f t="shared" si="1001"/>
        <v>|n护甲穿透+0%</v>
      </c>
      <c r="CK256" s="40" t="str">
        <f t="shared" si="1001"/>
        <v/>
      </c>
      <c r="CL256" s="40" t="str">
        <f t="shared" si="1001"/>
        <v>|n攻击伤害+0%</v>
      </c>
      <c r="CM256" s="40" t="str">
        <f t="shared" si="1001"/>
        <v>|n技能伤害+0%</v>
      </c>
      <c r="CN256" s="40" t="str">
        <f t="shared" si="1001"/>
        <v>|n伤害加成+0%</v>
      </c>
      <c r="CO256" s="40" t="str">
        <f t="shared" si="1001"/>
        <v>|n伤害减免+0%</v>
      </c>
      <c r="CP256" s="40" t="str">
        <f t="shared" si="1001"/>
        <v>|n暴击+0%</v>
      </c>
      <c r="CQ256" s="40" t="str">
        <f t="shared" si="1001"/>
        <v>|n暴伤+0%</v>
      </c>
      <c r="CR256" s="40" t="str">
        <f t="shared" si="1002"/>
        <v>|n吸血+0%</v>
      </c>
      <c r="CS256" s="40" t="str">
        <f t="shared" si="1002"/>
        <v>|n分裂+0%</v>
      </c>
      <c r="CT256" s="40" t="str">
        <f t="shared" si="1002"/>
        <v>|n致命概率+0%</v>
      </c>
      <c r="CU256" s="40" t="str">
        <f t="shared" si="1002"/>
        <v>|n致命倍率+0%</v>
      </c>
      <c r="CV256" s="40" t="str">
        <f t="shared" si="1002"/>
        <v>|n冷却缩减+0%</v>
      </c>
      <c r="CW256" s="40" t="str">
        <f t="shared" si="1002"/>
        <v>|n冷却降低+0</v>
      </c>
      <c r="CX256" s="40" t="str">
        <f t="shared" si="1002"/>
        <v>|n触发概率+0%</v>
      </c>
      <c r="CY256" s="40" t="str">
        <f t="shared" si="1002"/>
        <v>|n每秒回血+0%</v>
      </c>
      <c r="CZ256" s="40" t="str">
        <f t="shared" si="1002"/>
        <v>|n每秒回蓝+0%</v>
      </c>
      <c r="DA256" s="40" t="str">
        <f t="shared" si="1002"/>
        <v>|n0+0%</v>
      </c>
      <c r="DB256" s="40" t="str">
        <f t="shared" si="1003"/>
        <v>|n生命加成+0%</v>
      </c>
      <c r="DC256" s="40" t="str">
        <f t="shared" si="1003"/>
        <v>|n攻击加成+0%</v>
      </c>
      <c r="DD256" s="40" t="str">
        <f t="shared" si="1003"/>
        <v>|n业力%+0%</v>
      </c>
      <c r="DE256" s="40" t="str">
        <f t="shared" si="1003"/>
        <v>|n攻速-%+0</v>
      </c>
      <c r="DF256" s="40" t="str">
        <f t="shared" si="1003"/>
        <v>|n冷却-%+0</v>
      </c>
      <c r="DG256" s="40" t="str">
        <f t="shared" si="1003"/>
        <v>|n0+0</v>
      </c>
      <c r="DH256" s="40" t="str">
        <f t="shared" si="1003"/>
        <v>|n0+0</v>
      </c>
      <c r="DI256" s="40" t="str">
        <f t="shared" si="1003"/>
        <v>|n0+0</v>
      </c>
      <c r="DJ256" s="40" t="str">
        <f t="shared" si="1003"/>
        <v>|n0+0</v>
      </c>
      <c r="DK256" s="40" t="str">
        <f t="shared" si="1003"/>
        <v>|n元神力+0%</v>
      </c>
      <c r="DL256" s="40" t="str">
        <f t="shared" si="1004"/>
        <v>|n金币加成+0%</v>
      </c>
      <c r="DM256" s="40" t="str">
        <f t="shared" si="1004"/>
        <v>|n0+0</v>
      </c>
      <c r="DN256" s="40" t="str">
        <f t="shared" si="1004"/>
        <v>|n杀敌攻击+0</v>
      </c>
      <c r="DO256" s="40" t="str">
        <f t="shared" si="1004"/>
        <v>|n杀敌业力+0</v>
      </c>
      <c r="DP256" s="40" t="str">
        <f t="shared" si="1004"/>
        <v>|n杀敌生命+0</v>
      </c>
      <c r="DQ256" s="40" t="str">
        <f t="shared" si="1004"/>
        <v>|n杀敌金币+0</v>
      </c>
      <c r="DR256" s="40" t="str">
        <f t="shared" si="1004"/>
        <v>|n每秒攻击+0</v>
      </c>
      <c r="DS256" s="40" t="str">
        <f t="shared" si="1004"/>
        <v>|n每秒业力+0</v>
      </c>
      <c r="DT256" s="40" t="str">
        <f t="shared" si="1004"/>
        <v>|n每秒生命+0</v>
      </c>
      <c r="DU256" s="40" t="str">
        <f t="shared" si="1004"/>
        <v>|n每秒金币+0</v>
      </c>
      <c r="DV256" s="40" t="str">
        <f t="shared" si="1005"/>
        <v>|n攻击距离+0</v>
      </c>
      <c r="DW256" s="40" t="str">
        <f t="shared" si="1005"/>
        <v>|n经验存储+0</v>
      </c>
      <c r="DX256" s="40" t="str">
        <f t="shared" si="1006"/>
        <v/>
      </c>
      <c r="DY256" s="40" t="str">
        <f t="shared" si="1006"/>
        <v/>
      </c>
      <c r="DZ256" s="40" t="str">
        <f t="shared" si="1006"/>
        <v/>
      </c>
      <c r="EA256" s="40" t="str">
        <f t="shared" si="1006"/>
        <v/>
      </c>
      <c r="EB256" s="40" t="str">
        <f t="shared" si="1006"/>
        <v/>
      </c>
      <c r="EC256" s="40" t="str">
        <f t="shared" si="1006"/>
        <v/>
      </c>
      <c r="ED256" s="40" t="str">
        <f t="shared" si="1006"/>
        <v/>
      </c>
      <c r="EE256" s="40" t="str">
        <f t="shared" si="1006"/>
        <v/>
      </c>
      <c r="EF256" s="40" t="str">
        <f t="shared" si="1006"/>
        <v/>
      </c>
      <c r="EG256" s="40" t="str">
        <f t="shared" si="1006"/>
        <v/>
      </c>
      <c r="EH256" s="40" t="str">
        <f t="shared" si="1006"/>
        <v/>
      </c>
      <c r="EI256" s="40" t="str">
        <f t="shared" si="1006"/>
        <v/>
      </c>
      <c r="EJ256" s="40" t="str">
        <f t="shared" si="995"/>
        <v/>
      </c>
      <c r="EK256" s="40" t="str">
        <f t="shared" si="995"/>
        <v/>
      </c>
      <c r="EL256" s="40" t="str">
        <f t="shared" si="995"/>
        <v/>
      </c>
      <c r="EM256" s="40" t="str">
        <f t="shared" si="995"/>
        <v/>
      </c>
      <c r="EN256" s="40" t="str">
        <f t="shared" si="995"/>
        <v/>
      </c>
      <c r="EO256" s="40" t="str">
        <f t="shared" si="995"/>
        <v/>
      </c>
    </row>
    <row r="257" spans="1:145">
      <c r="A257" s="40" t="s">
        <v>414</v>
      </c>
      <c r="B257" s="40" t="s">
        <v>415</v>
      </c>
      <c r="C257">
        <v>1</v>
      </c>
      <c r="D257" s="66">
        <v>0</v>
      </c>
      <c r="E257" s="66">
        <v>12000</v>
      </c>
      <c r="F257" s="66"/>
      <c r="G257" s="66"/>
      <c r="H257" s="66">
        <v>300000</v>
      </c>
      <c r="I257" s="66"/>
      <c r="J257" s="66">
        <v>0</v>
      </c>
      <c r="K257" s="66"/>
      <c r="L257">
        <v>0</v>
      </c>
      <c r="M257">
        <v>0</v>
      </c>
      <c r="N257">
        <v>0</v>
      </c>
      <c r="O257">
        <v>0</v>
      </c>
      <c r="P257">
        <v>0</v>
      </c>
      <c r="Q257"/>
      <c r="R257">
        <v>0</v>
      </c>
      <c r="S257">
        <v>0</v>
      </c>
      <c r="T257" s="67">
        <v>20</v>
      </c>
      <c r="U257" s="9">
        <v>10</v>
      </c>
      <c r="V257" s="68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W257" s="40" t="str">
        <f t="shared" si="999"/>
        <v>|n攻击+0|n业力+12000|n生命上限+300000|n生命回复+0|n攻速+0%|n闪避+0%|n免伤+0%|n普攻伤害+0%|n护甲穿透+0%|n攻击伤害+0%|n技能伤害+0%|n伤害加成+20%|n伤害减免+10%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7" s="40" t="str">
        <f t="shared" si="1000"/>
        <v>|n攻击+0</v>
      </c>
      <c r="BY257" s="40" t="str">
        <f t="shared" si="1000"/>
        <v>|n业力+12000</v>
      </c>
      <c r="BZ257" s="40" t="str">
        <f t="shared" si="1000"/>
        <v/>
      </c>
      <c r="CA257" s="40" t="str">
        <f t="shared" si="1000"/>
        <v/>
      </c>
      <c r="CB257" s="40" t="str">
        <f t="shared" si="1000"/>
        <v>|n生命上限+300000</v>
      </c>
      <c r="CC257" s="40" t="str">
        <f t="shared" si="1000"/>
        <v/>
      </c>
      <c r="CD257" s="40" t="str">
        <f t="shared" si="1000"/>
        <v>|n生命回复+0</v>
      </c>
      <c r="CE257" s="40" t="str">
        <f t="shared" si="1000"/>
        <v/>
      </c>
      <c r="CF257" s="40" t="str">
        <f t="shared" si="1000"/>
        <v>|n攻速+0%</v>
      </c>
      <c r="CG257" s="40" t="str">
        <f t="shared" si="1000"/>
        <v>|n闪避+0%</v>
      </c>
      <c r="CH257" s="40" t="str">
        <f t="shared" si="1001"/>
        <v>|n免伤+0%</v>
      </c>
      <c r="CI257" s="40" t="str">
        <f t="shared" si="1001"/>
        <v>|n普攻伤害+0%</v>
      </c>
      <c r="CJ257" s="40" t="str">
        <f t="shared" si="1001"/>
        <v>|n护甲穿透+0%</v>
      </c>
      <c r="CK257" s="40" t="str">
        <f t="shared" si="1001"/>
        <v/>
      </c>
      <c r="CL257" s="40" t="str">
        <f t="shared" si="1001"/>
        <v>|n攻击伤害+0%</v>
      </c>
      <c r="CM257" s="40" t="str">
        <f t="shared" si="1001"/>
        <v>|n技能伤害+0%</v>
      </c>
      <c r="CN257" s="40" t="str">
        <f t="shared" si="1001"/>
        <v>|n伤害加成+20%</v>
      </c>
      <c r="CO257" s="40" t="str">
        <f t="shared" si="1001"/>
        <v>|n伤害减免+10%</v>
      </c>
      <c r="CP257" s="40" t="str">
        <f t="shared" si="1001"/>
        <v>|n暴击+0%</v>
      </c>
      <c r="CQ257" s="40" t="str">
        <f t="shared" si="1001"/>
        <v>|n暴伤+0%</v>
      </c>
      <c r="CR257" s="40" t="str">
        <f t="shared" si="1002"/>
        <v>|n吸血+0%</v>
      </c>
      <c r="CS257" s="40" t="str">
        <f t="shared" si="1002"/>
        <v>|n分裂+0%</v>
      </c>
      <c r="CT257" s="40" t="str">
        <f t="shared" si="1002"/>
        <v>|n致命概率+0%</v>
      </c>
      <c r="CU257" s="40" t="str">
        <f t="shared" si="1002"/>
        <v>|n致命倍率+0%</v>
      </c>
      <c r="CV257" s="40" t="str">
        <f t="shared" si="1002"/>
        <v>|n冷却缩减+0%</v>
      </c>
      <c r="CW257" s="40" t="str">
        <f t="shared" si="1002"/>
        <v>|n冷却降低+0</v>
      </c>
      <c r="CX257" s="40" t="str">
        <f t="shared" si="1002"/>
        <v>|n触发概率+0%</v>
      </c>
      <c r="CY257" s="40" t="str">
        <f t="shared" si="1002"/>
        <v>|n每秒回血+0%</v>
      </c>
      <c r="CZ257" s="40" t="str">
        <f t="shared" si="1002"/>
        <v>|n每秒回蓝+0%</v>
      </c>
      <c r="DA257" s="40" t="str">
        <f t="shared" si="1002"/>
        <v>|n0+0%</v>
      </c>
      <c r="DB257" s="40" t="str">
        <f t="shared" si="1003"/>
        <v>|n生命加成+0%</v>
      </c>
      <c r="DC257" s="40" t="str">
        <f t="shared" si="1003"/>
        <v>|n攻击加成+0%</v>
      </c>
      <c r="DD257" s="40" t="str">
        <f t="shared" si="1003"/>
        <v>|n业力%+0%</v>
      </c>
      <c r="DE257" s="40" t="str">
        <f t="shared" si="1003"/>
        <v>|n攻速-%+0</v>
      </c>
      <c r="DF257" s="40" t="str">
        <f t="shared" si="1003"/>
        <v>|n冷却-%+0</v>
      </c>
      <c r="DG257" s="40" t="str">
        <f t="shared" si="1003"/>
        <v>|n0+0</v>
      </c>
      <c r="DH257" s="40" t="str">
        <f t="shared" si="1003"/>
        <v>|n0+0</v>
      </c>
      <c r="DI257" s="40" t="str">
        <f t="shared" si="1003"/>
        <v>|n0+0</v>
      </c>
      <c r="DJ257" s="40" t="str">
        <f t="shared" si="1003"/>
        <v>|n0+0</v>
      </c>
      <c r="DK257" s="40" t="str">
        <f t="shared" si="1003"/>
        <v>|n元神力+0%</v>
      </c>
      <c r="DL257" s="40" t="str">
        <f t="shared" si="1004"/>
        <v>|n金币加成+0%</v>
      </c>
      <c r="DM257" s="40" t="str">
        <f t="shared" si="1004"/>
        <v>|n0+0</v>
      </c>
      <c r="DN257" s="40" t="str">
        <f t="shared" si="1004"/>
        <v>|n杀敌攻击+0</v>
      </c>
      <c r="DO257" s="40" t="str">
        <f t="shared" si="1004"/>
        <v>|n杀敌业力+0</v>
      </c>
      <c r="DP257" s="40" t="str">
        <f t="shared" si="1004"/>
        <v>|n杀敌生命+0</v>
      </c>
      <c r="DQ257" s="40" t="str">
        <f t="shared" si="1004"/>
        <v>|n杀敌金币+0</v>
      </c>
      <c r="DR257" s="40" t="str">
        <f t="shared" si="1004"/>
        <v>|n每秒攻击+0</v>
      </c>
      <c r="DS257" s="40" t="str">
        <f t="shared" si="1004"/>
        <v>|n每秒业力+0</v>
      </c>
      <c r="DT257" s="40" t="str">
        <f t="shared" si="1004"/>
        <v>|n每秒生命+0</v>
      </c>
      <c r="DU257" s="40" t="str">
        <f t="shared" si="1004"/>
        <v>|n每秒金币+0</v>
      </c>
      <c r="DV257" s="40" t="str">
        <f t="shared" si="1005"/>
        <v>|n攻击距离+0</v>
      </c>
      <c r="DW257" s="40" t="str">
        <f t="shared" si="1005"/>
        <v>|n经验存储+0</v>
      </c>
      <c r="DX257" s="40" t="str">
        <f t="shared" si="1006"/>
        <v/>
      </c>
      <c r="DY257" s="40" t="str">
        <f t="shared" si="1006"/>
        <v/>
      </c>
      <c r="DZ257" s="40" t="str">
        <f t="shared" si="1006"/>
        <v/>
      </c>
      <c r="EA257" s="40" t="str">
        <f t="shared" si="1006"/>
        <v/>
      </c>
      <c r="EB257" s="40" t="str">
        <f t="shared" si="1006"/>
        <v/>
      </c>
      <c r="EC257" s="40" t="str">
        <f t="shared" si="1006"/>
        <v/>
      </c>
      <c r="ED257" s="40" t="str">
        <f t="shared" si="1006"/>
        <v/>
      </c>
      <c r="EE257" s="40" t="str">
        <f t="shared" si="1006"/>
        <v/>
      </c>
      <c r="EF257" s="40" t="str">
        <f t="shared" si="1006"/>
        <v/>
      </c>
      <c r="EG257" s="40" t="str">
        <f t="shared" si="1006"/>
        <v/>
      </c>
      <c r="EH257" s="40" t="str">
        <f t="shared" si="1006"/>
        <v/>
      </c>
      <c r="EI257" s="40" t="str">
        <f t="shared" si="1006"/>
        <v/>
      </c>
      <c r="EJ257" s="40" t="str">
        <f t="shared" si="995"/>
        <v/>
      </c>
      <c r="EK257" s="40" t="str">
        <f t="shared" si="995"/>
        <v/>
      </c>
      <c r="EL257" s="40" t="str">
        <f t="shared" si="995"/>
        <v/>
      </c>
      <c r="EM257" s="40" t="str">
        <f t="shared" si="995"/>
        <v/>
      </c>
      <c r="EN257" s="40" t="str">
        <f t="shared" si="995"/>
        <v/>
      </c>
      <c r="EO257" s="40" t="str">
        <f t="shared" si="995"/>
        <v/>
      </c>
    </row>
    <row r="258" spans="1:145">
      <c r="A258" s="40" t="s">
        <v>416</v>
      </c>
      <c r="B258" s="40" t="s">
        <v>417</v>
      </c>
      <c r="C258">
        <v>4</v>
      </c>
      <c r="D258" s="66">
        <v>4500</v>
      </c>
      <c r="E258" s="66">
        <v>0</v>
      </c>
      <c r="F258" s="66"/>
      <c r="G258" s="66"/>
      <c r="H258" s="66">
        <v>150000</v>
      </c>
      <c r="I258" s="66"/>
      <c r="J258" s="66">
        <v>0</v>
      </c>
      <c r="K258" s="66"/>
      <c r="L258">
        <v>0</v>
      </c>
      <c r="M258">
        <v>0</v>
      </c>
      <c r="N258">
        <v>0</v>
      </c>
      <c r="O258">
        <v>0</v>
      </c>
      <c r="P258">
        <v>0</v>
      </c>
      <c r="Q258"/>
      <c r="R258">
        <v>0</v>
      </c>
      <c r="S258">
        <v>0</v>
      </c>
      <c r="T258" s="67">
        <v>0</v>
      </c>
      <c r="U258" s="9">
        <v>4</v>
      </c>
      <c r="V258" s="6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W258" s="40" t="str">
        <f t="shared" si="999"/>
        <v>|n攻击+4500|n业力+0|n生命上限+150000|n生命回复+0|n攻速+0%|n闪避+0%|n免伤+0%|n普攻伤害+0%|n护甲穿透+0%|n攻击伤害+0%|n技能伤害+0%|n伤害加成+0%|n伤害减免+4%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8" s="40" t="str">
        <f t="shared" si="1000"/>
        <v>|n攻击+4500</v>
      </c>
      <c r="BY258" s="40" t="str">
        <f t="shared" si="1000"/>
        <v>|n业力+0</v>
      </c>
      <c r="BZ258" s="40" t="str">
        <f t="shared" si="1000"/>
        <v/>
      </c>
      <c r="CA258" s="40" t="str">
        <f t="shared" si="1000"/>
        <v/>
      </c>
      <c r="CB258" s="40" t="str">
        <f t="shared" si="1000"/>
        <v>|n生命上限+150000</v>
      </c>
      <c r="CC258" s="40" t="str">
        <f t="shared" si="1000"/>
        <v/>
      </c>
      <c r="CD258" s="40" t="str">
        <f t="shared" si="1000"/>
        <v>|n生命回复+0</v>
      </c>
      <c r="CE258" s="40" t="str">
        <f t="shared" si="1000"/>
        <v/>
      </c>
      <c r="CF258" s="40" t="str">
        <f t="shared" si="1000"/>
        <v>|n攻速+0%</v>
      </c>
      <c r="CG258" s="40" t="str">
        <f t="shared" si="1000"/>
        <v>|n闪避+0%</v>
      </c>
      <c r="CH258" s="40" t="str">
        <f t="shared" si="1001"/>
        <v>|n免伤+0%</v>
      </c>
      <c r="CI258" s="40" t="str">
        <f t="shared" si="1001"/>
        <v>|n普攻伤害+0%</v>
      </c>
      <c r="CJ258" s="40" t="str">
        <f t="shared" si="1001"/>
        <v>|n护甲穿透+0%</v>
      </c>
      <c r="CK258" s="40" t="str">
        <f t="shared" si="1001"/>
        <v/>
      </c>
      <c r="CL258" s="40" t="str">
        <f t="shared" si="1001"/>
        <v>|n攻击伤害+0%</v>
      </c>
      <c r="CM258" s="40" t="str">
        <f t="shared" si="1001"/>
        <v>|n技能伤害+0%</v>
      </c>
      <c r="CN258" s="40" t="str">
        <f t="shared" si="1001"/>
        <v>|n伤害加成+0%</v>
      </c>
      <c r="CO258" s="40" t="str">
        <f t="shared" si="1001"/>
        <v>|n伤害减免+4%</v>
      </c>
      <c r="CP258" s="40" t="str">
        <f t="shared" si="1001"/>
        <v>|n暴击+0%</v>
      </c>
      <c r="CQ258" s="40" t="str">
        <f t="shared" si="1001"/>
        <v>|n暴伤+0%</v>
      </c>
      <c r="CR258" s="40" t="str">
        <f t="shared" si="1002"/>
        <v>|n吸血+0%</v>
      </c>
      <c r="CS258" s="40" t="str">
        <f t="shared" si="1002"/>
        <v>|n分裂+0%</v>
      </c>
      <c r="CT258" s="40" t="str">
        <f t="shared" si="1002"/>
        <v>|n致命概率+0%</v>
      </c>
      <c r="CU258" s="40" t="str">
        <f t="shared" si="1002"/>
        <v>|n致命倍率+0%</v>
      </c>
      <c r="CV258" s="40" t="str">
        <f t="shared" si="1002"/>
        <v>|n冷却缩减+0%</v>
      </c>
      <c r="CW258" s="40" t="str">
        <f t="shared" si="1002"/>
        <v>|n冷却降低+0</v>
      </c>
      <c r="CX258" s="40" t="str">
        <f t="shared" si="1002"/>
        <v>|n触发概率+0%</v>
      </c>
      <c r="CY258" s="40" t="str">
        <f t="shared" si="1002"/>
        <v>|n每秒回血+0%</v>
      </c>
      <c r="CZ258" s="40" t="str">
        <f t="shared" si="1002"/>
        <v>|n每秒回蓝+0%</v>
      </c>
      <c r="DA258" s="40" t="str">
        <f t="shared" si="1002"/>
        <v>|n0+0%</v>
      </c>
      <c r="DB258" s="40" t="str">
        <f t="shared" si="1003"/>
        <v>|n生命加成+0%</v>
      </c>
      <c r="DC258" s="40" t="str">
        <f t="shared" si="1003"/>
        <v>|n攻击加成+0%</v>
      </c>
      <c r="DD258" s="40" t="str">
        <f t="shared" si="1003"/>
        <v>|n业力%+0%</v>
      </c>
      <c r="DE258" s="40" t="str">
        <f t="shared" si="1003"/>
        <v>|n攻速-%+0</v>
      </c>
      <c r="DF258" s="40" t="str">
        <f t="shared" si="1003"/>
        <v>|n冷却-%+0</v>
      </c>
      <c r="DG258" s="40" t="str">
        <f t="shared" si="1003"/>
        <v>|n0+0</v>
      </c>
      <c r="DH258" s="40" t="str">
        <f t="shared" si="1003"/>
        <v>|n0+0</v>
      </c>
      <c r="DI258" s="40" t="str">
        <f t="shared" si="1003"/>
        <v>|n0+0</v>
      </c>
      <c r="DJ258" s="40" t="str">
        <f t="shared" si="1003"/>
        <v>|n0+0</v>
      </c>
      <c r="DK258" s="40" t="str">
        <f t="shared" si="1003"/>
        <v>|n元神力+0%</v>
      </c>
      <c r="DL258" s="40" t="str">
        <f t="shared" si="1004"/>
        <v>|n金币加成+0%</v>
      </c>
      <c r="DM258" s="40" t="str">
        <f t="shared" si="1004"/>
        <v>|n0+0</v>
      </c>
      <c r="DN258" s="40" t="str">
        <f t="shared" si="1004"/>
        <v>|n杀敌攻击+0</v>
      </c>
      <c r="DO258" s="40" t="str">
        <f t="shared" si="1004"/>
        <v>|n杀敌业力+0</v>
      </c>
      <c r="DP258" s="40" t="str">
        <f t="shared" si="1004"/>
        <v>|n杀敌生命+0</v>
      </c>
      <c r="DQ258" s="40" t="str">
        <f t="shared" si="1004"/>
        <v>|n杀敌金币+0</v>
      </c>
      <c r="DR258" s="40" t="str">
        <f t="shared" si="1004"/>
        <v>|n每秒攻击+0</v>
      </c>
      <c r="DS258" s="40" t="str">
        <f t="shared" si="1004"/>
        <v>|n每秒业力+0</v>
      </c>
      <c r="DT258" s="40" t="str">
        <f t="shared" si="1004"/>
        <v>|n每秒生命+0</v>
      </c>
      <c r="DU258" s="40" t="str">
        <f t="shared" si="1004"/>
        <v>|n每秒金币+0</v>
      </c>
      <c r="DV258" s="40" t="str">
        <f t="shared" si="1005"/>
        <v>|n攻击距离+0</v>
      </c>
      <c r="DW258" s="40" t="str">
        <f t="shared" si="1005"/>
        <v>|n经验存储+0</v>
      </c>
      <c r="DX258" s="40" t="str">
        <f t="shared" si="1006"/>
        <v/>
      </c>
      <c r="DY258" s="40" t="str">
        <f t="shared" si="1006"/>
        <v/>
      </c>
      <c r="DZ258" s="40" t="str">
        <f t="shared" si="1006"/>
        <v/>
      </c>
      <c r="EA258" s="40" t="str">
        <f t="shared" si="1006"/>
        <v/>
      </c>
      <c r="EB258" s="40" t="str">
        <f t="shared" si="1006"/>
        <v/>
      </c>
      <c r="EC258" s="40" t="str">
        <f t="shared" si="1006"/>
        <v/>
      </c>
      <c r="ED258" s="40" t="str">
        <f t="shared" si="1006"/>
        <v/>
      </c>
      <c r="EE258" s="40" t="str">
        <f t="shared" si="1006"/>
        <v/>
      </c>
      <c r="EF258" s="40" t="str">
        <f t="shared" si="1006"/>
        <v/>
      </c>
      <c r="EG258" s="40" t="str">
        <f t="shared" si="1006"/>
        <v/>
      </c>
      <c r="EH258" s="40" t="str">
        <f t="shared" si="1006"/>
        <v/>
      </c>
      <c r="EI258" s="40" t="str">
        <f t="shared" si="1006"/>
        <v/>
      </c>
      <c r="EJ258" s="40" t="str">
        <f t="shared" si="995"/>
        <v/>
      </c>
      <c r="EK258" s="40" t="str">
        <f t="shared" si="995"/>
        <v/>
      </c>
      <c r="EL258" s="40" t="str">
        <f t="shared" si="995"/>
        <v/>
      </c>
      <c r="EM258" s="40" t="str">
        <f t="shared" si="995"/>
        <v/>
      </c>
      <c r="EN258" s="40" t="str">
        <f t="shared" si="995"/>
        <v/>
      </c>
      <c r="EO258" s="40" t="str">
        <f t="shared" si="995"/>
        <v/>
      </c>
    </row>
    <row r="259" spans="1:145">
      <c r="A259" s="40" t="s">
        <v>418</v>
      </c>
      <c r="B259" s="40" t="s">
        <v>419</v>
      </c>
      <c r="C259">
        <v>4</v>
      </c>
      <c r="D259" s="66">
        <v>0</v>
      </c>
      <c r="E259" s="66">
        <v>6000</v>
      </c>
      <c r="F259" s="66"/>
      <c r="G259" s="66"/>
      <c r="H259" s="66">
        <v>0</v>
      </c>
      <c r="I259" s="66"/>
      <c r="J259" s="66">
        <v>0</v>
      </c>
      <c r="K259" s="66"/>
      <c r="L259">
        <v>0</v>
      </c>
      <c r="M259">
        <v>0</v>
      </c>
      <c r="N259">
        <v>0</v>
      </c>
      <c r="O259">
        <v>0</v>
      </c>
      <c r="P259">
        <v>0</v>
      </c>
      <c r="Q259"/>
      <c r="R259">
        <v>0</v>
      </c>
      <c r="S259">
        <v>0</v>
      </c>
      <c r="T259" s="67">
        <v>0</v>
      </c>
      <c r="U259" s="9">
        <v>0</v>
      </c>
      <c r="V259" s="68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24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W259" s="40" t="str">
        <f t="shared" si="999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59" s="40" t="str">
        <f t="shared" si="1000"/>
        <v>|n攻击+0</v>
      </c>
      <c r="BY259" s="40" t="str">
        <f t="shared" si="1000"/>
        <v>|n业力+6000</v>
      </c>
      <c r="BZ259" s="40" t="str">
        <f t="shared" si="1000"/>
        <v/>
      </c>
      <c r="CA259" s="40" t="str">
        <f t="shared" si="1000"/>
        <v/>
      </c>
      <c r="CB259" s="40" t="str">
        <f t="shared" si="1000"/>
        <v>|n生命上限+0</v>
      </c>
      <c r="CC259" s="40" t="str">
        <f t="shared" si="1000"/>
        <v/>
      </c>
      <c r="CD259" s="40" t="str">
        <f t="shared" si="1000"/>
        <v>|n生命回复+0</v>
      </c>
      <c r="CE259" s="40" t="str">
        <f t="shared" si="1000"/>
        <v/>
      </c>
      <c r="CF259" s="40" t="str">
        <f t="shared" si="1000"/>
        <v>|n攻速+0%</v>
      </c>
      <c r="CG259" s="40" t="str">
        <f t="shared" si="1000"/>
        <v>|n闪避+0%</v>
      </c>
      <c r="CH259" s="40" t="str">
        <f t="shared" si="1001"/>
        <v>|n免伤+0%</v>
      </c>
      <c r="CI259" s="40" t="str">
        <f t="shared" si="1001"/>
        <v>|n普攻伤害+0%</v>
      </c>
      <c r="CJ259" s="40" t="str">
        <f t="shared" si="1001"/>
        <v>|n护甲穿透+0%</v>
      </c>
      <c r="CK259" s="40" t="str">
        <f t="shared" si="1001"/>
        <v/>
      </c>
      <c r="CL259" s="40" t="str">
        <f t="shared" si="1001"/>
        <v>|n攻击伤害+0%</v>
      </c>
      <c r="CM259" s="40" t="str">
        <f t="shared" si="1001"/>
        <v>|n技能伤害+0%</v>
      </c>
      <c r="CN259" s="40" t="str">
        <f t="shared" si="1001"/>
        <v>|n伤害加成+0%</v>
      </c>
      <c r="CO259" s="40" t="str">
        <f t="shared" si="1001"/>
        <v>|n伤害减免+0%</v>
      </c>
      <c r="CP259" s="40" t="str">
        <f t="shared" si="1001"/>
        <v>|n暴击+0%</v>
      </c>
      <c r="CQ259" s="40" t="str">
        <f t="shared" si="1001"/>
        <v>|n暴伤+0%</v>
      </c>
      <c r="CR259" s="40" t="str">
        <f t="shared" si="1002"/>
        <v>|n吸血+0%</v>
      </c>
      <c r="CS259" s="40" t="str">
        <f t="shared" si="1002"/>
        <v>|n分裂+0%</v>
      </c>
      <c r="CT259" s="40" t="str">
        <f t="shared" si="1002"/>
        <v>|n致命概率+0%</v>
      </c>
      <c r="CU259" s="40" t="str">
        <f t="shared" si="1002"/>
        <v>|n致命倍率+0%</v>
      </c>
      <c r="CV259" s="40" t="str">
        <f t="shared" si="1002"/>
        <v>|n冷却缩减+24%</v>
      </c>
      <c r="CW259" s="40" t="str">
        <f t="shared" si="1002"/>
        <v>|n冷却降低+0</v>
      </c>
      <c r="CX259" s="40" t="str">
        <f t="shared" si="1002"/>
        <v>|n触发概率+0%</v>
      </c>
      <c r="CY259" s="40" t="str">
        <f t="shared" si="1002"/>
        <v>|n每秒回血+0%</v>
      </c>
      <c r="CZ259" s="40" t="str">
        <f t="shared" si="1002"/>
        <v>|n每秒回蓝+0%</v>
      </c>
      <c r="DA259" s="40" t="str">
        <f t="shared" si="1002"/>
        <v>|n0+0%</v>
      </c>
      <c r="DB259" s="40" t="str">
        <f t="shared" si="1003"/>
        <v>|n生命加成+0%</v>
      </c>
      <c r="DC259" s="40" t="str">
        <f t="shared" si="1003"/>
        <v>|n攻击加成+0%</v>
      </c>
      <c r="DD259" s="40" t="str">
        <f t="shared" si="1003"/>
        <v>|n业力%+0%</v>
      </c>
      <c r="DE259" s="40" t="str">
        <f t="shared" si="1003"/>
        <v>|n攻速-%+0</v>
      </c>
      <c r="DF259" s="40" t="str">
        <f t="shared" si="1003"/>
        <v>|n冷却-%+0</v>
      </c>
      <c r="DG259" s="40" t="str">
        <f t="shared" si="1003"/>
        <v>|n0+0</v>
      </c>
      <c r="DH259" s="40" t="str">
        <f t="shared" si="1003"/>
        <v>|n0+0</v>
      </c>
      <c r="DI259" s="40" t="str">
        <f t="shared" si="1003"/>
        <v>|n0+0</v>
      </c>
      <c r="DJ259" s="40" t="str">
        <f t="shared" si="1003"/>
        <v>|n0+0</v>
      </c>
      <c r="DK259" s="40" t="str">
        <f t="shared" si="1003"/>
        <v>|n元神力+0%</v>
      </c>
      <c r="DL259" s="40" t="str">
        <f t="shared" si="1004"/>
        <v>|n金币加成+0%</v>
      </c>
      <c r="DM259" s="40" t="str">
        <f t="shared" si="1004"/>
        <v>|n0+0</v>
      </c>
      <c r="DN259" s="40" t="str">
        <f t="shared" si="1004"/>
        <v>|n杀敌攻击+0</v>
      </c>
      <c r="DO259" s="40" t="str">
        <f t="shared" si="1004"/>
        <v>|n杀敌业力+0</v>
      </c>
      <c r="DP259" s="40" t="str">
        <f t="shared" si="1004"/>
        <v>|n杀敌生命+0</v>
      </c>
      <c r="DQ259" s="40" t="str">
        <f t="shared" si="1004"/>
        <v>|n杀敌金币+0</v>
      </c>
      <c r="DR259" s="40" t="str">
        <f t="shared" si="1004"/>
        <v>|n每秒攻击+0</v>
      </c>
      <c r="DS259" s="40" t="str">
        <f t="shared" si="1004"/>
        <v>|n每秒业力+0</v>
      </c>
      <c r="DT259" s="40" t="str">
        <f t="shared" si="1004"/>
        <v>|n每秒生命+0</v>
      </c>
      <c r="DU259" s="40" t="str">
        <f t="shared" si="1004"/>
        <v>|n每秒金币+0</v>
      </c>
      <c r="DV259" s="40" t="str">
        <f t="shared" si="1005"/>
        <v>|n攻击距离+0</v>
      </c>
      <c r="DW259" s="40" t="str">
        <f t="shared" si="1005"/>
        <v>|n经验存储+0</v>
      </c>
      <c r="DX259" s="40" t="str">
        <f t="shared" si="1006"/>
        <v/>
      </c>
      <c r="DY259" s="40" t="str">
        <f t="shared" si="1006"/>
        <v/>
      </c>
      <c r="DZ259" s="40" t="str">
        <f t="shared" si="1006"/>
        <v/>
      </c>
      <c r="EA259" s="40" t="str">
        <f t="shared" si="1006"/>
        <v/>
      </c>
      <c r="EB259" s="40" t="str">
        <f t="shared" si="1006"/>
        <v/>
      </c>
      <c r="EC259" s="40" t="str">
        <f t="shared" si="1006"/>
        <v/>
      </c>
      <c r="ED259" s="40" t="str">
        <f t="shared" si="1006"/>
        <v/>
      </c>
      <c r="EE259" s="40" t="str">
        <f t="shared" si="1006"/>
        <v/>
      </c>
      <c r="EF259" s="40" t="str">
        <f t="shared" si="1006"/>
        <v/>
      </c>
      <c r="EG259" s="40" t="str">
        <f t="shared" si="1006"/>
        <v/>
      </c>
      <c r="EH259" s="40" t="str">
        <f t="shared" si="1006"/>
        <v/>
      </c>
      <c r="EI259" s="40" t="str">
        <f t="shared" si="1006"/>
        <v/>
      </c>
      <c r="EJ259" s="40" t="str">
        <f t="shared" si="995"/>
        <v/>
      </c>
      <c r="EK259" s="40" t="str">
        <f t="shared" si="995"/>
        <v/>
      </c>
      <c r="EL259" s="40" t="str">
        <f t="shared" si="995"/>
        <v/>
      </c>
      <c r="EM259" s="40" t="str">
        <f t="shared" si="995"/>
        <v/>
      </c>
      <c r="EN259" s="40" t="str">
        <f t="shared" si="995"/>
        <v/>
      </c>
      <c r="EO259" s="40" t="str">
        <f t="shared" si="995"/>
        <v/>
      </c>
    </row>
    <row r="260" spans="1:145">
      <c r="A260" s="40" t="s">
        <v>420</v>
      </c>
      <c r="B260" s="40" t="s">
        <v>421</v>
      </c>
      <c r="C260">
        <v>3</v>
      </c>
      <c r="D260" s="66">
        <v>0</v>
      </c>
      <c r="E260" s="66">
        <v>0</v>
      </c>
      <c r="F260" s="66"/>
      <c r="G260" s="66"/>
      <c r="H260" s="66">
        <v>135000</v>
      </c>
      <c r="I260" s="66"/>
      <c r="J260" s="66">
        <v>4500</v>
      </c>
      <c r="K260" s="66"/>
      <c r="L260">
        <v>0</v>
      </c>
      <c r="M260">
        <v>0</v>
      </c>
      <c r="N260">
        <v>0</v>
      </c>
      <c r="O260">
        <v>0</v>
      </c>
      <c r="P260">
        <v>60</v>
      </c>
      <c r="Q260"/>
      <c r="R260">
        <v>0</v>
      </c>
      <c r="S260">
        <v>0</v>
      </c>
      <c r="T260" s="67">
        <v>0</v>
      </c>
      <c r="U260" s="9">
        <v>0</v>
      </c>
      <c r="V260" s="68">
        <v>10</v>
      </c>
      <c r="W260">
        <v>36</v>
      </c>
      <c r="X260">
        <v>0</v>
      </c>
      <c r="Y260">
        <v>0</v>
      </c>
      <c r="Z260">
        <v>0</v>
      </c>
      <c r="AA260">
        <v>0</v>
      </c>
      <c r="AB260">
        <v>36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W260" s="40" t="str">
        <f t="shared" si="999"/>
        <v>|n攻击+0|n业力+0|n生命上限+135000|n生命回复+4500|n攻速+0%|n闪避+0%|n免伤+0%|n普攻伤害+0%|n护甲穿透+60%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60" s="40" t="str">
        <f t="shared" si="1000"/>
        <v>|n攻击+0</v>
      </c>
      <c r="BY260" s="40" t="str">
        <f t="shared" si="1000"/>
        <v>|n业力+0</v>
      </c>
      <c r="BZ260" s="40" t="str">
        <f t="shared" si="1000"/>
        <v/>
      </c>
      <c r="CA260" s="40" t="str">
        <f t="shared" si="1000"/>
        <v/>
      </c>
      <c r="CB260" s="40" t="str">
        <f t="shared" si="1000"/>
        <v>|n生命上限+135000</v>
      </c>
      <c r="CC260" s="40" t="str">
        <f t="shared" si="1000"/>
        <v/>
      </c>
      <c r="CD260" s="40" t="str">
        <f t="shared" si="1000"/>
        <v>|n生命回复+4500</v>
      </c>
      <c r="CE260" s="40" t="str">
        <f t="shared" si="1000"/>
        <v/>
      </c>
      <c r="CF260" s="40" t="str">
        <f t="shared" si="1000"/>
        <v>|n攻速+0%</v>
      </c>
      <c r="CG260" s="40" t="str">
        <f t="shared" si="1000"/>
        <v>|n闪避+0%</v>
      </c>
      <c r="CH260" s="40" t="str">
        <f t="shared" si="1001"/>
        <v>|n免伤+0%</v>
      </c>
      <c r="CI260" s="40" t="str">
        <f t="shared" si="1001"/>
        <v>|n普攻伤害+0%</v>
      </c>
      <c r="CJ260" s="40" t="str">
        <f t="shared" si="1001"/>
        <v>|n护甲穿透+60%</v>
      </c>
      <c r="CK260" s="40" t="str">
        <f t="shared" si="1001"/>
        <v/>
      </c>
      <c r="CL260" s="40" t="str">
        <f t="shared" si="1001"/>
        <v>|n攻击伤害+0%</v>
      </c>
      <c r="CM260" s="40" t="str">
        <f t="shared" si="1001"/>
        <v>|n技能伤害+0%</v>
      </c>
      <c r="CN260" s="40" t="str">
        <f t="shared" si="1001"/>
        <v>|n伤害加成+0%</v>
      </c>
      <c r="CO260" s="40" t="str">
        <f t="shared" si="1001"/>
        <v>|n伤害减免+0%</v>
      </c>
      <c r="CP260" s="40" t="str">
        <f t="shared" si="1001"/>
        <v>|n暴击+10%</v>
      </c>
      <c r="CQ260" s="40" t="str">
        <f t="shared" si="1001"/>
        <v>|n暴伤+36%</v>
      </c>
      <c r="CR260" s="40" t="str">
        <f t="shared" si="1002"/>
        <v>|n吸血+0%</v>
      </c>
      <c r="CS260" s="40" t="str">
        <f t="shared" si="1002"/>
        <v>|n分裂+0%</v>
      </c>
      <c r="CT260" s="40" t="str">
        <f t="shared" si="1002"/>
        <v>|n致命概率+0%</v>
      </c>
      <c r="CU260" s="40" t="str">
        <f t="shared" si="1002"/>
        <v>|n致命倍率+0%</v>
      </c>
      <c r="CV260" s="40" t="str">
        <f t="shared" si="1002"/>
        <v>|n冷却缩减+36%</v>
      </c>
      <c r="CW260" s="40" t="str">
        <f t="shared" si="1002"/>
        <v>|n冷却降低+0</v>
      </c>
      <c r="CX260" s="40" t="str">
        <f t="shared" si="1002"/>
        <v>|n触发概率+0%</v>
      </c>
      <c r="CY260" s="40" t="str">
        <f t="shared" si="1002"/>
        <v>|n每秒回血+0%</v>
      </c>
      <c r="CZ260" s="40" t="str">
        <f t="shared" si="1002"/>
        <v>|n每秒回蓝+0%</v>
      </c>
      <c r="DA260" s="40" t="str">
        <f t="shared" si="1002"/>
        <v>|n0+0%</v>
      </c>
      <c r="DB260" s="40" t="str">
        <f t="shared" si="1003"/>
        <v>|n生命加成+0%</v>
      </c>
      <c r="DC260" s="40" t="str">
        <f t="shared" si="1003"/>
        <v>|n攻击加成+0%</v>
      </c>
      <c r="DD260" s="40" t="str">
        <f t="shared" si="1003"/>
        <v>|n业力%+0%</v>
      </c>
      <c r="DE260" s="40" t="str">
        <f t="shared" si="1003"/>
        <v>|n攻速-%+0</v>
      </c>
      <c r="DF260" s="40" t="str">
        <f t="shared" si="1003"/>
        <v>|n冷却-%+0</v>
      </c>
      <c r="DG260" s="40" t="str">
        <f t="shared" si="1003"/>
        <v>|n0+0</v>
      </c>
      <c r="DH260" s="40" t="str">
        <f t="shared" si="1003"/>
        <v>|n0+0</v>
      </c>
      <c r="DI260" s="40" t="str">
        <f t="shared" si="1003"/>
        <v>|n0+0</v>
      </c>
      <c r="DJ260" s="40" t="str">
        <f t="shared" si="1003"/>
        <v>|n0+0</v>
      </c>
      <c r="DK260" s="40" t="str">
        <f t="shared" si="1003"/>
        <v>|n元神力+0%</v>
      </c>
      <c r="DL260" s="40" t="str">
        <f t="shared" si="1004"/>
        <v>|n金币加成+0%</v>
      </c>
      <c r="DM260" s="40" t="str">
        <f t="shared" si="1004"/>
        <v>|n0+0</v>
      </c>
      <c r="DN260" s="40" t="str">
        <f t="shared" si="1004"/>
        <v>|n杀敌攻击+0</v>
      </c>
      <c r="DO260" s="40" t="str">
        <f t="shared" si="1004"/>
        <v>|n杀敌业力+0</v>
      </c>
      <c r="DP260" s="40" t="str">
        <f t="shared" si="1004"/>
        <v>|n杀敌生命+0</v>
      </c>
      <c r="DQ260" s="40" t="str">
        <f t="shared" si="1004"/>
        <v>|n杀敌金币+0</v>
      </c>
      <c r="DR260" s="40" t="str">
        <f t="shared" si="1004"/>
        <v>|n每秒攻击+0</v>
      </c>
      <c r="DS260" s="40" t="str">
        <f t="shared" si="1004"/>
        <v>|n每秒业力+0</v>
      </c>
      <c r="DT260" s="40" t="str">
        <f t="shared" si="1004"/>
        <v>|n每秒生命+0</v>
      </c>
      <c r="DU260" s="40" t="str">
        <f t="shared" si="1004"/>
        <v>|n每秒金币+0</v>
      </c>
      <c r="DV260" s="40" t="str">
        <f t="shared" si="1005"/>
        <v>|n攻击距离+0</v>
      </c>
      <c r="DW260" s="40" t="str">
        <f t="shared" si="1005"/>
        <v>|n经验存储+0</v>
      </c>
      <c r="DX260" s="40" t="str">
        <f t="shared" ref="DX260:EM275" si="1007">IF(BD260="","","|n|cffffcc00"&amp;DX$2&amp;"：|r"&amp;BD260&amp;DX$1)</f>
        <v/>
      </c>
      <c r="DY260" s="40" t="str">
        <f t="shared" si="1007"/>
        <v/>
      </c>
      <c r="DZ260" s="40" t="str">
        <f t="shared" si="1007"/>
        <v/>
      </c>
      <c r="EA260" s="40" t="str">
        <f t="shared" si="1007"/>
        <v/>
      </c>
      <c r="EB260" s="40" t="str">
        <f t="shared" si="1007"/>
        <v/>
      </c>
      <c r="EC260" s="40" t="str">
        <f t="shared" si="1007"/>
        <v/>
      </c>
      <c r="ED260" s="40" t="str">
        <f t="shared" si="1007"/>
        <v/>
      </c>
      <c r="EE260" s="40" t="str">
        <f t="shared" si="1007"/>
        <v/>
      </c>
      <c r="EF260" s="40" t="str">
        <f t="shared" si="1007"/>
        <v/>
      </c>
      <c r="EG260" s="40" t="str">
        <f t="shared" si="1007"/>
        <v/>
      </c>
      <c r="EH260" s="40" t="str">
        <f t="shared" si="1007"/>
        <v/>
      </c>
      <c r="EI260" s="40" t="str">
        <f t="shared" si="1007"/>
        <v/>
      </c>
      <c r="EJ260" s="40" t="str">
        <f t="shared" si="995"/>
        <v/>
      </c>
      <c r="EK260" s="40" t="str">
        <f t="shared" si="995"/>
        <v/>
      </c>
      <c r="EL260" s="40" t="str">
        <f t="shared" si="995"/>
        <v/>
      </c>
      <c r="EM260" s="40" t="str">
        <f t="shared" si="995"/>
        <v/>
      </c>
      <c r="EN260" s="40" t="str">
        <f t="shared" si="995"/>
        <v/>
      </c>
      <c r="EO260" s="40" t="str">
        <f t="shared" si="995"/>
        <v/>
      </c>
    </row>
    <row r="261" spans="1:145" s="96" customFormat="1" ht="17.25">
      <c r="A261" s="98" t="s">
        <v>1767</v>
      </c>
      <c r="B261" s="4" t="s">
        <v>321</v>
      </c>
      <c r="C261" s="100">
        <v>2</v>
      </c>
      <c r="D261" s="66">
        <v>9000</v>
      </c>
      <c r="E261" s="66">
        <v>0</v>
      </c>
      <c r="F261" s="66">
        <v>0</v>
      </c>
      <c r="G261" s="66"/>
      <c r="H261" s="66">
        <v>180000</v>
      </c>
      <c r="I261" s="66"/>
      <c r="J261" s="66">
        <v>0</v>
      </c>
      <c r="K261" s="66"/>
      <c r="L261">
        <v>0</v>
      </c>
      <c r="M261">
        <v>0</v>
      </c>
      <c r="N261">
        <v>0</v>
      </c>
      <c r="O261">
        <v>0</v>
      </c>
      <c r="P261">
        <v>100</v>
      </c>
      <c r="Q261">
        <v>0</v>
      </c>
      <c r="R261">
        <v>0</v>
      </c>
      <c r="S261">
        <v>0</v>
      </c>
      <c r="T261" s="67">
        <v>0</v>
      </c>
      <c r="U261" s="9">
        <v>0</v>
      </c>
      <c r="V261" s="68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W261" s="96" t="str">
        <f t="shared" si="999"/>
        <v>|n攻击+9000|n业力+0|n防御+0|n生命上限+180000|n生命回复+0|n攻速+0%|n闪避+0%|n免伤+0%|n普攻伤害+0%|n护甲穿透+100%|n法术穿透+0%|n攻击伤害+0%|n技能伤害+0%|n伤害加成+0%|n伤害减免+0%|n暴击+0%|n暴伤+0%|n吸血+0%|n分裂+0%|n致命概率+0%|n致命倍率+0%|n冷却缩减+0%</v>
      </c>
      <c r="BX261" s="96" t="str">
        <f t="shared" si="1000"/>
        <v>|n攻击+9000</v>
      </c>
      <c r="BY261" s="96" t="str">
        <f t="shared" si="1000"/>
        <v>|n业力+0</v>
      </c>
      <c r="BZ261" s="96" t="str">
        <f t="shared" si="1000"/>
        <v>|n防御+0</v>
      </c>
      <c r="CA261" s="96" t="str">
        <f t="shared" si="1000"/>
        <v/>
      </c>
      <c r="CB261" s="96" t="str">
        <f t="shared" si="1000"/>
        <v>|n生命上限+180000</v>
      </c>
      <c r="CC261" s="96" t="str">
        <f t="shared" si="1000"/>
        <v/>
      </c>
      <c r="CD261" s="96" t="str">
        <f t="shared" si="1000"/>
        <v>|n生命回复+0</v>
      </c>
      <c r="CE261" s="96" t="str">
        <f t="shared" si="1000"/>
        <v/>
      </c>
      <c r="CF261" s="96" t="str">
        <f t="shared" si="1000"/>
        <v>|n攻速+0%</v>
      </c>
      <c r="CG261" s="96" t="str">
        <f t="shared" si="1000"/>
        <v>|n闪避+0%</v>
      </c>
      <c r="CH261" s="96" t="str">
        <f t="shared" si="1001"/>
        <v>|n免伤+0%</v>
      </c>
      <c r="CI261" s="96" t="str">
        <f t="shared" si="1001"/>
        <v>|n普攻伤害+0%</v>
      </c>
      <c r="CJ261" s="96" t="str">
        <f t="shared" si="1001"/>
        <v>|n护甲穿透+100%</v>
      </c>
      <c r="CK261" s="96" t="str">
        <f t="shared" si="1001"/>
        <v>|n法术穿透+0%</v>
      </c>
      <c r="CL261" s="96" t="str">
        <f t="shared" si="1001"/>
        <v>|n攻击伤害+0%</v>
      </c>
      <c r="CM261" s="96" t="str">
        <f t="shared" si="1001"/>
        <v>|n技能伤害+0%</v>
      </c>
      <c r="CN261" s="96" t="str">
        <f t="shared" si="1001"/>
        <v>|n伤害加成+0%</v>
      </c>
      <c r="CO261" s="96" t="str">
        <f t="shared" si="1001"/>
        <v>|n伤害减免+0%</v>
      </c>
      <c r="CP261" s="96" t="str">
        <f t="shared" si="1001"/>
        <v>|n暴击+0%</v>
      </c>
      <c r="CQ261" s="96" t="str">
        <f t="shared" si="1001"/>
        <v>|n暴伤+0%</v>
      </c>
      <c r="CR261" s="96" t="str">
        <f t="shared" si="1002"/>
        <v>|n吸血+0%</v>
      </c>
      <c r="CS261" s="96" t="str">
        <f t="shared" si="1002"/>
        <v>|n分裂+0%</v>
      </c>
      <c r="CT261" s="96" t="str">
        <f t="shared" si="1002"/>
        <v>|n致命概率+0%</v>
      </c>
      <c r="CU261" s="96" t="str">
        <f t="shared" si="1002"/>
        <v>|n致命倍率+0%</v>
      </c>
      <c r="CV261" s="96" t="str">
        <f t="shared" si="1002"/>
        <v>|n冷却缩减+0%</v>
      </c>
      <c r="CW261" s="96" t="str">
        <f t="shared" si="1002"/>
        <v/>
      </c>
      <c r="CX261" s="96" t="str">
        <f t="shared" si="1002"/>
        <v/>
      </c>
      <c r="CY261" s="96" t="str">
        <f t="shared" si="1002"/>
        <v/>
      </c>
      <c r="CZ261" s="96" t="str">
        <f t="shared" si="1002"/>
        <v/>
      </c>
      <c r="DA261" s="96" t="str">
        <f t="shared" si="1002"/>
        <v/>
      </c>
      <c r="DB261" s="96" t="str">
        <f t="shared" si="1003"/>
        <v/>
      </c>
      <c r="DC261" s="96" t="str">
        <f t="shared" si="1003"/>
        <v/>
      </c>
      <c r="DD261" s="96" t="str">
        <f t="shared" si="1003"/>
        <v/>
      </c>
      <c r="DE261" s="96" t="str">
        <f t="shared" si="1003"/>
        <v/>
      </c>
      <c r="DF261" s="96" t="str">
        <f t="shared" si="1003"/>
        <v/>
      </c>
      <c r="DG261" s="96" t="str">
        <f t="shared" si="1003"/>
        <v/>
      </c>
      <c r="DH261" s="96" t="str">
        <f t="shared" si="1003"/>
        <v/>
      </c>
      <c r="DI261" s="96" t="str">
        <f t="shared" si="1003"/>
        <v/>
      </c>
      <c r="DJ261" s="96" t="str">
        <f t="shared" si="1003"/>
        <v/>
      </c>
      <c r="DK261" s="96" t="str">
        <f t="shared" si="1003"/>
        <v/>
      </c>
      <c r="DL261" s="96" t="str">
        <f t="shared" si="1004"/>
        <v/>
      </c>
      <c r="DM261" s="96" t="str">
        <f t="shared" si="1004"/>
        <v/>
      </c>
      <c r="DN261" s="96" t="str">
        <f t="shared" si="1004"/>
        <v/>
      </c>
      <c r="DO261" s="96" t="str">
        <f t="shared" si="1004"/>
        <v/>
      </c>
      <c r="DP261" s="96" t="str">
        <f t="shared" si="1004"/>
        <v/>
      </c>
      <c r="DQ261" s="96" t="str">
        <f t="shared" si="1004"/>
        <v/>
      </c>
      <c r="DR261" s="96" t="str">
        <f t="shared" si="1004"/>
        <v/>
      </c>
      <c r="DS261" s="96" t="str">
        <f t="shared" si="1004"/>
        <v/>
      </c>
      <c r="DT261" s="96" t="str">
        <f t="shared" si="1004"/>
        <v/>
      </c>
      <c r="DU261" s="96" t="str">
        <f t="shared" si="1004"/>
        <v/>
      </c>
      <c r="DV261" s="96" t="str">
        <f t="shared" si="1005"/>
        <v/>
      </c>
      <c r="DW261" s="96" t="str">
        <f t="shared" si="1005"/>
        <v/>
      </c>
      <c r="DX261" s="96" t="str">
        <f t="shared" si="1007"/>
        <v/>
      </c>
      <c r="DY261" s="96" t="str">
        <f t="shared" si="1007"/>
        <v/>
      </c>
      <c r="DZ261" s="96" t="str">
        <f t="shared" si="1007"/>
        <v/>
      </c>
      <c r="EA261" s="96" t="str">
        <f t="shared" si="1007"/>
        <v/>
      </c>
      <c r="EB261" s="96" t="str">
        <f t="shared" si="1007"/>
        <v/>
      </c>
      <c r="EC261" s="96" t="str">
        <f t="shared" si="1007"/>
        <v/>
      </c>
      <c r="ED261" s="96" t="str">
        <f t="shared" si="1007"/>
        <v/>
      </c>
      <c r="EE261" s="96" t="str">
        <f t="shared" si="1007"/>
        <v/>
      </c>
      <c r="EF261" s="96" t="str">
        <f t="shared" si="1007"/>
        <v/>
      </c>
      <c r="EG261" s="96" t="str">
        <f t="shared" si="1007"/>
        <v/>
      </c>
      <c r="EH261" s="96" t="str">
        <f t="shared" si="1007"/>
        <v/>
      </c>
      <c r="EI261" s="96" t="str">
        <f t="shared" si="1007"/>
        <v/>
      </c>
      <c r="EJ261" s="96" t="str">
        <f t="shared" si="1007"/>
        <v/>
      </c>
      <c r="EK261" s="96" t="str">
        <f t="shared" si="1007"/>
        <v/>
      </c>
      <c r="EL261" s="96" t="str">
        <f t="shared" si="1007"/>
        <v/>
      </c>
      <c r="EM261" s="96" t="str">
        <f t="shared" si="995"/>
        <v/>
      </c>
      <c r="EN261" s="96" t="str">
        <f t="shared" si="995"/>
        <v/>
      </c>
      <c r="EO261" s="96" t="str">
        <f t="shared" si="995"/>
        <v/>
      </c>
    </row>
    <row r="262" spans="1:145" s="96" customFormat="1" ht="17.25">
      <c r="A262" s="98" t="s">
        <v>1768</v>
      </c>
      <c r="B262" s="3" t="s">
        <v>325</v>
      </c>
      <c r="C262" s="100">
        <v>2</v>
      </c>
      <c r="D262" s="66">
        <v>12500</v>
      </c>
      <c r="E262" s="66">
        <v>0</v>
      </c>
      <c r="F262" s="66">
        <v>0</v>
      </c>
      <c r="G262" s="66"/>
      <c r="H262" s="66">
        <v>0</v>
      </c>
      <c r="I262" s="66"/>
      <c r="J262" s="66">
        <v>0</v>
      </c>
      <c r="K262" s="66"/>
      <c r="L262">
        <v>0</v>
      </c>
      <c r="M262">
        <v>0</v>
      </c>
      <c r="N262">
        <v>0</v>
      </c>
      <c r="O262">
        <v>0</v>
      </c>
      <c r="P262">
        <v>100</v>
      </c>
      <c r="Q262">
        <v>0</v>
      </c>
      <c r="R262">
        <v>38</v>
      </c>
      <c r="S262">
        <v>0</v>
      </c>
      <c r="T262" s="67">
        <v>0</v>
      </c>
      <c r="U262" s="9">
        <v>0</v>
      </c>
      <c r="V262" s="68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W262" s="96" t="str">
        <f t="shared" si="999"/>
        <v>|n攻击+12500|n业力+0|n防御+0|n生命上限+0|n生命回复+0|n攻速+0%|n闪避+0%|n免伤+0%|n普攻伤害+0%|n护甲穿透+100%|n法术穿透+0%|n攻击伤害+38%|n技能伤害+0%|n伤害加成+0%|n伤害减免+0%|n暴击+0%|n暴伤+0%|n吸血+0%|n分裂+0%|n致命概率+0%|n致命倍率+0%|n冷却缩减+0%</v>
      </c>
      <c r="BX262" s="96" t="str">
        <f t="shared" si="1000"/>
        <v>|n攻击+12500</v>
      </c>
      <c r="BY262" s="96" t="str">
        <f t="shared" si="1000"/>
        <v>|n业力+0</v>
      </c>
      <c r="BZ262" s="96" t="str">
        <f t="shared" si="1000"/>
        <v>|n防御+0</v>
      </c>
      <c r="CA262" s="96" t="str">
        <f t="shared" si="1000"/>
        <v/>
      </c>
      <c r="CB262" s="96" t="str">
        <f t="shared" si="1000"/>
        <v>|n生命上限+0</v>
      </c>
      <c r="CC262" s="96" t="str">
        <f t="shared" si="1000"/>
        <v/>
      </c>
      <c r="CD262" s="96" t="str">
        <f t="shared" si="1000"/>
        <v>|n生命回复+0</v>
      </c>
      <c r="CE262" s="96" t="str">
        <f t="shared" si="1000"/>
        <v/>
      </c>
      <c r="CF262" s="96" t="str">
        <f t="shared" si="1000"/>
        <v>|n攻速+0%</v>
      </c>
      <c r="CG262" s="96" t="str">
        <f t="shared" si="1000"/>
        <v>|n闪避+0%</v>
      </c>
      <c r="CH262" s="96" t="str">
        <f t="shared" si="1001"/>
        <v>|n免伤+0%</v>
      </c>
      <c r="CI262" s="96" t="str">
        <f t="shared" si="1001"/>
        <v>|n普攻伤害+0%</v>
      </c>
      <c r="CJ262" s="96" t="str">
        <f t="shared" si="1001"/>
        <v>|n护甲穿透+100%</v>
      </c>
      <c r="CK262" s="96" t="str">
        <f t="shared" si="1001"/>
        <v>|n法术穿透+0%</v>
      </c>
      <c r="CL262" s="96" t="str">
        <f t="shared" si="1001"/>
        <v>|n攻击伤害+38%</v>
      </c>
      <c r="CM262" s="96" t="str">
        <f t="shared" si="1001"/>
        <v>|n技能伤害+0%</v>
      </c>
      <c r="CN262" s="96" t="str">
        <f t="shared" si="1001"/>
        <v>|n伤害加成+0%</v>
      </c>
      <c r="CO262" s="96" t="str">
        <f t="shared" si="1001"/>
        <v>|n伤害减免+0%</v>
      </c>
      <c r="CP262" s="96" t="str">
        <f t="shared" si="1001"/>
        <v>|n暴击+0%</v>
      </c>
      <c r="CQ262" s="96" t="str">
        <f t="shared" si="1001"/>
        <v>|n暴伤+0%</v>
      </c>
      <c r="CR262" s="96" t="str">
        <f t="shared" si="1002"/>
        <v>|n吸血+0%</v>
      </c>
      <c r="CS262" s="96" t="str">
        <f t="shared" si="1002"/>
        <v>|n分裂+0%</v>
      </c>
      <c r="CT262" s="96" t="str">
        <f t="shared" si="1002"/>
        <v>|n致命概率+0%</v>
      </c>
      <c r="CU262" s="96" t="str">
        <f t="shared" si="1002"/>
        <v>|n致命倍率+0%</v>
      </c>
      <c r="CV262" s="96" t="str">
        <f t="shared" si="1002"/>
        <v>|n冷却缩减+0%</v>
      </c>
      <c r="CW262" s="96" t="str">
        <f t="shared" si="1002"/>
        <v/>
      </c>
      <c r="CX262" s="96" t="str">
        <f t="shared" si="1002"/>
        <v/>
      </c>
      <c r="CY262" s="96" t="str">
        <f t="shared" si="1002"/>
        <v/>
      </c>
      <c r="CZ262" s="96" t="str">
        <f t="shared" si="1002"/>
        <v/>
      </c>
      <c r="DA262" s="96" t="str">
        <f t="shared" si="1002"/>
        <v/>
      </c>
      <c r="DB262" s="96" t="str">
        <f t="shared" si="1003"/>
        <v/>
      </c>
      <c r="DC262" s="96" t="str">
        <f t="shared" si="1003"/>
        <v/>
      </c>
      <c r="DD262" s="96" t="str">
        <f t="shared" si="1003"/>
        <v/>
      </c>
      <c r="DE262" s="96" t="str">
        <f t="shared" si="1003"/>
        <v/>
      </c>
      <c r="DF262" s="96" t="str">
        <f t="shared" si="1003"/>
        <v/>
      </c>
      <c r="DG262" s="96" t="str">
        <f t="shared" si="1003"/>
        <v/>
      </c>
      <c r="DH262" s="96" t="str">
        <f t="shared" si="1003"/>
        <v/>
      </c>
      <c r="DI262" s="96" t="str">
        <f t="shared" si="1003"/>
        <v/>
      </c>
      <c r="DJ262" s="96" t="str">
        <f t="shared" si="1003"/>
        <v/>
      </c>
      <c r="DK262" s="96" t="str">
        <f t="shared" si="1003"/>
        <v/>
      </c>
      <c r="DL262" s="96" t="str">
        <f t="shared" si="1004"/>
        <v/>
      </c>
      <c r="DM262" s="96" t="str">
        <f t="shared" si="1004"/>
        <v/>
      </c>
      <c r="DN262" s="96" t="str">
        <f t="shared" si="1004"/>
        <v/>
      </c>
      <c r="DO262" s="96" t="str">
        <f t="shared" si="1004"/>
        <v/>
      </c>
      <c r="DP262" s="96" t="str">
        <f t="shared" si="1004"/>
        <v/>
      </c>
      <c r="DQ262" s="96" t="str">
        <f t="shared" si="1004"/>
        <v/>
      </c>
      <c r="DR262" s="96" t="str">
        <f t="shared" si="1004"/>
        <v/>
      </c>
      <c r="DS262" s="96" t="str">
        <f t="shared" si="1004"/>
        <v/>
      </c>
      <c r="DT262" s="96" t="str">
        <f t="shared" si="1004"/>
        <v/>
      </c>
      <c r="DU262" s="96" t="str">
        <f t="shared" si="1004"/>
        <v/>
      </c>
      <c r="DV262" s="96" t="str">
        <f t="shared" si="1005"/>
        <v/>
      </c>
      <c r="DW262" s="96" t="str">
        <f t="shared" si="1005"/>
        <v/>
      </c>
      <c r="DX262" s="96" t="str">
        <f t="shared" si="1007"/>
        <v/>
      </c>
      <c r="DY262" s="96" t="str">
        <f t="shared" si="1007"/>
        <v/>
      </c>
      <c r="DZ262" s="96" t="str">
        <f t="shared" si="1007"/>
        <v/>
      </c>
      <c r="EA262" s="96" t="str">
        <f t="shared" si="1007"/>
        <v/>
      </c>
      <c r="EB262" s="96" t="str">
        <f t="shared" si="1007"/>
        <v/>
      </c>
      <c r="EC262" s="96" t="str">
        <f t="shared" si="1007"/>
        <v/>
      </c>
      <c r="ED262" s="96" t="str">
        <f t="shared" si="1007"/>
        <v/>
      </c>
      <c r="EE262" s="96" t="str">
        <f t="shared" si="1007"/>
        <v/>
      </c>
      <c r="EF262" s="96" t="str">
        <f t="shared" si="1007"/>
        <v/>
      </c>
      <c r="EG262" s="96" t="str">
        <f t="shared" si="1007"/>
        <v/>
      </c>
      <c r="EH262" s="96" t="str">
        <f t="shared" si="1007"/>
        <v/>
      </c>
      <c r="EI262" s="96" t="str">
        <f t="shared" si="1007"/>
        <v/>
      </c>
      <c r="EJ262" s="96" t="str">
        <f t="shared" si="1007"/>
        <v/>
      </c>
      <c r="EK262" s="96" t="str">
        <f t="shared" si="1007"/>
        <v/>
      </c>
      <c r="EL262" s="96" t="str">
        <f t="shared" si="1007"/>
        <v/>
      </c>
      <c r="EM262" s="96" t="str">
        <f t="shared" si="995"/>
        <v/>
      </c>
      <c r="EN262" s="96" t="str">
        <f t="shared" si="995"/>
        <v/>
      </c>
      <c r="EO262" s="96" t="str">
        <f t="shared" si="995"/>
        <v/>
      </c>
    </row>
    <row r="263" spans="1:145" s="96" customFormat="1" ht="17.25">
      <c r="A263" s="98" t="s">
        <v>1769</v>
      </c>
      <c r="B263" s="3" t="s">
        <v>327</v>
      </c>
      <c r="C263" s="100">
        <v>2</v>
      </c>
      <c r="D263" s="66">
        <v>0</v>
      </c>
      <c r="E263" s="66">
        <v>0</v>
      </c>
      <c r="F263" s="66">
        <v>0</v>
      </c>
      <c r="G263" s="66"/>
      <c r="H263" s="66">
        <v>200000</v>
      </c>
      <c r="I263" s="66"/>
      <c r="J263" s="66">
        <v>4000</v>
      </c>
      <c r="K263" s="66"/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 s="67">
        <v>0</v>
      </c>
      <c r="U263" s="9">
        <v>6</v>
      </c>
      <c r="V263" s="68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W263" s="96" t="str">
        <f t="shared" si="999"/>
        <v>|n攻击+0|n业力+0|n防御+0|n生命上限+200000|n生命回复+4000|n攻速+0%|n闪避+0%|n免伤+0%|n普攻伤害+0%|n护甲穿透+0%|n法术穿透+0%|n攻击伤害+0%|n技能伤害+0%|n伤害加成+0%|n伤害减免+6%|n暴击+0%|n暴伤+0%|n吸血+0%|n分裂+0%|n致命概率+0%|n致命倍率+0%|n冷却缩减+0%</v>
      </c>
      <c r="BX263" s="96" t="str">
        <f t="shared" si="1000"/>
        <v>|n攻击+0</v>
      </c>
      <c r="BY263" s="96" t="str">
        <f t="shared" si="1000"/>
        <v>|n业力+0</v>
      </c>
      <c r="BZ263" s="96" t="str">
        <f t="shared" si="1000"/>
        <v>|n防御+0</v>
      </c>
      <c r="CA263" s="96" t="str">
        <f t="shared" si="1000"/>
        <v/>
      </c>
      <c r="CB263" s="96" t="str">
        <f t="shared" si="1000"/>
        <v>|n生命上限+200000</v>
      </c>
      <c r="CC263" s="96" t="str">
        <f t="shared" si="1000"/>
        <v/>
      </c>
      <c r="CD263" s="96" t="str">
        <f t="shared" si="1000"/>
        <v>|n生命回复+4000</v>
      </c>
      <c r="CE263" s="96" t="str">
        <f t="shared" si="1000"/>
        <v/>
      </c>
      <c r="CF263" s="96" t="str">
        <f t="shared" si="1000"/>
        <v>|n攻速+0%</v>
      </c>
      <c r="CG263" s="96" t="str">
        <f t="shared" si="1000"/>
        <v>|n闪避+0%</v>
      </c>
      <c r="CH263" s="96" t="str">
        <f t="shared" si="1001"/>
        <v>|n免伤+0%</v>
      </c>
      <c r="CI263" s="96" t="str">
        <f t="shared" si="1001"/>
        <v>|n普攻伤害+0%</v>
      </c>
      <c r="CJ263" s="96" t="str">
        <f t="shared" si="1001"/>
        <v>|n护甲穿透+0%</v>
      </c>
      <c r="CK263" s="96" t="str">
        <f t="shared" si="1001"/>
        <v>|n法术穿透+0%</v>
      </c>
      <c r="CL263" s="96" t="str">
        <f t="shared" si="1001"/>
        <v>|n攻击伤害+0%</v>
      </c>
      <c r="CM263" s="96" t="str">
        <f t="shared" si="1001"/>
        <v>|n技能伤害+0%</v>
      </c>
      <c r="CN263" s="96" t="str">
        <f t="shared" si="1001"/>
        <v>|n伤害加成+0%</v>
      </c>
      <c r="CO263" s="96" t="str">
        <f t="shared" si="1001"/>
        <v>|n伤害减免+6%</v>
      </c>
      <c r="CP263" s="96" t="str">
        <f t="shared" si="1001"/>
        <v>|n暴击+0%</v>
      </c>
      <c r="CQ263" s="96" t="str">
        <f t="shared" si="1001"/>
        <v>|n暴伤+0%</v>
      </c>
      <c r="CR263" s="96" t="str">
        <f t="shared" si="1002"/>
        <v>|n吸血+0%</v>
      </c>
      <c r="CS263" s="96" t="str">
        <f t="shared" si="1002"/>
        <v>|n分裂+0%</v>
      </c>
      <c r="CT263" s="96" t="str">
        <f t="shared" si="1002"/>
        <v>|n致命概率+0%</v>
      </c>
      <c r="CU263" s="96" t="str">
        <f t="shared" si="1002"/>
        <v>|n致命倍率+0%</v>
      </c>
      <c r="CV263" s="96" t="str">
        <f t="shared" si="1002"/>
        <v>|n冷却缩减+0%</v>
      </c>
      <c r="CW263" s="96" t="str">
        <f t="shared" si="1002"/>
        <v/>
      </c>
      <c r="CX263" s="96" t="str">
        <f t="shared" si="1002"/>
        <v/>
      </c>
      <c r="CY263" s="96" t="str">
        <f t="shared" si="1002"/>
        <v/>
      </c>
      <c r="CZ263" s="96" t="str">
        <f t="shared" si="1002"/>
        <v/>
      </c>
      <c r="DA263" s="96" t="str">
        <f t="shared" si="1002"/>
        <v/>
      </c>
      <c r="DB263" s="96" t="str">
        <f t="shared" si="1003"/>
        <v/>
      </c>
      <c r="DC263" s="96" t="str">
        <f t="shared" si="1003"/>
        <v/>
      </c>
      <c r="DD263" s="96" t="str">
        <f t="shared" si="1003"/>
        <v/>
      </c>
      <c r="DE263" s="96" t="str">
        <f t="shared" si="1003"/>
        <v/>
      </c>
      <c r="DF263" s="96" t="str">
        <f t="shared" si="1003"/>
        <v/>
      </c>
      <c r="DG263" s="96" t="str">
        <f t="shared" si="1003"/>
        <v/>
      </c>
      <c r="DH263" s="96" t="str">
        <f t="shared" si="1003"/>
        <v/>
      </c>
      <c r="DI263" s="96" t="str">
        <f t="shared" si="1003"/>
        <v/>
      </c>
      <c r="DJ263" s="96" t="str">
        <f t="shared" si="1003"/>
        <v/>
      </c>
      <c r="DK263" s="96" t="str">
        <f t="shared" si="1003"/>
        <v/>
      </c>
      <c r="DL263" s="96" t="str">
        <f t="shared" si="1004"/>
        <v/>
      </c>
      <c r="DM263" s="96" t="str">
        <f t="shared" si="1004"/>
        <v/>
      </c>
      <c r="DN263" s="96" t="str">
        <f t="shared" si="1004"/>
        <v/>
      </c>
      <c r="DO263" s="96" t="str">
        <f t="shared" si="1004"/>
        <v/>
      </c>
      <c r="DP263" s="96" t="str">
        <f t="shared" si="1004"/>
        <v/>
      </c>
      <c r="DQ263" s="96" t="str">
        <f t="shared" si="1004"/>
        <v/>
      </c>
      <c r="DR263" s="96" t="str">
        <f t="shared" si="1004"/>
        <v/>
      </c>
      <c r="DS263" s="96" t="str">
        <f t="shared" si="1004"/>
        <v/>
      </c>
      <c r="DT263" s="96" t="str">
        <f t="shared" si="1004"/>
        <v/>
      </c>
      <c r="DU263" s="96" t="str">
        <f t="shared" si="1004"/>
        <v/>
      </c>
      <c r="DV263" s="96" t="str">
        <f t="shared" si="1005"/>
        <v/>
      </c>
      <c r="DW263" s="96" t="str">
        <f t="shared" si="1005"/>
        <v/>
      </c>
      <c r="DX263" s="96" t="str">
        <f t="shared" si="1007"/>
        <v/>
      </c>
      <c r="DY263" s="96" t="str">
        <f t="shared" si="1007"/>
        <v/>
      </c>
      <c r="DZ263" s="96" t="str">
        <f t="shared" si="1007"/>
        <v/>
      </c>
      <c r="EA263" s="96" t="str">
        <f t="shared" si="1007"/>
        <v/>
      </c>
      <c r="EB263" s="96" t="str">
        <f t="shared" si="1007"/>
        <v/>
      </c>
      <c r="EC263" s="96" t="str">
        <f t="shared" si="1007"/>
        <v/>
      </c>
      <c r="ED263" s="96" t="str">
        <f t="shared" si="1007"/>
        <v/>
      </c>
      <c r="EE263" s="96" t="str">
        <f t="shared" si="1007"/>
        <v/>
      </c>
      <c r="EF263" s="96" t="str">
        <f t="shared" si="1007"/>
        <v/>
      </c>
      <c r="EG263" s="96" t="str">
        <f t="shared" si="1007"/>
        <v/>
      </c>
      <c r="EH263" s="96" t="str">
        <f t="shared" si="1007"/>
        <v/>
      </c>
      <c r="EI263" s="96" t="str">
        <f t="shared" si="1007"/>
        <v/>
      </c>
      <c r="EJ263" s="96" t="str">
        <f t="shared" si="1007"/>
        <v/>
      </c>
      <c r="EK263" s="96" t="str">
        <f t="shared" si="1007"/>
        <v/>
      </c>
      <c r="EL263" s="96" t="str">
        <f t="shared" si="1007"/>
        <v/>
      </c>
      <c r="EM263" s="96" t="str">
        <f t="shared" ref="EM263:EM268" si="1008">IF(BS263="","","|n|cffffcc00"&amp;EM$2&amp;"：|r"&amp;BS263&amp;EM$1)</f>
        <v/>
      </c>
      <c r="EN263" s="96" t="str">
        <f t="shared" ref="EI263:EO291" si="1009">IF(BT263="","","|n|cffffcc00"&amp;EN$2&amp;"：|r"&amp;BT263&amp;EN$1)</f>
        <v/>
      </c>
      <c r="EO263" s="96" t="str">
        <f t="shared" ref="EO263:EO268" si="1010">IF(BU263="","","|n|cffffcc00"&amp;EO$2&amp;"：|r"&amp;BU263&amp;EO$1)</f>
        <v/>
      </c>
    </row>
    <row r="264" spans="1:145" s="96" customFormat="1" ht="17.25">
      <c r="A264" s="98" t="s">
        <v>1770</v>
      </c>
      <c r="B264" s="3" t="s">
        <v>1798</v>
      </c>
      <c r="C264" s="100">
        <v>2</v>
      </c>
      <c r="D264" s="66">
        <v>0</v>
      </c>
      <c r="E264" s="66">
        <v>8000</v>
      </c>
      <c r="F264" s="66">
        <v>0</v>
      </c>
      <c r="G264" s="66"/>
      <c r="H264" s="66">
        <v>0</v>
      </c>
      <c r="I264" s="66"/>
      <c r="J264" s="66">
        <v>4000</v>
      </c>
      <c r="K264" s="66"/>
      <c r="L264">
        <v>48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 s="67">
        <v>0</v>
      </c>
      <c r="U264" s="9">
        <v>0</v>
      </c>
      <c r="V264" s="68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W264" s="96" t="str">
        <f t="shared" si="999"/>
        <v>|n攻击+0|n业力+8000|n防御+0|n生命上限+0|n生命回复+4000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64" s="96" t="str">
        <f t="shared" si="1000"/>
        <v>|n攻击+0</v>
      </c>
      <c r="BY264" s="96" t="str">
        <f t="shared" si="1000"/>
        <v>|n业力+8000</v>
      </c>
      <c r="BZ264" s="96" t="str">
        <f t="shared" si="1000"/>
        <v>|n防御+0</v>
      </c>
      <c r="CA264" s="96" t="str">
        <f t="shared" si="1000"/>
        <v/>
      </c>
      <c r="CB264" s="96" t="str">
        <f t="shared" si="1000"/>
        <v>|n生命上限+0</v>
      </c>
      <c r="CC264" s="96" t="str">
        <f t="shared" si="1000"/>
        <v/>
      </c>
      <c r="CD264" s="96" t="str">
        <f t="shared" si="1000"/>
        <v>|n生命回复+4000</v>
      </c>
      <c r="CE264" s="96" t="str">
        <f t="shared" si="1000"/>
        <v/>
      </c>
      <c r="CF264" s="96" t="str">
        <f t="shared" si="1000"/>
        <v>|n攻速+48%</v>
      </c>
      <c r="CG264" s="96" t="str">
        <f t="shared" si="1000"/>
        <v>|n闪避+0%</v>
      </c>
      <c r="CH264" s="96" t="str">
        <f t="shared" si="1001"/>
        <v>|n免伤+0%</v>
      </c>
      <c r="CI264" s="96" t="str">
        <f t="shared" si="1001"/>
        <v>|n普攻伤害+0%</v>
      </c>
      <c r="CJ264" s="96" t="str">
        <f t="shared" si="1001"/>
        <v>|n护甲穿透+0%</v>
      </c>
      <c r="CK264" s="96" t="str">
        <f t="shared" si="1001"/>
        <v>|n法术穿透+0%</v>
      </c>
      <c r="CL264" s="96" t="str">
        <f t="shared" si="1001"/>
        <v>|n攻击伤害+0%</v>
      </c>
      <c r="CM264" s="96" t="str">
        <f t="shared" si="1001"/>
        <v>|n技能伤害+0%</v>
      </c>
      <c r="CN264" s="96" t="str">
        <f t="shared" si="1001"/>
        <v>|n伤害加成+0%</v>
      </c>
      <c r="CO264" s="96" t="str">
        <f t="shared" si="1001"/>
        <v>|n伤害减免+0%</v>
      </c>
      <c r="CP264" s="96" t="str">
        <f t="shared" si="1001"/>
        <v>|n暴击+0%</v>
      </c>
      <c r="CQ264" s="96" t="str">
        <f t="shared" si="1001"/>
        <v>|n暴伤+0%</v>
      </c>
      <c r="CR264" s="96" t="str">
        <f t="shared" si="1002"/>
        <v>|n吸血+0%</v>
      </c>
      <c r="CS264" s="96" t="str">
        <f t="shared" si="1002"/>
        <v>|n分裂+0%</v>
      </c>
      <c r="CT264" s="96" t="str">
        <f t="shared" si="1002"/>
        <v>|n致命概率+0%</v>
      </c>
      <c r="CU264" s="96" t="str">
        <f t="shared" si="1002"/>
        <v>|n致命倍率+0%</v>
      </c>
      <c r="CV264" s="96" t="str">
        <f t="shared" si="1002"/>
        <v>|n冷却缩减+0%</v>
      </c>
      <c r="CW264" s="96" t="str">
        <f t="shared" si="1002"/>
        <v/>
      </c>
      <c r="CX264" s="96" t="str">
        <f t="shared" si="1002"/>
        <v/>
      </c>
      <c r="CY264" s="96" t="str">
        <f t="shared" si="1002"/>
        <v/>
      </c>
      <c r="CZ264" s="96" t="str">
        <f t="shared" si="1002"/>
        <v/>
      </c>
      <c r="DA264" s="96" t="str">
        <f t="shared" si="1002"/>
        <v/>
      </c>
      <c r="DB264" s="96" t="str">
        <f t="shared" si="1003"/>
        <v/>
      </c>
      <c r="DC264" s="96" t="str">
        <f t="shared" si="1003"/>
        <v/>
      </c>
      <c r="DD264" s="96" t="str">
        <f t="shared" si="1003"/>
        <v/>
      </c>
      <c r="DE264" s="96" t="str">
        <f t="shared" si="1003"/>
        <v/>
      </c>
      <c r="DF264" s="96" t="str">
        <f t="shared" si="1003"/>
        <v/>
      </c>
      <c r="DG264" s="96" t="str">
        <f t="shared" si="1003"/>
        <v/>
      </c>
      <c r="DH264" s="96" t="str">
        <f t="shared" si="1003"/>
        <v/>
      </c>
      <c r="DI264" s="96" t="str">
        <f t="shared" si="1003"/>
        <v/>
      </c>
      <c r="DJ264" s="96" t="str">
        <f t="shared" si="1003"/>
        <v/>
      </c>
      <c r="DK264" s="96" t="str">
        <f t="shared" si="1003"/>
        <v/>
      </c>
      <c r="DL264" s="96" t="str">
        <f t="shared" si="1004"/>
        <v/>
      </c>
      <c r="DM264" s="96" t="str">
        <f t="shared" si="1004"/>
        <v/>
      </c>
      <c r="DN264" s="96" t="str">
        <f t="shared" si="1004"/>
        <v/>
      </c>
      <c r="DO264" s="96" t="str">
        <f t="shared" si="1004"/>
        <v/>
      </c>
      <c r="DP264" s="96" t="str">
        <f t="shared" si="1004"/>
        <v/>
      </c>
      <c r="DQ264" s="96" t="str">
        <f t="shared" si="1004"/>
        <v/>
      </c>
      <c r="DR264" s="96" t="str">
        <f t="shared" si="1004"/>
        <v/>
      </c>
      <c r="DS264" s="96" t="str">
        <f t="shared" si="1004"/>
        <v/>
      </c>
      <c r="DT264" s="96" t="str">
        <f t="shared" si="1004"/>
        <v/>
      </c>
      <c r="DU264" s="96" t="str">
        <f t="shared" si="1004"/>
        <v/>
      </c>
      <c r="DV264" s="96" t="str">
        <f t="shared" si="1005"/>
        <v/>
      </c>
      <c r="DW264" s="96" t="str">
        <f t="shared" si="1005"/>
        <v/>
      </c>
      <c r="DX264" s="96" t="str">
        <f t="shared" si="1007"/>
        <v/>
      </c>
      <c r="DY264" s="96" t="str">
        <f t="shared" si="1007"/>
        <v/>
      </c>
      <c r="DZ264" s="96" t="str">
        <f t="shared" si="1007"/>
        <v/>
      </c>
      <c r="EA264" s="96" t="str">
        <f t="shared" si="1007"/>
        <v/>
      </c>
      <c r="EB264" s="96" t="str">
        <f t="shared" si="1007"/>
        <v/>
      </c>
      <c r="EC264" s="96" t="str">
        <f t="shared" si="1007"/>
        <v/>
      </c>
      <c r="ED264" s="96" t="str">
        <f t="shared" si="1007"/>
        <v/>
      </c>
      <c r="EE264" s="96" t="str">
        <f t="shared" si="1007"/>
        <v/>
      </c>
      <c r="EF264" s="96" t="str">
        <f t="shared" si="1007"/>
        <v/>
      </c>
      <c r="EG264" s="96" t="str">
        <f t="shared" si="1007"/>
        <v/>
      </c>
      <c r="EH264" s="96" t="str">
        <f t="shared" si="1007"/>
        <v/>
      </c>
      <c r="EI264" s="96" t="str">
        <f t="shared" si="1007"/>
        <v/>
      </c>
      <c r="EJ264" s="96" t="str">
        <f t="shared" si="1007"/>
        <v/>
      </c>
      <c r="EK264" s="96" t="str">
        <f t="shared" si="1007"/>
        <v/>
      </c>
      <c r="EL264" s="96" t="str">
        <f t="shared" si="1007"/>
        <v/>
      </c>
      <c r="EM264" s="96" t="str">
        <f t="shared" si="1008"/>
        <v/>
      </c>
      <c r="EN264" s="96" t="str">
        <f t="shared" si="1009"/>
        <v/>
      </c>
      <c r="EO264" s="96" t="str">
        <f t="shared" si="1010"/>
        <v/>
      </c>
    </row>
    <row r="265" spans="1:145" s="96" customFormat="1" ht="17.25">
      <c r="A265" s="98" t="s">
        <v>1771</v>
      </c>
      <c r="B265" s="3" t="s">
        <v>335</v>
      </c>
      <c r="C265" s="100">
        <v>2</v>
      </c>
      <c r="D265" s="66">
        <v>0</v>
      </c>
      <c r="E265" s="66">
        <v>10000</v>
      </c>
      <c r="F265" s="66">
        <v>0</v>
      </c>
      <c r="G265" s="66"/>
      <c r="H265" s="66">
        <v>150000</v>
      </c>
      <c r="I265" s="66"/>
      <c r="J265" s="66">
        <v>0</v>
      </c>
      <c r="K265" s="66"/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 s="67">
        <v>0</v>
      </c>
      <c r="U265" s="9">
        <v>0</v>
      </c>
      <c r="V265" s="68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38</v>
      </c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>
        <v>200</v>
      </c>
      <c r="BC265"/>
      <c r="BW265" s="96" t="str">
        <f t="shared" si="999"/>
        <v>|n攻击+0|n业力+10000|n防御+0|n生命上限+150000|n生命回复+0|n攻速+0%|n闪避+0%|n免伤+0%|n普攻伤害+0%|n护甲穿透+0%|n法术穿透+0%|n攻击伤害+0%|n技能伤害+0%|n伤害加成+0%|n伤害减免+0%|n暴击+0%|n暴伤+0%|n吸血+0%|n分裂+0%|n致命概率+0%|n致命倍率+0%|n冷却缩减+38%|n攻击距离+200</v>
      </c>
      <c r="BX265" s="96" t="str">
        <f t="shared" si="1000"/>
        <v>|n攻击+0</v>
      </c>
      <c r="BY265" s="96" t="str">
        <f t="shared" si="1000"/>
        <v>|n业力+10000</v>
      </c>
      <c r="BZ265" s="96" t="str">
        <f t="shared" si="1000"/>
        <v>|n防御+0</v>
      </c>
      <c r="CA265" s="96" t="str">
        <f t="shared" si="1000"/>
        <v/>
      </c>
      <c r="CB265" s="96" t="str">
        <f t="shared" si="1000"/>
        <v>|n生命上限+150000</v>
      </c>
      <c r="CC265" s="96" t="str">
        <f t="shared" si="1000"/>
        <v/>
      </c>
      <c r="CD265" s="96" t="str">
        <f t="shared" si="1000"/>
        <v>|n生命回复+0</v>
      </c>
      <c r="CE265" s="96" t="str">
        <f t="shared" si="1000"/>
        <v/>
      </c>
      <c r="CF265" s="96" t="str">
        <f t="shared" si="1000"/>
        <v>|n攻速+0%</v>
      </c>
      <c r="CG265" s="96" t="str">
        <f t="shared" si="1000"/>
        <v>|n闪避+0%</v>
      </c>
      <c r="CH265" s="96" t="str">
        <f t="shared" si="1001"/>
        <v>|n免伤+0%</v>
      </c>
      <c r="CI265" s="96" t="str">
        <f t="shared" si="1001"/>
        <v>|n普攻伤害+0%</v>
      </c>
      <c r="CJ265" s="96" t="str">
        <f t="shared" si="1001"/>
        <v>|n护甲穿透+0%</v>
      </c>
      <c r="CK265" s="96" t="str">
        <f t="shared" si="1001"/>
        <v>|n法术穿透+0%</v>
      </c>
      <c r="CL265" s="96" t="str">
        <f t="shared" si="1001"/>
        <v>|n攻击伤害+0%</v>
      </c>
      <c r="CM265" s="96" t="str">
        <f t="shared" si="1001"/>
        <v>|n技能伤害+0%</v>
      </c>
      <c r="CN265" s="96" t="str">
        <f t="shared" si="1001"/>
        <v>|n伤害加成+0%</v>
      </c>
      <c r="CO265" s="96" t="str">
        <f t="shared" si="1001"/>
        <v>|n伤害减免+0%</v>
      </c>
      <c r="CP265" s="96" t="str">
        <f t="shared" si="1001"/>
        <v>|n暴击+0%</v>
      </c>
      <c r="CQ265" s="96" t="str">
        <f t="shared" si="1001"/>
        <v>|n暴伤+0%</v>
      </c>
      <c r="CR265" s="96" t="str">
        <f t="shared" si="1002"/>
        <v>|n吸血+0%</v>
      </c>
      <c r="CS265" s="96" t="str">
        <f t="shared" si="1002"/>
        <v>|n分裂+0%</v>
      </c>
      <c r="CT265" s="96" t="str">
        <f t="shared" si="1002"/>
        <v>|n致命概率+0%</v>
      </c>
      <c r="CU265" s="96" t="str">
        <f t="shared" si="1002"/>
        <v>|n致命倍率+0%</v>
      </c>
      <c r="CV265" s="96" t="str">
        <f t="shared" si="1002"/>
        <v>|n冷却缩减+38%</v>
      </c>
      <c r="CW265" s="96" t="str">
        <f t="shared" si="1002"/>
        <v/>
      </c>
      <c r="CX265" s="96" t="str">
        <f t="shared" si="1002"/>
        <v/>
      </c>
      <c r="CY265" s="96" t="str">
        <f t="shared" si="1002"/>
        <v/>
      </c>
      <c r="CZ265" s="96" t="str">
        <f t="shared" si="1002"/>
        <v/>
      </c>
      <c r="DA265" s="96" t="str">
        <f t="shared" si="1002"/>
        <v/>
      </c>
      <c r="DB265" s="96" t="str">
        <f t="shared" si="1003"/>
        <v/>
      </c>
      <c r="DC265" s="96" t="str">
        <f t="shared" si="1003"/>
        <v/>
      </c>
      <c r="DD265" s="96" t="str">
        <f t="shared" si="1003"/>
        <v/>
      </c>
      <c r="DE265" s="96" t="str">
        <f t="shared" si="1003"/>
        <v/>
      </c>
      <c r="DF265" s="96" t="str">
        <f t="shared" si="1003"/>
        <v/>
      </c>
      <c r="DG265" s="96" t="str">
        <f t="shared" si="1003"/>
        <v/>
      </c>
      <c r="DH265" s="96" t="str">
        <f t="shared" si="1003"/>
        <v/>
      </c>
      <c r="DI265" s="96" t="str">
        <f t="shared" si="1003"/>
        <v/>
      </c>
      <c r="DJ265" s="96" t="str">
        <f t="shared" si="1003"/>
        <v/>
      </c>
      <c r="DK265" s="96" t="str">
        <f t="shared" si="1003"/>
        <v/>
      </c>
      <c r="DL265" s="96" t="str">
        <f t="shared" si="1004"/>
        <v/>
      </c>
      <c r="DM265" s="96" t="str">
        <f t="shared" si="1004"/>
        <v/>
      </c>
      <c r="DN265" s="96" t="str">
        <f t="shared" si="1004"/>
        <v/>
      </c>
      <c r="DO265" s="96" t="str">
        <f t="shared" si="1004"/>
        <v/>
      </c>
      <c r="DP265" s="96" t="str">
        <f t="shared" si="1004"/>
        <v/>
      </c>
      <c r="DQ265" s="96" t="str">
        <f t="shared" si="1004"/>
        <v/>
      </c>
      <c r="DR265" s="96" t="str">
        <f t="shared" si="1004"/>
        <v/>
      </c>
      <c r="DS265" s="96" t="str">
        <f t="shared" si="1004"/>
        <v/>
      </c>
      <c r="DT265" s="96" t="str">
        <f t="shared" si="1004"/>
        <v/>
      </c>
      <c r="DU265" s="96" t="str">
        <f t="shared" si="1004"/>
        <v/>
      </c>
      <c r="DV265" s="96" t="str">
        <f t="shared" si="1005"/>
        <v>|n攻击距离+200</v>
      </c>
      <c r="DW265" s="96" t="str">
        <f t="shared" si="1005"/>
        <v/>
      </c>
      <c r="DX265" s="96" t="str">
        <f t="shared" si="1007"/>
        <v/>
      </c>
      <c r="DY265" s="96" t="str">
        <f t="shared" si="1007"/>
        <v/>
      </c>
      <c r="DZ265" s="96" t="str">
        <f t="shared" si="1007"/>
        <v/>
      </c>
      <c r="EA265" s="96" t="str">
        <f t="shared" si="1007"/>
        <v/>
      </c>
      <c r="EB265" s="96" t="str">
        <f t="shared" si="1007"/>
        <v/>
      </c>
      <c r="EC265" s="96" t="str">
        <f t="shared" si="1007"/>
        <v/>
      </c>
      <c r="ED265" s="96" t="str">
        <f t="shared" si="1007"/>
        <v/>
      </c>
      <c r="EE265" s="96" t="str">
        <f t="shared" si="1007"/>
        <v/>
      </c>
      <c r="EF265" s="96" t="str">
        <f t="shared" si="1007"/>
        <v/>
      </c>
      <c r="EG265" s="96" t="str">
        <f t="shared" si="1007"/>
        <v/>
      </c>
      <c r="EH265" s="96" t="str">
        <f t="shared" si="1007"/>
        <v/>
      </c>
      <c r="EI265" s="96" t="str">
        <f t="shared" si="1007"/>
        <v/>
      </c>
      <c r="EJ265" s="96" t="str">
        <f t="shared" si="1007"/>
        <v/>
      </c>
      <c r="EK265" s="96" t="str">
        <f t="shared" si="1007"/>
        <v/>
      </c>
      <c r="EL265" s="96" t="str">
        <f t="shared" si="1007"/>
        <v/>
      </c>
      <c r="EM265" s="96" t="str">
        <f t="shared" si="1008"/>
        <v/>
      </c>
      <c r="EN265" s="96" t="str">
        <f t="shared" si="1009"/>
        <v/>
      </c>
      <c r="EO265" s="96" t="str">
        <f t="shared" si="1010"/>
        <v/>
      </c>
    </row>
    <row r="266" spans="1:145" s="96" customFormat="1" ht="17.25">
      <c r="A266" s="98" t="s">
        <v>1772</v>
      </c>
      <c r="B266" s="99" t="s">
        <v>339</v>
      </c>
      <c r="C266" s="100">
        <v>2</v>
      </c>
      <c r="D266" s="66">
        <v>13750</v>
      </c>
      <c r="E266" s="66">
        <v>6600</v>
      </c>
      <c r="F266" s="66">
        <v>0</v>
      </c>
      <c r="G266" s="66"/>
      <c r="H266" s="66">
        <v>0</v>
      </c>
      <c r="I266" s="66"/>
      <c r="J266" s="66">
        <v>0</v>
      </c>
      <c r="K266" s="66"/>
      <c r="L266">
        <v>54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43</v>
      </c>
      <c r="S266">
        <v>0</v>
      </c>
      <c r="T266" s="67">
        <v>0</v>
      </c>
      <c r="U266" s="9">
        <v>0</v>
      </c>
      <c r="V266" s="68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W266" s="96" t="str">
        <f t="shared" si="999"/>
        <v>|n攻击+13750|n业力+6600|n防御+0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66" s="96" t="str">
        <f t="shared" si="1000"/>
        <v>|n攻击+13750</v>
      </c>
      <c r="BY266" s="96" t="str">
        <f t="shared" si="1000"/>
        <v>|n业力+6600</v>
      </c>
      <c r="BZ266" s="96" t="str">
        <f t="shared" si="1000"/>
        <v>|n防御+0</v>
      </c>
      <c r="CA266" s="96" t="str">
        <f t="shared" si="1000"/>
        <v/>
      </c>
      <c r="CB266" s="96" t="str">
        <f t="shared" si="1000"/>
        <v>|n生命上限+0</v>
      </c>
      <c r="CC266" s="96" t="str">
        <f t="shared" si="1000"/>
        <v/>
      </c>
      <c r="CD266" s="96" t="str">
        <f t="shared" si="1000"/>
        <v>|n生命回复+0</v>
      </c>
      <c r="CE266" s="96" t="str">
        <f t="shared" si="1000"/>
        <v/>
      </c>
      <c r="CF266" s="96" t="str">
        <f t="shared" si="1000"/>
        <v>|n攻速+54%</v>
      </c>
      <c r="CG266" s="96" t="str">
        <f t="shared" si="1000"/>
        <v>|n闪避+0%</v>
      </c>
      <c r="CH266" s="96" t="str">
        <f t="shared" si="1001"/>
        <v>|n免伤+0%</v>
      </c>
      <c r="CI266" s="96" t="str">
        <f t="shared" si="1001"/>
        <v>|n普攻伤害+0%</v>
      </c>
      <c r="CJ266" s="96" t="str">
        <f t="shared" si="1001"/>
        <v>|n护甲穿透+0%</v>
      </c>
      <c r="CK266" s="96" t="str">
        <f t="shared" si="1001"/>
        <v>|n法术穿透+0%</v>
      </c>
      <c r="CL266" s="96" t="str">
        <f t="shared" si="1001"/>
        <v>|n攻击伤害+43%</v>
      </c>
      <c r="CM266" s="96" t="str">
        <f t="shared" si="1001"/>
        <v>|n技能伤害+0%</v>
      </c>
      <c r="CN266" s="96" t="str">
        <f t="shared" si="1001"/>
        <v>|n伤害加成+0%</v>
      </c>
      <c r="CO266" s="96" t="str">
        <f t="shared" si="1001"/>
        <v>|n伤害减免+0%</v>
      </c>
      <c r="CP266" s="96" t="str">
        <f t="shared" si="1001"/>
        <v>|n暴击+0%</v>
      </c>
      <c r="CQ266" s="96" t="str">
        <f t="shared" si="1001"/>
        <v>|n暴伤+0%</v>
      </c>
      <c r="CR266" s="96" t="str">
        <f t="shared" si="1002"/>
        <v>|n吸血+0%</v>
      </c>
      <c r="CS266" s="96" t="str">
        <f t="shared" si="1002"/>
        <v>|n分裂+0%</v>
      </c>
      <c r="CT266" s="96" t="str">
        <f t="shared" si="1002"/>
        <v>|n致命概率+0%</v>
      </c>
      <c r="CU266" s="96" t="str">
        <f t="shared" si="1002"/>
        <v>|n致命倍率+0%</v>
      </c>
      <c r="CV266" s="96" t="str">
        <f t="shared" si="1002"/>
        <v>|n冷却缩减+0%</v>
      </c>
      <c r="CW266" s="96" t="str">
        <f t="shared" si="1002"/>
        <v/>
      </c>
      <c r="CX266" s="96" t="str">
        <f t="shared" si="1002"/>
        <v/>
      </c>
      <c r="CY266" s="96" t="str">
        <f t="shared" si="1002"/>
        <v/>
      </c>
      <c r="CZ266" s="96" t="str">
        <f t="shared" si="1002"/>
        <v/>
      </c>
      <c r="DA266" s="96" t="str">
        <f t="shared" si="1002"/>
        <v/>
      </c>
      <c r="DB266" s="96" t="str">
        <f t="shared" si="1003"/>
        <v/>
      </c>
      <c r="DC266" s="96" t="str">
        <f t="shared" si="1003"/>
        <v/>
      </c>
      <c r="DD266" s="96" t="str">
        <f t="shared" si="1003"/>
        <v/>
      </c>
      <c r="DE266" s="96" t="str">
        <f t="shared" si="1003"/>
        <v/>
      </c>
      <c r="DF266" s="96" t="str">
        <f t="shared" si="1003"/>
        <v/>
      </c>
      <c r="DG266" s="96" t="str">
        <f t="shared" si="1003"/>
        <v/>
      </c>
      <c r="DH266" s="96" t="str">
        <f t="shared" si="1003"/>
        <v/>
      </c>
      <c r="DI266" s="96" t="str">
        <f t="shared" si="1003"/>
        <v/>
      </c>
      <c r="DJ266" s="96" t="str">
        <f t="shared" si="1003"/>
        <v/>
      </c>
      <c r="DK266" s="96" t="str">
        <f t="shared" si="1003"/>
        <v/>
      </c>
      <c r="DL266" s="96" t="str">
        <f t="shared" si="1004"/>
        <v/>
      </c>
      <c r="DM266" s="96" t="str">
        <f t="shared" si="1004"/>
        <v/>
      </c>
      <c r="DN266" s="96" t="str">
        <f t="shared" si="1004"/>
        <v/>
      </c>
      <c r="DO266" s="96" t="str">
        <f t="shared" si="1004"/>
        <v/>
      </c>
      <c r="DP266" s="96" t="str">
        <f t="shared" si="1004"/>
        <v/>
      </c>
      <c r="DQ266" s="96" t="str">
        <f t="shared" si="1004"/>
        <v/>
      </c>
      <c r="DR266" s="96" t="str">
        <f t="shared" si="1004"/>
        <v/>
      </c>
      <c r="DS266" s="96" t="str">
        <f t="shared" si="1004"/>
        <v/>
      </c>
      <c r="DT266" s="96" t="str">
        <f t="shared" si="1004"/>
        <v/>
      </c>
      <c r="DU266" s="96" t="str">
        <f t="shared" si="1004"/>
        <v/>
      </c>
      <c r="DV266" s="96" t="str">
        <f t="shared" si="1005"/>
        <v/>
      </c>
      <c r="DW266" s="96" t="str">
        <f t="shared" si="1005"/>
        <v/>
      </c>
      <c r="DX266" s="96" t="str">
        <f t="shared" si="1007"/>
        <v/>
      </c>
      <c r="DY266" s="96" t="str">
        <f t="shared" si="1007"/>
        <v/>
      </c>
      <c r="DZ266" s="96" t="str">
        <f t="shared" si="1007"/>
        <v/>
      </c>
      <c r="EA266" s="96" t="str">
        <f t="shared" si="1007"/>
        <v/>
      </c>
      <c r="EB266" s="96" t="str">
        <f t="shared" si="1007"/>
        <v/>
      </c>
      <c r="EC266" s="96" t="str">
        <f t="shared" si="1007"/>
        <v/>
      </c>
      <c r="ED266" s="96" t="str">
        <f t="shared" si="1007"/>
        <v/>
      </c>
      <c r="EE266" s="96" t="str">
        <f t="shared" si="1007"/>
        <v/>
      </c>
      <c r="EF266" s="96" t="str">
        <f t="shared" si="1007"/>
        <v/>
      </c>
      <c r="EG266" s="96" t="str">
        <f t="shared" si="1007"/>
        <v/>
      </c>
      <c r="EH266" s="96" t="str">
        <f t="shared" si="1007"/>
        <v/>
      </c>
      <c r="EI266" s="96" t="str">
        <f t="shared" si="1007"/>
        <v/>
      </c>
      <c r="EJ266" s="96" t="str">
        <f t="shared" si="1007"/>
        <v/>
      </c>
      <c r="EK266" s="96" t="str">
        <f t="shared" si="1007"/>
        <v/>
      </c>
      <c r="EL266" s="96" t="str">
        <f t="shared" si="1007"/>
        <v/>
      </c>
      <c r="EM266" s="96" t="str">
        <f t="shared" si="1008"/>
        <v/>
      </c>
      <c r="EN266" s="96" t="str">
        <f t="shared" si="1009"/>
        <v/>
      </c>
      <c r="EO266" s="96" t="str">
        <f t="shared" si="1010"/>
        <v/>
      </c>
    </row>
    <row r="267" spans="1:145" s="96" customFormat="1" ht="17.25">
      <c r="A267" s="98" t="s">
        <v>1773</v>
      </c>
      <c r="B267" s="3" t="s">
        <v>341</v>
      </c>
      <c r="C267" s="100">
        <v>2</v>
      </c>
      <c r="D267" s="66">
        <v>0</v>
      </c>
      <c r="E267" s="66">
        <v>8800</v>
      </c>
      <c r="F267" s="66">
        <v>0</v>
      </c>
      <c r="G267" s="66"/>
      <c r="H267" s="66">
        <v>220000</v>
      </c>
      <c r="I267" s="66"/>
      <c r="J267" s="66">
        <v>0</v>
      </c>
      <c r="K267" s="66"/>
      <c r="L267">
        <v>0</v>
      </c>
      <c r="M267">
        <v>0</v>
      </c>
      <c r="N267">
        <v>0</v>
      </c>
      <c r="O267">
        <v>0</v>
      </c>
      <c r="P267">
        <v>110</v>
      </c>
      <c r="Q267">
        <v>0</v>
      </c>
      <c r="R267">
        <v>0</v>
      </c>
      <c r="S267">
        <v>0</v>
      </c>
      <c r="T267" s="67">
        <v>13</v>
      </c>
      <c r="U267" s="9">
        <v>0</v>
      </c>
      <c r="V267" s="68">
        <v>13</v>
      </c>
      <c r="W267">
        <v>43</v>
      </c>
      <c r="X267">
        <v>0</v>
      </c>
      <c r="Y267">
        <v>0</v>
      </c>
      <c r="Z267">
        <v>0</v>
      </c>
      <c r="AA267">
        <v>0</v>
      </c>
      <c r="AB267">
        <v>0</v>
      </c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W267" s="96" t="str">
        <f t="shared" si="999"/>
        <v>|n攻击+0|n业力+8800|n防御+0|n生命上限+220000|n生命回复+0|n攻速+0%|n闪避+0%|n免伤+0%|n普攻伤害+0%|n护甲穿透+110%|n法术穿透+0%|n攻击伤害+0%|n技能伤害+0%|n伤害加成+13%|n伤害减免+0%|n暴击+13%|n暴伤+43%|n吸血+0%|n分裂+0%|n致命概率+0%|n致命倍率+0%|n冷却缩减+0%</v>
      </c>
      <c r="BX267" s="96" t="str">
        <f t="shared" si="1000"/>
        <v>|n攻击+0</v>
      </c>
      <c r="BY267" s="96" t="str">
        <f t="shared" si="1000"/>
        <v>|n业力+8800</v>
      </c>
      <c r="BZ267" s="96" t="str">
        <f t="shared" si="1000"/>
        <v>|n防御+0</v>
      </c>
      <c r="CA267" s="96" t="str">
        <f t="shared" si="1000"/>
        <v/>
      </c>
      <c r="CB267" s="96" t="str">
        <f t="shared" si="1000"/>
        <v>|n生命上限+220000</v>
      </c>
      <c r="CC267" s="96" t="str">
        <f t="shared" si="1000"/>
        <v/>
      </c>
      <c r="CD267" s="96" t="str">
        <f t="shared" si="1000"/>
        <v>|n生命回复+0</v>
      </c>
      <c r="CE267" s="96" t="str">
        <f t="shared" si="1000"/>
        <v/>
      </c>
      <c r="CF267" s="96" t="str">
        <f t="shared" si="1000"/>
        <v>|n攻速+0%</v>
      </c>
      <c r="CG267" s="96" t="str">
        <f t="shared" si="1000"/>
        <v>|n闪避+0%</v>
      </c>
      <c r="CH267" s="96" t="str">
        <f t="shared" si="1001"/>
        <v>|n免伤+0%</v>
      </c>
      <c r="CI267" s="96" t="str">
        <f t="shared" si="1001"/>
        <v>|n普攻伤害+0%</v>
      </c>
      <c r="CJ267" s="96" t="str">
        <f t="shared" si="1001"/>
        <v>|n护甲穿透+110%</v>
      </c>
      <c r="CK267" s="96" t="str">
        <f t="shared" si="1001"/>
        <v>|n法术穿透+0%</v>
      </c>
      <c r="CL267" s="96" t="str">
        <f t="shared" si="1001"/>
        <v>|n攻击伤害+0%</v>
      </c>
      <c r="CM267" s="96" t="str">
        <f t="shared" si="1001"/>
        <v>|n技能伤害+0%</v>
      </c>
      <c r="CN267" s="96" t="str">
        <f t="shared" si="1001"/>
        <v>|n伤害加成+13%</v>
      </c>
      <c r="CO267" s="96" t="str">
        <f t="shared" si="1001"/>
        <v>|n伤害减免+0%</v>
      </c>
      <c r="CP267" s="96" t="str">
        <f t="shared" si="1001"/>
        <v>|n暴击+13%</v>
      </c>
      <c r="CQ267" s="96" t="str">
        <f t="shared" si="1001"/>
        <v>|n暴伤+43%</v>
      </c>
      <c r="CR267" s="96" t="str">
        <f t="shared" si="1002"/>
        <v>|n吸血+0%</v>
      </c>
      <c r="CS267" s="96" t="str">
        <f t="shared" si="1002"/>
        <v>|n分裂+0%</v>
      </c>
      <c r="CT267" s="96" t="str">
        <f t="shared" si="1002"/>
        <v>|n致命概率+0%</v>
      </c>
      <c r="CU267" s="96" t="str">
        <f t="shared" si="1002"/>
        <v>|n致命倍率+0%</v>
      </c>
      <c r="CV267" s="96" t="str">
        <f t="shared" si="1002"/>
        <v>|n冷却缩减+0%</v>
      </c>
      <c r="CW267" s="96" t="str">
        <f t="shared" si="1002"/>
        <v/>
      </c>
      <c r="CX267" s="96" t="str">
        <f t="shared" si="1002"/>
        <v/>
      </c>
      <c r="CY267" s="96" t="str">
        <f t="shared" si="1002"/>
        <v/>
      </c>
      <c r="CZ267" s="96" t="str">
        <f t="shared" si="1002"/>
        <v/>
      </c>
      <c r="DA267" s="96" t="str">
        <f t="shared" si="1002"/>
        <v/>
      </c>
      <c r="DB267" s="96" t="str">
        <f t="shared" si="1003"/>
        <v/>
      </c>
      <c r="DC267" s="96" t="str">
        <f t="shared" si="1003"/>
        <v/>
      </c>
      <c r="DD267" s="96" t="str">
        <f t="shared" si="1003"/>
        <v/>
      </c>
      <c r="DE267" s="96" t="str">
        <f t="shared" si="1003"/>
        <v/>
      </c>
      <c r="DF267" s="96" t="str">
        <f t="shared" si="1003"/>
        <v/>
      </c>
      <c r="DG267" s="96" t="str">
        <f t="shared" si="1003"/>
        <v/>
      </c>
      <c r="DH267" s="96" t="str">
        <f t="shared" si="1003"/>
        <v/>
      </c>
      <c r="DI267" s="96" t="str">
        <f t="shared" si="1003"/>
        <v/>
      </c>
      <c r="DJ267" s="96" t="str">
        <f t="shared" si="1003"/>
        <v/>
      </c>
      <c r="DK267" s="96" t="str">
        <f t="shared" si="1003"/>
        <v/>
      </c>
      <c r="DL267" s="96" t="str">
        <f t="shared" si="1004"/>
        <v/>
      </c>
      <c r="DM267" s="96" t="str">
        <f t="shared" si="1004"/>
        <v/>
      </c>
      <c r="DN267" s="96" t="str">
        <f t="shared" si="1004"/>
        <v/>
      </c>
      <c r="DO267" s="96" t="str">
        <f t="shared" si="1004"/>
        <v/>
      </c>
      <c r="DP267" s="96" t="str">
        <f t="shared" si="1004"/>
        <v/>
      </c>
      <c r="DQ267" s="96" t="str">
        <f t="shared" si="1004"/>
        <v/>
      </c>
      <c r="DR267" s="96" t="str">
        <f t="shared" si="1004"/>
        <v/>
      </c>
      <c r="DS267" s="96" t="str">
        <f t="shared" si="1004"/>
        <v/>
      </c>
      <c r="DT267" s="96" t="str">
        <f t="shared" si="1004"/>
        <v/>
      </c>
      <c r="DU267" s="96" t="str">
        <f t="shared" si="1004"/>
        <v/>
      </c>
      <c r="DV267" s="96" t="str">
        <f t="shared" si="1005"/>
        <v/>
      </c>
      <c r="DW267" s="96" t="str">
        <f t="shared" si="1005"/>
        <v/>
      </c>
      <c r="DX267" s="96" t="str">
        <f t="shared" si="1007"/>
        <v/>
      </c>
      <c r="DY267" s="96" t="str">
        <f t="shared" si="1007"/>
        <v/>
      </c>
      <c r="DZ267" s="96" t="str">
        <f t="shared" si="1007"/>
        <v/>
      </c>
      <c r="EA267" s="96" t="str">
        <f t="shared" si="1007"/>
        <v/>
      </c>
      <c r="EB267" s="96" t="str">
        <f t="shared" si="1007"/>
        <v/>
      </c>
      <c r="EC267" s="96" t="str">
        <f t="shared" si="1007"/>
        <v/>
      </c>
      <c r="ED267" s="96" t="str">
        <f t="shared" si="1007"/>
        <v/>
      </c>
      <c r="EE267" s="96" t="str">
        <f t="shared" si="1007"/>
        <v/>
      </c>
      <c r="EF267" s="96" t="str">
        <f t="shared" si="1007"/>
        <v/>
      </c>
      <c r="EG267" s="96" t="str">
        <f t="shared" si="1007"/>
        <v/>
      </c>
      <c r="EH267" s="96" t="str">
        <f t="shared" si="1007"/>
        <v/>
      </c>
      <c r="EI267" s="96" t="str">
        <f t="shared" si="1007"/>
        <v/>
      </c>
      <c r="EJ267" s="96" t="str">
        <f t="shared" si="1007"/>
        <v/>
      </c>
      <c r="EK267" s="96" t="str">
        <f t="shared" si="1007"/>
        <v/>
      </c>
      <c r="EL267" s="96" t="str">
        <f t="shared" si="1007"/>
        <v/>
      </c>
      <c r="EM267" s="96" t="str">
        <f t="shared" si="1008"/>
        <v/>
      </c>
      <c r="EN267" s="96" t="str">
        <f t="shared" si="1009"/>
        <v/>
      </c>
      <c r="EO267" s="96" t="str">
        <f t="shared" si="1010"/>
        <v/>
      </c>
    </row>
    <row r="268" spans="1:145" s="96" customFormat="1" ht="17.25">
      <c r="A268" s="98" t="s">
        <v>1774</v>
      </c>
      <c r="B268" s="3" t="s">
        <v>343</v>
      </c>
      <c r="C268" s="100">
        <v>2</v>
      </c>
      <c r="D268" s="66">
        <v>11250</v>
      </c>
      <c r="E268" s="66">
        <v>5400</v>
      </c>
      <c r="F268" s="66">
        <v>0</v>
      </c>
      <c r="G268" s="66"/>
      <c r="H268" s="66">
        <v>0</v>
      </c>
      <c r="I268" s="66"/>
      <c r="J268" s="66">
        <v>0</v>
      </c>
      <c r="K268" s="66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38</v>
      </c>
      <c r="S268">
        <v>0</v>
      </c>
      <c r="T268" s="67">
        <v>0</v>
      </c>
      <c r="U268" s="9">
        <v>0</v>
      </c>
      <c r="V268" s="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W268" s="96" t="str">
        <f t="shared" si="999"/>
        <v>|n攻击+11250|n业力+5400|n防御+0|n生命上限+0|n生命回复+0|n攻速+0%|n闪避+0%|n免伤+0%|n普攻伤害+0%|n护甲穿透+0%|n法术穿透+0%|n攻击伤害+38%|n技能伤害+0%|n伤害加成+0%|n伤害减免+0%|n暴击+0%|n暴伤+0%|n吸血+0%|n分裂+0%|n致命概率+0%|n致命倍率+0%|n冷却缩减+0%</v>
      </c>
      <c r="BX268" s="96" t="str">
        <f t="shared" si="1000"/>
        <v>|n攻击+11250</v>
      </c>
      <c r="BY268" s="96" t="str">
        <f t="shared" si="1000"/>
        <v>|n业力+5400</v>
      </c>
      <c r="BZ268" s="96" t="str">
        <f t="shared" si="1000"/>
        <v>|n防御+0</v>
      </c>
      <c r="CA268" s="96" t="str">
        <f t="shared" si="1000"/>
        <v/>
      </c>
      <c r="CB268" s="96" t="str">
        <f t="shared" si="1000"/>
        <v>|n生命上限+0</v>
      </c>
      <c r="CC268" s="96" t="str">
        <f t="shared" si="1000"/>
        <v/>
      </c>
      <c r="CD268" s="96" t="str">
        <f t="shared" si="1000"/>
        <v>|n生命回复+0</v>
      </c>
      <c r="CE268" s="96" t="str">
        <f t="shared" si="1000"/>
        <v/>
      </c>
      <c r="CF268" s="96" t="str">
        <f t="shared" si="1000"/>
        <v>|n攻速+0%</v>
      </c>
      <c r="CG268" s="96" t="str">
        <f t="shared" si="1000"/>
        <v>|n闪避+0%</v>
      </c>
      <c r="CH268" s="96" t="str">
        <f t="shared" si="1001"/>
        <v>|n免伤+0%</v>
      </c>
      <c r="CI268" s="96" t="str">
        <f t="shared" si="1001"/>
        <v>|n普攻伤害+0%</v>
      </c>
      <c r="CJ268" s="96" t="str">
        <f t="shared" si="1001"/>
        <v>|n护甲穿透+0%</v>
      </c>
      <c r="CK268" s="96" t="str">
        <f t="shared" si="1001"/>
        <v>|n法术穿透+0%</v>
      </c>
      <c r="CL268" s="96" t="str">
        <f t="shared" si="1001"/>
        <v>|n攻击伤害+38%</v>
      </c>
      <c r="CM268" s="96" t="str">
        <f t="shared" si="1001"/>
        <v>|n技能伤害+0%</v>
      </c>
      <c r="CN268" s="96" t="str">
        <f t="shared" si="1001"/>
        <v>|n伤害加成+0%</v>
      </c>
      <c r="CO268" s="96" t="str">
        <f t="shared" si="1001"/>
        <v>|n伤害减免+0%</v>
      </c>
      <c r="CP268" s="96" t="str">
        <f t="shared" si="1001"/>
        <v>|n暴击+0%</v>
      </c>
      <c r="CQ268" s="96" t="str">
        <f t="shared" si="1001"/>
        <v>|n暴伤+0%</v>
      </c>
      <c r="CR268" s="96" t="str">
        <f t="shared" si="1002"/>
        <v>|n吸血+0%</v>
      </c>
      <c r="CS268" s="96" t="str">
        <f t="shared" si="1002"/>
        <v>|n分裂+0%</v>
      </c>
      <c r="CT268" s="96" t="str">
        <f t="shared" si="1002"/>
        <v>|n致命概率+0%</v>
      </c>
      <c r="CU268" s="96" t="str">
        <f t="shared" si="1002"/>
        <v>|n致命倍率+0%</v>
      </c>
      <c r="CV268" s="96" t="str">
        <f t="shared" si="1002"/>
        <v>|n冷却缩减+0%</v>
      </c>
      <c r="CW268" s="96" t="str">
        <f t="shared" si="1002"/>
        <v/>
      </c>
      <c r="CX268" s="96" t="str">
        <f t="shared" si="1002"/>
        <v/>
      </c>
      <c r="CY268" s="96" t="str">
        <f t="shared" si="1002"/>
        <v/>
      </c>
      <c r="CZ268" s="96" t="str">
        <f t="shared" si="1002"/>
        <v/>
      </c>
      <c r="DA268" s="96" t="str">
        <f t="shared" si="1002"/>
        <v/>
      </c>
      <c r="DB268" s="96" t="str">
        <f t="shared" si="1003"/>
        <v/>
      </c>
      <c r="DC268" s="96" t="str">
        <f t="shared" si="1003"/>
        <v/>
      </c>
      <c r="DD268" s="96" t="str">
        <f t="shared" si="1003"/>
        <v/>
      </c>
      <c r="DE268" s="96" t="str">
        <f t="shared" si="1003"/>
        <v/>
      </c>
      <c r="DF268" s="96" t="str">
        <f t="shared" si="1003"/>
        <v/>
      </c>
      <c r="DG268" s="96" t="str">
        <f t="shared" si="1003"/>
        <v/>
      </c>
      <c r="DH268" s="96" t="str">
        <f t="shared" si="1003"/>
        <v/>
      </c>
      <c r="DI268" s="96" t="str">
        <f t="shared" si="1003"/>
        <v/>
      </c>
      <c r="DJ268" s="96" t="str">
        <f t="shared" si="1003"/>
        <v/>
      </c>
      <c r="DK268" s="96" t="str">
        <f t="shared" si="1003"/>
        <v/>
      </c>
      <c r="DL268" s="96" t="str">
        <f t="shared" si="1004"/>
        <v/>
      </c>
      <c r="DM268" s="96" t="str">
        <f t="shared" si="1004"/>
        <v/>
      </c>
      <c r="DN268" s="96" t="str">
        <f t="shared" si="1004"/>
        <v/>
      </c>
      <c r="DO268" s="96" t="str">
        <f t="shared" si="1004"/>
        <v/>
      </c>
      <c r="DP268" s="96" t="str">
        <f t="shared" si="1004"/>
        <v/>
      </c>
      <c r="DQ268" s="96" t="str">
        <f t="shared" si="1004"/>
        <v/>
      </c>
      <c r="DR268" s="96" t="str">
        <f t="shared" si="1004"/>
        <v/>
      </c>
      <c r="DS268" s="96" t="str">
        <f t="shared" si="1004"/>
        <v/>
      </c>
      <c r="DT268" s="96" t="str">
        <f t="shared" si="1004"/>
        <v/>
      </c>
      <c r="DU268" s="96" t="str">
        <f t="shared" si="1004"/>
        <v/>
      </c>
      <c r="DV268" s="96" t="str">
        <f t="shared" si="1005"/>
        <v/>
      </c>
      <c r="DW268" s="96" t="str">
        <f t="shared" si="1005"/>
        <v/>
      </c>
      <c r="DX268" s="96" t="str">
        <f t="shared" si="1007"/>
        <v/>
      </c>
      <c r="DY268" s="96" t="str">
        <f t="shared" si="1007"/>
        <v/>
      </c>
      <c r="DZ268" s="96" t="str">
        <f t="shared" si="1007"/>
        <v/>
      </c>
      <c r="EA268" s="96" t="str">
        <f t="shared" si="1007"/>
        <v/>
      </c>
      <c r="EB268" s="96" t="str">
        <f t="shared" si="1007"/>
        <v/>
      </c>
      <c r="EC268" s="96" t="str">
        <f t="shared" si="1007"/>
        <v/>
      </c>
      <c r="ED268" s="96" t="str">
        <f t="shared" si="1007"/>
        <v/>
      </c>
      <c r="EE268" s="96" t="str">
        <f t="shared" si="1007"/>
        <v/>
      </c>
      <c r="EF268" s="96" t="str">
        <f t="shared" si="1007"/>
        <v/>
      </c>
      <c r="EG268" s="96" t="str">
        <f t="shared" si="1007"/>
        <v/>
      </c>
      <c r="EH268" s="96" t="str">
        <f t="shared" si="1007"/>
        <v/>
      </c>
      <c r="EI268" s="96" t="str">
        <f t="shared" si="1007"/>
        <v/>
      </c>
      <c r="EJ268" s="96" t="str">
        <f t="shared" si="1007"/>
        <v/>
      </c>
      <c r="EK268" s="96" t="str">
        <f t="shared" si="1007"/>
        <v/>
      </c>
      <c r="EL268" s="96" t="str">
        <f t="shared" si="1007"/>
        <v/>
      </c>
      <c r="EM268" s="96" t="str">
        <f t="shared" si="1008"/>
        <v/>
      </c>
      <c r="EN268" s="96" t="str">
        <f t="shared" si="1009"/>
        <v/>
      </c>
      <c r="EO268" s="96" t="str">
        <f t="shared" si="1010"/>
        <v/>
      </c>
    </row>
    <row r="269" spans="1:145" s="96" customFormat="1" ht="17.25">
      <c r="A269" s="98" t="s">
        <v>1775</v>
      </c>
      <c r="B269" s="3" t="s">
        <v>345</v>
      </c>
      <c r="C269" s="100">
        <v>2</v>
      </c>
      <c r="D269" s="66">
        <v>0</v>
      </c>
      <c r="E269" s="66">
        <v>11000</v>
      </c>
      <c r="F269" s="66">
        <v>0</v>
      </c>
      <c r="G269" s="66"/>
      <c r="H269" s="66">
        <v>0</v>
      </c>
      <c r="I269" s="66"/>
      <c r="J269" s="66">
        <v>0</v>
      </c>
      <c r="K269" s="66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 s="67">
        <v>13</v>
      </c>
      <c r="U269" s="9">
        <v>0</v>
      </c>
      <c r="V269" s="68">
        <v>13</v>
      </c>
      <c r="W269">
        <v>43</v>
      </c>
      <c r="X269">
        <v>0</v>
      </c>
      <c r="Y269">
        <v>0</v>
      </c>
      <c r="Z269">
        <v>0</v>
      </c>
      <c r="AA269">
        <v>0</v>
      </c>
      <c r="AB269">
        <v>0</v>
      </c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W269" s="96" t="str">
        <f t="shared" si="999"/>
        <v>|n攻击+0|n业力+11000|n防御+0|n生命上限+0|n生命回复+0|n攻速+0%|n闪避+0%|n免伤+0%|n普攻伤害+0%|n护甲穿透+0%|n法术穿透+0%|n攻击伤害+0%|n技能伤害+0%|n伤害加成+13%|n伤害减免+0%|n暴击+13%|n暴伤+43%|n吸血+0%|n分裂+0%|n致命概率+0%|n致命倍率+0%|n冷却缩减+0%</v>
      </c>
      <c r="BX269" s="96" t="str">
        <f t="shared" si="1000"/>
        <v>|n攻击+0</v>
      </c>
      <c r="BY269" s="96" t="str">
        <f t="shared" si="1000"/>
        <v>|n业力+11000</v>
      </c>
      <c r="BZ269" s="96" t="str">
        <f t="shared" si="1000"/>
        <v>|n防御+0</v>
      </c>
      <c r="CA269" s="96" t="str">
        <f t="shared" si="1000"/>
        <v/>
      </c>
      <c r="CB269" s="96" t="str">
        <f t="shared" si="1000"/>
        <v>|n生命上限+0</v>
      </c>
      <c r="CC269" s="96" t="str">
        <f t="shared" si="1000"/>
        <v/>
      </c>
      <c r="CD269" s="96" t="str">
        <f t="shared" si="1000"/>
        <v>|n生命回复+0</v>
      </c>
      <c r="CE269" s="96" t="str">
        <f t="shared" si="1000"/>
        <v/>
      </c>
      <c r="CF269" s="96" t="str">
        <f t="shared" si="1000"/>
        <v>|n攻速+0%</v>
      </c>
      <c r="CG269" s="96" t="str">
        <f t="shared" si="1000"/>
        <v>|n闪避+0%</v>
      </c>
      <c r="CH269" s="96" t="str">
        <f t="shared" si="1001"/>
        <v>|n免伤+0%</v>
      </c>
      <c r="CI269" s="96" t="str">
        <f t="shared" si="1001"/>
        <v>|n普攻伤害+0%</v>
      </c>
      <c r="CJ269" s="96" t="str">
        <f t="shared" si="1001"/>
        <v>|n护甲穿透+0%</v>
      </c>
      <c r="CK269" s="96" t="str">
        <f t="shared" si="1001"/>
        <v>|n法术穿透+0%</v>
      </c>
      <c r="CL269" s="96" t="str">
        <f t="shared" si="1001"/>
        <v>|n攻击伤害+0%</v>
      </c>
      <c r="CM269" s="96" t="str">
        <f t="shared" si="1001"/>
        <v>|n技能伤害+0%</v>
      </c>
      <c r="CN269" s="96" t="str">
        <f t="shared" si="1001"/>
        <v>|n伤害加成+13%</v>
      </c>
      <c r="CO269" s="96" t="str">
        <f t="shared" si="1001"/>
        <v>|n伤害减免+0%</v>
      </c>
      <c r="CP269" s="96" t="str">
        <f t="shared" si="1001"/>
        <v>|n暴击+13%</v>
      </c>
      <c r="CQ269" s="96" t="str">
        <f t="shared" si="1001"/>
        <v>|n暴伤+43%</v>
      </c>
      <c r="CR269" s="96" t="str">
        <f t="shared" si="1002"/>
        <v>|n吸血+0%</v>
      </c>
      <c r="CS269" s="96" t="str">
        <f t="shared" si="1002"/>
        <v>|n分裂+0%</v>
      </c>
      <c r="CT269" s="96" t="str">
        <f t="shared" si="1002"/>
        <v>|n致命概率+0%</v>
      </c>
      <c r="CU269" s="96" t="str">
        <f t="shared" si="1002"/>
        <v>|n致命倍率+0%</v>
      </c>
      <c r="CV269" s="96" t="str">
        <f t="shared" si="1002"/>
        <v>|n冷却缩减+0%</v>
      </c>
      <c r="CW269" s="96" t="str">
        <f t="shared" si="1002"/>
        <v/>
      </c>
      <c r="CX269" s="96" t="str">
        <f t="shared" si="1002"/>
        <v/>
      </c>
      <c r="CY269" s="96" t="str">
        <f t="shared" si="1002"/>
        <v/>
      </c>
      <c r="CZ269" s="96" t="str">
        <f t="shared" si="1002"/>
        <v/>
      </c>
      <c r="DA269" s="96" t="str">
        <f t="shared" si="1002"/>
        <v/>
      </c>
      <c r="DB269" s="96" t="str">
        <f t="shared" si="1003"/>
        <v/>
      </c>
      <c r="DC269" s="96" t="str">
        <f t="shared" si="1003"/>
        <v/>
      </c>
      <c r="DD269" s="96" t="str">
        <f t="shared" si="1003"/>
        <v/>
      </c>
      <c r="DE269" s="96" t="str">
        <f t="shared" si="1003"/>
        <v/>
      </c>
      <c r="DF269" s="96" t="str">
        <f t="shared" si="1003"/>
        <v/>
      </c>
      <c r="DG269" s="96" t="str">
        <f t="shared" si="1003"/>
        <v/>
      </c>
      <c r="DH269" s="96" t="str">
        <f t="shared" si="1003"/>
        <v/>
      </c>
      <c r="DI269" s="96" t="str">
        <f t="shared" si="1003"/>
        <v/>
      </c>
      <c r="DJ269" s="96" t="str">
        <f t="shared" si="1003"/>
        <v/>
      </c>
      <c r="DK269" s="96" t="str">
        <f t="shared" si="1003"/>
        <v/>
      </c>
      <c r="DL269" s="96" t="str">
        <f t="shared" si="1004"/>
        <v/>
      </c>
      <c r="DM269" s="96" t="str">
        <f t="shared" si="1004"/>
        <v/>
      </c>
      <c r="DN269" s="96" t="str">
        <f t="shared" si="1004"/>
        <v/>
      </c>
      <c r="DO269" s="96" t="str">
        <f t="shared" si="1004"/>
        <v/>
      </c>
      <c r="DP269" s="96" t="str">
        <f t="shared" si="1004"/>
        <v/>
      </c>
      <c r="DQ269" s="96" t="str">
        <f t="shared" si="1004"/>
        <v/>
      </c>
      <c r="DR269" s="96" t="str">
        <f t="shared" si="1004"/>
        <v/>
      </c>
      <c r="DS269" s="96" t="str">
        <f t="shared" si="1004"/>
        <v/>
      </c>
      <c r="DT269" s="96" t="str">
        <f t="shared" si="1004"/>
        <v/>
      </c>
      <c r="DU269" s="96" t="str">
        <f t="shared" si="1004"/>
        <v/>
      </c>
      <c r="DV269" s="96" t="str">
        <f t="shared" si="1005"/>
        <v/>
      </c>
      <c r="DW269" s="96" t="str">
        <f t="shared" si="1005"/>
        <v/>
      </c>
      <c r="DX269" s="96" t="str">
        <f t="shared" si="1007"/>
        <v/>
      </c>
      <c r="DY269" s="96" t="str">
        <f t="shared" si="1007"/>
        <v/>
      </c>
      <c r="DZ269" s="96" t="str">
        <f t="shared" si="1007"/>
        <v/>
      </c>
      <c r="EA269" s="96" t="str">
        <f t="shared" si="1007"/>
        <v/>
      </c>
      <c r="EB269" s="96" t="str">
        <f t="shared" si="1007"/>
        <v/>
      </c>
      <c r="EC269" s="96" t="str">
        <f t="shared" si="1007"/>
        <v/>
      </c>
      <c r="ED269" s="96" t="str">
        <f t="shared" si="1007"/>
        <v/>
      </c>
      <c r="EE269" s="96" t="str">
        <f t="shared" si="1007"/>
        <v/>
      </c>
      <c r="EF269" s="96" t="str">
        <f t="shared" si="1007"/>
        <v/>
      </c>
      <c r="EG269" s="96" t="str">
        <f t="shared" si="1007"/>
        <v/>
      </c>
      <c r="EH269" s="96" t="str">
        <f t="shared" si="1007"/>
        <v/>
      </c>
      <c r="EI269" s="96" t="str">
        <f t="shared" si="1007"/>
        <v/>
      </c>
      <c r="EJ269" s="96" t="str">
        <f t="shared" si="1007"/>
        <v/>
      </c>
      <c r="EK269" s="96" t="str">
        <f t="shared" si="1007"/>
        <v/>
      </c>
      <c r="EL269" s="96" t="str">
        <f t="shared" si="1007"/>
        <v/>
      </c>
      <c r="EM269" s="96" t="str">
        <f t="shared" si="1007"/>
        <v/>
      </c>
      <c r="EN269" s="96" t="str">
        <f t="shared" si="1009"/>
        <v/>
      </c>
      <c r="EO269" s="96" t="str">
        <f t="shared" si="1009"/>
        <v/>
      </c>
    </row>
    <row r="270" spans="1:145" s="96" customFormat="1" ht="17.25">
      <c r="A270" s="98" t="s">
        <v>1776</v>
      </c>
      <c r="B270" s="3" t="s">
        <v>351</v>
      </c>
      <c r="C270" s="100">
        <v>2</v>
      </c>
      <c r="D270" s="66">
        <v>13750</v>
      </c>
      <c r="E270" s="66">
        <v>0</v>
      </c>
      <c r="F270" s="66">
        <v>0</v>
      </c>
      <c r="G270" s="66"/>
      <c r="H270" s="66">
        <v>165000</v>
      </c>
      <c r="I270" s="66"/>
      <c r="J270" s="66">
        <v>0</v>
      </c>
      <c r="K270" s="66"/>
      <c r="L270">
        <v>0</v>
      </c>
      <c r="M270">
        <v>10</v>
      </c>
      <c r="N270">
        <v>0</v>
      </c>
      <c r="O270">
        <v>0</v>
      </c>
      <c r="P270">
        <v>110</v>
      </c>
      <c r="Q270">
        <v>0</v>
      </c>
      <c r="R270">
        <v>43</v>
      </c>
      <c r="S270">
        <v>0</v>
      </c>
      <c r="T270" s="67">
        <v>0</v>
      </c>
      <c r="U270" s="9">
        <v>0</v>
      </c>
      <c r="V270" s="68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W270" s="96" t="str">
        <f t="shared" si="999"/>
        <v>|n攻击+13750|n业力+0|n防御+0|n生命上限+165000|n生命回复+0|n攻速+0%|n闪避+10%|n免伤+0%|n普攻伤害+0%|n护甲穿透+110%|n法术穿透+0%|n攻击伤害+43%|n技能伤害+0%|n伤害加成+0%|n伤害减免+0%|n暴击+0%|n暴伤+0%|n吸血+0%|n分裂+0%|n致命概率+0%|n致命倍率+0%|n冷却缩减+0%</v>
      </c>
      <c r="BX270" s="96" t="str">
        <f t="shared" ref="BX270:BX291" si="1011">IF(D270="","","|n"&amp;BX$2&amp;"+"&amp;INT(D270)&amp;BX$1)</f>
        <v>|n攻击+13750</v>
      </c>
      <c r="BY270" s="96" t="str">
        <f t="shared" ref="BY270:BY291" si="1012">IF(E270="","","|n"&amp;BY$2&amp;"+"&amp;INT(E270)&amp;BY$1)</f>
        <v>|n业力+0</v>
      </c>
      <c r="BZ270" s="96" t="str">
        <f t="shared" ref="BZ270:BZ291" si="1013">IF(F270="","","|n"&amp;BZ$2&amp;"+"&amp;INT(F270)&amp;BZ$1)</f>
        <v>|n防御+0</v>
      </c>
      <c r="CA270" s="96" t="str">
        <f t="shared" ref="CA270:CA291" si="1014">IF(G270="","","|n"&amp;CA$2&amp;"+"&amp;INT(G270)&amp;CA$1)</f>
        <v/>
      </c>
      <c r="CB270" s="96" t="str">
        <f t="shared" ref="CB270:CB291" si="1015">IF(H270="","","|n"&amp;CB$2&amp;"+"&amp;INT(H270)&amp;CB$1)</f>
        <v>|n生命上限+165000</v>
      </c>
      <c r="CC270" s="96" t="str">
        <f t="shared" ref="CC270:CC291" si="1016">IF(I270="","","|n"&amp;CC$2&amp;"+"&amp;INT(I270)&amp;CC$1)</f>
        <v/>
      </c>
      <c r="CD270" s="96" t="str">
        <f t="shared" ref="CD270:CD291" si="1017">IF(J270="","","|n"&amp;CD$2&amp;"+"&amp;INT(J270)&amp;CD$1)</f>
        <v>|n生命回复+0</v>
      </c>
      <c r="CE270" s="96" t="str">
        <f t="shared" ref="CE270:CE291" si="1018">IF(K270="","","|n"&amp;CE$2&amp;"+"&amp;INT(K270)&amp;CE$1)</f>
        <v/>
      </c>
      <c r="CF270" s="96" t="str">
        <f t="shared" ref="CF270:CF291" si="1019">IF(L270="","","|n"&amp;CF$2&amp;"+"&amp;INT(L270)&amp;CF$1)</f>
        <v>|n攻速+0%</v>
      </c>
      <c r="CG270" s="96" t="str">
        <f t="shared" ref="CG270:CG291" si="1020">IF(M270="","","|n"&amp;CG$2&amp;"+"&amp;INT(M270)&amp;CG$1)</f>
        <v>|n闪避+10%</v>
      </c>
      <c r="CH270" s="96" t="str">
        <f t="shared" ref="CH270:CH291" si="1021">IF(N270="","","|n"&amp;CH$2&amp;"+"&amp;INT(N270)&amp;CH$1)</f>
        <v>|n免伤+0%</v>
      </c>
      <c r="CI270" s="96" t="str">
        <f t="shared" ref="CI270:CI291" si="1022">IF(O270="","","|n"&amp;CI$2&amp;"+"&amp;INT(O270)&amp;CI$1)</f>
        <v>|n普攻伤害+0%</v>
      </c>
      <c r="CJ270" s="96" t="str">
        <f t="shared" ref="CJ270:CJ291" si="1023">IF(P270="","","|n"&amp;CJ$2&amp;"+"&amp;INT(P270)&amp;CJ$1)</f>
        <v>|n护甲穿透+110%</v>
      </c>
      <c r="CK270" s="96" t="str">
        <f t="shared" ref="CK270:CK291" si="1024">IF(Q270="","","|n"&amp;CK$2&amp;"+"&amp;INT(Q270)&amp;CK$1)</f>
        <v>|n法术穿透+0%</v>
      </c>
      <c r="CL270" s="96" t="str">
        <f t="shared" ref="CL270:CL291" si="1025">IF(R270="","","|n"&amp;CL$2&amp;"+"&amp;INT(R270)&amp;CL$1)</f>
        <v>|n攻击伤害+43%</v>
      </c>
      <c r="CM270" s="96" t="str">
        <f t="shared" ref="CM270:CM291" si="1026">IF(S270="","","|n"&amp;CM$2&amp;"+"&amp;INT(S270)&amp;CM$1)</f>
        <v>|n技能伤害+0%</v>
      </c>
      <c r="CN270" s="96" t="str">
        <f t="shared" ref="CN270:CN291" si="1027">IF(T270="","","|n"&amp;CN$2&amp;"+"&amp;INT(T270)&amp;CN$1)</f>
        <v>|n伤害加成+0%</v>
      </c>
      <c r="CO270" s="96" t="str">
        <f t="shared" ref="CO270:CO291" si="1028">IF(U270="","","|n"&amp;CO$2&amp;"+"&amp;INT(U270)&amp;CO$1)</f>
        <v>|n伤害减免+0%</v>
      </c>
      <c r="CP270" s="96" t="str">
        <f t="shared" ref="CP270:CP291" si="1029">IF(V270="","","|n"&amp;CP$2&amp;"+"&amp;INT(V270)&amp;CP$1)</f>
        <v>|n暴击+0%</v>
      </c>
      <c r="CQ270" s="96" t="str">
        <f t="shared" ref="CQ270:CQ291" si="1030">IF(W270="","","|n"&amp;CQ$2&amp;"+"&amp;INT(W270)&amp;CQ$1)</f>
        <v>|n暴伤+0%</v>
      </c>
      <c r="CR270" s="96" t="str">
        <f t="shared" ref="CR270:CR291" si="1031">IF(X270="","","|n"&amp;CR$2&amp;"+"&amp;INT(X270)&amp;CR$1)</f>
        <v>|n吸血+0%</v>
      </c>
      <c r="CS270" s="96" t="str">
        <f t="shared" ref="CS270:CS291" si="1032">IF(Y270="","","|n"&amp;CS$2&amp;"+"&amp;INT(Y270)&amp;CS$1)</f>
        <v>|n分裂+0%</v>
      </c>
      <c r="CT270" s="96" t="str">
        <f t="shared" ref="CT270:CT291" si="1033">IF(Z270="","","|n"&amp;CT$2&amp;"+"&amp;INT(Z270)&amp;CT$1)</f>
        <v>|n致命概率+0%</v>
      </c>
      <c r="CU270" s="96" t="str">
        <f t="shared" ref="CU270:CU291" si="1034">IF(AA270="","","|n"&amp;CU$2&amp;"+"&amp;INT(AA270)&amp;CU$1)</f>
        <v>|n致命倍率+0%</v>
      </c>
      <c r="CV270" s="96" t="str">
        <f t="shared" ref="CV270:CV291" si="1035">IF(AB270="","","|n"&amp;CV$2&amp;"+"&amp;INT(AB270)&amp;CV$1)</f>
        <v>|n冷却缩减+0%</v>
      </c>
      <c r="CW270" s="96" t="str">
        <f t="shared" ref="CW270:CW291" si="1036">IF(AC270="","","|n"&amp;CW$2&amp;"+"&amp;INT(AC270)&amp;CW$1)</f>
        <v/>
      </c>
      <c r="CX270" s="96" t="str">
        <f t="shared" ref="CX270:CX291" si="1037">IF(AD270="","","|n"&amp;CX$2&amp;"+"&amp;INT(AD270)&amp;CX$1)</f>
        <v/>
      </c>
      <c r="CY270" s="96" t="str">
        <f t="shared" ref="CY270:CY291" si="1038">IF(AE270="","","|n"&amp;CY$2&amp;"+"&amp;INT(AE270)&amp;CY$1)</f>
        <v/>
      </c>
      <c r="CZ270" s="96" t="str">
        <f t="shared" ref="CZ270:CZ291" si="1039">IF(AF270="","","|n"&amp;CZ$2&amp;"+"&amp;INT(AF270)&amp;CZ$1)</f>
        <v/>
      </c>
      <c r="DA270" s="96" t="str">
        <f t="shared" ref="DA270:DA291" si="1040">IF(AG270="","","|n"&amp;DA$2&amp;"+"&amp;INT(AG270)&amp;DA$1)</f>
        <v/>
      </c>
      <c r="DB270" s="96" t="str">
        <f t="shared" ref="DB270:DB291" si="1041">IF(AH270="","","|n"&amp;DB$2&amp;"+"&amp;INT(AH270)&amp;DB$1)</f>
        <v/>
      </c>
      <c r="DC270" s="96" t="str">
        <f t="shared" ref="DC270:DC291" si="1042">IF(AI270="","","|n"&amp;DC$2&amp;"+"&amp;INT(AI270)&amp;DC$1)</f>
        <v/>
      </c>
      <c r="DD270" s="96" t="str">
        <f t="shared" ref="DD270:DD291" si="1043">IF(AJ270="","","|n"&amp;DD$2&amp;"+"&amp;INT(AJ270)&amp;DD$1)</f>
        <v/>
      </c>
      <c r="DE270" s="96" t="str">
        <f t="shared" ref="DE270:DE291" si="1044">IF(AK270="","","|n"&amp;DE$2&amp;"+"&amp;INT(AK270)&amp;DE$1)</f>
        <v/>
      </c>
      <c r="DF270" s="96" t="str">
        <f t="shared" ref="DF270:DF291" si="1045">IF(AL270="","","|n"&amp;DF$2&amp;"+"&amp;INT(AL270)&amp;DF$1)</f>
        <v/>
      </c>
      <c r="DG270" s="96" t="str">
        <f t="shared" ref="DG270:DG291" si="1046">IF(AM270="","","|n"&amp;DG$2&amp;"+"&amp;INT(AM270)&amp;DG$1)</f>
        <v/>
      </c>
      <c r="DH270" s="96" t="str">
        <f t="shared" ref="DH270:DH291" si="1047">IF(AN270="","","|n"&amp;DH$2&amp;"+"&amp;INT(AN270)&amp;DH$1)</f>
        <v/>
      </c>
      <c r="DI270" s="96" t="str">
        <f t="shared" ref="DI270:DI291" si="1048">IF(AO270="","","|n"&amp;DI$2&amp;"+"&amp;INT(AO270)&amp;DI$1)</f>
        <v/>
      </c>
      <c r="DJ270" s="96" t="str">
        <f t="shared" ref="DJ270:DJ291" si="1049">IF(AP270="","","|n"&amp;DJ$2&amp;"+"&amp;INT(AP270)&amp;DJ$1)</f>
        <v/>
      </c>
      <c r="DK270" s="96" t="str">
        <f t="shared" ref="DK270:DK291" si="1050">IF(AQ270="","","|n"&amp;DK$2&amp;"+"&amp;INT(AQ270)&amp;DK$1)</f>
        <v/>
      </c>
      <c r="DL270" s="96" t="str">
        <f t="shared" ref="DL270:DL291" si="1051">IF(AR270="","","|n"&amp;DL$2&amp;"+"&amp;INT(AR270)&amp;DL$1)</f>
        <v/>
      </c>
      <c r="DM270" s="96" t="str">
        <f t="shared" ref="DM270:DM291" si="1052">IF(AS270="","","|n"&amp;DM$2&amp;"+"&amp;INT(AS270)&amp;DM$1)</f>
        <v/>
      </c>
      <c r="DN270" s="96" t="str">
        <f t="shared" ref="DN270:DN291" si="1053">IF(AT270="","","|n"&amp;DN$2&amp;"+"&amp;INT(AT270)&amp;DN$1)</f>
        <v/>
      </c>
      <c r="DO270" s="96" t="str">
        <f t="shared" ref="DO270:DO291" si="1054">IF(AU270="","","|n"&amp;DO$2&amp;"+"&amp;INT(AU270)&amp;DO$1)</f>
        <v/>
      </c>
      <c r="DP270" s="96" t="str">
        <f t="shared" ref="DP270:DP291" si="1055">IF(AV270="","","|n"&amp;DP$2&amp;"+"&amp;INT(AV270)&amp;DP$1)</f>
        <v/>
      </c>
      <c r="DQ270" s="96" t="str">
        <f t="shared" ref="DQ270:DQ291" si="1056">IF(AW270="","","|n"&amp;DQ$2&amp;"+"&amp;INT(AW270)&amp;DQ$1)</f>
        <v/>
      </c>
      <c r="DR270" s="96" t="str">
        <f t="shared" ref="DR270:DR291" si="1057">IF(AX270="","","|n"&amp;DR$2&amp;"+"&amp;INT(AX270)&amp;DR$1)</f>
        <v/>
      </c>
      <c r="DS270" s="96" t="str">
        <f t="shared" ref="DS270:DS291" si="1058">IF(AY270="","","|n"&amp;DS$2&amp;"+"&amp;INT(AY270)&amp;DS$1)</f>
        <v/>
      </c>
      <c r="DT270" s="96" t="str">
        <f t="shared" ref="DT270:DT291" si="1059">IF(AZ270="","","|n"&amp;DT$2&amp;"+"&amp;INT(AZ270)&amp;DT$1)</f>
        <v/>
      </c>
      <c r="DU270" s="96" t="str">
        <f t="shared" ref="DU270:DU291" si="1060">IF(BA270="","","|n"&amp;DU$2&amp;"+"&amp;INT(BA270)&amp;DU$1)</f>
        <v/>
      </c>
      <c r="DV270" s="96" t="str">
        <f t="shared" ref="DV270:DV291" si="1061">IF(BB270="","","|n"&amp;DV$2&amp;"+"&amp;INT(BB270)&amp;DV$1)</f>
        <v/>
      </c>
      <c r="DW270" s="96" t="str">
        <f t="shared" ref="DW270:DW291" si="1062">IF(BC270="","","|n"&amp;DW$2&amp;"+"&amp;INT(BC270)&amp;DW$1)</f>
        <v/>
      </c>
      <c r="DX270" s="96" t="str">
        <f t="shared" si="1007"/>
        <v/>
      </c>
      <c r="DY270" s="96" t="str">
        <f t="shared" si="1007"/>
        <v/>
      </c>
      <c r="DZ270" s="96" t="str">
        <f t="shared" si="1007"/>
        <v/>
      </c>
      <c r="EA270" s="96" t="str">
        <f t="shared" si="1007"/>
        <v/>
      </c>
      <c r="EB270" s="96" t="str">
        <f t="shared" si="1007"/>
        <v/>
      </c>
      <c r="EC270" s="96" t="str">
        <f t="shared" si="1007"/>
        <v/>
      </c>
      <c r="ED270" s="96" t="str">
        <f t="shared" si="1007"/>
        <v/>
      </c>
      <c r="EE270" s="96" t="str">
        <f t="shared" si="1007"/>
        <v/>
      </c>
      <c r="EF270" s="96" t="str">
        <f t="shared" si="1007"/>
        <v/>
      </c>
      <c r="EG270" s="96" t="str">
        <f t="shared" si="1007"/>
        <v/>
      </c>
      <c r="EH270" s="96" t="str">
        <f t="shared" si="1007"/>
        <v/>
      </c>
      <c r="EI270" s="96" t="str">
        <f t="shared" si="1009"/>
        <v/>
      </c>
      <c r="EJ270" s="96" t="str">
        <f t="shared" si="1009"/>
        <v/>
      </c>
      <c r="EK270" s="96" t="str">
        <f t="shared" si="1009"/>
        <v/>
      </c>
      <c r="EL270" s="96" t="str">
        <f t="shared" si="1009"/>
        <v/>
      </c>
      <c r="EM270" s="96" t="str">
        <f t="shared" si="1009"/>
        <v/>
      </c>
      <c r="EN270" s="96" t="str">
        <f t="shared" si="1009"/>
        <v/>
      </c>
      <c r="EO270" s="96" t="str">
        <f t="shared" si="1009"/>
        <v/>
      </c>
    </row>
    <row r="271" spans="1:145" s="96" customFormat="1" ht="17.25">
      <c r="A271" s="98" t="s">
        <v>1777</v>
      </c>
      <c r="B271" s="3" t="s">
        <v>353</v>
      </c>
      <c r="C271" s="100">
        <v>2</v>
      </c>
      <c r="D271" s="66">
        <v>13750</v>
      </c>
      <c r="E271" s="66">
        <v>0</v>
      </c>
      <c r="F271" s="66">
        <v>0</v>
      </c>
      <c r="G271" s="66"/>
      <c r="H271" s="66">
        <v>0</v>
      </c>
      <c r="I271" s="66"/>
      <c r="J271" s="66">
        <v>3300</v>
      </c>
      <c r="K271" s="66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43</v>
      </c>
      <c r="S271">
        <v>0</v>
      </c>
      <c r="T271" s="67">
        <v>0</v>
      </c>
      <c r="U271" s="9">
        <v>0</v>
      </c>
      <c r="V271" s="68">
        <v>13</v>
      </c>
      <c r="W271">
        <v>43</v>
      </c>
      <c r="X271">
        <v>0</v>
      </c>
      <c r="Y271">
        <v>0</v>
      </c>
      <c r="Z271">
        <v>0</v>
      </c>
      <c r="AA271">
        <v>0</v>
      </c>
      <c r="AB271">
        <v>0</v>
      </c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W271" s="96" t="str">
        <f t="shared" si="999"/>
        <v>|n攻击+13750|n业力+0|n防御+0|n生命上限+0|n生命回复+3300|n攻速+0%|n闪避+0%|n免伤+0%|n普攻伤害+0%|n护甲穿透+0%|n法术穿透+0%|n攻击伤害+43%|n技能伤害+0%|n伤害加成+0%|n伤害减免+0%|n暴击+13%|n暴伤+43%|n吸血+0%|n分裂+0%|n致命概率+0%|n致命倍率+0%|n冷却缩减+0%</v>
      </c>
      <c r="BX271" s="96" t="str">
        <f t="shared" si="1011"/>
        <v>|n攻击+13750</v>
      </c>
      <c r="BY271" s="96" t="str">
        <f t="shared" si="1012"/>
        <v>|n业力+0</v>
      </c>
      <c r="BZ271" s="96" t="str">
        <f t="shared" si="1013"/>
        <v>|n防御+0</v>
      </c>
      <c r="CA271" s="96" t="str">
        <f t="shared" si="1014"/>
        <v/>
      </c>
      <c r="CB271" s="96" t="str">
        <f t="shared" si="1015"/>
        <v>|n生命上限+0</v>
      </c>
      <c r="CC271" s="96" t="str">
        <f t="shared" si="1016"/>
        <v/>
      </c>
      <c r="CD271" s="96" t="str">
        <f t="shared" si="1017"/>
        <v>|n生命回复+3300</v>
      </c>
      <c r="CE271" s="96" t="str">
        <f t="shared" si="1018"/>
        <v/>
      </c>
      <c r="CF271" s="96" t="str">
        <f t="shared" si="1019"/>
        <v>|n攻速+0%</v>
      </c>
      <c r="CG271" s="96" t="str">
        <f t="shared" si="1020"/>
        <v>|n闪避+0%</v>
      </c>
      <c r="CH271" s="96" t="str">
        <f t="shared" si="1021"/>
        <v>|n免伤+0%</v>
      </c>
      <c r="CI271" s="96" t="str">
        <f t="shared" si="1022"/>
        <v>|n普攻伤害+0%</v>
      </c>
      <c r="CJ271" s="96" t="str">
        <f t="shared" si="1023"/>
        <v>|n护甲穿透+0%</v>
      </c>
      <c r="CK271" s="96" t="str">
        <f t="shared" si="1024"/>
        <v>|n法术穿透+0%</v>
      </c>
      <c r="CL271" s="96" t="str">
        <f t="shared" si="1025"/>
        <v>|n攻击伤害+43%</v>
      </c>
      <c r="CM271" s="96" t="str">
        <f t="shared" si="1026"/>
        <v>|n技能伤害+0%</v>
      </c>
      <c r="CN271" s="96" t="str">
        <f t="shared" si="1027"/>
        <v>|n伤害加成+0%</v>
      </c>
      <c r="CO271" s="96" t="str">
        <f t="shared" si="1028"/>
        <v>|n伤害减免+0%</v>
      </c>
      <c r="CP271" s="96" t="str">
        <f t="shared" si="1029"/>
        <v>|n暴击+13%</v>
      </c>
      <c r="CQ271" s="96" t="str">
        <f t="shared" si="1030"/>
        <v>|n暴伤+43%</v>
      </c>
      <c r="CR271" s="96" t="str">
        <f t="shared" si="1031"/>
        <v>|n吸血+0%</v>
      </c>
      <c r="CS271" s="96" t="str">
        <f t="shared" si="1032"/>
        <v>|n分裂+0%</v>
      </c>
      <c r="CT271" s="96" t="str">
        <f t="shared" si="1033"/>
        <v>|n致命概率+0%</v>
      </c>
      <c r="CU271" s="96" t="str">
        <f t="shared" si="1034"/>
        <v>|n致命倍率+0%</v>
      </c>
      <c r="CV271" s="96" t="str">
        <f t="shared" si="1035"/>
        <v>|n冷却缩减+0%</v>
      </c>
      <c r="CW271" s="96" t="str">
        <f t="shared" si="1036"/>
        <v/>
      </c>
      <c r="CX271" s="96" t="str">
        <f t="shared" si="1037"/>
        <v/>
      </c>
      <c r="CY271" s="96" t="str">
        <f t="shared" si="1038"/>
        <v/>
      </c>
      <c r="CZ271" s="96" t="str">
        <f t="shared" si="1039"/>
        <v/>
      </c>
      <c r="DA271" s="96" t="str">
        <f t="shared" si="1040"/>
        <v/>
      </c>
      <c r="DB271" s="96" t="str">
        <f t="shared" si="1041"/>
        <v/>
      </c>
      <c r="DC271" s="96" t="str">
        <f t="shared" si="1042"/>
        <v/>
      </c>
      <c r="DD271" s="96" t="str">
        <f t="shared" si="1043"/>
        <v/>
      </c>
      <c r="DE271" s="96" t="str">
        <f t="shared" si="1044"/>
        <v/>
      </c>
      <c r="DF271" s="96" t="str">
        <f t="shared" si="1045"/>
        <v/>
      </c>
      <c r="DG271" s="96" t="str">
        <f t="shared" si="1046"/>
        <v/>
      </c>
      <c r="DH271" s="96" t="str">
        <f t="shared" si="1047"/>
        <v/>
      </c>
      <c r="DI271" s="96" t="str">
        <f t="shared" si="1048"/>
        <v/>
      </c>
      <c r="DJ271" s="96" t="str">
        <f t="shared" si="1049"/>
        <v/>
      </c>
      <c r="DK271" s="96" t="str">
        <f t="shared" si="1050"/>
        <v/>
      </c>
      <c r="DL271" s="96" t="str">
        <f t="shared" si="1051"/>
        <v/>
      </c>
      <c r="DM271" s="96" t="str">
        <f t="shared" si="1052"/>
        <v/>
      </c>
      <c r="DN271" s="96" t="str">
        <f t="shared" si="1053"/>
        <v/>
      </c>
      <c r="DO271" s="96" t="str">
        <f t="shared" si="1054"/>
        <v/>
      </c>
      <c r="DP271" s="96" t="str">
        <f t="shared" si="1055"/>
        <v/>
      </c>
      <c r="DQ271" s="96" t="str">
        <f t="shared" si="1056"/>
        <v/>
      </c>
      <c r="DR271" s="96" t="str">
        <f t="shared" si="1057"/>
        <v/>
      </c>
      <c r="DS271" s="96" t="str">
        <f t="shared" si="1058"/>
        <v/>
      </c>
      <c r="DT271" s="96" t="str">
        <f t="shared" si="1059"/>
        <v/>
      </c>
      <c r="DU271" s="96" t="str">
        <f t="shared" si="1060"/>
        <v/>
      </c>
      <c r="DV271" s="96" t="str">
        <f t="shared" si="1061"/>
        <v/>
      </c>
      <c r="DW271" s="96" t="str">
        <f t="shared" si="1062"/>
        <v/>
      </c>
      <c r="DX271" s="96" t="str">
        <f t="shared" si="1007"/>
        <v/>
      </c>
      <c r="DY271" s="96" t="str">
        <f t="shared" si="1007"/>
        <v/>
      </c>
      <c r="DZ271" s="96" t="str">
        <f t="shared" si="1007"/>
        <v/>
      </c>
      <c r="EA271" s="96" t="str">
        <f t="shared" si="1007"/>
        <v/>
      </c>
      <c r="EB271" s="96" t="str">
        <f t="shared" si="1007"/>
        <v/>
      </c>
      <c r="EC271" s="96" t="str">
        <f t="shared" si="1007"/>
        <v/>
      </c>
      <c r="ED271" s="96" t="str">
        <f t="shared" si="1007"/>
        <v/>
      </c>
      <c r="EE271" s="96" t="str">
        <f t="shared" si="1007"/>
        <v/>
      </c>
      <c r="EF271" s="96" t="str">
        <f t="shared" si="1007"/>
        <v/>
      </c>
      <c r="EG271" s="96" t="str">
        <f t="shared" si="1007"/>
        <v/>
      </c>
      <c r="EH271" s="96" t="str">
        <f t="shared" si="1007"/>
        <v/>
      </c>
      <c r="EI271" s="96" t="str">
        <f t="shared" si="1009"/>
        <v/>
      </c>
      <c r="EJ271" s="96" t="str">
        <f t="shared" si="1009"/>
        <v/>
      </c>
      <c r="EK271" s="96" t="str">
        <f t="shared" si="1009"/>
        <v/>
      </c>
      <c r="EL271" s="96" t="str">
        <f t="shared" si="1009"/>
        <v/>
      </c>
      <c r="EM271" s="96" t="str">
        <f t="shared" si="1009"/>
        <v/>
      </c>
      <c r="EN271" s="96" t="str">
        <f t="shared" si="1009"/>
        <v/>
      </c>
      <c r="EO271" s="96" t="str">
        <f t="shared" si="1009"/>
        <v/>
      </c>
    </row>
    <row r="272" spans="1:145" s="96" customFormat="1" ht="17.25">
      <c r="A272" s="98" t="s">
        <v>1778</v>
      </c>
      <c r="B272" s="3" t="s">
        <v>355</v>
      </c>
      <c r="C272" s="100">
        <v>2</v>
      </c>
      <c r="D272" s="66">
        <v>11250</v>
      </c>
      <c r="E272" s="66">
        <v>0</v>
      </c>
      <c r="F272" s="66">
        <v>0</v>
      </c>
      <c r="G272" s="66"/>
      <c r="H272" s="66">
        <v>135000</v>
      </c>
      <c r="I272" s="66"/>
      <c r="J272" s="66">
        <v>0</v>
      </c>
      <c r="K272" s="66"/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 s="67">
        <v>0</v>
      </c>
      <c r="U272" s="9">
        <v>0</v>
      </c>
      <c r="V272" s="68">
        <v>12</v>
      </c>
      <c r="W272">
        <v>38</v>
      </c>
      <c r="X272">
        <v>0</v>
      </c>
      <c r="Y272">
        <v>0</v>
      </c>
      <c r="Z272">
        <v>0</v>
      </c>
      <c r="AA272">
        <v>0</v>
      </c>
      <c r="AB272">
        <v>0</v>
      </c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W272" s="96" t="str">
        <f t="shared" si="999"/>
        <v>|n攻击+11250|n业力+0|n防御+0|n生命上限+135000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72" s="96" t="str">
        <f t="shared" si="1011"/>
        <v>|n攻击+11250</v>
      </c>
      <c r="BY272" s="96" t="str">
        <f t="shared" si="1012"/>
        <v>|n业力+0</v>
      </c>
      <c r="BZ272" s="96" t="str">
        <f t="shared" si="1013"/>
        <v>|n防御+0</v>
      </c>
      <c r="CA272" s="96" t="str">
        <f t="shared" si="1014"/>
        <v/>
      </c>
      <c r="CB272" s="96" t="str">
        <f t="shared" si="1015"/>
        <v>|n生命上限+135000</v>
      </c>
      <c r="CC272" s="96" t="str">
        <f t="shared" si="1016"/>
        <v/>
      </c>
      <c r="CD272" s="96" t="str">
        <f t="shared" si="1017"/>
        <v>|n生命回复+0</v>
      </c>
      <c r="CE272" s="96" t="str">
        <f t="shared" si="1018"/>
        <v/>
      </c>
      <c r="CF272" s="96" t="str">
        <f t="shared" si="1019"/>
        <v>|n攻速+0%</v>
      </c>
      <c r="CG272" s="96" t="str">
        <f t="shared" si="1020"/>
        <v>|n闪避+0%</v>
      </c>
      <c r="CH272" s="96" t="str">
        <f t="shared" si="1021"/>
        <v>|n免伤+0%</v>
      </c>
      <c r="CI272" s="96" t="str">
        <f t="shared" si="1022"/>
        <v>|n普攻伤害+0%</v>
      </c>
      <c r="CJ272" s="96" t="str">
        <f t="shared" si="1023"/>
        <v>|n护甲穿透+0%</v>
      </c>
      <c r="CK272" s="96" t="str">
        <f t="shared" si="1024"/>
        <v>|n法术穿透+0%</v>
      </c>
      <c r="CL272" s="96" t="str">
        <f t="shared" si="1025"/>
        <v>|n攻击伤害+0%</v>
      </c>
      <c r="CM272" s="96" t="str">
        <f t="shared" si="1026"/>
        <v>|n技能伤害+0%</v>
      </c>
      <c r="CN272" s="96" t="str">
        <f t="shared" si="1027"/>
        <v>|n伤害加成+0%</v>
      </c>
      <c r="CO272" s="96" t="str">
        <f t="shared" si="1028"/>
        <v>|n伤害减免+0%</v>
      </c>
      <c r="CP272" s="96" t="str">
        <f t="shared" si="1029"/>
        <v>|n暴击+12%</v>
      </c>
      <c r="CQ272" s="96" t="str">
        <f t="shared" si="1030"/>
        <v>|n暴伤+38%</v>
      </c>
      <c r="CR272" s="96" t="str">
        <f t="shared" si="1031"/>
        <v>|n吸血+0%</v>
      </c>
      <c r="CS272" s="96" t="str">
        <f t="shared" si="1032"/>
        <v>|n分裂+0%</v>
      </c>
      <c r="CT272" s="96" t="str">
        <f t="shared" si="1033"/>
        <v>|n致命概率+0%</v>
      </c>
      <c r="CU272" s="96" t="str">
        <f t="shared" si="1034"/>
        <v>|n致命倍率+0%</v>
      </c>
      <c r="CV272" s="96" t="str">
        <f t="shared" si="1035"/>
        <v>|n冷却缩减+0%</v>
      </c>
      <c r="CW272" s="96" t="str">
        <f t="shared" si="1036"/>
        <v/>
      </c>
      <c r="CX272" s="96" t="str">
        <f t="shared" si="1037"/>
        <v/>
      </c>
      <c r="CY272" s="96" t="str">
        <f t="shared" si="1038"/>
        <v/>
      </c>
      <c r="CZ272" s="96" t="str">
        <f t="shared" si="1039"/>
        <v/>
      </c>
      <c r="DA272" s="96" t="str">
        <f t="shared" si="1040"/>
        <v/>
      </c>
      <c r="DB272" s="96" t="str">
        <f t="shared" si="1041"/>
        <v/>
      </c>
      <c r="DC272" s="96" t="str">
        <f t="shared" si="1042"/>
        <v/>
      </c>
      <c r="DD272" s="96" t="str">
        <f t="shared" si="1043"/>
        <v/>
      </c>
      <c r="DE272" s="96" t="str">
        <f t="shared" si="1044"/>
        <v/>
      </c>
      <c r="DF272" s="96" t="str">
        <f t="shared" si="1045"/>
        <v/>
      </c>
      <c r="DG272" s="96" t="str">
        <f t="shared" si="1046"/>
        <v/>
      </c>
      <c r="DH272" s="96" t="str">
        <f t="shared" si="1047"/>
        <v/>
      </c>
      <c r="DI272" s="96" t="str">
        <f t="shared" si="1048"/>
        <v/>
      </c>
      <c r="DJ272" s="96" t="str">
        <f t="shared" si="1049"/>
        <v/>
      </c>
      <c r="DK272" s="96" t="str">
        <f t="shared" si="1050"/>
        <v/>
      </c>
      <c r="DL272" s="96" t="str">
        <f t="shared" si="1051"/>
        <v/>
      </c>
      <c r="DM272" s="96" t="str">
        <f t="shared" si="1052"/>
        <v/>
      </c>
      <c r="DN272" s="96" t="str">
        <f t="shared" si="1053"/>
        <v/>
      </c>
      <c r="DO272" s="96" t="str">
        <f t="shared" si="1054"/>
        <v/>
      </c>
      <c r="DP272" s="96" t="str">
        <f t="shared" si="1055"/>
        <v/>
      </c>
      <c r="DQ272" s="96" t="str">
        <f t="shared" si="1056"/>
        <v/>
      </c>
      <c r="DR272" s="96" t="str">
        <f t="shared" si="1057"/>
        <v/>
      </c>
      <c r="DS272" s="96" t="str">
        <f t="shared" si="1058"/>
        <v/>
      </c>
      <c r="DT272" s="96" t="str">
        <f t="shared" si="1059"/>
        <v/>
      </c>
      <c r="DU272" s="96" t="str">
        <f t="shared" si="1060"/>
        <v/>
      </c>
      <c r="DV272" s="96" t="str">
        <f t="shared" si="1061"/>
        <v/>
      </c>
      <c r="DW272" s="96" t="str">
        <f t="shared" si="1062"/>
        <v/>
      </c>
      <c r="DX272" s="96" t="str">
        <f t="shared" si="1007"/>
        <v/>
      </c>
      <c r="DY272" s="96" t="str">
        <f t="shared" si="1007"/>
        <v/>
      </c>
      <c r="DZ272" s="96" t="str">
        <f t="shared" si="1007"/>
        <v/>
      </c>
      <c r="EA272" s="96" t="str">
        <f t="shared" si="1007"/>
        <v/>
      </c>
      <c r="EB272" s="96" t="str">
        <f t="shared" si="1007"/>
        <v/>
      </c>
      <c r="EC272" s="96" t="str">
        <f t="shared" si="1007"/>
        <v/>
      </c>
      <c r="ED272" s="96" t="str">
        <f t="shared" si="1007"/>
        <v/>
      </c>
      <c r="EE272" s="96" t="str">
        <f t="shared" si="1007"/>
        <v/>
      </c>
      <c r="EF272" s="96" t="str">
        <f t="shared" si="1007"/>
        <v/>
      </c>
      <c r="EG272" s="96" t="str">
        <f t="shared" si="1007"/>
        <v/>
      </c>
      <c r="EH272" s="96" t="str">
        <f t="shared" si="1007"/>
        <v/>
      </c>
      <c r="EI272" s="96" t="str">
        <f t="shared" si="1009"/>
        <v/>
      </c>
      <c r="EJ272" s="96" t="str">
        <f t="shared" si="1009"/>
        <v/>
      </c>
      <c r="EK272" s="96" t="str">
        <f t="shared" si="1009"/>
        <v/>
      </c>
      <c r="EL272" s="96" t="str">
        <f t="shared" si="1009"/>
        <v/>
      </c>
      <c r="EM272" s="96" t="str">
        <f t="shared" si="1009"/>
        <v/>
      </c>
      <c r="EN272" s="96" t="str">
        <f t="shared" si="1009"/>
        <v/>
      </c>
      <c r="EO272" s="96" t="str">
        <f t="shared" si="1009"/>
        <v/>
      </c>
    </row>
    <row r="273" spans="1:145" s="96" customFormat="1" ht="17.25">
      <c r="A273" s="98" t="s">
        <v>1779</v>
      </c>
      <c r="B273" s="3" t="s">
        <v>359</v>
      </c>
      <c r="C273" s="100">
        <v>2</v>
      </c>
      <c r="D273" s="66">
        <v>11000</v>
      </c>
      <c r="E273" s="66">
        <v>0</v>
      </c>
      <c r="F273" s="66">
        <v>36</v>
      </c>
      <c r="G273" s="66"/>
      <c r="H273" s="66">
        <v>0</v>
      </c>
      <c r="I273" s="66"/>
      <c r="J273" s="66">
        <v>4400</v>
      </c>
      <c r="K273" s="66"/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 s="67">
        <v>0</v>
      </c>
      <c r="U273" s="9">
        <v>0</v>
      </c>
      <c r="V273" s="68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43</v>
      </c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W273" s="96" t="str">
        <f t="shared" si="999"/>
        <v>|n攻击+11000|n业力+0|n防御+36|n生命上限+0|n生命回复+4400|n攻速+0%|n闪避+0%|n免伤+0%|n普攻伤害+0%|n护甲穿透+0%|n法术穿透+0%|n攻击伤害+0%|n技能伤害+0%|n伤害加成+0%|n伤害减免+0%|n暴击+0%|n暴伤+0%|n吸血+0%|n分裂+0%|n致命概率+0%|n致命倍率+0%|n冷却缩减+43%</v>
      </c>
      <c r="BX273" s="96" t="str">
        <f t="shared" si="1011"/>
        <v>|n攻击+11000</v>
      </c>
      <c r="BY273" s="96" t="str">
        <f t="shared" si="1012"/>
        <v>|n业力+0</v>
      </c>
      <c r="BZ273" s="96" t="str">
        <f t="shared" si="1013"/>
        <v>|n防御+36</v>
      </c>
      <c r="CA273" s="96" t="str">
        <f t="shared" si="1014"/>
        <v/>
      </c>
      <c r="CB273" s="96" t="str">
        <f t="shared" si="1015"/>
        <v>|n生命上限+0</v>
      </c>
      <c r="CC273" s="96" t="str">
        <f t="shared" si="1016"/>
        <v/>
      </c>
      <c r="CD273" s="96" t="str">
        <f t="shared" si="1017"/>
        <v>|n生命回复+4400</v>
      </c>
      <c r="CE273" s="96" t="str">
        <f t="shared" si="1018"/>
        <v/>
      </c>
      <c r="CF273" s="96" t="str">
        <f t="shared" si="1019"/>
        <v>|n攻速+0%</v>
      </c>
      <c r="CG273" s="96" t="str">
        <f t="shared" si="1020"/>
        <v>|n闪避+0%</v>
      </c>
      <c r="CH273" s="96" t="str">
        <f t="shared" si="1021"/>
        <v>|n免伤+0%</v>
      </c>
      <c r="CI273" s="96" t="str">
        <f t="shared" si="1022"/>
        <v>|n普攻伤害+0%</v>
      </c>
      <c r="CJ273" s="96" t="str">
        <f t="shared" si="1023"/>
        <v>|n护甲穿透+0%</v>
      </c>
      <c r="CK273" s="96" t="str">
        <f t="shared" si="1024"/>
        <v>|n法术穿透+0%</v>
      </c>
      <c r="CL273" s="96" t="str">
        <f t="shared" si="1025"/>
        <v>|n攻击伤害+0%</v>
      </c>
      <c r="CM273" s="96" t="str">
        <f t="shared" si="1026"/>
        <v>|n技能伤害+0%</v>
      </c>
      <c r="CN273" s="96" t="str">
        <f t="shared" si="1027"/>
        <v>|n伤害加成+0%</v>
      </c>
      <c r="CO273" s="96" t="str">
        <f t="shared" si="1028"/>
        <v>|n伤害减免+0%</v>
      </c>
      <c r="CP273" s="96" t="str">
        <f t="shared" si="1029"/>
        <v>|n暴击+0%</v>
      </c>
      <c r="CQ273" s="96" t="str">
        <f t="shared" si="1030"/>
        <v>|n暴伤+0%</v>
      </c>
      <c r="CR273" s="96" t="str">
        <f t="shared" si="1031"/>
        <v>|n吸血+0%</v>
      </c>
      <c r="CS273" s="96" t="str">
        <f t="shared" si="1032"/>
        <v>|n分裂+0%</v>
      </c>
      <c r="CT273" s="96" t="str">
        <f t="shared" si="1033"/>
        <v>|n致命概率+0%</v>
      </c>
      <c r="CU273" s="96" t="str">
        <f t="shared" si="1034"/>
        <v>|n致命倍率+0%</v>
      </c>
      <c r="CV273" s="96" t="str">
        <f t="shared" si="1035"/>
        <v>|n冷却缩减+43%</v>
      </c>
      <c r="CW273" s="96" t="str">
        <f t="shared" si="1036"/>
        <v/>
      </c>
      <c r="CX273" s="96" t="str">
        <f t="shared" si="1037"/>
        <v/>
      </c>
      <c r="CY273" s="96" t="str">
        <f t="shared" si="1038"/>
        <v/>
      </c>
      <c r="CZ273" s="96" t="str">
        <f t="shared" si="1039"/>
        <v/>
      </c>
      <c r="DA273" s="96" t="str">
        <f t="shared" si="1040"/>
        <v/>
      </c>
      <c r="DB273" s="96" t="str">
        <f t="shared" si="1041"/>
        <v/>
      </c>
      <c r="DC273" s="96" t="str">
        <f t="shared" si="1042"/>
        <v/>
      </c>
      <c r="DD273" s="96" t="str">
        <f t="shared" si="1043"/>
        <v/>
      </c>
      <c r="DE273" s="96" t="str">
        <f t="shared" si="1044"/>
        <v/>
      </c>
      <c r="DF273" s="96" t="str">
        <f t="shared" si="1045"/>
        <v/>
      </c>
      <c r="DG273" s="96" t="str">
        <f t="shared" si="1046"/>
        <v/>
      </c>
      <c r="DH273" s="96" t="str">
        <f t="shared" si="1047"/>
        <v/>
      </c>
      <c r="DI273" s="96" t="str">
        <f t="shared" si="1048"/>
        <v/>
      </c>
      <c r="DJ273" s="96" t="str">
        <f t="shared" si="1049"/>
        <v/>
      </c>
      <c r="DK273" s="96" t="str">
        <f t="shared" si="1050"/>
        <v/>
      </c>
      <c r="DL273" s="96" t="str">
        <f t="shared" si="1051"/>
        <v/>
      </c>
      <c r="DM273" s="96" t="str">
        <f t="shared" si="1052"/>
        <v/>
      </c>
      <c r="DN273" s="96" t="str">
        <f t="shared" si="1053"/>
        <v/>
      </c>
      <c r="DO273" s="96" t="str">
        <f t="shared" si="1054"/>
        <v/>
      </c>
      <c r="DP273" s="96" t="str">
        <f t="shared" si="1055"/>
        <v/>
      </c>
      <c r="DQ273" s="96" t="str">
        <f t="shared" si="1056"/>
        <v/>
      </c>
      <c r="DR273" s="96" t="str">
        <f t="shared" si="1057"/>
        <v/>
      </c>
      <c r="DS273" s="96" t="str">
        <f t="shared" si="1058"/>
        <v/>
      </c>
      <c r="DT273" s="96" t="str">
        <f t="shared" si="1059"/>
        <v/>
      </c>
      <c r="DU273" s="96" t="str">
        <f t="shared" si="1060"/>
        <v/>
      </c>
      <c r="DV273" s="96" t="str">
        <f t="shared" si="1061"/>
        <v/>
      </c>
      <c r="DW273" s="96" t="str">
        <f t="shared" si="1062"/>
        <v/>
      </c>
      <c r="DX273" s="96" t="str">
        <f t="shared" si="1007"/>
        <v/>
      </c>
      <c r="DY273" s="96" t="str">
        <f t="shared" si="1007"/>
        <v/>
      </c>
      <c r="DZ273" s="96" t="str">
        <f t="shared" si="1007"/>
        <v/>
      </c>
      <c r="EA273" s="96" t="str">
        <f t="shared" si="1007"/>
        <v/>
      </c>
      <c r="EB273" s="96" t="str">
        <f t="shared" si="1007"/>
        <v/>
      </c>
      <c r="EC273" s="96" t="str">
        <f t="shared" si="1007"/>
        <v/>
      </c>
      <c r="ED273" s="96" t="str">
        <f t="shared" si="1007"/>
        <v/>
      </c>
      <c r="EE273" s="96" t="str">
        <f t="shared" si="1007"/>
        <v/>
      </c>
      <c r="EF273" s="96" t="str">
        <f t="shared" si="1007"/>
        <v/>
      </c>
      <c r="EG273" s="96" t="str">
        <f t="shared" si="1007"/>
        <v/>
      </c>
      <c r="EH273" s="96" t="str">
        <f t="shared" si="1007"/>
        <v/>
      </c>
      <c r="EI273" s="96" t="str">
        <f t="shared" si="1009"/>
        <v/>
      </c>
      <c r="EJ273" s="96" t="str">
        <f t="shared" si="1009"/>
        <v/>
      </c>
      <c r="EK273" s="96" t="str">
        <f t="shared" si="1009"/>
        <v/>
      </c>
      <c r="EL273" s="96" t="str">
        <f t="shared" si="1009"/>
        <v/>
      </c>
      <c r="EM273" s="96" t="str">
        <f t="shared" si="1009"/>
        <v/>
      </c>
      <c r="EN273" s="96" t="str">
        <f t="shared" si="1009"/>
        <v/>
      </c>
      <c r="EO273" s="96" t="str">
        <f t="shared" si="1009"/>
        <v/>
      </c>
    </row>
    <row r="274" spans="1:145" s="96" customFormat="1" ht="17.25">
      <c r="A274" s="98" t="s">
        <v>1780</v>
      </c>
      <c r="B274" s="99" t="s">
        <v>361</v>
      </c>
      <c r="C274" s="100">
        <v>2</v>
      </c>
      <c r="D274" s="66">
        <v>13750</v>
      </c>
      <c r="E274" s="66">
        <v>0</v>
      </c>
      <c r="F274" s="66">
        <v>36</v>
      </c>
      <c r="G274" s="66"/>
      <c r="H274" s="66">
        <v>0</v>
      </c>
      <c r="I274" s="66"/>
      <c r="J274" s="66">
        <v>0</v>
      </c>
      <c r="K274" s="66"/>
      <c r="L274">
        <v>54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43</v>
      </c>
      <c r="S274">
        <v>0</v>
      </c>
      <c r="T274" s="67">
        <v>0</v>
      </c>
      <c r="U274" s="9">
        <v>0</v>
      </c>
      <c r="V274" s="68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W274" s="96" t="str">
        <f t="shared" si="999"/>
        <v>|n攻击+13750|n业力+0|n防御+36|n生命上限+0|n生命回复+0|n攻速+54%|n闪避+0%|n免伤+0%|n普攻伤害+0%|n护甲穿透+0%|n法术穿透+0%|n攻击伤害+43%|n技能伤害+0%|n伤害加成+0%|n伤害减免+0%|n暴击+0%|n暴伤+0%|n吸血+0%|n分裂+0%|n致命概率+0%|n致命倍率+0%|n冷却缩减+0%</v>
      </c>
      <c r="BX274" s="96" t="str">
        <f t="shared" si="1011"/>
        <v>|n攻击+13750</v>
      </c>
      <c r="BY274" s="96" t="str">
        <f t="shared" si="1012"/>
        <v>|n业力+0</v>
      </c>
      <c r="BZ274" s="96" t="str">
        <f t="shared" si="1013"/>
        <v>|n防御+36</v>
      </c>
      <c r="CA274" s="96" t="str">
        <f t="shared" si="1014"/>
        <v/>
      </c>
      <c r="CB274" s="96" t="str">
        <f t="shared" si="1015"/>
        <v>|n生命上限+0</v>
      </c>
      <c r="CC274" s="96" t="str">
        <f t="shared" si="1016"/>
        <v/>
      </c>
      <c r="CD274" s="96" t="str">
        <f t="shared" si="1017"/>
        <v>|n生命回复+0</v>
      </c>
      <c r="CE274" s="96" t="str">
        <f t="shared" si="1018"/>
        <v/>
      </c>
      <c r="CF274" s="96" t="str">
        <f t="shared" si="1019"/>
        <v>|n攻速+54%</v>
      </c>
      <c r="CG274" s="96" t="str">
        <f t="shared" si="1020"/>
        <v>|n闪避+0%</v>
      </c>
      <c r="CH274" s="96" t="str">
        <f t="shared" si="1021"/>
        <v>|n免伤+0%</v>
      </c>
      <c r="CI274" s="96" t="str">
        <f t="shared" si="1022"/>
        <v>|n普攻伤害+0%</v>
      </c>
      <c r="CJ274" s="96" t="str">
        <f t="shared" si="1023"/>
        <v>|n护甲穿透+0%</v>
      </c>
      <c r="CK274" s="96" t="str">
        <f t="shared" si="1024"/>
        <v>|n法术穿透+0%</v>
      </c>
      <c r="CL274" s="96" t="str">
        <f t="shared" si="1025"/>
        <v>|n攻击伤害+43%</v>
      </c>
      <c r="CM274" s="96" t="str">
        <f t="shared" si="1026"/>
        <v>|n技能伤害+0%</v>
      </c>
      <c r="CN274" s="96" t="str">
        <f t="shared" si="1027"/>
        <v>|n伤害加成+0%</v>
      </c>
      <c r="CO274" s="96" t="str">
        <f t="shared" si="1028"/>
        <v>|n伤害减免+0%</v>
      </c>
      <c r="CP274" s="96" t="str">
        <f t="shared" si="1029"/>
        <v>|n暴击+0%</v>
      </c>
      <c r="CQ274" s="96" t="str">
        <f t="shared" si="1030"/>
        <v>|n暴伤+0%</v>
      </c>
      <c r="CR274" s="96" t="str">
        <f t="shared" si="1031"/>
        <v>|n吸血+0%</v>
      </c>
      <c r="CS274" s="96" t="str">
        <f t="shared" si="1032"/>
        <v>|n分裂+0%</v>
      </c>
      <c r="CT274" s="96" t="str">
        <f t="shared" si="1033"/>
        <v>|n致命概率+0%</v>
      </c>
      <c r="CU274" s="96" t="str">
        <f t="shared" si="1034"/>
        <v>|n致命倍率+0%</v>
      </c>
      <c r="CV274" s="96" t="str">
        <f t="shared" si="1035"/>
        <v>|n冷却缩减+0%</v>
      </c>
      <c r="CW274" s="96" t="str">
        <f t="shared" si="1036"/>
        <v/>
      </c>
      <c r="CX274" s="96" t="str">
        <f t="shared" si="1037"/>
        <v/>
      </c>
      <c r="CY274" s="96" t="str">
        <f t="shared" si="1038"/>
        <v/>
      </c>
      <c r="CZ274" s="96" t="str">
        <f t="shared" si="1039"/>
        <v/>
      </c>
      <c r="DA274" s="96" t="str">
        <f t="shared" si="1040"/>
        <v/>
      </c>
      <c r="DB274" s="96" t="str">
        <f t="shared" si="1041"/>
        <v/>
      </c>
      <c r="DC274" s="96" t="str">
        <f t="shared" si="1042"/>
        <v/>
      </c>
      <c r="DD274" s="96" t="str">
        <f t="shared" si="1043"/>
        <v/>
      </c>
      <c r="DE274" s="96" t="str">
        <f t="shared" si="1044"/>
        <v/>
      </c>
      <c r="DF274" s="96" t="str">
        <f t="shared" si="1045"/>
        <v/>
      </c>
      <c r="DG274" s="96" t="str">
        <f t="shared" si="1046"/>
        <v/>
      </c>
      <c r="DH274" s="96" t="str">
        <f t="shared" si="1047"/>
        <v/>
      </c>
      <c r="DI274" s="96" t="str">
        <f t="shared" si="1048"/>
        <v/>
      </c>
      <c r="DJ274" s="96" t="str">
        <f t="shared" si="1049"/>
        <v/>
      </c>
      <c r="DK274" s="96" t="str">
        <f t="shared" si="1050"/>
        <v/>
      </c>
      <c r="DL274" s="96" t="str">
        <f t="shared" si="1051"/>
        <v/>
      </c>
      <c r="DM274" s="96" t="str">
        <f t="shared" si="1052"/>
        <v/>
      </c>
      <c r="DN274" s="96" t="str">
        <f t="shared" si="1053"/>
        <v/>
      </c>
      <c r="DO274" s="96" t="str">
        <f t="shared" si="1054"/>
        <v/>
      </c>
      <c r="DP274" s="96" t="str">
        <f t="shared" si="1055"/>
        <v/>
      </c>
      <c r="DQ274" s="96" t="str">
        <f t="shared" si="1056"/>
        <v/>
      </c>
      <c r="DR274" s="96" t="str">
        <f t="shared" si="1057"/>
        <v/>
      </c>
      <c r="DS274" s="96" t="str">
        <f t="shared" si="1058"/>
        <v/>
      </c>
      <c r="DT274" s="96" t="str">
        <f t="shared" si="1059"/>
        <v/>
      </c>
      <c r="DU274" s="96" t="str">
        <f t="shared" si="1060"/>
        <v/>
      </c>
      <c r="DV274" s="96" t="str">
        <f t="shared" si="1061"/>
        <v/>
      </c>
      <c r="DW274" s="96" t="str">
        <f t="shared" si="1062"/>
        <v/>
      </c>
      <c r="DX274" s="96" t="str">
        <f t="shared" si="1007"/>
        <v/>
      </c>
      <c r="DY274" s="96" t="str">
        <f t="shared" si="1007"/>
        <v/>
      </c>
      <c r="DZ274" s="96" t="str">
        <f t="shared" si="1007"/>
        <v/>
      </c>
      <c r="EA274" s="96" t="str">
        <f t="shared" si="1007"/>
        <v/>
      </c>
      <c r="EB274" s="96" t="str">
        <f t="shared" si="1007"/>
        <v/>
      </c>
      <c r="EC274" s="96" t="str">
        <f t="shared" si="1007"/>
        <v/>
      </c>
      <c r="ED274" s="96" t="str">
        <f t="shared" si="1007"/>
        <v/>
      </c>
      <c r="EE274" s="96" t="str">
        <f t="shared" si="1007"/>
        <v/>
      </c>
      <c r="EF274" s="96" t="str">
        <f t="shared" si="1007"/>
        <v/>
      </c>
      <c r="EG274" s="96" t="str">
        <f t="shared" si="1007"/>
        <v/>
      </c>
      <c r="EH274" s="96" t="str">
        <f t="shared" si="1007"/>
        <v/>
      </c>
      <c r="EI274" s="96" t="str">
        <f t="shared" si="1009"/>
        <v/>
      </c>
      <c r="EJ274" s="96" t="str">
        <f t="shared" si="1009"/>
        <v/>
      </c>
      <c r="EK274" s="96" t="str">
        <f t="shared" si="1009"/>
        <v/>
      </c>
      <c r="EL274" s="96" t="str">
        <f t="shared" si="1009"/>
        <v/>
      </c>
      <c r="EM274" s="96" t="str">
        <f t="shared" si="1009"/>
        <v/>
      </c>
      <c r="EN274" s="96" t="str">
        <f t="shared" si="1009"/>
        <v/>
      </c>
      <c r="EO274" s="96" t="str">
        <f t="shared" si="1009"/>
        <v/>
      </c>
    </row>
    <row r="275" spans="1:145" s="96" customFormat="1" ht="17.25">
      <c r="A275" s="98" t="s">
        <v>1781</v>
      </c>
      <c r="B275" s="3" t="s">
        <v>365</v>
      </c>
      <c r="C275" s="100">
        <v>2</v>
      </c>
      <c r="D275" s="66">
        <v>0</v>
      </c>
      <c r="E275" s="66">
        <v>6000</v>
      </c>
      <c r="F275" s="66">
        <v>0</v>
      </c>
      <c r="G275" s="66"/>
      <c r="H275" s="66">
        <v>250000</v>
      </c>
      <c r="I275" s="66"/>
      <c r="J275" s="66">
        <v>0</v>
      </c>
      <c r="K275" s="66"/>
      <c r="L275">
        <v>0</v>
      </c>
      <c r="M275">
        <v>9</v>
      </c>
      <c r="N275">
        <v>0</v>
      </c>
      <c r="O275">
        <v>0</v>
      </c>
      <c r="P275">
        <v>100</v>
      </c>
      <c r="Q275">
        <v>0</v>
      </c>
      <c r="R275">
        <v>0</v>
      </c>
      <c r="S275">
        <v>0</v>
      </c>
      <c r="T275" s="67">
        <v>0</v>
      </c>
      <c r="U275" s="9">
        <v>0</v>
      </c>
      <c r="V275" s="68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W275" s="96" t="str">
        <f t="shared" si="999"/>
        <v>|n攻击+0|n业力+6000|n防御+0|n生命上限+250000|n生命回复+0|n攻速+0%|n闪避+9%|n免伤+0%|n普攻伤害+0%|n护甲穿透+100%|n法术穿透+0%|n攻击伤害+0%|n技能伤害+0%|n伤害加成+0%|n伤害减免+0%|n暴击+0%|n暴伤+0%|n吸血+0%|n分裂+0%|n致命概率+0%|n致命倍率+0%|n冷却缩减+0%</v>
      </c>
      <c r="BX275" s="96" t="str">
        <f t="shared" si="1011"/>
        <v>|n攻击+0</v>
      </c>
      <c r="BY275" s="96" t="str">
        <f t="shared" si="1012"/>
        <v>|n业力+6000</v>
      </c>
      <c r="BZ275" s="96" t="str">
        <f t="shared" si="1013"/>
        <v>|n防御+0</v>
      </c>
      <c r="CA275" s="96" t="str">
        <f t="shared" si="1014"/>
        <v/>
      </c>
      <c r="CB275" s="96" t="str">
        <f t="shared" si="1015"/>
        <v>|n生命上限+250000</v>
      </c>
      <c r="CC275" s="96" t="str">
        <f t="shared" si="1016"/>
        <v/>
      </c>
      <c r="CD275" s="96" t="str">
        <f t="shared" si="1017"/>
        <v>|n生命回复+0</v>
      </c>
      <c r="CE275" s="96" t="str">
        <f t="shared" si="1018"/>
        <v/>
      </c>
      <c r="CF275" s="96" t="str">
        <f t="shared" si="1019"/>
        <v>|n攻速+0%</v>
      </c>
      <c r="CG275" s="96" t="str">
        <f t="shared" si="1020"/>
        <v>|n闪避+9%</v>
      </c>
      <c r="CH275" s="96" t="str">
        <f t="shared" si="1021"/>
        <v>|n免伤+0%</v>
      </c>
      <c r="CI275" s="96" t="str">
        <f t="shared" si="1022"/>
        <v>|n普攻伤害+0%</v>
      </c>
      <c r="CJ275" s="96" t="str">
        <f t="shared" si="1023"/>
        <v>|n护甲穿透+100%</v>
      </c>
      <c r="CK275" s="96" t="str">
        <f t="shared" si="1024"/>
        <v>|n法术穿透+0%</v>
      </c>
      <c r="CL275" s="96" t="str">
        <f t="shared" si="1025"/>
        <v>|n攻击伤害+0%</v>
      </c>
      <c r="CM275" s="96" t="str">
        <f t="shared" si="1026"/>
        <v>|n技能伤害+0%</v>
      </c>
      <c r="CN275" s="96" t="str">
        <f t="shared" si="1027"/>
        <v>|n伤害加成+0%</v>
      </c>
      <c r="CO275" s="96" t="str">
        <f t="shared" si="1028"/>
        <v>|n伤害减免+0%</v>
      </c>
      <c r="CP275" s="96" t="str">
        <f t="shared" si="1029"/>
        <v>|n暴击+0%</v>
      </c>
      <c r="CQ275" s="96" t="str">
        <f t="shared" si="1030"/>
        <v>|n暴伤+0%</v>
      </c>
      <c r="CR275" s="96" t="str">
        <f t="shared" si="1031"/>
        <v>|n吸血+0%</v>
      </c>
      <c r="CS275" s="96" t="str">
        <f t="shared" si="1032"/>
        <v>|n分裂+0%</v>
      </c>
      <c r="CT275" s="96" t="str">
        <f t="shared" si="1033"/>
        <v>|n致命概率+0%</v>
      </c>
      <c r="CU275" s="96" t="str">
        <f t="shared" si="1034"/>
        <v>|n致命倍率+0%</v>
      </c>
      <c r="CV275" s="96" t="str">
        <f t="shared" si="1035"/>
        <v>|n冷却缩减+0%</v>
      </c>
      <c r="CW275" s="96" t="str">
        <f t="shared" si="1036"/>
        <v/>
      </c>
      <c r="CX275" s="96" t="str">
        <f t="shared" si="1037"/>
        <v/>
      </c>
      <c r="CY275" s="96" t="str">
        <f t="shared" si="1038"/>
        <v/>
      </c>
      <c r="CZ275" s="96" t="str">
        <f t="shared" si="1039"/>
        <v/>
      </c>
      <c r="DA275" s="96" t="str">
        <f t="shared" si="1040"/>
        <v/>
      </c>
      <c r="DB275" s="96" t="str">
        <f t="shared" si="1041"/>
        <v/>
      </c>
      <c r="DC275" s="96" t="str">
        <f t="shared" si="1042"/>
        <v/>
      </c>
      <c r="DD275" s="96" t="str">
        <f t="shared" si="1043"/>
        <v/>
      </c>
      <c r="DE275" s="96" t="str">
        <f t="shared" si="1044"/>
        <v/>
      </c>
      <c r="DF275" s="96" t="str">
        <f t="shared" si="1045"/>
        <v/>
      </c>
      <c r="DG275" s="96" t="str">
        <f t="shared" si="1046"/>
        <v/>
      </c>
      <c r="DH275" s="96" t="str">
        <f t="shared" si="1047"/>
        <v/>
      </c>
      <c r="DI275" s="96" t="str">
        <f t="shared" si="1048"/>
        <v/>
      </c>
      <c r="DJ275" s="96" t="str">
        <f t="shared" si="1049"/>
        <v/>
      </c>
      <c r="DK275" s="96" t="str">
        <f t="shared" si="1050"/>
        <v/>
      </c>
      <c r="DL275" s="96" t="str">
        <f t="shared" si="1051"/>
        <v/>
      </c>
      <c r="DM275" s="96" t="str">
        <f t="shared" si="1052"/>
        <v/>
      </c>
      <c r="DN275" s="96" t="str">
        <f t="shared" si="1053"/>
        <v/>
      </c>
      <c r="DO275" s="96" t="str">
        <f t="shared" si="1054"/>
        <v/>
      </c>
      <c r="DP275" s="96" t="str">
        <f t="shared" si="1055"/>
        <v/>
      </c>
      <c r="DQ275" s="96" t="str">
        <f t="shared" si="1056"/>
        <v/>
      </c>
      <c r="DR275" s="96" t="str">
        <f t="shared" si="1057"/>
        <v/>
      </c>
      <c r="DS275" s="96" t="str">
        <f t="shared" si="1058"/>
        <v/>
      </c>
      <c r="DT275" s="96" t="str">
        <f t="shared" si="1059"/>
        <v/>
      </c>
      <c r="DU275" s="96" t="str">
        <f t="shared" si="1060"/>
        <v/>
      </c>
      <c r="DV275" s="96" t="str">
        <f t="shared" si="1061"/>
        <v/>
      </c>
      <c r="DW275" s="96" t="str">
        <f t="shared" si="1062"/>
        <v/>
      </c>
      <c r="DX275" s="96" t="str">
        <f t="shared" si="1007"/>
        <v/>
      </c>
      <c r="DY275" s="96" t="str">
        <f t="shared" si="1007"/>
        <v/>
      </c>
      <c r="DZ275" s="96" t="str">
        <f t="shared" si="1007"/>
        <v/>
      </c>
      <c r="EA275" s="96" t="str">
        <f t="shared" si="1007"/>
        <v/>
      </c>
      <c r="EB275" s="96" t="str">
        <f t="shared" si="1007"/>
        <v/>
      </c>
      <c r="EC275" s="96" t="str">
        <f t="shared" si="1007"/>
        <v/>
      </c>
      <c r="ED275" s="96" t="str">
        <f t="shared" si="1007"/>
        <v/>
      </c>
      <c r="EE275" s="96" t="str">
        <f t="shared" si="1007"/>
        <v/>
      </c>
      <c r="EF275" s="96" t="str">
        <f t="shared" si="1007"/>
        <v/>
      </c>
      <c r="EG275" s="96" t="str">
        <f t="shared" si="1007"/>
        <v/>
      </c>
      <c r="EH275" s="96" t="str">
        <f t="shared" si="1007"/>
        <v/>
      </c>
      <c r="EI275" s="96" t="str">
        <f t="shared" si="1009"/>
        <v/>
      </c>
      <c r="EJ275" s="96" t="str">
        <f t="shared" si="1009"/>
        <v/>
      </c>
      <c r="EK275" s="96" t="str">
        <f t="shared" si="1009"/>
        <v/>
      </c>
      <c r="EL275" s="96" t="str">
        <f t="shared" si="1009"/>
        <v/>
      </c>
      <c r="EM275" s="96" t="str">
        <f t="shared" si="1009"/>
        <v/>
      </c>
      <c r="EN275" s="96" t="str">
        <f t="shared" si="1009"/>
        <v/>
      </c>
      <c r="EO275" s="96" t="str">
        <f t="shared" si="1009"/>
        <v/>
      </c>
    </row>
    <row r="276" spans="1:145" s="96" customFormat="1" ht="17.25">
      <c r="A276" s="98" t="s">
        <v>1782</v>
      </c>
      <c r="B276" s="3" t="s">
        <v>369</v>
      </c>
      <c r="C276" s="100">
        <v>2</v>
      </c>
      <c r="D276" s="66">
        <v>0</v>
      </c>
      <c r="E276" s="66">
        <v>11000</v>
      </c>
      <c r="F276" s="66">
        <v>0</v>
      </c>
      <c r="G276" s="66"/>
      <c r="H276" s="66">
        <v>0</v>
      </c>
      <c r="I276" s="66"/>
      <c r="J276" s="66">
        <v>3300</v>
      </c>
      <c r="K276" s="66"/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36</v>
      </c>
      <c r="T276" s="67">
        <v>0</v>
      </c>
      <c r="U276" s="9">
        <v>0</v>
      </c>
      <c r="V276" s="68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43</v>
      </c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W276" s="96" t="str">
        <f t="shared" si="999"/>
        <v>|n攻击+0|n业力+11000|n防御+0|n生命上限+0|n生命回复+3300|n攻速+0%|n闪避+0%|n免伤+0%|n普攻伤害+0%|n护甲穿透+0%|n法术穿透+0%|n攻击伤害+0%|n技能伤害+36%|n伤害加成+0%|n伤害减免+0%|n暴击+0%|n暴伤+0%|n吸血+0%|n分裂+0%|n致命概率+0%|n致命倍率+0%|n冷却缩减+43%</v>
      </c>
      <c r="BX276" s="96" t="str">
        <f t="shared" si="1011"/>
        <v>|n攻击+0</v>
      </c>
      <c r="BY276" s="96" t="str">
        <f t="shared" si="1012"/>
        <v>|n业力+11000</v>
      </c>
      <c r="BZ276" s="96" t="str">
        <f t="shared" si="1013"/>
        <v>|n防御+0</v>
      </c>
      <c r="CA276" s="96" t="str">
        <f t="shared" si="1014"/>
        <v/>
      </c>
      <c r="CB276" s="96" t="str">
        <f t="shared" si="1015"/>
        <v>|n生命上限+0</v>
      </c>
      <c r="CC276" s="96" t="str">
        <f t="shared" si="1016"/>
        <v/>
      </c>
      <c r="CD276" s="96" t="str">
        <f t="shared" si="1017"/>
        <v>|n生命回复+3300</v>
      </c>
      <c r="CE276" s="96" t="str">
        <f t="shared" si="1018"/>
        <v/>
      </c>
      <c r="CF276" s="96" t="str">
        <f t="shared" si="1019"/>
        <v>|n攻速+0%</v>
      </c>
      <c r="CG276" s="96" t="str">
        <f t="shared" si="1020"/>
        <v>|n闪避+0%</v>
      </c>
      <c r="CH276" s="96" t="str">
        <f t="shared" si="1021"/>
        <v>|n免伤+0%</v>
      </c>
      <c r="CI276" s="96" t="str">
        <f t="shared" si="1022"/>
        <v>|n普攻伤害+0%</v>
      </c>
      <c r="CJ276" s="96" t="str">
        <f t="shared" si="1023"/>
        <v>|n护甲穿透+0%</v>
      </c>
      <c r="CK276" s="96" t="str">
        <f t="shared" si="1024"/>
        <v>|n法术穿透+0%</v>
      </c>
      <c r="CL276" s="96" t="str">
        <f t="shared" si="1025"/>
        <v>|n攻击伤害+0%</v>
      </c>
      <c r="CM276" s="96" t="str">
        <f t="shared" si="1026"/>
        <v>|n技能伤害+36%</v>
      </c>
      <c r="CN276" s="96" t="str">
        <f t="shared" si="1027"/>
        <v>|n伤害加成+0%</v>
      </c>
      <c r="CO276" s="96" t="str">
        <f t="shared" si="1028"/>
        <v>|n伤害减免+0%</v>
      </c>
      <c r="CP276" s="96" t="str">
        <f t="shared" si="1029"/>
        <v>|n暴击+0%</v>
      </c>
      <c r="CQ276" s="96" t="str">
        <f t="shared" si="1030"/>
        <v>|n暴伤+0%</v>
      </c>
      <c r="CR276" s="96" t="str">
        <f t="shared" si="1031"/>
        <v>|n吸血+0%</v>
      </c>
      <c r="CS276" s="96" t="str">
        <f t="shared" si="1032"/>
        <v>|n分裂+0%</v>
      </c>
      <c r="CT276" s="96" t="str">
        <f t="shared" si="1033"/>
        <v>|n致命概率+0%</v>
      </c>
      <c r="CU276" s="96" t="str">
        <f t="shared" si="1034"/>
        <v>|n致命倍率+0%</v>
      </c>
      <c r="CV276" s="96" t="str">
        <f t="shared" si="1035"/>
        <v>|n冷却缩减+43%</v>
      </c>
      <c r="CW276" s="96" t="str">
        <f t="shared" si="1036"/>
        <v/>
      </c>
      <c r="CX276" s="96" t="str">
        <f t="shared" si="1037"/>
        <v/>
      </c>
      <c r="CY276" s="96" t="str">
        <f t="shared" si="1038"/>
        <v/>
      </c>
      <c r="CZ276" s="96" t="str">
        <f t="shared" si="1039"/>
        <v/>
      </c>
      <c r="DA276" s="96" t="str">
        <f t="shared" si="1040"/>
        <v/>
      </c>
      <c r="DB276" s="96" t="str">
        <f t="shared" si="1041"/>
        <v/>
      </c>
      <c r="DC276" s="96" t="str">
        <f t="shared" si="1042"/>
        <v/>
      </c>
      <c r="DD276" s="96" t="str">
        <f t="shared" si="1043"/>
        <v/>
      </c>
      <c r="DE276" s="96" t="str">
        <f t="shared" si="1044"/>
        <v/>
      </c>
      <c r="DF276" s="96" t="str">
        <f t="shared" si="1045"/>
        <v/>
      </c>
      <c r="DG276" s="96" t="str">
        <f t="shared" si="1046"/>
        <v/>
      </c>
      <c r="DH276" s="96" t="str">
        <f t="shared" si="1047"/>
        <v/>
      </c>
      <c r="DI276" s="96" t="str">
        <f t="shared" si="1048"/>
        <v/>
      </c>
      <c r="DJ276" s="96" t="str">
        <f t="shared" si="1049"/>
        <v/>
      </c>
      <c r="DK276" s="96" t="str">
        <f t="shared" si="1050"/>
        <v/>
      </c>
      <c r="DL276" s="96" t="str">
        <f t="shared" si="1051"/>
        <v/>
      </c>
      <c r="DM276" s="96" t="str">
        <f t="shared" si="1052"/>
        <v/>
      </c>
      <c r="DN276" s="96" t="str">
        <f t="shared" si="1053"/>
        <v/>
      </c>
      <c r="DO276" s="96" t="str">
        <f t="shared" si="1054"/>
        <v/>
      </c>
      <c r="DP276" s="96" t="str">
        <f t="shared" si="1055"/>
        <v/>
      </c>
      <c r="DQ276" s="96" t="str">
        <f t="shared" si="1056"/>
        <v/>
      </c>
      <c r="DR276" s="96" t="str">
        <f t="shared" si="1057"/>
        <v/>
      </c>
      <c r="DS276" s="96" t="str">
        <f t="shared" si="1058"/>
        <v/>
      </c>
      <c r="DT276" s="96" t="str">
        <f t="shared" si="1059"/>
        <v/>
      </c>
      <c r="DU276" s="96" t="str">
        <f t="shared" si="1060"/>
        <v/>
      </c>
      <c r="DV276" s="96" t="str">
        <f t="shared" si="1061"/>
        <v/>
      </c>
      <c r="DW276" s="96" t="str">
        <f t="shared" si="1062"/>
        <v/>
      </c>
      <c r="DX276" s="96" t="str">
        <f t="shared" ref="DX276:DX291" si="1063">IF(BD276="","","|n|cffffcc00"&amp;DX$2&amp;"：|r"&amp;BD276&amp;DX$1)</f>
        <v/>
      </c>
      <c r="DY276" s="96" t="str">
        <f t="shared" ref="DY276:DY291" si="1064">IF(BE276="","","|n|cffffcc00"&amp;DY$2&amp;"：|r"&amp;BE276&amp;DY$1)</f>
        <v/>
      </c>
      <c r="DZ276" s="96" t="str">
        <f t="shared" ref="DZ276:DZ291" si="1065">IF(BF276="","","|n|cffffcc00"&amp;DZ$2&amp;"：|r"&amp;BF276&amp;DZ$1)</f>
        <v/>
      </c>
      <c r="EA276" s="96" t="str">
        <f t="shared" ref="EA276:EA291" si="1066">IF(BG276="","","|n|cffffcc00"&amp;EA$2&amp;"：|r"&amp;BG276&amp;EA$1)</f>
        <v/>
      </c>
      <c r="EB276" s="96" t="str">
        <f t="shared" ref="EB276:EB291" si="1067">IF(BH276="","","|n|cffffcc00"&amp;EB$2&amp;"：|r"&amp;BH276&amp;EB$1)</f>
        <v/>
      </c>
      <c r="EC276" s="96" t="str">
        <f t="shared" ref="EC276:EC291" si="1068">IF(BI276="","","|n|cffffcc00"&amp;EC$2&amp;"：|r"&amp;BI276&amp;EC$1)</f>
        <v/>
      </c>
      <c r="ED276" s="96" t="str">
        <f t="shared" ref="ED276:ED291" si="1069">IF(BJ276="","","|n|cffffcc00"&amp;ED$2&amp;"：|r"&amp;BJ276&amp;ED$1)</f>
        <v/>
      </c>
      <c r="EE276" s="96" t="str">
        <f t="shared" ref="EE276:EE291" si="1070">IF(BK276="","","|n|cffffcc00"&amp;EE$2&amp;"：|r"&amp;BK276&amp;EE$1)</f>
        <v/>
      </c>
      <c r="EF276" s="96" t="str">
        <f t="shared" ref="EF276:EF291" si="1071">IF(BL276="","","|n|cffffcc00"&amp;EF$2&amp;"：|r"&amp;BL276&amp;EF$1)</f>
        <v/>
      </c>
      <c r="EG276" s="96" t="str">
        <f t="shared" ref="EG276:EG291" si="1072">IF(BM276="","","|n|cffffcc00"&amp;EG$2&amp;"：|r"&amp;BM276&amp;EG$1)</f>
        <v/>
      </c>
      <c r="EH276" s="96" t="str">
        <f t="shared" ref="EH276:EH291" si="1073">IF(BN276="","","|n|cffffcc00"&amp;EH$2&amp;"：|r"&amp;BN276&amp;EH$1)</f>
        <v/>
      </c>
      <c r="EI276" s="96" t="str">
        <f t="shared" si="1009"/>
        <v/>
      </c>
      <c r="EJ276" s="96" t="str">
        <f t="shared" si="1009"/>
        <v/>
      </c>
      <c r="EK276" s="96" t="str">
        <f t="shared" si="1009"/>
        <v/>
      </c>
      <c r="EL276" s="96" t="str">
        <f t="shared" si="1009"/>
        <v/>
      </c>
      <c r="EM276" s="96" t="str">
        <f t="shared" si="1009"/>
        <v/>
      </c>
      <c r="EN276" s="96" t="str">
        <f t="shared" si="1009"/>
        <v/>
      </c>
      <c r="EO276" s="96" t="str">
        <f t="shared" si="1009"/>
        <v/>
      </c>
    </row>
    <row r="277" spans="1:145" s="96" customFormat="1" ht="17.25">
      <c r="A277" s="98" t="s">
        <v>1783</v>
      </c>
      <c r="B277" s="3" t="s">
        <v>373</v>
      </c>
      <c r="C277" s="100">
        <v>2</v>
      </c>
      <c r="D277" s="66">
        <v>0</v>
      </c>
      <c r="E277" s="66">
        <v>10000</v>
      </c>
      <c r="F277" s="66">
        <v>0</v>
      </c>
      <c r="G277" s="66"/>
      <c r="H277" s="66">
        <v>0</v>
      </c>
      <c r="I277" s="66"/>
      <c r="J277" s="66">
        <v>3000</v>
      </c>
      <c r="K277" s="66"/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 s="67">
        <v>0</v>
      </c>
      <c r="U277" s="9">
        <v>0</v>
      </c>
      <c r="V277" s="68">
        <v>12</v>
      </c>
      <c r="W277">
        <v>38</v>
      </c>
      <c r="X277">
        <v>0</v>
      </c>
      <c r="Y277">
        <v>0</v>
      </c>
      <c r="Z277">
        <v>0</v>
      </c>
      <c r="AA277">
        <v>0</v>
      </c>
      <c r="AB277">
        <v>38</v>
      </c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W277" s="96" t="str">
        <f t="shared" si="999"/>
        <v>|n攻击+0|n业力+10000|n防御+0|n生命上限+0|n生命回复+3000|n攻速+0%|n闪避+0%|n免伤+0%|n普攻伤害+0%|n护甲穿透+0%|n法术穿透+0%|n攻击伤害+0%|n技能伤害+0%|n伤害加成+0%|n伤害减免+0%|n暴击+12%|n暴伤+38%|n吸血+0%|n分裂+0%|n致命概率+0%|n致命倍率+0%|n冷却缩减+38%</v>
      </c>
      <c r="BX277" s="96" t="str">
        <f t="shared" si="1011"/>
        <v>|n攻击+0</v>
      </c>
      <c r="BY277" s="96" t="str">
        <f t="shared" si="1012"/>
        <v>|n业力+10000</v>
      </c>
      <c r="BZ277" s="96" t="str">
        <f t="shared" si="1013"/>
        <v>|n防御+0</v>
      </c>
      <c r="CA277" s="96" t="str">
        <f t="shared" si="1014"/>
        <v/>
      </c>
      <c r="CB277" s="96" t="str">
        <f t="shared" si="1015"/>
        <v>|n生命上限+0</v>
      </c>
      <c r="CC277" s="96" t="str">
        <f t="shared" si="1016"/>
        <v/>
      </c>
      <c r="CD277" s="96" t="str">
        <f t="shared" si="1017"/>
        <v>|n生命回复+3000</v>
      </c>
      <c r="CE277" s="96" t="str">
        <f t="shared" si="1018"/>
        <v/>
      </c>
      <c r="CF277" s="96" t="str">
        <f t="shared" si="1019"/>
        <v>|n攻速+0%</v>
      </c>
      <c r="CG277" s="96" t="str">
        <f t="shared" si="1020"/>
        <v>|n闪避+0%</v>
      </c>
      <c r="CH277" s="96" t="str">
        <f t="shared" si="1021"/>
        <v>|n免伤+0%</v>
      </c>
      <c r="CI277" s="96" t="str">
        <f t="shared" si="1022"/>
        <v>|n普攻伤害+0%</v>
      </c>
      <c r="CJ277" s="96" t="str">
        <f t="shared" si="1023"/>
        <v>|n护甲穿透+0%</v>
      </c>
      <c r="CK277" s="96" t="str">
        <f t="shared" si="1024"/>
        <v>|n法术穿透+0%</v>
      </c>
      <c r="CL277" s="96" t="str">
        <f t="shared" si="1025"/>
        <v>|n攻击伤害+0%</v>
      </c>
      <c r="CM277" s="96" t="str">
        <f t="shared" si="1026"/>
        <v>|n技能伤害+0%</v>
      </c>
      <c r="CN277" s="96" t="str">
        <f t="shared" si="1027"/>
        <v>|n伤害加成+0%</v>
      </c>
      <c r="CO277" s="96" t="str">
        <f t="shared" si="1028"/>
        <v>|n伤害减免+0%</v>
      </c>
      <c r="CP277" s="96" t="str">
        <f t="shared" si="1029"/>
        <v>|n暴击+12%</v>
      </c>
      <c r="CQ277" s="96" t="str">
        <f t="shared" si="1030"/>
        <v>|n暴伤+38%</v>
      </c>
      <c r="CR277" s="96" t="str">
        <f t="shared" si="1031"/>
        <v>|n吸血+0%</v>
      </c>
      <c r="CS277" s="96" t="str">
        <f t="shared" si="1032"/>
        <v>|n分裂+0%</v>
      </c>
      <c r="CT277" s="96" t="str">
        <f t="shared" si="1033"/>
        <v>|n致命概率+0%</v>
      </c>
      <c r="CU277" s="96" t="str">
        <f t="shared" si="1034"/>
        <v>|n致命倍率+0%</v>
      </c>
      <c r="CV277" s="96" t="str">
        <f t="shared" si="1035"/>
        <v>|n冷却缩减+38%</v>
      </c>
      <c r="CW277" s="96" t="str">
        <f t="shared" si="1036"/>
        <v/>
      </c>
      <c r="CX277" s="96" t="str">
        <f t="shared" si="1037"/>
        <v/>
      </c>
      <c r="CY277" s="96" t="str">
        <f t="shared" si="1038"/>
        <v/>
      </c>
      <c r="CZ277" s="96" t="str">
        <f t="shared" si="1039"/>
        <v/>
      </c>
      <c r="DA277" s="96" t="str">
        <f t="shared" si="1040"/>
        <v/>
      </c>
      <c r="DB277" s="96" t="str">
        <f t="shared" si="1041"/>
        <v/>
      </c>
      <c r="DC277" s="96" t="str">
        <f t="shared" si="1042"/>
        <v/>
      </c>
      <c r="DD277" s="96" t="str">
        <f t="shared" si="1043"/>
        <v/>
      </c>
      <c r="DE277" s="96" t="str">
        <f t="shared" si="1044"/>
        <v/>
      </c>
      <c r="DF277" s="96" t="str">
        <f t="shared" si="1045"/>
        <v/>
      </c>
      <c r="DG277" s="96" t="str">
        <f t="shared" si="1046"/>
        <v/>
      </c>
      <c r="DH277" s="96" t="str">
        <f t="shared" si="1047"/>
        <v/>
      </c>
      <c r="DI277" s="96" t="str">
        <f t="shared" si="1048"/>
        <v/>
      </c>
      <c r="DJ277" s="96" t="str">
        <f t="shared" si="1049"/>
        <v/>
      </c>
      <c r="DK277" s="96" t="str">
        <f t="shared" si="1050"/>
        <v/>
      </c>
      <c r="DL277" s="96" t="str">
        <f t="shared" si="1051"/>
        <v/>
      </c>
      <c r="DM277" s="96" t="str">
        <f t="shared" si="1052"/>
        <v/>
      </c>
      <c r="DN277" s="96" t="str">
        <f t="shared" si="1053"/>
        <v/>
      </c>
      <c r="DO277" s="96" t="str">
        <f t="shared" si="1054"/>
        <v/>
      </c>
      <c r="DP277" s="96" t="str">
        <f t="shared" si="1055"/>
        <v/>
      </c>
      <c r="DQ277" s="96" t="str">
        <f t="shared" si="1056"/>
        <v/>
      </c>
      <c r="DR277" s="96" t="str">
        <f t="shared" si="1057"/>
        <v/>
      </c>
      <c r="DS277" s="96" t="str">
        <f t="shared" si="1058"/>
        <v/>
      </c>
      <c r="DT277" s="96" t="str">
        <f t="shared" si="1059"/>
        <v/>
      </c>
      <c r="DU277" s="96" t="str">
        <f t="shared" si="1060"/>
        <v/>
      </c>
      <c r="DV277" s="96" t="str">
        <f t="shared" si="1061"/>
        <v/>
      </c>
      <c r="DW277" s="96" t="str">
        <f t="shared" si="1062"/>
        <v/>
      </c>
      <c r="DX277" s="96" t="str">
        <f t="shared" si="1063"/>
        <v/>
      </c>
      <c r="DY277" s="96" t="str">
        <f t="shared" si="1064"/>
        <v/>
      </c>
      <c r="DZ277" s="96" t="str">
        <f t="shared" si="1065"/>
        <v/>
      </c>
      <c r="EA277" s="96" t="str">
        <f t="shared" si="1066"/>
        <v/>
      </c>
      <c r="EB277" s="96" t="str">
        <f t="shared" si="1067"/>
        <v/>
      </c>
      <c r="EC277" s="96" t="str">
        <f t="shared" si="1068"/>
        <v/>
      </c>
      <c r="ED277" s="96" t="str">
        <f t="shared" si="1069"/>
        <v/>
      </c>
      <c r="EE277" s="96" t="str">
        <f t="shared" si="1070"/>
        <v/>
      </c>
      <c r="EF277" s="96" t="str">
        <f t="shared" si="1071"/>
        <v/>
      </c>
      <c r="EG277" s="96" t="str">
        <f t="shared" si="1072"/>
        <v/>
      </c>
      <c r="EH277" s="96" t="str">
        <f t="shared" si="1073"/>
        <v/>
      </c>
      <c r="EI277" s="96" t="str">
        <f t="shared" si="1009"/>
        <v/>
      </c>
      <c r="EJ277" s="96" t="str">
        <f t="shared" si="1009"/>
        <v/>
      </c>
      <c r="EK277" s="96" t="str">
        <f t="shared" si="1009"/>
        <v/>
      </c>
      <c r="EL277" s="96" t="str">
        <f t="shared" si="1009"/>
        <v/>
      </c>
      <c r="EM277" s="96" t="str">
        <f t="shared" si="1009"/>
        <v/>
      </c>
      <c r="EN277" s="96" t="str">
        <f t="shared" si="1009"/>
        <v/>
      </c>
      <c r="EO277" s="96" t="str">
        <f t="shared" si="1009"/>
        <v/>
      </c>
    </row>
    <row r="278" spans="1:145" s="96" customFormat="1" ht="17.25">
      <c r="A278" s="98" t="s">
        <v>1784</v>
      </c>
      <c r="B278" s="3" t="s">
        <v>377</v>
      </c>
      <c r="C278" s="100">
        <v>2</v>
      </c>
      <c r="D278" s="66">
        <v>6750</v>
      </c>
      <c r="E278" s="66">
        <v>9000</v>
      </c>
      <c r="F278" s="66">
        <v>0</v>
      </c>
      <c r="G278" s="66"/>
      <c r="H278" s="66">
        <v>0</v>
      </c>
      <c r="I278" s="66"/>
      <c r="J278" s="66">
        <v>0</v>
      </c>
      <c r="K278" s="66"/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32</v>
      </c>
      <c r="T278" s="67">
        <v>0</v>
      </c>
      <c r="U278" s="9">
        <v>0</v>
      </c>
      <c r="V278" s="6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W278" s="96" t="str">
        <f t="shared" si="999"/>
        <v>|n攻击+6750|n业力+9000|n防御+0|n生命上限+0|n生命回复+0|n攻速+0%|n闪避+0%|n免伤+0%|n普攻伤害+0%|n护甲穿透+0%|n法术穿透+0%|n攻击伤害+0%|n技能伤害+32%|n伤害加成+0%|n伤害减免+0%|n暴击+0%|n暴伤+0%|n吸血+0%|n分裂+0%|n致命概率+0%|n致命倍率+0%|n冷却缩减+0%</v>
      </c>
      <c r="BX278" s="96" t="str">
        <f t="shared" si="1011"/>
        <v>|n攻击+6750</v>
      </c>
      <c r="BY278" s="96" t="str">
        <f t="shared" si="1012"/>
        <v>|n业力+9000</v>
      </c>
      <c r="BZ278" s="96" t="str">
        <f t="shared" si="1013"/>
        <v>|n防御+0</v>
      </c>
      <c r="CA278" s="96" t="str">
        <f t="shared" si="1014"/>
        <v/>
      </c>
      <c r="CB278" s="96" t="str">
        <f t="shared" si="1015"/>
        <v>|n生命上限+0</v>
      </c>
      <c r="CC278" s="96" t="str">
        <f t="shared" si="1016"/>
        <v/>
      </c>
      <c r="CD278" s="96" t="str">
        <f t="shared" si="1017"/>
        <v>|n生命回复+0</v>
      </c>
      <c r="CE278" s="96" t="str">
        <f t="shared" si="1018"/>
        <v/>
      </c>
      <c r="CF278" s="96" t="str">
        <f t="shared" si="1019"/>
        <v>|n攻速+0%</v>
      </c>
      <c r="CG278" s="96" t="str">
        <f t="shared" si="1020"/>
        <v>|n闪避+0%</v>
      </c>
      <c r="CH278" s="96" t="str">
        <f t="shared" si="1021"/>
        <v>|n免伤+0%</v>
      </c>
      <c r="CI278" s="96" t="str">
        <f t="shared" si="1022"/>
        <v>|n普攻伤害+0%</v>
      </c>
      <c r="CJ278" s="96" t="str">
        <f t="shared" si="1023"/>
        <v>|n护甲穿透+0%</v>
      </c>
      <c r="CK278" s="96" t="str">
        <f t="shared" si="1024"/>
        <v>|n法术穿透+0%</v>
      </c>
      <c r="CL278" s="96" t="str">
        <f t="shared" si="1025"/>
        <v>|n攻击伤害+0%</v>
      </c>
      <c r="CM278" s="96" t="str">
        <f t="shared" si="1026"/>
        <v>|n技能伤害+32%</v>
      </c>
      <c r="CN278" s="96" t="str">
        <f t="shared" si="1027"/>
        <v>|n伤害加成+0%</v>
      </c>
      <c r="CO278" s="96" t="str">
        <f t="shared" si="1028"/>
        <v>|n伤害减免+0%</v>
      </c>
      <c r="CP278" s="96" t="str">
        <f t="shared" si="1029"/>
        <v>|n暴击+0%</v>
      </c>
      <c r="CQ278" s="96" t="str">
        <f t="shared" si="1030"/>
        <v>|n暴伤+0%</v>
      </c>
      <c r="CR278" s="96" t="str">
        <f t="shared" si="1031"/>
        <v>|n吸血+0%</v>
      </c>
      <c r="CS278" s="96" t="str">
        <f t="shared" si="1032"/>
        <v>|n分裂+0%</v>
      </c>
      <c r="CT278" s="96" t="str">
        <f t="shared" si="1033"/>
        <v>|n致命概率+0%</v>
      </c>
      <c r="CU278" s="96" t="str">
        <f t="shared" si="1034"/>
        <v>|n致命倍率+0%</v>
      </c>
      <c r="CV278" s="96" t="str">
        <f t="shared" si="1035"/>
        <v>|n冷却缩减+0%</v>
      </c>
      <c r="CW278" s="96" t="str">
        <f t="shared" si="1036"/>
        <v/>
      </c>
      <c r="CX278" s="96" t="str">
        <f t="shared" si="1037"/>
        <v/>
      </c>
      <c r="CY278" s="96" t="str">
        <f t="shared" si="1038"/>
        <v/>
      </c>
      <c r="CZ278" s="96" t="str">
        <f t="shared" si="1039"/>
        <v/>
      </c>
      <c r="DA278" s="96" t="str">
        <f t="shared" si="1040"/>
        <v/>
      </c>
      <c r="DB278" s="96" t="str">
        <f t="shared" si="1041"/>
        <v/>
      </c>
      <c r="DC278" s="96" t="str">
        <f t="shared" si="1042"/>
        <v/>
      </c>
      <c r="DD278" s="96" t="str">
        <f t="shared" si="1043"/>
        <v/>
      </c>
      <c r="DE278" s="96" t="str">
        <f t="shared" si="1044"/>
        <v/>
      </c>
      <c r="DF278" s="96" t="str">
        <f t="shared" si="1045"/>
        <v/>
      </c>
      <c r="DG278" s="96" t="str">
        <f t="shared" si="1046"/>
        <v/>
      </c>
      <c r="DH278" s="96" t="str">
        <f t="shared" si="1047"/>
        <v/>
      </c>
      <c r="DI278" s="96" t="str">
        <f t="shared" si="1048"/>
        <v/>
      </c>
      <c r="DJ278" s="96" t="str">
        <f t="shared" si="1049"/>
        <v/>
      </c>
      <c r="DK278" s="96" t="str">
        <f t="shared" si="1050"/>
        <v/>
      </c>
      <c r="DL278" s="96" t="str">
        <f t="shared" si="1051"/>
        <v/>
      </c>
      <c r="DM278" s="96" t="str">
        <f t="shared" si="1052"/>
        <v/>
      </c>
      <c r="DN278" s="96" t="str">
        <f t="shared" si="1053"/>
        <v/>
      </c>
      <c r="DO278" s="96" t="str">
        <f t="shared" si="1054"/>
        <v/>
      </c>
      <c r="DP278" s="96" t="str">
        <f t="shared" si="1055"/>
        <v/>
      </c>
      <c r="DQ278" s="96" t="str">
        <f t="shared" si="1056"/>
        <v/>
      </c>
      <c r="DR278" s="96" t="str">
        <f t="shared" si="1057"/>
        <v/>
      </c>
      <c r="DS278" s="96" t="str">
        <f t="shared" si="1058"/>
        <v/>
      </c>
      <c r="DT278" s="96" t="str">
        <f t="shared" si="1059"/>
        <v/>
      </c>
      <c r="DU278" s="96" t="str">
        <f t="shared" si="1060"/>
        <v/>
      </c>
      <c r="DV278" s="96" t="str">
        <f t="shared" si="1061"/>
        <v/>
      </c>
      <c r="DW278" s="96" t="str">
        <f t="shared" si="1062"/>
        <v/>
      </c>
      <c r="DX278" s="96" t="str">
        <f t="shared" si="1063"/>
        <v/>
      </c>
      <c r="DY278" s="96" t="str">
        <f t="shared" si="1064"/>
        <v/>
      </c>
      <c r="DZ278" s="96" t="str">
        <f t="shared" si="1065"/>
        <v/>
      </c>
      <c r="EA278" s="96" t="str">
        <f t="shared" si="1066"/>
        <v/>
      </c>
      <c r="EB278" s="96" t="str">
        <f t="shared" si="1067"/>
        <v/>
      </c>
      <c r="EC278" s="96" t="str">
        <f t="shared" si="1068"/>
        <v/>
      </c>
      <c r="ED278" s="96" t="str">
        <f t="shared" si="1069"/>
        <v/>
      </c>
      <c r="EE278" s="96" t="str">
        <f t="shared" si="1070"/>
        <v/>
      </c>
      <c r="EF278" s="96" t="str">
        <f t="shared" si="1071"/>
        <v/>
      </c>
      <c r="EG278" s="96" t="str">
        <f t="shared" si="1072"/>
        <v/>
      </c>
      <c r="EH278" s="96" t="str">
        <f t="shared" si="1073"/>
        <v/>
      </c>
      <c r="EI278" s="96" t="str">
        <f t="shared" si="1009"/>
        <v/>
      </c>
      <c r="EJ278" s="96" t="str">
        <f t="shared" si="1009"/>
        <v/>
      </c>
      <c r="EK278" s="96" t="str">
        <f t="shared" si="1009"/>
        <v/>
      </c>
      <c r="EL278" s="96" t="str">
        <f t="shared" si="1009"/>
        <v/>
      </c>
      <c r="EM278" s="96" t="str">
        <f t="shared" si="1009"/>
        <v/>
      </c>
      <c r="EN278" s="96" t="str">
        <f t="shared" si="1009"/>
        <v/>
      </c>
      <c r="EO278" s="96" t="str">
        <f t="shared" si="1009"/>
        <v/>
      </c>
    </row>
    <row r="279" spans="1:145" s="96" customFormat="1" ht="17.25">
      <c r="A279" s="98" t="s">
        <v>1785</v>
      </c>
      <c r="B279" s="99" t="s">
        <v>379</v>
      </c>
      <c r="C279" s="100">
        <v>2</v>
      </c>
      <c r="D279" s="66">
        <v>10000</v>
      </c>
      <c r="E279" s="66">
        <v>0</v>
      </c>
      <c r="F279" s="66">
        <v>0</v>
      </c>
      <c r="G279" s="66"/>
      <c r="H279" s="66">
        <v>200000</v>
      </c>
      <c r="I279" s="66"/>
      <c r="J279" s="66">
        <v>0</v>
      </c>
      <c r="K279" s="66"/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 s="67">
        <v>12</v>
      </c>
      <c r="U279" s="9">
        <v>0</v>
      </c>
      <c r="V279" s="68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W279" s="96" t="str">
        <f t="shared" si="999"/>
        <v>|n攻击+10000|n业力+0|n防御+0|n生命上限+200000|n生命回复+0|n攻速+0%|n闪避+0%|n免伤+0%|n普攻伤害+0%|n护甲穿透+0%|n法术穿透+0%|n攻击伤害+0%|n技能伤害+0%|n伤害加成+12%|n伤害减免+0%|n暴击+0%|n暴伤+0%|n吸血+0%|n分裂+0%|n致命概率+0%|n致命倍率+0%|n冷却缩减+0%</v>
      </c>
      <c r="BX279" s="96" t="str">
        <f t="shared" si="1011"/>
        <v>|n攻击+10000</v>
      </c>
      <c r="BY279" s="96" t="str">
        <f t="shared" si="1012"/>
        <v>|n业力+0</v>
      </c>
      <c r="BZ279" s="96" t="str">
        <f t="shared" si="1013"/>
        <v>|n防御+0</v>
      </c>
      <c r="CA279" s="96" t="str">
        <f t="shared" si="1014"/>
        <v/>
      </c>
      <c r="CB279" s="96" t="str">
        <f t="shared" si="1015"/>
        <v>|n生命上限+200000</v>
      </c>
      <c r="CC279" s="96" t="str">
        <f t="shared" si="1016"/>
        <v/>
      </c>
      <c r="CD279" s="96" t="str">
        <f t="shared" si="1017"/>
        <v>|n生命回复+0</v>
      </c>
      <c r="CE279" s="96" t="str">
        <f t="shared" si="1018"/>
        <v/>
      </c>
      <c r="CF279" s="96" t="str">
        <f t="shared" si="1019"/>
        <v>|n攻速+0%</v>
      </c>
      <c r="CG279" s="96" t="str">
        <f t="shared" si="1020"/>
        <v>|n闪避+0%</v>
      </c>
      <c r="CH279" s="96" t="str">
        <f t="shared" si="1021"/>
        <v>|n免伤+0%</v>
      </c>
      <c r="CI279" s="96" t="str">
        <f t="shared" si="1022"/>
        <v>|n普攻伤害+0%</v>
      </c>
      <c r="CJ279" s="96" t="str">
        <f t="shared" si="1023"/>
        <v>|n护甲穿透+0%</v>
      </c>
      <c r="CK279" s="96" t="str">
        <f t="shared" si="1024"/>
        <v>|n法术穿透+0%</v>
      </c>
      <c r="CL279" s="96" t="str">
        <f t="shared" si="1025"/>
        <v>|n攻击伤害+0%</v>
      </c>
      <c r="CM279" s="96" t="str">
        <f t="shared" si="1026"/>
        <v>|n技能伤害+0%</v>
      </c>
      <c r="CN279" s="96" t="str">
        <f t="shared" si="1027"/>
        <v>|n伤害加成+12%</v>
      </c>
      <c r="CO279" s="96" t="str">
        <f t="shared" si="1028"/>
        <v>|n伤害减免+0%</v>
      </c>
      <c r="CP279" s="96" t="str">
        <f t="shared" si="1029"/>
        <v>|n暴击+0%</v>
      </c>
      <c r="CQ279" s="96" t="str">
        <f t="shared" si="1030"/>
        <v>|n暴伤+0%</v>
      </c>
      <c r="CR279" s="96" t="str">
        <f t="shared" si="1031"/>
        <v>|n吸血+0%</v>
      </c>
      <c r="CS279" s="96" t="str">
        <f t="shared" si="1032"/>
        <v>|n分裂+0%</v>
      </c>
      <c r="CT279" s="96" t="str">
        <f t="shared" si="1033"/>
        <v>|n致命概率+0%</v>
      </c>
      <c r="CU279" s="96" t="str">
        <f t="shared" si="1034"/>
        <v>|n致命倍率+0%</v>
      </c>
      <c r="CV279" s="96" t="str">
        <f t="shared" si="1035"/>
        <v>|n冷却缩减+0%</v>
      </c>
      <c r="CW279" s="96" t="str">
        <f t="shared" si="1036"/>
        <v/>
      </c>
      <c r="CX279" s="96" t="str">
        <f t="shared" si="1037"/>
        <v/>
      </c>
      <c r="CY279" s="96" t="str">
        <f t="shared" si="1038"/>
        <v/>
      </c>
      <c r="CZ279" s="96" t="str">
        <f t="shared" si="1039"/>
        <v/>
      </c>
      <c r="DA279" s="96" t="str">
        <f t="shared" si="1040"/>
        <v/>
      </c>
      <c r="DB279" s="96" t="str">
        <f t="shared" si="1041"/>
        <v/>
      </c>
      <c r="DC279" s="96" t="str">
        <f t="shared" si="1042"/>
        <v/>
      </c>
      <c r="DD279" s="96" t="str">
        <f t="shared" si="1043"/>
        <v/>
      </c>
      <c r="DE279" s="96" t="str">
        <f t="shared" si="1044"/>
        <v/>
      </c>
      <c r="DF279" s="96" t="str">
        <f t="shared" si="1045"/>
        <v/>
      </c>
      <c r="DG279" s="96" t="str">
        <f t="shared" si="1046"/>
        <v/>
      </c>
      <c r="DH279" s="96" t="str">
        <f t="shared" si="1047"/>
        <v/>
      </c>
      <c r="DI279" s="96" t="str">
        <f t="shared" si="1048"/>
        <v/>
      </c>
      <c r="DJ279" s="96" t="str">
        <f t="shared" si="1049"/>
        <v/>
      </c>
      <c r="DK279" s="96" t="str">
        <f t="shared" si="1050"/>
        <v/>
      </c>
      <c r="DL279" s="96" t="str">
        <f t="shared" si="1051"/>
        <v/>
      </c>
      <c r="DM279" s="96" t="str">
        <f t="shared" si="1052"/>
        <v/>
      </c>
      <c r="DN279" s="96" t="str">
        <f t="shared" si="1053"/>
        <v/>
      </c>
      <c r="DO279" s="96" t="str">
        <f t="shared" si="1054"/>
        <v/>
      </c>
      <c r="DP279" s="96" t="str">
        <f t="shared" si="1055"/>
        <v/>
      </c>
      <c r="DQ279" s="96" t="str">
        <f t="shared" si="1056"/>
        <v/>
      </c>
      <c r="DR279" s="96" t="str">
        <f t="shared" si="1057"/>
        <v/>
      </c>
      <c r="DS279" s="96" t="str">
        <f t="shared" si="1058"/>
        <v/>
      </c>
      <c r="DT279" s="96" t="str">
        <f t="shared" si="1059"/>
        <v/>
      </c>
      <c r="DU279" s="96" t="str">
        <f t="shared" si="1060"/>
        <v/>
      </c>
      <c r="DV279" s="96" t="str">
        <f t="shared" si="1061"/>
        <v/>
      </c>
      <c r="DW279" s="96" t="str">
        <f t="shared" si="1062"/>
        <v/>
      </c>
      <c r="DX279" s="96" t="str">
        <f t="shared" si="1063"/>
        <v/>
      </c>
      <c r="DY279" s="96" t="str">
        <f t="shared" si="1064"/>
        <v/>
      </c>
      <c r="DZ279" s="96" t="str">
        <f t="shared" si="1065"/>
        <v/>
      </c>
      <c r="EA279" s="96" t="str">
        <f t="shared" si="1066"/>
        <v/>
      </c>
      <c r="EB279" s="96" t="str">
        <f t="shared" si="1067"/>
        <v/>
      </c>
      <c r="EC279" s="96" t="str">
        <f t="shared" si="1068"/>
        <v/>
      </c>
      <c r="ED279" s="96" t="str">
        <f t="shared" si="1069"/>
        <v/>
      </c>
      <c r="EE279" s="96" t="str">
        <f t="shared" si="1070"/>
        <v/>
      </c>
      <c r="EF279" s="96" t="str">
        <f t="shared" si="1071"/>
        <v/>
      </c>
      <c r="EG279" s="96" t="str">
        <f t="shared" si="1072"/>
        <v/>
      </c>
      <c r="EH279" s="96" t="str">
        <f t="shared" si="1073"/>
        <v/>
      </c>
      <c r="EI279" s="96" t="str">
        <f t="shared" si="1009"/>
        <v/>
      </c>
      <c r="EJ279" s="96" t="str">
        <f t="shared" si="1009"/>
        <v/>
      </c>
      <c r="EK279" s="96" t="str">
        <f t="shared" si="1009"/>
        <v/>
      </c>
      <c r="EL279" s="96" t="str">
        <f t="shared" si="1009"/>
        <v/>
      </c>
      <c r="EM279" s="96" t="str">
        <f t="shared" si="1009"/>
        <v/>
      </c>
      <c r="EN279" s="96" t="str">
        <f t="shared" si="1009"/>
        <v/>
      </c>
      <c r="EO279" s="96" t="str">
        <f t="shared" si="1009"/>
        <v/>
      </c>
    </row>
    <row r="280" spans="1:145" s="96" customFormat="1" ht="17.25">
      <c r="A280" s="98" t="s">
        <v>1786</v>
      </c>
      <c r="B280" s="99" t="s">
        <v>383</v>
      </c>
      <c r="C280" s="100">
        <v>2</v>
      </c>
      <c r="D280" s="66">
        <v>8250</v>
      </c>
      <c r="E280" s="66">
        <v>11000</v>
      </c>
      <c r="F280" s="66">
        <v>0</v>
      </c>
      <c r="G280" s="66"/>
      <c r="H280" s="66">
        <v>0</v>
      </c>
      <c r="I280" s="66"/>
      <c r="J280" s="66">
        <v>0</v>
      </c>
      <c r="K280" s="66"/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36</v>
      </c>
      <c r="T280" s="67">
        <v>0</v>
      </c>
      <c r="U280" s="9">
        <v>7</v>
      </c>
      <c r="V280" s="68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43</v>
      </c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W280" s="96" t="str">
        <f t="shared" si="999"/>
        <v>|n攻击+8250|n业力+11000|n防御+0|n生命上限+0|n生命回复+0|n攻速+0%|n闪避+0%|n免伤+0%|n普攻伤害+0%|n护甲穿透+0%|n法术穿透+0%|n攻击伤害+0%|n技能伤害+36%|n伤害加成+0%|n伤害减免+7%|n暴击+0%|n暴伤+0%|n吸血+0%|n分裂+0%|n致命概率+0%|n致命倍率+0%|n冷却缩减+43%</v>
      </c>
      <c r="BX280" s="96" t="str">
        <f t="shared" si="1011"/>
        <v>|n攻击+8250</v>
      </c>
      <c r="BY280" s="96" t="str">
        <f t="shared" si="1012"/>
        <v>|n业力+11000</v>
      </c>
      <c r="BZ280" s="96" t="str">
        <f t="shared" si="1013"/>
        <v>|n防御+0</v>
      </c>
      <c r="CA280" s="96" t="str">
        <f t="shared" si="1014"/>
        <v/>
      </c>
      <c r="CB280" s="96" t="str">
        <f t="shared" si="1015"/>
        <v>|n生命上限+0</v>
      </c>
      <c r="CC280" s="96" t="str">
        <f t="shared" si="1016"/>
        <v/>
      </c>
      <c r="CD280" s="96" t="str">
        <f t="shared" si="1017"/>
        <v>|n生命回复+0</v>
      </c>
      <c r="CE280" s="96" t="str">
        <f t="shared" si="1018"/>
        <v/>
      </c>
      <c r="CF280" s="96" t="str">
        <f t="shared" si="1019"/>
        <v>|n攻速+0%</v>
      </c>
      <c r="CG280" s="96" t="str">
        <f t="shared" si="1020"/>
        <v>|n闪避+0%</v>
      </c>
      <c r="CH280" s="96" t="str">
        <f t="shared" si="1021"/>
        <v>|n免伤+0%</v>
      </c>
      <c r="CI280" s="96" t="str">
        <f t="shared" si="1022"/>
        <v>|n普攻伤害+0%</v>
      </c>
      <c r="CJ280" s="96" t="str">
        <f t="shared" si="1023"/>
        <v>|n护甲穿透+0%</v>
      </c>
      <c r="CK280" s="96" t="str">
        <f t="shared" si="1024"/>
        <v>|n法术穿透+0%</v>
      </c>
      <c r="CL280" s="96" t="str">
        <f t="shared" si="1025"/>
        <v>|n攻击伤害+0%</v>
      </c>
      <c r="CM280" s="96" t="str">
        <f t="shared" si="1026"/>
        <v>|n技能伤害+36%</v>
      </c>
      <c r="CN280" s="96" t="str">
        <f t="shared" si="1027"/>
        <v>|n伤害加成+0%</v>
      </c>
      <c r="CO280" s="96" t="str">
        <f t="shared" si="1028"/>
        <v>|n伤害减免+7%</v>
      </c>
      <c r="CP280" s="96" t="str">
        <f t="shared" si="1029"/>
        <v>|n暴击+0%</v>
      </c>
      <c r="CQ280" s="96" t="str">
        <f t="shared" si="1030"/>
        <v>|n暴伤+0%</v>
      </c>
      <c r="CR280" s="96" t="str">
        <f t="shared" si="1031"/>
        <v>|n吸血+0%</v>
      </c>
      <c r="CS280" s="96" t="str">
        <f t="shared" si="1032"/>
        <v>|n分裂+0%</v>
      </c>
      <c r="CT280" s="96" t="str">
        <f t="shared" si="1033"/>
        <v>|n致命概率+0%</v>
      </c>
      <c r="CU280" s="96" t="str">
        <f t="shared" si="1034"/>
        <v>|n致命倍率+0%</v>
      </c>
      <c r="CV280" s="96" t="str">
        <f t="shared" si="1035"/>
        <v>|n冷却缩减+43%</v>
      </c>
      <c r="CW280" s="96" t="str">
        <f t="shared" si="1036"/>
        <v/>
      </c>
      <c r="CX280" s="96" t="str">
        <f t="shared" si="1037"/>
        <v/>
      </c>
      <c r="CY280" s="96" t="str">
        <f t="shared" si="1038"/>
        <v/>
      </c>
      <c r="CZ280" s="96" t="str">
        <f t="shared" si="1039"/>
        <v/>
      </c>
      <c r="DA280" s="96" t="str">
        <f t="shared" si="1040"/>
        <v/>
      </c>
      <c r="DB280" s="96" t="str">
        <f t="shared" si="1041"/>
        <v/>
      </c>
      <c r="DC280" s="96" t="str">
        <f t="shared" si="1042"/>
        <v/>
      </c>
      <c r="DD280" s="96" t="str">
        <f t="shared" si="1043"/>
        <v/>
      </c>
      <c r="DE280" s="96" t="str">
        <f t="shared" si="1044"/>
        <v/>
      </c>
      <c r="DF280" s="96" t="str">
        <f t="shared" si="1045"/>
        <v/>
      </c>
      <c r="DG280" s="96" t="str">
        <f t="shared" si="1046"/>
        <v/>
      </c>
      <c r="DH280" s="96" t="str">
        <f t="shared" si="1047"/>
        <v/>
      </c>
      <c r="DI280" s="96" t="str">
        <f t="shared" si="1048"/>
        <v/>
      </c>
      <c r="DJ280" s="96" t="str">
        <f t="shared" si="1049"/>
        <v/>
      </c>
      <c r="DK280" s="96" t="str">
        <f t="shared" si="1050"/>
        <v/>
      </c>
      <c r="DL280" s="96" t="str">
        <f t="shared" si="1051"/>
        <v/>
      </c>
      <c r="DM280" s="96" t="str">
        <f t="shared" si="1052"/>
        <v/>
      </c>
      <c r="DN280" s="96" t="str">
        <f t="shared" si="1053"/>
        <v/>
      </c>
      <c r="DO280" s="96" t="str">
        <f t="shared" si="1054"/>
        <v/>
      </c>
      <c r="DP280" s="96" t="str">
        <f t="shared" si="1055"/>
        <v/>
      </c>
      <c r="DQ280" s="96" t="str">
        <f t="shared" si="1056"/>
        <v/>
      </c>
      <c r="DR280" s="96" t="str">
        <f t="shared" si="1057"/>
        <v/>
      </c>
      <c r="DS280" s="96" t="str">
        <f t="shared" si="1058"/>
        <v/>
      </c>
      <c r="DT280" s="96" t="str">
        <f t="shared" si="1059"/>
        <v/>
      </c>
      <c r="DU280" s="96" t="str">
        <f t="shared" si="1060"/>
        <v/>
      </c>
      <c r="DV280" s="96" t="str">
        <f t="shared" si="1061"/>
        <v/>
      </c>
      <c r="DW280" s="96" t="str">
        <f t="shared" si="1062"/>
        <v/>
      </c>
      <c r="DX280" s="96" t="str">
        <f t="shared" si="1063"/>
        <v/>
      </c>
      <c r="DY280" s="96" t="str">
        <f t="shared" si="1064"/>
        <v/>
      </c>
      <c r="DZ280" s="96" t="str">
        <f t="shared" si="1065"/>
        <v/>
      </c>
      <c r="EA280" s="96" t="str">
        <f t="shared" si="1066"/>
        <v/>
      </c>
      <c r="EB280" s="96" t="str">
        <f t="shared" si="1067"/>
        <v/>
      </c>
      <c r="EC280" s="96" t="str">
        <f t="shared" si="1068"/>
        <v/>
      </c>
      <c r="ED280" s="96" t="str">
        <f t="shared" si="1069"/>
        <v/>
      </c>
      <c r="EE280" s="96" t="str">
        <f t="shared" si="1070"/>
        <v/>
      </c>
      <c r="EF280" s="96" t="str">
        <f t="shared" si="1071"/>
        <v/>
      </c>
      <c r="EG280" s="96" t="str">
        <f t="shared" si="1072"/>
        <v/>
      </c>
      <c r="EH280" s="96" t="str">
        <f t="shared" si="1073"/>
        <v/>
      </c>
      <c r="EI280" s="96" t="str">
        <f t="shared" si="1009"/>
        <v/>
      </c>
      <c r="EJ280" s="96" t="str">
        <f t="shared" si="1009"/>
        <v/>
      </c>
      <c r="EK280" s="96" t="str">
        <f t="shared" si="1009"/>
        <v/>
      </c>
      <c r="EL280" s="96" t="str">
        <f t="shared" si="1009"/>
        <v/>
      </c>
      <c r="EM280" s="96" t="str">
        <f t="shared" si="1009"/>
        <v/>
      </c>
      <c r="EN280" s="96" t="str">
        <f t="shared" si="1009"/>
        <v/>
      </c>
      <c r="EO280" s="96" t="str">
        <f t="shared" si="1009"/>
        <v/>
      </c>
    </row>
    <row r="281" spans="1:145" s="96" customFormat="1" ht="17.25">
      <c r="A281" s="98" t="s">
        <v>1787</v>
      </c>
      <c r="B281" s="3" t="s">
        <v>385</v>
      </c>
      <c r="C281" s="100">
        <v>2</v>
      </c>
      <c r="D281" s="66">
        <v>0</v>
      </c>
      <c r="E281" s="66">
        <v>9000</v>
      </c>
      <c r="F281" s="66">
        <v>0</v>
      </c>
      <c r="G281" s="66"/>
      <c r="H281" s="66">
        <v>135000</v>
      </c>
      <c r="I281" s="66"/>
      <c r="J281" s="66">
        <v>0</v>
      </c>
      <c r="K281" s="66"/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 s="67">
        <v>0</v>
      </c>
      <c r="U281" s="9">
        <v>0</v>
      </c>
      <c r="V281" s="68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38</v>
      </c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W281" s="96" t="str">
        <f t="shared" si="999"/>
        <v>|n攻击+0|n业力+9000|n防御+0|n生命上限+135000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81" s="96" t="str">
        <f t="shared" si="1011"/>
        <v>|n攻击+0</v>
      </c>
      <c r="BY281" s="96" t="str">
        <f t="shared" si="1012"/>
        <v>|n业力+9000</v>
      </c>
      <c r="BZ281" s="96" t="str">
        <f t="shared" si="1013"/>
        <v>|n防御+0</v>
      </c>
      <c r="CA281" s="96" t="str">
        <f t="shared" si="1014"/>
        <v/>
      </c>
      <c r="CB281" s="96" t="str">
        <f t="shared" si="1015"/>
        <v>|n生命上限+135000</v>
      </c>
      <c r="CC281" s="96" t="str">
        <f t="shared" si="1016"/>
        <v/>
      </c>
      <c r="CD281" s="96" t="str">
        <f t="shared" si="1017"/>
        <v>|n生命回复+0</v>
      </c>
      <c r="CE281" s="96" t="str">
        <f t="shared" si="1018"/>
        <v/>
      </c>
      <c r="CF281" s="96" t="str">
        <f t="shared" si="1019"/>
        <v>|n攻速+0%</v>
      </c>
      <c r="CG281" s="96" t="str">
        <f t="shared" si="1020"/>
        <v>|n闪避+0%</v>
      </c>
      <c r="CH281" s="96" t="str">
        <f t="shared" si="1021"/>
        <v>|n免伤+0%</v>
      </c>
      <c r="CI281" s="96" t="str">
        <f t="shared" si="1022"/>
        <v>|n普攻伤害+0%</v>
      </c>
      <c r="CJ281" s="96" t="str">
        <f t="shared" si="1023"/>
        <v>|n护甲穿透+0%</v>
      </c>
      <c r="CK281" s="96" t="str">
        <f t="shared" si="1024"/>
        <v>|n法术穿透+0%</v>
      </c>
      <c r="CL281" s="96" t="str">
        <f t="shared" si="1025"/>
        <v>|n攻击伤害+0%</v>
      </c>
      <c r="CM281" s="96" t="str">
        <f t="shared" si="1026"/>
        <v>|n技能伤害+0%</v>
      </c>
      <c r="CN281" s="96" t="str">
        <f t="shared" si="1027"/>
        <v>|n伤害加成+0%</v>
      </c>
      <c r="CO281" s="96" t="str">
        <f t="shared" si="1028"/>
        <v>|n伤害减免+0%</v>
      </c>
      <c r="CP281" s="96" t="str">
        <f t="shared" si="1029"/>
        <v>|n暴击+0%</v>
      </c>
      <c r="CQ281" s="96" t="str">
        <f t="shared" si="1030"/>
        <v>|n暴伤+0%</v>
      </c>
      <c r="CR281" s="96" t="str">
        <f t="shared" si="1031"/>
        <v>|n吸血+0%</v>
      </c>
      <c r="CS281" s="96" t="str">
        <f t="shared" si="1032"/>
        <v>|n分裂+0%</v>
      </c>
      <c r="CT281" s="96" t="str">
        <f t="shared" si="1033"/>
        <v>|n致命概率+0%</v>
      </c>
      <c r="CU281" s="96" t="str">
        <f t="shared" si="1034"/>
        <v>|n致命倍率+0%</v>
      </c>
      <c r="CV281" s="96" t="str">
        <f t="shared" si="1035"/>
        <v>|n冷却缩减+38%</v>
      </c>
      <c r="CW281" s="96" t="str">
        <f t="shared" si="1036"/>
        <v/>
      </c>
      <c r="CX281" s="96" t="str">
        <f t="shared" si="1037"/>
        <v/>
      </c>
      <c r="CY281" s="96" t="str">
        <f t="shared" si="1038"/>
        <v/>
      </c>
      <c r="CZ281" s="96" t="str">
        <f t="shared" si="1039"/>
        <v/>
      </c>
      <c r="DA281" s="96" t="str">
        <f t="shared" si="1040"/>
        <v/>
      </c>
      <c r="DB281" s="96" t="str">
        <f t="shared" si="1041"/>
        <v/>
      </c>
      <c r="DC281" s="96" t="str">
        <f t="shared" si="1042"/>
        <v/>
      </c>
      <c r="DD281" s="96" t="str">
        <f t="shared" si="1043"/>
        <v/>
      </c>
      <c r="DE281" s="96" t="str">
        <f t="shared" si="1044"/>
        <v/>
      </c>
      <c r="DF281" s="96" t="str">
        <f t="shared" si="1045"/>
        <v/>
      </c>
      <c r="DG281" s="96" t="str">
        <f t="shared" si="1046"/>
        <v/>
      </c>
      <c r="DH281" s="96" t="str">
        <f t="shared" si="1047"/>
        <v/>
      </c>
      <c r="DI281" s="96" t="str">
        <f t="shared" si="1048"/>
        <v/>
      </c>
      <c r="DJ281" s="96" t="str">
        <f t="shared" si="1049"/>
        <v/>
      </c>
      <c r="DK281" s="96" t="str">
        <f t="shared" si="1050"/>
        <v/>
      </c>
      <c r="DL281" s="96" t="str">
        <f t="shared" si="1051"/>
        <v/>
      </c>
      <c r="DM281" s="96" t="str">
        <f t="shared" si="1052"/>
        <v/>
      </c>
      <c r="DN281" s="96" t="str">
        <f t="shared" si="1053"/>
        <v/>
      </c>
      <c r="DO281" s="96" t="str">
        <f t="shared" si="1054"/>
        <v/>
      </c>
      <c r="DP281" s="96" t="str">
        <f t="shared" si="1055"/>
        <v/>
      </c>
      <c r="DQ281" s="96" t="str">
        <f t="shared" si="1056"/>
        <v/>
      </c>
      <c r="DR281" s="96" t="str">
        <f t="shared" si="1057"/>
        <v/>
      </c>
      <c r="DS281" s="96" t="str">
        <f t="shared" si="1058"/>
        <v/>
      </c>
      <c r="DT281" s="96" t="str">
        <f t="shared" si="1059"/>
        <v/>
      </c>
      <c r="DU281" s="96" t="str">
        <f t="shared" si="1060"/>
        <v/>
      </c>
      <c r="DV281" s="96" t="str">
        <f t="shared" si="1061"/>
        <v/>
      </c>
      <c r="DW281" s="96" t="str">
        <f t="shared" si="1062"/>
        <v/>
      </c>
      <c r="DX281" s="96" t="str">
        <f t="shared" si="1063"/>
        <v/>
      </c>
      <c r="DY281" s="96" t="str">
        <f t="shared" si="1064"/>
        <v/>
      </c>
      <c r="DZ281" s="96" t="str">
        <f t="shared" si="1065"/>
        <v/>
      </c>
      <c r="EA281" s="96" t="str">
        <f t="shared" si="1066"/>
        <v/>
      </c>
      <c r="EB281" s="96" t="str">
        <f t="shared" si="1067"/>
        <v/>
      </c>
      <c r="EC281" s="96" t="str">
        <f t="shared" si="1068"/>
        <v/>
      </c>
      <c r="ED281" s="96" t="str">
        <f t="shared" si="1069"/>
        <v/>
      </c>
      <c r="EE281" s="96" t="str">
        <f t="shared" si="1070"/>
        <v/>
      </c>
      <c r="EF281" s="96" t="str">
        <f t="shared" si="1071"/>
        <v/>
      </c>
      <c r="EG281" s="96" t="str">
        <f t="shared" si="1072"/>
        <v/>
      </c>
      <c r="EH281" s="96" t="str">
        <f t="shared" si="1073"/>
        <v/>
      </c>
      <c r="EI281" s="96" t="str">
        <f t="shared" si="1009"/>
        <v/>
      </c>
      <c r="EJ281" s="96" t="str">
        <f t="shared" si="1009"/>
        <v/>
      </c>
      <c r="EK281" s="96" t="str">
        <f t="shared" si="1009"/>
        <v/>
      </c>
      <c r="EL281" s="96" t="str">
        <f t="shared" si="1009"/>
        <v/>
      </c>
      <c r="EM281" s="96" t="str">
        <f t="shared" si="1009"/>
        <v/>
      </c>
      <c r="EN281" s="96" t="str">
        <f t="shared" si="1009"/>
        <v/>
      </c>
      <c r="EO281" s="96" t="str">
        <f t="shared" si="1009"/>
        <v/>
      </c>
    </row>
    <row r="282" spans="1:145" s="96" customFormat="1" ht="17.25">
      <c r="A282" s="98" t="s">
        <v>1788</v>
      </c>
      <c r="B282" s="3" t="s">
        <v>389</v>
      </c>
      <c r="C282" s="100">
        <v>2</v>
      </c>
      <c r="D282" s="66">
        <v>0</v>
      </c>
      <c r="E282" s="66">
        <v>8000</v>
      </c>
      <c r="F282" s="66">
        <v>0</v>
      </c>
      <c r="G282" s="66"/>
      <c r="H282" s="66">
        <v>0</v>
      </c>
      <c r="I282" s="66"/>
      <c r="J282" s="66">
        <v>4000</v>
      </c>
      <c r="K282" s="66"/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 s="67">
        <v>12</v>
      </c>
      <c r="U282" s="9">
        <v>0</v>
      </c>
      <c r="V282" s="68">
        <v>12</v>
      </c>
      <c r="W282">
        <v>38</v>
      </c>
      <c r="X282">
        <v>0</v>
      </c>
      <c r="Y282">
        <v>0</v>
      </c>
      <c r="Z282">
        <v>0</v>
      </c>
      <c r="AA282">
        <v>0</v>
      </c>
      <c r="AB282">
        <v>0</v>
      </c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W282" s="96" t="str">
        <f t="shared" si="999"/>
        <v>|n攻击+0|n业力+8000|n防御+0|n生命上限+0|n生命回复+4000|n攻速+0%|n闪避+0%|n免伤+0%|n普攻伤害+0%|n护甲穿透+0%|n法术穿透+0%|n攻击伤害+0%|n技能伤害+0%|n伤害加成+12%|n伤害减免+0%|n暴击+12%|n暴伤+38%|n吸血+0%|n分裂+0%|n致命概率+0%|n致命倍率+0%|n冷却缩减+0%</v>
      </c>
      <c r="BX282" s="96" t="str">
        <f t="shared" si="1011"/>
        <v>|n攻击+0</v>
      </c>
      <c r="BY282" s="96" t="str">
        <f t="shared" si="1012"/>
        <v>|n业力+8000</v>
      </c>
      <c r="BZ282" s="96" t="str">
        <f t="shared" si="1013"/>
        <v>|n防御+0</v>
      </c>
      <c r="CA282" s="96" t="str">
        <f t="shared" si="1014"/>
        <v/>
      </c>
      <c r="CB282" s="96" t="str">
        <f t="shared" si="1015"/>
        <v>|n生命上限+0</v>
      </c>
      <c r="CC282" s="96" t="str">
        <f t="shared" si="1016"/>
        <v/>
      </c>
      <c r="CD282" s="96" t="str">
        <f t="shared" si="1017"/>
        <v>|n生命回复+4000</v>
      </c>
      <c r="CE282" s="96" t="str">
        <f t="shared" si="1018"/>
        <v/>
      </c>
      <c r="CF282" s="96" t="str">
        <f t="shared" si="1019"/>
        <v>|n攻速+0%</v>
      </c>
      <c r="CG282" s="96" t="str">
        <f t="shared" si="1020"/>
        <v>|n闪避+0%</v>
      </c>
      <c r="CH282" s="96" t="str">
        <f t="shared" si="1021"/>
        <v>|n免伤+0%</v>
      </c>
      <c r="CI282" s="96" t="str">
        <f t="shared" si="1022"/>
        <v>|n普攻伤害+0%</v>
      </c>
      <c r="CJ282" s="96" t="str">
        <f t="shared" si="1023"/>
        <v>|n护甲穿透+0%</v>
      </c>
      <c r="CK282" s="96" t="str">
        <f t="shared" si="1024"/>
        <v>|n法术穿透+0%</v>
      </c>
      <c r="CL282" s="96" t="str">
        <f t="shared" si="1025"/>
        <v>|n攻击伤害+0%</v>
      </c>
      <c r="CM282" s="96" t="str">
        <f t="shared" si="1026"/>
        <v>|n技能伤害+0%</v>
      </c>
      <c r="CN282" s="96" t="str">
        <f t="shared" si="1027"/>
        <v>|n伤害加成+12%</v>
      </c>
      <c r="CO282" s="96" t="str">
        <f t="shared" si="1028"/>
        <v>|n伤害减免+0%</v>
      </c>
      <c r="CP282" s="96" t="str">
        <f t="shared" si="1029"/>
        <v>|n暴击+12%</v>
      </c>
      <c r="CQ282" s="96" t="str">
        <f t="shared" si="1030"/>
        <v>|n暴伤+38%</v>
      </c>
      <c r="CR282" s="96" t="str">
        <f t="shared" si="1031"/>
        <v>|n吸血+0%</v>
      </c>
      <c r="CS282" s="96" t="str">
        <f t="shared" si="1032"/>
        <v>|n分裂+0%</v>
      </c>
      <c r="CT282" s="96" t="str">
        <f t="shared" si="1033"/>
        <v>|n致命概率+0%</v>
      </c>
      <c r="CU282" s="96" t="str">
        <f t="shared" si="1034"/>
        <v>|n致命倍率+0%</v>
      </c>
      <c r="CV282" s="96" t="str">
        <f t="shared" si="1035"/>
        <v>|n冷却缩减+0%</v>
      </c>
      <c r="CW282" s="96" t="str">
        <f t="shared" si="1036"/>
        <v/>
      </c>
      <c r="CX282" s="96" t="str">
        <f t="shared" si="1037"/>
        <v/>
      </c>
      <c r="CY282" s="96" t="str">
        <f t="shared" si="1038"/>
        <v/>
      </c>
      <c r="CZ282" s="96" t="str">
        <f t="shared" si="1039"/>
        <v/>
      </c>
      <c r="DA282" s="96" t="str">
        <f t="shared" si="1040"/>
        <v/>
      </c>
      <c r="DB282" s="96" t="str">
        <f t="shared" si="1041"/>
        <v/>
      </c>
      <c r="DC282" s="96" t="str">
        <f t="shared" si="1042"/>
        <v/>
      </c>
      <c r="DD282" s="96" t="str">
        <f t="shared" si="1043"/>
        <v/>
      </c>
      <c r="DE282" s="96" t="str">
        <f t="shared" si="1044"/>
        <v/>
      </c>
      <c r="DF282" s="96" t="str">
        <f t="shared" si="1045"/>
        <v/>
      </c>
      <c r="DG282" s="96" t="str">
        <f t="shared" si="1046"/>
        <v/>
      </c>
      <c r="DH282" s="96" t="str">
        <f t="shared" si="1047"/>
        <v/>
      </c>
      <c r="DI282" s="96" t="str">
        <f t="shared" si="1048"/>
        <v/>
      </c>
      <c r="DJ282" s="96" t="str">
        <f t="shared" si="1049"/>
        <v/>
      </c>
      <c r="DK282" s="96" t="str">
        <f t="shared" si="1050"/>
        <v/>
      </c>
      <c r="DL282" s="96" t="str">
        <f t="shared" si="1051"/>
        <v/>
      </c>
      <c r="DM282" s="96" t="str">
        <f t="shared" si="1052"/>
        <v/>
      </c>
      <c r="DN282" s="96" t="str">
        <f t="shared" si="1053"/>
        <v/>
      </c>
      <c r="DO282" s="96" t="str">
        <f t="shared" si="1054"/>
        <v/>
      </c>
      <c r="DP282" s="96" t="str">
        <f t="shared" si="1055"/>
        <v/>
      </c>
      <c r="DQ282" s="96" t="str">
        <f t="shared" si="1056"/>
        <v/>
      </c>
      <c r="DR282" s="96" t="str">
        <f t="shared" si="1057"/>
        <v/>
      </c>
      <c r="DS282" s="96" t="str">
        <f t="shared" si="1058"/>
        <v/>
      </c>
      <c r="DT282" s="96" t="str">
        <f t="shared" si="1059"/>
        <v/>
      </c>
      <c r="DU282" s="96" t="str">
        <f t="shared" si="1060"/>
        <v/>
      </c>
      <c r="DV282" s="96" t="str">
        <f t="shared" si="1061"/>
        <v/>
      </c>
      <c r="DW282" s="96" t="str">
        <f t="shared" si="1062"/>
        <v/>
      </c>
      <c r="DX282" s="96" t="str">
        <f t="shared" si="1063"/>
        <v/>
      </c>
      <c r="DY282" s="96" t="str">
        <f t="shared" si="1064"/>
        <v/>
      </c>
      <c r="DZ282" s="96" t="str">
        <f t="shared" si="1065"/>
        <v/>
      </c>
      <c r="EA282" s="96" t="str">
        <f t="shared" si="1066"/>
        <v/>
      </c>
      <c r="EB282" s="96" t="str">
        <f t="shared" si="1067"/>
        <v/>
      </c>
      <c r="EC282" s="96" t="str">
        <f t="shared" si="1068"/>
        <v/>
      </c>
      <c r="ED282" s="96" t="str">
        <f t="shared" si="1069"/>
        <v/>
      </c>
      <c r="EE282" s="96" t="str">
        <f t="shared" si="1070"/>
        <v/>
      </c>
      <c r="EF282" s="96" t="str">
        <f t="shared" si="1071"/>
        <v/>
      </c>
      <c r="EG282" s="96" t="str">
        <f t="shared" si="1072"/>
        <v/>
      </c>
      <c r="EH282" s="96" t="str">
        <f t="shared" si="1073"/>
        <v/>
      </c>
      <c r="EI282" s="96" t="str">
        <f t="shared" si="1009"/>
        <v/>
      </c>
      <c r="EJ282" s="96" t="str">
        <f t="shared" si="1009"/>
        <v/>
      </c>
      <c r="EK282" s="96" t="str">
        <f t="shared" si="1009"/>
        <v/>
      </c>
      <c r="EL282" s="96" t="str">
        <f t="shared" si="1009"/>
        <v/>
      </c>
      <c r="EM282" s="96" t="str">
        <f t="shared" si="1009"/>
        <v/>
      </c>
      <c r="EN282" s="96" t="str">
        <f t="shared" si="1009"/>
        <v/>
      </c>
      <c r="EO282" s="96" t="str">
        <f t="shared" si="1009"/>
        <v/>
      </c>
    </row>
    <row r="283" spans="1:145" s="96" customFormat="1" ht="17.25">
      <c r="A283" s="98" t="s">
        <v>1789</v>
      </c>
      <c r="B283" s="99" t="s">
        <v>391</v>
      </c>
      <c r="C283" s="100">
        <v>2</v>
      </c>
      <c r="D283" s="66">
        <v>12500</v>
      </c>
      <c r="E283" s="66">
        <v>0</v>
      </c>
      <c r="F283" s="66">
        <v>0</v>
      </c>
      <c r="G283" s="66"/>
      <c r="H283" s="66">
        <v>0</v>
      </c>
      <c r="I283" s="66"/>
      <c r="J283" s="66">
        <v>3000</v>
      </c>
      <c r="K283" s="66"/>
      <c r="L283">
        <v>48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 s="67">
        <v>0</v>
      </c>
      <c r="U283" s="9">
        <v>0</v>
      </c>
      <c r="V283" s="68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W283" s="96" t="str">
        <f t="shared" si="999"/>
        <v>|n攻击+12500|n业力+0|n防御+0|n生命上限+0|n生命回复+3000|n攻速+48%|n闪避+0%|n免伤+0%|n普攻伤害+0%|n护甲穿透+0%|n法术穿透+0%|n攻击伤害+0%|n技能伤害+0%|n伤害加成+0%|n伤害减免+0%|n暴击+0%|n暴伤+0%|n吸血+0%|n分裂+0%|n致命概率+0%|n致命倍率+0%|n冷却缩减+0%</v>
      </c>
      <c r="BX283" s="96" t="str">
        <f t="shared" si="1011"/>
        <v>|n攻击+12500</v>
      </c>
      <c r="BY283" s="96" t="str">
        <f t="shared" si="1012"/>
        <v>|n业力+0</v>
      </c>
      <c r="BZ283" s="96" t="str">
        <f t="shared" si="1013"/>
        <v>|n防御+0</v>
      </c>
      <c r="CA283" s="96" t="str">
        <f t="shared" si="1014"/>
        <v/>
      </c>
      <c r="CB283" s="96" t="str">
        <f t="shared" si="1015"/>
        <v>|n生命上限+0</v>
      </c>
      <c r="CC283" s="96" t="str">
        <f t="shared" si="1016"/>
        <v/>
      </c>
      <c r="CD283" s="96" t="str">
        <f t="shared" si="1017"/>
        <v>|n生命回复+3000</v>
      </c>
      <c r="CE283" s="96" t="str">
        <f t="shared" si="1018"/>
        <v/>
      </c>
      <c r="CF283" s="96" t="str">
        <f t="shared" si="1019"/>
        <v>|n攻速+48%</v>
      </c>
      <c r="CG283" s="96" t="str">
        <f t="shared" si="1020"/>
        <v>|n闪避+0%</v>
      </c>
      <c r="CH283" s="96" t="str">
        <f t="shared" si="1021"/>
        <v>|n免伤+0%</v>
      </c>
      <c r="CI283" s="96" t="str">
        <f t="shared" si="1022"/>
        <v>|n普攻伤害+0%</v>
      </c>
      <c r="CJ283" s="96" t="str">
        <f t="shared" si="1023"/>
        <v>|n护甲穿透+0%</v>
      </c>
      <c r="CK283" s="96" t="str">
        <f t="shared" si="1024"/>
        <v>|n法术穿透+0%</v>
      </c>
      <c r="CL283" s="96" t="str">
        <f t="shared" si="1025"/>
        <v>|n攻击伤害+0%</v>
      </c>
      <c r="CM283" s="96" t="str">
        <f t="shared" si="1026"/>
        <v>|n技能伤害+0%</v>
      </c>
      <c r="CN283" s="96" t="str">
        <f t="shared" si="1027"/>
        <v>|n伤害加成+0%</v>
      </c>
      <c r="CO283" s="96" t="str">
        <f t="shared" si="1028"/>
        <v>|n伤害减免+0%</v>
      </c>
      <c r="CP283" s="96" t="str">
        <f t="shared" si="1029"/>
        <v>|n暴击+0%</v>
      </c>
      <c r="CQ283" s="96" t="str">
        <f t="shared" si="1030"/>
        <v>|n暴伤+0%</v>
      </c>
      <c r="CR283" s="96" t="str">
        <f t="shared" si="1031"/>
        <v>|n吸血+0%</v>
      </c>
      <c r="CS283" s="96" t="str">
        <f t="shared" si="1032"/>
        <v>|n分裂+0%</v>
      </c>
      <c r="CT283" s="96" t="str">
        <f t="shared" si="1033"/>
        <v>|n致命概率+0%</v>
      </c>
      <c r="CU283" s="96" t="str">
        <f t="shared" si="1034"/>
        <v>|n致命倍率+0%</v>
      </c>
      <c r="CV283" s="96" t="str">
        <f t="shared" si="1035"/>
        <v>|n冷却缩减+0%</v>
      </c>
      <c r="CW283" s="96" t="str">
        <f t="shared" si="1036"/>
        <v/>
      </c>
      <c r="CX283" s="96" t="str">
        <f t="shared" si="1037"/>
        <v/>
      </c>
      <c r="CY283" s="96" t="str">
        <f t="shared" si="1038"/>
        <v/>
      </c>
      <c r="CZ283" s="96" t="str">
        <f t="shared" si="1039"/>
        <v/>
      </c>
      <c r="DA283" s="96" t="str">
        <f t="shared" si="1040"/>
        <v/>
      </c>
      <c r="DB283" s="96" t="str">
        <f t="shared" si="1041"/>
        <v/>
      </c>
      <c r="DC283" s="96" t="str">
        <f t="shared" si="1042"/>
        <v/>
      </c>
      <c r="DD283" s="96" t="str">
        <f t="shared" si="1043"/>
        <v/>
      </c>
      <c r="DE283" s="96" t="str">
        <f t="shared" si="1044"/>
        <v/>
      </c>
      <c r="DF283" s="96" t="str">
        <f t="shared" si="1045"/>
        <v/>
      </c>
      <c r="DG283" s="96" t="str">
        <f t="shared" si="1046"/>
        <v/>
      </c>
      <c r="DH283" s="96" t="str">
        <f t="shared" si="1047"/>
        <v/>
      </c>
      <c r="DI283" s="96" t="str">
        <f t="shared" si="1048"/>
        <v/>
      </c>
      <c r="DJ283" s="96" t="str">
        <f t="shared" si="1049"/>
        <v/>
      </c>
      <c r="DK283" s="96" t="str">
        <f t="shared" si="1050"/>
        <v/>
      </c>
      <c r="DL283" s="96" t="str">
        <f t="shared" si="1051"/>
        <v/>
      </c>
      <c r="DM283" s="96" t="str">
        <f t="shared" si="1052"/>
        <v/>
      </c>
      <c r="DN283" s="96" t="str">
        <f t="shared" si="1053"/>
        <v/>
      </c>
      <c r="DO283" s="96" t="str">
        <f t="shared" si="1054"/>
        <v/>
      </c>
      <c r="DP283" s="96" t="str">
        <f t="shared" si="1055"/>
        <v/>
      </c>
      <c r="DQ283" s="96" t="str">
        <f t="shared" si="1056"/>
        <v/>
      </c>
      <c r="DR283" s="96" t="str">
        <f t="shared" si="1057"/>
        <v/>
      </c>
      <c r="DS283" s="96" t="str">
        <f t="shared" si="1058"/>
        <v/>
      </c>
      <c r="DT283" s="96" t="str">
        <f t="shared" si="1059"/>
        <v/>
      </c>
      <c r="DU283" s="96" t="str">
        <f t="shared" si="1060"/>
        <v/>
      </c>
      <c r="DV283" s="96" t="str">
        <f t="shared" si="1061"/>
        <v/>
      </c>
      <c r="DW283" s="96" t="str">
        <f t="shared" si="1062"/>
        <v/>
      </c>
      <c r="DX283" s="96" t="str">
        <f t="shared" si="1063"/>
        <v/>
      </c>
      <c r="DY283" s="96" t="str">
        <f t="shared" si="1064"/>
        <v/>
      </c>
      <c r="DZ283" s="96" t="str">
        <f t="shared" si="1065"/>
        <v/>
      </c>
      <c r="EA283" s="96" t="str">
        <f t="shared" si="1066"/>
        <v/>
      </c>
      <c r="EB283" s="96" t="str">
        <f t="shared" si="1067"/>
        <v/>
      </c>
      <c r="EC283" s="96" t="str">
        <f t="shared" si="1068"/>
        <v/>
      </c>
      <c r="ED283" s="96" t="str">
        <f t="shared" si="1069"/>
        <v/>
      </c>
      <c r="EE283" s="96" t="str">
        <f t="shared" si="1070"/>
        <v/>
      </c>
      <c r="EF283" s="96" t="str">
        <f t="shared" si="1071"/>
        <v/>
      </c>
      <c r="EG283" s="96" t="str">
        <f t="shared" si="1072"/>
        <v/>
      </c>
      <c r="EH283" s="96" t="str">
        <f t="shared" si="1073"/>
        <v/>
      </c>
      <c r="EI283" s="96" t="str">
        <f t="shared" si="1009"/>
        <v/>
      </c>
      <c r="EJ283" s="96" t="str">
        <f t="shared" si="1009"/>
        <v/>
      </c>
      <c r="EK283" s="96" t="str">
        <f t="shared" si="1009"/>
        <v/>
      </c>
      <c r="EL283" s="96" t="str">
        <f t="shared" si="1009"/>
        <v/>
      </c>
      <c r="EM283" s="96" t="str">
        <f t="shared" si="1009"/>
        <v/>
      </c>
      <c r="EN283" s="96" t="str">
        <f t="shared" si="1009"/>
        <v/>
      </c>
      <c r="EO283" s="96" t="str">
        <f t="shared" si="1009"/>
        <v/>
      </c>
    </row>
    <row r="284" spans="1:145" s="96" customFormat="1" ht="17.25">
      <c r="A284" s="98" t="s">
        <v>1790</v>
      </c>
      <c r="B284" s="3" t="s">
        <v>393</v>
      </c>
      <c r="C284" s="100">
        <v>2</v>
      </c>
      <c r="D284" s="66">
        <v>0</v>
      </c>
      <c r="E284" s="66">
        <v>0</v>
      </c>
      <c r="F284" s="66">
        <v>0</v>
      </c>
      <c r="G284" s="66"/>
      <c r="H284" s="66">
        <v>220000</v>
      </c>
      <c r="I284" s="66"/>
      <c r="J284" s="66">
        <v>0</v>
      </c>
      <c r="K284" s="66"/>
      <c r="L284">
        <v>0</v>
      </c>
      <c r="M284">
        <v>0</v>
      </c>
      <c r="N284">
        <v>0</v>
      </c>
      <c r="O284">
        <v>0</v>
      </c>
      <c r="P284">
        <v>110</v>
      </c>
      <c r="Q284">
        <v>0</v>
      </c>
      <c r="R284">
        <v>0</v>
      </c>
      <c r="S284">
        <v>0</v>
      </c>
      <c r="T284" s="67">
        <v>0</v>
      </c>
      <c r="U284" s="9">
        <v>7</v>
      </c>
      <c r="V284" s="68">
        <v>13</v>
      </c>
      <c r="W284">
        <v>43</v>
      </c>
      <c r="X284">
        <v>0</v>
      </c>
      <c r="Y284">
        <v>0</v>
      </c>
      <c r="Z284">
        <v>0</v>
      </c>
      <c r="AA284">
        <v>0</v>
      </c>
      <c r="AB284">
        <v>0</v>
      </c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W284" s="96" t="str">
        <f t="shared" si="999"/>
        <v>|n攻击+0|n业力+0|n防御+0|n生命上限+220000|n生命回复+0|n攻速+0%|n闪避+0%|n免伤+0%|n普攻伤害+0%|n护甲穿透+110%|n法术穿透+0%|n攻击伤害+0%|n技能伤害+0%|n伤害加成+0%|n伤害减免+7%|n暴击+13%|n暴伤+43%|n吸血+0%|n分裂+0%|n致命概率+0%|n致命倍率+0%|n冷却缩减+0%</v>
      </c>
      <c r="BX284" s="96" t="str">
        <f t="shared" si="1011"/>
        <v>|n攻击+0</v>
      </c>
      <c r="BY284" s="96" t="str">
        <f t="shared" si="1012"/>
        <v>|n业力+0</v>
      </c>
      <c r="BZ284" s="96" t="str">
        <f t="shared" si="1013"/>
        <v>|n防御+0</v>
      </c>
      <c r="CA284" s="96" t="str">
        <f t="shared" si="1014"/>
        <v/>
      </c>
      <c r="CB284" s="96" t="str">
        <f t="shared" si="1015"/>
        <v>|n生命上限+220000</v>
      </c>
      <c r="CC284" s="96" t="str">
        <f t="shared" si="1016"/>
        <v/>
      </c>
      <c r="CD284" s="96" t="str">
        <f t="shared" si="1017"/>
        <v>|n生命回复+0</v>
      </c>
      <c r="CE284" s="96" t="str">
        <f t="shared" si="1018"/>
        <v/>
      </c>
      <c r="CF284" s="96" t="str">
        <f t="shared" si="1019"/>
        <v>|n攻速+0%</v>
      </c>
      <c r="CG284" s="96" t="str">
        <f t="shared" si="1020"/>
        <v>|n闪避+0%</v>
      </c>
      <c r="CH284" s="96" t="str">
        <f t="shared" si="1021"/>
        <v>|n免伤+0%</v>
      </c>
      <c r="CI284" s="96" t="str">
        <f t="shared" si="1022"/>
        <v>|n普攻伤害+0%</v>
      </c>
      <c r="CJ284" s="96" t="str">
        <f t="shared" si="1023"/>
        <v>|n护甲穿透+110%</v>
      </c>
      <c r="CK284" s="96" t="str">
        <f t="shared" si="1024"/>
        <v>|n法术穿透+0%</v>
      </c>
      <c r="CL284" s="96" t="str">
        <f t="shared" si="1025"/>
        <v>|n攻击伤害+0%</v>
      </c>
      <c r="CM284" s="96" t="str">
        <f t="shared" si="1026"/>
        <v>|n技能伤害+0%</v>
      </c>
      <c r="CN284" s="96" t="str">
        <f t="shared" si="1027"/>
        <v>|n伤害加成+0%</v>
      </c>
      <c r="CO284" s="96" t="str">
        <f t="shared" si="1028"/>
        <v>|n伤害减免+7%</v>
      </c>
      <c r="CP284" s="96" t="str">
        <f t="shared" si="1029"/>
        <v>|n暴击+13%</v>
      </c>
      <c r="CQ284" s="96" t="str">
        <f t="shared" si="1030"/>
        <v>|n暴伤+43%</v>
      </c>
      <c r="CR284" s="96" t="str">
        <f t="shared" si="1031"/>
        <v>|n吸血+0%</v>
      </c>
      <c r="CS284" s="96" t="str">
        <f t="shared" si="1032"/>
        <v>|n分裂+0%</v>
      </c>
      <c r="CT284" s="96" t="str">
        <f t="shared" si="1033"/>
        <v>|n致命概率+0%</v>
      </c>
      <c r="CU284" s="96" t="str">
        <f t="shared" si="1034"/>
        <v>|n致命倍率+0%</v>
      </c>
      <c r="CV284" s="96" t="str">
        <f t="shared" si="1035"/>
        <v>|n冷却缩减+0%</v>
      </c>
      <c r="CW284" s="96" t="str">
        <f t="shared" si="1036"/>
        <v/>
      </c>
      <c r="CX284" s="96" t="str">
        <f t="shared" si="1037"/>
        <v/>
      </c>
      <c r="CY284" s="96" t="str">
        <f t="shared" si="1038"/>
        <v/>
      </c>
      <c r="CZ284" s="96" t="str">
        <f t="shared" si="1039"/>
        <v/>
      </c>
      <c r="DA284" s="96" t="str">
        <f t="shared" si="1040"/>
        <v/>
      </c>
      <c r="DB284" s="96" t="str">
        <f t="shared" si="1041"/>
        <v/>
      </c>
      <c r="DC284" s="96" t="str">
        <f t="shared" si="1042"/>
        <v/>
      </c>
      <c r="DD284" s="96" t="str">
        <f t="shared" si="1043"/>
        <v/>
      </c>
      <c r="DE284" s="96" t="str">
        <f t="shared" si="1044"/>
        <v/>
      </c>
      <c r="DF284" s="96" t="str">
        <f t="shared" si="1045"/>
        <v/>
      </c>
      <c r="DG284" s="96" t="str">
        <f t="shared" si="1046"/>
        <v/>
      </c>
      <c r="DH284" s="96" t="str">
        <f t="shared" si="1047"/>
        <v/>
      </c>
      <c r="DI284" s="96" t="str">
        <f t="shared" si="1048"/>
        <v/>
      </c>
      <c r="DJ284" s="96" t="str">
        <f t="shared" si="1049"/>
        <v/>
      </c>
      <c r="DK284" s="96" t="str">
        <f t="shared" si="1050"/>
        <v/>
      </c>
      <c r="DL284" s="96" t="str">
        <f t="shared" si="1051"/>
        <v/>
      </c>
      <c r="DM284" s="96" t="str">
        <f t="shared" si="1052"/>
        <v/>
      </c>
      <c r="DN284" s="96" t="str">
        <f t="shared" si="1053"/>
        <v/>
      </c>
      <c r="DO284" s="96" t="str">
        <f t="shared" si="1054"/>
        <v/>
      </c>
      <c r="DP284" s="96" t="str">
        <f t="shared" si="1055"/>
        <v/>
      </c>
      <c r="DQ284" s="96" t="str">
        <f t="shared" si="1056"/>
        <v/>
      </c>
      <c r="DR284" s="96" t="str">
        <f t="shared" si="1057"/>
        <v/>
      </c>
      <c r="DS284" s="96" t="str">
        <f t="shared" si="1058"/>
        <v/>
      </c>
      <c r="DT284" s="96" t="str">
        <f t="shared" si="1059"/>
        <v/>
      </c>
      <c r="DU284" s="96" t="str">
        <f t="shared" si="1060"/>
        <v/>
      </c>
      <c r="DV284" s="96" t="str">
        <f t="shared" si="1061"/>
        <v/>
      </c>
      <c r="DW284" s="96" t="str">
        <f t="shared" si="1062"/>
        <v/>
      </c>
      <c r="DX284" s="96" t="str">
        <f t="shared" si="1063"/>
        <v/>
      </c>
      <c r="DY284" s="96" t="str">
        <f t="shared" si="1064"/>
        <v/>
      </c>
      <c r="DZ284" s="96" t="str">
        <f t="shared" si="1065"/>
        <v/>
      </c>
      <c r="EA284" s="96" t="str">
        <f t="shared" si="1066"/>
        <v/>
      </c>
      <c r="EB284" s="96" t="str">
        <f t="shared" si="1067"/>
        <v/>
      </c>
      <c r="EC284" s="96" t="str">
        <f t="shared" si="1068"/>
        <v/>
      </c>
      <c r="ED284" s="96" t="str">
        <f t="shared" si="1069"/>
        <v/>
      </c>
      <c r="EE284" s="96" t="str">
        <f t="shared" si="1070"/>
        <v/>
      </c>
      <c r="EF284" s="96" t="str">
        <f t="shared" si="1071"/>
        <v/>
      </c>
      <c r="EG284" s="96" t="str">
        <f t="shared" si="1072"/>
        <v/>
      </c>
      <c r="EH284" s="96" t="str">
        <f t="shared" si="1073"/>
        <v/>
      </c>
      <c r="EI284" s="96" t="str">
        <f t="shared" si="1009"/>
        <v/>
      </c>
      <c r="EJ284" s="96" t="str">
        <f t="shared" si="1009"/>
        <v/>
      </c>
      <c r="EK284" s="96" t="str">
        <f t="shared" si="1009"/>
        <v/>
      </c>
      <c r="EL284" s="96" t="str">
        <f t="shared" si="1009"/>
        <v/>
      </c>
      <c r="EM284" s="96" t="str">
        <f t="shared" si="1009"/>
        <v/>
      </c>
      <c r="EN284" s="96" t="str">
        <f t="shared" si="1009"/>
        <v/>
      </c>
      <c r="EO284" s="96" t="str">
        <f t="shared" si="1009"/>
        <v/>
      </c>
    </row>
    <row r="285" spans="1:145" s="96" customFormat="1" ht="17.25">
      <c r="A285" s="98" t="s">
        <v>1791</v>
      </c>
      <c r="B285" s="3" t="s">
        <v>399</v>
      </c>
      <c r="C285" s="100">
        <v>2</v>
      </c>
      <c r="D285" s="66">
        <v>0</v>
      </c>
      <c r="E285" s="66">
        <v>0</v>
      </c>
      <c r="F285" s="66">
        <v>32</v>
      </c>
      <c r="G285" s="66"/>
      <c r="H285" s="66">
        <v>180000</v>
      </c>
      <c r="I285" s="66"/>
      <c r="J285" s="66">
        <v>3600</v>
      </c>
      <c r="K285" s="66"/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 s="67">
        <v>0</v>
      </c>
      <c r="U285" s="9">
        <v>0</v>
      </c>
      <c r="V285" s="68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W285" s="96" t="str">
        <f t="shared" si="999"/>
        <v>|n攻击+0|n业力+0|n防御+32|n生命上限+180000|n生命回复+3600|n攻速+0%|n闪避+0%|n免伤+0%|n普攻伤害+0%|n护甲穿透+0%|n法术穿透+0%|n攻击伤害+0%|n技能伤害+0%|n伤害加成+0%|n伤害减免+0%|n暴击+0%|n暴伤+0%|n吸血+0%|n分裂+0%|n致命概率+0%|n致命倍率+0%|n冷却缩减+0%</v>
      </c>
      <c r="BX285" s="96" t="str">
        <f t="shared" si="1011"/>
        <v>|n攻击+0</v>
      </c>
      <c r="BY285" s="96" t="str">
        <f t="shared" si="1012"/>
        <v>|n业力+0</v>
      </c>
      <c r="BZ285" s="96" t="str">
        <f t="shared" si="1013"/>
        <v>|n防御+32</v>
      </c>
      <c r="CA285" s="96" t="str">
        <f t="shared" si="1014"/>
        <v/>
      </c>
      <c r="CB285" s="96" t="str">
        <f t="shared" si="1015"/>
        <v>|n生命上限+180000</v>
      </c>
      <c r="CC285" s="96" t="str">
        <f t="shared" si="1016"/>
        <v/>
      </c>
      <c r="CD285" s="96" t="str">
        <f t="shared" si="1017"/>
        <v>|n生命回复+3600</v>
      </c>
      <c r="CE285" s="96" t="str">
        <f t="shared" si="1018"/>
        <v/>
      </c>
      <c r="CF285" s="96" t="str">
        <f t="shared" si="1019"/>
        <v>|n攻速+0%</v>
      </c>
      <c r="CG285" s="96" t="str">
        <f t="shared" si="1020"/>
        <v>|n闪避+0%</v>
      </c>
      <c r="CH285" s="96" t="str">
        <f t="shared" si="1021"/>
        <v>|n免伤+0%</v>
      </c>
      <c r="CI285" s="96" t="str">
        <f t="shared" si="1022"/>
        <v>|n普攻伤害+0%</v>
      </c>
      <c r="CJ285" s="96" t="str">
        <f t="shared" si="1023"/>
        <v>|n护甲穿透+0%</v>
      </c>
      <c r="CK285" s="96" t="str">
        <f t="shared" si="1024"/>
        <v>|n法术穿透+0%</v>
      </c>
      <c r="CL285" s="96" t="str">
        <f t="shared" si="1025"/>
        <v>|n攻击伤害+0%</v>
      </c>
      <c r="CM285" s="96" t="str">
        <f t="shared" si="1026"/>
        <v>|n技能伤害+0%</v>
      </c>
      <c r="CN285" s="96" t="str">
        <f t="shared" si="1027"/>
        <v>|n伤害加成+0%</v>
      </c>
      <c r="CO285" s="96" t="str">
        <f t="shared" si="1028"/>
        <v>|n伤害减免+0%</v>
      </c>
      <c r="CP285" s="96" t="str">
        <f t="shared" si="1029"/>
        <v>|n暴击+0%</v>
      </c>
      <c r="CQ285" s="96" t="str">
        <f t="shared" si="1030"/>
        <v>|n暴伤+0%</v>
      </c>
      <c r="CR285" s="96" t="str">
        <f t="shared" si="1031"/>
        <v>|n吸血+0%</v>
      </c>
      <c r="CS285" s="96" t="str">
        <f t="shared" si="1032"/>
        <v>|n分裂+0%</v>
      </c>
      <c r="CT285" s="96" t="str">
        <f t="shared" si="1033"/>
        <v>|n致命概率+0%</v>
      </c>
      <c r="CU285" s="96" t="str">
        <f t="shared" si="1034"/>
        <v>|n致命倍率+0%</v>
      </c>
      <c r="CV285" s="96" t="str">
        <f t="shared" si="1035"/>
        <v>|n冷却缩减+0%</v>
      </c>
      <c r="CW285" s="96" t="str">
        <f t="shared" si="1036"/>
        <v/>
      </c>
      <c r="CX285" s="96" t="str">
        <f t="shared" si="1037"/>
        <v/>
      </c>
      <c r="CY285" s="96" t="str">
        <f t="shared" si="1038"/>
        <v/>
      </c>
      <c r="CZ285" s="96" t="str">
        <f t="shared" si="1039"/>
        <v/>
      </c>
      <c r="DA285" s="96" t="str">
        <f t="shared" si="1040"/>
        <v/>
      </c>
      <c r="DB285" s="96" t="str">
        <f t="shared" si="1041"/>
        <v/>
      </c>
      <c r="DC285" s="96" t="str">
        <f t="shared" si="1042"/>
        <v/>
      </c>
      <c r="DD285" s="96" t="str">
        <f t="shared" si="1043"/>
        <v/>
      </c>
      <c r="DE285" s="96" t="str">
        <f t="shared" si="1044"/>
        <v/>
      </c>
      <c r="DF285" s="96" t="str">
        <f t="shared" si="1045"/>
        <v/>
      </c>
      <c r="DG285" s="96" t="str">
        <f t="shared" si="1046"/>
        <v/>
      </c>
      <c r="DH285" s="96" t="str">
        <f t="shared" si="1047"/>
        <v/>
      </c>
      <c r="DI285" s="96" t="str">
        <f t="shared" si="1048"/>
        <v/>
      </c>
      <c r="DJ285" s="96" t="str">
        <f t="shared" si="1049"/>
        <v/>
      </c>
      <c r="DK285" s="96" t="str">
        <f t="shared" si="1050"/>
        <v/>
      </c>
      <c r="DL285" s="96" t="str">
        <f t="shared" si="1051"/>
        <v/>
      </c>
      <c r="DM285" s="96" t="str">
        <f t="shared" si="1052"/>
        <v/>
      </c>
      <c r="DN285" s="96" t="str">
        <f t="shared" si="1053"/>
        <v/>
      </c>
      <c r="DO285" s="96" t="str">
        <f t="shared" si="1054"/>
        <v/>
      </c>
      <c r="DP285" s="96" t="str">
        <f t="shared" si="1055"/>
        <v/>
      </c>
      <c r="DQ285" s="96" t="str">
        <f t="shared" si="1056"/>
        <v/>
      </c>
      <c r="DR285" s="96" t="str">
        <f t="shared" si="1057"/>
        <v/>
      </c>
      <c r="DS285" s="96" t="str">
        <f t="shared" si="1058"/>
        <v/>
      </c>
      <c r="DT285" s="96" t="str">
        <f t="shared" si="1059"/>
        <v/>
      </c>
      <c r="DU285" s="96" t="str">
        <f t="shared" si="1060"/>
        <v/>
      </c>
      <c r="DV285" s="96" t="str">
        <f t="shared" si="1061"/>
        <v/>
      </c>
      <c r="DW285" s="96" t="str">
        <f t="shared" si="1062"/>
        <v/>
      </c>
      <c r="DX285" s="96" t="str">
        <f t="shared" si="1063"/>
        <v/>
      </c>
      <c r="DY285" s="96" t="str">
        <f t="shared" si="1064"/>
        <v/>
      </c>
      <c r="DZ285" s="96" t="str">
        <f t="shared" si="1065"/>
        <v/>
      </c>
      <c r="EA285" s="96" t="str">
        <f t="shared" si="1066"/>
        <v/>
      </c>
      <c r="EB285" s="96" t="str">
        <f t="shared" si="1067"/>
        <v/>
      </c>
      <c r="EC285" s="96" t="str">
        <f t="shared" si="1068"/>
        <v/>
      </c>
      <c r="ED285" s="96" t="str">
        <f t="shared" si="1069"/>
        <v/>
      </c>
      <c r="EE285" s="96" t="str">
        <f t="shared" si="1070"/>
        <v/>
      </c>
      <c r="EF285" s="96" t="str">
        <f t="shared" si="1071"/>
        <v/>
      </c>
      <c r="EG285" s="96" t="str">
        <f t="shared" si="1072"/>
        <v/>
      </c>
      <c r="EH285" s="96" t="str">
        <f t="shared" si="1073"/>
        <v/>
      </c>
      <c r="EI285" s="96" t="str">
        <f t="shared" si="1009"/>
        <v/>
      </c>
      <c r="EJ285" s="96" t="str">
        <f t="shared" si="1009"/>
        <v/>
      </c>
      <c r="EK285" s="96" t="str">
        <f t="shared" si="1009"/>
        <v/>
      </c>
      <c r="EL285" s="96" t="str">
        <f t="shared" si="1009"/>
        <v/>
      </c>
      <c r="EM285" s="96" t="str">
        <f t="shared" si="1009"/>
        <v/>
      </c>
      <c r="EN285" s="96" t="str">
        <f t="shared" si="1009"/>
        <v/>
      </c>
      <c r="EO285" s="96" t="str">
        <f t="shared" si="1009"/>
        <v/>
      </c>
    </row>
    <row r="286" spans="1:145" s="96" customFormat="1" ht="17.25">
      <c r="A286" s="98" t="s">
        <v>1792</v>
      </c>
      <c r="B286" s="3" t="s">
        <v>403</v>
      </c>
      <c r="C286" s="100">
        <v>2</v>
      </c>
      <c r="D286" s="66">
        <v>10000</v>
      </c>
      <c r="E286" s="66">
        <v>0</v>
      </c>
      <c r="F286" s="66">
        <v>0</v>
      </c>
      <c r="G286" s="66"/>
      <c r="H286" s="66">
        <v>0</v>
      </c>
      <c r="I286" s="66"/>
      <c r="J286" s="66">
        <v>0</v>
      </c>
      <c r="K286" s="66"/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 s="67">
        <v>0</v>
      </c>
      <c r="U286" s="9">
        <v>0</v>
      </c>
      <c r="V286" s="68">
        <v>12</v>
      </c>
      <c r="W286">
        <v>38</v>
      </c>
      <c r="X286">
        <v>0</v>
      </c>
      <c r="Y286">
        <v>0</v>
      </c>
      <c r="Z286">
        <v>0</v>
      </c>
      <c r="AA286">
        <v>0</v>
      </c>
      <c r="AB286">
        <v>0</v>
      </c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W286" s="96" t="str">
        <f t="shared" si="999"/>
        <v>|n攻击+10000|n业力+0|n防御+0|n生命上限+0|n生命回复+0|n攻速+0%|n闪避+0%|n免伤+0%|n普攻伤害+0%|n护甲穿透+0%|n法术穿透+0%|n攻击伤害+0%|n技能伤害+0%|n伤害加成+0%|n伤害减免+0%|n暴击+12%|n暴伤+38%|n吸血+0%|n分裂+0%|n致命概率+0%|n致命倍率+0%|n冷却缩减+0%</v>
      </c>
      <c r="BX286" s="96" t="str">
        <f t="shared" si="1011"/>
        <v>|n攻击+10000</v>
      </c>
      <c r="BY286" s="96" t="str">
        <f t="shared" si="1012"/>
        <v>|n业力+0</v>
      </c>
      <c r="BZ286" s="96" t="str">
        <f t="shared" si="1013"/>
        <v>|n防御+0</v>
      </c>
      <c r="CA286" s="96" t="str">
        <f t="shared" si="1014"/>
        <v/>
      </c>
      <c r="CB286" s="96" t="str">
        <f t="shared" si="1015"/>
        <v>|n生命上限+0</v>
      </c>
      <c r="CC286" s="96" t="str">
        <f t="shared" si="1016"/>
        <v/>
      </c>
      <c r="CD286" s="96" t="str">
        <f t="shared" si="1017"/>
        <v>|n生命回复+0</v>
      </c>
      <c r="CE286" s="96" t="str">
        <f t="shared" si="1018"/>
        <v/>
      </c>
      <c r="CF286" s="96" t="str">
        <f t="shared" si="1019"/>
        <v>|n攻速+0%</v>
      </c>
      <c r="CG286" s="96" t="str">
        <f t="shared" si="1020"/>
        <v>|n闪避+0%</v>
      </c>
      <c r="CH286" s="96" t="str">
        <f t="shared" si="1021"/>
        <v>|n免伤+0%</v>
      </c>
      <c r="CI286" s="96" t="str">
        <f t="shared" si="1022"/>
        <v>|n普攻伤害+0%</v>
      </c>
      <c r="CJ286" s="96" t="str">
        <f t="shared" si="1023"/>
        <v>|n护甲穿透+0%</v>
      </c>
      <c r="CK286" s="96" t="str">
        <f t="shared" si="1024"/>
        <v>|n法术穿透+0%</v>
      </c>
      <c r="CL286" s="96" t="str">
        <f t="shared" si="1025"/>
        <v>|n攻击伤害+0%</v>
      </c>
      <c r="CM286" s="96" t="str">
        <f t="shared" si="1026"/>
        <v>|n技能伤害+0%</v>
      </c>
      <c r="CN286" s="96" t="str">
        <f t="shared" si="1027"/>
        <v>|n伤害加成+0%</v>
      </c>
      <c r="CO286" s="96" t="str">
        <f t="shared" si="1028"/>
        <v>|n伤害减免+0%</v>
      </c>
      <c r="CP286" s="96" t="str">
        <f t="shared" si="1029"/>
        <v>|n暴击+12%</v>
      </c>
      <c r="CQ286" s="96" t="str">
        <f t="shared" si="1030"/>
        <v>|n暴伤+38%</v>
      </c>
      <c r="CR286" s="96" t="str">
        <f t="shared" si="1031"/>
        <v>|n吸血+0%</v>
      </c>
      <c r="CS286" s="96" t="str">
        <f t="shared" si="1032"/>
        <v>|n分裂+0%</v>
      </c>
      <c r="CT286" s="96" t="str">
        <f t="shared" si="1033"/>
        <v>|n致命概率+0%</v>
      </c>
      <c r="CU286" s="96" t="str">
        <f t="shared" si="1034"/>
        <v>|n致命倍率+0%</v>
      </c>
      <c r="CV286" s="96" t="str">
        <f t="shared" si="1035"/>
        <v>|n冷却缩减+0%</v>
      </c>
      <c r="CW286" s="96" t="str">
        <f t="shared" si="1036"/>
        <v/>
      </c>
      <c r="CX286" s="96" t="str">
        <f t="shared" si="1037"/>
        <v/>
      </c>
      <c r="CY286" s="96" t="str">
        <f t="shared" si="1038"/>
        <v/>
      </c>
      <c r="CZ286" s="96" t="str">
        <f t="shared" si="1039"/>
        <v/>
      </c>
      <c r="DA286" s="96" t="str">
        <f t="shared" si="1040"/>
        <v/>
      </c>
      <c r="DB286" s="96" t="str">
        <f t="shared" si="1041"/>
        <v/>
      </c>
      <c r="DC286" s="96" t="str">
        <f t="shared" si="1042"/>
        <v/>
      </c>
      <c r="DD286" s="96" t="str">
        <f t="shared" si="1043"/>
        <v/>
      </c>
      <c r="DE286" s="96" t="str">
        <f t="shared" si="1044"/>
        <v/>
      </c>
      <c r="DF286" s="96" t="str">
        <f t="shared" si="1045"/>
        <v/>
      </c>
      <c r="DG286" s="96" t="str">
        <f t="shared" si="1046"/>
        <v/>
      </c>
      <c r="DH286" s="96" t="str">
        <f t="shared" si="1047"/>
        <v/>
      </c>
      <c r="DI286" s="96" t="str">
        <f t="shared" si="1048"/>
        <v/>
      </c>
      <c r="DJ286" s="96" t="str">
        <f t="shared" si="1049"/>
        <v/>
      </c>
      <c r="DK286" s="96" t="str">
        <f t="shared" si="1050"/>
        <v/>
      </c>
      <c r="DL286" s="96" t="str">
        <f t="shared" si="1051"/>
        <v/>
      </c>
      <c r="DM286" s="96" t="str">
        <f t="shared" si="1052"/>
        <v/>
      </c>
      <c r="DN286" s="96" t="str">
        <f t="shared" si="1053"/>
        <v/>
      </c>
      <c r="DO286" s="96" t="str">
        <f t="shared" si="1054"/>
        <v/>
      </c>
      <c r="DP286" s="96" t="str">
        <f t="shared" si="1055"/>
        <v/>
      </c>
      <c r="DQ286" s="96" t="str">
        <f t="shared" si="1056"/>
        <v/>
      </c>
      <c r="DR286" s="96" t="str">
        <f t="shared" si="1057"/>
        <v/>
      </c>
      <c r="DS286" s="96" t="str">
        <f t="shared" si="1058"/>
        <v/>
      </c>
      <c r="DT286" s="96" t="str">
        <f t="shared" si="1059"/>
        <v/>
      </c>
      <c r="DU286" s="96" t="str">
        <f t="shared" si="1060"/>
        <v/>
      </c>
      <c r="DV286" s="96" t="str">
        <f t="shared" si="1061"/>
        <v/>
      </c>
      <c r="DW286" s="96" t="str">
        <f t="shared" si="1062"/>
        <v/>
      </c>
      <c r="DX286" s="96" t="str">
        <f t="shared" si="1063"/>
        <v/>
      </c>
      <c r="DY286" s="96" t="str">
        <f t="shared" si="1064"/>
        <v/>
      </c>
      <c r="DZ286" s="96" t="str">
        <f t="shared" si="1065"/>
        <v/>
      </c>
      <c r="EA286" s="96" t="str">
        <f t="shared" si="1066"/>
        <v/>
      </c>
      <c r="EB286" s="96" t="str">
        <f t="shared" si="1067"/>
        <v/>
      </c>
      <c r="EC286" s="96" t="str">
        <f t="shared" si="1068"/>
        <v/>
      </c>
      <c r="ED286" s="96" t="str">
        <f t="shared" si="1069"/>
        <v/>
      </c>
      <c r="EE286" s="96" t="str">
        <f t="shared" si="1070"/>
        <v/>
      </c>
      <c r="EF286" s="96" t="str">
        <f t="shared" si="1071"/>
        <v/>
      </c>
      <c r="EG286" s="96" t="str">
        <f t="shared" si="1072"/>
        <v/>
      </c>
      <c r="EH286" s="96" t="str">
        <f t="shared" si="1073"/>
        <v/>
      </c>
      <c r="EI286" s="96" t="str">
        <f t="shared" si="1009"/>
        <v/>
      </c>
      <c r="EJ286" s="96" t="str">
        <f t="shared" si="1009"/>
        <v/>
      </c>
      <c r="EK286" s="96" t="str">
        <f t="shared" si="1009"/>
        <v/>
      </c>
      <c r="EL286" s="96" t="str">
        <f t="shared" si="1009"/>
        <v/>
      </c>
      <c r="EM286" s="96" t="str">
        <f t="shared" si="1009"/>
        <v/>
      </c>
      <c r="EN286" s="96" t="str">
        <f t="shared" si="1009"/>
        <v/>
      </c>
      <c r="EO286" s="96" t="str">
        <f t="shared" si="1009"/>
        <v/>
      </c>
    </row>
    <row r="287" spans="1:145" s="96" customFormat="1" ht="17.25">
      <c r="A287" s="98" t="s">
        <v>1793</v>
      </c>
      <c r="B287" s="3" t="s">
        <v>409</v>
      </c>
      <c r="C287" s="100">
        <v>2</v>
      </c>
      <c r="D287" s="66">
        <v>8250</v>
      </c>
      <c r="E287" s="66">
        <v>0</v>
      </c>
      <c r="F287" s="66">
        <v>36</v>
      </c>
      <c r="G287" s="66"/>
      <c r="H287" s="66">
        <v>275000</v>
      </c>
      <c r="I287" s="66"/>
      <c r="J287" s="66">
        <v>0</v>
      </c>
      <c r="K287" s="66"/>
      <c r="L287">
        <v>0</v>
      </c>
      <c r="M287">
        <v>10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 s="67">
        <v>0</v>
      </c>
      <c r="U287" s="9">
        <v>0</v>
      </c>
      <c r="V287" s="68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W287" s="96" t="str">
        <f t="shared" si="999"/>
        <v>|n攻击+8250|n业力+0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7" s="96" t="str">
        <f t="shared" si="1011"/>
        <v>|n攻击+8250</v>
      </c>
      <c r="BY287" s="96" t="str">
        <f t="shared" si="1012"/>
        <v>|n业力+0</v>
      </c>
      <c r="BZ287" s="96" t="str">
        <f t="shared" si="1013"/>
        <v>|n防御+36</v>
      </c>
      <c r="CA287" s="96" t="str">
        <f t="shared" si="1014"/>
        <v/>
      </c>
      <c r="CB287" s="96" t="str">
        <f t="shared" si="1015"/>
        <v>|n生命上限+275000</v>
      </c>
      <c r="CC287" s="96" t="str">
        <f t="shared" si="1016"/>
        <v/>
      </c>
      <c r="CD287" s="96" t="str">
        <f t="shared" si="1017"/>
        <v>|n生命回复+0</v>
      </c>
      <c r="CE287" s="96" t="str">
        <f t="shared" si="1018"/>
        <v/>
      </c>
      <c r="CF287" s="96" t="str">
        <f t="shared" si="1019"/>
        <v>|n攻速+0%</v>
      </c>
      <c r="CG287" s="96" t="str">
        <f t="shared" si="1020"/>
        <v>|n闪避+10%</v>
      </c>
      <c r="CH287" s="96" t="str">
        <f t="shared" si="1021"/>
        <v>|n免伤+0%</v>
      </c>
      <c r="CI287" s="96" t="str">
        <f t="shared" si="1022"/>
        <v>|n普攻伤害+0%</v>
      </c>
      <c r="CJ287" s="96" t="str">
        <f t="shared" si="1023"/>
        <v>|n护甲穿透+0%</v>
      </c>
      <c r="CK287" s="96" t="str">
        <f t="shared" si="1024"/>
        <v>|n法术穿透+0%</v>
      </c>
      <c r="CL287" s="96" t="str">
        <f t="shared" si="1025"/>
        <v>|n攻击伤害+0%</v>
      </c>
      <c r="CM287" s="96" t="str">
        <f t="shared" si="1026"/>
        <v>|n技能伤害+0%</v>
      </c>
      <c r="CN287" s="96" t="str">
        <f t="shared" si="1027"/>
        <v>|n伤害加成+0%</v>
      </c>
      <c r="CO287" s="96" t="str">
        <f t="shared" si="1028"/>
        <v>|n伤害减免+0%</v>
      </c>
      <c r="CP287" s="96" t="str">
        <f t="shared" si="1029"/>
        <v>|n暴击+0%</v>
      </c>
      <c r="CQ287" s="96" t="str">
        <f t="shared" si="1030"/>
        <v>|n暴伤+0%</v>
      </c>
      <c r="CR287" s="96" t="str">
        <f t="shared" si="1031"/>
        <v>|n吸血+0%</v>
      </c>
      <c r="CS287" s="96" t="str">
        <f t="shared" si="1032"/>
        <v>|n分裂+0%</v>
      </c>
      <c r="CT287" s="96" t="str">
        <f t="shared" si="1033"/>
        <v>|n致命概率+0%</v>
      </c>
      <c r="CU287" s="96" t="str">
        <f t="shared" si="1034"/>
        <v>|n致命倍率+0%</v>
      </c>
      <c r="CV287" s="96" t="str">
        <f t="shared" si="1035"/>
        <v>|n冷却缩减+0%</v>
      </c>
      <c r="CW287" s="96" t="str">
        <f t="shared" si="1036"/>
        <v/>
      </c>
      <c r="CX287" s="96" t="str">
        <f t="shared" si="1037"/>
        <v/>
      </c>
      <c r="CY287" s="96" t="str">
        <f t="shared" si="1038"/>
        <v/>
      </c>
      <c r="CZ287" s="96" t="str">
        <f t="shared" si="1039"/>
        <v/>
      </c>
      <c r="DA287" s="96" t="str">
        <f t="shared" si="1040"/>
        <v/>
      </c>
      <c r="DB287" s="96" t="str">
        <f t="shared" si="1041"/>
        <v/>
      </c>
      <c r="DC287" s="96" t="str">
        <f t="shared" si="1042"/>
        <v/>
      </c>
      <c r="DD287" s="96" t="str">
        <f t="shared" si="1043"/>
        <v/>
      </c>
      <c r="DE287" s="96" t="str">
        <f t="shared" si="1044"/>
        <v/>
      </c>
      <c r="DF287" s="96" t="str">
        <f t="shared" si="1045"/>
        <v/>
      </c>
      <c r="DG287" s="96" t="str">
        <f t="shared" si="1046"/>
        <v/>
      </c>
      <c r="DH287" s="96" t="str">
        <f t="shared" si="1047"/>
        <v/>
      </c>
      <c r="DI287" s="96" t="str">
        <f t="shared" si="1048"/>
        <v/>
      </c>
      <c r="DJ287" s="96" t="str">
        <f t="shared" si="1049"/>
        <v/>
      </c>
      <c r="DK287" s="96" t="str">
        <f t="shared" si="1050"/>
        <v/>
      </c>
      <c r="DL287" s="96" t="str">
        <f t="shared" si="1051"/>
        <v/>
      </c>
      <c r="DM287" s="96" t="str">
        <f t="shared" si="1052"/>
        <v/>
      </c>
      <c r="DN287" s="96" t="str">
        <f t="shared" si="1053"/>
        <v/>
      </c>
      <c r="DO287" s="96" t="str">
        <f t="shared" si="1054"/>
        <v/>
      </c>
      <c r="DP287" s="96" t="str">
        <f t="shared" si="1055"/>
        <v/>
      </c>
      <c r="DQ287" s="96" t="str">
        <f t="shared" si="1056"/>
        <v/>
      </c>
      <c r="DR287" s="96" t="str">
        <f t="shared" si="1057"/>
        <v/>
      </c>
      <c r="DS287" s="96" t="str">
        <f t="shared" si="1058"/>
        <v/>
      </c>
      <c r="DT287" s="96" t="str">
        <f t="shared" si="1059"/>
        <v/>
      </c>
      <c r="DU287" s="96" t="str">
        <f t="shared" si="1060"/>
        <v/>
      </c>
      <c r="DV287" s="96" t="str">
        <f t="shared" si="1061"/>
        <v/>
      </c>
      <c r="DW287" s="96" t="str">
        <f t="shared" si="1062"/>
        <v/>
      </c>
      <c r="DX287" s="96" t="str">
        <f t="shared" si="1063"/>
        <v/>
      </c>
      <c r="DY287" s="96" t="str">
        <f t="shared" si="1064"/>
        <v/>
      </c>
      <c r="DZ287" s="96" t="str">
        <f t="shared" si="1065"/>
        <v/>
      </c>
      <c r="EA287" s="96" t="str">
        <f t="shared" si="1066"/>
        <v/>
      </c>
      <c r="EB287" s="96" t="str">
        <f t="shared" si="1067"/>
        <v/>
      </c>
      <c r="EC287" s="96" t="str">
        <f t="shared" si="1068"/>
        <v/>
      </c>
      <c r="ED287" s="96" t="str">
        <f t="shared" si="1069"/>
        <v/>
      </c>
      <c r="EE287" s="96" t="str">
        <f t="shared" si="1070"/>
        <v/>
      </c>
      <c r="EF287" s="96" t="str">
        <f t="shared" si="1071"/>
        <v/>
      </c>
      <c r="EG287" s="96" t="str">
        <f t="shared" si="1072"/>
        <v/>
      </c>
      <c r="EH287" s="96" t="str">
        <f t="shared" si="1073"/>
        <v/>
      </c>
      <c r="EI287" s="96" t="str">
        <f t="shared" si="1009"/>
        <v/>
      </c>
      <c r="EJ287" s="96" t="str">
        <f t="shared" si="1009"/>
        <v/>
      </c>
      <c r="EK287" s="96" t="str">
        <f t="shared" si="1009"/>
        <v/>
      </c>
      <c r="EL287" s="96" t="str">
        <f t="shared" si="1009"/>
        <v/>
      </c>
      <c r="EM287" s="96" t="str">
        <f t="shared" si="1009"/>
        <v/>
      </c>
      <c r="EN287" s="96" t="str">
        <f t="shared" si="1009"/>
        <v/>
      </c>
      <c r="EO287" s="96" t="str">
        <f t="shared" si="1009"/>
        <v/>
      </c>
    </row>
    <row r="288" spans="1:145" s="96" customFormat="1" ht="17.25">
      <c r="A288" s="98" t="s">
        <v>1794</v>
      </c>
      <c r="B288" s="3" t="s">
        <v>413</v>
      </c>
      <c r="C288" s="100">
        <v>2</v>
      </c>
      <c r="D288" s="66">
        <v>0</v>
      </c>
      <c r="E288" s="66">
        <v>6600</v>
      </c>
      <c r="F288" s="66">
        <v>36</v>
      </c>
      <c r="G288" s="66"/>
      <c r="H288" s="66">
        <v>275000</v>
      </c>
      <c r="I288" s="66"/>
      <c r="J288" s="66">
        <v>0</v>
      </c>
      <c r="K288" s="66"/>
      <c r="L288">
        <v>0</v>
      </c>
      <c r="M288">
        <v>10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 s="67">
        <v>0</v>
      </c>
      <c r="U288" s="9">
        <v>0</v>
      </c>
      <c r="V288" s="6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W288" s="96" t="str">
        <f t="shared" si="999"/>
        <v>|n攻击+0|n业力+6600|n防御+36|n生命上限+275000|n生命回复+0|n攻速+0%|n闪避+10%|n免伤+0%|n普攻伤害+0%|n护甲穿透+0%|n法术穿透+0%|n攻击伤害+0%|n技能伤害+0%|n伤害加成+0%|n伤害减免+0%|n暴击+0%|n暴伤+0%|n吸血+0%|n分裂+0%|n致命概率+0%|n致命倍率+0%|n冷却缩减+0%</v>
      </c>
      <c r="BX288" s="96" t="str">
        <f t="shared" si="1011"/>
        <v>|n攻击+0</v>
      </c>
      <c r="BY288" s="96" t="str">
        <f t="shared" si="1012"/>
        <v>|n业力+6600</v>
      </c>
      <c r="BZ288" s="96" t="str">
        <f t="shared" si="1013"/>
        <v>|n防御+36</v>
      </c>
      <c r="CA288" s="96" t="str">
        <f t="shared" si="1014"/>
        <v/>
      </c>
      <c r="CB288" s="96" t="str">
        <f t="shared" si="1015"/>
        <v>|n生命上限+275000</v>
      </c>
      <c r="CC288" s="96" t="str">
        <f t="shared" si="1016"/>
        <v/>
      </c>
      <c r="CD288" s="96" t="str">
        <f t="shared" si="1017"/>
        <v>|n生命回复+0</v>
      </c>
      <c r="CE288" s="96" t="str">
        <f t="shared" si="1018"/>
        <v/>
      </c>
      <c r="CF288" s="96" t="str">
        <f t="shared" si="1019"/>
        <v>|n攻速+0%</v>
      </c>
      <c r="CG288" s="96" t="str">
        <f t="shared" si="1020"/>
        <v>|n闪避+10%</v>
      </c>
      <c r="CH288" s="96" t="str">
        <f t="shared" si="1021"/>
        <v>|n免伤+0%</v>
      </c>
      <c r="CI288" s="96" t="str">
        <f t="shared" si="1022"/>
        <v>|n普攻伤害+0%</v>
      </c>
      <c r="CJ288" s="96" t="str">
        <f t="shared" si="1023"/>
        <v>|n护甲穿透+0%</v>
      </c>
      <c r="CK288" s="96" t="str">
        <f t="shared" si="1024"/>
        <v>|n法术穿透+0%</v>
      </c>
      <c r="CL288" s="96" t="str">
        <f t="shared" si="1025"/>
        <v>|n攻击伤害+0%</v>
      </c>
      <c r="CM288" s="96" t="str">
        <f t="shared" si="1026"/>
        <v>|n技能伤害+0%</v>
      </c>
      <c r="CN288" s="96" t="str">
        <f t="shared" si="1027"/>
        <v>|n伤害加成+0%</v>
      </c>
      <c r="CO288" s="96" t="str">
        <f t="shared" si="1028"/>
        <v>|n伤害减免+0%</v>
      </c>
      <c r="CP288" s="96" t="str">
        <f t="shared" si="1029"/>
        <v>|n暴击+0%</v>
      </c>
      <c r="CQ288" s="96" t="str">
        <f t="shared" si="1030"/>
        <v>|n暴伤+0%</v>
      </c>
      <c r="CR288" s="96" t="str">
        <f t="shared" si="1031"/>
        <v>|n吸血+0%</v>
      </c>
      <c r="CS288" s="96" t="str">
        <f t="shared" si="1032"/>
        <v>|n分裂+0%</v>
      </c>
      <c r="CT288" s="96" t="str">
        <f t="shared" si="1033"/>
        <v>|n致命概率+0%</v>
      </c>
      <c r="CU288" s="96" t="str">
        <f t="shared" si="1034"/>
        <v>|n致命倍率+0%</v>
      </c>
      <c r="CV288" s="96" t="str">
        <f t="shared" si="1035"/>
        <v>|n冷却缩减+0%</v>
      </c>
      <c r="CW288" s="96" t="str">
        <f t="shared" si="1036"/>
        <v/>
      </c>
      <c r="CX288" s="96" t="str">
        <f t="shared" si="1037"/>
        <v/>
      </c>
      <c r="CY288" s="96" t="str">
        <f t="shared" si="1038"/>
        <v/>
      </c>
      <c r="CZ288" s="96" t="str">
        <f t="shared" si="1039"/>
        <v/>
      </c>
      <c r="DA288" s="96" t="str">
        <f t="shared" si="1040"/>
        <v/>
      </c>
      <c r="DB288" s="96" t="str">
        <f t="shared" si="1041"/>
        <v/>
      </c>
      <c r="DC288" s="96" t="str">
        <f t="shared" si="1042"/>
        <v/>
      </c>
      <c r="DD288" s="96" t="str">
        <f t="shared" si="1043"/>
        <v/>
      </c>
      <c r="DE288" s="96" t="str">
        <f t="shared" si="1044"/>
        <v/>
      </c>
      <c r="DF288" s="96" t="str">
        <f t="shared" si="1045"/>
        <v/>
      </c>
      <c r="DG288" s="96" t="str">
        <f t="shared" si="1046"/>
        <v/>
      </c>
      <c r="DH288" s="96" t="str">
        <f t="shared" si="1047"/>
        <v/>
      </c>
      <c r="DI288" s="96" t="str">
        <f t="shared" si="1048"/>
        <v/>
      </c>
      <c r="DJ288" s="96" t="str">
        <f t="shared" si="1049"/>
        <v/>
      </c>
      <c r="DK288" s="96" t="str">
        <f t="shared" si="1050"/>
        <v/>
      </c>
      <c r="DL288" s="96" t="str">
        <f t="shared" si="1051"/>
        <v/>
      </c>
      <c r="DM288" s="96" t="str">
        <f t="shared" si="1052"/>
        <v/>
      </c>
      <c r="DN288" s="96" t="str">
        <f t="shared" si="1053"/>
        <v/>
      </c>
      <c r="DO288" s="96" t="str">
        <f t="shared" si="1054"/>
        <v/>
      </c>
      <c r="DP288" s="96" t="str">
        <f t="shared" si="1055"/>
        <v/>
      </c>
      <c r="DQ288" s="96" t="str">
        <f t="shared" si="1056"/>
        <v/>
      </c>
      <c r="DR288" s="96" t="str">
        <f t="shared" si="1057"/>
        <v/>
      </c>
      <c r="DS288" s="96" t="str">
        <f t="shared" si="1058"/>
        <v/>
      </c>
      <c r="DT288" s="96" t="str">
        <f t="shared" si="1059"/>
        <v/>
      </c>
      <c r="DU288" s="96" t="str">
        <f t="shared" si="1060"/>
        <v/>
      </c>
      <c r="DV288" s="96" t="str">
        <f t="shared" si="1061"/>
        <v/>
      </c>
      <c r="DW288" s="96" t="str">
        <f t="shared" si="1062"/>
        <v/>
      </c>
      <c r="DX288" s="96" t="str">
        <f t="shared" si="1063"/>
        <v/>
      </c>
      <c r="DY288" s="96" t="str">
        <f t="shared" si="1064"/>
        <v/>
      </c>
      <c r="DZ288" s="96" t="str">
        <f t="shared" si="1065"/>
        <v/>
      </c>
      <c r="EA288" s="96" t="str">
        <f t="shared" si="1066"/>
        <v/>
      </c>
      <c r="EB288" s="96" t="str">
        <f t="shared" si="1067"/>
        <v/>
      </c>
      <c r="EC288" s="96" t="str">
        <f t="shared" si="1068"/>
        <v/>
      </c>
      <c r="ED288" s="96" t="str">
        <f t="shared" si="1069"/>
        <v/>
      </c>
      <c r="EE288" s="96" t="str">
        <f t="shared" si="1070"/>
        <v/>
      </c>
      <c r="EF288" s="96" t="str">
        <f t="shared" si="1071"/>
        <v/>
      </c>
      <c r="EG288" s="96" t="str">
        <f t="shared" si="1072"/>
        <v/>
      </c>
      <c r="EH288" s="96" t="str">
        <f t="shared" si="1073"/>
        <v/>
      </c>
      <c r="EI288" s="96" t="str">
        <f t="shared" si="1009"/>
        <v/>
      </c>
      <c r="EJ288" s="96" t="str">
        <f t="shared" si="1009"/>
        <v/>
      </c>
      <c r="EK288" s="96" t="str">
        <f t="shared" si="1009"/>
        <v/>
      </c>
      <c r="EL288" s="96" t="str">
        <f t="shared" si="1009"/>
        <v/>
      </c>
      <c r="EM288" s="96" t="str">
        <f t="shared" si="1009"/>
        <v/>
      </c>
      <c r="EN288" s="96" t="str">
        <f t="shared" si="1009"/>
        <v/>
      </c>
      <c r="EO288" s="96" t="str">
        <f t="shared" si="1009"/>
        <v/>
      </c>
    </row>
    <row r="289" spans="1:145" s="96" customFormat="1" ht="17.25">
      <c r="A289" s="98" t="s">
        <v>1795</v>
      </c>
      <c r="B289" s="3" t="s">
        <v>417</v>
      </c>
      <c r="C289" s="100">
        <v>2</v>
      </c>
      <c r="D289" s="66">
        <v>7500</v>
      </c>
      <c r="E289" s="66">
        <v>0</v>
      </c>
      <c r="F289" s="66">
        <v>0</v>
      </c>
      <c r="G289" s="66"/>
      <c r="H289" s="66">
        <v>250000</v>
      </c>
      <c r="I289" s="66"/>
      <c r="J289" s="66">
        <v>0</v>
      </c>
      <c r="K289" s="66"/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 s="67">
        <v>0</v>
      </c>
      <c r="U289" s="9">
        <v>6</v>
      </c>
      <c r="V289" s="68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W289" s="96" t="str">
        <f t="shared" si="999"/>
        <v>|n攻击+7500|n业力+0|n防御+0|n生命上限+250000|n生命回复+0|n攻速+0%|n闪避+0%|n免伤+0%|n普攻伤害+0%|n护甲穿透+0%|n法术穿透+0%|n攻击伤害+0%|n技能伤害+0%|n伤害加成+0%|n伤害减免+6%|n暴击+0%|n暴伤+0%|n吸血+0%|n分裂+0%|n致命概率+0%|n致命倍率+0%|n冷却缩减+0%</v>
      </c>
      <c r="BX289" s="96" t="str">
        <f t="shared" si="1011"/>
        <v>|n攻击+7500</v>
      </c>
      <c r="BY289" s="96" t="str">
        <f t="shared" si="1012"/>
        <v>|n业力+0</v>
      </c>
      <c r="BZ289" s="96" t="str">
        <f t="shared" si="1013"/>
        <v>|n防御+0</v>
      </c>
      <c r="CA289" s="96" t="str">
        <f t="shared" si="1014"/>
        <v/>
      </c>
      <c r="CB289" s="96" t="str">
        <f t="shared" si="1015"/>
        <v>|n生命上限+250000</v>
      </c>
      <c r="CC289" s="96" t="str">
        <f t="shared" si="1016"/>
        <v/>
      </c>
      <c r="CD289" s="96" t="str">
        <f t="shared" si="1017"/>
        <v>|n生命回复+0</v>
      </c>
      <c r="CE289" s="96" t="str">
        <f t="shared" si="1018"/>
        <v/>
      </c>
      <c r="CF289" s="96" t="str">
        <f t="shared" si="1019"/>
        <v>|n攻速+0%</v>
      </c>
      <c r="CG289" s="96" t="str">
        <f t="shared" si="1020"/>
        <v>|n闪避+0%</v>
      </c>
      <c r="CH289" s="96" t="str">
        <f t="shared" si="1021"/>
        <v>|n免伤+0%</v>
      </c>
      <c r="CI289" s="96" t="str">
        <f t="shared" si="1022"/>
        <v>|n普攻伤害+0%</v>
      </c>
      <c r="CJ289" s="96" t="str">
        <f t="shared" si="1023"/>
        <v>|n护甲穿透+0%</v>
      </c>
      <c r="CK289" s="96" t="str">
        <f t="shared" si="1024"/>
        <v>|n法术穿透+0%</v>
      </c>
      <c r="CL289" s="96" t="str">
        <f t="shared" si="1025"/>
        <v>|n攻击伤害+0%</v>
      </c>
      <c r="CM289" s="96" t="str">
        <f t="shared" si="1026"/>
        <v>|n技能伤害+0%</v>
      </c>
      <c r="CN289" s="96" t="str">
        <f t="shared" si="1027"/>
        <v>|n伤害加成+0%</v>
      </c>
      <c r="CO289" s="96" t="str">
        <f t="shared" si="1028"/>
        <v>|n伤害减免+6%</v>
      </c>
      <c r="CP289" s="96" t="str">
        <f t="shared" si="1029"/>
        <v>|n暴击+0%</v>
      </c>
      <c r="CQ289" s="96" t="str">
        <f t="shared" si="1030"/>
        <v>|n暴伤+0%</v>
      </c>
      <c r="CR289" s="96" t="str">
        <f t="shared" si="1031"/>
        <v>|n吸血+0%</v>
      </c>
      <c r="CS289" s="96" t="str">
        <f t="shared" si="1032"/>
        <v>|n分裂+0%</v>
      </c>
      <c r="CT289" s="96" t="str">
        <f t="shared" si="1033"/>
        <v>|n致命概率+0%</v>
      </c>
      <c r="CU289" s="96" t="str">
        <f t="shared" si="1034"/>
        <v>|n致命倍率+0%</v>
      </c>
      <c r="CV289" s="96" t="str">
        <f t="shared" si="1035"/>
        <v>|n冷却缩减+0%</v>
      </c>
      <c r="CW289" s="96" t="str">
        <f t="shared" si="1036"/>
        <v/>
      </c>
      <c r="CX289" s="96" t="str">
        <f t="shared" si="1037"/>
        <v/>
      </c>
      <c r="CY289" s="96" t="str">
        <f t="shared" si="1038"/>
        <v/>
      </c>
      <c r="CZ289" s="96" t="str">
        <f t="shared" si="1039"/>
        <v/>
      </c>
      <c r="DA289" s="96" t="str">
        <f t="shared" si="1040"/>
        <v/>
      </c>
      <c r="DB289" s="96" t="str">
        <f t="shared" si="1041"/>
        <v/>
      </c>
      <c r="DC289" s="96" t="str">
        <f t="shared" si="1042"/>
        <v/>
      </c>
      <c r="DD289" s="96" t="str">
        <f t="shared" si="1043"/>
        <v/>
      </c>
      <c r="DE289" s="96" t="str">
        <f t="shared" si="1044"/>
        <v/>
      </c>
      <c r="DF289" s="96" t="str">
        <f t="shared" si="1045"/>
        <v/>
      </c>
      <c r="DG289" s="96" t="str">
        <f t="shared" si="1046"/>
        <v/>
      </c>
      <c r="DH289" s="96" t="str">
        <f t="shared" si="1047"/>
        <v/>
      </c>
      <c r="DI289" s="96" t="str">
        <f t="shared" si="1048"/>
        <v/>
      </c>
      <c r="DJ289" s="96" t="str">
        <f t="shared" si="1049"/>
        <v/>
      </c>
      <c r="DK289" s="96" t="str">
        <f t="shared" si="1050"/>
        <v/>
      </c>
      <c r="DL289" s="96" t="str">
        <f t="shared" si="1051"/>
        <v/>
      </c>
      <c r="DM289" s="96" t="str">
        <f t="shared" si="1052"/>
        <v/>
      </c>
      <c r="DN289" s="96" t="str">
        <f t="shared" si="1053"/>
        <v/>
      </c>
      <c r="DO289" s="96" t="str">
        <f t="shared" si="1054"/>
        <v/>
      </c>
      <c r="DP289" s="96" t="str">
        <f t="shared" si="1055"/>
        <v/>
      </c>
      <c r="DQ289" s="96" t="str">
        <f t="shared" si="1056"/>
        <v/>
      </c>
      <c r="DR289" s="96" t="str">
        <f t="shared" si="1057"/>
        <v/>
      </c>
      <c r="DS289" s="96" t="str">
        <f t="shared" si="1058"/>
        <v/>
      </c>
      <c r="DT289" s="96" t="str">
        <f t="shared" si="1059"/>
        <v/>
      </c>
      <c r="DU289" s="96" t="str">
        <f t="shared" si="1060"/>
        <v/>
      </c>
      <c r="DV289" s="96" t="str">
        <f t="shared" si="1061"/>
        <v/>
      </c>
      <c r="DW289" s="96" t="str">
        <f t="shared" si="1062"/>
        <v/>
      </c>
      <c r="DX289" s="96" t="str">
        <f t="shared" si="1063"/>
        <v/>
      </c>
      <c r="DY289" s="96" t="str">
        <f t="shared" si="1064"/>
        <v/>
      </c>
      <c r="DZ289" s="96" t="str">
        <f t="shared" si="1065"/>
        <v/>
      </c>
      <c r="EA289" s="96" t="str">
        <f t="shared" si="1066"/>
        <v/>
      </c>
      <c r="EB289" s="96" t="str">
        <f t="shared" si="1067"/>
        <v/>
      </c>
      <c r="EC289" s="96" t="str">
        <f t="shared" si="1068"/>
        <v/>
      </c>
      <c r="ED289" s="96" t="str">
        <f t="shared" si="1069"/>
        <v/>
      </c>
      <c r="EE289" s="96" t="str">
        <f t="shared" si="1070"/>
        <v/>
      </c>
      <c r="EF289" s="96" t="str">
        <f t="shared" si="1071"/>
        <v/>
      </c>
      <c r="EG289" s="96" t="str">
        <f t="shared" si="1072"/>
        <v/>
      </c>
      <c r="EH289" s="96" t="str">
        <f t="shared" si="1073"/>
        <v/>
      </c>
      <c r="EI289" s="96" t="str">
        <f t="shared" si="1009"/>
        <v/>
      </c>
      <c r="EJ289" s="96" t="str">
        <f t="shared" si="1009"/>
        <v/>
      </c>
      <c r="EK289" s="96" t="str">
        <f t="shared" si="1009"/>
        <v/>
      </c>
      <c r="EL289" s="96" t="str">
        <f t="shared" si="1009"/>
        <v/>
      </c>
      <c r="EM289" s="96" t="str">
        <f t="shared" si="1009"/>
        <v/>
      </c>
      <c r="EN289" s="96" t="str">
        <f t="shared" si="1009"/>
        <v/>
      </c>
      <c r="EO289" s="96" t="str">
        <f t="shared" si="1009"/>
        <v/>
      </c>
    </row>
    <row r="290" spans="1:145" s="96" customFormat="1" ht="17.25">
      <c r="A290" s="98" t="s">
        <v>1796</v>
      </c>
      <c r="B290" s="3" t="s">
        <v>419</v>
      </c>
      <c r="C290" s="100">
        <v>2</v>
      </c>
      <c r="D290" s="66">
        <v>0</v>
      </c>
      <c r="E290" s="66">
        <v>10000</v>
      </c>
      <c r="F290" s="66">
        <v>0</v>
      </c>
      <c r="G290" s="66"/>
      <c r="H290" s="66">
        <v>0</v>
      </c>
      <c r="I290" s="66"/>
      <c r="J290" s="66">
        <v>0</v>
      </c>
      <c r="K290" s="66"/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 s="67">
        <v>0</v>
      </c>
      <c r="U290" s="9">
        <v>0</v>
      </c>
      <c r="V290" s="68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38</v>
      </c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W290" s="96" t="str">
        <f t="shared" si="999"/>
        <v>|n攻击+0|n业力+10000|n防御+0|n生命上限+0|n生命回复+0|n攻速+0%|n闪避+0%|n免伤+0%|n普攻伤害+0%|n护甲穿透+0%|n法术穿透+0%|n攻击伤害+0%|n技能伤害+0%|n伤害加成+0%|n伤害减免+0%|n暴击+0%|n暴伤+0%|n吸血+0%|n分裂+0%|n致命概率+0%|n致命倍率+0%|n冷却缩减+38%</v>
      </c>
      <c r="BX290" s="96" t="str">
        <f t="shared" si="1011"/>
        <v>|n攻击+0</v>
      </c>
      <c r="BY290" s="96" t="str">
        <f t="shared" si="1012"/>
        <v>|n业力+10000</v>
      </c>
      <c r="BZ290" s="96" t="str">
        <f t="shared" si="1013"/>
        <v>|n防御+0</v>
      </c>
      <c r="CA290" s="96" t="str">
        <f t="shared" si="1014"/>
        <v/>
      </c>
      <c r="CB290" s="96" t="str">
        <f t="shared" si="1015"/>
        <v>|n生命上限+0</v>
      </c>
      <c r="CC290" s="96" t="str">
        <f t="shared" si="1016"/>
        <v/>
      </c>
      <c r="CD290" s="96" t="str">
        <f t="shared" si="1017"/>
        <v>|n生命回复+0</v>
      </c>
      <c r="CE290" s="96" t="str">
        <f t="shared" si="1018"/>
        <v/>
      </c>
      <c r="CF290" s="96" t="str">
        <f t="shared" si="1019"/>
        <v>|n攻速+0%</v>
      </c>
      <c r="CG290" s="96" t="str">
        <f t="shared" si="1020"/>
        <v>|n闪避+0%</v>
      </c>
      <c r="CH290" s="96" t="str">
        <f t="shared" si="1021"/>
        <v>|n免伤+0%</v>
      </c>
      <c r="CI290" s="96" t="str">
        <f t="shared" si="1022"/>
        <v>|n普攻伤害+0%</v>
      </c>
      <c r="CJ290" s="96" t="str">
        <f t="shared" si="1023"/>
        <v>|n护甲穿透+0%</v>
      </c>
      <c r="CK290" s="96" t="str">
        <f t="shared" si="1024"/>
        <v>|n法术穿透+0%</v>
      </c>
      <c r="CL290" s="96" t="str">
        <f t="shared" si="1025"/>
        <v>|n攻击伤害+0%</v>
      </c>
      <c r="CM290" s="96" t="str">
        <f t="shared" si="1026"/>
        <v>|n技能伤害+0%</v>
      </c>
      <c r="CN290" s="96" t="str">
        <f t="shared" si="1027"/>
        <v>|n伤害加成+0%</v>
      </c>
      <c r="CO290" s="96" t="str">
        <f t="shared" si="1028"/>
        <v>|n伤害减免+0%</v>
      </c>
      <c r="CP290" s="96" t="str">
        <f t="shared" si="1029"/>
        <v>|n暴击+0%</v>
      </c>
      <c r="CQ290" s="96" t="str">
        <f t="shared" si="1030"/>
        <v>|n暴伤+0%</v>
      </c>
      <c r="CR290" s="96" t="str">
        <f t="shared" si="1031"/>
        <v>|n吸血+0%</v>
      </c>
      <c r="CS290" s="96" t="str">
        <f t="shared" si="1032"/>
        <v>|n分裂+0%</v>
      </c>
      <c r="CT290" s="96" t="str">
        <f t="shared" si="1033"/>
        <v>|n致命概率+0%</v>
      </c>
      <c r="CU290" s="96" t="str">
        <f t="shared" si="1034"/>
        <v>|n致命倍率+0%</v>
      </c>
      <c r="CV290" s="96" t="str">
        <f t="shared" si="1035"/>
        <v>|n冷却缩减+38%</v>
      </c>
      <c r="CW290" s="96" t="str">
        <f t="shared" si="1036"/>
        <v/>
      </c>
      <c r="CX290" s="96" t="str">
        <f t="shared" si="1037"/>
        <v/>
      </c>
      <c r="CY290" s="96" t="str">
        <f t="shared" si="1038"/>
        <v/>
      </c>
      <c r="CZ290" s="96" t="str">
        <f t="shared" si="1039"/>
        <v/>
      </c>
      <c r="DA290" s="96" t="str">
        <f t="shared" si="1040"/>
        <v/>
      </c>
      <c r="DB290" s="96" t="str">
        <f t="shared" si="1041"/>
        <v/>
      </c>
      <c r="DC290" s="96" t="str">
        <f t="shared" si="1042"/>
        <v/>
      </c>
      <c r="DD290" s="96" t="str">
        <f t="shared" si="1043"/>
        <v/>
      </c>
      <c r="DE290" s="96" t="str">
        <f t="shared" si="1044"/>
        <v/>
      </c>
      <c r="DF290" s="96" t="str">
        <f t="shared" si="1045"/>
        <v/>
      </c>
      <c r="DG290" s="96" t="str">
        <f t="shared" si="1046"/>
        <v/>
      </c>
      <c r="DH290" s="96" t="str">
        <f t="shared" si="1047"/>
        <v/>
      </c>
      <c r="DI290" s="96" t="str">
        <f t="shared" si="1048"/>
        <v/>
      </c>
      <c r="DJ290" s="96" t="str">
        <f t="shared" si="1049"/>
        <v/>
      </c>
      <c r="DK290" s="96" t="str">
        <f t="shared" si="1050"/>
        <v/>
      </c>
      <c r="DL290" s="96" t="str">
        <f t="shared" si="1051"/>
        <v/>
      </c>
      <c r="DM290" s="96" t="str">
        <f t="shared" si="1052"/>
        <v/>
      </c>
      <c r="DN290" s="96" t="str">
        <f t="shared" si="1053"/>
        <v/>
      </c>
      <c r="DO290" s="96" t="str">
        <f t="shared" si="1054"/>
        <v/>
      </c>
      <c r="DP290" s="96" t="str">
        <f t="shared" si="1055"/>
        <v/>
      </c>
      <c r="DQ290" s="96" t="str">
        <f t="shared" si="1056"/>
        <v/>
      </c>
      <c r="DR290" s="96" t="str">
        <f t="shared" si="1057"/>
        <v/>
      </c>
      <c r="DS290" s="96" t="str">
        <f t="shared" si="1058"/>
        <v/>
      </c>
      <c r="DT290" s="96" t="str">
        <f t="shared" si="1059"/>
        <v/>
      </c>
      <c r="DU290" s="96" t="str">
        <f t="shared" si="1060"/>
        <v/>
      </c>
      <c r="DV290" s="96" t="str">
        <f t="shared" si="1061"/>
        <v/>
      </c>
      <c r="DW290" s="96" t="str">
        <f t="shared" si="1062"/>
        <v/>
      </c>
      <c r="DX290" s="96" t="str">
        <f t="shared" si="1063"/>
        <v/>
      </c>
      <c r="DY290" s="96" t="str">
        <f t="shared" si="1064"/>
        <v/>
      </c>
      <c r="DZ290" s="96" t="str">
        <f t="shared" si="1065"/>
        <v/>
      </c>
      <c r="EA290" s="96" t="str">
        <f t="shared" si="1066"/>
        <v/>
      </c>
      <c r="EB290" s="96" t="str">
        <f t="shared" si="1067"/>
        <v/>
      </c>
      <c r="EC290" s="96" t="str">
        <f t="shared" si="1068"/>
        <v/>
      </c>
      <c r="ED290" s="96" t="str">
        <f t="shared" si="1069"/>
        <v/>
      </c>
      <c r="EE290" s="96" t="str">
        <f t="shared" si="1070"/>
        <v/>
      </c>
      <c r="EF290" s="96" t="str">
        <f t="shared" si="1071"/>
        <v/>
      </c>
      <c r="EG290" s="96" t="str">
        <f t="shared" si="1072"/>
        <v/>
      </c>
      <c r="EH290" s="96" t="str">
        <f t="shared" si="1073"/>
        <v/>
      </c>
      <c r="EI290" s="96" t="str">
        <f t="shared" si="1009"/>
        <v/>
      </c>
      <c r="EJ290" s="96" t="str">
        <f t="shared" si="1009"/>
        <v/>
      </c>
      <c r="EK290" s="96" t="str">
        <f t="shared" si="1009"/>
        <v/>
      </c>
      <c r="EL290" s="96" t="str">
        <f t="shared" si="1009"/>
        <v/>
      </c>
      <c r="EM290" s="96" t="str">
        <f t="shared" si="1009"/>
        <v/>
      </c>
      <c r="EN290" s="96" t="str">
        <f t="shared" si="1009"/>
        <v/>
      </c>
      <c r="EO290" s="96" t="str">
        <f t="shared" si="1009"/>
        <v/>
      </c>
    </row>
    <row r="291" spans="1:145" s="96" customFormat="1" ht="17.25">
      <c r="A291" s="98" t="s">
        <v>1797</v>
      </c>
      <c r="B291" s="3" t="s">
        <v>421</v>
      </c>
      <c r="C291" s="100">
        <v>2</v>
      </c>
      <c r="D291" s="66">
        <v>0</v>
      </c>
      <c r="E291" s="66">
        <v>0</v>
      </c>
      <c r="F291" s="66">
        <v>0</v>
      </c>
      <c r="G291" s="66"/>
      <c r="H291" s="66">
        <v>165000</v>
      </c>
      <c r="I291" s="66"/>
      <c r="J291" s="66">
        <v>5500</v>
      </c>
      <c r="K291" s="66"/>
      <c r="L291">
        <v>0</v>
      </c>
      <c r="M291">
        <v>0</v>
      </c>
      <c r="N291">
        <v>0</v>
      </c>
      <c r="O291">
        <v>0</v>
      </c>
      <c r="P291">
        <v>110</v>
      </c>
      <c r="Q291">
        <v>0</v>
      </c>
      <c r="R291">
        <v>0</v>
      </c>
      <c r="S291">
        <v>0</v>
      </c>
      <c r="T291" s="67">
        <v>0</v>
      </c>
      <c r="U291" s="9">
        <v>0</v>
      </c>
      <c r="V291" s="68">
        <v>13</v>
      </c>
      <c r="W291">
        <v>43</v>
      </c>
      <c r="X291">
        <v>0</v>
      </c>
      <c r="Y291">
        <v>0</v>
      </c>
      <c r="Z291">
        <v>0</v>
      </c>
      <c r="AA291">
        <v>0</v>
      </c>
      <c r="AB291">
        <v>43</v>
      </c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W291" s="96" t="str">
        <f t="shared" si="999"/>
        <v>|n攻击+0|n业力+0|n防御+0|n生命上限+165000|n生命回复+5500|n攻速+0%|n闪避+0%|n免伤+0%|n普攻伤害+0%|n护甲穿透+110%|n法术穿透+0%|n攻击伤害+0%|n技能伤害+0%|n伤害加成+0%|n伤害减免+0%|n暴击+13%|n暴伤+43%|n吸血+0%|n分裂+0%|n致命概率+0%|n致命倍率+0%|n冷却缩减+43%</v>
      </c>
      <c r="BX291" s="96" t="str">
        <f t="shared" si="1011"/>
        <v>|n攻击+0</v>
      </c>
      <c r="BY291" s="96" t="str">
        <f t="shared" si="1012"/>
        <v>|n业力+0</v>
      </c>
      <c r="BZ291" s="96" t="str">
        <f t="shared" si="1013"/>
        <v>|n防御+0</v>
      </c>
      <c r="CA291" s="96" t="str">
        <f t="shared" si="1014"/>
        <v/>
      </c>
      <c r="CB291" s="96" t="str">
        <f t="shared" si="1015"/>
        <v>|n生命上限+165000</v>
      </c>
      <c r="CC291" s="96" t="str">
        <f t="shared" si="1016"/>
        <v/>
      </c>
      <c r="CD291" s="96" t="str">
        <f t="shared" si="1017"/>
        <v>|n生命回复+5500</v>
      </c>
      <c r="CE291" s="96" t="str">
        <f t="shared" si="1018"/>
        <v/>
      </c>
      <c r="CF291" s="96" t="str">
        <f t="shared" si="1019"/>
        <v>|n攻速+0%</v>
      </c>
      <c r="CG291" s="96" t="str">
        <f t="shared" si="1020"/>
        <v>|n闪避+0%</v>
      </c>
      <c r="CH291" s="96" t="str">
        <f t="shared" si="1021"/>
        <v>|n免伤+0%</v>
      </c>
      <c r="CI291" s="96" t="str">
        <f t="shared" si="1022"/>
        <v>|n普攻伤害+0%</v>
      </c>
      <c r="CJ291" s="96" t="str">
        <f t="shared" si="1023"/>
        <v>|n护甲穿透+110%</v>
      </c>
      <c r="CK291" s="96" t="str">
        <f t="shared" si="1024"/>
        <v>|n法术穿透+0%</v>
      </c>
      <c r="CL291" s="96" t="str">
        <f t="shared" si="1025"/>
        <v>|n攻击伤害+0%</v>
      </c>
      <c r="CM291" s="96" t="str">
        <f t="shared" si="1026"/>
        <v>|n技能伤害+0%</v>
      </c>
      <c r="CN291" s="96" t="str">
        <f t="shared" si="1027"/>
        <v>|n伤害加成+0%</v>
      </c>
      <c r="CO291" s="96" t="str">
        <f t="shared" si="1028"/>
        <v>|n伤害减免+0%</v>
      </c>
      <c r="CP291" s="96" t="str">
        <f t="shared" si="1029"/>
        <v>|n暴击+13%</v>
      </c>
      <c r="CQ291" s="96" t="str">
        <f t="shared" si="1030"/>
        <v>|n暴伤+43%</v>
      </c>
      <c r="CR291" s="96" t="str">
        <f t="shared" si="1031"/>
        <v>|n吸血+0%</v>
      </c>
      <c r="CS291" s="96" t="str">
        <f t="shared" si="1032"/>
        <v>|n分裂+0%</v>
      </c>
      <c r="CT291" s="96" t="str">
        <f t="shared" si="1033"/>
        <v>|n致命概率+0%</v>
      </c>
      <c r="CU291" s="96" t="str">
        <f t="shared" si="1034"/>
        <v>|n致命倍率+0%</v>
      </c>
      <c r="CV291" s="96" t="str">
        <f t="shared" si="1035"/>
        <v>|n冷却缩减+43%</v>
      </c>
      <c r="CW291" s="96" t="str">
        <f t="shared" si="1036"/>
        <v/>
      </c>
      <c r="CX291" s="96" t="str">
        <f t="shared" si="1037"/>
        <v/>
      </c>
      <c r="CY291" s="96" t="str">
        <f t="shared" si="1038"/>
        <v/>
      </c>
      <c r="CZ291" s="96" t="str">
        <f t="shared" si="1039"/>
        <v/>
      </c>
      <c r="DA291" s="96" t="str">
        <f t="shared" si="1040"/>
        <v/>
      </c>
      <c r="DB291" s="96" t="str">
        <f t="shared" si="1041"/>
        <v/>
      </c>
      <c r="DC291" s="96" t="str">
        <f t="shared" si="1042"/>
        <v/>
      </c>
      <c r="DD291" s="96" t="str">
        <f t="shared" si="1043"/>
        <v/>
      </c>
      <c r="DE291" s="96" t="str">
        <f t="shared" si="1044"/>
        <v/>
      </c>
      <c r="DF291" s="96" t="str">
        <f t="shared" si="1045"/>
        <v/>
      </c>
      <c r="DG291" s="96" t="str">
        <f t="shared" si="1046"/>
        <v/>
      </c>
      <c r="DH291" s="96" t="str">
        <f t="shared" si="1047"/>
        <v/>
      </c>
      <c r="DI291" s="96" t="str">
        <f t="shared" si="1048"/>
        <v/>
      </c>
      <c r="DJ291" s="96" t="str">
        <f t="shared" si="1049"/>
        <v/>
      </c>
      <c r="DK291" s="96" t="str">
        <f t="shared" si="1050"/>
        <v/>
      </c>
      <c r="DL291" s="96" t="str">
        <f t="shared" si="1051"/>
        <v/>
      </c>
      <c r="DM291" s="96" t="str">
        <f t="shared" si="1052"/>
        <v/>
      </c>
      <c r="DN291" s="96" t="str">
        <f t="shared" si="1053"/>
        <v/>
      </c>
      <c r="DO291" s="96" t="str">
        <f t="shared" si="1054"/>
        <v/>
      </c>
      <c r="DP291" s="96" t="str">
        <f t="shared" si="1055"/>
        <v/>
      </c>
      <c r="DQ291" s="96" t="str">
        <f t="shared" si="1056"/>
        <v/>
      </c>
      <c r="DR291" s="96" t="str">
        <f t="shared" si="1057"/>
        <v/>
      </c>
      <c r="DS291" s="96" t="str">
        <f t="shared" si="1058"/>
        <v/>
      </c>
      <c r="DT291" s="96" t="str">
        <f t="shared" si="1059"/>
        <v/>
      </c>
      <c r="DU291" s="96" t="str">
        <f t="shared" si="1060"/>
        <v/>
      </c>
      <c r="DV291" s="96" t="str">
        <f t="shared" si="1061"/>
        <v/>
      </c>
      <c r="DW291" s="96" t="str">
        <f t="shared" si="1062"/>
        <v/>
      </c>
      <c r="DX291" s="96" t="str">
        <f t="shared" si="1063"/>
        <v/>
      </c>
      <c r="DY291" s="96" t="str">
        <f t="shared" si="1064"/>
        <v/>
      </c>
      <c r="DZ291" s="96" t="str">
        <f t="shared" si="1065"/>
        <v/>
      </c>
      <c r="EA291" s="96" t="str">
        <f t="shared" si="1066"/>
        <v/>
      </c>
      <c r="EB291" s="96" t="str">
        <f t="shared" si="1067"/>
        <v/>
      </c>
      <c r="EC291" s="96" t="str">
        <f t="shared" si="1068"/>
        <v/>
      </c>
      <c r="ED291" s="96" t="str">
        <f t="shared" si="1069"/>
        <v/>
      </c>
      <c r="EE291" s="96" t="str">
        <f t="shared" si="1070"/>
        <v/>
      </c>
      <c r="EF291" s="96" t="str">
        <f t="shared" si="1071"/>
        <v/>
      </c>
      <c r="EG291" s="96" t="str">
        <f t="shared" si="1072"/>
        <v/>
      </c>
      <c r="EH291" s="96" t="str">
        <f t="shared" si="1073"/>
        <v/>
      </c>
      <c r="EI291" s="96" t="str">
        <f t="shared" si="1009"/>
        <v/>
      </c>
      <c r="EJ291" s="96" t="str">
        <f t="shared" si="1009"/>
        <v/>
      </c>
      <c r="EK291" s="96" t="str">
        <f t="shared" si="1009"/>
        <v/>
      </c>
      <c r="EL291" s="96" t="str">
        <f t="shared" si="1009"/>
        <v/>
      </c>
      <c r="EM291" s="96" t="str">
        <f t="shared" si="1009"/>
        <v/>
      </c>
      <c r="EN291" s="96" t="str">
        <f t="shared" si="1009"/>
        <v/>
      </c>
      <c r="EO291" s="96" t="str">
        <f t="shared" si="1009"/>
        <v/>
      </c>
    </row>
    <row r="292" spans="1:145" s="54" customFormat="1">
      <c r="A292" s="54" t="s">
        <v>422</v>
      </c>
      <c r="C292" s="69" t="s">
        <v>423</v>
      </c>
      <c r="M292" s="54">
        <v>3</v>
      </c>
      <c r="O292" s="32"/>
      <c r="T292" s="56"/>
      <c r="V292" s="70"/>
      <c r="Z292" s="11"/>
      <c r="AA292" s="11"/>
      <c r="BW292" s="54" t="str">
        <f t="shared" ref="BW292:BW320" si="1074">CONCATENATE(BX292,BY292,BZ292,CA292,CB292,CC292,CD292,CE292,CF292,CG292,CH292,CI292,CJ292,CK292,CL292,CM292,CN292,CO292,CP292,CQ292,CR292,CS292,CT292,CU292,CV292,CW292,CX292,CY292,CZ292,DA292,DB292,DC292,DD292,DE292,DF292,DG292,DH292,DI292,DJ292,DK292,DL292,DM292,DN292,DO292,DP292,DQ292,DR292,DS292,DT292,DU292,DV292,DW292,DX292,DY292,DZ292,EA292,EB292,EC292,ED292,EE292,EF292,EG292,EH292,EI292,EJ292,EK292,EL292,EM292,EN292,EO292)</f>
        <v>|n闪避+3%</v>
      </c>
      <c r="BX292" s="54" t="str">
        <f t="shared" ref="BX292:BX320" si="1075">IF(D292="","","|n"&amp;BX$2&amp;"+"&amp;INT(D292)&amp;BX$1)</f>
        <v/>
      </c>
      <c r="BY292" s="54" t="str">
        <f t="shared" ref="BY292:BY320" si="1076">IF(E292="","","|n"&amp;BY$2&amp;"+"&amp;INT(E292)&amp;BY$1)</f>
        <v/>
      </c>
      <c r="BZ292" s="54" t="str">
        <f t="shared" ref="BZ292:BZ320" si="1077">IF(F292="","","|n"&amp;BZ$2&amp;"+"&amp;INT(F292)&amp;BZ$1)</f>
        <v/>
      </c>
      <c r="CA292" s="54" t="str">
        <f t="shared" ref="CA292:CA320" si="1078">IF(G292="","","|n"&amp;CA$2&amp;"+"&amp;INT(G292)&amp;CA$1)</f>
        <v/>
      </c>
      <c r="CB292" s="54" t="str">
        <f t="shared" ref="CB292:CB320" si="1079">IF(H292="","","|n"&amp;CB$2&amp;"+"&amp;INT(H292)&amp;CB$1)</f>
        <v/>
      </c>
      <c r="CC292" s="54" t="str">
        <f t="shared" ref="CC292:CC320" si="1080">IF(I292="","","|n"&amp;CC$2&amp;"+"&amp;INT(I292)&amp;CC$1)</f>
        <v/>
      </c>
      <c r="CD292" s="54" t="str">
        <f t="shared" ref="CD292:CD320" si="1081">IF(J292="","","|n"&amp;CD$2&amp;"+"&amp;INT(J292)&amp;CD$1)</f>
        <v/>
      </c>
      <c r="CE292" s="54" t="str">
        <f t="shared" ref="CE292:CE320" si="1082">IF(K292="","","|n"&amp;CE$2&amp;"+"&amp;INT(K292)&amp;CE$1)</f>
        <v/>
      </c>
      <c r="CF292" s="54" t="str">
        <f t="shared" ref="CF292:CF320" si="1083">IF(L292="","","|n"&amp;CF$2&amp;"+"&amp;INT(L292)&amp;CF$1)</f>
        <v/>
      </c>
      <c r="CG292" s="54" t="str">
        <f t="shared" ref="CG292:CG320" si="1084">IF(M292="","","|n"&amp;CG$2&amp;"+"&amp;INT(M292)&amp;CG$1)</f>
        <v>|n闪避+3%</v>
      </c>
      <c r="CH292" s="54" t="str">
        <f t="shared" ref="CH292:CH320" si="1085">IF(N292="","","|n"&amp;CH$2&amp;"+"&amp;INT(N292)&amp;CH$1)</f>
        <v/>
      </c>
      <c r="CI292" s="54" t="str">
        <f t="shared" ref="CI292:CI320" si="1086">IF(O292="","","|n"&amp;CI$2&amp;"+"&amp;INT(O292)&amp;CI$1)</f>
        <v/>
      </c>
      <c r="CJ292" s="54" t="str">
        <f t="shared" ref="CJ292:CJ320" si="1087">IF(P292="","","|n"&amp;CJ$2&amp;"+"&amp;INT(P292)&amp;CJ$1)</f>
        <v/>
      </c>
      <c r="CK292" s="54" t="str">
        <f t="shared" ref="CK292:CK320" si="1088">IF(Q292="","","|n"&amp;CK$2&amp;"+"&amp;INT(Q292)&amp;CK$1)</f>
        <v/>
      </c>
      <c r="CL292" s="54" t="str">
        <f t="shared" ref="CL292:CL320" si="1089">IF(R292="","","|n"&amp;CL$2&amp;"+"&amp;INT(R292)&amp;CL$1)</f>
        <v/>
      </c>
      <c r="CM292" s="54" t="str">
        <f t="shared" ref="CM292:CM320" si="1090">IF(S292="","","|n"&amp;CM$2&amp;"+"&amp;INT(S292)&amp;CM$1)</f>
        <v/>
      </c>
      <c r="CN292" s="54" t="str">
        <f t="shared" ref="CN292:CN320" si="1091">IF(T292="","","|n"&amp;CN$2&amp;"+"&amp;INT(T292)&amp;CN$1)</f>
        <v/>
      </c>
      <c r="CO292" s="54" t="str">
        <f t="shared" ref="CO292:CO320" si="1092">IF(U292="","","|n"&amp;CO$2&amp;"+"&amp;INT(U292)&amp;CO$1)</f>
        <v/>
      </c>
      <c r="CP292" s="54" t="str">
        <f t="shared" ref="CP292:CP320" si="1093">IF(V292="","","|n"&amp;CP$2&amp;"+"&amp;INT(V292)&amp;CP$1)</f>
        <v/>
      </c>
      <c r="CQ292" s="54" t="str">
        <f t="shared" ref="CQ292:CQ320" si="1094">IF(W292="","","|n"&amp;CQ$2&amp;"+"&amp;INT(W292)&amp;CQ$1)</f>
        <v/>
      </c>
      <c r="CR292" s="54" t="str">
        <f t="shared" ref="CR292:CR320" si="1095">IF(X292="","","|n"&amp;CR$2&amp;"+"&amp;INT(X292)&amp;CR$1)</f>
        <v/>
      </c>
      <c r="CS292" s="54" t="str">
        <f t="shared" ref="CS292:CS320" si="1096">IF(Y292="","","|n"&amp;CS$2&amp;"+"&amp;INT(Y292)&amp;CS$1)</f>
        <v/>
      </c>
      <c r="CT292" s="54" t="str">
        <f t="shared" ref="CT292:CT320" si="1097">IF(Z292="","","|n"&amp;CT$2&amp;"+"&amp;INT(Z292)&amp;CT$1)</f>
        <v/>
      </c>
      <c r="CU292" s="54" t="str">
        <f t="shared" ref="CU292:CU320" si="1098">IF(AA292="","","|n"&amp;CU$2&amp;"+"&amp;INT(AA292)&amp;CU$1)</f>
        <v/>
      </c>
      <c r="CV292" s="54" t="str">
        <f t="shared" ref="CV292:CV320" si="1099">IF(AB292="","","|n"&amp;CV$2&amp;"+"&amp;INT(AB292)&amp;CV$1)</f>
        <v/>
      </c>
      <c r="CW292" s="54" t="str">
        <f t="shared" ref="CW292:CW320" si="1100">IF(AC292="","","|n"&amp;CW$2&amp;"+"&amp;INT(AC292)&amp;CW$1)</f>
        <v/>
      </c>
      <c r="CX292" s="54" t="str">
        <f t="shared" ref="CX292:CX320" si="1101">IF(AD292="","","|n"&amp;CX$2&amp;"+"&amp;INT(AD292)&amp;CX$1)</f>
        <v/>
      </c>
      <c r="CY292" s="54" t="str">
        <f t="shared" ref="CY292:CY320" si="1102">IF(AE292="","","|n"&amp;CY$2&amp;"+"&amp;INT(AE292)&amp;CY$1)</f>
        <v/>
      </c>
      <c r="CZ292" s="54" t="str">
        <f t="shared" ref="CZ292:CZ320" si="1103">IF(AF292="","","|n"&amp;CZ$2&amp;"+"&amp;INT(AF292)&amp;CZ$1)</f>
        <v/>
      </c>
      <c r="DA292" s="54" t="str">
        <f t="shared" ref="DA292:DA320" si="1104">IF(AG292="","","|n"&amp;DA$2&amp;"+"&amp;INT(AG292)&amp;DA$1)</f>
        <v/>
      </c>
      <c r="DB292" s="54" t="str">
        <f t="shared" ref="DB292:DB320" si="1105">IF(AH292="","","|n"&amp;DB$2&amp;"+"&amp;INT(AH292)&amp;DB$1)</f>
        <v/>
      </c>
      <c r="DC292" s="54" t="str">
        <f t="shared" ref="DC292:DC320" si="1106">IF(AI292="","","|n"&amp;DC$2&amp;"+"&amp;INT(AI292)&amp;DC$1)</f>
        <v/>
      </c>
      <c r="DD292" s="54" t="str">
        <f t="shared" ref="DD292:DD320" si="1107">IF(AJ292="","","|n"&amp;DD$2&amp;"+"&amp;INT(AJ292)&amp;DD$1)</f>
        <v/>
      </c>
      <c r="DE292" s="54" t="str">
        <f t="shared" ref="DE292:DE320" si="1108">IF(AK292="","","|n"&amp;DE$2&amp;"+"&amp;INT(AK292)&amp;DE$1)</f>
        <v/>
      </c>
      <c r="DF292" s="54" t="str">
        <f t="shared" ref="DF292:DF320" si="1109">IF(AL292="","","|n"&amp;DF$2&amp;"+"&amp;INT(AL292)&amp;DF$1)</f>
        <v/>
      </c>
      <c r="DG292" s="54" t="str">
        <f t="shared" ref="DG292:DG320" si="1110">IF(AM292="","","|n"&amp;DG$2&amp;"+"&amp;INT(AM292)&amp;DG$1)</f>
        <v/>
      </c>
      <c r="DH292" s="54" t="str">
        <f t="shared" ref="DH292:DH320" si="1111">IF(AN292="","","|n"&amp;DH$2&amp;"+"&amp;INT(AN292)&amp;DH$1)</f>
        <v/>
      </c>
      <c r="DI292" s="54" t="str">
        <f t="shared" ref="DI292:DI320" si="1112">IF(AO292="","","|n"&amp;DI$2&amp;"+"&amp;INT(AO292)&amp;DI$1)</f>
        <v/>
      </c>
      <c r="DJ292" s="54" t="str">
        <f t="shared" ref="DJ292:DJ320" si="1113">IF(AP292="","","|n"&amp;DJ$2&amp;"+"&amp;INT(AP292)&amp;DJ$1)</f>
        <v/>
      </c>
      <c r="DK292" s="54" t="str">
        <f t="shared" ref="DK292:DK320" si="1114">IF(AQ292="","","|n"&amp;DK$2&amp;"+"&amp;INT(AQ292)&amp;DK$1)</f>
        <v/>
      </c>
      <c r="DL292" s="54" t="str">
        <f t="shared" ref="DL292:DL320" si="1115">IF(AR292="","","|n"&amp;DL$2&amp;"+"&amp;INT(AR292)&amp;DL$1)</f>
        <v/>
      </c>
      <c r="DM292" s="54" t="str">
        <f t="shared" ref="DM292:DM320" si="1116">IF(AS292="","","|n"&amp;DM$2&amp;"+"&amp;INT(AS292)&amp;DM$1)</f>
        <v/>
      </c>
      <c r="DN292" s="54" t="str">
        <f t="shared" ref="DN292:DN320" si="1117">IF(AT292="","","|n"&amp;DN$2&amp;"+"&amp;INT(AT292)&amp;DN$1)</f>
        <v/>
      </c>
      <c r="DO292" s="54" t="str">
        <f t="shared" ref="DO292:DO320" si="1118">IF(AU292="","","|n"&amp;DO$2&amp;"+"&amp;INT(AU292)&amp;DO$1)</f>
        <v/>
      </c>
      <c r="DP292" s="54" t="str">
        <f t="shared" ref="DP292:DP320" si="1119">IF(AV292="","","|n"&amp;DP$2&amp;"+"&amp;INT(AV292)&amp;DP$1)</f>
        <v/>
      </c>
      <c r="DQ292" s="54" t="str">
        <f t="shared" ref="DQ292:DQ321" si="1120">IF(AW292="","","|n"&amp;DQ$2&amp;"+"&amp;INT(AW292)&amp;DQ$1)</f>
        <v/>
      </c>
      <c r="DR292" s="54" t="str">
        <f t="shared" ref="DR292:DR320" si="1121">IF(AX292="","","|n"&amp;DR$2&amp;"+"&amp;INT(AX292)&amp;DR$1)</f>
        <v/>
      </c>
      <c r="DS292" s="54" t="str">
        <f t="shared" ref="DS292:DS320" si="1122">IF(AY292="","","|n"&amp;DS$2&amp;"+"&amp;INT(AY292)&amp;DS$1)</f>
        <v/>
      </c>
      <c r="DT292" s="54" t="str">
        <f t="shared" ref="DT292:DT320" si="1123">IF(AZ292="","","|n"&amp;DT$2&amp;"+"&amp;INT(AZ292)&amp;DT$1)</f>
        <v/>
      </c>
      <c r="DU292" s="54" t="str">
        <f t="shared" ref="DU292:DU320" si="1124">IF(BA292="","","|n"&amp;DU$2&amp;"+"&amp;INT(BA292)&amp;DU$1)</f>
        <v/>
      </c>
      <c r="DV292" s="54" t="str">
        <f t="shared" ref="DV292:DV320" si="1125">IF(BB292="","","|n"&amp;DV$2&amp;"+"&amp;INT(BB292)&amp;DV$1)</f>
        <v/>
      </c>
      <c r="DW292" s="54" t="str">
        <f t="shared" ref="DW292:DW320" si="1126">IF(BC292="","","|n"&amp;DW$2&amp;"+"&amp;INT(BC292)&amp;DW$1)</f>
        <v/>
      </c>
      <c r="DX292" s="54" t="str">
        <f t="shared" ref="DX292:DX320" si="1127">IF(BD292="","","|n|cffffcc00"&amp;DX$2&amp;"：|r"&amp;BD292&amp;DX$1)</f>
        <v/>
      </c>
      <c r="DY292" s="54" t="str">
        <f t="shared" ref="DY292:DY320" si="1128">IF(BE292="","","|n|cffffcc00"&amp;DY$2&amp;"：|r"&amp;BE292&amp;DY$1)</f>
        <v/>
      </c>
      <c r="DZ292" s="54" t="str">
        <f t="shared" ref="DZ292:DZ320" si="1129">IF(BF292="","","|n|cffffcc00"&amp;DZ$2&amp;"：|r"&amp;BF292&amp;DZ$1)</f>
        <v/>
      </c>
      <c r="EA292" s="54" t="str">
        <f t="shared" ref="EA292:EA320" si="1130">IF(BG292="","","|n|cffffcc00"&amp;EA$2&amp;"：|r"&amp;BG292&amp;EA$1)</f>
        <v/>
      </c>
      <c r="EB292" s="54" t="str">
        <f t="shared" ref="EB292:EB320" si="1131">IF(BH292="","","|n|cffffcc00"&amp;EB$2&amp;"：|r"&amp;BH292&amp;EB$1)</f>
        <v/>
      </c>
      <c r="EC292" s="54" t="str">
        <f t="shared" ref="EC292:EC320" si="1132">IF(BI292="","","|n|cffffcc00"&amp;EC$2&amp;"：|r"&amp;BI292&amp;EC$1)</f>
        <v/>
      </c>
      <c r="ED292" s="54" t="str">
        <f t="shared" ref="ED292:ED320" si="1133">IF(BJ292="","","|n|cffffcc00"&amp;ED$2&amp;"：|r"&amp;BJ292&amp;ED$1)</f>
        <v/>
      </c>
      <c r="EE292" s="54" t="str">
        <f t="shared" ref="EE292:EE320" si="1134">IF(BK292="","","|n|cffffcc00"&amp;EE$2&amp;"：|r"&amp;BK292&amp;EE$1)</f>
        <v/>
      </c>
      <c r="EF292" s="54" t="str">
        <f t="shared" ref="EF292:EF320" si="1135">IF(BL292="","","|n|cffffcc00"&amp;EF$2&amp;"：|r"&amp;BL292&amp;EF$1)</f>
        <v/>
      </c>
      <c r="EG292" s="54" t="str">
        <f t="shared" ref="EG292:EG320" si="1136">IF(BM292="","","|n|cffffcc00"&amp;EG$2&amp;"：|r"&amp;BM292&amp;EG$1)</f>
        <v/>
      </c>
      <c r="EH292" s="54" t="str">
        <f t="shared" ref="EH292:EH320" si="1137">IF(BN292="","","|n|cffffcc00"&amp;EH$2&amp;"：|r"&amp;BN292&amp;EH$1)</f>
        <v/>
      </c>
      <c r="EI292" s="54" t="str">
        <f t="shared" ref="EI292:EI320" si="1138">IF(BO292="","","|n|cffffcc00"&amp;EI$2&amp;"：|r"&amp;BO292&amp;EI$1)</f>
        <v/>
      </c>
      <c r="EJ292" s="54" t="str">
        <f t="shared" ref="EJ292:EJ320" si="1139">IF(BP292="","","|n|cffffcc00"&amp;EJ$2&amp;"：|r"&amp;BP292&amp;EJ$1)</f>
        <v/>
      </c>
      <c r="EK292" s="54" t="str">
        <f t="shared" ref="EK292:EK320" si="1140">IF(BQ292="","","|n|cffffcc00"&amp;EK$2&amp;"：|r"&amp;BQ292&amp;EK$1)</f>
        <v/>
      </c>
      <c r="EL292" s="54" t="str">
        <f t="shared" ref="EL292:EL320" si="1141">IF(BR292="","","|n|cffffcc00"&amp;EL$2&amp;"：|r"&amp;BR292&amp;EL$1)</f>
        <v/>
      </c>
      <c r="EM292" s="54" t="str">
        <f t="shared" ref="EM292:EM320" si="1142">IF(BS292="","","|n|cffffcc00"&amp;EM$2&amp;"：|r"&amp;BS292&amp;EM$1)</f>
        <v/>
      </c>
      <c r="EN292" s="54" t="str">
        <f t="shared" ref="EN292:EN320" si="1143">IF(BT292="","","|n|cffffcc00"&amp;EN$2&amp;"：|r"&amp;BT292&amp;EN$1)</f>
        <v/>
      </c>
    </row>
    <row r="293" spans="1:145" s="54" customFormat="1">
      <c r="A293" s="54" t="s">
        <v>424</v>
      </c>
      <c r="C293" s="69" t="s">
        <v>423</v>
      </c>
      <c r="M293" s="54">
        <v>4</v>
      </c>
      <c r="O293" s="32"/>
      <c r="T293" s="56"/>
      <c r="V293" s="70"/>
      <c r="Z293" s="11"/>
      <c r="AA293" s="11"/>
      <c r="BW293" s="54" t="str">
        <f t="shared" si="1074"/>
        <v>|n闪避+4%</v>
      </c>
      <c r="BX293" s="54" t="str">
        <f t="shared" si="1075"/>
        <v/>
      </c>
      <c r="BY293" s="54" t="str">
        <f t="shared" si="1076"/>
        <v/>
      </c>
      <c r="BZ293" s="54" t="str">
        <f t="shared" si="1077"/>
        <v/>
      </c>
      <c r="CA293" s="54" t="str">
        <f t="shared" si="1078"/>
        <v/>
      </c>
      <c r="CB293" s="54" t="str">
        <f t="shared" si="1079"/>
        <v/>
      </c>
      <c r="CC293" s="54" t="str">
        <f t="shared" si="1080"/>
        <v/>
      </c>
      <c r="CD293" s="54" t="str">
        <f t="shared" si="1081"/>
        <v/>
      </c>
      <c r="CE293" s="54" t="str">
        <f t="shared" si="1082"/>
        <v/>
      </c>
      <c r="CF293" s="54" t="str">
        <f t="shared" si="1083"/>
        <v/>
      </c>
      <c r="CG293" s="54" t="str">
        <f t="shared" si="1084"/>
        <v>|n闪避+4%</v>
      </c>
      <c r="CH293" s="54" t="str">
        <f t="shared" si="1085"/>
        <v/>
      </c>
      <c r="CI293" s="54" t="str">
        <f t="shared" si="1086"/>
        <v/>
      </c>
      <c r="CJ293" s="54" t="str">
        <f t="shared" si="1087"/>
        <v/>
      </c>
      <c r="CK293" s="54" t="str">
        <f t="shared" si="1088"/>
        <v/>
      </c>
      <c r="CL293" s="54" t="str">
        <f t="shared" si="1089"/>
        <v/>
      </c>
      <c r="CM293" s="54" t="str">
        <f t="shared" si="1090"/>
        <v/>
      </c>
      <c r="CN293" s="54" t="str">
        <f t="shared" si="1091"/>
        <v/>
      </c>
      <c r="CO293" s="54" t="str">
        <f t="shared" si="1092"/>
        <v/>
      </c>
      <c r="CP293" s="54" t="str">
        <f t="shared" si="1093"/>
        <v/>
      </c>
      <c r="CQ293" s="54" t="str">
        <f t="shared" si="1094"/>
        <v/>
      </c>
      <c r="CR293" s="54" t="str">
        <f t="shared" si="1095"/>
        <v/>
      </c>
      <c r="CS293" s="54" t="str">
        <f t="shared" si="1096"/>
        <v/>
      </c>
      <c r="CT293" s="54" t="str">
        <f t="shared" si="1097"/>
        <v/>
      </c>
      <c r="CU293" s="54" t="str">
        <f t="shared" si="1098"/>
        <v/>
      </c>
      <c r="CV293" s="54" t="str">
        <f t="shared" si="1099"/>
        <v/>
      </c>
      <c r="CW293" s="54" t="str">
        <f t="shared" si="1100"/>
        <v/>
      </c>
      <c r="CX293" s="54" t="str">
        <f t="shared" si="1101"/>
        <v/>
      </c>
      <c r="CY293" s="54" t="str">
        <f t="shared" si="1102"/>
        <v/>
      </c>
      <c r="CZ293" s="54" t="str">
        <f t="shared" si="1103"/>
        <v/>
      </c>
      <c r="DA293" s="54" t="str">
        <f t="shared" si="1104"/>
        <v/>
      </c>
      <c r="DB293" s="54" t="str">
        <f t="shared" si="1105"/>
        <v/>
      </c>
      <c r="DC293" s="54" t="str">
        <f t="shared" si="1106"/>
        <v/>
      </c>
      <c r="DD293" s="54" t="str">
        <f t="shared" si="1107"/>
        <v/>
      </c>
      <c r="DE293" s="54" t="str">
        <f t="shared" si="1108"/>
        <v/>
      </c>
      <c r="DF293" s="54" t="str">
        <f t="shared" si="1109"/>
        <v/>
      </c>
      <c r="DG293" s="54" t="str">
        <f t="shared" si="1110"/>
        <v/>
      </c>
      <c r="DH293" s="54" t="str">
        <f t="shared" si="1111"/>
        <v/>
      </c>
      <c r="DI293" s="54" t="str">
        <f t="shared" si="1112"/>
        <v/>
      </c>
      <c r="DJ293" s="54" t="str">
        <f t="shared" si="1113"/>
        <v/>
      </c>
      <c r="DK293" s="54" t="str">
        <f t="shared" si="1114"/>
        <v/>
      </c>
      <c r="DL293" s="54" t="str">
        <f t="shared" si="1115"/>
        <v/>
      </c>
      <c r="DM293" s="54" t="str">
        <f t="shared" si="1116"/>
        <v/>
      </c>
      <c r="DN293" s="54" t="str">
        <f t="shared" si="1117"/>
        <v/>
      </c>
      <c r="DO293" s="54" t="str">
        <f t="shared" si="1118"/>
        <v/>
      </c>
      <c r="DP293" s="54" t="str">
        <f t="shared" si="1119"/>
        <v/>
      </c>
      <c r="DQ293" s="54" t="str">
        <f t="shared" si="1120"/>
        <v/>
      </c>
      <c r="DR293" s="54" t="str">
        <f t="shared" si="1121"/>
        <v/>
      </c>
      <c r="DS293" s="54" t="str">
        <f t="shared" si="1122"/>
        <v/>
      </c>
      <c r="DT293" s="54" t="str">
        <f t="shared" si="1123"/>
        <v/>
      </c>
      <c r="DU293" s="54" t="str">
        <f t="shared" si="1124"/>
        <v/>
      </c>
      <c r="DV293" s="54" t="str">
        <f t="shared" si="1125"/>
        <v/>
      </c>
      <c r="DW293" s="54" t="str">
        <f t="shared" si="1126"/>
        <v/>
      </c>
      <c r="DX293" s="54" t="str">
        <f t="shared" si="1127"/>
        <v/>
      </c>
      <c r="DY293" s="54" t="str">
        <f t="shared" si="1128"/>
        <v/>
      </c>
      <c r="DZ293" s="54" t="str">
        <f t="shared" si="1129"/>
        <v/>
      </c>
      <c r="EA293" s="54" t="str">
        <f t="shared" si="1130"/>
        <v/>
      </c>
      <c r="EB293" s="54" t="str">
        <f t="shared" si="1131"/>
        <v/>
      </c>
      <c r="EC293" s="54" t="str">
        <f t="shared" si="1132"/>
        <v/>
      </c>
      <c r="ED293" s="54" t="str">
        <f t="shared" si="1133"/>
        <v/>
      </c>
      <c r="EE293" s="54" t="str">
        <f t="shared" si="1134"/>
        <v/>
      </c>
      <c r="EF293" s="54" t="str">
        <f t="shared" si="1135"/>
        <v/>
      </c>
      <c r="EG293" s="54" t="str">
        <f t="shared" si="1136"/>
        <v/>
      </c>
      <c r="EH293" s="54" t="str">
        <f t="shared" si="1137"/>
        <v/>
      </c>
      <c r="EI293" s="54" t="str">
        <f t="shared" si="1138"/>
        <v/>
      </c>
      <c r="EJ293" s="54" t="str">
        <f t="shared" si="1139"/>
        <v/>
      </c>
      <c r="EK293" s="54" t="str">
        <f t="shared" si="1140"/>
        <v/>
      </c>
      <c r="EL293" s="54" t="str">
        <f t="shared" si="1141"/>
        <v/>
      </c>
      <c r="EM293" s="54" t="str">
        <f t="shared" si="1142"/>
        <v/>
      </c>
      <c r="EN293" s="54" t="str">
        <f t="shared" si="1143"/>
        <v/>
      </c>
    </row>
    <row r="294" spans="1:145" s="54" customFormat="1">
      <c r="A294" s="54" t="s">
        <v>425</v>
      </c>
      <c r="C294" s="69" t="s">
        <v>423</v>
      </c>
      <c r="L294" s="54">
        <v>20</v>
      </c>
      <c r="O294" s="32"/>
      <c r="T294" s="56"/>
      <c r="V294" s="70"/>
      <c r="Z294" s="11"/>
      <c r="AA294" s="11"/>
      <c r="BW294" s="54" t="str">
        <f t="shared" ref="BW294:BW305" si="1144">CONCATENATE(BX294,BY294,BZ294,CA294,CB294,CC294,CD294,CE294,CF294,CG294,CH294,CI294,CJ294,CK294,CL294,CM294,CN294,CO294,CP294,CQ294,CR294,CS294,CT294,CU294,CV294,CW294,CX294,CY294,CZ294,DA294,DB294,DC294,DD294,DE294,DF294,DG294,DH294,DI294,DJ294,DK294,DL294,DM294,DN294,DO294,DP294,DQ294,DR294,DS294,DT294,DU294,DV294,DW294,DX294,DY294,DZ294,EA294,EB294,EC294,ED294,EE294,EF294,EG294,EH294,EI294,EJ294,EK294,EL294,EM294,EN294,EO294)</f>
        <v>|n攻速+20%</v>
      </c>
      <c r="BX294" s="54" t="str">
        <f t="shared" ref="BX294:BX305" si="1145">IF(D294="","","|n"&amp;BX$2&amp;"+"&amp;INT(D294)&amp;BX$1)</f>
        <v/>
      </c>
      <c r="BY294" s="54" t="str">
        <f t="shared" si="1076"/>
        <v/>
      </c>
      <c r="BZ294" s="54" t="str">
        <f t="shared" si="1077"/>
        <v/>
      </c>
      <c r="CA294" s="54" t="str">
        <f t="shared" si="1078"/>
        <v/>
      </c>
      <c r="CB294" s="54" t="str">
        <f t="shared" si="1079"/>
        <v/>
      </c>
      <c r="CC294" s="54" t="str">
        <f t="shared" si="1080"/>
        <v/>
      </c>
      <c r="CD294" s="54" t="str">
        <f t="shared" si="1081"/>
        <v/>
      </c>
      <c r="CE294" s="54" t="str">
        <f t="shared" si="1082"/>
        <v/>
      </c>
      <c r="CF294" s="54" t="str">
        <f t="shared" si="1083"/>
        <v>|n攻速+20%</v>
      </c>
      <c r="CG294" s="54" t="str">
        <f t="shared" si="1084"/>
        <v/>
      </c>
      <c r="CH294" s="54" t="str">
        <f t="shared" si="1085"/>
        <v/>
      </c>
      <c r="CI294" s="54" t="str">
        <f t="shared" si="1086"/>
        <v/>
      </c>
      <c r="CJ294" s="54" t="str">
        <f t="shared" si="1087"/>
        <v/>
      </c>
      <c r="CK294" s="54" t="str">
        <f t="shared" si="1088"/>
        <v/>
      </c>
      <c r="CL294" s="54" t="str">
        <f t="shared" si="1089"/>
        <v/>
      </c>
      <c r="CM294" s="54" t="str">
        <f t="shared" si="1090"/>
        <v/>
      </c>
      <c r="CN294" s="54" t="str">
        <f t="shared" si="1091"/>
        <v/>
      </c>
      <c r="CO294" s="54" t="str">
        <f t="shared" si="1092"/>
        <v/>
      </c>
      <c r="CP294" s="54" t="str">
        <f t="shared" si="1093"/>
        <v/>
      </c>
      <c r="CQ294" s="54" t="str">
        <f t="shared" si="1094"/>
        <v/>
      </c>
      <c r="CR294" s="54" t="str">
        <f t="shared" si="1095"/>
        <v/>
      </c>
      <c r="CS294" s="54" t="str">
        <f t="shared" si="1096"/>
        <v/>
      </c>
      <c r="CT294" s="54" t="str">
        <f t="shared" si="1097"/>
        <v/>
      </c>
      <c r="CU294" s="54" t="str">
        <f t="shared" si="1098"/>
        <v/>
      </c>
      <c r="CV294" s="54" t="str">
        <f t="shared" si="1099"/>
        <v/>
      </c>
      <c r="CW294" s="54" t="str">
        <f t="shared" si="1100"/>
        <v/>
      </c>
      <c r="CX294" s="54" t="str">
        <f t="shared" si="1101"/>
        <v/>
      </c>
      <c r="CY294" s="54" t="str">
        <f t="shared" si="1102"/>
        <v/>
      </c>
      <c r="CZ294" s="54" t="str">
        <f t="shared" si="1103"/>
        <v/>
      </c>
      <c r="DA294" s="54" t="str">
        <f t="shared" si="1104"/>
        <v/>
      </c>
      <c r="DB294" s="54" t="str">
        <f t="shared" si="1105"/>
        <v/>
      </c>
      <c r="DC294" s="54" t="str">
        <f t="shared" si="1106"/>
        <v/>
      </c>
      <c r="DD294" s="54" t="str">
        <f t="shared" si="1107"/>
        <v/>
      </c>
      <c r="DE294" s="54" t="str">
        <f t="shared" si="1108"/>
        <v/>
      </c>
      <c r="DF294" s="54" t="str">
        <f t="shared" si="1109"/>
        <v/>
      </c>
      <c r="DG294" s="54" t="str">
        <f t="shared" si="1110"/>
        <v/>
      </c>
      <c r="DH294" s="54" t="str">
        <f t="shared" si="1111"/>
        <v/>
      </c>
      <c r="DI294" s="54" t="str">
        <f t="shared" si="1112"/>
        <v/>
      </c>
      <c r="DJ294" s="54" t="str">
        <f t="shared" si="1113"/>
        <v/>
      </c>
      <c r="DK294" s="54" t="str">
        <f t="shared" si="1114"/>
        <v/>
      </c>
      <c r="DL294" s="54" t="str">
        <f t="shared" si="1115"/>
        <v/>
      </c>
      <c r="DM294" s="54" t="str">
        <f t="shared" si="1116"/>
        <v/>
      </c>
      <c r="DN294" s="54" t="str">
        <f t="shared" si="1117"/>
        <v/>
      </c>
      <c r="DO294" s="54" t="str">
        <f t="shared" si="1118"/>
        <v/>
      </c>
      <c r="DP294" s="54" t="str">
        <f t="shared" si="1119"/>
        <v/>
      </c>
      <c r="DQ294" s="54" t="str">
        <f t="shared" si="1120"/>
        <v/>
      </c>
      <c r="DR294" s="54" t="str">
        <f t="shared" si="1121"/>
        <v/>
      </c>
      <c r="DS294" s="54" t="str">
        <f t="shared" si="1122"/>
        <v/>
      </c>
      <c r="DT294" s="54" t="str">
        <f t="shared" si="1123"/>
        <v/>
      </c>
      <c r="DU294" s="54" t="str">
        <f t="shared" si="1124"/>
        <v/>
      </c>
      <c r="DV294" s="54" t="str">
        <f t="shared" si="1125"/>
        <v/>
      </c>
      <c r="DW294" s="54" t="str">
        <f t="shared" si="1126"/>
        <v/>
      </c>
      <c r="DX294" s="54" t="str">
        <f t="shared" ref="DX294:DX305" si="1146">IF(BD294="","","|n|cffffcc00"&amp;DX$2&amp;"：|r"&amp;BD294&amp;DX$1)</f>
        <v/>
      </c>
      <c r="DY294" s="54" t="str">
        <f t="shared" si="1128"/>
        <v/>
      </c>
      <c r="DZ294" s="54" t="str">
        <f t="shared" si="1129"/>
        <v/>
      </c>
      <c r="EA294" s="54" t="str">
        <f t="shared" si="1130"/>
        <v/>
      </c>
      <c r="EB294" s="54" t="str">
        <f t="shared" si="1131"/>
        <v/>
      </c>
      <c r="EC294" s="54" t="str">
        <f t="shared" si="1132"/>
        <v/>
      </c>
      <c r="ED294" s="54" t="str">
        <f t="shared" si="1133"/>
        <v/>
      </c>
      <c r="EE294" s="54" t="str">
        <f t="shared" si="1134"/>
        <v/>
      </c>
      <c r="EF294" s="54" t="str">
        <f t="shared" si="1135"/>
        <v/>
      </c>
      <c r="EG294" s="54" t="str">
        <f t="shared" si="1136"/>
        <v/>
      </c>
      <c r="EH294" s="54" t="str">
        <f t="shared" si="1137"/>
        <v/>
      </c>
      <c r="EI294" s="54" t="str">
        <f t="shared" si="1138"/>
        <v/>
      </c>
      <c r="EJ294" s="54" t="str">
        <f t="shared" si="1139"/>
        <v/>
      </c>
      <c r="EK294" s="54" t="str">
        <f t="shared" si="1140"/>
        <v/>
      </c>
      <c r="EL294" s="54" t="str">
        <f t="shared" si="1141"/>
        <v/>
      </c>
      <c r="EM294" s="54" t="str">
        <f t="shared" si="1142"/>
        <v/>
      </c>
      <c r="EN294" s="54" t="str">
        <f t="shared" si="1143"/>
        <v/>
      </c>
    </row>
    <row r="295" spans="1:145" s="54" customFormat="1">
      <c r="A295" s="54" t="s">
        <v>426</v>
      </c>
      <c r="C295" s="69" t="s">
        <v>423</v>
      </c>
      <c r="L295" s="54">
        <v>25</v>
      </c>
      <c r="O295" s="32"/>
      <c r="T295" s="56"/>
      <c r="V295" s="70"/>
      <c r="Z295" s="11"/>
      <c r="AA295" s="11"/>
      <c r="BW295" s="54" t="str">
        <f t="shared" si="1144"/>
        <v>|n攻速+25%</v>
      </c>
      <c r="BX295" s="54" t="str">
        <f t="shared" si="1145"/>
        <v/>
      </c>
      <c r="BY295" s="54" t="str">
        <f t="shared" si="1076"/>
        <v/>
      </c>
      <c r="BZ295" s="54" t="str">
        <f t="shared" si="1077"/>
        <v/>
      </c>
      <c r="CA295" s="54" t="str">
        <f t="shared" si="1078"/>
        <v/>
      </c>
      <c r="CB295" s="54" t="str">
        <f t="shared" si="1079"/>
        <v/>
      </c>
      <c r="CC295" s="54" t="str">
        <f t="shared" si="1080"/>
        <v/>
      </c>
      <c r="CD295" s="54" t="str">
        <f t="shared" si="1081"/>
        <v/>
      </c>
      <c r="CE295" s="54" t="str">
        <f t="shared" si="1082"/>
        <v/>
      </c>
      <c r="CF295" s="54" t="str">
        <f t="shared" si="1083"/>
        <v>|n攻速+25%</v>
      </c>
      <c r="CG295" s="54" t="str">
        <f t="shared" si="1084"/>
        <v/>
      </c>
      <c r="CH295" s="54" t="str">
        <f t="shared" si="1085"/>
        <v/>
      </c>
      <c r="CI295" s="54" t="str">
        <f t="shared" si="1086"/>
        <v/>
      </c>
      <c r="CJ295" s="54" t="str">
        <f t="shared" si="1087"/>
        <v/>
      </c>
      <c r="CK295" s="54" t="str">
        <f t="shared" si="1088"/>
        <v/>
      </c>
      <c r="CL295" s="54" t="str">
        <f t="shared" si="1089"/>
        <v/>
      </c>
      <c r="CM295" s="54" t="str">
        <f t="shared" si="1090"/>
        <v/>
      </c>
      <c r="CN295" s="54" t="str">
        <f t="shared" si="1091"/>
        <v/>
      </c>
      <c r="CO295" s="54" t="str">
        <f t="shared" si="1092"/>
        <v/>
      </c>
      <c r="CP295" s="54" t="str">
        <f t="shared" si="1093"/>
        <v/>
      </c>
      <c r="CQ295" s="54" t="str">
        <f t="shared" si="1094"/>
        <v/>
      </c>
      <c r="CR295" s="54" t="str">
        <f t="shared" si="1095"/>
        <v/>
      </c>
      <c r="CS295" s="54" t="str">
        <f t="shared" si="1096"/>
        <v/>
      </c>
      <c r="CT295" s="54" t="str">
        <f t="shared" si="1097"/>
        <v/>
      </c>
      <c r="CU295" s="54" t="str">
        <f t="shared" si="1098"/>
        <v/>
      </c>
      <c r="CV295" s="54" t="str">
        <f t="shared" si="1099"/>
        <v/>
      </c>
      <c r="CW295" s="54" t="str">
        <f t="shared" si="1100"/>
        <v/>
      </c>
      <c r="CX295" s="54" t="str">
        <f t="shared" si="1101"/>
        <v/>
      </c>
      <c r="CY295" s="54" t="str">
        <f t="shared" si="1102"/>
        <v/>
      </c>
      <c r="CZ295" s="54" t="str">
        <f t="shared" si="1103"/>
        <v/>
      </c>
      <c r="DA295" s="54" t="str">
        <f t="shared" si="1104"/>
        <v/>
      </c>
      <c r="DB295" s="54" t="str">
        <f t="shared" si="1105"/>
        <v/>
      </c>
      <c r="DC295" s="54" t="str">
        <f t="shared" si="1106"/>
        <v/>
      </c>
      <c r="DD295" s="54" t="str">
        <f t="shared" si="1107"/>
        <v/>
      </c>
      <c r="DE295" s="54" t="str">
        <f t="shared" si="1108"/>
        <v/>
      </c>
      <c r="DF295" s="54" t="str">
        <f t="shared" si="1109"/>
        <v/>
      </c>
      <c r="DG295" s="54" t="str">
        <f t="shared" si="1110"/>
        <v/>
      </c>
      <c r="DH295" s="54" t="str">
        <f t="shared" si="1111"/>
        <v/>
      </c>
      <c r="DI295" s="54" t="str">
        <f t="shared" si="1112"/>
        <v/>
      </c>
      <c r="DJ295" s="54" t="str">
        <f t="shared" si="1113"/>
        <v/>
      </c>
      <c r="DK295" s="54" t="str">
        <f t="shared" si="1114"/>
        <v/>
      </c>
      <c r="DL295" s="54" t="str">
        <f t="shared" si="1115"/>
        <v/>
      </c>
      <c r="DM295" s="54" t="str">
        <f t="shared" si="1116"/>
        <v/>
      </c>
      <c r="DN295" s="54" t="str">
        <f t="shared" si="1117"/>
        <v/>
      </c>
      <c r="DO295" s="54" t="str">
        <f t="shared" si="1118"/>
        <v/>
      </c>
      <c r="DP295" s="54" t="str">
        <f t="shared" si="1119"/>
        <v/>
      </c>
      <c r="DQ295" s="54" t="str">
        <f t="shared" si="1120"/>
        <v/>
      </c>
      <c r="DR295" s="54" t="str">
        <f t="shared" si="1121"/>
        <v/>
      </c>
      <c r="DS295" s="54" t="str">
        <f t="shared" si="1122"/>
        <v/>
      </c>
      <c r="DT295" s="54" t="str">
        <f t="shared" si="1123"/>
        <v/>
      </c>
      <c r="DU295" s="54" t="str">
        <f t="shared" si="1124"/>
        <v/>
      </c>
      <c r="DV295" s="54" t="str">
        <f t="shared" si="1125"/>
        <v/>
      </c>
      <c r="DW295" s="54" t="str">
        <f t="shared" si="1126"/>
        <v/>
      </c>
      <c r="DX295" s="54" t="str">
        <f t="shared" si="1146"/>
        <v/>
      </c>
      <c r="DY295" s="54" t="str">
        <f t="shared" si="1128"/>
        <v/>
      </c>
      <c r="DZ295" s="54" t="str">
        <f t="shared" si="1129"/>
        <v/>
      </c>
      <c r="EA295" s="54" t="str">
        <f t="shared" si="1130"/>
        <v/>
      </c>
      <c r="EB295" s="54" t="str">
        <f t="shared" si="1131"/>
        <v/>
      </c>
      <c r="EC295" s="54" t="str">
        <f t="shared" si="1132"/>
        <v/>
      </c>
      <c r="ED295" s="54" t="str">
        <f t="shared" si="1133"/>
        <v/>
      </c>
      <c r="EE295" s="54" t="str">
        <f t="shared" si="1134"/>
        <v/>
      </c>
      <c r="EF295" s="54" t="str">
        <f t="shared" si="1135"/>
        <v/>
      </c>
      <c r="EG295" s="54" t="str">
        <f t="shared" si="1136"/>
        <v/>
      </c>
      <c r="EH295" s="54" t="str">
        <f t="shared" si="1137"/>
        <v/>
      </c>
      <c r="EI295" s="54" t="str">
        <f t="shared" si="1138"/>
        <v/>
      </c>
      <c r="EJ295" s="54" t="str">
        <f t="shared" si="1139"/>
        <v/>
      </c>
      <c r="EK295" s="54" t="str">
        <f t="shared" si="1140"/>
        <v/>
      </c>
      <c r="EL295" s="54" t="str">
        <f t="shared" si="1141"/>
        <v/>
      </c>
      <c r="EM295" s="54" t="str">
        <f t="shared" si="1142"/>
        <v/>
      </c>
      <c r="EN295" s="54" t="str">
        <f t="shared" si="1143"/>
        <v/>
      </c>
    </row>
    <row r="296" spans="1:145" s="54" customFormat="1">
      <c r="A296" s="54" t="s">
        <v>427</v>
      </c>
      <c r="C296" s="69" t="s">
        <v>423</v>
      </c>
      <c r="F296" s="54">
        <v>100</v>
      </c>
      <c r="O296" s="32"/>
      <c r="T296" s="56"/>
      <c r="V296" s="70"/>
      <c r="Z296" s="11"/>
      <c r="AA296" s="11"/>
      <c r="BW296" s="54" t="str">
        <f t="shared" si="1144"/>
        <v>|n防御+100</v>
      </c>
      <c r="BX296" s="54" t="str">
        <f t="shared" si="1145"/>
        <v/>
      </c>
      <c r="BY296" s="54" t="str">
        <f t="shared" si="1076"/>
        <v/>
      </c>
      <c r="BZ296" s="54" t="str">
        <f t="shared" si="1077"/>
        <v>|n防御+100</v>
      </c>
      <c r="CA296" s="54" t="str">
        <f t="shared" si="1078"/>
        <v/>
      </c>
      <c r="CB296" s="54" t="str">
        <f t="shared" si="1079"/>
        <v/>
      </c>
      <c r="CC296" s="54" t="str">
        <f t="shared" si="1080"/>
        <v/>
      </c>
      <c r="CD296" s="54" t="str">
        <f t="shared" si="1081"/>
        <v/>
      </c>
      <c r="CE296" s="54" t="str">
        <f t="shared" si="1082"/>
        <v/>
      </c>
      <c r="CF296" s="54" t="str">
        <f t="shared" si="1083"/>
        <v/>
      </c>
      <c r="CG296" s="54" t="str">
        <f t="shared" si="1084"/>
        <v/>
      </c>
      <c r="CH296" s="54" t="str">
        <f t="shared" si="1085"/>
        <v/>
      </c>
      <c r="CI296" s="54" t="str">
        <f t="shared" si="1086"/>
        <v/>
      </c>
      <c r="CJ296" s="54" t="str">
        <f t="shared" si="1087"/>
        <v/>
      </c>
      <c r="CK296" s="54" t="str">
        <f t="shared" si="1088"/>
        <v/>
      </c>
      <c r="CL296" s="54" t="str">
        <f t="shared" si="1089"/>
        <v/>
      </c>
      <c r="CM296" s="54" t="str">
        <f t="shared" si="1090"/>
        <v/>
      </c>
      <c r="CN296" s="54" t="str">
        <f t="shared" si="1091"/>
        <v/>
      </c>
      <c r="CO296" s="54" t="str">
        <f t="shared" si="1092"/>
        <v/>
      </c>
      <c r="CP296" s="54" t="str">
        <f t="shared" si="1093"/>
        <v/>
      </c>
      <c r="CQ296" s="54" t="str">
        <f t="shared" si="1094"/>
        <v/>
      </c>
      <c r="CR296" s="54" t="str">
        <f t="shared" si="1095"/>
        <v/>
      </c>
      <c r="CS296" s="54" t="str">
        <f t="shared" si="1096"/>
        <v/>
      </c>
      <c r="CT296" s="54" t="str">
        <f t="shared" si="1097"/>
        <v/>
      </c>
      <c r="CU296" s="54" t="str">
        <f t="shared" si="1098"/>
        <v/>
      </c>
      <c r="CV296" s="54" t="str">
        <f t="shared" si="1099"/>
        <v/>
      </c>
      <c r="CW296" s="54" t="str">
        <f t="shared" si="1100"/>
        <v/>
      </c>
      <c r="CX296" s="54" t="str">
        <f t="shared" si="1101"/>
        <v/>
      </c>
      <c r="CY296" s="54" t="str">
        <f t="shared" si="1102"/>
        <v/>
      </c>
      <c r="CZ296" s="54" t="str">
        <f t="shared" si="1103"/>
        <v/>
      </c>
      <c r="DA296" s="54" t="str">
        <f t="shared" si="1104"/>
        <v/>
      </c>
      <c r="DB296" s="54" t="str">
        <f t="shared" si="1105"/>
        <v/>
      </c>
      <c r="DC296" s="54" t="str">
        <f t="shared" si="1106"/>
        <v/>
      </c>
      <c r="DD296" s="54" t="str">
        <f t="shared" si="1107"/>
        <v/>
      </c>
      <c r="DE296" s="54" t="str">
        <f t="shared" si="1108"/>
        <v/>
      </c>
      <c r="DF296" s="54" t="str">
        <f t="shared" si="1109"/>
        <v/>
      </c>
      <c r="DG296" s="54" t="str">
        <f t="shared" si="1110"/>
        <v/>
      </c>
      <c r="DH296" s="54" t="str">
        <f t="shared" si="1111"/>
        <v/>
      </c>
      <c r="DI296" s="54" t="str">
        <f t="shared" si="1112"/>
        <v/>
      </c>
      <c r="DJ296" s="54" t="str">
        <f t="shared" si="1113"/>
        <v/>
      </c>
      <c r="DK296" s="54" t="str">
        <f t="shared" si="1114"/>
        <v/>
      </c>
      <c r="DL296" s="54" t="str">
        <f t="shared" si="1115"/>
        <v/>
      </c>
      <c r="DM296" s="54" t="str">
        <f t="shared" si="1116"/>
        <v/>
      </c>
      <c r="DN296" s="54" t="str">
        <f t="shared" si="1117"/>
        <v/>
      </c>
      <c r="DO296" s="54" t="str">
        <f t="shared" si="1118"/>
        <v/>
      </c>
      <c r="DP296" s="54" t="str">
        <f t="shared" si="1119"/>
        <v/>
      </c>
      <c r="DQ296" s="54" t="str">
        <f t="shared" si="1120"/>
        <v/>
      </c>
      <c r="DR296" s="54" t="str">
        <f t="shared" si="1121"/>
        <v/>
      </c>
      <c r="DS296" s="54" t="str">
        <f t="shared" si="1122"/>
        <v/>
      </c>
      <c r="DT296" s="54" t="str">
        <f t="shared" si="1123"/>
        <v/>
      </c>
      <c r="DU296" s="54" t="str">
        <f t="shared" si="1124"/>
        <v/>
      </c>
      <c r="DV296" s="54" t="str">
        <f t="shared" si="1125"/>
        <v/>
      </c>
      <c r="DW296" s="54" t="str">
        <f t="shared" si="1126"/>
        <v/>
      </c>
      <c r="DX296" s="54" t="str">
        <f t="shared" si="1146"/>
        <v/>
      </c>
      <c r="DY296" s="54" t="str">
        <f t="shared" si="1128"/>
        <v/>
      </c>
      <c r="DZ296" s="54" t="str">
        <f t="shared" si="1129"/>
        <v/>
      </c>
      <c r="EA296" s="54" t="str">
        <f t="shared" si="1130"/>
        <v/>
      </c>
      <c r="EB296" s="54" t="str">
        <f t="shared" si="1131"/>
        <v/>
      </c>
      <c r="EC296" s="54" t="str">
        <f t="shared" si="1132"/>
        <v/>
      </c>
      <c r="ED296" s="54" t="str">
        <f t="shared" si="1133"/>
        <v/>
      </c>
      <c r="EE296" s="54" t="str">
        <f t="shared" si="1134"/>
        <v/>
      </c>
      <c r="EF296" s="54" t="str">
        <f t="shared" si="1135"/>
        <v/>
      </c>
      <c r="EG296" s="54" t="str">
        <f t="shared" si="1136"/>
        <v/>
      </c>
      <c r="EH296" s="54" t="str">
        <f t="shared" si="1137"/>
        <v/>
      </c>
      <c r="EI296" s="54" t="str">
        <f t="shared" si="1138"/>
        <v/>
      </c>
      <c r="EJ296" s="54" t="str">
        <f t="shared" si="1139"/>
        <v/>
      </c>
      <c r="EK296" s="54" t="str">
        <f t="shared" si="1140"/>
        <v/>
      </c>
      <c r="EL296" s="54" t="str">
        <f t="shared" si="1141"/>
        <v/>
      </c>
      <c r="EM296" s="54" t="str">
        <f t="shared" si="1142"/>
        <v/>
      </c>
      <c r="EN296" s="54" t="str">
        <f t="shared" si="1143"/>
        <v/>
      </c>
    </row>
    <row r="297" spans="1:145" s="54" customFormat="1">
      <c r="A297" s="54" t="s">
        <v>428</v>
      </c>
      <c r="C297" s="69" t="s">
        <v>423</v>
      </c>
      <c r="F297" s="54">
        <v>200</v>
      </c>
      <c r="O297" s="32"/>
      <c r="T297" s="56"/>
      <c r="V297" s="70"/>
      <c r="Z297" s="11"/>
      <c r="AA297" s="11"/>
      <c r="BW297" s="54" t="str">
        <f t="shared" si="1144"/>
        <v>|n防御+200</v>
      </c>
      <c r="BX297" s="54" t="str">
        <f t="shared" si="1145"/>
        <v/>
      </c>
      <c r="BY297" s="54" t="str">
        <f t="shared" si="1076"/>
        <v/>
      </c>
      <c r="BZ297" s="54" t="str">
        <f t="shared" si="1077"/>
        <v>|n防御+200</v>
      </c>
      <c r="CA297" s="54" t="str">
        <f t="shared" si="1078"/>
        <v/>
      </c>
      <c r="CB297" s="54" t="str">
        <f t="shared" si="1079"/>
        <v/>
      </c>
      <c r="CC297" s="54" t="str">
        <f t="shared" si="1080"/>
        <v/>
      </c>
      <c r="CD297" s="54" t="str">
        <f t="shared" si="1081"/>
        <v/>
      </c>
      <c r="CE297" s="54" t="str">
        <f t="shared" si="1082"/>
        <v/>
      </c>
      <c r="CF297" s="54" t="str">
        <f t="shared" si="1083"/>
        <v/>
      </c>
      <c r="CG297" s="54" t="str">
        <f t="shared" si="1084"/>
        <v/>
      </c>
      <c r="CH297" s="54" t="str">
        <f t="shared" si="1085"/>
        <v/>
      </c>
      <c r="CI297" s="54" t="str">
        <f t="shared" si="1086"/>
        <v/>
      </c>
      <c r="CJ297" s="54" t="str">
        <f t="shared" si="1087"/>
        <v/>
      </c>
      <c r="CK297" s="54" t="str">
        <f t="shared" si="1088"/>
        <v/>
      </c>
      <c r="CL297" s="54" t="str">
        <f t="shared" si="1089"/>
        <v/>
      </c>
      <c r="CM297" s="54" t="str">
        <f t="shared" si="1090"/>
        <v/>
      </c>
      <c r="CN297" s="54" t="str">
        <f t="shared" si="1091"/>
        <v/>
      </c>
      <c r="CO297" s="54" t="str">
        <f t="shared" si="1092"/>
        <v/>
      </c>
      <c r="CP297" s="54" t="str">
        <f t="shared" si="1093"/>
        <v/>
      </c>
      <c r="CQ297" s="54" t="str">
        <f t="shared" si="1094"/>
        <v/>
      </c>
      <c r="CR297" s="54" t="str">
        <f t="shared" si="1095"/>
        <v/>
      </c>
      <c r="CS297" s="54" t="str">
        <f t="shared" si="1096"/>
        <v/>
      </c>
      <c r="CT297" s="54" t="str">
        <f t="shared" si="1097"/>
        <v/>
      </c>
      <c r="CU297" s="54" t="str">
        <f t="shared" si="1098"/>
        <v/>
      </c>
      <c r="CV297" s="54" t="str">
        <f t="shared" si="1099"/>
        <v/>
      </c>
      <c r="CW297" s="54" t="str">
        <f t="shared" si="1100"/>
        <v/>
      </c>
      <c r="CX297" s="54" t="str">
        <f t="shared" si="1101"/>
        <v/>
      </c>
      <c r="CY297" s="54" t="str">
        <f t="shared" si="1102"/>
        <v/>
      </c>
      <c r="CZ297" s="54" t="str">
        <f t="shared" si="1103"/>
        <v/>
      </c>
      <c r="DA297" s="54" t="str">
        <f t="shared" si="1104"/>
        <v/>
      </c>
      <c r="DB297" s="54" t="str">
        <f t="shared" si="1105"/>
        <v/>
      </c>
      <c r="DC297" s="54" t="str">
        <f t="shared" si="1106"/>
        <v/>
      </c>
      <c r="DD297" s="54" t="str">
        <f t="shared" si="1107"/>
        <v/>
      </c>
      <c r="DE297" s="54" t="str">
        <f t="shared" si="1108"/>
        <v/>
      </c>
      <c r="DF297" s="54" t="str">
        <f t="shared" si="1109"/>
        <v/>
      </c>
      <c r="DG297" s="54" t="str">
        <f t="shared" si="1110"/>
        <v/>
      </c>
      <c r="DH297" s="54" t="str">
        <f t="shared" si="1111"/>
        <v/>
      </c>
      <c r="DI297" s="54" t="str">
        <f t="shared" si="1112"/>
        <v/>
      </c>
      <c r="DJ297" s="54" t="str">
        <f t="shared" si="1113"/>
        <v/>
      </c>
      <c r="DK297" s="54" t="str">
        <f t="shared" si="1114"/>
        <v/>
      </c>
      <c r="DL297" s="54" t="str">
        <f t="shared" si="1115"/>
        <v/>
      </c>
      <c r="DM297" s="54" t="str">
        <f t="shared" si="1116"/>
        <v/>
      </c>
      <c r="DN297" s="54" t="str">
        <f t="shared" si="1117"/>
        <v/>
      </c>
      <c r="DO297" s="54" t="str">
        <f t="shared" si="1118"/>
        <v/>
      </c>
      <c r="DP297" s="54" t="str">
        <f t="shared" si="1119"/>
        <v/>
      </c>
      <c r="DQ297" s="54" t="str">
        <f t="shared" si="1120"/>
        <v/>
      </c>
      <c r="DR297" s="54" t="str">
        <f t="shared" si="1121"/>
        <v/>
      </c>
      <c r="DS297" s="54" t="str">
        <f t="shared" si="1122"/>
        <v/>
      </c>
      <c r="DT297" s="54" t="str">
        <f t="shared" si="1123"/>
        <v/>
      </c>
      <c r="DU297" s="54" t="str">
        <f t="shared" si="1124"/>
        <v/>
      </c>
      <c r="DV297" s="54" t="str">
        <f t="shared" si="1125"/>
        <v/>
      </c>
      <c r="DW297" s="54" t="str">
        <f t="shared" si="1126"/>
        <v/>
      </c>
      <c r="DX297" s="54" t="str">
        <f t="shared" si="1146"/>
        <v/>
      </c>
      <c r="DY297" s="54" t="str">
        <f t="shared" si="1128"/>
        <v/>
      </c>
      <c r="DZ297" s="54" t="str">
        <f t="shared" si="1129"/>
        <v/>
      </c>
      <c r="EA297" s="54" t="str">
        <f t="shared" si="1130"/>
        <v/>
      </c>
      <c r="EB297" s="54" t="str">
        <f t="shared" si="1131"/>
        <v/>
      </c>
      <c r="EC297" s="54" t="str">
        <f t="shared" si="1132"/>
        <v/>
      </c>
      <c r="ED297" s="54" t="str">
        <f t="shared" si="1133"/>
        <v/>
      </c>
      <c r="EE297" s="54" t="str">
        <f t="shared" si="1134"/>
        <v/>
      </c>
      <c r="EF297" s="54" t="str">
        <f t="shared" si="1135"/>
        <v/>
      </c>
      <c r="EG297" s="54" t="str">
        <f t="shared" si="1136"/>
        <v/>
      </c>
      <c r="EH297" s="54" t="str">
        <f t="shared" si="1137"/>
        <v/>
      </c>
      <c r="EI297" s="54" t="str">
        <f t="shared" si="1138"/>
        <v/>
      </c>
      <c r="EJ297" s="54" t="str">
        <f t="shared" si="1139"/>
        <v/>
      </c>
      <c r="EK297" s="54" t="str">
        <f t="shared" si="1140"/>
        <v/>
      </c>
      <c r="EL297" s="54" t="str">
        <f t="shared" si="1141"/>
        <v/>
      </c>
      <c r="EM297" s="54" t="str">
        <f t="shared" si="1142"/>
        <v/>
      </c>
      <c r="EN297" s="54" t="str">
        <f t="shared" si="1143"/>
        <v/>
      </c>
    </row>
    <row r="298" spans="1:145" s="54" customFormat="1">
      <c r="A298" s="54" t="s">
        <v>429</v>
      </c>
      <c r="C298" s="69" t="s">
        <v>423</v>
      </c>
      <c r="O298" s="32"/>
      <c r="T298" s="56"/>
      <c r="V298" s="70">
        <v>2</v>
      </c>
      <c r="Z298" s="11"/>
      <c r="AA298" s="11"/>
      <c r="BW298" s="54" t="str">
        <f t="shared" si="1144"/>
        <v>|n暴击+2%</v>
      </c>
      <c r="BX298" s="54" t="str">
        <f t="shared" si="1145"/>
        <v/>
      </c>
      <c r="BY298" s="54" t="str">
        <f t="shared" si="1076"/>
        <v/>
      </c>
      <c r="BZ298" s="54" t="str">
        <f t="shared" si="1077"/>
        <v/>
      </c>
      <c r="CA298" s="54" t="str">
        <f t="shared" si="1078"/>
        <v/>
      </c>
      <c r="CB298" s="54" t="str">
        <f t="shared" si="1079"/>
        <v/>
      </c>
      <c r="CC298" s="54" t="str">
        <f t="shared" si="1080"/>
        <v/>
      </c>
      <c r="CD298" s="54" t="str">
        <f t="shared" si="1081"/>
        <v/>
      </c>
      <c r="CE298" s="54" t="str">
        <f t="shared" si="1082"/>
        <v/>
      </c>
      <c r="CF298" s="54" t="str">
        <f t="shared" si="1083"/>
        <v/>
      </c>
      <c r="CG298" s="54" t="str">
        <f t="shared" si="1084"/>
        <v/>
      </c>
      <c r="CH298" s="54" t="str">
        <f t="shared" si="1085"/>
        <v/>
      </c>
      <c r="CI298" s="54" t="str">
        <f t="shared" si="1086"/>
        <v/>
      </c>
      <c r="CJ298" s="54" t="str">
        <f t="shared" si="1087"/>
        <v/>
      </c>
      <c r="CK298" s="54" t="str">
        <f t="shared" si="1088"/>
        <v/>
      </c>
      <c r="CL298" s="54" t="str">
        <f t="shared" si="1089"/>
        <v/>
      </c>
      <c r="CM298" s="54" t="str">
        <f t="shared" si="1090"/>
        <v/>
      </c>
      <c r="CN298" s="54" t="str">
        <f t="shared" si="1091"/>
        <v/>
      </c>
      <c r="CO298" s="54" t="str">
        <f t="shared" si="1092"/>
        <v/>
      </c>
      <c r="CP298" s="54" t="str">
        <f t="shared" si="1093"/>
        <v>|n暴击+2%</v>
      </c>
      <c r="CQ298" s="54" t="str">
        <f t="shared" si="1094"/>
        <v/>
      </c>
      <c r="CR298" s="54" t="str">
        <f t="shared" si="1095"/>
        <v/>
      </c>
      <c r="CS298" s="54" t="str">
        <f t="shared" si="1096"/>
        <v/>
      </c>
      <c r="CT298" s="54" t="str">
        <f t="shared" si="1097"/>
        <v/>
      </c>
      <c r="CU298" s="54" t="str">
        <f t="shared" si="1098"/>
        <v/>
      </c>
      <c r="CV298" s="54" t="str">
        <f t="shared" si="1099"/>
        <v/>
      </c>
      <c r="CW298" s="54" t="str">
        <f t="shared" si="1100"/>
        <v/>
      </c>
      <c r="CX298" s="54" t="str">
        <f t="shared" si="1101"/>
        <v/>
      </c>
      <c r="CY298" s="54" t="str">
        <f t="shared" si="1102"/>
        <v/>
      </c>
      <c r="CZ298" s="54" t="str">
        <f t="shared" si="1103"/>
        <v/>
      </c>
      <c r="DA298" s="54" t="str">
        <f t="shared" si="1104"/>
        <v/>
      </c>
      <c r="DB298" s="54" t="str">
        <f t="shared" si="1105"/>
        <v/>
      </c>
      <c r="DC298" s="54" t="str">
        <f t="shared" si="1106"/>
        <v/>
      </c>
      <c r="DD298" s="54" t="str">
        <f t="shared" si="1107"/>
        <v/>
      </c>
      <c r="DE298" s="54" t="str">
        <f t="shared" si="1108"/>
        <v/>
      </c>
      <c r="DF298" s="54" t="str">
        <f t="shared" si="1109"/>
        <v/>
      </c>
      <c r="DG298" s="54" t="str">
        <f t="shared" si="1110"/>
        <v/>
      </c>
      <c r="DH298" s="54" t="str">
        <f t="shared" si="1111"/>
        <v/>
      </c>
      <c r="DI298" s="54" t="str">
        <f t="shared" si="1112"/>
        <v/>
      </c>
      <c r="DJ298" s="54" t="str">
        <f t="shared" si="1113"/>
        <v/>
      </c>
      <c r="DK298" s="54" t="str">
        <f t="shared" si="1114"/>
        <v/>
      </c>
      <c r="DL298" s="54" t="str">
        <f t="shared" si="1115"/>
        <v/>
      </c>
      <c r="DM298" s="54" t="str">
        <f t="shared" si="1116"/>
        <v/>
      </c>
      <c r="DN298" s="54" t="str">
        <f t="shared" si="1117"/>
        <v/>
      </c>
      <c r="DO298" s="54" t="str">
        <f t="shared" si="1118"/>
        <v/>
      </c>
      <c r="DP298" s="54" t="str">
        <f t="shared" si="1119"/>
        <v/>
      </c>
      <c r="DQ298" s="54" t="str">
        <f t="shared" si="1120"/>
        <v/>
      </c>
      <c r="DR298" s="54" t="str">
        <f t="shared" si="1121"/>
        <v/>
      </c>
      <c r="DS298" s="54" t="str">
        <f t="shared" si="1122"/>
        <v/>
      </c>
      <c r="DT298" s="54" t="str">
        <f t="shared" si="1123"/>
        <v/>
      </c>
      <c r="DU298" s="54" t="str">
        <f t="shared" si="1124"/>
        <v/>
      </c>
      <c r="DV298" s="54" t="str">
        <f t="shared" si="1125"/>
        <v/>
      </c>
      <c r="DW298" s="54" t="str">
        <f t="shared" si="1126"/>
        <v/>
      </c>
      <c r="DX298" s="54" t="str">
        <f t="shared" si="1146"/>
        <v/>
      </c>
      <c r="DY298" s="54" t="str">
        <f t="shared" si="1128"/>
        <v/>
      </c>
      <c r="DZ298" s="54" t="str">
        <f t="shared" si="1129"/>
        <v/>
      </c>
      <c r="EA298" s="54" t="str">
        <f t="shared" si="1130"/>
        <v/>
      </c>
      <c r="EB298" s="54" t="str">
        <f t="shared" si="1131"/>
        <v/>
      </c>
      <c r="EC298" s="54" t="str">
        <f t="shared" si="1132"/>
        <v/>
      </c>
      <c r="ED298" s="54" t="str">
        <f t="shared" si="1133"/>
        <v/>
      </c>
      <c r="EE298" s="54" t="str">
        <f t="shared" si="1134"/>
        <v/>
      </c>
      <c r="EF298" s="54" t="str">
        <f t="shared" si="1135"/>
        <v/>
      </c>
      <c r="EG298" s="54" t="str">
        <f t="shared" si="1136"/>
        <v/>
      </c>
      <c r="EH298" s="54" t="str">
        <f t="shared" si="1137"/>
        <v/>
      </c>
      <c r="EI298" s="54" t="str">
        <f t="shared" si="1138"/>
        <v/>
      </c>
      <c r="EJ298" s="54" t="str">
        <f t="shared" si="1139"/>
        <v/>
      </c>
      <c r="EK298" s="54" t="str">
        <f t="shared" si="1140"/>
        <v/>
      </c>
      <c r="EL298" s="54" t="str">
        <f t="shared" si="1141"/>
        <v/>
      </c>
      <c r="EM298" s="54" t="str">
        <f t="shared" si="1142"/>
        <v/>
      </c>
      <c r="EN298" s="54" t="str">
        <f t="shared" si="1143"/>
        <v/>
      </c>
    </row>
    <row r="299" spans="1:145" s="54" customFormat="1">
      <c r="A299" s="54" t="s">
        <v>430</v>
      </c>
      <c r="C299" s="69" t="s">
        <v>423</v>
      </c>
      <c r="O299" s="32"/>
      <c r="T299" s="56"/>
      <c r="V299" s="70">
        <v>3</v>
      </c>
      <c r="Z299" s="11"/>
      <c r="AA299" s="11"/>
      <c r="BW299" s="54" t="str">
        <f t="shared" si="1144"/>
        <v>|n暴击+3%</v>
      </c>
      <c r="BX299" s="54" t="str">
        <f t="shared" si="1145"/>
        <v/>
      </c>
      <c r="BY299" s="54" t="str">
        <f t="shared" si="1076"/>
        <v/>
      </c>
      <c r="BZ299" s="54" t="str">
        <f t="shared" si="1077"/>
        <v/>
      </c>
      <c r="CA299" s="54" t="str">
        <f t="shared" si="1078"/>
        <v/>
      </c>
      <c r="CB299" s="54" t="str">
        <f t="shared" si="1079"/>
        <v/>
      </c>
      <c r="CC299" s="54" t="str">
        <f t="shared" si="1080"/>
        <v/>
      </c>
      <c r="CD299" s="54" t="str">
        <f t="shared" si="1081"/>
        <v/>
      </c>
      <c r="CE299" s="54" t="str">
        <f t="shared" si="1082"/>
        <v/>
      </c>
      <c r="CF299" s="54" t="str">
        <f t="shared" si="1083"/>
        <v/>
      </c>
      <c r="CG299" s="54" t="str">
        <f t="shared" si="1084"/>
        <v/>
      </c>
      <c r="CH299" s="54" t="str">
        <f t="shared" si="1085"/>
        <v/>
      </c>
      <c r="CI299" s="54" t="str">
        <f t="shared" si="1086"/>
        <v/>
      </c>
      <c r="CJ299" s="54" t="str">
        <f t="shared" si="1087"/>
        <v/>
      </c>
      <c r="CK299" s="54" t="str">
        <f t="shared" si="1088"/>
        <v/>
      </c>
      <c r="CL299" s="54" t="str">
        <f t="shared" si="1089"/>
        <v/>
      </c>
      <c r="CM299" s="54" t="str">
        <f t="shared" si="1090"/>
        <v/>
      </c>
      <c r="CN299" s="54" t="str">
        <f t="shared" si="1091"/>
        <v/>
      </c>
      <c r="CO299" s="54" t="str">
        <f t="shared" si="1092"/>
        <v/>
      </c>
      <c r="CP299" s="54" t="str">
        <f t="shared" si="1093"/>
        <v>|n暴击+3%</v>
      </c>
      <c r="CQ299" s="54" t="str">
        <f t="shared" si="1094"/>
        <v/>
      </c>
      <c r="CR299" s="54" t="str">
        <f t="shared" si="1095"/>
        <v/>
      </c>
      <c r="CS299" s="54" t="str">
        <f t="shared" si="1096"/>
        <v/>
      </c>
      <c r="CT299" s="54" t="str">
        <f t="shared" si="1097"/>
        <v/>
      </c>
      <c r="CU299" s="54" t="str">
        <f t="shared" si="1098"/>
        <v/>
      </c>
      <c r="CV299" s="54" t="str">
        <f t="shared" si="1099"/>
        <v/>
      </c>
      <c r="CW299" s="54" t="str">
        <f t="shared" si="1100"/>
        <v/>
      </c>
      <c r="CX299" s="54" t="str">
        <f t="shared" si="1101"/>
        <v/>
      </c>
      <c r="CY299" s="54" t="str">
        <f t="shared" si="1102"/>
        <v/>
      </c>
      <c r="CZ299" s="54" t="str">
        <f t="shared" si="1103"/>
        <v/>
      </c>
      <c r="DA299" s="54" t="str">
        <f t="shared" si="1104"/>
        <v/>
      </c>
      <c r="DB299" s="54" t="str">
        <f t="shared" si="1105"/>
        <v/>
      </c>
      <c r="DC299" s="54" t="str">
        <f t="shared" si="1106"/>
        <v/>
      </c>
      <c r="DD299" s="54" t="str">
        <f t="shared" si="1107"/>
        <v/>
      </c>
      <c r="DE299" s="54" t="str">
        <f t="shared" si="1108"/>
        <v/>
      </c>
      <c r="DF299" s="54" t="str">
        <f t="shared" si="1109"/>
        <v/>
      </c>
      <c r="DG299" s="54" t="str">
        <f t="shared" si="1110"/>
        <v/>
      </c>
      <c r="DH299" s="54" t="str">
        <f t="shared" si="1111"/>
        <v/>
      </c>
      <c r="DI299" s="54" t="str">
        <f t="shared" si="1112"/>
        <v/>
      </c>
      <c r="DJ299" s="54" t="str">
        <f t="shared" si="1113"/>
        <v/>
      </c>
      <c r="DK299" s="54" t="str">
        <f t="shared" si="1114"/>
        <v/>
      </c>
      <c r="DL299" s="54" t="str">
        <f t="shared" si="1115"/>
        <v/>
      </c>
      <c r="DM299" s="54" t="str">
        <f t="shared" si="1116"/>
        <v/>
      </c>
      <c r="DN299" s="54" t="str">
        <f t="shared" si="1117"/>
        <v/>
      </c>
      <c r="DO299" s="54" t="str">
        <f t="shared" si="1118"/>
        <v/>
      </c>
      <c r="DP299" s="54" t="str">
        <f t="shared" si="1119"/>
        <v/>
      </c>
      <c r="DQ299" s="54" t="str">
        <f t="shared" si="1120"/>
        <v/>
      </c>
      <c r="DR299" s="54" t="str">
        <f t="shared" si="1121"/>
        <v/>
      </c>
      <c r="DS299" s="54" t="str">
        <f t="shared" si="1122"/>
        <v/>
      </c>
      <c r="DT299" s="54" t="str">
        <f t="shared" si="1123"/>
        <v/>
      </c>
      <c r="DU299" s="54" t="str">
        <f t="shared" si="1124"/>
        <v/>
      </c>
      <c r="DV299" s="54" t="str">
        <f t="shared" si="1125"/>
        <v/>
      </c>
      <c r="DW299" s="54" t="str">
        <f t="shared" si="1126"/>
        <v/>
      </c>
      <c r="DX299" s="54" t="str">
        <f t="shared" si="1146"/>
        <v/>
      </c>
      <c r="DY299" s="54" t="str">
        <f t="shared" si="1128"/>
        <v/>
      </c>
      <c r="DZ299" s="54" t="str">
        <f t="shared" si="1129"/>
        <v/>
      </c>
      <c r="EA299" s="54" t="str">
        <f t="shared" si="1130"/>
        <v/>
      </c>
      <c r="EB299" s="54" t="str">
        <f t="shared" si="1131"/>
        <v/>
      </c>
      <c r="EC299" s="54" t="str">
        <f t="shared" si="1132"/>
        <v/>
      </c>
      <c r="ED299" s="54" t="str">
        <f t="shared" si="1133"/>
        <v/>
      </c>
      <c r="EE299" s="54" t="str">
        <f t="shared" si="1134"/>
        <v/>
      </c>
      <c r="EF299" s="54" t="str">
        <f t="shared" si="1135"/>
        <v/>
      </c>
      <c r="EG299" s="54" t="str">
        <f t="shared" si="1136"/>
        <v/>
      </c>
      <c r="EH299" s="54" t="str">
        <f t="shared" si="1137"/>
        <v/>
      </c>
      <c r="EI299" s="54" t="str">
        <f t="shared" si="1138"/>
        <v/>
      </c>
      <c r="EJ299" s="54" t="str">
        <f t="shared" si="1139"/>
        <v/>
      </c>
      <c r="EK299" s="54" t="str">
        <f t="shared" si="1140"/>
        <v/>
      </c>
      <c r="EL299" s="54" t="str">
        <f t="shared" si="1141"/>
        <v/>
      </c>
      <c r="EM299" s="54" t="str">
        <f t="shared" si="1142"/>
        <v/>
      </c>
      <c r="EN299" s="54" t="str">
        <f t="shared" si="1143"/>
        <v/>
      </c>
    </row>
    <row r="300" spans="1:145" s="54" customFormat="1">
      <c r="A300" s="54" t="s">
        <v>431</v>
      </c>
      <c r="C300" s="69" t="s">
        <v>423</v>
      </c>
      <c r="O300" s="32"/>
      <c r="T300" s="56"/>
      <c r="V300" s="70"/>
      <c r="W300" s="54">
        <v>20</v>
      </c>
      <c r="Z300" s="11"/>
      <c r="AA300" s="11"/>
      <c r="BW300" s="54" t="str">
        <f t="shared" si="1144"/>
        <v>|n暴伤+20%</v>
      </c>
      <c r="BX300" s="54" t="str">
        <f t="shared" si="1145"/>
        <v/>
      </c>
      <c r="BY300" s="54" t="str">
        <f t="shared" si="1076"/>
        <v/>
      </c>
      <c r="BZ300" s="54" t="str">
        <f t="shared" si="1077"/>
        <v/>
      </c>
      <c r="CA300" s="54" t="str">
        <f t="shared" si="1078"/>
        <v/>
      </c>
      <c r="CB300" s="54" t="str">
        <f t="shared" si="1079"/>
        <v/>
      </c>
      <c r="CC300" s="54" t="str">
        <f t="shared" si="1080"/>
        <v/>
      </c>
      <c r="CD300" s="54" t="str">
        <f t="shared" si="1081"/>
        <v/>
      </c>
      <c r="CE300" s="54" t="str">
        <f t="shared" si="1082"/>
        <v/>
      </c>
      <c r="CF300" s="54" t="str">
        <f t="shared" si="1083"/>
        <v/>
      </c>
      <c r="CG300" s="54" t="str">
        <f t="shared" si="1084"/>
        <v/>
      </c>
      <c r="CH300" s="54" t="str">
        <f t="shared" si="1085"/>
        <v/>
      </c>
      <c r="CI300" s="54" t="str">
        <f t="shared" si="1086"/>
        <v/>
      </c>
      <c r="CJ300" s="54" t="str">
        <f t="shared" si="1087"/>
        <v/>
      </c>
      <c r="CK300" s="54" t="str">
        <f t="shared" si="1088"/>
        <v/>
      </c>
      <c r="CL300" s="54" t="str">
        <f t="shared" si="1089"/>
        <v/>
      </c>
      <c r="CM300" s="54" t="str">
        <f t="shared" si="1090"/>
        <v/>
      </c>
      <c r="CN300" s="54" t="str">
        <f t="shared" si="1091"/>
        <v/>
      </c>
      <c r="CO300" s="54" t="str">
        <f t="shared" si="1092"/>
        <v/>
      </c>
      <c r="CP300" s="54" t="str">
        <f t="shared" si="1093"/>
        <v/>
      </c>
      <c r="CQ300" s="54" t="str">
        <f t="shared" si="1094"/>
        <v>|n暴伤+20%</v>
      </c>
      <c r="CR300" s="54" t="str">
        <f t="shared" si="1095"/>
        <v/>
      </c>
      <c r="CS300" s="54" t="str">
        <f t="shared" si="1096"/>
        <v/>
      </c>
      <c r="CT300" s="54" t="str">
        <f t="shared" si="1097"/>
        <v/>
      </c>
      <c r="CU300" s="54" t="str">
        <f t="shared" si="1098"/>
        <v/>
      </c>
      <c r="CV300" s="54" t="str">
        <f t="shared" si="1099"/>
        <v/>
      </c>
      <c r="CW300" s="54" t="str">
        <f t="shared" si="1100"/>
        <v/>
      </c>
      <c r="CX300" s="54" t="str">
        <f t="shared" si="1101"/>
        <v/>
      </c>
      <c r="CY300" s="54" t="str">
        <f t="shared" si="1102"/>
        <v/>
      </c>
      <c r="CZ300" s="54" t="str">
        <f t="shared" si="1103"/>
        <v/>
      </c>
      <c r="DA300" s="54" t="str">
        <f t="shared" si="1104"/>
        <v/>
      </c>
      <c r="DB300" s="54" t="str">
        <f t="shared" si="1105"/>
        <v/>
      </c>
      <c r="DC300" s="54" t="str">
        <f t="shared" si="1106"/>
        <v/>
      </c>
      <c r="DD300" s="54" t="str">
        <f t="shared" si="1107"/>
        <v/>
      </c>
      <c r="DE300" s="54" t="str">
        <f t="shared" si="1108"/>
        <v/>
      </c>
      <c r="DF300" s="54" t="str">
        <f t="shared" si="1109"/>
        <v/>
      </c>
      <c r="DG300" s="54" t="str">
        <f t="shared" si="1110"/>
        <v/>
      </c>
      <c r="DH300" s="54" t="str">
        <f t="shared" si="1111"/>
        <v/>
      </c>
      <c r="DI300" s="54" t="str">
        <f t="shared" si="1112"/>
        <v/>
      </c>
      <c r="DJ300" s="54" t="str">
        <f t="shared" si="1113"/>
        <v/>
      </c>
      <c r="DK300" s="54" t="str">
        <f t="shared" si="1114"/>
        <v/>
      </c>
      <c r="DL300" s="54" t="str">
        <f t="shared" si="1115"/>
        <v/>
      </c>
      <c r="DM300" s="54" t="str">
        <f t="shared" si="1116"/>
        <v/>
      </c>
      <c r="DN300" s="54" t="str">
        <f t="shared" si="1117"/>
        <v/>
      </c>
      <c r="DO300" s="54" t="str">
        <f t="shared" si="1118"/>
        <v/>
      </c>
      <c r="DP300" s="54" t="str">
        <f t="shared" si="1119"/>
        <v/>
      </c>
      <c r="DQ300" s="54" t="str">
        <f t="shared" si="1120"/>
        <v/>
      </c>
      <c r="DR300" s="54" t="str">
        <f t="shared" si="1121"/>
        <v/>
      </c>
      <c r="DS300" s="54" t="str">
        <f t="shared" si="1122"/>
        <v/>
      </c>
      <c r="DT300" s="54" t="str">
        <f t="shared" si="1123"/>
        <v/>
      </c>
      <c r="DU300" s="54" t="str">
        <f t="shared" si="1124"/>
        <v/>
      </c>
      <c r="DV300" s="54" t="str">
        <f t="shared" si="1125"/>
        <v/>
      </c>
      <c r="DW300" s="54" t="str">
        <f t="shared" si="1126"/>
        <v/>
      </c>
      <c r="DX300" s="54" t="str">
        <f t="shared" si="1146"/>
        <v/>
      </c>
      <c r="DY300" s="54" t="str">
        <f t="shared" si="1128"/>
        <v/>
      </c>
      <c r="DZ300" s="54" t="str">
        <f t="shared" si="1129"/>
        <v/>
      </c>
      <c r="EA300" s="54" t="str">
        <f t="shared" si="1130"/>
        <v/>
      </c>
      <c r="EB300" s="54" t="str">
        <f t="shared" si="1131"/>
        <v/>
      </c>
      <c r="EC300" s="54" t="str">
        <f t="shared" si="1132"/>
        <v/>
      </c>
      <c r="ED300" s="54" t="str">
        <f t="shared" si="1133"/>
        <v/>
      </c>
      <c r="EE300" s="54" t="str">
        <f t="shared" si="1134"/>
        <v/>
      </c>
      <c r="EF300" s="54" t="str">
        <f t="shared" si="1135"/>
        <v/>
      </c>
      <c r="EG300" s="54" t="str">
        <f t="shared" si="1136"/>
        <v/>
      </c>
      <c r="EH300" s="54" t="str">
        <f t="shared" si="1137"/>
        <v/>
      </c>
      <c r="EI300" s="54" t="str">
        <f t="shared" si="1138"/>
        <v/>
      </c>
      <c r="EJ300" s="54" t="str">
        <f t="shared" si="1139"/>
        <v/>
      </c>
      <c r="EK300" s="54" t="str">
        <f t="shared" si="1140"/>
        <v/>
      </c>
      <c r="EL300" s="54" t="str">
        <f t="shared" si="1141"/>
        <v/>
      </c>
      <c r="EM300" s="54" t="str">
        <f t="shared" si="1142"/>
        <v/>
      </c>
      <c r="EN300" s="54" t="str">
        <f t="shared" si="1143"/>
        <v/>
      </c>
    </row>
    <row r="301" spans="1:145" s="54" customFormat="1">
      <c r="A301" s="54" t="s">
        <v>432</v>
      </c>
      <c r="C301" s="69" t="s">
        <v>423</v>
      </c>
      <c r="O301" s="32"/>
      <c r="T301" s="56"/>
      <c r="V301" s="70"/>
      <c r="W301" s="54">
        <v>30</v>
      </c>
      <c r="Z301" s="11"/>
      <c r="AA301" s="11"/>
      <c r="BW301" s="54" t="str">
        <f t="shared" si="1144"/>
        <v>|n暴伤+30%</v>
      </c>
      <c r="BX301" s="54" t="str">
        <f t="shared" si="1145"/>
        <v/>
      </c>
      <c r="BY301" s="54" t="str">
        <f t="shared" si="1076"/>
        <v/>
      </c>
      <c r="BZ301" s="54" t="str">
        <f t="shared" si="1077"/>
        <v/>
      </c>
      <c r="CA301" s="54" t="str">
        <f t="shared" si="1078"/>
        <v/>
      </c>
      <c r="CB301" s="54" t="str">
        <f t="shared" si="1079"/>
        <v/>
      </c>
      <c r="CC301" s="54" t="str">
        <f t="shared" si="1080"/>
        <v/>
      </c>
      <c r="CD301" s="54" t="str">
        <f t="shared" si="1081"/>
        <v/>
      </c>
      <c r="CE301" s="54" t="str">
        <f t="shared" si="1082"/>
        <v/>
      </c>
      <c r="CF301" s="54" t="str">
        <f t="shared" si="1083"/>
        <v/>
      </c>
      <c r="CG301" s="54" t="str">
        <f t="shared" si="1084"/>
        <v/>
      </c>
      <c r="CH301" s="54" t="str">
        <f t="shared" si="1085"/>
        <v/>
      </c>
      <c r="CI301" s="54" t="str">
        <f t="shared" si="1086"/>
        <v/>
      </c>
      <c r="CJ301" s="54" t="str">
        <f t="shared" si="1087"/>
        <v/>
      </c>
      <c r="CK301" s="54" t="str">
        <f t="shared" si="1088"/>
        <v/>
      </c>
      <c r="CL301" s="54" t="str">
        <f t="shared" si="1089"/>
        <v/>
      </c>
      <c r="CM301" s="54" t="str">
        <f t="shared" si="1090"/>
        <v/>
      </c>
      <c r="CN301" s="54" t="str">
        <f t="shared" si="1091"/>
        <v/>
      </c>
      <c r="CO301" s="54" t="str">
        <f t="shared" si="1092"/>
        <v/>
      </c>
      <c r="CP301" s="54" t="str">
        <f t="shared" si="1093"/>
        <v/>
      </c>
      <c r="CQ301" s="54" t="str">
        <f t="shared" si="1094"/>
        <v>|n暴伤+30%</v>
      </c>
      <c r="CR301" s="54" t="str">
        <f t="shared" si="1095"/>
        <v/>
      </c>
      <c r="CS301" s="54" t="str">
        <f t="shared" si="1096"/>
        <v/>
      </c>
      <c r="CT301" s="54" t="str">
        <f t="shared" si="1097"/>
        <v/>
      </c>
      <c r="CU301" s="54" t="str">
        <f t="shared" si="1098"/>
        <v/>
      </c>
      <c r="CV301" s="54" t="str">
        <f t="shared" si="1099"/>
        <v/>
      </c>
      <c r="CW301" s="54" t="str">
        <f t="shared" si="1100"/>
        <v/>
      </c>
      <c r="CX301" s="54" t="str">
        <f t="shared" si="1101"/>
        <v/>
      </c>
      <c r="CY301" s="54" t="str">
        <f t="shared" si="1102"/>
        <v/>
      </c>
      <c r="CZ301" s="54" t="str">
        <f t="shared" si="1103"/>
        <v/>
      </c>
      <c r="DA301" s="54" t="str">
        <f t="shared" si="1104"/>
        <v/>
      </c>
      <c r="DB301" s="54" t="str">
        <f t="shared" si="1105"/>
        <v/>
      </c>
      <c r="DC301" s="54" t="str">
        <f t="shared" si="1106"/>
        <v/>
      </c>
      <c r="DD301" s="54" t="str">
        <f t="shared" si="1107"/>
        <v/>
      </c>
      <c r="DE301" s="54" t="str">
        <f t="shared" si="1108"/>
        <v/>
      </c>
      <c r="DF301" s="54" t="str">
        <f t="shared" si="1109"/>
        <v/>
      </c>
      <c r="DG301" s="54" t="str">
        <f t="shared" si="1110"/>
        <v/>
      </c>
      <c r="DH301" s="54" t="str">
        <f t="shared" si="1111"/>
        <v/>
      </c>
      <c r="DI301" s="54" t="str">
        <f t="shared" si="1112"/>
        <v/>
      </c>
      <c r="DJ301" s="54" t="str">
        <f t="shared" si="1113"/>
        <v/>
      </c>
      <c r="DK301" s="54" t="str">
        <f t="shared" si="1114"/>
        <v/>
      </c>
      <c r="DL301" s="54" t="str">
        <f t="shared" si="1115"/>
        <v/>
      </c>
      <c r="DM301" s="54" t="str">
        <f t="shared" si="1116"/>
        <v/>
      </c>
      <c r="DN301" s="54" t="str">
        <f t="shared" si="1117"/>
        <v/>
      </c>
      <c r="DO301" s="54" t="str">
        <f t="shared" si="1118"/>
        <v/>
      </c>
      <c r="DP301" s="54" t="str">
        <f t="shared" si="1119"/>
        <v/>
      </c>
      <c r="DQ301" s="54" t="str">
        <f t="shared" si="1120"/>
        <v/>
      </c>
      <c r="DR301" s="54" t="str">
        <f t="shared" si="1121"/>
        <v/>
      </c>
      <c r="DS301" s="54" t="str">
        <f t="shared" si="1122"/>
        <v/>
      </c>
      <c r="DT301" s="54" t="str">
        <f t="shared" si="1123"/>
        <v/>
      </c>
      <c r="DU301" s="54" t="str">
        <f t="shared" si="1124"/>
        <v/>
      </c>
      <c r="DV301" s="54" t="str">
        <f t="shared" si="1125"/>
        <v/>
      </c>
      <c r="DW301" s="54" t="str">
        <f t="shared" si="1126"/>
        <v/>
      </c>
      <c r="DX301" s="54" t="str">
        <f t="shared" si="1146"/>
        <v/>
      </c>
      <c r="DY301" s="54" t="str">
        <f t="shared" si="1128"/>
        <v/>
      </c>
      <c r="DZ301" s="54" t="str">
        <f t="shared" si="1129"/>
        <v/>
      </c>
      <c r="EA301" s="54" t="str">
        <f t="shared" si="1130"/>
        <v/>
      </c>
      <c r="EB301" s="54" t="str">
        <f t="shared" si="1131"/>
        <v/>
      </c>
      <c r="EC301" s="54" t="str">
        <f t="shared" si="1132"/>
        <v/>
      </c>
      <c r="ED301" s="54" t="str">
        <f t="shared" si="1133"/>
        <v/>
      </c>
      <c r="EE301" s="54" t="str">
        <f t="shared" si="1134"/>
        <v/>
      </c>
      <c r="EF301" s="54" t="str">
        <f t="shared" si="1135"/>
        <v/>
      </c>
      <c r="EG301" s="54" t="str">
        <f t="shared" si="1136"/>
        <v/>
      </c>
      <c r="EH301" s="54" t="str">
        <f t="shared" si="1137"/>
        <v/>
      </c>
      <c r="EI301" s="54" t="str">
        <f t="shared" si="1138"/>
        <v/>
      </c>
      <c r="EJ301" s="54" t="str">
        <f t="shared" si="1139"/>
        <v/>
      </c>
      <c r="EK301" s="54" t="str">
        <f t="shared" si="1140"/>
        <v/>
      </c>
      <c r="EL301" s="54" t="str">
        <f t="shared" si="1141"/>
        <v/>
      </c>
      <c r="EM301" s="54" t="str">
        <f t="shared" si="1142"/>
        <v/>
      </c>
      <c r="EN301" s="54" t="str">
        <f t="shared" si="1143"/>
        <v/>
      </c>
    </row>
    <row r="302" spans="1:145" s="54" customFormat="1">
      <c r="A302" s="54" t="s">
        <v>433</v>
      </c>
      <c r="C302" s="69" t="s">
        <v>423</v>
      </c>
      <c r="O302" s="32"/>
      <c r="T302" s="56"/>
      <c r="V302" s="70"/>
      <c r="Y302" s="54">
        <v>5</v>
      </c>
      <c r="Z302" s="11"/>
      <c r="AA302" s="11"/>
      <c r="BW302" s="54" t="str">
        <f t="shared" si="1144"/>
        <v>|n分裂+5%</v>
      </c>
      <c r="BX302" s="54" t="str">
        <f t="shared" si="1145"/>
        <v/>
      </c>
      <c r="BY302" s="54" t="str">
        <f t="shared" si="1076"/>
        <v/>
      </c>
      <c r="BZ302" s="54" t="str">
        <f t="shared" si="1077"/>
        <v/>
      </c>
      <c r="CA302" s="54" t="str">
        <f t="shared" si="1078"/>
        <v/>
      </c>
      <c r="CB302" s="54" t="str">
        <f t="shared" si="1079"/>
        <v/>
      </c>
      <c r="CC302" s="54" t="str">
        <f t="shared" si="1080"/>
        <v/>
      </c>
      <c r="CD302" s="54" t="str">
        <f t="shared" si="1081"/>
        <v/>
      </c>
      <c r="CE302" s="54" t="str">
        <f t="shared" si="1082"/>
        <v/>
      </c>
      <c r="CF302" s="54" t="str">
        <f t="shared" si="1083"/>
        <v/>
      </c>
      <c r="CG302" s="54" t="str">
        <f t="shared" si="1084"/>
        <v/>
      </c>
      <c r="CH302" s="54" t="str">
        <f t="shared" si="1085"/>
        <v/>
      </c>
      <c r="CI302" s="54" t="str">
        <f t="shared" si="1086"/>
        <v/>
      </c>
      <c r="CJ302" s="54" t="str">
        <f t="shared" si="1087"/>
        <v/>
      </c>
      <c r="CK302" s="54" t="str">
        <f t="shared" si="1088"/>
        <v/>
      </c>
      <c r="CL302" s="54" t="str">
        <f t="shared" si="1089"/>
        <v/>
      </c>
      <c r="CM302" s="54" t="str">
        <f t="shared" si="1090"/>
        <v/>
      </c>
      <c r="CN302" s="54" t="str">
        <f t="shared" si="1091"/>
        <v/>
      </c>
      <c r="CO302" s="54" t="str">
        <f t="shared" si="1092"/>
        <v/>
      </c>
      <c r="CP302" s="54" t="str">
        <f t="shared" si="1093"/>
        <v/>
      </c>
      <c r="CQ302" s="54" t="str">
        <f t="shared" si="1094"/>
        <v/>
      </c>
      <c r="CR302" s="54" t="str">
        <f t="shared" si="1095"/>
        <v/>
      </c>
      <c r="CS302" s="54" t="str">
        <f t="shared" si="1096"/>
        <v>|n分裂+5%</v>
      </c>
      <c r="CT302" s="54" t="str">
        <f t="shared" si="1097"/>
        <v/>
      </c>
      <c r="CU302" s="54" t="str">
        <f t="shared" si="1098"/>
        <v/>
      </c>
      <c r="CV302" s="54" t="str">
        <f t="shared" si="1099"/>
        <v/>
      </c>
      <c r="CW302" s="54" t="str">
        <f t="shared" si="1100"/>
        <v/>
      </c>
      <c r="CX302" s="54" t="str">
        <f t="shared" si="1101"/>
        <v/>
      </c>
      <c r="CY302" s="54" t="str">
        <f t="shared" si="1102"/>
        <v/>
      </c>
      <c r="CZ302" s="54" t="str">
        <f t="shared" si="1103"/>
        <v/>
      </c>
      <c r="DA302" s="54" t="str">
        <f t="shared" si="1104"/>
        <v/>
      </c>
      <c r="DB302" s="54" t="str">
        <f t="shared" si="1105"/>
        <v/>
      </c>
      <c r="DC302" s="54" t="str">
        <f t="shared" si="1106"/>
        <v/>
      </c>
      <c r="DD302" s="54" t="str">
        <f t="shared" si="1107"/>
        <v/>
      </c>
      <c r="DE302" s="54" t="str">
        <f t="shared" si="1108"/>
        <v/>
      </c>
      <c r="DF302" s="54" t="str">
        <f t="shared" si="1109"/>
        <v/>
      </c>
      <c r="DG302" s="54" t="str">
        <f t="shared" si="1110"/>
        <v/>
      </c>
      <c r="DH302" s="54" t="str">
        <f t="shared" si="1111"/>
        <v/>
      </c>
      <c r="DI302" s="54" t="str">
        <f t="shared" si="1112"/>
        <v/>
      </c>
      <c r="DJ302" s="54" t="str">
        <f t="shared" si="1113"/>
        <v/>
      </c>
      <c r="DK302" s="54" t="str">
        <f t="shared" si="1114"/>
        <v/>
      </c>
      <c r="DL302" s="54" t="str">
        <f t="shared" si="1115"/>
        <v/>
      </c>
      <c r="DM302" s="54" t="str">
        <f t="shared" si="1116"/>
        <v/>
      </c>
      <c r="DN302" s="54" t="str">
        <f t="shared" si="1117"/>
        <v/>
      </c>
      <c r="DO302" s="54" t="str">
        <f t="shared" si="1118"/>
        <v/>
      </c>
      <c r="DP302" s="54" t="str">
        <f t="shared" si="1119"/>
        <v/>
      </c>
      <c r="DQ302" s="54" t="str">
        <f t="shared" si="1120"/>
        <v/>
      </c>
      <c r="DR302" s="54" t="str">
        <f t="shared" si="1121"/>
        <v/>
      </c>
      <c r="DS302" s="54" t="str">
        <f t="shared" si="1122"/>
        <v/>
      </c>
      <c r="DT302" s="54" t="str">
        <f t="shared" si="1123"/>
        <v/>
      </c>
      <c r="DU302" s="54" t="str">
        <f t="shared" si="1124"/>
        <v/>
      </c>
      <c r="DV302" s="54" t="str">
        <f t="shared" si="1125"/>
        <v/>
      </c>
      <c r="DW302" s="54" t="str">
        <f t="shared" si="1126"/>
        <v/>
      </c>
      <c r="DX302" s="54" t="str">
        <f t="shared" si="1146"/>
        <v/>
      </c>
      <c r="DY302" s="54" t="str">
        <f t="shared" si="1128"/>
        <v/>
      </c>
      <c r="DZ302" s="54" t="str">
        <f t="shared" si="1129"/>
        <v/>
      </c>
      <c r="EA302" s="54" t="str">
        <f t="shared" si="1130"/>
        <v/>
      </c>
      <c r="EB302" s="54" t="str">
        <f t="shared" si="1131"/>
        <v/>
      </c>
      <c r="EC302" s="54" t="str">
        <f t="shared" si="1132"/>
        <v/>
      </c>
      <c r="ED302" s="54" t="str">
        <f t="shared" si="1133"/>
        <v/>
      </c>
      <c r="EE302" s="54" t="str">
        <f t="shared" si="1134"/>
        <v/>
      </c>
      <c r="EF302" s="54" t="str">
        <f t="shared" si="1135"/>
        <v/>
      </c>
      <c r="EG302" s="54" t="str">
        <f t="shared" si="1136"/>
        <v/>
      </c>
      <c r="EH302" s="54" t="str">
        <f t="shared" si="1137"/>
        <v/>
      </c>
      <c r="EI302" s="54" t="str">
        <f t="shared" si="1138"/>
        <v/>
      </c>
      <c r="EJ302" s="54" t="str">
        <f t="shared" si="1139"/>
        <v/>
      </c>
      <c r="EK302" s="54" t="str">
        <f t="shared" si="1140"/>
        <v/>
      </c>
      <c r="EL302" s="54" t="str">
        <f t="shared" si="1141"/>
        <v/>
      </c>
      <c r="EM302" s="54" t="str">
        <f t="shared" si="1142"/>
        <v/>
      </c>
      <c r="EN302" s="54" t="str">
        <f t="shared" si="1143"/>
        <v/>
      </c>
    </row>
    <row r="303" spans="1:145" s="54" customFormat="1">
      <c r="A303" s="54" t="s">
        <v>434</v>
      </c>
      <c r="C303" s="69" t="s">
        <v>423</v>
      </c>
      <c r="O303" s="32"/>
      <c r="T303" s="56"/>
      <c r="V303" s="70"/>
      <c r="Y303" s="54">
        <v>6</v>
      </c>
      <c r="Z303" s="11"/>
      <c r="AA303" s="11"/>
      <c r="BW303" s="54" t="str">
        <f t="shared" si="1144"/>
        <v>|n分裂+6%</v>
      </c>
      <c r="BX303" s="54" t="str">
        <f t="shared" si="1145"/>
        <v/>
      </c>
      <c r="BY303" s="54" t="str">
        <f t="shared" si="1076"/>
        <v/>
      </c>
      <c r="BZ303" s="54" t="str">
        <f t="shared" si="1077"/>
        <v/>
      </c>
      <c r="CA303" s="54" t="str">
        <f t="shared" si="1078"/>
        <v/>
      </c>
      <c r="CB303" s="54" t="str">
        <f t="shared" si="1079"/>
        <v/>
      </c>
      <c r="CC303" s="54" t="str">
        <f t="shared" si="1080"/>
        <v/>
      </c>
      <c r="CD303" s="54" t="str">
        <f t="shared" si="1081"/>
        <v/>
      </c>
      <c r="CE303" s="54" t="str">
        <f t="shared" si="1082"/>
        <v/>
      </c>
      <c r="CF303" s="54" t="str">
        <f t="shared" si="1083"/>
        <v/>
      </c>
      <c r="CG303" s="54" t="str">
        <f t="shared" si="1084"/>
        <v/>
      </c>
      <c r="CH303" s="54" t="str">
        <f t="shared" si="1085"/>
        <v/>
      </c>
      <c r="CI303" s="54" t="str">
        <f t="shared" si="1086"/>
        <v/>
      </c>
      <c r="CJ303" s="54" t="str">
        <f t="shared" si="1087"/>
        <v/>
      </c>
      <c r="CK303" s="54" t="str">
        <f t="shared" si="1088"/>
        <v/>
      </c>
      <c r="CL303" s="54" t="str">
        <f t="shared" si="1089"/>
        <v/>
      </c>
      <c r="CM303" s="54" t="str">
        <f t="shared" si="1090"/>
        <v/>
      </c>
      <c r="CN303" s="54" t="str">
        <f t="shared" si="1091"/>
        <v/>
      </c>
      <c r="CO303" s="54" t="str">
        <f t="shared" si="1092"/>
        <v/>
      </c>
      <c r="CP303" s="54" t="str">
        <f t="shared" si="1093"/>
        <v/>
      </c>
      <c r="CQ303" s="54" t="str">
        <f t="shared" si="1094"/>
        <v/>
      </c>
      <c r="CR303" s="54" t="str">
        <f t="shared" si="1095"/>
        <v/>
      </c>
      <c r="CS303" s="54" t="str">
        <f t="shared" si="1096"/>
        <v>|n分裂+6%</v>
      </c>
      <c r="CT303" s="54" t="str">
        <f t="shared" si="1097"/>
        <v/>
      </c>
      <c r="CU303" s="54" t="str">
        <f t="shared" si="1098"/>
        <v/>
      </c>
      <c r="CV303" s="54" t="str">
        <f t="shared" si="1099"/>
        <v/>
      </c>
      <c r="CW303" s="54" t="str">
        <f t="shared" si="1100"/>
        <v/>
      </c>
      <c r="CX303" s="54" t="str">
        <f t="shared" si="1101"/>
        <v/>
      </c>
      <c r="CY303" s="54" t="str">
        <f t="shared" si="1102"/>
        <v/>
      </c>
      <c r="CZ303" s="54" t="str">
        <f t="shared" si="1103"/>
        <v/>
      </c>
      <c r="DA303" s="54" t="str">
        <f t="shared" si="1104"/>
        <v/>
      </c>
      <c r="DB303" s="54" t="str">
        <f t="shared" si="1105"/>
        <v/>
      </c>
      <c r="DC303" s="54" t="str">
        <f t="shared" si="1106"/>
        <v/>
      </c>
      <c r="DD303" s="54" t="str">
        <f t="shared" si="1107"/>
        <v/>
      </c>
      <c r="DE303" s="54" t="str">
        <f t="shared" si="1108"/>
        <v/>
      </c>
      <c r="DF303" s="54" t="str">
        <f t="shared" si="1109"/>
        <v/>
      </c>
      <c r="DG303" s="54" t="str">
        <f t="shared" si="1110"/>
        <v/>
      </c>
      <c r="DH303" s="54" t="str">
        <f t="shared" si="1111"/>
        <v/>
      </c>
      <c r="DI303" s="54" t="str">
        <f t="shared" si="1112"/>
        <v/>
      </c>
      <c r="DJ303" s="54" t="str">
        <f t="shared" si="1113"/>
        <v/>
      </c>
      <c r="DK303" s="54" t="str">
        <f t="shared" si="1114"/>
        <v/>
      </c>
      <c r="DL303" s="54" t="str">
        <f t="shared" si="1115"/>
        <v/>
      </c>
      <c r="DM303" s="54" t="str">
        <f t="shared" si="1116"/>
        <v/>
      </c>
      <c r="DN303" s="54" t="str">
        <f t="shared" si="1117"/>
        <v/>
      </c>
      <c r="DO303" s="54" t="str">
        <f t="shared" si="1118"/>
        <v/>
      </c>
      <c r="DP303" s="54" t="str">
        <f t="shared" si="1119"/>
        <v/>
      </c>
      <c r="DQ303" s="54" t="str">
        <f t="shared" si="1120"/>
        <v/>
      </c>
      <c r="DR303" s="54" t="str">
        <f t="shared" si="1121"/>
        <v/>
      </c>
      <c r="DS303" s="54" t="str">
        <f t="shared" si="1122"/>
        <v/>
      </c>
      <c r="DT303" s="54" t="str">
        <f t="shared" si="1123"/>
        <v/>
      </c>
      <c r="DU303" s="54" t="str">
        <f t="shared" si="1124"/>
        <v/>
      </c>
      <c r="DV303" s="54" t="str">
        <f t="shared" si="1125"/>
        <v/>
      </c>
      <c r="DW303" s="54" t="str">
        <f t="shared" si="1126"/>
        <v/>
      </c>
      <c r="DX303" s="54" t="str">
        <f t="shared" si="1146"/>
        <v/>
      </c>
      <c r="DY303" s="54" t="str">
        <f t="shared" si="1128"/>
        <v/>
      </c>
      <c r="DZ303" s="54" t="str">
        <f t="shared" si="1129"/>
        <v/>
      </c>
      <c r="EA303" s="54" t="str">
        <f t="shared" si="1130"/>
        <v/>
      </c>
      <c r="EB303" s="54" t="str">
        <f t="shared" si="1131"/>
        <v/>
      </c>
      <c r="EC303" s="54" t="str">
        <f t="shared" si="1132"/>
        <v/>
      </c>
      <c r="ED303" s="54" t="str">
        <f t="shared" si="1133"/>
        <v/>
      </c>
      <c r="EE303" s="54" t="str">
        <f t="shared" si="1134"/>
        <v/>
      </c>
      <c r="EF303" s="54" t="str">
        <f t="shared" si="1135"/>
        <v/>
      </c>
      <c r="EG303" s="54" t="str">
        <f t="shared" si="1136"/>
        <v/>
      </c>
      <c r="EH303" s="54" t="str">
        <f t="shared" si="1137"/>
        <v/>
      </c>
      <c r="EI303" s="54" t="str">
        <f t="shared" si="1138"/>
        <v/>
      </c>
      <c r="EJ303" s="54" t="str">
        <f t="shared" si="1139"/>
        <v/>
      </c>
      <c r="EK303" s="54" t="str">
        <f t="shared" si="1140"/>
        <v/>
      </c>
      <c r="EL303" s="54" t="str">
        <f t="shared" si="1141"/>
        <v/>
      </c>
      <c r="EM303" s="54" t="str">
        <f t="shared" si="1142"/>
        <v/>
      </c>
      <c r="EN303" s="54" t="str">
        <f t="shared" si="1143"/>
        <v/>
      </c>
    </row>
    <row r="304" spans="1:145" s="54" customFormat="1">
      <c r="A304" s="54" t="s">
        <v>435</v>
      </c>
      <c r="C304" s="69" t="s">
        <v>423</v>
      </c>
      <c r="O304" s="32"/>
      <c r="T304" s="56"/>
      <c r="V304" s="70"/>
      <c r="Z304" s="11"/>
      <c r="AA304" s="11"/>
      <c r="AW304" s="54">
        <v>15</v>
      </c>
      <c r="BW304" s="54" t="str">
        <f t="shared" si="1144"/>
        <v>|n杀敌金币+15</v>
      </c>
      <c r="BX304" s="54" t="str">
        <f t="shared" si="1145"/>
        <v/>
      </c>
      <c r="BY304" s="54" t="str">
        <f t="shared" si="1076"/>
        <v/>
      </c>
      <c r="BZ304" s="54" t="str">
        <f t="shared" si="1077"/>
        <v/>
      </c>
      <c r="CA304" s="54" t="str">
        <f t="shared" si="1078"/>
        <v/>
      </c>
      <c r="CB304" s="54" t="str">
        <f t="shared" si="1079"/>
        <v/>
      </c>
      <c r="CC304" s="54" t="str">
        <f t="shared" si="1080"/>
        <v/>
      </c>
      <c r="CD304" s="54" t="str">
        <f t="shared" si="1081"/>
        <v/>
      </c>
      <c r="CE304" s="54" t="str">
        <f t="shared" si="1082"/>
        <v/>
      </c>
      <c r="CF304" s="54" t="str">
        <f t="shared" si="1083"/>
        <v/>
      </c>
      <c r="CG304" s="54" t="str">
        <f t="shared" si="1084"/>
        <v/>
      </c>
      <c r="CH304" s="54" t="str">
        <f t="shared" si="1085"/>
        <v/>
      </c>
      <c r="CI304" s="54" t="str">
        <f t="shared" si="1086"/>
        <v/>
      </c>
      <c r="CJ304" s="54" t="str">
        <f t="shared" si="1087"/>
        <v/>
      </c>
      <c r="CK304" s="54" t="str">
        <f t="shared" si="1088"/>
        <v/>
      </c>
      <c r="CL304" s="54" t="str">
        <f t="shared" si="1089"/>
        <v/>
      </c>
      <c r="CM304" s="54" t="str">
        <f t="shared" si="1090"/>
        <v/>
      </c>
      <c r="CN304" s="54" t="str">
        <f t="shared" si="1091"/>
        <v/>
      </c>
      <c r="CO304" s="54" t="str">
        <f t="shared" si="1092"/>
        <v/>
      </c>
      <c r="CP304" s="54" t="str">
        <f t="shared" si="1093"/>
        <v/>
      </c>
      <c r="CQ304" s="54" t="str">
        <f t="shared" si="1094"/>
        <v/>
      </c>
      <c r="CR304" s="54" t="str">
        <f t="shared" si="1095"/>
        <v/>
      </c>
      <c r="CS304" s="54" t="str">
        <f t="shared" si="1096"/>
        <v/>
      </c>
      <c r="CT304" s="54" t="str">
        <f t="shared" si="1097"/>
        <v/>
      </c>
      <c r="CU304" s="54" t="str">
        <f t="shared" si="1098"/>
        <v/>
      </c>
      <c r="CV304" s="54" t="str">
        <f t="shared" si="1099"/>
        <v/>
      </c>
      <c r="CW304" s="54" t="str">
        <f t="shared" si="1100"/>
        <v/>
      </c>
      <c r="CX304" s="54" t="str">
        <f t="shared" si="1101"/>
        <v/>
      </c>
      <c r="CY304" s="54" t="str">
        <f t="shared" si="1102"/>
        <v/>
      </c>
      <c r="CZ304" s="54" t="str">
        <f t="shared" si="1103"/>
        <v/>
      </c>
      <c r="DA304" s="54" t="str">
        <f t="shared" si="1104"/>
        <v/>
      </c>
      <c r="DB304" s="54" t="str">
        <f t="shared" si="1105"/>
        <v/>
      </c>
      <c r="DC304" s="54" t="str">
        <f t="shared" si="1106"/>
        <v/>
      </c>
      <c r="DD304" s="54" t="str">
        <f t="shared" si="1107"/>
        <v/>
      </c>
      <c r="DE304" s="54" t="str">
        <f t="shared" si="1108"/>
        <v/>
      </c>
      <c r="DF304" s="54" t="str">
        <f t="shared" si="1109"/>
        <v/>
      </c>
      <c r="DG304" s="54" t="str">
        <f t="shared" si="1110"/>
        <v/>
      </c>
      <c r="DH304" s="54" t="str">
        <f t="shared" si="1111"/>
        <v/>
      </c>
      <c r="DI304" s="54" t="str">
        <f t="shared" si="1112"/>
        <v/>
      </c>
      <c r="DJ304" s="54" t="str">
        <f t="shared" si="1113"/>
        <v/>
      </c>
      <c r="DK304" s="54" t="str">
        <f t="shared" si="1114"/>
        <v/>
      </c>
      <c r="DL304" s="54" t="str">
        <f t="shared" si="1115"/>
        <v/>
      </c>
      <c r="DM304" s="54" t="str">
        <f t="shared" si="1116"/>
        <v/>
      </c>
      <c r="DN304" s="54" t="str">
        <f t="shared" si="1117"/>
        <v/>
      </c>
      <c r="DO304" s="54" t="str">
        <f t="shared" si="1118"/>
        <v/>
      </c>
      <c r="DP304" s="54" t="str">
        <f t="shared" si="1119"/>
        <v/>
      </c>
      <c r="DQ304" s="54" t="str">
        <f t="shared" si="1120"/>
        <v>|n杀敌金币+15</v>
      </c>
      <c r="DR304" s="54" t="str">
        <f t="shared" si="1121"/>
        <v/>
      </c>
      <c r="DS304" s="54" t="str">
        <f t="shared" si="1122"/>
        <v/>
      </c>
      <c r="DT304" s="54" t="str">
        <f t="shared" si="1123"/>
        <v/>
      </c>
      <c r="DU304" s="54" t="str">
        <f t="shared" si="1124"/>
        <v/>
      </c>
      <c r="DV304" s="54" t="str">
        <f t="shared" si="1125"/>
        <v/>
      </c>
      <c r="DW304" s="54" t="str">
        <f t="shared" si="1126"/>
        <v/>
      </c>
      <c r="DX304" s="54" t="str">
        <f t="shared" si="1146"/>
        <v/>
      </c>
      <c r="DY304" s="54" t="str">
        <f t="shared" si="1128"/>
        <v/>
      </c>
      <c r="DZ304" s="54" t="str">
        <f t="shared" si="1129"/>
        <v/>
      </c>
      <c r="EA304" s="54" t="str">
        <f t="shared" si="1130"/>
        <v/>
      </c>
      <c r="EB304" s="54" t="str">
        <f t="shared" si="1131"/>
        <v/>
      </c>
      <c r="EC304" s="54" t="str">
        <f t="shared" si="1132"/>
        <v/>
      </c>
      <c r="ED304" s="54" t="str">
        <f t="shared" si="1133"/>
        <v/>
      </c>
      <c r="EE304" s="54" t="str">
        <f t="shared" si="1134"/>
        <v/>
      </c>
      <c r="EF304" s="54" t="str">
        <f t="shared" si="1135"/>
        <v/>
      </c>
      <c r="EG304" s="54" t="str">
        <f t="shared" si="1136"/>
        <v/>
      </c>
      <c r="EH304" s="54" t="str">
        <f t="shared" si="1137"/>
        <v/>
      </c>
      <c r="EI304" s="54" t="str">
        <f t="shared" si="1138"/>
        <v/>
      </c>
      <c r="EJ304" s="54" t="str">
        <f t="shared" si="1139"/>
        <v/>
      </c>
      <c r="EK304" s="54" t="str">
        <f t="shared" si="1140"/>
        <v/>
      </c>
      <c r="EL304" s="54" t="str">
        <f t="shared" si="1141"/>
        <v/>
      </c>
      <c r="EM304" s="54" t="str">
        <f t="shared" si="1142"/>
        <v/>
      </c>
      <c r="EN304" s="54" t="str">
        <f t="shared" si="1143"/>
        <v/>
      </c>
    </row>
    <row r="305" spans="1:144" s="54" customFormat="1">
      <c r="A305" s="54" t="s">
        <v>436</v>
      </c>
      <c r="C305" s="69" t="s">
        <v>423</v>
      </c>
      <c r="O305" s="32"/>
      <c r="T305" s="56"/>
      <c r="V305" s="70"/>
      <c r="Z305" s="11"/>
      <c r="AA305" s="11"/>
      <c r="AW305" s="54">
        <v>20</v>
      </c>
      <c r="BW305" s="54" t="str">
        <f t="shared" si="1144"/>
        <v>|n杀敌金币+20</v>
      </c>
      <c r="BX305" s="54" t="str">
        <f t="shared" si="1145"/>
        <v/>
      </c>
      <c r="BY305" s="54" t="str">
        <f t="shared" si="1076"/>
        <v/>
      </c>
      <c r="BZ305" s="54" t="str">
        <f t="shared" si="1077"/>
        <v/>
      </c>
      <c r="CA305" s="54" t="str">
        <f t="shared" si="1078"/>
        <v/>
      </c>
      <c r="CB305" s="54" t="str">
        <f t="shared" si="1079"/>
        <v/>
      </c>
      <c r="CC305" s="54" t="str">
        <f t="shared" si="1080"/>
        <v/>
      </c>
      <c r="CD305" s="54" t="str">
        <f t="shared" si="1081"/>
        <v/>
      </c>
      <c r="CE305" s="54" t="str">
        <f t="shared" si="1082"/>
        <v/>
      </c>
      <c r="CF305" s="54" t="str">
        <f t="shared" si="1083"/>
        <v/>
      </c>
      <c r="CG305" s="54" t="str">
        <f t="shared" si="1084"/>
        <v/>
      </c>
      <c r="CH305" s="54" t="str">
        <f t="shared" si="1085"/>
        <v/>
      </c>
      <c r="CI305" s="54" t="str">
        <f t="shared" si="1086"/>
        <v/>
      </c>
      <c r="CJ305" s="54" t="str">
        <f t="shared" si="1087"/>
        <v/>
      </c>
      <c r="CK305" s="54" t="str">
        <f t="shared" si="1088"/>
        <v/>
      </c>
      <c r="CL305" s="54" t="str">
        <f t="shared" si="1089"/>
        <v/>
      </c>
      <c r="CM305" s="54" t="str">
        <f t="shared" si="1090"/>
        <v/>
      </c>
      <c r="CN305" s="54" t="str">
        <f t="shared" si="1091"/>
        <v/>
      </c>
      <c r="CO305" s="54" t="str">
        <f t="shared" si="1092"/>
        <v/>
      </c>
      <c r="CP305" s="54" t="str">
        <f t="shared" si="1093"/>
        <v/>
      </c>
      <c r="CQ305" s="54" t="str">
        <f t="shared" si="1094"/>
        <v/>
      </c>
      <c r="CR305" s="54" t="str">
        <f t="shared" si="1095"/>
        <v/>
      </c>
      <c r="CS305" s="54" t="str">
        <f t="shared" si="1096"/>
        <v/>
      </c>
      <c r="CT305" s="54" t="str">
        <f t="shared" si="1097"/>
        <v/>
      </c>
      <c r="CU305" s="54" t="str">
        <f t="shared" si="1098"/>
        <v/>
      </c>
      <c r="CV305" s="54" t="str">
        <f t="shared" si="1099"/>
        <v/>
      </c>
      <c r="CW305" s="54" t="str">
        <f t="shared" si="1100"/>
        <v/>
      </c>
      <c r="CX305" s="54" t="str">
        <f t="shared" si="1101"/>
        <v/>
      </c>
      <c r="CY305" s="54" t="str">
        <f t="shared" si="1102"/>
        <v/>
      </c>
      <c r="CZ305" s="54" t="str">
        <f t="shared" si="1103"/>
        <v/>
      </c>
      <c r="DA305" s="54" t="str">
        <f t="shared" si="1104"/>
        <v/>
      </c>
      <c r="DB305" s="54" t="str">
        <f t="shared" si="1105"/>
        <v/>
      </c>
      <c r="DC305" s="54" t="str">
        <f t="shared" si="1106"/>
        <v/>
      </c>
      <c r="DD305" s="54" t="str">
        <f t="shared" si="1107"/>
        <v/>
      </c>
      <c r="DE305" s="54" t="str">
        <f t="shared" si="1108"/>
        <v/>
      </c>
      <c r="DF305" s="54" t="str">
        <f t="shared" si="1109"/>
        <v/>
      </c>
      <c r="DG305" s="54" t="str">
        <f t="shared" si="1110"/>
        <v/>
      </c>
      <c r="DH305" s="54" t="str">
        <f t="shared" si="1111"/>
        <v/>
      </c>
      <c r="DI305" s="54" t="str">
        <f t="shared" si="1112"/>
        <v/>
      </c>
      <c r="DJ305" s="54" t="str">
        <f t="shared" si="1113"/>
        <v/>
      </c>
      <c r="DK305" s="54" t="str">
        <f t="shared" si="1114"/>
        <v/>
      </c>
      <c r="DL305" s="54" t="str">
        <f t="shared" si="1115"/>
        <v/>
      </c>
      <c r="DM305" s="54" t="str">
        <f t="shared" si="1116"/>
        <v/>
      </c>
      <c r="DN305" s="54" t="str">
        <f t="shared" si="1117"/>
        <v/>
      </c>
      <c r="DO305" s="54" t="str">
        <f t="shared" si="1118"/>
        <v/>
      </c>
      <c r="DP305" s="54" t="str">
        <f t="shared" si="1119"/>
        <v/>
      </c>
      <c r="DQ305" s="54" t="str">
        <f t="shared" si="1120"/>
        <v>|n杀敌金币+20</v>
      </c>
      <c r="DR305" s="54" t="str">
        <f t="shared" si="1121"/>
        <v/>
      </c>
      <c r="DS305" s="54" t="str">
        <f t="shared" si="1122"/>
        <v/>
      </c>
      <c r="DT305" s="54" t="str">
        <f t="shared" si="1123"/>
        <v/>
      </c>
      <c r="DU305" s="54" t="str">
        <f t="shared" si="1124"/>
        <v/>
      </c>
      <c r="DV305" s="54" t="str">
        <f t="shared" si="1125"/>
        <v/>
      </c>
      <c r="DW305" s="54" t="str">
        <f t="shared" si="1126"/>
        <v/>
      </c>
      <c r="DX305" s="54" t="str">
        <f t="shared" si="1146"/>
        <v/>
      </c>
      <c r="DY305" s="54" t="str">
        <f t="shared" si="1128"/>
        <v/>
      </c>
      <c r="DZ305" s="54" t="str">
        <f t="shared" si="1129"/>
        <v/>
      </c>
      <c r="EA305" s="54" t="str">
        <f t="shared" si="1130"/>
        <v/>
      </c>
      <c r="EB305" s="54" t="str">
        <f t="shared" si="1131"/>
        <v/>
      </c>
      <c r="EC305" s="54" t="str">
        <f t="shared" si="1132"/>
        <v/>
      </c>
      <c r="ED305" s="54" t="str">
        <f t="shared" si="1133"/>
        <v/>
      </c>
      <c r="EE305" s="54" t="str">
        <f t="shared" si="1134"/>
        <v/>
      </c>
      <c r="EF305" s="54" t="str">
        <f t="shared" si="1135"/>
        <v/>
      </c>
      <c r="EG305" s="54" t="str">
        <f t="shared" si="1136"/>
        <v/>
      </c>
      <c r="EH305" s="54" t="str">
        <f t="shared" si="1137"/>
        <v/>
      </c>
      <c r="EI305" s="54" t="str">
        <f t="shared" si="1138"/>
        <v/>
      </c>
      <c r="EJ305" s="54" t="str">
        <f t="shared" si="1139"/>
        <v/>
      </c>
      <c r="EK305" s="54" t="str">
        <f t="shared" si="1140"/>
        <v/>
      </c>
      <c r="EL305" s="54" t="str">
        <f t="shared" si="1141"/>
        <v/>
      </c>
      <c r="EM305" s="54" t="str">
        <f t="shared" si="1142"/>
        <v/>
      </c>
      <c r="EN305" s="54" t="str">
        <f t="shared" si="1143"/>
        <v/>
      </c>
    </row>
    <row r="306" spans="1:144" s="54" customFormat="1">
      <c r="A306" s="54" t="s">
        <v>437</v>
      </c>
      <c r="C306" s="69" t="s">
        <v>423</v>
      </c>
      <c r="O306" s="32"/>
      <c r="T306" s="56"/>
      <c r="V306" s="70"/>
      <c r="Z306" s="11"/>
      <c r="AA306" s="11"/>
      <c r="BB306" s="54">
        <v>30</v>
      </c>
    </row>
    <row r="307" spans="1:144" s="54" customFormat="1">
      <c r="A307" s="54" t="s">
        <v>438</v>
      </c>
      <c r="C307" s="69" t="s">
        <v>423</v>
      </c>
      <c r="O307" s="32"/>
      <c r="T307" s="56"/>
      <c r="V307" s="70"/>
      <c r="Z307" s="11"/>
      <c r="AA307" s="11"/>
      <c r="BB307" s="54">
        <v>40</v>
      </c>
    </row>
    <row r="308" spans="1:144" s="54" customFormat="1">
      <c r="A308" s="54" t="s">
        <v>439</v>
      </c>
      <c r="C308" s="69" t="s">
        <v>440</v>
      </c>
      <c r="M308" s="54">
        <v>5</v>
      </c>
      <c r="O308" s="32"/>
      <c r="T308" s="56"/>
      <c r="V308" s="70"/>
      <c r="Z308" s="11"/>
      <c r="AA308" s="11"/>
      <c r="BW308" s="54" t="str">
        <f t="shared" si="1074"/>
        <v>|n闪避+5%</v>
      </c>
      <c r="BX308" s="54" t="str">
        <f t="shared" si="1075"/>
        <v/>
      </c>
      <c r="BY308" s="54" t="str">
        <f t="shared" si="1076"/>
        <v/>
      </c>
      <c r="BZ308" s="54" t="str">
        <f t="shared" si="1077"/>
        <v/>
      </c>
      <c r="CA308" s="54" t="str">
        <f t="shared" si="1078"/>
        <v/>
      </c>
      <c r="CB308" s="54" t="str">
        <f t="shared" si="1079"/>
        <v/>
      </c>
      <c r="CC308" s="54" t="str">
        <f t="shared" si="1080"/>
        <v/>
      </c>
      <c r="CD308" s="54" t="str">
        <f t="shared" si="1081"/>
        <v/>
      </c>
      <c r="CE308" s="54" t="str">
        <f t="shared" si="1082"/>
        <v/>
      </c>
      <c r="CF308" s="54" t="str">
        <f t="shared" si="1083"/>
        <v/>
      </c>
      <c r="CG308" s="54" t="str">
        <f t="shared" si="1084"/>
        <v>|n闪避+5%</v>
      </c>
      <c r="CH308" s="54" t="str">
        <f t="shared" si="1085"/>
        <v/>
      </c>
      <c r="CI308" s="54" t="str">
        <f t="shared" si="1086"/>
        <v/>
      </c>
      <c r="CJ308" s="54" t="str">
        <f t="shared" si="1087"/>
        <v/>
      </c>
      <c r="CK308" s="54" t="str">
        <f t="shared" si="1088"/>
        <v/>
      </c>
      <c r="CL308" s="54" t="str">
        <f t="shared" si="1089"/>
        <v/>
      </c>
      <c r="CM308" s="54" t="str">
        <f t="shared" si="1090"/>
        <v/>
      </c>
      <c r="CN308" s="54" t="str">
        <f t="shared" si="1091"/>
        <v/>
      </c>
      <c r="CO308" s="54" t="str">
        <f t="shared" si="1092"/>
        <v/>
      </c>
      <c r="CP308" s="54" t="str">
        <f t="shared" si="1093"/>
        <v/>
      </c>
      <c r="CQ308" s="54" t="str">
        <f t="shared" si="1094"/>
        <v/>
      </c>
      <c r="CR308" s="54" t="str">
        <f t="shared" si="1095"/>
        <v/>
      </c>
      <c r="CS308" s="54" t="str">
        <f t="shared" si="1096"/>
        <v/>
      </c>
      <c r="CT308" s="54" t="str">
        <f t="shared" si="1097"/>
        <v/>
      </c>
      <c r="CU308" s="54" t="str">
        <f t="shared" si="1098"/>
        <v/>
      </c>
      <c r="CV308" s="54" t="str">
        <f t="shared" si="1099"/>
        <v/>
      </c>
      <c r="CW308" s="54" t="str">
        <f t="shared" si="1100"/>
        <v/>
      </c>
      <c r="CX308" s="54" t="str">
        <f t="shared" si="1101"/>
        <v/>
      </c>
      <c r="CY308" s="54" t="str">
        <f t="shared" si="1102"/>
        <v/>
      </c>
      <c r="CZ308" s="54" t="str">
        <f t="shared" si="1103"/>
        <v/>
      </c>
      <c r="DA308" s="54" t="str">
        <f t="shared" si="1104"/>
        <v/>
      </c>
      <c r="DB308" s="54" t="str">
        <f t="shared" si="1105"/>
        <v/>
      </c>
      <c r="DC308" s="54" t="str">
        <f t="shared" si="1106"/>
        <v/>
      </c>
      <c r="DD308" s="54" t="str">
        <f t="shared" si="1107"/>
        <v/>
      </c>
      <c r="DE308" s="54" t="str">
        <f t="shared" si="1108"/>
        <v/>
      </c>
      <c r="DF308" s="54" t="str">
        <f t="shared" si="1109"/>
        <v/>
      </c>
      <c r="DG308" s="54" t="str">
        <f t="shared" si="1110"/>
        <v/>
      </c>
      <c r="DH308" s="54" t="str">
        <f t="shared" si="1111"/>
        <v/>
      </c>
      <c r="DI308" s="54" t="str">
        <f t="shared" si="1112"/>
        <v/>
      </c>
      <c r="DJ308" s="54" t="str">
        <f t="shared" si="1113"/>
        <v/>
      </c>
      <c r="DK308" s="54" t="str">
        <f t="shared" si="1114"/>
        <v/>
      </c>
      <c r="DL308" s="54" t="str">
        <f t="shared" si="1115"/>
        <v/>
      </c>
      <c r="DM308" s="54" t="str">
        <f t="shared" si="1116"/>
        <v/>
      </c>
      <c r="DN308" s="54" t="str">
        <f t="shared" si="1117"/>
        <v/>
      </c>
      <c r="DO308" s="54" t="str">
        <f t="shared" si="1118"/>
        <v/>
      </c>
      <c r="DP308" s="54" t="str">
        <f t="shared" si="1119"/>
        <v/>
      </c>
      <c r="DQ308" s="54" t="str">
        <f t="shared" si="1120"/>
        <v/>
      </c>
      <c r="DR308" s="54" t="str">
        <f t="shared" si="1121"/>
        <v/>
      </c>
      <c r="DS308" s="54" t="str">
        <f t="shared" si="1122"/>
        <v/>
      </c>
      <c r="DT308" s="54" t="str">
        <f t="shared" si="1123"/>
        <v/>
      </c>
      <c r="DU308" s="54" t="str">
        <f t="shared" si="1124"/>
        <v/>
      </c>
      <c r="DV308" s="54" t="str">
        <f t="shared" si="1125"/>
        <v/>
      </c>
      <c r="DW308" s="54" t="str">
        <f t="shared" si="1126"/>
        <v/>
      </c>
      <c r="DX308" s="54" t="str">
        <f t="shared" si="1127"/>
        <v/>
      </c>
      <c r="DY308" s="54" t="str">
        <f t="shared" si="1128"/>
        <v/>
      </c>
      <c r="DZ308" s="54" t="str">
        <f t="shared" si="1129"/>
        <v/>
      </c>
      <c r="EA308" s="54" t="str">
        <f t="shared" si="1130"/>
        <v/>
      </c>
      <c r="EB308" s="54" t="str">
        <f t="shared" si="1131"/>
        <v/>
      </c>
      <c r="EC308" s="54" t="str">
        <f t="shared" si="1132"/>
        <v/>
      </c>
      <c r="ED308" s="54" t="str">
        <f t="shared" si="1133"/>
        <v/>
      </c>
      <c r="EE308" s="54" t="str">
        <f t="shared" si="1134"/>
        <v/>
      </c>
      <c r="EF308" s="54" t="str">
        <f t="shared" si="1135"/>
        <v/>
      </c>
      <c r="EG308" s="54" t="str">
        <f t="shared" si="1136"/>
        <v/>
      </c>
      <c r="EH308" s="54" t="str">
        <f t="shared" si="1137"/>
        <v/>
      </c>
      <c r="EI308" s="54" t="str">
        <f t="shared" si="1138"/>
        <v/>
      </c>
      <c r="EJ308" s="54" t="str">
        <f t="shared" si="1139"/>
        <v/>
      </c>
      <c r="EK308" s="54" t="str">
        <f t="shared" si="1140"/>
        <v/>
      </c>
      <c r="EL308" s="54" t="str">
        <f t="shared" si="1141"/>
        <v/>
      </c>
      <c r="EM308" s="54" t="str">
        <f t="shared" si="1142"/>
        <v/>
      </c>
      <c r="EN308" s="54" t="str">
        <f t="shared" si="1143"/>
        <v/>
      </c>
    </row>
    <row r="309" spans="1:144" s="54" customFormat="1">
      <c r="A309" s="54" t="s">
        <v>441</v>
      </c>
      <c r="C309" s="69" t="s">
        <v>440</v>
      </c>
      <c r="M309" s="54">
        <v>6</v>
      </c>
      <c r="O309" s="32"/>
      <c r="T309" s="56"/>
      <c r="V309" s="70"/>
      <c r="Z309" s="11"/>
      <c r="AA309" s="11"/>
      <c r="BW309" s="54" t="str">
        <f t="shared" si="1074"/>
        <v>|n闪避+6%</v>
      </c>
      <c r="BX309" s="54" t="str">
        <f t="shared" si="1075"/>
        <v/>
      </c>
      <c r="BY309" s="54" t="str">
        <f t="shared" si="1076"/>
        <v/>
      </c>
      <c r="BZ309" s="54" t="str">
        <f t="shared" si="1077"/>
        <v/>
      </c>
      <c r="CA309" s="54" t="str">
        <f t="shared" si="1078"/>
        <v/>
      </c>
      <c r="CB309" s="54" t="str">
        <f t="shared" si="1079"/>
        <v/>
      </c>
      <c r="CC309" s="54" t="str">
        <f t="shared" si="1080"/>
        <v/>
      </c>
      <c r="CD309" s="54" t="str">
        <f t="shared" si="1081"/>
        <v/>
      </c>
      <c r="CE309" s="54" t="str">
        <f t="shared" si="1082"/>
        <v/>
      </c>
      <c r="CF309" s="54" t="str">
        <f t="shared" si="1083"/>
        <v/>
      </c>
      <c r="CG309" s="54" t="str">
        <f t="shared" si="1084"/>
        <v>|n闪避+6%</v>
      </c>
      <c r="CH309" s="54" t="str">
        <f t="shared" si="1085"/>
        <v/>
      </c>
      <c r="CI309" s="54" t="str">
        <f t="shared" si="1086"/>
        <v/>
      </c>
      <c r="CJ309" s="54" t="str">
        <f t="shared" si="1087"/>
        <v/>
      </c>
      <c r="CK309" s="54" t="str">
        <f t="shared" si="1088"/>
        <v/>
      </c>
      <c r="CL309" s="54" t="str">
        <f t="shared" si="1089"/>
        <v/>
      </c>
      <c r="CM309" s="54" t="str">
        <f t="shared" si="1090"/>
        <v/>
      </c>
      <c r="CN309" s="54" t="str">
        <f t="shared" si="1091"/>
        <v/>
      </c>
      <c r="CO309" s="54" t="str">
        <f t="shared" si="1092"/>
        <v/>
      </c>
      <c r="CP309" s="54" t="str">
        <f t="shared" si="1093"/>
        <v/>
      </c>
      <c r="CQ309" s="54" t="str">
        <f t="shared" si="1094"/>
        <v/>
      </c>
      <c r="CR309" s="54" t="str">
        <f t="shared" si="1095"/>
        <v/>
      </c>
      <c r="CS309" s="54" t="str">
        <f t="shared" si="1096"/>
        <v/>
      </c>
      <c r="CT309" s="54" t="str">
        <f t="shared" si="1097"/>
        <v/>
      </c>
      <c r="CU309" s="54" t="str">
        <f t="shared" si="1098"/>
        <v/>
      </c>
      <c r="CV309" s="54" t="str">
        <f t="shared" si="1099"/>
        <v/>
      </c>
      <c r="CW309" s="54" t="str">
        <f t="shared" si="1100"/>
        <v/>
      </c>
      <c r="CX309" s="54" t="str">
        <f t="shared" si="1101"/>
        <v/>
      </c>
      <c r="CY309" s="54" t="str">
        <f t="shared" si="1102"/>
        <v/>
      </c>
      <c r="CZ309" s="54" t="str">
        <f t="shared" si="1103"/>
        <v/>
      </c>
      <c r="DA309" s="54" t="str">
        <f t="shared" si="1104"/>
        <v/>
      </c>
      <c r="DB309" s="54" t="str">
        <f t="shared" si="1105"/>
        <v/>
      </c>
      <c r="DC309" s="54" t="str">
        <f t="shared" si="1106"/>
        <v/>
      </c>
      <c r="DD309" s="54" t="str">
        <f t="shared" si="1107"/>
        <v/>
      </c>
      <c r="DE309" s="54" t="str">
        <f t="shared" si="1108"/>
        <v/>
      </c>
      <c r="DF309" s="54" t="str">
        <f t="shared" si="1109"/>
        <v/>
      </c>
      <c r="DG309" s="54" t="str">
        <f t="shared" si="1110"/>
        <v/>
      </c>
      <c r="DH309" s="54" t="str">
        <f t="shared" si="1111"/>
        <v/>
      </c>
      <c r="DI309" s="54" t="str">
        <f t="shared" si="1112"/>
        <v/>
      </c>
      <c r="DJ309" s="54" t="str">
        <f t="shared" si="1113"/>
        <v/>
      </c>
      <c r="DK309" s="54" t="str">
        <f t="shared" si="1114"/>
        <v/>
      </c>
      <c r="DL309" s="54" t="str">
        <f t="shared" si="1115"/>
        <v/>
      </c>
      <c r="DM309" s="54" t="str">
        <f t="shared" si="1116"/>
        <v/>
      </c>
      <c r="DN309" s="54" t="str">
        <f t="shared" si="1117"/>
        <v/>
      </c>
      <c r="DO309" s="54" t="str">
        <f t="shared" si="1118"/>
        <v/>
      </c>
      <c r="DP309" s="54" t="str">
        <f t="shared" si="1119"/>
        <v/>
      </c>
      <c r="DQ309" s="54" t="str">
        <f t="shared" si="1120"/>
        <v/>
      </c>
      <c r="DR309" s="54" t="str">
        <f t="shared" si="1121"/>
        <v/>
      </c>
      <c r="DS309" s="54" t="str">
        <f t="shared" si="1122"/>
        <v/>
      </c>
      <c r="DT309" s="54" t="str">
        <f t="shared" si="1123"/>
        <v/>
      </c>
      <c r="DU309" s="54" t="str">
        <f t="shared" si="1124"/>
        <v/>
      </c>
      <c r="DV309" s="54" t="str">
        <f t="shared" si="1125"/>
        <v/>
      </c>
      <c r="DW309" s="54" t="str">
        <f t="shared" si="1126"/>
        <v/>
      </c>
      <c r="DX309" s="54" t="str">
        <f t="shared" si="1127"/>
        <v/>
      </c>
      <c r="DY309" s="54" t="str">
        <f t="shared" si="1128"/>
        <v/>
      </c>
      <c r="DZ309" s="54" t="str">
        <f t="shared" si="1129"/>
        <v/>
      </c>
      <c r="EA309" s="54" t="str">
        <f t="shared" si="1130"/>
        <v/>
      </c>
      <c r="EB309" s="54" t="str">
        <f t="shared" si="1131"/>
        <v/>
      </c>
      <c r="EC309" s="54" t="str">
        <f t="shared" si="1132"/>
        <v/>
      </c>
      <c r="ED309" s="54" t="str">
        <f t="shared" si="1133"/>
        <v/>
      </c>
      <c r="EE309" s="54" t="str">
        <f t="shared" si="1134"/>
        <v/>
      </c>
      <c r="EF309" s="54" t="str">
        <f t="shared" si="1135"/>
        <v/>
      </c>
      <c r="EG309" s="54" t="str">
        <f t="shared" si="1136"/>
        <v/>
      </c>
      <c r="EH309" s="54" t="str">
        <f t="shared" si="1137"/>
        <v/>
      </c>
      <c r="EI309" s="54" t="str">
        <f t="shared" si="1138"/>
        <v/>
      </c>
      <c r="EJ309" s="54" t="str">
        <f t="shared" si="1139"/>
        <v/>
      </c>
      <c r="EK309" s="54" t="str">
        <f t="shared" si="1140"/>
        <v/>
      </c>
      <c r="EL309" s="54" t="str">
        <f t="shared" si="1141"/>
        <v/>
      </c>
      <c r="EM309" s="54" t="str">
        <f t="shared" si="1142"/>
        <v/>
      </c>
      <c r="EN309" s="54" t="str">
        <f t="shared" si="1143"/>
        <v/>
      </c>
    </row>
    <row r="310" spans="1:144" s="54" customFormat="1">
      <c r="A310" s="54" t="s">
        <v>442</v>
      </c>
      <c r="C310" s="69" t="s">
        <v>440</v>
      </c>
      <c r="L310" s="54">
        <v>30</v>
      </c>
      <c r="O310" s="32"/>
      <c r="T310" s="56"/>
      <c r="V310" s="70"/>
      <c r="Z310" s="11"/>
      <c r="AA310" s="11"/>
      <c r="BW310" s="54" t="str">
        <f t="shared" si="1074"/>
        <v>|n攻速+30%</v>
      </c>
      <c r="BX310" s="54" t="str">
        <f t="shared" si="1075"/>
        <v/>
      </c>
      <c r="BY310" s="54" t="str">
        <f t="shared" si="1076"/>
        <v/>
      </c>
      <c r="BZ310" s="54" t="str">
        <f t="shared" si="1077"/>
        <v/>
      </c>
      <c r="CA310" s="54" t="str">
        <f t="shared" si="1078"/>
        <v/>
      </c>
      <c r="CB310" s="54" t="str">
        <f t="shared" si="1079"/>
        <v/>
      </c>
      <c r="CC310" s="54" t="str">
        <f t="shared" si="1080"/>
        <v/>
      </c>
      <c r="CD310" s="54" t="str">
        <f t="shared" si="1081"/>
        <v/>
      </c>
      <c r="CE310" s="54" t="str">
        <f t="shared" si="1082"/>
        <v/>
      </c>
      <c r="CF310" s="54" t="str">
        <f t="shared" si="1083"/>
        <v>|n攻速+30%</v>
      </c>
      <c r="CG310" s="54" t="str">
        <f t="shared" si="1084"/>
        <v/>
      </c>
      <c r="CH310" s="54" t="str">
        <f t="shared" si="1085"/>
        <v/>
      </c>
      <c r="CI310" s="54" t="str">
        <f t="shared" si="1086"/>
        <v/>
      </c>
      <c r="CJ310" s="54" t="str">
        <f t="shared" si="1087"/>
        <v/>
      </c>
      <c r="CK310" s="54" t="str">
        <f t="shared" si="1088"/>
        <v/>
      </c>
      <c r="CL310" s="54" t="str">
        <f t="shared" si="1089"/>
        <v/>
      </c>
      <c r="CM310" s="54" t="str">
        <f t="shared" si="1090"/>
        <v/>
      </c>
      <c r="CN310" s="54" t="str">
        <f t="shared" si="1091"/>
        <v/>
      </c>
      <c r="CO310" s="54" t="str">
        <f t="shared" si="1092"/>
        <v/>
      </c>
      <c r="CP310" s="54" t="str">
        <f t="shared" si="1093"/>
        <v/>
      </c>
      <c r="CQ310" s="54" t="str">
        <f t="shared" si="1094"/>
        <v/>
      </c>
      <c r="CR310" s="54" t="str">
        <f t="shared" si="1095"/>
        <v/>
      </c>
      <c r="CS310" s="54" t="str">
        <f t="shared" si="1096"/>
        <v/>
      </c>
      <c r="CT310" s="54" t="str">
        <f t="shared" si="1097"/>
        <v/>
      </c>
      <c r="CU310" s="54" t="str">
        <f t="shared" si="1098"/>
        <v/>
      </c>
      <c r="CV310" s="54" t="str">
        <f t="shared" si="1099"/>
        <v/>
      </c>
      <c r="CW310" s="54" t="str">
        <f t="shared" si="1100"/>
        <v/>
      </c>
      <c r="CX310" s="54" t="str">
        <f t="shared" si="1101"/>
        <v/>
      </c>
      <c r="CY310" s="54" t="str">
        <f t="shared" si="1102"/>
        <v/>
      </c>
      <c r="CZ310" s="54" t="str">
        <f t="shared" si="1103"/>
        <v/>
      </c>
      <c r="DA310" s="54" t="str">
        <f t="shared" si="1104"/>
        <v/>
      </c>
      <c r="DB310" s="54" t="str">
        <f t="shared" si="1105"/>
        <v/>
      </c>
      <c r="DC310" s="54" t="str">
        <f t="shared" si="1106"/>
        <v/>
      </c>
      <c r="DD310" s="54" t="str">
        <f t="shared" si="1107"/>
        <v/>
      </c>
      <c r="DE310" s="54" t="str">
        <f t="shared" si="1108"/>
        <v/>
      </c>
      <c r="DF310" s="54" t="str">
        <f t="shared" si="1109"/>
        <v/>
      </c>
      <c r="DG310" s="54" t="str">
        <f t="shared" si="1110"/>
        <v/>
      </c>
      <c r="DH310" s="54" t="str">
        <f t="shared" si="1111"/>
        <v/>
      </c>
      <c r="DI310" s="54" t="str">
        <f t="shared" si="1112"/>
        <v/>
      </c>
      <c r="DJ310" s="54" t="str">
        <f t="shared" si="1113"/>
        <v/>
      </c>
      <c r="DK310" s="54" t="str">
        <f t="shared" si="1114"/>
        <v/>
      </c>
      <c r="DL310" s="54" t="str">
        <f t="shared" si="1115"/>
        <v/>
      </c>
      <c r="DM310" s="54" t="str">
        <f t="shared" si="1116"/>
        <v/>
      </c>
      <c r="DN310" s="54" t="str">
        <f t="shared" si="1117"/>
        <v/>
      </c>
      <c r="DO310" s="54" t="str">
        <f t="shared" si="1118"/>
        <v/>
      </c>
      <c r="DP310" s="54" t="str">
        <f t="shared" si="1119"/>
        <v/>
      </c>
      <c r="DQ310" s="54" t="str">
        <f t="shared" si="1120"/>
        <v/>
      </c>
      <c r="DR310" s="54" t="str">
        <f t="shared" si="1121"/>
        <v/>
      </c>
      <c r="DS310" s="54" t="str">
        <f t="shared" si="1122"/>
        <v/>
      </c>
      <c r="DT310" s="54" t="str">
        <f t="shared" si="1123"/>
        <v/>
      </c>
      <c r="DU310" s="54" t="str">
        <f t="shared" si="1124"/>
        <v/>
      </c>
      <c r="DV310" s="54" t="str">
        <f t="shared" si="1125"/>
        <v/>
      </c>
      <c r="DW310" s="54" t="str">
        <f t="shared" si="1126"/>
        <v/>
      </c>
      <c r="DX310" s="54" t="str">
        <f t="shared" si="1127"/>
        <v/>
      </c>
      <c r="DY310" s="54" t="str">
        <f t="shared" si="1128"/>
        <v/>
      </c>
      <c r="DZ310" s="54" t="str">
        <f t="shared" si="1129"/>
        <v/>
      </c>
      <c r="EA310" s="54" t="str">
        <f t="shared" si="1130"/>
        <v/>
      </c>
      <c r="EB310" s="54" t="str">
        <f t="shared" si="1131"/>
        <v/>
      </c>
      <c r="EC310" s="54" t="str">
        <f t="shared" si="1132"/>
        <v/>
      </c>
      <c r="ED310" s="54" t="str">
        <f t="shared" si="1133"/>
        <v/>
      </c>
      <c r="EE310" s="54" t="str">
        <f t="shared" si="1134"/>
        <v/>
      </c>
      <c r="EF310" s="54" t="str">
        <f t="shared" si="1135"/>
        <v/>
      </c>
      <c r="EG310" s="54" t="str">
        <f t="shared" si="1136"/>
        <v/>
      </c>
      <c r="EH310" s="54" t="str">
        <f t="shared" si="1137"/>
        <v/>
      </c>
      <c r="EI310" s="54" t="str">
        <f t="shared" si="1138"/>
        <v/>
      </c>
      <c r="EJ310" s="54" t="str">
        <f t="shared" si="1139"/>
        <v/>
      </c>
      <c r="EK310" s="54" t="str">
        <f t="shared" si="1140"/>
        <v/>
      </c>
      <c r="EL310" s="54" t="str">
        <f t="shared" si="1141"/>
        <v/>
      </c>
      <c r="EM310" s="54" t="str">
        <f t="shared" si="1142"/>
        <v/>
      </c>
      <c r="EN310" s="54" t="str">
        <f t="shared" si="1143"/>
        <v/>
      </c>
    </row>
    <row r="311" spans="1:144" s="54" customFormat="1">
      <c r="A311" s="54" t="s">
        <v>443</v>
      </c>
      <c r="C311" s="69" t="s">
        <v>440</v>
      </c>
      <c r="L311" s="54">
        <v>35</v>
      </c>
      <c r="O311" s="32"/>
      <c r="T311" s="56"/>
      <c r="V311" s="70"/>
      <c r="Z311" s="11"/>
      <c r="AA311" s="11"/>
      <c r="BW311" s="54" t="str">
        <f t="shared" si="1074"/>
        <v>|n攻速+35%</v>
      </c>
      <c r="BX311" s="54" t="str">
        <f t="shared" si="1075"/>
        <v/>
      </c>
      <c r="BY311" s="54" t="str">
        <f t="shared" si="1076"/>
        <v/>
      </c>
      <c r="BZ311" s="54" t="str">
        <f t="shared" si="1077"/>
        <v/>
      </c>
      <c r="CA311" s="54" t="str">
        <f t="shared" si="1078"/>
        <v/>
      </c>
      <c r="CB311" s="54" t="str">
        <f t="shared" si="1079"/>
        <v/>
      </c>
      <c r="CC311" s="54" t="str">
        <f t="shared" si="1080"/>
        <v/>
      </c>
      <c r="CD311" s="54" t="str">
        <f t="shared" si="1081"/>
        <v/>
      </c>
      <c r="CE311" s="54" t="str">
        <f t="shared" si="1082"/>
        <v/>
      </c>
      <c r="CF311" s="54" t="str">
        <f t="shared" si="1083"/>
        <v>|n攻速+35%</v>
      </c>
      <c r="CG311" s="54" t="str">
        <f t="shared" si="1084"/>
        <v/>
      </c>
      <c r="CH311" s="54" t="str">
        <f t="shared" si="1085"/>
        <v/>
      </c>
      <c r="CI311" s="54" t="str">
        <f t="shared" si="1086"/>
        <v/>
      </c>
      <c r="CJ311" s="54" t="str">
        <f t="shared" si="1087"/>
        <v/>
      </c>
      <c r="CK311" s="54" t="str">
        <f t="shared" si="1088"/>
        <v/>
      </c>
      <c r="CL311" s="54" t="str">
        <f t="shared" si="1089"/>
        <v/>
      </c>
      <c r="CM311" s="54" t="str">
        <f t="shared" si="1090"/>
        <v/>
      </c>
      <c r="CN311" s="54" t="str">
        <f t="shared" si="1091"/>
        <v/>
      </c>
      <c r="CO311" s="54" t="str">
        <f t="shared" si="1092"/>
        <v/>
      </c>
      <c r="CP311" s="54" t="str">
        <f t="shared" si="1093"/>
        <v/>
      </c>
      <c r="CQ311" s="54" t="str">
        <f t="shared" si="1094"/>
        <v/>
      </c>
      <c r="CR311" s="54" t="str">
        <f t="shared" si="1095"/>
        <v/>
      </c>
      <c r="CS311" s="54" t="str">
        <f t="shared" si="1096"/>
        <v/>
      </c>
      <c r="CT311" s="54" t="str">
        <f t="shared" si="1097"/>
        <v/>
      </c>
      <c r="CU311" s="54" t="str">
        <f t="shared" si="1098"/>
        <v/>
      </c>
      <c r="CV311" s="54" t="str">
        <f t="shared" si="1099"/>
        <v/>
      </c>
      <c r="CW311" s="54" t="str">
        <f t="shared" si="1100"/>
        <v/>
      </c>
      <c r="CX311" s="54" t="str">
        <f t="shared" si="1101"/>
        <v/>
      </c>
      <c r="CY311" s="54" t="str">
        <f t="shared" si="1102"/>
        <v/>
      </c>
      <c r="CZ311" s="54" t="str">
        <f t="shared" si="1103"/>
        <v/>
      </c>
      <c r="DA311" s="54" t="str">
        <f t="shared" si="1104"/>
        <v/>
      </c>
      <c r="DB311" s="54" t="str">
        <f t="shared" si="1105"/>
        <v/>
      </c>
      <c r="DC311" s="54" t="str">
        <f t="shared" si="1106"/>
        <v/>
      </c>
      <c r="DD311" s="54" t="str">
        <f t="shared" si="1107"/>
        <v/>
      </c>
      <c r="DE311" s="54" t="str">
        <f t="shared" si="1108"/>
        <v/>
      </c>
      <c r="DF311" s="54" t="str">
        <f t="shared" si="1109"/>
        <v/>
      </c>
      <c r="DG311" s="54" t="str">
        <f t="shared" si="1110"/>
        <v/>
      </c>
      <c r="DH311" s="54" t="str">
        <f t="shared" si="1111"/>
        <v/>
      </c>
      <c r="DI311" s="54" t="str">
        <f t="shared" si="1112"/>
        <v/>
      </c>
      <c r="DJ311" s="54" t="str">
        <f t="shared" si="1113"/>
        <v/>
      </c>
      <c r="DK311" s="54" t="str">
        <f t="shared" si="1114"/>
        <v/>
      </c>
      <c r="DL311" s="54" t="str">
        <f t="shared" si="1115"/>
        <v/>
      </c>
      <c r="DM311" s="54" t="str">
        <f t="shared" si="1116"/>
        <v/>
      </c>
      <c r="DN311" s="54" t="str">
        <f t="shared" si="1117"/>
        <v/>
      </c>
      <c r="DO311" s="54" t="str">
        <f t="shared" si="1118"/>
        <v/>
      </c>
      <c r="DP311" s="54" t="str">
        <f t="shared" si="1119"/>
        <v/>
      </c>
      <c r="DQ311" s="54" t="str">
        <f t="shared" si="1120"/>
        <v/>
      </c>
      <c r="DR311" s="54" t="str">
        <f t="shared" si="1121"/>
        <v/>
      </c>
      <c r="DS311" s="54" t="str">
        <f t="shared" si="1122"/>
        <v/>
      </c>
      <c r="DT311" s="54" t="str">
        <f t="shared" si="1123"/>
        <v/>
      </c>
      <c r="DU311" s="54" t="str">
        <f t="shared" si="1124"/>
        <v/>
      </c>
      <c r="DV311" s="54" t="str">
        <f t="shared" si="1125"/>
        <v/>
      </c>
      <c r="DW311" s="54" t="str">
        <f t="shared" si="1126"/>
        <v/>
      </c>
      <c r="DX311" s="54" t="str">
        <f t="shared" si="1127"/>
        <v/>
      </c>
      <c r="DY311" s="54" t="str">
        <f t="shared" si="1128"/>
        <v/>
      </c>
      <c r="DZ311" s="54" t="str">
        <f t="shared" si="1129"/>
        <v/>
      </c>
      <c r="EA311" s="54" t="str">
        <f t="shared" si="1130"/>
        <v/>
      </c>
      <c r="EB311" s="54" t="str">
        <f t="shared" si="1131"/>
        <v/>
      </c>
      <c r="EC311" s="54" t="str">
        <f t="shared" si="1132"/>
        <v/>
      </c>
      <c r="ED311" s="54" t="str">
        <f t="shared" si="1133"/>
        <v/>
      </c>
      <c r="EE311" s="54" t="str">
        <f t="shared" si="1134"/>
        <v/>
      </c>
      <c r="EF311" s="54" t="str">
        <f t="shared" si="1135"/>
        <v/>
      </c>
      <c r="EG311" s="54" t="str">
        <f t="shared" si="1136"/>
        <v/>
      </c>
      <c r="EH311" s="54" t="str">
        <f t="shared" si="1137"/>
        <v/>
      </c>
      <c r="EI311" s="54" t="str">
        <f t="shared" si="1138"/>
        <v/>
      </c>
      <c r="EJ311" s="54" t="str">
        <f t="shared" si="1139"/>
        <v/>
      </c>
      <c r="EK311" s="54" t="str">
        <f t="shared" si="1140"/>
        <v/>
      </c>
      <c r="EL311" s="54" t="str">
        <f t="shared" si="1141"/>
        <v/>
      </c>
      <c r="EM311" s="54" t="str">
        <f t="shared" si="1142"/>
        <v/>
      </c>
      <c r="EN311" s="54" t="str">
        <f t="shared" si="1143"/>
        <v/>
      </c>
    </row>
    <row r="312" spans="1:144" s="54" customFormat="1">
      <c r="A312" s="54" t="s">
        <v>444</v>
      </c>
      <c r="C312" s="69" t="s">
        <v>440</v>
      </c>
      <c r="F312" s="54">
        <v>300</v>
      </c>
      <c r="O312" s="32"/>
      <c r="T312" s="56"/>
      <c r="V312" s="70"/>
      <c r="Z312" s="11"/>
      <c r="AA312" s="11"/>
      <c r="BW312" s="54" t="str">
        <f t="shared" si="1074"/>
        <v>|n防御+300</v>
      </c>
      <c r="BX312" s="54" t="str">
        <f t="shared" si="1075"/>
        <v/>
      </c>
      <c r="BY312" s="54" t="str">
        <f t="shared" si="1076"/>
        <v/>
      </c>
      <c r="BZ312" s="54" t="str">
        <f t="shared" si="1077"/>
        <v>|n防御+300</v>
      </c>
      <c r="CA312" s="54" t="str">
        <f t="shared" si="1078"/>
        <v/>
      </c>
      <c r="CB312" s="54" t="str">
        <f t="shared" si="1079"/>
        <v/>
      </c>
      <c r="CC312" s="54" t="str">
        <f t="shared" si="1080"/>
        <v/>
      </c>
      <c r="CD312" s="54" t="str">
        <f t="shared" si="1081"/>
        <v/>
      </c>
      <c r="CE312" s="54" t="str">
        <f t="shared" si="1082"/>
        <v/>
      </c>
      <c r="CF312" s="54" t="str">
        <f t="shared" si="1083"/>
        <v/>
      </c>
      <c r="CG312" s="54" t="str">
        <f t="shared" si="1084"/>
        <v/>
      </c>
      <c r="CH312" s="54" t="str">
        <f t="shared" si="1085"/>
        <v/>
      </c>
      <c r="CI312" s="54" t="str">
        <f t="shared" si="1086"/>
        <v/>
      </c>
      <c r="CJ312" s="54" t="str">
        <f t="shared" si="1087"/>
        <v/>
      </c>
      <c r="CK312" s="54" t="str">
        <f t="shared" si="1088"/>
        <v/>
      </c>
      <c r="CL312" s="54" t="str">
        <f t="shared" si="1089"/>
        <v/>
      </c>
      <c r="CM312" s="54" t="str">
        <f t="shared" si="1090"/>
        <v/>
      </c>
      <c r="CN312" s="54" t="str">
        <f t="shared" si="1091"/>
        <v/>
      </c>
      <c r="CO312" s="54" t="str">
        <f t="shared" si="1092"/>
        <v/>
      </c>
      <c r="CP312" s="54" t="str">
        <f t="shared" si="1093"/>
        <v/>
      </c>
      <c r="CQ312" s="54" t="str">
        <f t="shared" si="1094"/>
        <v/>
      </c>
      <c r="CR312" s="54" t="str">
        <f t="shared" si="1095"/>
        <v/>
      </c>
      <c r="CS312" s="54" t="str">
        <f t="shared" si="1096"/>
        <v/>
      </c>
      <c r="CT312" s="54" t="str">
        <f t="shared" si="1097"/>
        <v/>
      </c>
      <c r="CU312" s="54" t="str">
        <f t="shared" si="1098"/>
        <v/>
      </c>
      <c r="CV312" s="54" t="str">
        <f t="shared" si="1099"/>
        <v/>
      </c>
      <c r="CW312" s="54" t="str">
        <f t="shared" si="1100"/>
        <v/>
      </c>
      <c r="CX312" s="54" t="str">
        <f t="shared" si="1101"/>
        <v/>
      </c>
      <c r="CY312" s="54" t="str">
        <f t="shared" si="1102"/>
        <v/>
      </c>
      <c r="CZ312" s="54" t="str">
        <f t="shared" si="1103"/>
        <v/>
      </c>
      <c r="DA312" s="54" t="str">
        <f t="shared" si="1104"/>
        <v/>
      </c>
      <c r="DB312" s="54" t="str">
        <f t="shared" si="1105"/>
        <v/>
      </c>
      <c r="DC312" s="54" t="str">
        <f t="shared" si="1106"/>
        <v/>
      </c>
      <c r="DD312" s="54" t="str">
        <f t="shared" si="1107"/>
        <v/>
      </c>
      <c r="DE312" s="54" t="str">
        <f t="shared" si="1108"/>
        <v/>
      </c>
      <c r="DF312" s="54" t="str">
        <f t="shared" si="1109"/>
        <v/>
      </c>
      <c r="DG312" s="54" t="str">
        <f t="shared" si="1110"/>
        <v/>
      </c>
      <c r="DH312" s="54" t="str">
        <f t="shared" si="1111"/>
        <v/>
      </c>
      <c r="DI312" s="54" t="str">
        <f t="shared" si="1112"/>
        <v/>
      </c>
      <c r="DJ312" s="54" t="str">
        <f t="shared" si="1113"/>
        <v/>
      </c>
      <c r="DK312" s="54" t="str">
        <f t="shared" si="1114"/>
        <v/>
      </c>
      <c r="DL312" s="54" t="str">
        <f t="shared" si="1115"/>
        <v/>
      </c>
      <c r="DM312" s="54" t="str">
        <f t="shared" si="1116"/>
        <v/>
      </c>
      <c r="DN312" s="54" t="str">
        <f t="shared" si="1117"/>
        <v/>
      </c>
      <c r="DO312" s="54" t="str">
        <f t="shared" si="1118"/>
        <v/>
      </c>
      <c r="DP312" s="54" t="str">
        <f t="shared" si="1119"/>
        <v/>
      </c>
      <c r="DQ312" s="54" t="str">
        <f t="shared" si="1120"/>
        <v/>
      </c>
      <c r="DR312" s="54" t="str">
        <f t="shared" si="1121"/>
        <v/>
      </c>
      <c r="DS312" s="54" t="str">
        <f t="shared" si="1122"/>
        <v/>
      </c>
      <c r="DT312" s="54" t="str">
        <f t="shared" si="1123"/>
        <v/>
      </c>
      <c r="DU312" s="54" t="str">
        <f t="shared" si="1124"/>
        <v/>
      </c>
      <c r="DV312" s="54" t="str">
        <f t="shared" si="1125"/>
        <v/>
      </c>
      <c r="DW312" s="54" t="str">
        <f t="shared" si="1126"/>
        <v/>
      </c>
      <c r="DX312" s="54" t="str">
        <f t="shared" si="1127"/>
        <v/>
      </c>
      <c r="DY312" s="54" t="str">
        <f t="shared" si="1128"/>
        <v/>
      </c>
      <c r="DZ312" s="54" t="str">
        <f t="shared" si="1129"/>
        <v/>
      </c>
      <c r="EA312" s="54" t="str">
        <f t="shared" si="1130"/>
        <v/>
      </c>
      <c r="EB312" s="54" t="str">
        <f t="shared" si="1131"/>
        <v/>
      </c>
      <c r="EC312" s="54" t="str">
        <f t="shared" si="1132"/>
        <v/>
      </c>
      <c r="ED312" s="54" t="str">
        <f t="shared" si="1133"/>
        <v/>
      </c>
      <c r="EE312" s="54" t="str">
        <f t="shared" si="1134"/>
        <v/>
      </c>
      <c r="EF312" s="54" t="str">
        <f t="shared" si="1135"/>
        <v/>
      </c>
      <c r="EG312" s="54" t="str">
        <f t="shared" si="1136"/>
        <v/>
      </c>
      <c r="EH312" s="54" t="str">
        <f t="shared" si="1137"/>
        <v/>
      </c>
      <c r="EI312" s="54" t="str">
        <f t="shared" si="1138"/>
        <v/>
      </c>
      <c r="EJ312" s="54" t="str">
        <f t="shared" si="1139"/>
        <v/>
      </c>
      <c r="EK312" s="54" t="str">
        <f t="shared" si="1140"/>
        <v/>
      </c>
      <c r="EL312" s="54" t="str">
        <f t="shared" si="1141"/>
        <v/>
      </c>
      <c r="EM312" s="54" t="str">
        <f t="shared" si="1142"/>
        <v/>
      </c>
      <c r="EN312" s="54" t="str">
        <f t="shared" si="1143"/>
        <v/>
      </c>
    </row>
    <row r="313" spans="1:144" s="54" customFormat="1">
      <c r="A313" s="54" t="s">
        <v>445</v>
      </c>
      <c r="C313" s="69" t="s">
        <v>440</v>
      </c>
      <c r="F313" s="54">
        <v>400</v>
      </c>
      <c r="O313" s="32"/>
      <c r="T313" s="56"/>
      <c r="V313" s="70"/>
      <c r="Z313" s="11"/>
      <c r="AA313" s="11"/>
      <c r="BW313" s="54" t="str">
        <f t="shared" si="1074"/>
        <v>|n防御+400</v>
      </c>
      <c r="BX313" s="54" t="str">
        <f t="shared" si="1075"/>
        <v/>
      </c>
      <c r="BY313" s="54" t="str">
        <f t="shared" si="1076"/>
        <v/>
      </c>
      <c r="BZ313" s="54" t="str">
        <f t="shared" si="1077"/>
        <v>|n防御+400</v>
      </c>
      <c r="CA313" s="54" t="str">
        <f t="shared" si="1078"/>
        <v/>
      </c>
      <c r="CB313" s="54" t="str">
        <f t="shared" si="1079"/>
        <v/>
      </c>
      <c r="CC313" s="54" t="str">
        <f t="shared" si="1080"/>
        <v/>
      </c>
      <c r="CD313" s="54" t="str">
        <f t="shared" si="1081"/>
        <v/>
      </c>
      <c r="CE313" s="54" t="str">
        <f t="shared" si="1082"/>
        <v/>
      </c>
      <c r="CF313" s="54" t="str">
        <f t="shared" si="1083"/>
        <v/>
      </c>
      <c r="CG313" s="54" t="str">
        <f t="shared" si="1084"/>
        <v/>
      </c>
      <c r="CH313" s="54" t="str">
        <f t="shared" si="1085"/>
        <v/>
      </c>
      <c r="CI313" s="54" t="str">
        <f t="shared" si="1086"/>
        <v/>
      </c>
      <c r="CJ313" s="54" t="str">
        <f t="shared" si="1087"/>
        <v/>
      </c>
      <c r="CK313" s="54" t="str">
        <f t="shared" si="1088"/>
        <v/>
      </c>
      <c r="CL313" s="54" t="str">
        <f t="shared" si="1089"/>
        <v/>
      </c>
      <c r="CM313" s="54" t="str">
        <f t="shared" si="1090"/>
        <v/>
      </c>
      <c r="CN313" s="54" t="str">
        <f t="shared" si="1091"/>
        <v/>
      </c>
      <c r="CO313" s="54" t="str">
        <f t="shared" si="1092"/>
        <v/>
      </c>
      <c r="CP313" s="54" t="str">
        <f t="shared" si="1093"/>
        <v/>
      </c>
      <c r="CQ313" s="54" t="str">
        <f t="shared" si="1094"/>
        <v/>
      </c>
      <c r="CR313" s="54" t="str">
        <f t="shared" si="1095"/>
        <v/>
      </c>
      <c r="CS313" s="54" t="str">
        <f t="shared" si="1096"/>
        <v/>
      </c>
      <c r="CT313" s="54" t="str">
        <f t="shared" si="1097"/>
        <v/>
      </c>
      <c r="CU313" s="54" t="str">
        <f t="shared" si="1098"/>
        <v/>
      </c>
      <c r="CV313" s="54" t="str">
        <f t="shared" si="1099"/>
        <v/>
      </c>
      <c r="CW313" s="54" t="str">
        <f t="shared" si="1100"/>
        <v/>
      </c>
      <c r="CX313" s="54" t="str">
        <f t="shared" si="1101"/>
        <v/>
      </c>
      <c r="CY313" s="54" t="str">
        <f t="shared" si="1102"/>
        <v/>
      </c>
      <c r="CZ313" s="54" t="str">
        <f t="shared" si="1103"/>
        <v/>
      </c>
      <c r="DA313" s="54" t="str">
        <f t="shared" si="1104"/>
        <v/>
      </c>
      <c r="DB313" s="54" t="str">
        <f t="shared" si="1105"/>
        <v/>
      </c>
      <c r="DC313" s="54" t="str">
        <f t="shared" si="1106"/>
        <v/>
      </c>
      <c r="DD313" s="54" t="str">
        <f t="shared" si="1107"/>
        <v/>
      </c>
      <c r="DE313" s="54" t="str">
        <f t="shared" si="1108"/>
        <v/>
      </c>
      <c r="DF313" s="54" t="str">
        <f t="shared" si="1109"/>
        <v/>
      </c>
      <c r="DG313" s="54" t="str">
        <f t="shared" si="1110"/>
        <v/>
      </c>
      <c r="DH313" s="54" t="str">
        <f t="shared" si="1111"/>
        <v/>
      </c>
      <c r="DI313" s="54" t="str">
        <f t="shared" si="1112"/>
        <v/>
      </c>
      <c r="DJ313" s="54" t="str">
        <f t="shared" si="1113"/>
        <v/>
      </c>
      <c r="DK313" s="54" t="str">
        <f t="shared" si="1114"/>
        <v/>
      </c>
      <c r="DL313" s="54" t="str">
        <f t="shared" si="1115"/>
        <v/>
      </c>
      <c r="DM313" s="54" t="str">
        <f t="shared" si="1116"/>
        <v/>
      </c>
      <c r="DN313" s="54" t="str">
        <f t="shared" si="1117"/>
        <v/>
      </c>
      <c r="DO313" s="54" t="str">
        <f t="shared" si="1118"/>
        <v/>
      </c>
      <c r="DP313" s="54" t="str">
        <f t="shared" si="1119"/>
        <v/>
      </c>
      <c r="DQ313" s="54" t="str">
        <f t="shared" si="1120"/>
        <v/>
      </c>
      <c r="DR313" s="54" t="str">
        <f t="shared" si="1121"/>
        <v/>
      </c>
      <c r="DS313" s="54" t="str">
        <f t="shared" si="1122"/>
        <v/>
      </c>
      <c r="DT313" s="54" t="str">
        <f t="shared" si="1123"/>
        <v/>
      </c>
      <c r="DU313" s="54" t="str">
        <f t="shared" si="1124"/>
        <v/>
      </c>
      <c r="DV313" s="54" t="str">
        <f t="shared" si="1125"/>
        <v/>
      </c>
      <c r="DW313" s="54" t="str">
        <f t="shared" si="1126"/>
        <v/>
      </c>
      <c r="DX313" s="54" t="str">
        <f t="shared" si="1127"/>
        <v/>
      </c>
      <c r="DY313" s="54" t="str">
        <f t="shared" si="1128"/>
        <v/>
      </c>
      <c r="DZ313" s="54" t="str">
        <f t="shared" si="1129"/>
        <v/>
      </c>
      <c r="EA313" s="54" t="str">
        <f t="shared" si="1130"/>
        <v/>
      </c>
      <c r="EB313" s="54" t="str">
        <f t="shared" si="1131"/>
        <v/>
      </c>
      <c r="EC313" s="54" t="str">
        <f t="shared" si="1132"/>
        <v/>
      </c>
      <c r="ED313" s="54" t="str">
        <f t="shared" si="1133"/>
        <v/>
      </c>
      <c r="EE313" s="54" t="str">
        <f t="shared" si="1134"/>
        <v/>
      </c>
      <c r="EF313" s="54" t="str">
        <f t="shared" si="1135"/>
        <v/>
      </c>
      <c r="EG313" s="54" t="str">
        <f t="shared" si="1136"/>
        <v/>
      </c>
      <c r="EH313" s="54" t="str">
        <f t="shared" si="1137"/>
        <v/>
      </c>
      <c r="EI313" s="54" t="str">
        <f t="shared" si="1138"/>
        <v/>
      </c>
      <c r="EJ313" s="54" t="str">
        <f t="shared" si="1139"/>
        <v/>
      </c>
      <c r="EK313" s="54" t="str">
        <f t="shared" si="1140"/>
        <v/>
      </c>
      <c r="EL313" s="54" t="str">
        <f t="shared" si="1141"/>
        <v/>
      </c>
      <c r="EM313" s="54" t="str">
        <f t="shared" si="1142"/>
        <v/>
      </c>
      <c r="EN313" s="54" t="str">
        <f t="shared" si="1143"/>
        <v/>
      </c>
    </row>
    <row r="314" spans="1:144" s="54" customFormat="1">
      <c r="A314" s="54" t="s">
        <v>446</v>
      </c>
      <c r="C314" s="69" t="s">
        <v>440</v>
      </c>
      <c r="O314" s="32"/>
      <c r="T314" s="56"/>
      <c r="V314" s="70">
        <v>4</v>
      </c>
      <c r="Z314" s="11"/>
      <c r="AA314" s="11"/>
      <c r="BW314" s="54" t="str">
        <f t="shared" si="1074"/>
        <v>|n暴击+4%</v>
      </c>
      <c r="BX314" s="54" t="str">
        <f t="shared" si="1075"/>
        <v/>
      </c>
      <c r="BY314" s="54" t="str">
        <f t="shared" si="1076"/>
        <v/>
      </c>
      <c r="BZ314" s="54" t="str">
        <f t="shared" si="1077"/>
        <v/>
      </c>
      <c r="CA314" s="54" t="str">
        <f t="shared" si="1078"/>
        <v/>
      </c>
      <c r="CB314" s="54" t="str">
        <f t="shared" si="1079"/>
        <v/>
      </c>
      <c r="CC314" s="54" t="str">
        <f t="shared" si="1080"/>
        <v/>
      </c>
      <c r="CD314" s="54" t="str">
        <f t="shared" si="1081"/>
        <v/>
      </c>
      <c r="CE314" s="54" t="str">
        <f t="shared" si="1082"/>
        <v/>
      </c>
      <c r="CF314" s="54" t="str">
        <f t="shared" si="1083"/>
        <v/>
      </c>
      <c r="CG314" s="54" t="str">
        <f t="shared" si="1084"/>
        <v/>
      </c>
      <c r="CH314" s="54" t="str">
        <f t="shared" si="1085"/>
        <v/>
      </c>
      <c r="CI314" s="54" t="str">
        <f t="shared" si="1086"/>
        <v/>
      </c>
      <c r="CJ314" s="54" t="str">
        <f t="shared" si="1087"/>
        <v/>
      </c>
      <c r="CK314" s="54" t="str">
        <f t="shared" si="1088"/>
        <v/>
      </c>
      <c r="CL314" s="54" t="str">
        <f t="shared" si="1089"/>
        <v/>
      </c>
      <c r="CM314" s="54" t="str">
        <f t="shared" si="1090"/>
        <v/>
      </c>
      <c r="CN314" s="54" t="str">
        <f t="shared" si="1091"/>
        <v/>
      </c>
      <c r="CO314" s="54" t="str">
        <f t="shared" si="1092"/>
        <v/>
      </c>
      <c r="CP314" s="54" t="str">
        <f t="shared" si="1093"/>
        <v>|n暴击+4%</v>
      </c>
      <c r="CQ314" s="54" t="str">
        <f t="shared" si="1094"/>
        <v/>
      </c>
      <c r="CR314" s="54" t="str">
        <f t="shared" si="1095"/>
        <v/>
      </c>
      <c r="CS314" s="54" t="str">
        <f t="shared" si="1096"/>
        <v/>
      </c>
      <c r="CT314" s="54" t="str">
        <f t="shared" si="1097"/>
        <v/>
      </c>
      <c r="CU314" s="54" t="str">
        <f t="shared" si="1098"/>
        <v/>
      </c>
      <c r="CV314" s="54" t="str">
        <f t="shared" si="1099"/>
        <v/>
      </c>
      <c r="CW314" s="54" t="str">
        <f t="shared" si="1100"/>
        <v/>
      </c>
      <c r="CX314" s="54" t="str">
        <f t="shared" si="1101"/>
        <v/>
      </c>
      <c r="CY314" s="54" t="str">
        <f t="shared" si="1102"/>
        <v/>
      </c>
      <c r="CZ314" s="54" t="str">
        <f t="shared" si="1103"/>
        <v/>
      </c>
      <c r="DA314" s="54" t="str">
        <f t="shared" si="1104"/>
        <v/>
      </c>
      <c r="DB314" s="54" t="str">
        <f t="shared" si="1105"/>
        <v/>
      </c>
      <c r="DC314" s="54" t="str">
        <f t="shared" si="1106"/>
        <v/>
      </c>
      <c r="DD314" s="54" t="str">
        <f t="shared" si="1107"/>
        <v/>
      </c>
      <c r="DE314" s="54" t="str">
        <f t="shared" si="1108"/>
        <v/>
      </c>
      <c r="DF314" s="54" t="str">
        <f t="shared" si="1109"/>
        <v/>
      </c>
      <c r="DG314" s="54" t="str">
        <f t="shared" si="1110"/>
        <v/>
      </c>
      <c r="DH314" s="54" t="str">
        <f t="shared" si="1111"/>
        <v/>
      </c>
      <c r="DI314" s="54" t="str">
        <f t="shared" si="1112"/>
        <v/>
      </c>
      <c r="DJ314" s="54" t="str">
        <f t="shared" si="1113"/>
        <v/>
      </c>
      <c r="DK314" s="54" t="str">
        <f t="shared" si="1114"/>
        <v/>
      </c>
      <c r="DL314" s="54" t="str">
        <f t="shared" si="1115"/>
        <v/>
      </c>
      <c r="DM314" s="54" t="str">
        <f t="shared" si="1116"/>
        <v/>
      </c>
      <c r="DN314" s="54" t="str">
        <f t="shared" si="1117"/>
        <v/>
      </c>
      <c r="DO314" s="54" t="str">
        <f t="shared" si="1118"/>
        <v/>
      </c>
      <c r="DP314" s="54" t="str">
        <f t="shared" si="1119"/>
        <v/>
      </c>
      <c r="DQ314" s="54" t="str">
        <f t="shared" si="1120"/>
        <v/>
      </c>
      <c r="DR314" s="54" t="str">
        <f t="shared" si="1121"/>
        <v/>
      </c>
      <c r="DS314" s="54" t="str">
        <f t="shared" si="1122"/>
        <v/>
      </c>
      <c r="DT314" s="54" t="str">
        <f t="shared" si="1123"/>
        <v/>
      </c>
      <c r="DU314" s="54" t="str">
        <f t="shared" si="1124"/>
        <v/>
      </c>
      <c r="DV314" s="54" t="str">
        <f t="shared" si="1125"/>
        <v/>
      </c>
      <c r="DW314" s="54" t="str">
        <f t="shared" si="1126"/>
        <v/>
      </c>
      <c r="DX314" s="54" t="str">
        <f t="shared" si="1127"/>
        <v/>
      </c>
      <c r="DY314" s="54" t="str">
        <f t="shared" si="1128"/>
        <v/>
      </c>
      <c r="DZ314" s="54" t="str">
        <f t="shared" si="1129"/>
        <v/>
      </c>
      <c r="EA314" s="54" t="str">
        <f t="shared" si="1130"/>
        <v/>
      </c>
      <c r="EB314" s="54" t="str">
        <f t="shared" si="1131"/>
        <v/>
      </c>
      <c r="EC314" s="54" t="str">
        <f t="shared" si="1132"/>
        <v/>
      </c>
      <c r="ED314" s="54" t="str">
        <f t="shared" si="1133"/>
        <v/>
      </c>
      <c r="EE314" s="54" t="str">
        <f t="shared" si="1134"/>
        <v/>
      </c>
      <c r="EF314" s="54" t="str">
        <f t="shared" si="1135"/>
        <v/>
      </c>
      <c r="EG314" s="54" t="str">
        <f t="shared" si="1136"/>
        <v/>
      </c>
      <c r="EH314" s="54" t="str">
        <f t="shared" si="1137"/>
        <v/>
      </c>
      <c r="EI314" s="54" t="str">
        <f t="shared" si="1138"/>
        <v/>
      </c>
      <c r="EJ314" s="54" t="str">
        <f t="shared" si="1139"/>
        <v/>
      </c>
      <c r="EK314" s="54" t="str">
        <f t="shared" si="1140"/>
        <v/>
      </c>
      <c r="EL314" s="54" t="str">
        <f t="shared" si="1141"/>
        <v/>
      </c>
      <c r="EM314" s="54" t="str">
        <f t="shared" si="1142"/>
        <v/>
      </c>
      <c r="EN314" s="54" t="str">
        <f t="shared" si="1143"/>
        <v/>
      </c>
    </row>
    <row r="315" spans="1:144" s="54" customFormat="1">
      <c r="A315" s="54" t="s">
        <v>447</v>
      </c>
      <c r="C315" s="69" t="s">
        <v>440</v>
      </c>
      <c r="O315" s="32"/>
      <c r="T315" s="56"/>
      <c r="V315" s="70">
        <v>5</v>
      </c>
      <c r="Z315" s="11"/>
      <c r="AA315" s="11"/>
      <c r="BW315" s="54" t="str">
        <f t="shared" si="1074"/>
        <v>|n暴击+5%</v>
      </c>
      <c r="BX315" s="54" t="str">
        <f t="shared" si="1075"/>
        <v/>
      </c>
      <c r="BY315" s="54" t="str">
        <f t="shared" si="1076"/>
        <v/>
      </c>
      <c r="BZ315" s="54" t="str">
        <f t="shared" si="1077"/>
        <v/>
      </c>
      <c r="CA315" s="54" t="str">
        <f t="shared" si="1078"/>
        <v/>
      </c>
      <c r="CB315" s="54" t="str">
        <f t="shared" si="1079"/>
        <v/>
      </c>
      <c r="CC315" s="54" t="str">
        <f t="shared" si="1080"/>
        <v/>
      </c>
      <c r="CD315" s="54" t="str">
        <f t="shared" si="1081"/>
        <v/>
      </c>
      <c r="CE315" s="54" t="str">
        <f t="shared" si="1082"/>
        <v/>
      </c>
      <c r="CF315" s="54" t="str">
        <f t="shared" si="1083"/>
        <v/>
      </c>
      <c r="CG315" s="54" t="str">
        <f t="shared" si="1084"/>
        <v/>
      </c>
      <c r="CH315" s="54" t="str">
        <f t="shared" si="1085"/>
        <v/>
      </c>
      <c r="CI315" s="54" t="str">
        <f t="shared" si="1086"/>
        <v/>
      </c>
      <c r="CJ315" s="54" t="str">
        <f t="shared" si="1087"/>
        <v/>
      </c>
      <c r="CK315" s="54" t="str">
        <f t="shared" si="1088"/>
        <v/>
      </c>
      <c r="CL315" s="54" t="str">
        <f t="shared" si="1089"/>
        <v/>
      </c>
      <c r="CM315" s="54" t="str">
        <f t="shared" si="1090"/>
        <v/>
      </c>
      <c r="CN315" s="54" t="str">
        <f t="shared" si="1091"/>
        <v/>
      </c>
      <c r="CO315" s="54" t="str">
        <f t="shared" si="1092"/>
        <v/>
      </c>
      <c r="CP315" s="54" t="str">
        <f t="shared" si="1093"/>
        <v>|n暴击+5%</v>
      </c>
      <c r="CQ315" s="54" t="str">
        <f t="shared" si="1094"/>
        <v/>
      </c>
      <c r="CR315" s="54" t="str">
        <f t="shared" si="1095"/>
        <v/>
      </c>
      <c r="CS315" s="54" t="str">
        <f t="shared" si="1096"/>
        <v/>
      </c>
      <c r="CT315" s="54" t="str">
        <f t="shared" si="1097"/>
        <v/>
      </c>
      <c r="CU315" s="54" t="str">
        <f t="shared" si="1098"/>
        <v/>
      </c>
      <c r="CV315" s="54" t="str">
        <f t="shared" si="1099"/>
        <v/>
      </c>
      <c r="CW315" s="54" t="str">
        <f t="shared" si="1100"/>
        <v/>
      </c>
      <c r="CX315" s="54" t="str">
        <f t="shared" si="1101"/>
        <v/>
      </c>
      <c r="CY315" s="54" t="str">
        <f t="shared" si="1102"/>
        <v/>
      </c>
      <c r="CZ315" s="54" t="str">
        <f t="shared" si="1103"/>
        <v/>
      </c>
      <c r="DA315" s="54" t="str">
        <f t="shared" si="1104"/>
        <v/>
      </c>
      <c r="DB315" s="54" t="str">
        <f t="shared" si="1105"/>
        <v/>
      </c>
      <c r="DC315" s="54" t="str">
        <f t="shared" si="1106"/>
        <v/>
      </c>
      <c r="DD315" s="54" t="str">
        <f t="shared" si="1107"/>
        <v/>
      </c>
      <c r="DE315" s="54" t="str">
        <f t="shared" si="1108"/>
        <v/>
      </c>
      <c r="DF315" s="54" t="str">
        <f t="shared" si="1109"/>
        <v/>
      </c>
      <c r="DG315" s="54" t="str">
        <f t="shared" si="1110"/>
        <v/>
      </c>
      <c r="DH315" s="54" t="str">
        <f t="shared" si="1111"/>
        <v/>
      </c>
      <c r="DI315" s="54" t="str">
        <f t="shared" si="1112"/>
        <v/>
      </c>
      <c r="DJ315" s="54" t="str">
        <f t="shared" si="1113"/>
        <v/>
      </c>
      <c r="DK315" s="54" t="str">
        <f t="shared" si="1114"/>
        <v/>
      </c>
      <c r="DL315" s="54" t="str">
        <f t="shared" si="1115"/>
        <v/>
      </c>
      <c r="DM315" s="54" t="str">
        <f t="shared" si="1116"/>
        <v/>
      </c>
      <c r="DN315" s="54" t="str">
        <f t="shared" si="1117"/>
        <v/>
      </c>
      <c r="DO315" s="54" t="str">
        <f t="shared" si="1118"/>
        <v/>
      </c>
      <c r="DP315" s="54" t="str">
        <f t="shared" si="1119"/>
        <v/>
      </c>
      <c r="DQ315" s="54" t="str">
        <f t="shared" si="1120"/>
        <v/>
      </c>
      <c r="DR315" s="54" t="str">
        <f t="shared" si="1121"/>
        <v/>
      </c>
      <c r="DS315" s="54" t="str">
        <f t="shared" si="1122"/>
        <v/>
      </c>
      <c r="DT315" s="54" t="str">
        <f t="shared" si="1123"/>
        <v/>
      </c>
      <c r="DU315" s="54" t="str">
        <f t="shared" si="1124"/>
        <v/>
      </c>
      <c r="DV315" s="54" t="str">
        <f t="shared" si="1125"/>
        <v/>
      </c>
      <c r="DW315" s="54" t="str">
        <f t="shared" si="1126"/>
        <v/>
      </c>
      <c r="DX315" s="54" t="str">
        <f t="shared" si="1127"/>
        <v/>
      </c>
      <c r="DY315" s="54" t="str">
        <f t="shared" si="1128"/>
        <v/>
      </c>
      <c r="DZ315" s="54" t="str">
        <f t="shared" si="1129"/>
        <v/>
      </c>
      <c r="EA315" s="54" t="str">
        <f t="shared" si="1130"/>
        <v/>
      </c>
      <c r="EB315" s="54" t="str">
        <f t="shared" si="1131"/>
        <v/>
      </c>
      <c r="EC315" s="54" t="str">
        <f t="shared" si="1132"/>
        <v/>
      </c>
      <c r="ED315" s="54" t="str">
        <f t="shared" si="1133"/>
        <v/>
      </c>
      <c r="EE315" s="54" t="str">
        <f t="shared" si="1134"/>
        <v/>
      </c>
      <c r="EF315" s="54" t="str">
        <f t="shared" si="1135"/>
        <v/>
      </c>
      <c r="EG315" s="54" t="str">
        <f t="shared" si="1136"/>
        <v/>
      </c>
      <c r="EH315" s="54" t="str">
        <f t="shared" si="1137"/>
        <v/>
      </c>
      <c r="EI315" s="54" t="str">
        <f t="shared" si="1138"/>
        <v/>
      </c>
      <c r="EJ315" s="54" t="str">
        <f t="shared" si="1139"/>
        <v/>
      </c>
      <c r="EK315" s="54" t="str">
        <f t="shared" si="1140"/>
        <v/>
      </c>
      <c r="EL315" s="54" t="str">
        <f t="shared" si="1141"/>
        <v/>
      </c>
      <c r="EM315" s="54" t="str">
        <f t="shared" si="1142"/>
        <v/>
      </c>
      <c r="EN315" s="54" t="str">
        <f t="shared" si="1143"/>
        <v/>
      </c>
    </row>
    <row r="316" spans="1:144" s="54" customFormat="1">
      <c r="A316" s="54" t="s">
        <v>448</v>
      </c>
      <c r="C316" s="69" t="s">
        <v>440</v>
      </c>
      <c r="O316" s="32"/>
      <c r="T316" s="56"/>
      <c r="V316" s="70"/>
      <c r="W316" s="54">
        <v>40</v>
      </c>
      <c r="Z316" s="11"/>
      <c r="AA316" s="11"/>
      <c r="BW316" s="54" t="str">
        <f t="shared" si="1074"/>
        <v>|n暴伤+40%</v>
      </c>
      <c r="BX316" s="54" t="str">
        <f t="shared" si="1075"/>
        <v/>
      </c>
      <c r="BY316" s="54" t="str">
        <f t="shared" si="1076"/>
        <v/>
      </c>
      <c r="BZ316" s="54" t="str">
        <f t="shared" si="1077"/>
        <v/>
      </c>
      <c r="CA316" s="54" t="str">
        <f t="shared" si="1078"/>
        <v/>
      </c>
      <c r="CB316" s="54" t="str">
        <f t="shared" si="1079"/>
        <v/>
      </c>
      <c r="CC316" s="54" t="str">
        <f t="shared" si="1080"/>
        <v/>
      </c>
      <c r="CD316" s="54" t="str">
        <f t="shared" si="1081"/>
        <v/>
      </c>
      <c r="CE316" s="54" t="str">
        <f t="shared" si="1082"/>
        <v/>
      </c>
      <c r="CF316" s="54" t="str">
        <f t="shared" si="1083"/>
        <v/>
      </c>
      <c r="CG316" s="54" t="str">
        <f t="shared" si="1084"/>
        <v/>
      </c>
      <c r="CH316" s="54" t="str">
        <f t="shared" si="1085"/>
        <v/>
      </c>
      <c r="CI316" s="54" t="str">
        <f t="shared" si="1086"/>
        <v/>
      </c>
      <c r="CJ316" s="54" t="str">
        <f t="shared" si="1087"/>
        <v/>
      </c>
      <c r="CK316" s="54" t="str">
        <f t="shared" si="1088"/>
        <v/>
      </c>
      <c r="CL316" s="54" t="str">
        <f t="shared" si="1089"/>
        <v/>
      </c>
      <c r="CM316" s="54" t="str">
        <f t="shared" si="1090"/>
        <v/>
      </c>
      <c r="CN316" s="54" t="str">
        <f t="shared" si="1091"/>
        <v/>
      </c>
      <c r="CO316" s="54" t="str">
        <f t="shared" si="1092"/>
        <v/>
      </c>
      <c r="CP316" s="54" t="str">
        <f t="shared" si="1093"/>
        <v/>
      </c>
      <c r="CQ316" s="54" t="str">
        <f t="shared" si="1094"/>
        <v>|n暴伤+40%</v>
      </c>
      <c r="CR316" s="54" t="str">
        <f t="shared" si="1095"/>
        <v/>
      </c>
      <c r="CS316" s="54" t="str">
        <f t="shared" si="1096"/>
        <v/>
      </c>
      <c r="CT316" s="54" t="str">
        <f t="shared" si="1097"/>
        <v/>
      </c>
      <c r="CU316" s="54" t="str">
        <f t="shared" si="1098"/>
        <v/>
      </c>
      <c r="CV316" s="54" t="str">
        <f t="shared" si="1099"/>
        <v/>
      </c>
      <c r="CW316" s="54" t="str">
        <f t="shared" si="1100"/>
        <v/>
      </c>
      <c r="CX316" s="54" t="str">
        <f t="shared" si="1101"/>
        <v/>
      </c>
      <c r="CY316" s="54" t="str">
        <f t="shared" si="1102"/>
        <v/>
      </c>
      <c r="CZ316" s="54" t="str">
        <f t="shared" si="1103"/>
        <v/>
      </c>
      <c r="DA316" s="54" t="str">
        <f t="shared" si="1104"/>
        <v/>
      </c>
      <c r="DB316" s="54" t="str">
        <f t="shared" si="1105"/>
        <v/>
      </c>
      <c r="DC316" s="54" t="str">
        <f t="shared" si="1106"/>
        <v/>
      </c>
      <c r="DD316" s="54" t="str">
        <f t="shared" si="1107"/>
        <v/>
      </c>
      <c r="DE316" s="54" t="str">
        <f t="shared" si="1108"/>
        <v/>
      </c>
      <c r="DF316" s="54" t="str">
        <f t="shared" si="1109"/>
        <v/>
      </c>
      <c r="DG316" s="54" t="str">
        <f t="shared" si="1110"/>
        <v/>
      </c>
      <c r="DH316" s="54" t="str">
        <f t="shared" si="1111"/>
        <v/>
      </c>
      <c r="DI316" s="54" t="str">
        <f t="shared" si="1112"/>
        <v/>
      </c>
      <c r="DJ316" s="54" t="str">
        <f t="shared" si="1113"/>
        <v/>
      </c>
      <c r="DK316" s="54" t="str">
        <f t="shared" si="1114"/>
        <v/>
      </c>
      <c r="DL316" s="54" t="str">
        <f t="shared" si="1115"/>
        <v/>
      </c>
      <c r="DM316" s="54" t="str">
        <f t="shared" si="1116"/>
        <v/>
      </c>
      <c r="DN316" s="54" t="str">
        <f t="shared" si="1117"/>
        <v/>
      </c>
      <c r="DO316" s="54" t="str">
        <f t="shared" si="1118"/>
        <v/>
      </c>
      <c r="DP316" s="54" t="str">
        <f t="shared" si="1119"/>
        <v/>
      </c>
      <c r="DQ316" s="54" t="str">
        <f t="shared" si="1120"/>
        <v/>
      </c>
      <c r="DR316" s="54" t="str">
        <f t="shared" si="1121"/>
        <v/>
      </c>
      <c r="DS316" s="54" t="str">
        <f t="shared" si="1122"/>
        <v/>
      </c>
      <c r="DT316" s="54" t="str">
        <f t="shared" si="1123"/>
        <v/>
      </c>
      <c r="DU316" s="54" t="str">
        <f t="shared" si="1124"/>
        <v/>
      </c>
      <c r="DV316" s="54" t="str">
        <f t="shared" si="1125"/>
        <v/>
      </c>
      <c r="DW316" s="54" t="str">
        <f t="shared" si="1126"/>
        <v/>
      </c>
      <c r="DX316" s="54" t="str">
        <f t="shared" si="1127"/>
        <v/>
      </c>
      <c r="DY316" s="54" t="str">
        <f t="shared" si="1128"/>
        <v/>
      </c>
      <c r="DZ316" s="54" t="str">
        <f t="shared" si="1129"/>
        <v/>
      </c>
      <c r="EA316" s="54" t="str">
        <f t="shared" si="1130"/>
        <v/>
      </c>
      <c r="EB316" s="54" t="str">
        <f t="shared" si="1131"/>
        <v/>
      </c>
      <c r="EC316" s="54" t="str">
        <f t="shared" si="1132"/>
        <v/>
      </c>
      <c r="ED316" s="54" t="str">
        <f t="shared" si="1133"/>
        <v/>
      </c>
      <c r="EE316" s="54" t="str">
        <f t="shared" si="1134"/>
        <v/>
      </c>
      <c r="EF316" s="54" t="str">
        <f t="shared" si="1135"/>
        <v/>
      </c>
      <c r="EG316" s="54" t="str">
        <f t="shared" si="1136"/>
        <v/>
      </c>
      <c r="EH316" s="54" t="str">
        <f t="shared" si="1137"/>
        <v/>
      </c>
      <c r="EI316" s="54" t="str">
        <f t="shared" si="1138"/>
        <v/>
      </c>
      <c r="EJ316" s="54" t="str">
        <f t="shared" si="1139"/>
        <v/>
      </c>
      <c r="EK316" s="54" t="str">
        <f t="shared" si="1140"/>
        <v/>
      </c>
      <c r="EL316" s="54" t="str">
        <f t="shared" si="1141"/>
        <v/>
      </c>
      <c r="EM316" s="54" t="str">
        <f t="shared" si="1142"/>
        <v/>
      </c>
      <c r="EN316" s="54" t="str">
        <f t="shared" si="1143"/>
        <v/>
      </c>
    </row>
    <row r="317" spans="1:144" s="54" customFormat="1">
      <c r="A317" s="54" t="s">
        <v>449</v>
      </c>
      <c r="C317" s="69" t="s">
        <v>440</v>
      </c>
      <c r="O317" s="32"/>
      <c r="T317" s="56"/>
      <c r="V317" s="70"/>
      <c r="W317" s="54">
        <v>50</v>
      </c>
      <c r="Z317" s="11"/>
      <c r="AA317" s="11"/>
      <c r="BW317" s="54" t="str">
        <f t="shared" si="1074"/>
        <v>|n暴伤+50%</v>
      </c>
      <c r="BX317" s="54" t="str">
        <f t="shared" si="1075"/>
        <v/>
      </c>
      <c r="BY317" s="54" t="str">
        <f t="shared" si="1076"/>
        <v/>
      </c>
      <c r="BZ317" s="54" t="str">
        <f t="shared" si="1077"/>
        <v/>
      </c>
      <c r="CA317" s="54" t="str">
        <f t="shared" si="1078"/>
        <v/>
      </c>
      <c r="CB317" s="54" t="str">
        <f t="shared" si="1079"/>
        <v/>
      </c>
      <c r="CC317" s="54" t="str">
        <f t="shared" si="1080"/>
        <v/>
      </c>
      <c r="CD317" s="54" t="str">
        <f t="shared" si="1081"/>
        <v/>
      </c>
      <c r="CE317" s="54" t="str">
        <f t="shared" si="1082"/>
        <v/>
      </c>
      <c r="CF317" s="54" t="str">
        <f t="shared" si="1083"/>
        <v/>
      </c>
      <c r="CG317" s="54" t="str">
        <f t="shared" si="1084"/>
        <v/>
      </c>
      <c r="CH317" s="54" t="str">
        <f t="shared" si="1085"/>
        <v/>
      </c>
      <c r="CI317" s="54" t="str">
        <f t="shared" si="1086"/>
        <v/>
      </c>
      <c r="CJ317" s="54" t="str">
        <f t="shared" si="1087"/>
        <v/>
      </c>
      <c r="CK317" s="54" t="str">
        <f t="shared" si="1088"/>
        <v/>
      </c>
      <c r="CL317" s="54" t="str">
        <f t="shared" si="1089"/>
        <v/>
      </c>
      <c r="CM317" s="54" t="str">
        <f t="shared" si="1090"/>
        <v/>
      </c>
      <c r="CN317" s="54" t="str">
        <f t="shared" si="1091"/>
        <v/>
      </c>
      <c r="CO317" s="54" t="str">
        <f t="shared" si="1092"/>
        <v/>
      </c>
      <c r="CP317" s="54" t="str">
        <f t="shared" si="1093"/>
        <v/>
      </c>
      <c r="CQ317" s="54" t="str">
        <f t="shared" si="1094"/>
        <v>|n暴伤+50%</v>
      </c>
      <c r="CR317" s="54" t="str">
        <f t="shared" si="1095"/>
        <v/>
      </c>
      <c r="CS317" s="54" t="str">
        <f t="shared" si="1096"/>
        <v/>
      </c>
      <c r="CT317" s="54" t="str">
        <f t="shared" si="1097"/>
        <v/>
      </c>
      <c r="CU317" s="54" t="str">
        <f t="shared" si="1098"/>
        <v/>
      </c>
      <c r="CV317" s="54" t="str">
        <f t="shared" si="1099"/>
        <v/>
      </c>
      <c r="CW317" s="54" t="str">
        <f t="shared" si="1100"/>
        <v/>
      </c>
      <c r="CX317" s="54" t="str">
        <f t="shared" si="1101"/>
        <v/>
      </c>
      <c r="CY317" s="54" t="str">
        <f t="shared" si="1102"/>
        <v/>
      </c>
      <c r="CZ317" s="54" t="str">
        <f t="shared" si="1103"/>
        <v/>
      </c>
      <c r="DA317" s="54" t="str">
        <f t="shared" si="1104"/>
        <v/>
      </c>
      <c r="DB317" s="54" t="str">
        <f t="shared" si="1105"/>
        <v/>
      </c>
      <c r="DC317" s="54" t="str">
        <f t="shared" si="1106"/>
        <v/>
      </c>
      <c r="DD317" s="54" t="str">
        <f t="shared" si="1107"/>
        <v/>
      </c>
      <c r="DE317" s="54" t="str">
        <f t="shared" si="1108"/>
        <v/>
      </c>
      <c r="DF317" s="54" t="str">
        <f t="shared" si="1109"/>
        <v/>
      </c>
      <c r="DG317" s="54" t="str">
        <f t="shared" si="1110"/>
        <v/>
      </c>
      <c r="DH317" s="54" t="str">
        <f t="shared" si="1111"/>
        <v/>
      </c>
      <c r="DI317" s="54" t="str">
        <f t="shared" si="1112"/>
        <v/>
      </c>
      <c r="DJ317" s="54" t="str">
        <f t="shared" si="1113"/>
        <v/>
      </c>
      <c r="DK317" s="54" t="str">
        <f t="shared" si="1114"/>
        <v/>
      </c>
      <c r="DL317" s="54" t="str">
        <f t="shared" si="1115"/>
        <v/>
      </c>
      <c r="DM317" s="54" t="str">
        <f t="shared" si="1116"/>
        <v/>
      </c>
      <c r="DN317" s="54" t="str">
        <f t="shared" si="1117"/>
        <v/>
      </c>
      <c r="DO317" s="54" t="str">
        <f t="shared" si="1118"/>
        <v/>
      </c>
      <c r="DP317" s="54" t="str">
        <f t="shared" si="1119"/>
        <v/>
      </c>
      <c r="DQ317" s="54" t="str">
        <f t="shared" si="1120"/>
        <v/>
      </c>
      <c r="DR317" s="54" t="str">
        <f t="shared" si="1121"/>
        <v/>
      </c>
      <c r="DS317" s="54" t="str">
        <f t="shared" si="1122"/>
        <v/>
      </c>
      <c r="DT317" s="54" t="str">
        <f t="shared" si="1123"/>
        <v/>
      </c>
      <c r="DU317" s="54" t="str">
        <f t="shared" si="1124"/>
        <v/>
      </c>
      <c r="DV317" s="54" t="str">
        <f t="shared" si="1125"/>
        <v/>
      </c>
      <c r="DW317" s="54" t="str">
        <f t="shared" si="1126"/>
        <v/>
      </c>
      <c r="DX317" s="54" t="str">
        <f t="shared" si="1127"/>
        <v/>
      </c>
      <c r="DY317" s="54" t="str">
        <f t="shared" si="1128"/>
        <v/>
      </c>
      <c r="DZ317" s="54" t="str">
        <f t="shared" si="1129"/>
        <v/>
      </c>
      <c r="EA317" s="54" t="str">
        <f t="shared" si="1130"/>
        <v/>
      </c>
      <c r="EB317" s="54" t="str">
        <f t="shared" si="1131"/>
        <v/>
      </c>
      <c r="EC317" s="54" t="str">
        <f t="shared" si="1132"/>
        <v/>
      </c>
      <c r="ED317" s="54" t="str">
        <f t="shared" si="1133"/>
        <v/>
      </c>
      <c r="EE317" s="54" t="str">
        <f t="shared" si="1134"/>
        <v/>
      </c>
      <c r="EF317" s="54" t="str">
        <f t="shared" si="1135"/>
        <v/>
      </c>
      <c r="EG317" s="54" t="str">
        <f t="shared" si="1136"/>
        <v/>
      </c>
      <c r="EH317" s="54" t="str">
        <f t="shared" si="1137"/>
        <v/>
      </c>
      <c r="EI317" s="54" t="str">
        <f t="shared" si="1138"/>
        <v/>
      </c>
      <c r="EJ317" s="54" t="str">
        <f t="shared" si="1139"/>
        <v/>
      </c>
      <c r="EK317" s="54" t="str">
        <f t="shared" si="1140"/>
        <v/>
      </c>
      <c r="EL317" s="54" t="str">
        <f t="shared" si="1141"/>
        <v/>
      </c>
      <c r="EM317" s="54" t="str">
        <f t="shared" si="1142"/>
        <v/>
      </c>
      <c r="EN317" s="54" t="str">
        <f t="shared" si="1143"/>
        <v/>
      </c>
    </row>
    <row r="318" spans="1:144" s="54" customFormat="1">
      <c r="A318" s="54" t="s">
        <v>450</v>
      </c>
      <c r="C318" s="69" t="s">
        <v>440</v>
      </c>
      <c r="O318" s="32"/>
      <c r="T318" s="56"/>
      <c r="V318" s="70"/>
      <c r="Y318" s="54">
        <v>7</v>
      </c>
      <c r="Z318" s="11"/>
      <c r="AA318" s="11"/>
      <c r="BW318" s="54" t="str">
        <f t="shared" si="1074"/>
        <v>|n分裂+7%</v>
      </c>
      <c r="BX318" s="54" t="str">
        <f t="shared" si="1075"/>
        <v/>
      </c>
      <c r="BY318" s="54" t="str">
        <f t="shared" si="1076"/>
        <v/>
      </c>
      <c r="BZ318" s="54" t="str">
        <f t="shared" si="1077"/>
        <v/>
      </c>
      <c r="CA318" s="54" t="str">
        <f t="shared" si="1078"/>
        <v/>
      </c>
      <c r="CB318" s="54" t="str">
        <f t="shared" si="1079"/>
        <v/>
      </c>
      <c r="CC318" s="54" t="str">
        <f t="shared" si="1080"/>
        <v/>
      </c>
      <c r="CD318" s="54" t="str">
        <f t="shared" si="1081"/>
        <v/>
      </c>
      <c r="CE318" s="54" t="str">
        <f t="shared" si="1082"/>
        <v/>
      </c>
      <c r="CF318" s="54" t="str">
        <f t="shared" si="1083"/>
        <v/>
      </c>
      <c r="CG318" s="54" t="str">
        <f t="shared" si="1084"/>
        <v/>
      </c>
      <c r="CH318" s="54" t="str">
        <f t="shared" si="1085"/>
        <v/>
      </c>
      <c r="CI318" s="54" t="str">
        <f t="shared" si="1086"/>
        <v/>
      </c>
      <c r="CJ318" s="54" t="str">
        <f t="shared" si="1087"/>
        <v/>
      </c>
      <c r="CK318" s="54" t="str">
        <f t="shared" si="1088"/>
        <v/>
      </c>
      <c r="CL318" s="54" t="str">
        <f t="shared" si="1089"/>
        <v/>
      </c>
      <c r="CM318" s="54" t="str">
        <f t="shared" si="1090"/>
        <v/>
      </c>
      <c r="CN318" s="54" t="str">
        <f t="shared" si="1091"/>
        <v/>
      </c>
      <c r="CO318" s="54" t="str">
        <f t="shared" si="1092"/>
        <v/>
      </c>
      <c r="CP318" s="54" t="str">
        <f t="shared" si="1093"/>
        <v/>
      </c>
      <c r="CQ318" s="54" t="str">
        <f t="shared" si="1094"/>
        <v/>
      </c>
      <c r="CR318" s="54" t="str">
        <f t="shared" si="1095"/>
        <v/>
      </c>
      <c r="CS318" s="54" t="str">
        <f t="shared" si="1096"/>
        <v>|n分裂+7%</v>
      </c>
      <c r="CT318" s="54" t="str">
        <f t="shared" si="1097"/>
        <v/>
      </c>
      <c r="CU318" s="54" t="str">
        <f t="shared" si="1098"/>
        <v/>
      </c>
      <c r="CV318" s="54" t="str">
        <f t="shared" si="1099"/>
        <v/>
      </c>
      <c r="CW318" s="54" t="str">
        <f t="shared" si="1100"/>
        <v/>
      </c>
      <c r="CX318" s="54" t="str">
        <f t="shared" si="1101"/>
        <v/>
      </c>
      <c r="CY318" s="54" t="str">
        <f t="shared" si="1102"/>
        <v/>
      </c>
      <c r="CZ318" s="54" t="str">
        <f t="shared" si="1103"/>
        <v/>
      </c>
      <c r="DA318" s="54" t="str">
        <f t="shared" si="1104"/>
        <v/>
      </c>
      <c r="DB318" s="54" t="str">
        <f t="shared" si="1105"/>
        <v/>
      </c>
      <c r="DC318" s="54" t="str">
        <f t="shared" si="1106"/>
        <v/>
      </c>
      <c r="DD318" s="54" t="str">
        <f t="shared" si="1107"/>
        <v/>
      </c>
      <c r="DE318" s="54" t="str">
        <f t="shared" si="1108"/>
        <v/>
      </c>
      <c r="DF318" s="54" t="str">
        <f t="shared" si="1109"/>
        <v/>
      </c>
      <c r="DG318" s="54" t="str">
        <f t="shared" si="1110"/>
        <v/>
      </c>
      <c r="DH318" s="54" t="str">
        <f t="shared" si="1111"/>
        <v/>
      </c>
      <c r="DI318" s="54" t="str">
        <f t="shared" si="1112"/>
        <v/>
      </c>
      <c r="DJ318" s="54" t="str">
        <f t="shared" si="1113"/>
        <v/>
      </c>
      <c r="DK318" s="54" t="str">
        <f t="shared" si="1114"/>
        <v/>
      </c>
      <c r="DL318" s="54" t="str">
        <f t="shared" si="1115"/>
        <v/>
      </c>
      <c r="DM318" s="54" t="str">
        <f t="shared" si="1116"/>
        <v/>
      </c>
      <c r="DN318" s="54" t="str">
        <f t="shared" si="1117"/>
        <v/>
      </c>
      <c r="DO318" s="54" t="str">
        <f t="shared" si="1118"/>
        <v/>
      </c>
      <c r="DP318" s="54" t="str">
        <f t="shared" si="1119"/>
        <v/>
      </c>
      <c r="DQ318" s="54" t="str">
        <f t="shared" si="1120"/>
        <v/>
      </c>
      <c r="DR318" s="54" t="str">
        <f t="shared" si="1121"/>
        <v/>
      </c>
      <c r="DS318" s="54" t="str">
        <f t="shared" si="1122"/>
        <v/>
      </c>
      <c r="DT318" s="54" t="str">
        <f t="shared" si="1123"/>
        <v/>
      </c>
      <c r="DU318" s="54" t="str">
        <f t="shared" si="1124"/>
        <v/>
      </c>
      <c r="DV318" s="54" t="str">
        <f t="shared" si="1125"/>
        <v/>
      </c>
      <c r="DW318" s="54" t="str">
        <f t="shared" si="1126"/>
        <v/>
      </c>
      <c r="DX318" s="54" t="str">
        <f t="shared" si="1127"/>
        <v/>
      </c>
      <c r="DY318" s="54" t="str">
        <f t="shared" si="1128"/>
        <v/>
      </c>
      <c r="DZ318" s="54" t="str">
        <f t="shared" si="1129"/>
        <v/>
      </c>
      <c r="EA318" s="54" t="str">
        <f t="shared" si="1130"/>
        <v/>
      </c>
      <c r="EB318" s="54" t="str">
        <f t="shared" si="1131"/>
        <v/>
      </c>
      <c r="EC318" s="54" t="str">
        <f t="shared" si="1132"/>
        <v/>
      </c>
      <c r="ED318" s="54" t="str">
        <f t="shared" si="1133"/>
        <v/>
      </c>
      <c r="EE318" s="54" t="str">
        <f t="shared" si="1134"/>
        <v/>
      </c>
      <c r="EF318" s="54" t="str">
        <f t="shared" si="1135"/>
        <v/>
      </c>
      <c r="EG318" s="54" t="str">
        <f t="shared" si="1136"/>
        <v/>
      </c>
      <c r="EH318" s="54" t="str">
        <f t="shared" si="1137"/>
        <v/>
      </c>
      <c r="EI318" s="54" t="str">
        <f t="shared" si="1138"/>
        <v/>
      </c>
      <c r="EJ318" s="54" t="str">
        <f t="shared" si="1139"/>
        <v/>
      </c>
      <c r="EK318" s="54" t="str">
        <f t="shared" si="1140"/>
        <v/>
      </c>
      <c r="EL318" s="54" t="str">
        <f t="shared" si="1141"/>
        <v/>
      </c>
      <c r="EM318" s="54" t="str">
        <f t="shared" si="1142"/>
        <v/>
      </c>
      <c r="EN318" s="54" t="str">
        <f t="shared" si="1143"/>
        <v/>
      </c>
    </row>
    <row r="319" spans="1:144" s="54" customFormat="1">
      <c r="A319" s="54" t="s">
        <v>451</v>
      </c>
      <c r="C319" s="69" t="s">
        <v>440</v>
      </c>
      <c r="O319" s="32"/>
      <c r="T319" s="56"/>
      <c r="V319" s="70"/>
      <c r="Y319" s="54">
        <v>8</v>
      </c>
      <c r="Z319" s="11"/>
      <c r="AA319" s="11"/>
      <c r="BW319" s="54" t="str">
        <f t="shared" si="1074"/>
        <v>|n分裂+8%</v>
      </c>
      <c r="BX319" s="54" t="str">
        <f t="shared" si="1075"/>
        <v/>
      </c>
      <c r="BY319" s="54" t="str">
        <f t="shared" si="1076"/>
        <v/>
      </c>
      <c r="BZ319" s="54" t="str">
        <f t="shared" si="1077"/>
        <v/>
      </c>
      <c r="CA319" s="54" t="str">
        <f t="shared" si="1078"/>
        <v/>
      </c>
      <c r="CB319" s="54" t="str">
        <f t="shared" si="1079"/>
        <v/>
      </c>
      <c r="CC319" s="54" t="str">
        <f t="shared" si="1080"/>
        <v/>
      </c>
      <c r="CD319" s="54" t="str">
        <f t="shared" si="1081"/>
        <v/>
      </c>
      <c r="CE319" s="54" t="str">
        <f t="shared" si="1082"/>
        <v/>
      </c>
      <c r="CF319" s="54" t="str">
        <f t="shared" si="1083"/>
        <v/>
      </c>
      <c r="CG319" s="54" t="str">
        <f t="shared" si="1084"/>
        <v/>
      </c>
      <c r="CH319" s="54" t="str">
        <f t="shared" si="1085"/>
        <v/>
      </c>
      <c r="CI319" s="54" t="str">
        <f t="shared" si="1086"/>
        <v/>
      </c>
      <c r="CJ319" s="54" t="str">
        <f t="shared" si="1087"/>
        <v/>
      </c>
      <c r="CK319" s="54" t="str">
        <f t="shared" si="1088"/>
        <v/>
      </c>
      <c r="CL319" s="54" t="str">
        <f t="shared" si="1089"/>
        <v/>
      </c>
      <c r="CM319" s="54" t="str">
        <f t="shared" si="1090"/>
        <v/>
      </c>
      <c r="CN319" s="54" t="str">
        <f t="shared" si="1091"/>
        <v/>
      </c>
      <c r="CO319" s="54" t="str">
        <f t="shared" si="1092"/>
        <v/>
      </c>
      <c r="CP319" s="54" t="str">
        <f t="shared" si="1093"/>
        <v/>
      </c>
      <c r="CQ319" s="54" t="str">
        <f t="shared" si="1094"/>
        <v/>
      </c>
      <c r="CR319" s="54" t="str">
        <f t="shared" si="1095"/>
        <v/>
      </c>
      <c r="CS319" s="54" t="str">
        <f t="shared" si="1096"/>
        <v>|n分裂+8%</v>
      </c>
      <c r="CT319" s="54" t="str">
        <f t="shared" si="1097"/>
        <v/>
      </c>
      <c r="CU319" s="54" t="str">
        <f t="shared" si="1098"/>
        <v/>
      </c>
      <c r="CV319" s="54" t="str">
        <f t="shared" si="1099"/>
        <v/>
      </c>
      <c r="CW319" s="54" t="str">
        <f t="shared" si="1100"/>
        <v/>
      </c>
      <c r="CX319" s="54" t="str">
        <f t="shared" si="1101"/>
        <v/>
      </c>
      <c r="CY319" s="54" t="str">
        <f t="shared" si="1102"/>
        <v/>
      </c>
      <c r="CZ319" s="54" t="str">
        <f t="shared" si="1103"/>
        <v/>
      </c>
      <c r="DA319" s="54" t="str">
        <f t="shared" si="1104"/>
        <v/>
      </c>
      <c r="DB319" s="54" t="str">
        <f t="shared" si="1105"/>
        <v/>
      </c>
      <c r="DC319" s="54" t="str">
        <f t="shared" si="1106"/>
        <v/>
      </c>
      <c r="DD319" s="54" t="str">
        <f t="shared" si="1107"/>
        <v/>
      </c>
      <c r="DE319" s="54" t="str">
        <f t="shared" si="1108"/>
        <v/>
      </c>
      <c r="DF319" s="54" t="str">
        <f t="shared" si="1109"/>
        <v/>
      </c>
      <c r="DG319" s="54" t="str">
        <f t="shared" si="1110"/>
        <v/>
      </c>
      <c r="DH319" s="54" t="str">
        <f t="shared" si="1111"/>
        <v/>
      </c>
      <c r="DI319" s="54" t="str">
        <f t="shared" si="1112"/>
        <v/>
      </c>
      <c r="DJ319" s="54" t="str">
        <f t="shared" si="1113"/>
        <v/>
      </c>
      <c r="DK319" s="54" t="str">
        <f t="shared" si="1114"/>
        <v/>
      </c>
      <c r="DL319" s="54" t="str">
        <f t="shared" si="1115"/>
        <v/>
      </c>
      <c r="DM319" s="54" t="str">
        <f t="shared" si="1116"/>
        <v/>
      </c>
      <c r="DN319" s="54" t="str">
        <f t="shared" si="1117"/>
        <v/>
      </c>
      <c r="DO319" s="54" t="str">
        <f t="shared" si="1118"/>
        <v/>
      </c>
      <c r="DP319" s="54" t="str">
        <f t="shared" si="1119"/>
        <v/>
      </c>
      <c r="DQ319" s="54" t="str">
        <f t="shared" si="1120"/>
        <v/>
      </c>
      <c r="DR319" s="54" t="str">
        <f t="shared" si="1121"/>
        <v/>
      </c>
      <c r="DS319" s="54" t="str">
        <f t="shared" si="1122"/>
        <v/>
      </c>
      <c r="DT319" s="54" t="str">
        <f t="shared" si="1123"/>
        <v/>
      </c>
      <c r="DU319" s="54" t="str">
        <f t="shared" si="1124"/>
        <v/>
      </c>
      <c r="DV319" s="54" t="str">
        <f t="shared" si="1125"/>
        <v/>
      </c>
      <c r="DW319" s="54" t="str">
        <f t="shared" si="1126"/>
        <v/>
      </c>
      <c r="DX319" s="54" t="str">
        <f t="shared" si="1127"/>
        <v/>
      </c>
      <c r="DY319" s="54" t="str">
        <f t="shared" si="1128"/>
        <v/>
      </c>
      <c r="DZ319" s="54" t="str">
        <f t="shared" si="1129"/>
        <v/>
      </c>
      <c r="EA319" s="54" t="str">
        <f t="shared" si="1130"/>
        <v/>
      </c>
      <c r="EB319" s="54" t="str">
        <f t="shared" si="1131"/>
        <v/>
      </c>
      <c r="EC319" s="54" t="str">
        <f t="shared" si="1132"/>
        <v/>
      </c>
      <c r="ED319" s="54" t="str">
        <f t="shared" si="1133"/>
        <v/>
      </c>
      <c r="EE319" s="54" t="str">
        <f t="shared" si="1134"/>
        <v/>
      </c>
      <c r="EF319" s="54" t="str">
        <f t="shared" si="1135"/>
        <v/>
      </c>
      <c r="EG319" s="54" t="str">
        <f t="shared" si="1136"/>
        <v/>
      </c>
      <c r="EH319" s="54" t="str">
        <f t="shared" si="1137"/>
        <v/>
      </c>
      <c r="EI319" s="54" t="str">
        <f t="shared" si="1138"/>
        <v/>
      </c>
      <c r="EJ319" s="54" t="str">
        <f t="shared" si="1139"/>
        <v/>
      </c>
      <c r="EK319" s="54" t="str">
        <f t="shared" si="1140"/>
        <v/>
      </c>
      <c r="EL319" s="54" t="str">
        <f t="shared" si="1141"/>
        <v/>
      </c>
      <c r="EM319" s="54" t="str">
        <f t="shared" si="1142"/>
        <v/>
      </c>
      <c r="EN319" s="54" t="str">
        <f t="shared" si="1143"/>
        <v/>
      </c>
    </row>
    <row r="320" spans="1:144" s="54" customFormat="1">
      <c r="A320" s="54" t="s">
        <v>452</v>
      </c>
      <c r="C320" s="69" t="s">
        <v>440</v>
      </c>
      <c r="O320" s="32"/>
      <c r="T320" s="56"/>
      <c r="V320" s="70"/>
      <c r="Z320" s="11"/>
      <c r="AA320" s="11"/>
      <c r="AW320" s="54">
        <v>25</v>
      </c>
      <c r="BW320" s="54" t="str">
        <f t="shared" si="1074"/>
        <v>|n杀敌金币+25</v>
      </c>
      <c r="BX320" s="54" t="str">
        <f t="shared" si="1075"/>
        <v/>
      </c>
      <c r="BY320" s="54" t="str">
        <f t="shared" si="1076"/>
        <v/>
      </c>
      <c r="BZ320" s="54" t="str">
        <f t="shared" si="1077"/>
        <v/>
      </c>
      <c r="CA320" s="54" t="str">
        <f t="shared" si="1078"/>
        <v/>
      </c>
      <c r="CB320" s="54" t="str">
        <f t="shared" si="1079"/>
        <v/>
      </c>
      <c r="CC320" s="54" t="str">
        <f t="shared" si="1080"/>
        <v/>
      </c>
      <c r="CD320" s="54" t="str">
        <f t="shared" si="1081"/>
        <v/>
      </c>
      <c r="CE320" s="54" t="str">
        <f t="shared" si="1082"/>
        <v/>
      </c>
      <c r="CF320" s="54" t="str">
        <f t="shared" si="1083"/>
        <v/>
      </c>
      <c r="CG320" s="54" t="str">
        <f t="shared" si="1084"/>
        <v/>
      </c>
      <c r="CH320" s="54" t="str">
        <f t="shared" si="1085"/>
        <v/>
      </c>
      <c r="CI320" s="54" t="str">
        <f t="shared" si="1086"/>
        <v/>
      </c>
      <c r="CJ320" s="54" t="str">
        <f t="shared" si="1087"/>
        <v/>
      </c>
      <c r="CK320" s="54" t="str">
        <f t="shared" si="1088"/>
        <v/>
      </c>
      <c r="CL320" s="54" t="str">
        <f t="shared" si="1089"/>
        <v/>
      </c>
      <c r="CM320" s="54" t="str">
        <f t="shared" si="1090"/>
        <v/>
      </c>
      <c r="CN320" s="54" t="str">
        <f t="shared" si="1091"/>
        <v/>
      </c>
      <c r="CO320" s="54" t="str">
        <f t="shared" si="1092"/>
        <v/>
      </c>
      <c r="CP320" s="54" t="str">
        <f t="shared" si="1093"/>
        <v/>
      </c>
      <c r="CQ320" s="54" t="str">
        <f t="shared" si="1094"/>
        <v/>
      </c>
      <c r="CR320" s="54" t="str">
        <f t="shared" si="1095"/>
        <v/>
      </c>
      <c r="CS320" s="54" t="str">
        <f t="shared" si="1096"/>
        <v/>
      </c>
      <c r="CT320" s="54" t="str">
        <f t="shared" si="1097"/>
        <v/>
      </c>
      <c r="CU320" s="54" t="str">
        <f t="shared" si="1098"/>
        <v/>
      </c>
      <c r="CV320" s="54" t="str">
        <f t="shared" si="1099"/>
        <v/>
      </c>
      <c r="CW320" s="54" t="str">
        <f t="shared" si="1100"/>
        <v/>
      </c>
      <c r="CX320" s="54" t="str">
        <f t="shared" si="1101"/>
        <v/>
      </c>
      <c r="CY320" s="54" t="str">
        <f t="shared" si="1102"/>
        <v/>
      </c>
      <c r="CZ320" s="54" t="str">
        <f t="shared" si="1103"/>
        <v/>
      </c>
      <c r="DA320" s="54" t="str">
        <f t="shared" si="1104"/>
        <v/>
      </c>
      <c r="DB320" s="54" t="str">
        <f t="shared" si="1105"/>
        <v/>
      </c>
      <c r="DC320" s="54" t="str">
        <f t="shared" si="1106"/>
        <v/>
      </c>
      <c r="DD320" s="54" t="str">
        <f t="shared" si="1107"/>
        <v/>
      </c>
      <c r="DE320" s="54" t="str">
        <f t="shared" si="1108"/>
        <v/>
      </c>
      <c r="DF320" s="54" t="str">
        <f t="shared" si="1109"/>
        <v/>
      </c>
      <c r="DG320" s="54" t="str">
        <f t="shared" si="1110"/>
        <v/>
      </c>
      <c r="DH320" s="54" t="str">
        <f t="shared" si="1111"/>
        <v/>
      </c>
      <c r="DI320" s="54" t="str">
        <f t="shared" si="1112"/>
        <v/>
      </c>
      <c r="DJ320" s="54" t="str">
        <f t="shared" si="1113"/>
        <v/>
      </c>
      <c r="DK320" s="54" t="str">
        <f t="shared" si="1114"/>
        <v/>
      </c>
      <c r="DL320" s="54" t="str">
        <f t="shared" si="1115"/>
        <v/>
      </c>
      <c r="DM320" s="54" t="str">
        <f t="shared" si="1116"/>
        <v/>
      </c>
      <c r="DN320" s="54" t="str">
        <f t="shared" si="1117"/>
        <v/>
      </c>
      <c r="DO320" s="54" t="str">
        <f t="shared" si="1118"/>
        <v/>
      </c>
      <c r="DP320" s="54" t="str">
        <f t="shared" si="1119"/>
        <v/>
      </c>
      <c r="DQ320" s="54" t="str">
        <f t="shared" si="1120"/>
        <v>|n杀敌金币+25</v>
      </c>
      <c r="DR320" s="54" t="str">
        <f t="shared" si="1121"/>
        <v/>
      </c>
      <c r="DS320" s="54" t="str">
        <f t="shared" si="1122"/>
        <v/>
      </c>
      <c r="DT320" s="54" t="str">
        <f t="shared" si="1123"/>
        <v/>
      </c>
      <c r="DU320" s="54" t="str">
        <f t="shared" si="1124"/>
        <v/>
      </c>
      <c r="DV320" s="54" t="str">
        <f t="shared" si="1125"/>
        <v/>
      </c>
      <c r="DW320" s="54" t="str">
        <f t="shared" si="1126"/>
        <v/>
      </c>
      <c r="DX320" s="54" t="str">
        <f t="shared" si="1127"/>
        <v/>
      </c>
      <c r="DY320" s="54" t="str">
        <f t="shared" si="1128"/>
        <v/>
      </c>
      <c r="DZ320" s="54" t="str">
        <f t="shared" si="1129"/>
        <v/>
      </c>
      <c r="EA320" s="54" t="str">
        <f t="shared" si="1130"/>
        <v/>
      </c>
      <c r="EB320" s="54" t="str">
        <f t="shared" si="1131"/>
        <v/>
      </c>
      <c r="EC320" s="54" t="str">
        <f t="shared" si="1132"/>
        <v/>
      </c>
      <c r="ED320" s="54" t="str">
        <f t="shared" si="1133"/>
        <v/>
      </c>
      <c r="EE320" s="54" t="str">
        <f t="shared" si="1134"/>
        <v/>
      </c>
      <c r="EF320" s="54" t="str">
        <f t="shared" si="1135"/>
        <v/>
      </c>
      <c r="EG320" s="54" t="str">
        <f t="shared" si="1136"/>
        <v/>
      </c>
      <c r="EH320" s="54" t="str">
        <f t="shared" si="1137"/>
        <v/>
      </c>
      <c r="EI320" s="54" t="str">
        <f t="shared" si="1138"/>
        <v/>
      </c>
      <c r="EJ320" s="54" t="str">
        <f t="shared" si="1139"/>
        <v/>
      </c>
      <c r="EK320" s="54" t="str">
        <f t="shared" si="1140"/>
        <v/>
      </c>
      <c r="EL320" s="54" t="str">
        <f t="shared" si="1141"/>
        <v/>
      </c>
      <c r="EM320" s="54" t="str">
        <f t="shared" si="1142"/>
        <v/>
      </c>
      <c r="EN320" s="54" t="str">
        <f t="shared" si="1143"/>
        <v/>
      </c>
    </row>
    <row r="321" spans="1:144" s="54" customFormat="1">
      <c r="A321" s="54" t="s">
        <v>453</v>
      </c>
      <c r="C321" s="69" t="s">
        <v>440</v>
      </c>
      <c r="O321" s="32"/>
      <c r="T321" s="56"/>
      <c r="V321" s="70"/>
      <c r="Z321" s="11"/>
      <c r="AA321" s="11"/>
      <c r="AW321" s="54">
        <v>30</v>
      </c>
      <c r="DQ321" s="54" t="str">
        <f t="shared" si="1120"/>
        <v>|n杀敌金币+30</v>
      </c>
    </row>
    <row r="322" spans="1:144" s="54" customFormat="1">
      <c r="A322" s="54" t="s">
        <v>454</v>
      </c>
      <c r="C322" s="69" t="s">
        <v>440</v>
      </c>
      <c r="O322" s="32"/>
      <c r="T322" s="56"/>
      <c r="V322" s="70"/>
      <c r="Z322" s="11"/>
      <c r="AA322" s="11"/>
      <c r="BB322" s="54">
        <v>50</v>
      </c>
    </row>
    <row r="323" spans="1:144" s="54" customFormat="1">
      <c r="A323" s="54" t="s">
        <v>455</v>
      </c>
      <c r="C323" s="69" t="s">
        <v>440</v>
      </c>
      <c r="O323" s="32"/>
      <c r="T323" s="56"/>
      <c r="V323" s="70"/>
      <c r="Z323" s="11"/>
      <c r="AA323" s="11"/>
      <c r="BB323" s="54">
        <v>60</v>
      </c>
    </row>
    <row r="324" spans="1:144">
      <c r="A324" s="40" t="s">
        <v>456</v>
      </c>
      <c r="B324" s="40" t="s">
        <v>457</v>
      </c>
      <c r="C324" s="40" t="s">
        <v>458</v>
      </c>
      <c r="BW324" s="40" t="str">
        <f t="shared" ref="BW324:BW331" si="1147">CONCATENATE(BX324,BY324,BZ324,CA324,CB324,CC324,CD324,CE324,CF324,CG324,CH324,CI324,CJ324,CK324,CL324,CM324,CN324,CO324,CP324,CQ324,CR324,CS324,CT324,CU324,CV324,CW324,CX324,CY324,CZ324,DA324,DB324,DC324,DD324,DE324,DF324,DG324,DH324,DI324,DJ324,DK324,DL324,DM324,DN324,DO324,DP324,DQ324,DR324,DS324,DT324,DU324,DV324,DW324,DX324,DY324,DZ324,EA324,EB324,EC324,ED324,EE324,EF324,EG324,EH324,EI324,EJ324,EK324,EL324,EM324,EN324,EO324)</f>
        <v/>
      </c>
      <c r="BX324" s="40" t="str">
        <f t="shared" ref="BX324:BX331" si="1148">IF(D324="","","|n"&amp;BX$2&amp;"+"&amp;INT(D324)&amp;BX$1)</f>
        <v/>
      </c>
      <c r="BY324" s="40" t="str">
        <f t="shared" ref="BY324:BY331" si="1149">IF(E324="","","|n"&amp;BY$2&amp;"+"&amp;INT(E324)&amp;BY$1)</f>
        <v/>
      </c>
      <c r="BZ324" s="40" t="str">
        <f t="shared" ref="BZ324:BZ331" si="1150">IF(F324="","","|n"&amp;BZ$2&amp;"+"&amp;INT(F324)&amp;BZ$1)</f>
        <v/>
      </c>
      <c r="CA324" s="40" t="str">
        <f t="shared" ref="CA324:CA331" si="1151">IF(G324="","","|n"&amp;CA$2&amp;"+"&amp;INT(G324)&amp;CA$1)</f>
        <v/>
      </c>
      <c r="CB324" s="40" t="str">
        <f t="shared" ref="CB324:CB331" si="1152">IF(H324="","","|n"&amp;CB$2&amp;"+"&amp;INT(H324)&amp;CB$1)</f>
        <v/>
      </c>
      <c r="CC324" s="40" t="str">
        <f t="shared" ref="CC324:CC331" si="1153">IF(I324="","","|n"&amp;CC$2&amp;"+"&amp;INT(I324)&amp;CC$1)</f>
        <v/>
      </c>
      <c r="CD324" s="40" t="str">
        <f t="shared" ref="CD324:CD331" si="1154">IF(J324="","","|n"&amp;CD$2&amp;"+"&amp;INT(J324)&amp;CD$1)</f>
        <v/>
      </c>
      <c r="CE324" s="40" t="str">
        <f t="shared" ref="CE324:CE331" si="1155">IF(K324="","","|n"&amp;CE$2&amp;"+"&amp;INT(K324)&amp;CE$1)</f>
        <v/>
      </c>
      <c r="CF324" s="40" t="str">
        <f t="shared" ref="CF324:CF331" si="1156">IF(L324="","","|n"&amp;CF$2&amp;"+"&amp;INT(L324)&amp;CF$1)</f>
        <v/>
      </c>
      <c r="CG324" s="40" t="str">
        <f t="shared" ref="CG324:CG331" si="1157">IF(M324="","","|n"&amp;CG$2&amp;"+"&amp;INT(M324)&amp;CG$1)</f>
        <v/>
      </c>
      <c r="CH324" s="40" t="str">
        <f t="shared" ref="CH324:CH331" si="1158">IF(N324="","","|n"&amp;CH$2&amp;"+"&amp;INT(N324)&amp;CH$1)</f>
        <v/>
      </c>
      <c r="CI324" s="40" t="str">
        <f t="shared" ref="CI324:CI331" si="1159">IF(O324="","","|n"&amp;CI$2&amp;"+"&amp;INT(O324)&amp;CI$1)</f>
        <v/>
      </c>
      <c r="CJ324" s="40" t="str">
        <f t="shared" ref="CJ324:CJ331" si="1160">IF(P324="","","|n"&amp;CJ$2&amp;"+"&amp;INT(P324)&amp;CJ$1)</f>
        <v/>
      </c>
      <c r="CK324" s="40" t="str">
        <f t="shared" ref="CK324:CK331" si="1161">IF(Q324="","","|n"&amp;CK$2&amp;"+"&amp;INT(Q324)&amp;CK$1)</f>
        <v/>
      </c>
      <c r="CL324" s="40" t="str">
        <f t="shared" ref="CL324:CL331" si="1162">IF(R324="","","|n"&amp;CL$2&amp;"+"&amp;INT(R324)&amp;CL$1)</f>
        <v/>
      </c>
      <c r="CM324" s="40" t="str">
        <f t="shared" ref="CM324:CM331" si="1163">IF(S324="","","|n"&amp;CM$2&amp;"+"&amp;INT(S324)&amp;CM$1)</f>
        <v/>
      </c>
      <c r="CN324" s="40" t="str">
        <f t="shared" ref="CN324:CN331" si="1164">IF(T324="","","|n"&amp;CN$2&amp;"+"&amp;INT(T324)&amp;CN$1)</f>
        <v/>
      </c>
      <c r="CO324" s="40" t="str">
        <f t="shared" ref="CO324:CO331" si="1165">IF(U324="","","|n"&amp;CO$2&amp;"+"&amp;INT(U324)&amp;CO$1)</f>
        <v/>
      </c>
      <c r="CP324" s="40" t="str">
        <f t="shared" ref="CP324:CP331" si="1166">IF(V324="","","|n"&amp;CP$2&amp;"+"&amp;INT(V324)&amp;CP$1)</f>
        <v/>
      </c>
      <c r="CQ324" s="40" t="str">
        <f t="shared" ref="CQ324:CQ331" si="1167">IF(W324="","","|n"&amp;CQ$2&amp;"+"&amp;INT(W324)&amp;CQ$1)</f>
        <v/>
      </c>
      <c r="CR324" s="40" t="str">
        <f t="shared" ref="CR324:CR331" si="1168">IF(X324="","","|n"&amp;CR$2&amp;"+"&amp;INT(X324)&amp;CR$1)</f>
        <v/>
      </c>
      <c r="CS324" s="40" t="str">
        <f t="shared" ref="CS324:CS331" si="1169">IF(Y324="","","|n"&amp;CS$2&amp;"+"&amp;INT(Y324)&amp;CS$1)</f>
        <v/>
      </c>
      <c r="CT324" s="40" t="str">
        <f t="shared" ref="CT324:CT331" si="1170">IF(Z324="","","|n"&amp;CT$2&amp;"+"&amp;INT(Z324)&amp;CT$1)</f>
        <v/>
      </c>
      <c r="CU324" s="40" t="str">
        <f t="shared" ref="CU324:CU331" si="1171">IF(AA324="","","|n"&amp;CU$2&amp;"+"&amp;INT(AA324)&amp;CU$1)</f>
        <v/>
      </c>
      <c r="CV324" s="40" t="str">
        <f t="shared" ref="CV324:CV331" si="1172">IF(AB324="","","|n"&amp;CV$2&amp;"+"&amp;INT(AB324)&amp;CV$1)</f>
        <v/>
      </c>
      <c r="CW324" s="40" t="str">
        <f t="shared" ref="CW324:CW331" si="1173">IF(AC324="","","|n"&amp;CW$2&amp;"+"&amp;INT(AC324)&amp;CW$1)</f>
        <v/>
      </c>
      <c r="CX324" s="40" t="str">
        <f t="shared" ref="CX324:CX331" si="1174">IF(AD324="","","|n"&amp;CX$2&amp;"+"&amp;INT(AD324)&amp;CX$1)</f>
        <v/>
      </c>
      <c r="CY324" s="40" t="str">
        <f t="shared" ref="CY324:CY331" si="1175">IF(AE324="","","|n"&amp;CY$2&amp;"+"&amp;INT(AE324)&amp;CY$1)</f>
        <v/>
      </c>
      <c r="CZ324" s="40" t="str">
        <f t="shared" ref="CZ324:CZ331" si="1176">IF(AF324="","","|n"&amp;CZ$2&amp;"+"&amp;INT(AF324)&amp;CZ$1)</f>
        <v/>
      </c>
      <c r="DA324" s="40" t="str">
        <f t="shared" ref="DA324:DA331" si="1177">IF(AG324="","","|n"&amp;DA$2&amp;"+"&amp;INT(AG324)&amp;DA$1)</f>
        <v/>
      </c>
      <c r="DB324" s="40" t="str">
        <f t="shared" ref="DB324:DB331" si="1178">IF(AH324="","","|n"&amp;DB$2&amp;"+"&amp;INT(AH324)&amp;DB$1)</f>
        <v/>
      </c>
      <c r="DC324" s="40" t="str">
        <f t="shared" ref="DC324:DC331" si="1179">IF(AI324="","","|n"&amp;DC$2&amp;"+"&amp;INT(AI324)&amp;DC$1)</f>
        <v/>
      </c>
      <c r="DD324" s="40" t="str">
        <f t="shared" ref="DD324:DD331" si="1180">IF(AJ324="","","|n"&amp;DD$2&amp;"+"&amp;INT(AJ324)&amp;DD$1)</f>
        <v/>
      </c>
      <c r="DE324" s="40" t="str">
        <f t="shared" ref="DE324:DE331" si="1181">IF(AK324="","","|n"&amp;DE$2&amp;"+"&amp;INT(AK324)&amp;DE$1)</f>
        <v/>
      </c>
      <c r="DF324" s="40" t="str">
        <f t="shared" ref="DF324:DF331" si="1182">IF(AL324="","","|n"&amp;DF$2&amp;"+"&amp;INT(AL324)&amp;DF$1)</f>
        <v/>
      </c>
      <c r="DG324" s="40" t="str">
        <f t="shared" ref="DG324:DG331" si="1183">IF(AM324="","","|n"&amp;DG$2&amp;"+"&amp;INT(AM324)&amp;DG$1)</f>
        <v/>
      </c>
      <c r="DH324" s="40" t="str">
        <f t="shared" ref="DH324:DH331" si="1184">IF(AN324="","","|n"&amp;DH$2&amp;"+"&amp;INT(AN324)&amp;DH$1)</f>
        <v/>
      </c>
      <c r="DI324" s="40" t="str">
        <f t="shared" ref="DI324:DI331" si="1185">IF(AO324="","","|n"&amp;DI$2&amp;"+"&amp;INT(AO324)&amp;DI$1)</f>
        <v/>
      </c>
      <c r="DJ324" s="40" t="str">
        <f t="shared" ref="DJ324:DJ331" si="1186">IF(AP324="","","|n"&amp;DJ$2&amp;"+"&amp;INT(AP324)&amp;DJ$1)</f>
        <v/>
      </c>
      <c r="DK324" s="40" t="str">
        <f t="shared" ref="DK324:DK331" si="1187">IF(AQ324="","","|n"&amp;DK$2&amp;"+"&amp;INT(AQ324)&amp;DK$1)</f>
        <v/>
      </c>
      <c r="DL324" s="40" t="str">
        <f t="shared" ref="DL324:DL331" si="1188">IF(AR324="","","|n"&amp;DL$2&amp;"+"&amp;INT(AR324)&amp;DL$1)</f>
        <v/>
      </c>
      <c r="DM324" s="40" t="str">
        <f t="shared" ref="DM324:DM331" si="1189">IF(AS324="","","|n"&amp;DM$2&amp;"+"&amp;INT(AS324)&amp;DM$1)</f>
        <v/>
      </c>
      <c r="DN324" s="40" t="str">
        <f t="shared" ref="DN324:DN331" si="1190">IF(AT324="","","|n"&amp;DN$2&amp;"+"&amp;INT(AT324)&amp;DN$1)</f>
        <v/>
      </c>
      <c r="DO324" s="40" t="str">
        <f t="shared" ref="DO324:DO331" si="1191">IF(AU324="","","|n"&amp;DO$2&amp;"+"&amp;INT(AU324)&amp;DO$1)</f>
        <v/>
      </c>
      <c r="DP324" s="40" t="str">
        <f t="shared" ref="DP324:DP331" si="1192">IF(AV324="","","|n"&amp;DP$2&amp;"+"&amp;INT(AV324)&amp;DP$1)</f>
        <v/>
      </c>
      <c r="DQ324" s="40" t="str">
        <f t="shared" ref="DQ324:DQ331" si="1193">IF(AW324="","","|n"&amp;DQ$2&amp;"+"&amp;INT(AW324)&amp;DQ$1)</f>
        <v/>
      </c>
      <c r="DR324" s="40" t="str">
        <f t="shared" ref="DR324:DR331" si="1194">IF(AX324="","","|n"&amp;DR$2&amp;"+"&amp;INT(AX324)&amp;DR$1)</f>
        <v/>
      </c>
      <c r="DS324" s="40" t="str">
        <f t="shared" ref="DS324:DS331" si="1195">IF(AY324="","","|n"&amp;DS$2&amp;"+"&amp;INT(AY324)&amp;DS$1)</f>
        <v/>
      </c>
      <c r="DT324" s="40" t="str">
        <f t="shared" ref="DT324:DT331" si="1196">IF(AZ324="","","|n"&amp;DT$2&amp;"+"&amp;INT(AZ324)&amp;DT$1)</f>
        <v/>
      </c>
      <c r="DU324" s="40" t="str">
        <f t="shared" ref="DU324:DU331" si="1197">IF(BA324="","","|n"&amp;DU$2&amp;"+"&amp;INT(BA324)&amp;DU$1)</f>
        <v/>
      </c>
      <c r="DV324" s="40" t="str">
        <f t="shared" ref="DV324:DV331" si="1198">IF(BB324="","","|n"&amp;DV$2&amp;"+"&amp;INT(BB324)&amp;DV$1)</f>
        <v/>
      </c>
      <c r="DW324" s="40" t="str">
        <f t="shared" ref="DW324:DW331" si="1199">IF(BC324="","","|n"&amp;DW$2&amp;"+"&amp;INT(BC324)&amp;DW$1)</f>
        <v/>
      </c>
      <c r="DX324" s="40" t="str">
        <f t="shared" ref="DX324:DX331" si="1200">IF(BD324="","","|n|cffffcc00"&amp;DX$2&amp;"：|r"&amp;BD324&amp;DX$1)</f>
        <v/>
      </c>
      <c r="DY324" s="40" t="str">
        <f t="shared" ref="DY324:DY331" si="1201">IF(BE324="","","|n|cffffcc00"&amp;DY$2&amp;"：|r"&amp;BE324&amp;DY$1)</f>
        <v/>
      </c>
      <c r="DZ324" s="40" t="str">
        <f t="shared" ref="DZ324:DZ331" si="1202">IF(BF324="","","|n|cffffcc00"&amp;DZ$2&amp;"：|r"&amp;BF324&amp;DZ$1)</f>
        <v/>
      </c>
      <c r="EA324" s="40" t="str">
        <f t="shared" ref="EA324:EA331" si="1203">IF(BG324="","","|n|cffffcc00"&amp;EA$2&amp;"：|r"&amp;BG324&amp;EA$1)</f>
        <v/>
      </c>
      <c r="EB324" s="40" t="str">
        <f t="shared" ref="EB324:EB331" si="1204">IF(BH324="","","|n|cffffcc00"&amp;EB$2&amp;"：|r"&amp;BH324&amp;EB$1)</f>
        <v/>
      </c>
      <c r="EC324" s="40" t="str">
        <f t="shared" ref="EC324:EC331" si="1205">IF(BI324="","","|n|cffffcc00"&amp;EC$2&amp;"：|r"&amp;BI324&amp;EC$1)</f>
        <v/>
      </c>
      <c r="ED324" s="40" t="str">
        <f t="shared" ref="ED324:ED331" si="1206">IF(BJ324="","","|n|cffffcc00"&amp;ED$2&amp;"：|r"&amp;BJ324&amp;ED$1)</f>
        <v/>
      </c>
      <c r="EE324" s="40" t="str">
        <f t="shared" ref="EE324:EE331" si="1207">IF(BK324="","","|n|cffffcc00"&amp;EE$2&amp;"：|r"&amp;BK324&amp;EE$1)</f>
        <v/>
      </c>
      <c r="EF324" s="40" t="str">
        <f t="shared" ref="EF324:EF331" si="1208">IF(BL324="","","|n|cffffcc00"&amp;EF$2&amp;"：|r"&amp;BL324&amp;EF$1)</f>
        <v/>
      </c>
      <c r="EG324" s="40" t="str">
        <f t="shared" ref="EG324:EG331" si="1209">IF(BM324="","","|n|cffffcc00"&amp;EG$2&amp;"：|r"&amp;BM324&amp;EG$1)</f>
        <v/>
      </c>
      <c r="EH324" s="40" t="str">
        <f t="shared" ref="EH324:EH331" si="1210">IF(BN324="","","|n|cffffcc00"&amp;EH$2&amp;"：|r"&amp;BN324&amp;EH$1)</f>
        <v/>
      </c>
      <c r="EI324" s="40" t="str">
        <f t="shared" ref="EI324:EI331" si="1211">IF(BO324="","","|n|cffffcc00"&amp;EI$2&amp;"：|r"&amp;BO324&amp;EI$1)</f>
        <v/>
      </c>
      <c r="EJ324" s="40" t="str">
        <f t="shared" ref="EJ324:EJ331" si="1212">IF(BP324="","","|n|cffffcc00"&amp;EJ$2&amp;"：|r"&amp;BP324&amp;EJ$1)</f>
        <v/>
      </c>
      <c r="EK324" s="40" t="str">
        <f t="shared" ref="EK324:EK331" si="1213">IF(BQ324="","","|n|cffffcc00"&amp;EK$2&amp;"：|r"&amp;BQ324&amp;EK$1)</f>
        <v/>
      </c>
      <c r="EL324" s="40" t="str">
        <f t="shared" ref="EL324:EL331" si="1214">IF(BR324="","","|n|cffffcc00"&amp;EL$2&amp;"：|r"&amp;BR324&amp;EL$1)</f>
        <v/>
      </c>
      <c r="EM324" s="40" t="str">
        <f t="shared" ref="EM324:EM331" si="1215">IF(BS324="","","|n|cffffcc00"&amp;EM$2&amp;"：|r"&amp;BS324&amp;EM$1)</f>
        <v/>
      </c>
      <c r="EN324" s="40" t="str">
        <f t="shared" ref="EN324:EN331" si="1216">IF(BT324="","","|n|cffffcc00"&amp;EN$2&amp;"：|r"&amp;BT324&amp;EN$1)</f>
        <v/>
      </c>
    </row>
    <row r="325" spans="1:144">
      <c r="A325" s="40" t="s">
        <v>459</v>
      </c>
      <c r="B325" s="40" t="s">
        <v>460</v>
      </c>
      <c r="C325" s="40" t="s">
        <v>458</v>
      </c>
      <c r="BW325" s="40" t="str">
        <f t="shared" si="1147"/>
        <v/>
      </c>
      <c r="BX325" s="40" t="str">
        <f t="shared" si="1148"/>
        <v/>
      </c>
      <c r="BY325" s="40" t="str">
        <f t="shared" si="1149"/>
        <v/>
      </c>
      <c r="BZ325" s="40" t="str">
        <f t="shared" si="1150"/>
        <v/>
      </c>
      <c r="CA325" s="40" t="str">
        <f t="shared" si="1151"/>
        <v/>
      </c>
      <c r="CB325" s="40" t="str">
        <f t="shared" si="1152"/>
        <v/>
      </c>
      <c r="CC325" s="40" t="str">
        <f t="shared" si="1153"/>
        <v/>
      </c>
      <c r="CD325" s="40" t="str">
        <f t="shared" si="1154"/>
        <v/>
      </c>
      <c r="CE325" s="40" t="str">
        <f t="shared" si="1155"/>
        <v/>
      </c>
      <c r="CF325" s="40" t="str">
        <f t="shared" si="1156"/>
        <v/>
      </c>
      <c r="CG325" s="40" t="str">
        <f t="shared" si="1157"/>
        <v/>
      </c>
      <c r="CH325" s="40" t="str">
        <f t="shared" si="1158"/>
        <v/>
      </c>
      <c r="CI325" s="40" t="str">
        <f t="shared" si="1159"/>
        <v/>
      </c>
      <c r="CJ325" s="40" t="str">
        <f t="shared" si="1160"/>
        <v/>
      </c>
      <c r="CK325" s="40" t="str">
        <f t="shared" si="1161"/>
        <v/>
      </c>
      <c r="CL325" s="40" t="str">
        <f t="shared" si="1162"/>
        <v/>
      </c>
      <c r="CM325" s="40" t="str">
        <f t="shared" si="1163"/>
        <v/>
      </c>
      <c r="CN325" s="40" t="str">
        <f t="shared" si="1164"/>
        <v/>
      </c>
      <c r="CO325" s="40" t="str">
        <f t="shared" si="1165"/>
        <v/>
      </c>
      <c r="CP325" s="40" t="str">
        <f t="shared" si="1166"/>
        <v/>
      </c>
      <c r="CQ325" s="40" t="str">
        <f t="shared" si="1167"/>
        <v/>
      </c>
      <c r="CR325" s="40" t="str">
        <f t="shared" si="1168"/>
        <v/>
      </c>
      <c r="CS325" s="40" t="str">
        <f t="shared" si="1169"/>
        <v/>
      </c>
      <c r="CT325" s="40" t="str">
        <f t="shared" si="1170"/>
        <v/>
      </c>
      <c r="CU325" s="40" t="str">
        <f t="shared" si="1171"/>
        <v/>
      </c>
      <c r="CV325" s="40" t="str">
        <f t="shared" si="1172"/>
        <v/>
      </c>
      <c r="CW325" s="40" t="str">
        <f t="shared" si="1173"/>
        <v/>
      </c>
      <c r="CX325" s="40" t="str">
        <f t="shared" si="1174"/>
        <v/>
      </c>
      <c r="CY325" s="40" t="str">
        <f t="shared" si="1175"/>
        <v/>
      </c>
      <c r="CZ325" s="40" t="str">
        <f t="shared" si="1176"/>
        <v/>
      </c>
      <c r="DA325" s="40" t="str">
        <f t="shared" si="1177"/>
        <v/>
      </c>
      <c r="DB325" s="40" t="str">
        <f t="shared" si="1178"/>
        <v/>
      </c>
      <c r="DC325" s="40" t="str">
        <f t="shared" si="1179"/>
        <v/>
      </c>
      <c r="DD325" s="40" t="str">
        <f t="shared" si="1180"/>
        <v/>
      </c>
      <c r="DE325" s="40" t="str">
        <f t="shared" si="1181"/>
        <v/>
      </c>
      <c r="DF325" s="40" t="str">
        <f t="shared" si="1182"/>
        <v/>
      </c>
      <c r="DG325" s="40" t="str">
        <f t="shared" si="1183"/>
        <v/>
      </c>
      <c r="DH325" s="40" t="str">
        <f t="shared" si="1184"/>
        <v/>
      </c>
      <c r="DI325" s="40" t="str">
        <f t="shared" si="1185"/>
        <v/>
      </c>
      <c r="DJ325" s="40" t="str">
        <f t="shared" si="1186"/>
        <v/>
      </c>
      <c r="DK325" s="40" t="str">
        <f t="shared" si="1187"/>
        <v/>
      </c>
      <c r="DL325" s="40" t="str">
        <f t="shared" si="1188"/>
        <v/>
      </c>
      <c r="DM325" s="40" t="str">
        <f t="shared" si="1189"/>
        <v/>
      </c>
      <c r="DN325" s="40" t="str">
        <f t="shared" si="1190"/>
        <v/>
      </c>
      <c r="DO325" s="40" t="str">
        <f t="shared" si="1191"/>
        <v/>
      </c>
      <c r="DP325" s="40" t="str">
        <f t="shared" si="1192"/>
        <v/>
      </c>
      <c r="DQ325" s="40" t="str">
        <f t="shared" si="1193"/>
        <v/>
      </c>
      <c r="DR325" s="40" t="str">
        <f t="shared" si="1194"/>
        <v/>
      </c>
      <c r="DS325" s="40" t="str">
        <f t="shared" si="1195"/>
        <v/>
      </c>
      <c r="DT325" s="40" t="str">
        <f t="shared" si="1196"/>
        <v/>
      </c>
      <c r="DU325" s="40" t="str">
        <f t="shared" si="1197"/>
        <v/>
      </c>
      <c r="DV325" s="40" t="str">
        <f t="shared" si="1198"/>
        <v/>
      </c>
      <c r="DW325" s="40" t="str">
        <f t="shared" si="1199"/>
        <v/>
      </c>
      <c r="DX325" s="40" t="str">
        <f t="shared" si="1200"/>
        <v/>
      </c>
      <c r="DY325" s="40" t="str">
        <f t="shared" si="1201"/>
        <v/>
      </c>
      <c r="DZ325" s="40" t="str">
        <f t="shared" si="1202"/>
        <v/>
      </c>
      <c r="EA325" s="40" t="str">
        <f t="shared" si="1203"/>
        <v/>
      </c>
      <c r="EB325" s="40" t="str">
        <f t="shared" si="1204"/>
        <v/>
      </c>
      <c r="EC325" s="40" t="str">
        <f t="shared" si="1205"/>
        <v/>
      </c>
      <c r="ED325" s="40" t="str">
        <f t="shared" si="1206"/>
        <v/>
      </c>
      <c r="EE325" s="40" t="str">
        <f t="shared" si="1207"/>
        <v/>
      </c>
      <c r="EF325" s="40" t="str">
        <f t="shared" si="1208"/>
        <v/>
      </c>
      <c r="EG325" s="40" t="str">
        <f t="shared" si="1209"/>
        <v/>
      </c>
      <c r="EH325" s="40" t="str">
        <f t="shared" si="1210"/>
        <v/>
      </c>
      <c r="EI325" s="40" t="str">
        <f t="shared" si="1211"/>
        <v/>
      </c>
      <c r="EJ325" s="40" t="str">
        <f t="shared" si="1212"/>
        <v/>
      </c>
      <c r="EK325" s="40" t="str">
        <f t="shared" si="1213"/>
        <v/>
      </c>
      <c r="EL325" s="40" t="str">
        <f t="shared" si="1214"/>
        <v/>
      </c>
      <c r="EM325" s="40" t="str">
        <f t="shared" si="1215"/>
        <v/>
      </c>
      <c r="EN325" s="40" t="str">
        <f t="shared" si="1216"/>
        <v/>
      </c>
    </row>
    <row r="326" spans="1:144">
      <c r="A326" s="40" t="s">
        <v>461</v>
      </c>
      <c r="B326" s="40" t="s">
        <v>462</v>
      </c>
      <c r="C326" s="40" t="s">
        <v>458</v>
      </c>
      <c r="BW326" s="40" t="str">
        <f t="shared" si="1147"/>
        <v/>
      </c>
      <c r="BX326" s="40" t="str">
        <f t="shared" si="1148"/>
        <v/>
      </c>
      <c r="BY326" s="40" t="str">
        <f t="shared" si="1149"/>
        <v/>
      </c>
      <c r="BZ326" s="40" t="str">
        <f t="shared" si="1150"/>
        <v/>
      </c>
      <c r="CA326" s="40" t="str">
        <f t="shared" si="1151"/>
        <v/>
      </c>
      <c r="CB326" s="40" t="str">
        <f t="shared" si="1152"/>
        <v/>
      </c>
      <c r="CC326" s="40" t="str">
        <f t="shared" si="1153"/>
        <v/>
      </c>
      <c r="CD326" s="40" t="str">
        <f t="shared" si="1154"/>
        <v/>
      </c>
      <c r="CE326" s="40" t="str">
        <f t="shared" si="1155"/>
        <v/>
      </c>
      <c r="CF326" s="40" t="str">
        <f t="shared" si="1156"/>
        <v/>
      </c>
      <c r="CG326" s="40" t="str">
        <f t="shared" si="1157"/>
        <v/>
      </c>
      <c r="CH326" s="40" t="str">
        <f t="shared" si="1158"/>
        <v/>
      </c>
      <c r="CI326" s="40" t="str">
        <f t="shared" si="1159"/>
        <v/>
      </c>
      <c r="CJ326" s="40" t="str">
        <f t="shared" si="1160"/>
        <v/>
      </c>
      <c r="CK326" s="40" t="str">
        <f t="shared" si="1161"/>
        <v/>
      </c>
      <c r="CL326" s="40" t="str">
        <f t="shared" si="1162"/>
        <v/>
      </c>
      <c r="CM326" s="40" t="str">
        <f t="shared" si="1163"/>
        <v/>
      </c>
      <c r="CN326" s="40" t="str">
        <f t="shared" si="1164"/>
        <v/>
      </c>
      <c r="CO326" s="40" t="str">
        <f t="shared" si="1165"/>
        <v/>
      </c>
      <c r="CP326" s="40" t="str">
        <f t="shared" si="1166"/>
        <v/>
      </c>
      <c r="CQ326" s="40" t="str">
        <f t="shared" si="1167"/>
        <v/>
      </c>
      <c r="CR326" s="40" t="str">
        <f t="shared" si="1168"/>
        <v/>
      </c>
      <c r="CS326" s="40" t="str">
        <f t="shared" si="1169"/>
        <v/>
      </c>
      <c r="CT326" s="40" t="str">
        <f t="shared" si="1170"/>
        <v/>
      </c>
      <c r="CU326" s="40" t="str">
        <f t="shared" si="1171"/>
        <v/>
      </c>
      <c r="CV326" s="40" t="str">
        <f t="shared" si="1172"/>
        <v/>
      </c>
      <c r="CW326" s="40" t="str">
        <f t="shared" si="1173"/>
        <v/>
      </c>
      <c r="CX326" s="40" t="str">
        <f t="shared" si="1174"/>
        <v/>
      </c>
      <c r="CY326" s="40" t="str">
        <f t="shared" si="1175"/>
        <v/>
      </c>
      <c r="CZ326" s="40" t="str">
        <f t="shared" si="1176"/>
        <v/>
      </c>
      <c r="DA326" s="40" t="str">
        <f t="shared" si="1177"/>
        <v/>
      </c>
      <c r="DB326" s="40" t="str">
        <f t="shared" si="1178"/>
        <v/>
      </c>
      <c r="DC326" s="40" t="str">
        <f t="shared" si="1179"/>
        <v/>
      </c>
      <c r="DD326" s="40" t="str">
        <f t="shared" si="1180"/>
        <v/>
      </c>
      <c r="DE326" s="40" t="str">
        <f t="shared" si="1181"/>
        <v/>
      </c>
      <c r="DF326" s="40" t="str">
        <f t="shared" si="1182"/>
        <v/>
      </c>
      <c r="DG326" s="40" t="str">
        <f t="shared" si="1183"/>
        <v/>
      </c>
      <c r="DH326" s="40" t="str">
        <f t="shared" si="1184"/>
        <v/>
      </c>
      <c r="DI326" s="40" t="str">
        <f t="shared" si="1185"/>
        <v/>
      </c>
      <c r="DJ326" s="40" t="str">
        <f t="shared" si="1186"/>
        <v/>
      </c>
      <c r="DK326" s="40" t="str">
        <f t="shared" si="1187"/>
        <v/>
      </c>
      <c r="DL326" s="40" t="str">
        <f t="shared" si="1188"/>
        <v/>
      </c>
      <c r="DM326" s="40" t="str">
        <f t="shared" si="1189"/>
        <v/>
      </c>
      <c r="DN326" s="40" t="str">
        <f t="shared" si="1190"/>
        <v/>
      </c>
      <c r="DO326" s="40" t="str">
        <f t="shared" si="1191"/>
        <v/>
      </c>
      <c r="DP326" s="40" t="str">
        <f t="shared" si="1192"/>
        <v/>
      </c>
      <c r="DQ326" s="40" t="str">
        <f t="shared" si="1193"/>
        <v/>
      </c>
      <c r="DR326" s="40" t="str">
        <f t="shared" si="1194"/>
        <v/>
      </c>
      <c r="DS326" s="40" t="str">
        <f t="shared" si="1195"/>
        <v/>
      </c>
      <c r="DT326" s="40" t="str">
        <f t="shared" si="1196"/>
        <v/>
      </c>
      <c r="DU326" s="40" t="str">
        <f t="shared" si="1197"/>
        <v/>
      </c>
      <c r="DV326" s="40" t="str">
        <f t="shared" si="1198"/>
        <v/>
      </c>
      <c r="DW326" s="40" t="str">
        <f t="shared" si="1199"/>
        <v/>
      </c>
      <c r="DX326" s="40" t="str">
        <f t="shared" si="1200"/>
        <v/>
      </c>
      <c r="DY326" s="40" t="str">
        <f t="shared" si="1201"/>
        <v/>
      </c>
      <c r="DZ326" s="40" t="str">
        <f t="shared" si="1202"/>
        <v/>
      </c>
      <c r="EA326" s="40" t="str">
        <f t="shared" si="1203"/>
        <v/>
      </c>
      <c r="EB326" s="40" t="str">
        <f t="shared" si="1204"/>
        <v/>
      </c>
      <c r="EC326" s="40" t="str">
        <f t="shared" si="1205"/>
        <v/>
      </c>
      <c r="ED326" s="40" t="str">
        <f t="shared" si="1206"/>
        <v/>
      </c>
      <c r="EE326" s="40" t="str">
        <f t="shared" si="1207"/>
        <v/>
      </c>
      <c r="EF326" s="40" t="str">
        <f t="shared" si="1208"/>
        <v/>
      </c>
      <c r="EG326" s="40" t="str">
        <f t="shared" si="1209"/>
        <v/>
      </c>
      <c r="EH326" s="40" t="str">
        <f t="shared" si="1210"/>
        <v/>
      </c>
      <c r="EI326" s="40" t="str">
        <f t="shared" si="1211"/>
        <v/>
      </c>
      <c r="EJ326" s="40" t="str">
        <f t="shared" si="1212"/>
        <v/>
      </c>
      <c r="EK326" s="40" t="str">
        <f t="shared" si="1213"/>
        <v/>
      </c>
      <c r="EL326" s="40" t="str">
        <f t="shared" si="1214"/>
        <v/>
      </c>
      <c r="EM326" s="40" t="str">
        <f t="shared" si="1215"/>
        <v/>
      </c>
      <c r="EN326" s="40" t="str">
        <f t="shared" si="1216"/>
        <v/>
      </c>
    </row>
    <row r="327" spans="1:144">
      <c r="A327" s="40" t="s">
        <v>463</v>
      </c>
      <c r="B327" s="40" t="s">
        <v>464</v>
      </c>
      <c r="C327" s="40" t="s">
        <v>458</v>
      </c>
      <c r="P327" s="40">
        <v>10</v>
      </c>
      <c r="BW327" s="40" t="str">
        <f t="shared" si="1147"/>
        <v>|n护甲穿透+10%</v>
      </c>
      <c r="BX327" s="40" t="str">
        <f t="shared" si="1148"/>
        <v/>
      </c>
      <c r="BY327" s="40" t="str">
        <f t="shared" si="1149"/>
        <v/>
      </c>
      <c r="BZ327" s="40" t="str">
        <f t="shared" si="1150"/>
        <v/>
      </c>
      <c r="CA327" s="40" t="str">
        <f t="shared" si="1151"/>
        <v/>
      </c>
      <c r="CB327" s="40" t="str">
        <f t="shared" si="1152"/>
        <v/>
      </c>
      <c r="CC327" s="40" t="str">
        <f t="shared" si="1153"/>
        <v/>
      </c>
      <c r="CD327" s="40" t="str">
        <f t="shared" si="1154"/>
        <v/>
      </c>
      <c r="CE327" s="40" t="str">
        <f t="shared" si="1155"/>
        <v/>
      </c>
      <c r="CF327" s="40" t="str">
        <f t="shared" si="1156"/>
        <v/>
      </c>
      <c r="CG327" s="40" t="str">
        <f t="shared" si="1157"/>
        <v/>
      </c>
      <c r="CH327" s="40" t="str">
        <f t="shared" si="1158"/>
        <v/>
      </c>
      <c r="CI327" s="40" t="str">
        <f t="shared" si="1159"/>
        <v/>
      </c>
      <c r="CJ327" s="40" t="str">
        <f t="shared" si="1160"/>
        <v>|n护甲穿透+10%</v>
      </c>
      <c r="CK327" s="40" t="str">
        <f t="shared" si="1161"/>
        <v/>
      </c>
      <c r="CL327" s="40" t="str">
        <f t="shared" si="1162"/>
        <v/>
      </c>
      <c r="CM327" s="40" t="str">
        <f t="shared" si="1163"/>
        <v/>
      </c>
      <c r="CN327" s="40" t="str">
        <f t="shared" si="1164"/>
        <v/>
      </c>
      <c r="CO327" s="40" t="str">
        <f t="shared" si="1165"/>
        <v/>
      </c>
      <c r="CP327" s="40" t="str">
        <f t="shared" si="1166"/>
        <v/>
      </c>
      <c r="CQ327" s="40" t="str">
        <f t="shared" si="1167"/>
        <v/>
      </c>
      <c r="CR327" s="40" t="str">
        <f t="shared" si="1168"/>
        <v/>
      </c>
      <c r="CS327" s="40" t="str">
        <f t="shared" si="1169"/>
        <v/>
      </c>
      <c r="CT327" s="40" t="str">
        <f t="shared" si="1170"/>
        <v/>
      </c>
      <c r="CU327" s="40" t="str">
        <f t="shared" si="1171"/>
        <v/>
      </c>
      <c r="CV327" s="40" t="str">
        <f t="shared" si="1172"/>
        <v/>
      </c>
      <c r="CW327" s="40" t="str">
        <f t="shared" si="1173"/>
        <v/>
      </c>
      <c r="CX327" s="40" t="str">
        <f t="shared" si="1174"/>
        <v/>
      </c>
      <c r="CY327" s="40" t="str">
        <f t="shared" si="1175"/>
        <v/>
      </c>
      <c r="CZ327" s="40" t="str">
        <f t="shared" si="1176"/>
        <v/>
      </c>
      <c r="DA327" s="40" t="str">
        <f t="shared" si="1177"/>
        <v/>
      </c>
      <c r="DB327" s="40" t="str">
        <f t="shared" si="1178"/>
        <v/>
      </c>
      <c r="DC327" s="40" t="str">
        <f t="shared" si="1179"/>
        <v/>
      </c>
      <c r="DD327" s="40" t="str">
        <f t="shared" si="1180"/>
        <v/>
      </c>
      <c r="DE327" s="40" t="str">
        <f t="shared" si="1181"/>
        <v/>
      </c>
      <c r="DF327" s="40" t="str">
        <f t="shared" si="1182"/>
        <v/>
      </c>
      <c r="DG327" s="40" t="str">
        <f t="shared" si="1183"/>
        <v/>
      </c>
      <c r="DH327" s="40" t="str">
        <f t="shared" si="1184"/>
        <v/>
      </c>
      <c r="DI327" s="40" t="str">
        <f t="shared" si="1185"/>
        <v/>
      </c>
      <c r="DJ327" s="40" t="str">
        <f t="shared" si="1186"/>
        <v/>
      </c>
      <c r="DK327" s="40" t="str">
        <f t="shared" si="1187"/>
        <v/>
      </c>
      <c r="DL327" s="40" t="str">
        <f t="shared" si="1188"/>
        <v/>
      </c>
      <c r="DM327" s="40" t="str">
        <f t="shared" si="1189"/>
        <v/>
      </c>
      <c r="DN327" s="40" t="str">
        <f t="shared" si="1190"/>
        <v/>
      </c>
      <c r="DO327" s="40" t="str">
        <f t="shared" si="1191"/>
        <v/>
      </c>
      <c r="DP327" s="40" t="str">
        <f t="shared" si="1192"/>
        <v/>
      </c>
      <c r="DQ327" s="40" t="str">
        <f t="shared" si="1193"/>
        <v/>
      </c>
      <c r="DR327" s="40" t="str">
        <f t="shared" si="1194"/>
        <v/>
      </c>
      <c r="DS327" s="40" t="str">
        <f t="shared" si="1195"/>
        <v/>
      </c>
      <c r="DT327" s="40" t="str">
        <f t="shared" si="1196"/>
        <v/>
      </c>
      <c r="DU327" s="40" t="str">
        <f t="shared" si="1197"/>
        <v/>
      </c>
      <c r="DV327" s="40" t="str">
        <f t="shared" si="1198"/>
        <v/>
      </c>
      <c r="DW327" s="40" t="str">
        <f t="shared" si="1199"/>
        <v/>
      </c>
      <c r="DX327" s="40" t="str">
        <f t="shared" si="1200"/>
        <v/>
      </c>
      <c r="DY327" s="40" t="str">
        <f t="shared" si="1201"/>
        <v/>
      </c>
      <c r="DZ327" s="40" t="str">
        <f t="shared" si="1202"/>
        <v/>
      </c>
      <c r="EA327" s="40" t="str">
        <f t="shared" si="1203"/>
        <v/>
      </c>
      <c r="EB327" s="40" t="str">
        <f t="shared" si="1204"/>
        <v/>
      </c>
      <c r="EC327" s="40" t="str">
        <f t="shared" si="1205"/>
        <v/>
      </c>
      <c r="ED327" s="40" t="str">
        <f t="shared" si="1206"/>
        <v/>
      </c>
      <c r="EE327" s="40" t="str">
        <f t="shared" si="1207"/>
        <v/>
      </c>
      <c r="EF327" s="40" t="str">
        <f t="shared" si="1208"/>
        <v/>
      </c>
      <c r="EG327" s="40" t="str">
        <f t="shared" si="1209"/>
        <v/>
      </c>
      <c r="EH327" s="40" t="str">
        <f t="shared" si="1210"/>
        <v/>
      </c>
      <c r="EI327" s="40" t="str">
        <f t="shared" si="1211"/>
        <v/>
      </c>
      <c r="EJ327" s="40" t="str">
        <f t="shared" si="1212"/>
        <v/>
      </c>
      <c r="EK327" s="40" t="str">
        <f t="shared" si="1213"/>
        <v/>
      </c>
      <c r="EL327" s="40" t="str">
        <f t="shared" si="1214"/>
        <v/>
      </c>
      <c r="EM327" s="40" t="str">
        <f t="shared" si="1215"/>
        <v/>
      </c>
      <c r="EN327" s="40" t="str">
        <f t="shared" si="1216"/>
        <v/>
      </c>
    </row>
    <row r="328" spans="1:144">
      <c r="A328" s="40" t="s">
        <v>465</v>
      </c>
      <c r="B328" s="40" t="s">
        <v>466</v>
      </c>
      <c r="C328" s="40" t="s">
        <v>458</v>
      </c>
      <c r="Q328" s="40">
        <v>10</v>
      </c>
      <c r="BW328" s="40" t="str">
        <f t="shared" si="1147"/>
        <v>|n法术穿透+10%</v>
      </c>
      <c r="BX328" s="40" t="str">
        <f t="shared" si="1148"/>
        <v/>
      </c>
      <c r="BY328" s="40" t="str">
        <f t="shared" si="1149"/>
        <v/>
      </c>
      <c r="BZ328" s="40" t="str">
        <f t="shared" si="1150"/>
        <v/>
      </c>
      <c r="CA328" s="40" t="str">
        <f t="shared" si="1151"/>
        <v/>
      </c>
      <c r="CB328" s="40" t="str">
        <f t="shared" si="1152"/>
        <v/>
      </c>
      <c r="CC328" s="40" t="str">
        <f t="shared" si="1153"/>
        <v/>
      </c>
      <c r="CD328" s="40" t="str">
        <f t="shared" si="1154"/>
        <v/>
      </c>
      <c r="CE328" s="40" t="str">
        <f t="shared" si="1155"/>
        <v/>
      </c>
      <c r="CF328" s="40" t="str">
        <f t="shared" si="1156"/>
        <v/>
      </c>
      <c r="CG328" s="40" t="str">
        <f t="shared" si="1157"/>
        <v/>
      </c>
      <c r="CH328" s="40" t="str">
        <f t="shared" si="1158"/>
        <v/>
      </c>
      <c r="CI328" s="40" t="str">
        <f t="shared" si="1159"/>
        <v/>
      </c>
      <c r="CJ328" s="40" t="str">
        <f t="shared" si="1160"/>
        <v/>
      </c>
      <c r="CK328" s="40" t="str">
        <f t="shared" si="1161"/>
        <v>|n法术穿透+10%</v>
      </c>
      <c r="CL328" s="40" t="str">
        <f t="shared" si="1162"/>
        <v/>
      </c>
      <c r="CM328" s="40" t="str">
        <f t="shared" si="1163"/>
        <v/>
      </c>
      <c r="CN328" s="40" t="str">
        <f t="shared" si="1164"/>
        <v/>
      </c>
      <c r="CO328" s="40" t="str">
        <f t="shared" si="1165"/>
        <v/>
      </c>
      <c r="CP328" s="40" t="str">
        <f t="shared" si="1166"/>
        <v/>
      </c>
      <c r="CQ328" s="40" t="str">
        <f t="shared" si="1167"/>
        <v/>
      </c>
      <c r="CR328" s="40" t="str">
        <f t="shared" si="1168"/>
        <v/>
      </c>
      <c r="CS328" s="40" t="str">
        <f t="shared" si="1169"/>
        <v/>
      </c>
      <c r="CT328" s="40" t="str">
        <f t="shared" si="1170"/>
        <v/>
      </c>
      <c r="CU328" s="40" t="str">
        <f t="shared" si="1171"/>
        <v/>
      </c>
      <c r="CV328" s="40" t="str">
        <f t="shared" si="1172"/>
        <v/>
      </c>
      <c r="CW328" s="40" t="str">
        <f t="shared" si="1173"/>
        <v/>
      </c>
      <c r="CX328" s="40" t="str">
        <f t="shared" si="1174"/>
        <v/>
      </c>
      <c r="CY328" s="40" t="str">
        <f t="shared" si="1175"/>
        <v/>
      </c>
      <c r="CZ328" s="40" t="str">
        <f t="shared" si="1176"/>
        <v/>
      </c>
      <c r="DA328" s="40" t="str">
        <f t="shared" si="1177"/>
        <v/>
      </c>
      <c r="DB328" s="40" t="str">
        <f t="shared" si="1178"/>
        <v/>
      </c>
      <c r="DC328" s="40" t="str">
        <f t="shared" si="1179"/>
        <v/>
      </c>
      <c r="DD328" s="40" t="str">
        <f t="shared" si="1180"/>
        <v/>
      </c>
      <c r="DE328" s="40" t="str">
        <f t="shared" si="1181"/>
        <v/>
      </c>
      <c r="DF328" s="40" t="str">
        <f t="shared" si="1182"/>
        <v/>
      </c>
      <c r="DG328" s="40" t="str">
        <f t="shared" si="1183"/>
        <v/>
      </c>
      <c r="DH328" s="40" t="str">
        <f t="shared" si="1184"/>
        <v/>
      </c>
      <c r="DI328" s="40" t="str">
        <f t="shared" si="1185"/>
        <v/>
      </c>
      <c r="DJ328" s="40" t="str">
        <f t="shared" si="1186"/>
        <v/>
      </c>
      <c r="DK328" s="40" t="str">
        <f t="shared" si="1187"/>
        <v/>
      </c>
      <c r="DL328" s="40" t="str">
        <f t="shared" si="1188"/>
        <v/>
      </c>
      <c r="DM328" s="40" t="str">
        <f t="shared" si="1189"/>
        <v/>
      </c>
      <c r="DN328" s="40" t="str">
        <f t="shared" si="1190"/>
        <v/>
      </c>
      <c r="DO328" s="40" t="str">
        <f t="shared" si="1191"/>
        <v/>
      </c>
      <c r="DP328" s="40" t="str">
        <f t="shared" si="1192"/>
        <v/>
      </c>
      <c r="DQ328" s="40" t="str">
        <f t="shared" si="1193"/>
        <v/>
      </c>
      <c r="DR328" s="40" t="str">
        <f t="shared" si="1194"/>
        <v/>
      </c>
      <c r="DS328" s="40" t="str">
        <f t="shared" si="1195"/>
        <v/>
      </c>
      <c r="DT328" s="40" t="str">
        <f t="shared" si="1196"/>
        <v/>
      </c>
      <c r="DU328" s="40" t="str">
        <f t="shared" si="1197"/>
        <v/>
      </c>
      <c r="DV328" s="40" t="str">
        <f t="shared" si="1198"/>
        <v/>
      </c>
      <c r="DW328" s="40" t="str">
        <f t="shared" si="1199"/>
        <v/>
      </c>
      <c r="DX328" s="40" t="str">
        <f t="shared" si="1200"/>
        <v/>
      </c>
      <c r="DY328" s="40" t="str">
        <f t="shared" si="1201"/>
        <v/>
      </c>
      <c r="DZ328" s="40" t="str">
        <f t="shared" si="1202"/>
        <v/>
      </c>
      <c r="EA328" s="40" t="str">
        <f t="shared" si="1203"/>
        <v/>
      </c>
      <c r="EB328" s="40" t="str">
        <f t="shared" si="1204"/>
        <v/>
      </c>
      <c r="EC328" s="40" t="str">
        <f t="shared" si="1205"/>
        <v/>
      </c>
      <c r="ED328" s="40" t="str">
        <f t="shared" si="1206"/>
        <v/>
      </c>
      <c r="EE328" s="40" t="str">
        <f t="shared" si="1207"/>
        <v/>
      </c>
      <c r="EF328" s="40" t="str">
        <f t="shared" si="1208"/>
        <v/>
      </c>
      <c r="EG328" s="40" t="str">
        <f t="shared" si="1209"/>
        <v/>
      </c>
      <c r="EH328" s="40" t="str">
        <f t="shared" si="1210"/>
        <v/>
      </c>
      <c r="EI328" s="40" t="str">
        <f t="shared" si="1211"/>
        <v/>
      </c>
      <c r="EJ328" s="40" t="str">
        <f t="shared" si="1212"/>
        <v/>
      </c>
      <c r="EK328" s="40" t="str">
        <f t="shared" si="1213"/>
        <v/>
      </c>
      <c r="EL328" s="40" t="str">
        <f t="shared" si="1214"/>
        <v/>
      </c>
      <c r="EM328" s="40" t="str">
        <f t="shared" si="1215"/>
        <v/>
      </c>
      <c r="EN328" s="40" t="str">
        <f t="shared" si="1216"/>
        <v/>
      </c>
    </row>
    <row r="329" spans="1:144">
      <c r="A329" s="40" t="s">
        <v>467</v>
      </c>
      <c r="B329" s="40" t="s">
        <v>468</v>
      </c>
      <c r="C329" s="40" t="s">
        <v>458</v>
      </c>
      <c r="V329" s="57">
        <v>5</v>
      </c>
      <c r="W329" s="40">
        <v>150</v>
      </c>
      <c r="BW329" s="40" t="str">
        <f t="shared" si="1147"/>
        <v>|n暴击+5%|n暴伤+150%</v>
      </c>
      <c r="BX329" s="40" t="str">
        <f t="shared" si="1148"/>
        <v/>
      </c>
      <c r="BY329" s="40" t="str">
        <f t="shared" si="1149"/>
        <v/>
      </c>
      <c r="BZ329" s="40" t="str">
        <f t="shared" si="1150"/>
        <v/>
      </c>
      <c r="CA329" s="40" t="str">
        <f t="shared" si="1151"/>
        <v/>
      </c>
      <c r="CB329" s="40" t="str">
        <f t="shared" si="1152"/>
        <v/>
      </c>
      <c r="CC329" s="40" t="str">
        <f t="shared" si="1153"/>
        <v/>
      </c>
      <c r="CD329" s="40" t="str">
        <f t="shared" si="1154"/>
        <v/>
      </c>
      <c r="CE329" s="40" t="str">
        <f t="shared" si="1155"/>
        <v/>
      </c>
      <c r="CF329" s="40" t="str">
        <f t="shared" si="1156"/>
        <v/>
      </c>
      <c r="CG329" s="40" t="str">
        <f t="shared" si="1157"/>
        <v/>
      </c>
      <c r="CH329" s="40" t="str">
        <f t="shared" si="1158"/>
        <v/>
      </c>
      <c r="CI329" s="40" t="str">
        <f t="shared" si="1159"/>
        <v/>
      </c>
      <c r="CJ329" s="40" t="str">
        <f t="shared" si="1160"/>
        <v/>
      </c>
      <c r="CK329" s="40" t="str">
        <f t="shared" si="1161"/>
        <v/>
      </c>
      <c r="CL329" s="40" t="str">
        <f t="shared" si="1162"/>
        <v/>
      </c>
      <c r="CM329" s="40" t="str">
        <f t="shared" si="1163"/>
        <v/>
      </c>
      <c r="CN329" s="40" t="str">
        <f t="shared" si="1164"/>
        <v/>
      </c>
      <c r="CO329" s="40" t="str">
        <f t="shared" si="1165"/>
        <v/>
      </c>
      <c r="CP329" s="40" t="str">
        <f t="shared" si="1166"/>
        <v>|n暴击+5%</v>
      </c>
      <c r="CQ329" s="40" t="str">
        <f t="shared" si="1167"/>
        <v>|n暴伤+150%</v>
      </c>
      <c r="CR329" s="40" t="str">
        <f t="shared" si="1168"/>
        <v/>
      </c>
      <c r="CS329" s="40" t="str">
        <f t="shared" si="1169"/>
        <v/>
      </c>
      <c r="CT329" s="40" t="str">
        <f t="shared" si="1170"/>
        <v/>
      </c>
      <c r="CU329" s="40" t="str">
        <f t="shared" si="1171"/>
        <v/>
      </c>
      <c r="CV329" s="40" t="str">
        <f t="shared" si="1172"/>
        <v/>
      </c>
      <c r="CW329" s="40" t="str">
        <f t="shared" si="1173"/>
        <v/>
      </c>
      <c r="CX329" s="40" t="str">
        <f t="shared" si="1174"/>
        <v/>
      </c>
      <c r="CY329" s="40" t="str">
        <f t="shared" si="1175"/>
        <v/>
      </c>
      <c r="CZ329" s="40" t="str">
        <f t="shared" si="1176"/>
        <v/>
      </c>
      <c r="DA329" s="40" t="str">
        <f t="shared" si="1177"/>
        <v/>
      </c>
      <c r="DB329" s="40" t="str">
        <f t="shared" si="1178"/>
        <v/>
      </c>
      <c r="DC329" s="40" t="str">
        <f t="shared" si="1179"/>
        <v/>
      </c>
      <c r="DD329" s="40" t="str">
        <f t="shared" si="1180"/>
        <v/>
      </c>
      <c r="DE329" s="40" t="str">
        <f t="shared" si="1181"/>
        <v/>
      </c>
      <c r="DF329" s="40" t="str">
        <f t="shared" si="1182"/>
        <v/>
      </c>
      <c r="DG329" s="40" t="str">
        <f t="shared" si="1183"/>
        <v/>
      </c>
      <c r="DH329" s="40" t="str">
        <f t="shared" si="1184"/>
        <v/>
      </c>
      <c r="DI329" s="40" t="str">
        <f t="shared" si="1185"/>
        <v/>
      </c>
      <c r="DJ329" s="40" t="str">
        <f t="shared" si="1186"/>
        <v/>
      </c>
      <c r="DK329" s="40" t="str">
        <f t="shared" si="1187"/>
        <v/>
      </c>
      <c r="DL329" s="40" t="str">
        <f t="shared" si="1188"/>
        <v/>
      </c>
      <c r="DM329" s="40" t="str">
        <f t="shared" si="1189"/>
        <v/>
      </c>
      <c r="DN329" s="40" t="str">
        <f t="shared" si="1190"/>
        <v/>
      </c>
      <c r="DO329" s="40" t="str">
        <f t="shared" si="1191"/>
        <v/>
      </c>
      <c r="DP329" s="40" t="str">
        <f t="shared" si="1192"/>
        <v/>
      </c>
      <c r="DQ329" s="40" t="str">
        <f t="shared" si="1193"/>
        <v/>
      </c>
      <c r="DR329" s="40" t="str">
        <f t="shared" si="1194"/>
        <v/>
      </c>
      <c r="DS329" s="40" t="str">
        <f t="shared" si="1195"/>
        <v/>
      </c>
      <c r="DT329" s="40" t="str">
        <f t="shared" si="1196"/>
        <v/>
      </c>
      <c r="DU329" s="40" t="str">
        <f t="shared" si="1197"/>
        <v/>
      </c>
      <c r="DV329" s="40" t="str">
        <f t="shared" si="1198"/>
        <v/>
      </c>
      <c r="DW329" s="40" t="str">
        <f t="shared" si="1199"/>
        <v/>
      </c>
      <c r="DX329" s="40" t="str">
        <f t="shared" si="1200"/>
        <v/>
      </c>
      <c r="DY329" s="40" t="str">
        <f t="shared" si="1201"/>
        <v/>
      </c>
      <c r="DZ329" s="40" t="str">
        <f t="shared" si="1202"/>
        <v/>
      </c>
      <c r="EA329" s="40" t="str">
        <f t="shared" si="1203"/>
        <v/>
      </c>
      <c r="EB329" s="40" t="str">
        <f t="shared" si="1204"/>
        <v/>
      </c>
      <c r="EC329" s="40" t="str">
        <f t="shared" si="1205"/>
        <v/>
      </c>
      <c r="ED329" s="40" t="str">
        <f t="shared" si="1206"/>
        <v/>
      </c>
      <c r="EE329" s="40" t="str">
        <f t="shared" si="1207"/>
        <v/>
      </c>
      <c r="EF329" s="40" t="str">
        <f t="shared" si="1208"/>
        <v/>
      </c>
      <c r="EG329" s="40" t="str">
        <f t="shared" si="1209"/>
        <v/>
      </c>
      <c r="EH329" s="40" t="str">
        <f t="shared" si="1210"/>
        <v/>
      </c>
      <c r="EI329" s="40" t="str">
        <f t="shared" si="1211"/>
        <v/>
      </c>
      <c r="EJ329" s="40" t="str">
        <f t="shared" si="1212"/>
        <v/>
      </c>
      <c r="EK329" s="40" t="str">
        <f t="shared" si="1213"/>
        <v/>
      </c>
      <c r="EL329" s="40" t="str">
        <f t="shared" si="1214"/>
        <v/>
      </c>
      <c r="EM329" s="40" t="str">
        <f t="shared" si="1215"/>
        <v/>
      </c>
      <c r="EN329" s="40" t="str">
        <f t="shared" si="1216"/>
        <v/>
      </c>
    </row>
    <row r="330" spans="1:144">
      <c r="A330" s="40" t="s">
        <v>469</v>
      </c>
      <c r="B330" s="40" t="s">
        <v>470</v>
      </c>
      <c r="C330" s="40" t="s">
        <v>458</v>
      </c>
      <c r="L330" s="40">
        <v>50</v>
      </c>
      <c r="BW330" s="40" t="str">
        <f t="shared" si="1147"/>
        <v>|n攻速+50%</v>
      </c>
      <c r="BX330" s="40" t="str">
        <f t="shared" si="1148"/>
        <v/>
      </c>
      <c r="BY330" s="40" t="str">
        <f t="shared" si="1149"/>
        <v/>
      </c>
      <c r="BZ330" s="40" t="str">
        <f t="shared" si="1150"/>
        <v/>
      </c>
      <c r="CA330" s="40" t="str">
        <f t="shared" si="1151"/>
        <v/>
      </c>
      <c r="CB330" s="40" t="str">
        <f t="shared" si="1152"/>
        <v/>
      </c>
      <c r="CC330" s="40" t="str">
        <f t="shared" si="1153"/>
        <v/>
      </c>
      <c r="CD330" s="40" t="str">
        <f t="shared" si="1154"/>
        <v/>
      </c>
      <c r="CE330" s="40" t="str">
        <f t="shared" si="1155"/>
        <v/>
      </c>
      <c r="CF330" s="40" t="str">
        <f t="shared" si="1156"/>
        <v>|n攻速+50%</v>
      </c>
      <c r="CG330" s="40" t="str">
        <f t="shared" si="1157"/>
        <v/>
      </c>
      <c r="CH330" s="40" t="str">
        <f t="shared" si="1158"/>
        <v/>
      </c>
      <c r="CI330" s="40" t="str">
        <f t="shared" si="1159"/>
        <v/>
      </c>
      <c r="CJ330" s="40" t="str">
        <f t="shared" si="1160"/>
        <v/>
      </c>
      <c r="CK330" s="40" t="str">
        <f t="shared" si="1161"/>
        <v/>
      </c>
      <c r="CL330" s="40" t="str">
        <f t="shared" si="1162"/>
        <v/>
      </c>
      <c r="CM330" s="40" t="str">
        <f t="shared" si="1163"/>
        <v/>
      </c>
      <c r="CN330" s="40" t="str">
        <f t="shared" si="1164"/>
        <v/>
      </c>
      <c r="CO330" s="40" t="str">
        <f t="shared" si="1165"/>
        <v/>
      </c>
      <c r="CP330" s="40" t="str">
        <f t="shared" si="1166"/>
        <v/>
      </c>
      <c r="CQ330" s="40" t="str">
        <f t="shared" si="1167"/>
        <v/>
      </c>
      <c r="CR330" s="40" t="str">
        <f t="shared" si="1168"/>
        <v/>
      </c>
      <c r="CS330" s="40" t="str">
        <f t="shared" si="1169"/>
        <v/>
      </c>
      <c r="CT330" s="40" t="str">
        <f t="shared" si="1170"/>
        <v/>
      </c>
      <c r="CU330" s="40" t="str">
        <f t="shared" si="1171"/>
        <v/>
      </c>
      <c r="CV330" s="40" t="str">
        <f t="shared" si="1172"/>
        <v/>
      </c>
      <c r="CW330" s="40" t="str">
        <f t="shared" si="1173"/>
        <v/>
      </c>
      <c r="CX330" s="40" t="str">
        <f t="shared" si="1174"/>
        <v/>
      </c>
      <c r="CY330" s="40" t="str">
        <f t="shared" si="1175"/>
        <v/>
      </c>
      <c r="CZ330" s="40" t="str">
        <f t="shared" si="1176"/>
        <v/>
      </c>
      <c r="DA330" s="40" t="str">
        <f t="shared" si="1177"/>
        <v/>
      </c>
      <c r="DB330" s="40" t="str">
        <f t="shared" si="1178"/>
        <v/>
      </c>
      <c r="DC330" s="40" t="str">
        <f t="shared" si="1179"/>
        <v/>
      </c>
      <c r="DD330" s="40" t="str">
        <f t="shared" si="1180"/>
        <v/>
      </c>
      <c r="DE330" s="40" t="str">
        <f t="shared" si="1181"/>
        <v/>
      </c>
      <c r="DF330" s="40" t="str">
        <f t="shared" si="1182"/>
        <v/>
      </c>
      <c r="DG330" s="40" t="str">
        <f t="shared" si="1183"/>
        <v/>
      </c>
      <c r="DH330" s="40" t="str">
        <f t="shared" si="1184"/>
        <v/>
      </c>
      <c r="DI330" s="40" t="str">
        <f t="shared" si="1185"/>
        <v/>
      </c>
      <c r="DJ330" s="40" t="str">
        <f t="shared" si="1186"/>
        <v/>
      </c>
      <c r="DK330" s="40" t="str">
        <f t="shared" si="1187"/>
        <v/>
      </c>
      <c r="DL330" s="40" t="str">
        <f t="shared" si="1188"/>
        <v/>
      </c>
      <c r="DM330" s="40" t="str">
        <f t="shared" si="1189"/>
        <v/>
      </c>
      <c r="DN330" s="40" t="str">
        <f t="shared" si="1190"/>
        <v/>
      </c>
      <c r="DO330" s="40" t="str">
        <f t="shared" si="1191"/>
        <v/>
      </c>
      <c r="DP330" s="40" t="str">
        <f t="shared" si="1192"/>
        <v/>
      </c>
      <c r="DQ330" s="40" t="str">
        <f t="shared" si="1193"/>
        <v/>
      </c>
      <c r="DR330" s="40" t="str">
        <f t="shared" si="1194"/>
        <v/>
      </c>
      <c r="DS330" s="40" t="str">
        <f t="shared" si="1195"/>
        <v/>
      </c>
      <c r="DT330" s="40" t="str">
        <f t="shared" si="1196"/>
        <v/>
      </c>
      <c r="DU330" s="40" t="str">
        <f t="shared" si="1197"/>
        <v/>
      </c>
      <c r="DV330" s="40" t="str">
        <f t="shared" si="1198"/>
        <v/>
      </c>
      <c r="DW330" s="40" t="str">
        <f t="shared" si="1199"/>
        <v/>
      </c>
      <c r="DX330" s="40" t="str">
        <f t="shared" si="1200"/>
        <v/>
      </c>
      <c r="DY330" s="40" t="str">
        <f t="shared" si="1201"/>
        <v/>
      </c>
      <c r="DZ330" s="40" t="str">
        <f t="shared" si="1202"/>
        <v/>
      </c>
      <c r="EA330" s="40" t="str">
        <f t="shared" si="1203"/>
        <v/>
      </c>
      <c r="EB330" s="40" t="str">
        <f t="shared" si="1204"/>
        <v/>
      </c>
      <c r="EC330" s="40" t="str">
        <f t="shared" si="1205"/>
        <v/>
      </c>
      <c r="ED330" s="40" t="str">
        <f t="shared" si="1206"/>
        <v/>
      </c>
      <c r="EE330" s="40" t="str">
        <f t="shared" si="1207"/>
        <v/>
      </c>
      <c r="EF330" s="40" t="str">
        <f t="shared" si="1208"/>
        <v/>
      </c>
      <c r="EG330" s="40" t="str">
        <f t="shared" si="1209"/>
        <v/>
      </c>
      <c r="EH330" s="40" t="str">
        <f t="shared" si="1210"/>
        <v/>
      </c>
      <c r="EI330" s="40" t="str">
        <f t="shared" si="1211"/>
        <v/>
      </c>
      <c r="EJ330" s="40" t="str">
        <f t="shared" si="1212"/>
        <v/>
      </c>
      <c r="EK330" s="40" t="str">
        <f t="shared" si="1213"/>
        <v/>
      </c>
      <c r="EL330" s="40" t="str">
        <f t="shared" si="1214"/>
        <v/>
      </c>
      <c r="EM330" s="40" t="str">
        <f t="shared" si="1215"/>
        <v/>
      </c>
      <c r="EN330" s="40" t="str">
        <f t="shared" si="1216"/>
        <v/>
      </c>
    </row>
    <row r="331" spans="1:144">
      <c r="A331" s="40" t="s">
        <v>471</v>
      </c>
      <c r="B331" s="40" t="s">
        <v>472</v>
      </c>
      <c r="C331" s="40" t="s">
        <v>458</v>
      </c>
      <c r="AB331" s="40">
        <v>10</v>
      </c>
      <c r="BW331" s="40" t="str">
        <f t="shared" si="1147"/>
        <v>|n冷却缩减+10%</v>
      </c>
      <c r="BX331" s="40" t="str">
        <f t="shared" si="1148"/>
        <v/>
      </c>
      <c r="BY331" s="40" t="str">
        <f t="shared" si="1149"/>
        <v/>
      </c>
      <c r="BZ331" s="40" t="str">
        <f t="shared" si="1150"/>
        <v/>
      </c>
      <c r="CA331" s="40" t="str">
        <f t="shared" si="1151"/>
        <v/>
      </c>
      <c r="CB331" s="40" t="str">
        <f t="shared" si="1152"/>
        <v/>
      </c>
      <c r="CC331" s="40" t="str">
        <f t="shared" si="1153"/>
        <v/>
      </c>
      <c r="CD331" s="40" t="str">
        <f t="shared" si="1154"/>
        <v/>
      </c>
      <c r="CE331" s="40" t="str">
        <f t="shared" si="1155"/>
        <v/>
      </c>
      <c r="CF331" s="40" t="str">
        <f t="shared" si="1156"/>
        <v/>
      </c>
      <c r="CG331" s="40" t="str">
        <f t="shared" si="1157"/>
        <v/>
      </c>
      <c r="CH331" s="40" t="str">
        <f t="shared" si="1158"/>
        <v/>
      </c>
      <c r="CI331" s="40" t="str">
        <f t="shared" si="1159"/>
        <v/>
      </c>
      <c r="CJ331" s="40" t="str">
        <f t="shared" si="1160"/>
        <v/>
      </c>
      <c r="CK331" s="40" t="str">
        <f t="shared" si="1161"/>
        <v/>
      </c>
      <c r="CL331" s="40" t="str">
        <f t="shared" si="1162"/>
        <v/>
      </c>
      <c r="CM331" s="40" t="str">
        <f t="shared" si="1163"/>
        <v/>
      </c>
      <c r="CN331" s="40" t="str">
        <f t="shared" si="1164"/>
        <v/>
      </c>
      <c r="CO331" s="40" t="str">
        <f t="shared" si="1165"/>
        <v/>
      </c>
      <c r="CP331" s="40" t="str">
        <f t="shared" si="1166"/>
        <v/>
      </c>
      <c r="CQ331" s="40" t="str">
        <f t="shared" si="1167"/>
        <v/>
      </c>
      <c r="CR331" s="40" t="str">
        <f t="shared" si="1168"/>
        <v/>
      </c>
      <c r="CS331" s="40" t="str">
        <f t="shared" si="1169"/>
        <v/>
      </c>
      <c r="CT331" s="40" t="str">
        <f t="shared" si="1170"/>
        <v/>
      </c>
      <c r="CU331" s="40" t="str">
        <f t="shared" si="1171"/>
        <v/>
      </c>
      <c r="CV331" s="40" t="str">
        <f t="shared" si="1172"/>
        <v>|n冷却缩减+10%</v>
      </c>
      <c r="CW331" s="40" t="str">
        <f t="shared" si="1173"/>
        <v/>
      </c>
      <c r="CX331" s="40" t="str">
        <f t="shared" si="1174"/>
        <v/>
      </c>
      <c r="CY331" s="40" t="str">
        <f t="shared" si="1175"/>
        <v/>
      </c>
      <c r="CZ331" s="40" t="str">
        <f t="shared" si="1176"/>
        <v/>
      </c>
      <c r="DA331" s="40" t="str">
        <f t="shared" si="1177"/>
        <v/>
      </c>
      <c r="DB331" s="40" t="str">
        <f t="shared" si="1178"/>
        <v/>
      </c>
      <c r="DC331" s="40" t="str">
        <f t="shared" si="1179"/>
        <v/>
      </c>
      <c r="DD331" s="40" t="str">
        <f t="shared" si="1180"/>
        <v/>
      </c>
      <c r="DE331" s="40" t="str">
        <f t="shared" si="1181"/>
        <v/>
      </c>
      <c r="DF331" s="40" t="str">
        <f t="shared" si="1182"/>
        <v/>
      </c>
      <c r="DG331" s="40" t="str">
        <f t="shared" si="1183"/>
        <v/>
      </c>
      <c r="DH331" s="40" t="str">
        <f t="shared" si="1184"/>
        <v/>
      </c>
      <c r="DI331" s="40" t="str">
        <f t="shared" si="1185"/>
        <v/>
      </c>
      <c r="DJ331" s="40" t="str">
        <f t="shared" si="1186"/>
        <v/>
      </c>
      <c r="DK331" s="40" t="str">
        <f t="shared" si="1187"/>
        <v/>
      </c>
      <c r="DL331" s="40" t="str">
        <f t="shared" si="1188"/>
        <v/>
      </c>
      <c r="DM331" s="40" t="str">
        <f t="shared" si="1189"/>
        <v/>
      </c>
      <c r="DN331" s="40" t="str">
        <f t="shared" si="1190"/>
        <v/>
      </c>
      <c r="DO331" s="40" t="str">
        <f t="shared" si="1191"/>
        <v/>
      </c>
      <c r="DP331" s="40" t="str">
        <f t="shared" si="1192"/>
        <v/>
      </c>
      <c r="DQ331" s="40" t="str">
        <f t="shared" si="1193"/>
        <v/>
      </c>
      <c r="DR331" s="40" t="str">
        <f t="shared" si="1194"/>
        <v/>
      </c>
      <c r="DS331" s="40" t="str">
        <f t="shared" si="1195"/>
        <v/>
      </c>
      <c r="DT331" s="40" t="str">
        <f t="shared" si="1196"/>
        <v/>
      </c>
      <c r="DU331" s="40" t="str">
        <f t="shared" si="1197"/>
        <v/>
      </c>
      <c r="DV331" s="40" t="str">
        <f t="shared" si="1198"/>
        <v/>
      </c>
      <c r="DW331" s="40" t="str">
        <f t="shared" si="1199"/>
        <v/>
      </c>
      <c r="DX331" s="40" t="str">
        <f t="shared" si="1200"/>
        <v/>
      </c>
      <c r="DY331" s="40" t="str">
        <f t="shared" si="1201"/>
        <v/>
      </c>
      <c r="DZ331" s="40" t="str">
        <f t="shared" si="1202"/>
        <v/>
      </c>
      <c r="EA331" s="40" t="str">
        <f t="shared" si="1203"/>
        <v/>
      </c>
      <c r="EB331" s="40" t="str">
        <f t="shared" si="1204"/>
        <v/>
      </c>
      <c r="EC331" s="40" t="str">
        <f t="shared" si="1205"/>
        <v/>
      </c>
      <c r="ED331" s="40" t="str">
        <f t="shared" si="1206"/>
        <v/>
      </c>
      <c r="EE331" s="40" t="str">
        <f t="shared" si="1207"/>
        <v/>
      </c>
      <c r="EF331" s="40" t="str">
        <f t="shared" si="1208"/>
        <v/>
      </c>
      <c r="EG331" s="40" t="str">
        <f t="shared" si="1209"/>
        <v/>
      </c>
      <c r="EH331" s="40" t="str">
        <f t="shared" si="1210"/>
        <v/>
      </c>
      <c r="EI331" s="40" t="str">
        <f t="shared" si="1211"/>
        <v/>
      </c>
      <c r="EJ331" s="40" t="str">
        <f t="shared" si="1212"/>
        <v/>
      </c>
      <c r="EK331" s="40" t="str">
        <f t="shared" si="1213"/>
        <v/>
      </c>
      <c r="EL331" s="40" t="str">
        <f t="shared" si="1214"/>
        <v/>
      </c>
      <c r="EM331" s="40" t="str">
        <f t="shared" si="1215"/>
        <v/>
      </c>
      <c r="EN331" s="40" t="str">
        <f t="shared" si="1216"/>
        <v/>
      </c>
    </row>
    <row r="332" spans="1:144">
      <c r="BX332" s="40" t="str">
        <f t="shared" ref="BX332:BX389" si="1217">IF(D332="","","|n"&amp;BX$2&amp;"+"&amp;INT(D332)&amp;BX$1)</f>
        <v/>
      </c>
      <c r="BY332" s="40" t="str">
        <f t="shared" ref="BY332:BY389" si="1218">IF(E332="","","|n"&amp;BY$2&amp;"+"&amp;INT(E332)&amp;BY$1)</f>
        <v/>
      </c>
      <c r="BZ332" s="40" t="str">
        <f t="shared" ref="BZ332:BZ389" si="1219">IF(F332="","","|n"&amp;BZ$2&amp;"+"&amp;INT(F332)&amp;BZ$1)</f>
        <v/>
      </c>
      <c r="CA332" s="40" t="str">
        <f t="shared" ref="CA332:CA389" si="1220">IF(G332="","","|n"&amp;CA$2&amp;"+"&amp;INT(G332)&amp;CA$1)</f>
        <v/>
      </c>
      <c r="CB332" s="40" t="str">
        <f t="shared" ref="CB332:CB389" si="1221">IF(H332="","","|n"&amp;CB$2&amp;"+"&amp;INT(H332)&amp;CB$1)</f>
        <v/>
      </c>
      <c r="CC332" s="40" t="str">
        <f t="shared" ref="CC332:CC389" si="1222">IF(I332="","","|n"&amp;CC$2&amp;"+"&amp;INT(I332)&amp;CC$1)</f>
        <v/>
      </c>
      <c r="CD332" s="40" t="str">
        <f t="shared" ref="CD332:CD389" si="1223">IF(J332="","","|n"&amp;CD$2&amp;"+"&amp;INT(J332)&amp;CD$1)</f>
        <v/>
      </c>
      <c r="CE332" s="40" t="str">
        <f t="shared" ref="CE332:CE389" si="1224">IF(K332="","","|n"&amp;CE$2&amp;"+"&amp;INT(K332)&amp;CE$1)</f>
        <v/>
      </c>
      <c r="CF332" s="40" t="str">
        <f t="shared" ref="CF332:CF389" si="1225">IF(L332="","","|n"&amp;CF$2&amp;"+"&amp;INT(L332)&amp;CF$1)</f>
        <v/>
      </c>
      <c r="CG332" s="40" t="str">
        <f t="shared" ref="CG332:CG389" si="1226">IF(M332="","","|n"&amp;CG$2&amp;"+"&amp;INT(M332)&amp;CG$1)</f>
        <v/>
      </c>
      <c r="CH332" s="40" t="str">
        <f t="shared" ref="CH332:CH389" si="1227">IF(N332="","","|n"&amp;CH$2&amp;"+"&amp;INT(N332)&amp;CH$1)</f>
        <v/>
      </c>
      <c r="CI332" s="40" t="str">
        <f t="shared" ref="CI332:CI389" si="1228">IF(O332="","","|n"&amp;CI$2&amp;"+"&amp;INT(O332)&amp;CI$1)</f>
        <v/>
      </c>
      <c r="CJ332" s="40" t="str">
        <f t="shared" ref="CJ332:CJ389" si="1229">IF(P332="","","|n"&amp;CJ$2&amp;"+"&amp;INT(P332)&amp;CJ$1)</f>
        <v/>
      </c>
      <c r="CK332" s="40" t="str">
        <f t="shared" ref="CK332:CK389" si="1230">IF(Q332="","","|n"&amp;CK$2&amp;"+"&amp;INT(Q332)&amp;CK$1)</f>
        <v/>
      </c>
      <c r="CL332" s="40" t="str">
        <f t="shared" ref="CL332:CL389" si="1231">IF(R332="","","|n"&amp;CL$2&amp;"+"&amp;INT(R332)&amp;CL$1)</f>
        <v/>
      </c>
      <c r="CM332" s="40" t="str">
        <f t="shared" ref="CM332:CM389" si="1232">IF(S332="","","|n"&amp;CM$2&amp;"+"&amp;INT(S332)&amp;CM$1)</f>
        <v/>
      </c>
      <c r="CN332" s="40" t="str">
        <f t="shared" ref="CN332:CN389" si="1233">IF(T332="","","|n"&amp;CN$2&amp;"+"&amp;INT(T332)&amp;CN$1)</f>
        <v/>
      </c>
      <c r="CO332" s="40" t="str">
        <f t="shared" ref="CO332:CO389" si="1234">IF(U332="","","|n"&amp;CO$2&amp;"+"&amp;INT(U332)&amp;CO$1)</f>
        <v/>
      </c>
      <c r="CP332" s="40" t="str">
        <f t="shared" ref="CP332:CP389" si="1235">IF(V332="","","|n"&amp;CP$2&amp;"+"&amp;INT(V332)&amp;CP$1)</f>
        <v/>
      </c>
      <c r="CQ332" s="40" t="str">
        <f t="shared" ref="CQ332:CQ389" si="1236">IF(W332="","","|n"&amp;CQ$2&amp;"+"&amp;INT(W332)&amp;CQ$1)</f>
        <v/>
      </c>
      <c r="CR332" s="40" t="str">
        <f t="shared" ref="CR332:CR389" si="1237">IF(X332="","","|n"&amp;CR$2&amp;"+"&amp;INT(X332)&amp;CR$1)</f>
        <v/>
      </c>
      <c r="CS332" s="40" t="str">
        <f t="shared" ref="CS332:CS389" si="1238">IF(Y332="","","|n"&amp;CS$2&amp;"+"&amp;INT(Y332)&amp;CS$1)</f>
        <v/>
      </c>
      <c r="CT332" s="40" t="str">
        <f t="shared" ref="CT332:CT389" si="1239">IF(Z332="","","|n"&amp;CT$2&amp;"+"&amp;INT(Z332)&amp;CT$1)</f>
        <v/>
      </c>
      <c r="CU332" s="40" t="str">
        <f t="shared" ref="CU332:CU389" si="1240">IF(AA332="","","|n"&amp;CU$2&amp;"+"&amp;INT(AA332)&amp;CU$1)</f>
        <v/>
      </c>
      <c r="CV332" s="40" t="str">
        <f t="shared" ref="CV332:CV389" si="1241">IF(AB332="","","|n"&amp;CV$2&amp;"+"&amp;INT(AB332)&amp;CV$1)</f>
        <v/>
      </c>
      <c r="CW332" s="40" t="str">
        <f t="shared" ref="CW332:CW389" si="1242">IF(AC332="","","|n"&amp;CW$2&amp;"+"&amp;INT(AC332)&amp;CW$1)</f>
        <v/>
      </c>
      <c r="CX332" s="40" t="str">
        <f t="shared" ref="CX332:CX389" si="1243">IF(AD332="","","|n"&amp;CX$2&amp;"+"&amp;INT(AD332)&amp;CX$1)</f>
        <v/>
      </c>
      <c r="CY332" s="40" t="str">
        <f t="shared" ref="CY332:CY389" si="1244">IF(AE332="","","|n"&amp;CY$2&amp;"+"&amp;INT(AE332)&amp;CY$1)</f>
        <v/>
      </c>
      <c r="CZ332" s="40" t="str">
        <f t="shared" ref="CZ332:CZ389" si="1245">IF(AF332="","","|n"&amp;CZ$2&amp;"+"&amp;INT(AF332)&amp;CZ$1)</f>
        <v/>
      </c>
      <c r="DA332" s="40" t="str">
        <f t="shared" ref="DA332:DA389" si="1246">IF(AG332="","","|n"&amp;DA$2&amp;"+"&amp;INT(AG332)&amp;DA$1)</f>
        <v/>
      </c>
      <c r="DB332" s="40" t="str">
        <f t="shared" ref="DB332:DB389" si="1247">IF(AH332="","","|n"&amp;DB$2&amp;"+"&amp;INT(AH332)&amp;DB$1)</f>
        <v/>
      </c>
      <c r="DC332" s="40" t="str">
        <f t="shared" ref="DC332:DC389" si="1248">IF(AI332="","","|n"&amp;DC$2&amp;"+"&amp;INT(AI332)&amp;DC$1)</f>
        <v/>
      </c>
      <c r="DD332" s="40" t="str">
        <f t="shared" ref="DD332:DD389" si="1249">IF(AJ332="","","|n"&amp;DD$2&amp;"+"&amp;INT(AJ332)&amp;DD$1)</f>
        <v/>
      </c>
      <c r="DE332" s="40" t="str">
        <f t="shared" ref="DE332:DE389" si="1250">IF(AK332="","","|n"&amp;DE$2&amp;"+"&amp;INT(AK332)&amp;DE$1)</f>
        <v/>
      </c>
      <c r="DF332" s="40" t="str">
        <f t="shared" ref="DF332:DF389" si="1251">IF(AL332="","","|n"&amp;DF$2&amp;"+"&amp;INT(AL332)&amp;DF$1)</f>
        <v/>
      </c>
      <c r="DG332" s="40" t="str">
        <f t="shared" ref="DG332:DG389" si="1252">IF(AM332="","","|n"&amp;DG$2&amp;"+"&amp;INT(AM332)&amp;DG$1)</f>
        <v/>
      </c>
      <c r="DH332" s="40" t="str">
        <f t="shared" ref="DH332:DH389" si="1253">IF(AN332="","","|n"&amp;DH$2&amp;"+"&amp;INT(AN332)&amp;DH$1)</f>
        <v/>
      </c>
      <c r="DI332" s="40" t="str">
        <f t="shared" ref="DI332:DI389" si="1254">IF(AO332="","","|n"&amp;DI$2&amp;"+"&amp;INT(AO332)&amp;DI$1)</f>
        <v/>
      </c>
      <c r="DJ332" s="40" t="str">
        <f t="shared" ref="DJ332:DJ389" si="1255">IF(AP332="","","|n"&amp;DJ$2&amp;"+"&amp;INT(AP332)&amp;DJ$1)</f>
        <v/>
      </c>
      <c r="DK332" s="40" t="str">
        <f t="shared" ref="DK332:DK389" si="1256">IF(AQ332="","","|n"&amp;DK$2&amp;"+"&amp;INT(AQ332)&amp;DK$1)</f>
        <v/>
      </c>
      <c r="DL332" s="40" t="str">
        <f t="shared" ref="DL332:DL389" si="1257">IF(AR332="","","|n"&amp;DL$2&amp;"+"&amp;INT(AR332)&amp;DL$1)</f>
        <v/>
      </c>
      <c r="DM332" s="40" t="str">
        <f t="shared" ref="DM332:DM389" si="1258">IF(AS332="","","|n"&amp;DM$2&amp;"+"&amp;INT(AS332)&amp;DM$1)</f>
        <v/>
      </c>
      <c r="DN332" s="40" t="str">
        <f t="shared" ref="DN332:DN389" si="1259">IF(AT332="","","|n"&amp;DN$2&amp;"+"&amp;INT(AT332)&amp;DN$1)</f>
        <v/>
      </c>
      <c r="DO332" s="40" t="str">
        <f t="shared" ref="DO332:DO389" si="1260">IF(AU332="","","|n"&amp;DO$2&amp;"+"&amp;INT(AU332)&amp;DO$1)</f>
        <v/>
      </c>
      <c r="DP332" s="40" t="str">
        <f t="shared" ref="DP332:DP389" si="1261">IF(AV332="","","|n"&amp;DP$2&amp;"+"&amp;INT(AV332)&amp;DP$1)</f>
        <v/>
      </c>
      <c r="DQ332" s="40" t="str">
        <f t="shared" ref="DQ332:DQ389" si="1262">IF(AW332="","","|n"&amp;DQ$2&amp;"+"&amp;INT(AW332)&amp;DQ$1)</f>
        <v/>
      </c>
      <c r="DR332" s="40" t="str">
        <f t="shared" ref="DR332:DR389" si="1263">IF(AX332="","","|n"&amp;DR$2&amp;"+"&amp;INT(AX332)&amp;DR$1)</f>
        <v/>
      </c>
      <c r="DS332" s="40" t="str">
        <f t="shared" ref="DS332:DS389" si="1264">IF(AY332="","","|n"&amp;DS$2&amp;"+"&amp;INT(AY332)&amp;DS$1)</f>
        <v/>
      </c>
      <c r="DT332" s="40" t="str">
        <f t="shared" ref="DT332:DT389" si="1265">IF(AZ332="","","|n"&amp;DT$2&amp;"+"&amp;INT(AZ332)&amp;DT$1)</f>
        <v/>
      </c>
      <c r="DU332" s="40" t="str">
        <f t="shared" ref="DU332:DU389" si="1266">IF(BA332="","","|n"&amp;DU$2&amp;"+"&amp;INT(BA332)&amp;DU$1)</f>
        <v/>
      </c>
      <c r="DV332" s="40" t="str">
        <f t="shared" ref="DV332:DV389" si="1267">IF(BB332="","","|n"&amp;DV$2&amp;"+"&amp;INT(BB332)&amp;DV$1)</f>
        <v/>
      </c>
      <c r="DW332" s="40" t="str">
        <f t="shared" ref="DW332:DW389" si="1268">IF(BC332="","","|n"&amp;DW$2&amp;"+"&amp;INT(BC332)&amp;DW$1)</f>
        <v/>
      </c>
    </row>
    <row r="333" spans="1:144">
      <c r="A333" s="40" t="s">
        <v>473</v>
      </c>
      <c r="B333" s="40" t="s">
        <v>474</v>
      </c>
      <c r="C333" s="40" t="s">
        <v>475</v>
      </c>
      <c r="D333" s="40">
        <v>333</v>
      </c>
      <c r="F333" s="94">
        <v>44</v>
      </c>
      <c r="H333" s="40">
        <v>45</v>
      </c>
      <c r="M333" s="94">
        <v>0</v>
      </c>
      <c r="W333" s="40">
        <v>200</v>
      </c>
      <c r="BX333" s="40" t="str">
        <f t="shared" si="1217"/>
        <v>|n攻击+333</v>
      </c>
      <c r="BY333" s="40" t="str">
        <f t="shared" si="1218"/>
        <v/>
      </c>
      <c r="BZ333" s="40" t="str">
        <f t="shared" si="1219"/>
        <v>|n防御+44</v>
      </c>
      <c r="CA333" s="40" t="str">
        <f t="shared" si="1220"/>
        <v/>
      </c>
      <c r="CB333" s="40" t="str">
        <f t="shared" si="1221"/>
        <v>|n生命上限+45</v>
      </c>
      <c r="CC333" s="40" t="str">
        <f t="shared" si="1222"/>
        <v/>
      </c>
      <c r="CD333" s="40" t="str">
        <f t="shared" si="1223"/>
        <v/>
      </c>
      <c r="CE333" s="40" t="str">
        <f t="shared" si="1224"/>
        <v/>
      </c>
      <c r="CF333" s="40" t="str">
        <f t="shared" si="1225"/>
        <v/>
      </c>
      <c r="CG333" s="40" t="str">
        <f t="shared" si="1226"/>
        <v>|n闪避+0%</v>
      </c>
      <c r="CH333" s="40" t="str">
        <f t="shared" si="1227"/>
        <v/>
      </c>
      <c r="CI333" s="40" t="str">
        <f t="shared" si="1228"/>
        <v/>
      </c>
      <c r="CJ333" s="40" t="str">
        <f t="shared" si="1229"/>
        <v/>
      </c>
      <c r="CK333" s="40" t="str">
        <f t="shared" si="1230"/>
        <v/>
      </c>
      <c r="CL333" s="40" t="str">
        <f t="shared" si="1231"/>
        <v/>
      </c>
      <c r="CM333" s="40" t="str">
        <f t="shared" si="1232"/>
        <v/>
      </c>
      <c r="CN333" s="40" t="str">
        <f t="shared" si="1233"/>
        <v/>
      </c>
      <c r="CO333" s="40" t="str">
        <f t="shared" si="1234"/>
        <v/>
      </c>
      <c r="CP333" s="40" t="str">
        <f t="shared" si="1235"/>
        <v/>
      </c>
      <c r="CQ333" s="40" t="str">
        <f t="shared" si="1236"/>
        <v>|n暴伤+200%</v>
      </c>
      <c r="CR333" s="40" t="str">
        <f t="shared" si="1237"/>
        <v/>
      </c>
      <c r="CS333" s="40" t="str">
        <f t="shared" si="1238"/>
        <v/>
      </c>
      <c r="CT333" s="40" t="str">
        <f t="shared" si="1239"/>
        <v/>
      </c>
      <c r="CU333" s="40" t="str">
        <f t="shared" si="1240"/>
        <v/>
      </c>
      <c r="CV333" s="40" t="str">
        <f t="shared" si="1241"/>
        <v/>
      </c>
      <c r="CW333" s="40" t="str">
        <f t="shared" si="1242"/>
        <v/>
      </c>
      <c r="CX333" s="40" t="str">
        <f t="shared" si="1243"/>
        <v/>
      </c>
      <c r="CY333" s="40" t="str">
        <f t="shared" si="1244"/>
        <v/>
      </c>
      <c r="CZ333" s="40" t="str">
        <f t="shared" si="1245"/>
        <v/>
      </c>
      <c r="DA333" s="40" t="str">
        <f t="shared" si="1246"/>
        <v/>
      </c>
      <c r="DB333" s="40" t="str">
        <f t="shared" si="1247"/>
        <v/>
      </c>
      <c r="DC333" s="40" t="str">
        <f t="shared" si="1248"/>
        <v/>
      </c>
      <c r="DD333" s="40" t="str">
        <f t="shared" si="1249"/>
        <v/>
      </c>
      <c r="DE333" s="40" t="str">
        <f t="shared" si="1250"/>
        <v/>
      </c>
      <c r="DF333" s="40" t="str">
        <f t="shared" si="1251"/>
        <v/>
      </c>
      <c r="DG333" s="40" t="str">
        <f t="shared" si="1252"/>
        <v/>
      </c>
      <c r="DH333" s="40" t="str">
        <f t="shared" si="1253"/>
        <v/>
      </c>
      <c r="DI333" s="40" t="str">
        <f t="shared" si="1254"/>
        <v/>
      </c>
      <c r="DJ333" s="40" t="str">
        <f t="shared" si="1255"/>
        <v/>
      </c>
      <c r="DK333" s="40" t="str">
        <f t="shared" si="1256"/>
        <v/>
      </c>
      <c r="DL333" s="40" t="str">
        <f t="shared" si="1257"/>
        <v/>
      </c>
      <c r="DM333" s="40" t="str">
        <f t="shared" si="1258"/>
        <v/>
      </c>
      <c r="DN333" s="40" t="str">
        <f t="shared" si="1259"/>
        <v/>
      </c>
      <c r="DO333" s="40" t="str">
        <f t="shared" si="1260"/>
        <v/>
      </c>
      <c r="DP333" s="40" t="str">
        <f t="shared" si="1261"/>
        <v/>
      </c>
      <c r="DQ333" s="40" t="str">
        <f t="shared" si="1262"/>
        <v/>
      </c>
      <c r="DR333" s="40" t="str">
        <f t="shared" si="1263"/>
        <v/>
      </c>
      <c r="DS333" s="40" t="str">
        <f t="shared" si="1264"/>
        <v/>
      </c>
      <c r="DT333" s="40" t="str">
        <f t="shared" si="1265"/>
        <v/>
      </c>
      <c r="DU333" s="40" t="str">
        <f t="shared" si="1266"/>
        <v/>
      </c>
      <c r="DV333" s="40" t="str">
        <f t="shared" si="1267"/>
        <v/>
      </c>
      <c r="DW333" s="40" t="str">
        <f t="shared" si="1268"/>
        <v/>
      </c>
    </row>
    <row r="334" spans="1:144">
      <c r="A334" s="40" t="s">
        <v>476</v>
      </c>
      <c r="B334" s="40" t="s">
        <v>477</v>
      </c>
      <c r="C334" s="40" t="s">
        <v>478</v>
      </c>
      <c r="D334" s="40">
        <v>503</v>
      </c>
      <c r="F334" s="94">
        <v>70</v>
      </c>
      <c r="H334" s="40">
        <v>86</v>
      </c>
      <c r="M334" s="94">
        <v>0</v>
      </c>
      <c r="W334" s="40">
        <v>200</v>
      </c>
      <c r="BX334" s="40" t="str">
        <f t="shared" si="1217"/>
        <v>|n攻击+503</v>
      </c>
      <c r="BY334" s="40" t="str">
        <f t="shared" si="1218"/>
        <v/>
      </c>
      <c r="BZ334" s="40" t="str">
        <f t="shared" si="1219"/>
        <v>|n防御+70</v>
      </c>
      <c r="CA334" s="40" t="str">
        <f t="shared" si="1220"/>
        <v/>
      </c>
      <c r="CB334" s="40" t="str">
        <f t="shared" si="1221"/>
        <v>|n生命上限+86</v>
      </c>
      <c r="CC334" s="40" t="str">
        <f t="shared" si="1222"/>
        <v/>
      </c>
      <c r="CD334" s="40" t="str">
        <f t="shared" si="1223"/>
        <v/>
      </c>
      <c r="CE334" s="40" t="str">
        <f t="shared" si="1224"/>
        <v/>
      </c>
      <c r="CF334" s="40" t="str">
        <f t="shared" si="1225"/>
        <v/>
      </c>
      <c r="CG334" s="40" t="str">
        <f t="shared" si="1226"/>
        <v>|n闪避+0%</v>
      </c>
      <c r="CH334" s="40" t="str">
        <f t="shared" si="1227"/>
        <v/>
      </c>
      <c r="CI334" s="40" t="str">
        <f t="shared" si="1228"/>
        <v/>
      </c>
      <c r="CJ334" s="40" t="str">
        <f t="shared" si="1229"/>
        <v/>
      </c>
      <c r="CK334" s="40" t="str">
        <f t="shared" si="1230"/>
        <v/>
      </c>
      <c r="CL334" s="40" t="str">
        <f t="shared" si="1231"/>
        <v/>
      </c>
      <c r="CM334" s="40" t="str">
        <f t="shared" si="1232"/>
        <v/>
      </c>
      <c r="CN334" s="40" t="str">
        <f t="shared" si="1233"/>
        <v/>
      </c>
      <c r="CO334" s="40" t="str">
        <f t="shared" si="1234"/>
        <v/>
      </c>
      <c r="CP334" s="40" t="str">
        <f t="shared" si="1235"/>
        <v/>
      </c>
      <c r="CQ334" s="40" t="str">
        <f t="shared" si="1236"/>
        <v>|n暴伤+200%</v>
      </c>
      <c r="CR334" s="40" t="str">
        <f t="shared" si="1237"/>
        <v/>
      </c>
      <c r="CS334" s="40" t="str">
        <f t="shared" si="1238"/>
        <v/>
      </c>
      <c r="CT334" s="40" t="str">
        <f t="shared" si="1239"/>
        <v/>
      </c>
      <c r="CU334" s="40" t="str">
        <f t="shared" si="1240"/>
        <v/>
      </c>
      <c r="CV334" s="40" t="str">
        <f t="shared" si="1241"/>
        <v/>
      </c>
      <c r="CW334" s="40" t="str">
        <f t="shared" si="1242"/>
        <v/>
      </c>
      <c r="CX334" s="40" t="str">
        <f t="shared" si="1243"/>
        <v/>
      </c>
      <c r="CY334" s="40" t="str">
        <f t="shared" si="1244"/>
        <v/>
      </c>
      <c r="CZ334" s="40" t="str">
        <f t="shared" si="1245"/>
        <v/>
      </c>
      <c r="DA334" s="40" t="str">
        <f t="shared" si="1246"/>
        <v/>
      </c>
      <c r="DB334" s="40" t="str">
        <f t="shared" si="1247"/>
        <v/>
      </c>
      <c r="DC334" s="40" t="str">
        <f t="shared" si="1248"/>
        <v/>
      </c>
      <c r="DD334" s="40" t="str">
        <f t="shared" si="1249"/>
        <v/>
      </c>
      <c r="DE334" s="40" t="str">
        <f t="shared" si="1250"/>
        <v/>
      </c>
      <c r="DF334" s="40" t="str">
        <f t="shared" si="1251"/>
        <v/>
      </c>
      <c r="DG334" s="40" t="str">
        <f t="shared" si="1252"/>
        <v/>
      </c>
      <c r="DH334" s="40" t="str">
        <f t="shared" si="1253"/>
        <v/>
      </c>
      <c r="DI334" s="40" t="str">
        <f t="shared" si="1254"/>
        <v/>
      </c>
      <c r="DJ334" s="40" t="str">
        <f t="shared" si="1255"/>
        <v/>
      </c>
      <c r="DK334" s="40" t="str">
        <f t="shared" si="1256"/>
        <v/>
      </c>
      <c r="DL334" s="40" t="str">
        <f t="shared" si="1257"/>
        <v/>
      </c>
      <c r="DM334" s="40" t="str">
        <f t="shared" si="1258"/>
        <v/>
      </c>
      <c r="DN334" s="40" t="str">
        <f t="shared" si="1259"/>
        <v/>
      </c>
      <c r="DO334" s="40" t="str">
        <f t="shared" si="1260"/>
        <v/>
      </c>
      <c r="DP334" s="40" t="str">
        <f t="shared" si="1261"/>
        <v/>
      </c>
      <c r="DQ334" s="40" t="str">
        <f t="shared" si="1262"/>
        <v/>
      </c>
      <c r="DR334" s="40" t="str">
        <f t="shared" si="1263"/>
        <v/>
      </c>
      <c r="DS334" s="40" t="str">
        <f t="shared" si="1264"/>
        <v/>
      </c>
      <c r="DT334" s="40" t="str">
        <f t="shared" si="1265"/>
        <v/>
      </c>
      <c r="DU334" s="40" t="str">
        <f t="shared" si="1266"/>
        <v/>
      </c>
      <c r="DV334" s="40" t="str">
        <f t="shared" si="1267"/>
        <v/>
      </c>
      <c r="DW334" s="40" t="str">
        <f t="shared" si="1268"/>
        <v/>
      </c>
    </row>
    <row r="335" spans="1:144">
      <c r="A335" s="40" t="s">
        <v>479</v>
      </c>
      <c r="B335" s="40" t="s">
        <v>474</v>
      </c>
      <c r="C335" s="40" t="s">
        <v>480</v>
      </c>
      <c r="D335" s="40">
        <v>1372</v>
      </c>
      <c r="F335" s="94">
        <v>114</v>
      </c>
      <c r="H335" s="40">
        <v>173</v>
      </c>
      <c r="M335" s="94">
        <v>0</v>
      </c>
      <c r="W335" s="40">
        <v>200</v>
      </c>
      <c r="BX335" s="40" t="str">
        <f t="shared" si="1217"/>
        <v>|n攻击+1372</v>
      </c>
      <c r="BY335" s="40" t="str">
        <f t="shared" si="1218"/>
        <v/>
      </c>
      <c r="BZ335" s="40" t="str">
        <f t="shared" si="1219"/>
        <v>|n防御+114</v>
      </c>
      <c r="CA335" s="40" t="str">
        <f t="shared" si="1220"/>
        <v/>
      </c>
      <c r="CB335" s="40" t="str">
        <f t="shared" si="1221"/>
        <v>|n生命上限+173</v>
      </c>
      <c r="CC335" s="40" t="str">
        <f t="shared" si="1222"/>
        <v/>
      </c>
      <c r="CD335" s="40" t="str">
        <f t="shared" si="1223"/>
        <v/>
      </c>
      <c r="CE335" s="40" t="str">
        <f t="shared" si="1224"/>
        <v/>
      </c>
      <c r="CF335" s="40" t="str">
        <f t="shared" si="1225"/>
        <v/>
      </c>
      <c r="CG335" s="40" t="str">
        <f t="shared" si="1226"/>
        <v>|n闪避+0%</v>
      </c>
      <c r="CH335" s="40" t="str">
        <f t="shared" si="1227"/>
        <v/>
      </c>
      <c r="CI335" s="40" t="str">
        <f t="shared" si="1228"/>
        <v/>
      </c>
      <c r="CJ335" s="40" t="str">
        <f t="shared" si="1229"/>
        <v/>
      </c>
      <c r="CK335" s="40" t="str">
        <f t="shared" si="1230"/>
        <v/>
      </c>
      <c r="CL335" s="40" t="str">
        <f t="shared" si="1231"/>
        <v/>
      </c>
      <c r="CM335" s="40" t="str">
        <f t="shared" si="1232"/>
        <v/>
      </c>
      <c r="CN335" s="40" t="str">
        <f t="shared" si="1233"/>
        <v/>
      </c>
      <c r="CO335" s="40" t="str">
        <f t="shared" si="1234"/>
        <v/>
      </c>
      <c r="CP335" s="40" t="str">
        <f t="shared" si="1235"/>
        <v/>
      </c>
      <c r="CQ335" s="40" t="str">
        <f t="shared" si="1236"/>
        <v>|n暴伤+200%</v>
      </c>
      <c r="CR335" s="40" t="str">
        <f t="shared" si="1237"/>
        <v/>
      </c>
      <c r="CS335" s="40" t="str">
        <f t="shared" si="1238"/>
        <v/>
      </c>
      <c r="CT335" s="40" t="str">
        <f t="shared" si="1239"/>
        <v/>
      </c>
      <c r="CU335" s="40" t="str">
        <f t="shared" si="1240"/>
        <v/>
      </c>
      <c r="CV335" s="40" t="str">
        <f t="shared" si="1241"/>
        <v/>
      </c>
      <c r="CW335" s="40" t="str">
        <f t="shared" si="1242"/>
        <v/>
      </c>
      <c r="CX335" s="40" t="str">
        <f t="shared" si="1243"/>
        <v/>
      </c>
      <c r="CY335" s="40" t="str">
        <f t="shared" si="1244"/>
        <v/>
      </c>
      <c r="CZ335" s="40" t="str">
        <f t="shared" si="1245"/>
        <v/>
      </c>
      <c r="DA335" s="40" t="str">
        <f t="shared" si="1246"/>
        <v/>
      </c>
      <c r="DB335" s="40" t="str">
        <f t="shared" si="1247"/>
        <v/>
      </c>
      <c r="DC335" s="40" t="str">
        <f t="shared" si="1248"/>
        <v/>
      </c>
      <c r="DD335" s="40" t="str">
        <f t="shared" si="1249"/>
        <v/>
      </c>
      <c r="DE335" s="40" t="str">
        <f t="shared" si="1250"/>
        <v/>
      </c>
      <c r="DF335" s="40" t="str">
        <f t="shared" si="1251"/>
        <v/>
      </c>
      <c r="DG335" s="40" t="str">
        <f t="shared" si="1252"/>
        <v/>
      </c>
      <c r="DH335" s="40" t="str">
        <f t="shared" si="1253"/>
        <v/>
      </c>
      <c r="DI335" s="40" t="str">
        <f t="shared" si="1254"/>
        <v/>
      </c>
      <c r="DJ335" s="40" t="str">
        <f t="shared" si="1255"/>
        <v/>
      </c>
      <c r="DK335" s="40" t="str">
        <f t="shared" si="1256"/>
        <v/>
      </c>
      <c r="DL335" s="40" t="str">
        <f t="shared" si="1257"/>
        <v/>
      </c>
      <c r="DM335" s="40" t="str">
        <f t="shared" si="1258"/>
        <v/>
      </c>
      <c r="DN335" s="40" t="str">
        <f t="shared" si="1259"/>
        <v/>
      </c>
      <c r="DO335" s="40" t="str">
        <f t="shared" si="1260"/>
        <v/>
      </c>
      <c r="DP335" s="40" t="str">
        <f t="shared" si="1261"/>
        <v/>
      </c>
      <c r="DQ335" s="40" t="str">
        <f t="shared" si="1262"/>
        <v/>
      </c>
      <c r="DR335" s="40" t="str">
        <f t="shared" si="1263"/>
        <v/>
      </c>
      <c r="DS335" s="40" t="str">
        <f t="shared" si="1264"/>
        <v/>
      </c>
      <c r="DT335" s="40" t="str">
        <f t="shared" si="1265"/>
        <v/>
      </c>
      <c r="DU335" s="40" t="str">
        <f t="shared" si="1266"/>
        <v/>
      </c>
      <c r="DV335" s="40" t="str">
        <f t="shared" si="1267"/>
        <v/>
      </c>
      <c r="DW335" s="40" t="str">
        <f t="shared" si="1268"/>
        <v/>
      </c>
    </row>
    <row r="336" spans="1:144">
      <c r="A336" s="40" t="s">
        <v>481</v>
      </c>
      <c r="B336" s="40" t="s">
        <v>477</v>
      </c>
      <c r="C336" s="40" t="s">
        <v>482</v>
      </c>
      <c r="D336" s="40">
        <v>2577</v>
      </c>
      <c r="F336" s="94">
        <v>158</v>
      </c>
      <c r="H336" s="40">
        <v>231</v>
      </c>
      <c r="M336" s="94">
        <v>0</v>
      </c>
      <c r="W336" s="40">
        <v>200</v>
      </c>
      <c r="BX336" s="40" t="str">
        <f t="shared" si="1217"/>
        <v>|n攻击+2577</v>
      </c>
      <c r="BY336" s="40" t="str">
        <f t="shared" si="1218"/>
        <v/>
      </c>
      <c r="BZ336" s="40" t="str">
        <f t="shared" si="1219"/>
        <v>|n防御+158</v>
      </c>
      <c r="CA336" s="40" t="str">
        <f t="shared" si="1220"/>
        <v/>
      </c>
      <c r="CB336" s="40" t="str">
        <f t="shared" si="1221"/>
        <v>|n生命上限+231</v>
      </c>
      <c r="CC336" s="40" t="str">
        <f t="shared" si="1222"/>
        <v/>
      </c>
      <c r="CD336" s="40" t="str">
        <f t="shared" si="1223"/>
        <v/>
      </c>
      <c r="CE336" s="40" t="str">
        <f t="shared" si="1224"/>
        <v/>
      </c>
      <c r="CF336" s="40" t="str">
        <f t="shared" si="1225"/>
        <v/>
      </c>
      <c r="CG336" s="40" t="str">
        <f t="shared" si="1226"/>
        <v>|n闪避+0%</v>
      </c>
      <c r="CH336" s="40" t="str">
        <f t="shared" si="1227"/>
        <v/>
      </c>
      <c r="CI336" s="40" t="str">
        <f t="shared" si="1228"/>
        <v/>
      </c>
      <c r="CJ336" s="40" t="str">
        <f t="shared" si="1229"/>
        <v/>
      </c>
      <c r="CK336" s="40" t="str">
        <f t="shared" si="1230"/>
        <v/>
      </c>
      <c r="CL336" s="40" t="str">
        <f t="shared" si="1231"/>
        <v/>
      </c>
      <c r="CM336" s="40" t="str">
        <f t="shared" si="1232"/>
        <v/>
      </c>
      <c r="CN336" s="40" t="str">
        <f t="shared" si="1233"/>
        <v/>
      </c>
      <c r="CO336" s="40" t="str">
        <f t="shared" si="1234"/>
        <v/>
      </c>
      <c r="CP336" s="40" t="str">
        <f t="shared" si="1235"/>
        <v/>
      </c>
      <c r="CQ336" s="40" t="str">
        <f t="shared" si="1236"/>
        <v>|n暴伤+200%</v>
      </c>
      <c r="CR336" s="40" t="str">
        <f t="shared" si="1237"/>
        <v/>
      </c>
      <c r="CS336" s="40" t="str">
        <f t="shared" si="1238"/>
        <v/>
      </c>
      <c r="CT336" s="40" t="str">
        <f t="shared" si="1239"/>
        <v/>
      </c>
      <c r="CU336" s="40" t="str">
        <f t="shared" si="1240"/>
        <v/>
      </c>
      <c r="CV336" s="40" t="str">
        <f t="shared" si="1241"/>
        <v/>
      </c>
      <c r="CW336" s="40" t="str">
        <f t="shared" si="1242"/>
        <v/>
      </c>
      <c r="CX336" s="40" t="str">
        <f t="shared" si="1243"/>
        <v/>
      </c>
      <c r="CY336" s="40" t="str">
        <f t="shared" si="1244"/>
        <v/>
      </c>
      <c r="CZ336" s="40" t="str">
        <f t="shared" si="1245"/>
        <v/>
      </c>
      <c r="DA336" s="40" t="str">
        <f t="shared" si="1246"/>
        <v/>
      </c>
      <c r="DB336" s="40" t="str">
        <f t="shared" si="1247"/>
        <v/>
      </c>
      <c r="DC336" s="40" t="str">
        <f t="shared" si="1248"/>
        <v/>
      </c>
      <c r="DD336" s="40" t="str">
        <f t="shared" si="1249"/>
        <v/>
      </c>
      <c r="DE336" s="40" t="str">
        <f t="shared" si="1250"/>
        <v/>
      </c>
      <c r="DF336" s="40" t="str">
        <f t="shared" si="1251"/>
        <v/>
      </c>
      <c r="DG336" s="40" t="str">
        <f t="shared" si="1252"/>
        <v/>
      </c>
      <c r="DH336" s="40" t="str">
        <f t="shared" si="1253"/>
        <v/>
      </c>
      <c r="DI336" s="40" t="str">
        <f t="shared" si="1254"/>
        <v/>
      </c>
      <c r="DJ336" s="40" t="str">
        <f t="shared" si="1255"/>
        <v/>
      </c>
      <c r="DK336" s="40" t="str">
        <f t="shared" si="1256"/>
        <v/>
      </c>
      <c r="DL336" s="40" t="str">
        <f t="shared" si="1257"/>
        <v/>
      </c>
      <c r="DM336" s="40" t="str">
        <f t="shared" si="1258"/>
        <v/>
      </c>
      <c r="DN336" s="40" t="str">
        <f t="shared" si="1259"/>
        <v/>
      </c>
      <c r="DO336" s="40" t="str">
        <f t="shared" si="1260"/>
        <v/>
      </c>
      <c r="DP336" s="40" t="str">
        <f t="shared" si="1261"/>
        <v/>
      </c>
      <c r="DQ336" s="40" t="str">
        <f t="shared" si="1262"/>
        <v/>
      </c>
      <c r="DR336" s="40" t="str">
        <f t="shared" si="1263"/>
        <v/>
      </c>
      <c r="DS336" s="40" t="str">
        <f t="shared" si="1264"/>
        <v/>
      </c>
      <c r="DT336" s="40" t="str">
        <f t="shared" si="1265"/>
        <v/>
      </c>
      <c r="DU336" s="40" t="str">
        <f t="shared" si="1266"/>
        <v/>
      </c>
      <c r="DV336" s="40" t="str">
        <f t="shared" si="1267"/>
        <v/>
      </c>
      <c r="DW336" s="40" t="str">
        <f t="shared" si="1268"/>
        <v/>
      </c>
    </row>
    <row r="337" spans="1:145">
      <c r="A337" s="40" t="s">
        <v>483</v>
      </c>
      <c r="B337" s="40" t="s">
        <v>484</v>
      </c>
      <c r="C337" s="40" t="s">
        <v>485</v>
      </c>
      <c r="D337" s="40">
        <v>3614</v>
      </c>
      <c r="F337" s="94">
        <v>202</v>
      </c>
      <c r="H337" s="40">
        <v>315</v>
      </c>
      <c r="M337" s="94">
        <v>0</v>
      </c>
      <c r="W337" s="40">
        <v>200</v>
      </c>
      <c r="BX337" s="40" t="str">
        <f t="shared" si="1217"/>
        <v>|n攻击+3614</v>
      </c>
      <c r="BY337" s="40" t="str">
        <f t="shared" si="1218"/>
        <v/>
      </c>
      <c r="BZ337" s="40" t="str">
        <f t="shared" si="1219"/>
        <v>|n防御+202</v>
      </c>
      <c r="CA337" s="40" t="str">
        <f t="shared" si="1220"/>
        <v/>
      </c>
      <c r="CB337" s="40" t="str">
        <f t="shared" si="1221"/>
        <v>|n生命上限+315</v>
      </c>
      <c r="CC337" s="40" t="str">
        <f t="shared" si="1222"/>
        <v/>
      </c>
      <c r="CD337" s="40" t="str">
        <f t="shared" si="1223"/>
        <v/>
      </c>
      <c r="CE337" s="40" t="str">
        <f t="shared" si="1224"/>
        <v/>
      </c>
      <c r="CF337" s="40" t="str">
        <f t="shared" si="1225"/>
        <v/>
      </c>
      <c r="CG337" s="40" t="str">
        <f t="shared" si="1226"/>
        <v>|n闪避+0%</v>
      </c>
      <c r="CH337" s="40" t="str">
        <f t="shared" si="1227"/>
        <v/>
      </c>
      <c r="CI337" s="40" t="str">
        <f t="shared" si="1228"/>
        <v/>
      </c>
      <c r="CJ337" s="40" t="str">
        <f t="shared" si="1229"/>
        <v/>
      </c>
      <c r="CK337" s="40" t="str">
        <f t="shared" si="1230"/>
        <v/>
      </c>
      <c r="CL337" s="40" t="str">
        <f t="shared" si="1231"/>
        <v/>
      </c>
      <c r="CM337" s="40" t="str">
        <f t="shared" si="1232"/>
        <v/>
      </c>
      <c r="CN337" s="40" t="str">
        <f t="shared" si="1233"/>
        <v/>
      </c>
      <c r="CO337" s="40" t="str">
        <f t="shared" si="1234"/>
        <v/>
      </c>
      <c r="CP337" s="40" t="str">
        <f t="shared" si="1235"/>
        <v/>
      </c>
      <c r="CQ337" s="40" t="str">
        <f t="shared" si="1236"/>
        <v>|n暴伤+200%</v>
      </c>
      <c r="CR337" s="40" t="str">
        <f t="shared" si="1237"/>
        <v/>
      </c>
      <c r="CS337" s="40" t="str">
        <f t="shared" si="1238"/>
        <v/>
      </c>
      <c r="CT337" s="40" t="str">
        <f t="shared" si="1239"/>
        <v/>
      </c>
      <c r="CU337" s="40" t="str">
        <f t="shared" si="1240"/>
        <v/>
      </c>
      <c r="CV337" s="40" t="str">
        <f t="shared" si="1241"/>
        <v/>
      </c>
      <c r="CW337" s="40" t="str">
        <f t="shared" si="1242"/>
        <v/>
      </c>
      <c r="CX337" s="40" t="str">
        <f t="shared" si="1243"/>
        <v/>
      </c>
      <c r="CY337" s="40" t="str">
        <f t="shared" si="1244"/>
        <v/>
      </c>
      <c r="CZ337" s="40" t="str">
        <f t="shared" si="1245"/>
        <v/>
      </c>
      <c r="DA337" s="40" t="str">
        <f t="shared" si="1246"/>
        <v/>
      </c>
      <c r="DB337" s="40" t="str">
        <f t="shared" si="1247"/>
        <v/>
      </c>
      <c r="DC337" s="40" t="str">
        <f t="shared" si="1248"/>
        <v/>
      </c>
      <c r="DD337" s="40" t="str">
        <f t="shared" si="1249"/>
        <v/>
      </c>
      <c r="DE337" s="40" t="str">
        <f t="shared" si="1250"/>
        <v/>
      </c>
      <c r="DF337" s="40" t="str">
        <f t="shared" si="1251"/>
        <v/>
      </c>
      <c r="DG337" s="40" t="str">
        <f t="shared" si="1252"/>
        <v/>
      </c>
      <c r="DH337" s="40" t="str">
        <f t="shared" si="1253"/>
        <v/>
      </c>
      <c r="DI337" s="40" t="str">
        <f t="shared" si="1254"/>
        <v/>
      </c>
      <c r="DJ337" s="40" t="str">
        <f t="shared" si="1255"/>
        <v/>
      </c>
      <c r="DK337" s="40" t="str">
        <f t="shared" si="1256"/>
        <v/>
      </c>
      <c r="DL337" s="40" t="str">
        <f t="shared" si="1257"/>
        <v/>
      </c>
      <c r="DM337" s="40" t="str">
        <f t="shared" si="1258"/>
        <v/>
      </c>
      <c r="DN337" s="40" t="str">
        <f t="shared" si="1259"/>
        <v/>
      </c>
      <c r="DO337" s="40" t="str">
        <f t="shared" si="1260"/>
        <v/>
      </c>
      <c r="DP337" s="40" t="str">
        <f t="shared" si="1261"/>
        <v/>
      </c>
      <c r="DQ337" s="40" t="str">
        <f t="shared" si="1262"/>
        <v/>
      </c>
      <c r="DR337" s="40" t="str">
        <f t="shared" si="1263"/>
        <v/>
      </c>
      <c r="DS337" s="40" t="str">
        <f t="shared" si="1264"/>
        <v/>
      </c>
      <c r="DT337" s="40" t="str">
        <f t="shared" si="1265"/>
        <v/>
      </c>
      <c r="DU337" s="40" t="str">
        <f t="shared" si="1266"/>
        <v/>
      </c>
      <c r="DV337" s="40" t="str">
        <f t="shared" si="1267"/>
        <v/>
      </c>
      <c r="DW337" s="40" t="str">
        <f t="shared" si="1268"/>
        <v/>
      </c>
    </row>
    <row r="338" spans="1:145">
      <c r="A338" s="40" t="s">
        <v>486</v>
      </c>
      <c r="B338" s="40" t="s">
        <v>487</v>
      </c>
      <c r="C338" s="40" t="s">
        <v>488</v>
      </c>
      <c r="D338" s="40">
        <v>5599</v>
      </c>
      <c r="F338" s="94">
        <v>246</v>
      </c>
      <c r="H338" s="40">
        <v>455</v>
      </c>
      <c r="M338" s="94">
        <v>0</v>
      </c>
      <c r="W338" s="40">
        <v>200</v>
      </c>
      <c r="BX338" s="40" t="str">
        <f t="shared" si="1217"/>
        <v>|n攻击+5599</v>
      </c>
      <c r="BY338" s="40" t="str">
        <f t="shared" si="1218"/>
        <v/>
      </c>
      <c r="BZ338" s="40" t="str">
        <f t="shared" si="1219"/>
        <v>|n防御+246</v>
      </c>
      <c r="CA338" s="40" t="str">
        <f t="shared" si="1220"/>
        <v/>
      </c>
      <c r="CB338" s="40" t="str">
        <f t="shared" si="1221"/>
        <v>|n生命上限+455</v>
      </c>
      <c r="CC338" s="40" t="str">
        <f t="shared" si="1222"/>
        <v/>
      </c>
      <c r="CD338" s="40" t="str">
        <f t="shared" si="1223"/>
        <v/>
      </c>
      <c r="CE338" s="40" t="str">
        <f t="shared" si="1224"/>
        <v/>
      </c>
      <c r="CF338" s="40" t="str">
        <f t="shared" si="1225"/>
        <v/>
      </c>
      <c r="CG338" s="40" t="str">
        <f t="shared" si="1226"/>
        <v>|n闪避+0%</v>
      </c>
      <c r="CH338" s="40" t="str">
        <f t="shared" si="1227"/>
        <v/>
      </c>
      <c r="CI338" s="40" t="str">
        <f t="shared" si="1228"/>
        <v/>
      </c>
      <c r="CJ338" s="40" t="str">
        <f t="shared" si="1229"/>
        <v/>
      </c>
      <c r="CK338" s="40" t="str">
        <f t="shared" si="1230"/>
        <v/>
      </c>
      <c r="CL338" s="40" t="str">
        <f t="shared" si="1231"/>
        <v/>
      </c>
      <c r="CM338" s="40" t="str">
        <f t="shared" si="1232"/>
        <v/>
      </c>
      <c r="CN338" s="40" t="str">
        <f t="shared" si="1233"/>
        <v/>
      </c>
      <c r="CO338" s="40" t="str">
        <f t="shared" si="1234"/>
        <v/>
      </c>
      <c r="CP338" s="40" t="str">
        <f t="shared" si="1235"/>
        <v/>
      </c>
      <c r="CQ338" s="40" t="str">
        <f t="shared" si="1236"/>
        <v>|n暴伤+200%</v>
      </c>
      <c r="CR338" s="40" t="str">
        <f t="shared" si="1237"/>
        <v/>
      </c>
      <c r="CS338" s="40" t="str">
        <f t="shared" si="1238"/>
        <v/>
      </c>
      <c r="CT338" s="40" t="str">
        <f t="shared" si="1239"/>
        <v/>
      </c>
      <c r="CU338" s="40" t="str">
        <f t="shared" si="1240"/>
        <v/>
      </c>
      <c r="CV338" s="40" t="str">
        <f t="shared" si="1241"/>
        <v/>
      </c>
      <c r="CW338" s="40" t="str">
        <f t="shared" si="1242"/>
        <v/>
      </c>
      <c r="CX338" s="40" t="str">
        <f t="shared" si="1243"/>
        <v/>
      </c>
      <c r="CY338" s="40" t="str">
        <f t="shared" si="1244"/>
        <v/>
      </c>
      <c r="CZ338" s="40" t="str">
        <f t="shared" si="1245"/>
        <v/>
      </c>
      <c r="DA338" s="40" t="str">
        <f t="shared" si="1246"/>
        <v/>
      </c>
      <c r="DB338" s="40" t="str">
        <f t="shared" si="1247"/>
        <v/>
      </c>
      <c r="DC338" s="40" t="str">
        <f t="shared" si="1248"/>
        <v/>
      </c>
      <c r="DD338" s="40" t="str">
        <f t="shared" si="1249"/>
        <v/>
      </c>
      <c r="DE338" s="40" t="str">
        <f t="shared" si="1250"/>
        <v/>
      </c>
      <c r="DF338" s="40" t="str">
        <f t="shared" si="1251"/>
        <v/>
      </c>
      <c r="DG338" s="40" t="str">
        <f t="shared" si="1252"/>
        <v/>
      </c>
      <c r="DH338" s="40" t="str">
        <f t="shared" si="1253"/>
        <v/>
      </c>
      <c r="DI338" s="40" t="str">
        <f t="shared" si="1254"/>
        <v/>
      </c>
      <c r="DJ338" s="40" t="str">
        <f t="shared" si="1255"/>
        <v/>
      </c>
      <c r="DK338" s="40" t="str">
        <f t="shared" si="1256"/>
        <v/>
      </c>
      <c r="DL338" s="40" t="str">
        <f t="shared" si="1257"/>
        <v/>
      </c>
      <c r="DM338" s="40" t="str">
        <f t="shared" si="1258"/>
        <v/>
      </c>
      <c r="DN338" s="40" t="str">
        <f t="shared" si="1259"/>
        <v/>
      </c>
      <c r="DO338" s="40" t="str">
        <f t="shared" si="1260"/>
        <v/>
      </c>
      <c r="DP338" s="40" t="str">
        <f t="shared" si="1261"/>
        <v/>
      </c>
      <c r="DQ338" s="40" t="str">
        <f t="shared" si="1262"/>
        <v/>
      </c>
      <c r="DR338" s="40" t="str">
        <f t="shared" si="1263"/>
        <v/>
      </c>
      <c r="DS338" s="40" t="str">
        <f t="shared" si="1264"/>
        <v/>
      </c>
      <c r="DT338" s="40" t="str">
        <f t="shared" si="1265"/>
        <v/>
      </c>
      <c r="DU338" s="40" t="str">
        <f t="shared" si="1266"/>
        <v/>
      </c>
      <c r="DV338" s="40" t="str">
        <f t="shared" si="1267"/>
        <v/>
      </c>
      <c r="DW338" s="40" t="str">
        <f t="shared" si="1268"/>
        <v/>
      </c>
    </row>
    <row r="339" spans="1:145">
      <c r="A339" s="40" t="s">
        <v>489</v>
      </c>
      <c r="B339" s="40" t="s">
        <v>484</v>
      </c>
      <c r="C339" s="40" t="s">
        <v>490</v>
      </c>
      <c r="D339" s="40">
        <v>9617</v>
      </c>
      <c r="F339" s="94">
        <v>290</v>
      </c>
      <c r="H339" s="40">
        <v>731</v>
      </c>
      <c r="M339" s="94">
        <v>0</v>
      </c>
      <c r="W339" s="40">
        <v>200</v>
      </c>
      <c r="BX339" s="40" t="str">
        <f t="shared" si="1217"/>
        <v>|n攻击+9617</v>
      </c>
      <c r="BY339" s="40" t="str">
        <f t="shared" si="1218"/>
        <v/>
      </c>
      <c r="BZ339" s="40" t="str">
        <f t="shared" si="1219"/>
        <v>|n防御+290</v>
      </c>
      <c r="CA339" s="40" t="str">
        <f t="shared" si="1220"/>
        <v/>
      </c>
      <c r="CB339" s="40" t="str">
        <f t="shared" si="1221"/>
        <v>|n生命上限+731</v>
      </c>
      <c r="CC339" s="40" t="str">
        <f t="shared" si="1222"/>
        <v/>
      </c>
      <c r="CD339" s="40" t="str">
        <f t="shared" si="1223"/>
        <v/>
      </c>
      <c r="CE339" s="40" t="str">
        <f t="shared" si="1224"/>
        <v/>
      </c>
      <c r="CF339" s="40" t="str">
        <f t="shared" si="1225"/>
        <v/>
      </c>
      <c r="CG339" s="40" t="str">
        <f t="shared" si="1226"/>
        <v>|n闪避+0%</v>
      </c>
      <c r="CH339" s="40" t="str">
        <f t="shared" si="1227"/>
        <v/>
      </c>
      <c r="CI339" s="40" t="str">
        <f t="shared" si="1228"/>
        <v/>
      </c>
      <c r="CJ339" s="40" t="str">
        <f t="shared" si="1229"/>
        <v/>
      </c>
      <c r="CK339" s="40" t="str">
        <f t="shared" si="1230"/>
        <v/>
      </c>
      <c r="CL339" s="40" t="str">
        <f t="shared" si="1231"/>
        <v/>
      </c>
      <c r="CM339" s="40" t="str">
        <f t="shared" si="1232"/>
        <v/>
      </c>
      <c r="CN339" s="40" t="str">
        <f t="shared" si="1233"/>
        <v/>
      </c>
      <c r="CO339" s="40" t="str">
        <f t="shared" si="1234"/>
        <v/>
      </c>
      <c r="CP339" s="40" t="str">
        <f t="shared" si="1235"/>
        <v/>
      </c>
      <c r="CQ339" s="40" t="str">
        <f t="shared" si="1236"/>
        <v>|n暴伤+200%</v>
      </c>
      <c r="CR339" s="40" t="str">
        <f t="shared" si="1237"/>
        <v/>
      </c>
      <c r="CS339" s="40" t="str">
        <f t="shared" si="1238"/>
        <v/>
      </c>
      <c r="CT339" s="40" t="str">
        <f t="shared" si="1239"/>
        <v/>
      </c>
      <c r="CU339" s="40" t="str">
        <f t="shared" si="1240"/>
        <v/>
      </c>
      <c r="CV339" s="40" t="str">
        <f t="shared" si="1241"/>
        <v/>
      </c>
      <c r="CW339" s="40" t="str">
        <f t="shared" si="1242"/>
        <v/>
      </c>
      <c r="CX339" s="40" t="str">
        <f t="shared" si="1243"/>
        <v/>
      </c>
      <c r="CY339" s="40" t="str">
        <f t="shared" si="1244"/>
        <v/>
      </c>
      <c r="CZ339" s="40" t="str">
        <f t="shared" si="1245"/>
        <v/>
      </c>
      <c r="DA339" s="40" t="str">
        <f t="shared" si="1246"/>
        <v/>
      </c>
      <c r="DB339" s="40" t="str">
        <f t="shared" si="1247"/>
        <v/>
      </c>
      <c r="DC339" s="40" t="str">
        <f t="shared" si="1248"/>
        <v/>
      </c>
      <c r="DD339" s="40" t="str">
        <f t="shared" si="1249"/>
        <v/>
      </c>
      <c r="DE339" s="40" t="str">
        <f t="shared" si="1250"/>
        <v/>
      </c>
      <c r="DF339" s="40" t="str">
        <f t="shared" si="1251"/>
        <v/>
      </c>
      <c r="DG339" s="40" t="str">
        <f t="shared" si="1252"/>
        <v/>
      </c>
      <c r="DH339" s="40" t="str">
        <f t="shared" si="1253"/>
        <v/>
      </c>
      <c r="DI339" s="40" t="str">
        <f t="shared" si="1254"/>
        <v/>
      </c>
      <c r="DJ339" s="40" t="str">
        <f t="shared" si="1255"/>
        <v/>
      </c>
      <c r="DK339" s="40" t="str">
        <f t="shared" si="1256"/>
        <v/>
      </c>
      <c r="DL339" s="40" t="str">
        <f t="shared" si="1257"/>
        <v/>
      </c>
      <c r="DM339" s="40" t="str">
        <f t="shared" si="1258"/>
        <v/>
      </c>
      <c r="DN339" s="40" t="str">
        <f t="shared" si="1259"/>
        <v/>
      </c>
      <c r="DO339" s="40" t="str">
        <f t="shared" si="1260"/>
        <v/>
      </c>
      <c r="DP339" s="40" t="str">
        <f t="shared" si="1261"/>
        <v/>
      </c>
      <c r="DQ339" s="40" t="str">
        <f t="shared" si="1262"/>
        <v/>
      </c>
      <c r="DR339" s="40" t="str">
        <f t="shared" si="1263"/>
        <v/>
      </c>
      <c r="DS339" s="40" t="str">
        <f t="shared" si="1264"/>
        <v/>
      </c>
      <c r="DT339" s="40" t="str">
        <f t="shared" si="1265"/>
        <v/>
      </c>
      <c r="DU339" s="40" t="str">
        <f t="shared" si="1266"/>
        <v/>
      </c>
      <c r="DV339" s="40" t="str">
        <f t="shared" si="1267"/>
        <v/>
      </c>
      <c r="DW339" s="40" t="str">
        <f t="shared" si="1268"/>
        <v/>
      </c>
    </row>
    <row r="340" spans="1:145">
      <c r="A340" s="40" t="s">
        <v>491</v>
      </c>
      <c r="B340" s="40" t="s">
        <v>487</v>
      </c>
      <c r="C340" s="40" t="s">
        <v>492</v>
      </c>
      <c r="D340" s="40">
        <v>15999</v>
      </c>
      <c r="F340" s="94">
        <v>334</v>
      </c>
      <c r="H340" s="40">
        <v>1155</v>
      </c>
      <c r="M340" s="94">
        <v>0</v>
      </c>
      <c r="W340" s="40">
        <v>200</v>
      </c>
      <c r="BX340" s="40" t="str">
        <f t="shared" si="1217"/>
        <v>|n攻击+15999</v>
      </c>
      <c r="BY340" s="40" t="str">
        <f t="shared" si="1218"/>
        <v/>
      </c>
      <c r="BZ340" s="40" t="str">
        <f t="shared" si="1219"/>
        <v>|n防御+334</v>
      </c>
      <c r="CA340" s="40" t="str">
        <f t="shared" si="1220"/>
        <v/>
      </c>
      <c r="CB340" s="40" t="str">
        <f t="shared" si="1221"/>
        <v>|n生命上限+1155</v>
      </c>
      <c r="CC340" s="40" t="str">
        <f t="shared" si="1222"/>
        <v/>
      </c>
      <c r="CD340" s="40" t="str">
        <f t="shared" si="1223"/>
        <v/>
      </c>
      <c r="CE340" s="40" t="str">
        <f t="shared" si="1224"/>
        <v/>
      </c>
      <c r="CF340" s="40" t="str">
        <f t="shared" si="1225"/>
        <v/>
      </c>
      <c r="CG340" s="40" t="str">
        <f t="shared" si="1226"/>
        <v>|n闪避+0%</v>
      </c>
      <c r="CH340" s="40" t="str">
        <f t="shared" si="1227"/>
        <v/>
      </c>
      <c r="CI340" s="40" t="str">
        <f t="shared" si="1228"/>
        <v/>
      </c>
      <c r="CJ340" s="40" t="str">
        <f t="shared" si="1229"/>
        <v/>
      </c>
      <c r="CK340" s="40" t="str">
        <f t="shared" si="1230"/>
        <v/>
      </c>
      <c r="CL340" s="40" t="str">
        <f t="shared" si="1231"/>
        <v/>
      </c>
      <c r="CM340" s="40" t="str">
        <f t="shared" si="1232"/>
        <v/>
      </c>
      <c r="CN340" s="40" t="str">
        <f t="shared" si="1233"/>
        <v/>
      </c>
      <c r="CO340" s="40" t="str">
        <f t="shared" si="1234"/>
        <v/>
      </c>
      <c r="CP340" s="40" t="str">
        <f t="shared" si="1235"/>
        <v/>
      </c>
      <c r="CQ340" s="40" t="str">
        <f t="shared" si="1236"/>
        <v>|n暴伤+200%</v>
      </c>
      <c r="CR340" s="40" t="str">
        <f t="shared" si="1237"/>
        <v/>
      </c>
      <c r="CS340" s="40" t="str">
        <f t="shared" si="1238"/>
        <v/>
      </c>
      <c r="CT340" s="40" t="str">
        <f t="shared" si="1239"/>
        <v/>
      </c>
      <c r="CU340" s="40" t="str">
        <f t="shared" si="1240"/>
        <v/>
      </c>
      <c r="CV340" s="40" t="str">
        <f t="shared" si="1241"/>
        <v/>
      </c>
      <c r="CW340" s="40" t="str">
        <f t="shared" si="1242"/>
        <v/>
      </c>
      <c r="CX340" s="40" t="str">
        <f t="shared" si="1243"/>
        <v/>
      </c>
      <c r="CY340" s="40" t="str">
        <f t="shared" si="1244"/>
        <v/>
      </c>
      <c r="CZ340" s="40" t="str">
        <f t="shared" si="1245"/>
        <v/>
      </c>
      <c r="DA340" s="40" t="str">
        <f t="shared" si="1246"/>
        <v/>
      </c>
      <c r="DB340" s="40" t="str">
        <f t="shared" si="1247"/>
        <v/>
      </c>
      <c r="DC340" s="40" t="str">
        <f t="shared" si="1248"/>
        <v/>
      </c>
      <c r="DD340" s="40" t="str">
        <f t="shared" si="1249"/>
        <v/>
      </c>
      <c r="DE340" s="40" t="str">
        <f t="shared" si="1250"/>
        <v/>
      </c>
      <c r="DF340" s="40" t="str">
        <f t="shared" si="1251"/>
        <v/>
      </c>
      <c r="DG340" s="40" t="str">
        <f t="shared" si="1252"/>
        <v/>
      </c>
      <c r="DH340" s="40" t="str">
        <f t="shared" si="1253"/>
        <v/>
      </c>
      <c r="DI340" s="40" t="str">
        <f t="shared" si="1254"/>
        <v/>
      </c>
      <c r="DJ340" s="40" t="str">
        <f t="shared" si="1255"/>
        <v/>
      </c>
      <c r="DK340" s="40" t="str">
        <f t="shared" si="1256"/>
        <v/>
      </c>
      <c r="DL340" s="40" t="str">
        <f t="shared" si="1257"/>
        <v/>
      </c>
      <c r="DM340" s="40" t="str">
        <f t="shared" si="1258"/>
        <v/>
      </c>
      <c r="DN340" s="40" t="str">
        <f t="shared" si="1259"/>
        <v/>
      </c>
      <c r="DO340" s="40" t="str">
        <f t="shared" si="1260"/>
        <v/>
      </c>
      <c r="DP340" s="40" t="str">
        <f t="shared" si="1261"/>
        <v/>
      </c>
      <c r="DQ340" s="40" t="str">
        <f t="shared" si="1262"/>
        <v/>
      </c>
      <c r="DR340" s="40" t="str">
        <f t="shared" si="1263"/>
        <v/>
      </c>
      <c r="DS340" s="40" t="str">
        <f t="shared" si="1264"/>
        <v/>
      </c>
      <c r="DT340" s="40" t="str">
        <f t="shared" si="1265"/>
        <v/>
      </c>
      <c r="DU340" s="40" t="str">
        <f t="shared" si="1266"/>
        <v/>
      </c>
      <c r="DV340" s="40" t="str">
        <f t="shared" si="1267"/>
        <v/>
      </c>
      <c r="DW340" s="40" t="str">
        <f t="shared" si="1268"/>
        <v/>
      </c>
    </row>
    <row r="341" spans="1:145">
      <c r="A341" s="40" t="s">
        <v>493</v>
      </c>
      <c r="B341" s="40" t="s">
        <v>494</v>
      </c>
      <c r="C341" s="40" t="s">
        <v>495</v>
      </c>
      <c r="D341" s="40">
        <v>24848</v>
      </c>
      <c r="F341" s="94">
        <v>378</v>
      </c>
      <c r="H341" s="40">
        <v>1863</v>
      </c>
      <c r="M341" s="94">
        <v>0</v>
      </c>
      <c r="W341" s="40">
        <v>200</v>
      </c>
      <c r="BW341" s="40" t="str">
        <f t="shared" ref="BW341:BW394" si="1269">CONCATENATE(BX341,BY341,BZ341,CA341,CB341,CC341,CD341,CE341,CF341,CG341,CH341,CI341,CJ341,CK341,CL341,CM341,CN341,CO341,CP341,CQ341,CR341,CS341,CT341,CU341,CV341,CW341,CX341,CY341,CZ341,DA341,DB341,DC341,DD341,DE341,DF341,DG341,DH341,DI341,DJ341,DK341,DL341,DM341,DN341,DO341,DP341,DQ341,DR341,DS341,DT341,DU341,DV341,DW341,DX341,DY341,DZ341,EA341,EB341,EC341,ED341,EE341,EF341,EG341,EH341,EI341,EJ341,EK341,EL341,EM341,EN341,EO341)</f>
        <v>|n攻击+24848|n防御+378|n生命上限+1863|n闪避+0%|n暴伤+200%</v>
      </c>
      <c r="BX341" s="40" t="str">
        <f t="shared" si="1217"/>
        <v>|n攻击+24848</v>
      </c>
      <c r="BY341" s="40" t="str">
        <f t="shared" si="1218"/>
        <v/>
      </c>
      <c r="BZ341" s="40" t="str">
        <f t="shared" si="1219"/>
        <v>|n防御+378</v>
      </c>
      <c r="CA341" s="40" t="str">
        <f t="shared" si="1220"/>
        <v/>
      </c>
      <c r="CB341" s="40" t="str">
        <f t="shared" ref="CB341:CB350" si="1270">IF(H341="","","|n"&amp;CB$2&amp;"+"&amp;INT(H341)&amp;CB$1)</f>
        <v>|n生命上限+1863</v>
      </c>
      <c r="CC341" s="40" t="str">
        <f t="shared" si="1222"/>
        <v/>
      </c>
      <c r="CD341" s="40" t="str">
        <f t="shared" si="1223"/>
        <v/>
      </c>
      <c r="CE341" s="40" t="str">
        <f t="shared" si="1224"/>
        <v/>
      </c>
      <c r="CF341" s="40" t="str">
        <f t="shared" si="1225"/>
        <v/>
      </c>
      <c r="CG341" s="40" t="str">
        <f t="shared" si="1226"/>
        <v>|n闪避+0%</v>
      </c>
      <c r="CH341" s="40" t="str">
        <f t="shared" si="1227"/>
        <v/>
      </c>
      <c r="CI341" s="40" t="str">
        <f t="shared" si="1228"/>
        <v/>
      </c>
      <c r="CJ341" s="40" t="str">
        <f t="shared" si="1229"/>
        <v/>
      </c>
      <c r="CK341" s="40" t="str">
        <f t="shared" si="1230"/>
        <v/>
      </c>
      <c r="CL341" s="40" t="str">
        <f t="shared" si="1231"/>
        <v/>
      </c>
      <c r="CM341" s="40" t="str">
        <f t="shared" si="1232"/>
        <v/>
      </c>
      <c r="CN341" s="40" t="str">
        <f t="shared" si="1233"/>
        <v/>
      </c>
      <c r="CO341" s="40" t="str">
        <f t="shared" si="1234"/>
        <v/>
      </c>
      <c r="CP341" s="40" t="str">
        <f t="shared" si="1235"/>
        <v/>
      </c>
      <c r="CQ341" s="40" t="str">
        <f t="shared" si="1236"/>
        <v>|n暴伤+200%</v>
      </c>
      <c r="CR341" s="40" t="str">
        <f t="shared" si="1237"/>
        <v/>
      </c>
      <c r="CS341" s="40" t="str">
        <f t="shared" si="1238"/>
        <v/>
      </c>
      <c r="CT341" s="40" t="str">
        <f t="shared" si="1239"/>
        <v/>
      </c>
      <c r="CU341" s="40" t="str">
        <f t="shared" si="1240"/>
        <v/>
      </c>
      <c r="CV341" s="40" t="str">
        <f t="shared" si="1241"/>
        <v/>
      </c>
      <c r="CW341" s="40" t="str">
        <f t="shared" si="1242"/>
        <v/>
      </c>
      <c r="CX341" s="40" t="str">
        <f t="shared" si="1243"/>
        <v/>
      </c>
      <c r="CY341" s="40" t="str">
        <f t="shared" si="1244"/>
        <v/>
      </c>
      <c r="CZ341" s="40" t="str">
        <f t="shared" si="1245"/>
        <v/>
      </c>
      <c r="DA341" s="40" t="str">
        <f t="shared" si="1246"/>
        <v/>
      </c>
      <c r="DB341" s="40" t="str">
        <f t="shared" si="1247"/>
        <v/>
      </c>
      <c r="DC341" s="40" t="str">
        <f t="shared" si="1248"/>
        <v/>
      </c>
      <c r="DD341" s="40" t="str">
        <f t="shared" si="1249"/>
        <v/>
      </c>
      <c r="DE341" s="40" t="str">
        <f t="shared" si="1250"/>
        <v/>
      </c>
      <c r="DF341" s="40" t="str">
        <f t="shared" si="1251"/>
        <v/>
      </c>
      <c r="DG341" s="40" t="str">
        <f t="shared" si="1252"/>
        <v/>
      </c>
      <c r="DH341" s="40" t="str">
        <f t="shared" si="1253"/>
        <v/>
      </c>
      <c r="DI341" s="40" t="str">
        <f t="shared" si="1254"/>
        <v/>
      </c>
      <c r="DJ341" s="40" t="str">
        <f t="shared" si="1255"/>
        <v/>
      </c>
      <c r="DK341" s="40" t="str">
        <f t="shared" si="1256"/>
        <v/>
      </c>
      <c r="DL341" s="40" t="str">
        <f t="shared" si="1257"/>
        <v/>
      </c>
      <c r="DM341" s="40" t="str">
        <f t="shared" si="1258"/>
        <v/>
      </c>
      <c r="DN341" s="40" t="str">
        <f t="shared" si="1259"/>
        <v/>
      </c>
      <c r="DO341" s="40" t="str">
        <f t="shared" si="1260"/>
        <v/>
      </c>
      <c r="DP341" s="40" t="str">
        <f t="shared" si="1261"/>
        <v/>
      </c>
      <c r="DQ341" s="40" t="str">
        <f t="shared" si="1262"/>
        <v/>
      </c>
      <c r="DR341" s="40" t="str">
        <f t="shared" si="1263"/>
        <v/>
      </c>
      <c r="DS341" s="40" t="str">
        <f t="shared" si="1264"/>
        <v/>
      </c>
      <c r="DT341" s="40" t="str">
        <f t="shared" si="1265"/>
        <v/>
      </c>
      <c r="DU341" s="40" t="str">
        <f t="shared" si="1266"/>
        <v/>
      </c>
      <c r="DV341" s="40" t="str">
        <f t="shared" si="1267"/>
        <v/>
      </c>
      <c r="DW341" s="40" t="str">
        <f t="shared" si="1268"/>
        <v/>
      </c>
      <c r="DX341" s="40" t="str">
        <f t="shared" ref="DX341:DZ356" si="1271">IF(BD341="","","|n|cffffcc00"&amp;DX$2&amp;"：|r"&amp;BD341&amp;DX$1)</f>
        <v/>
      </c>
      <c r="DY341" s="40" t="str">
        <f t="shared" si="1271"/>
        <v/>
      </c>
      <c r="DZ341" s="40" t="str">
        <f t="shared" si="1271"/>
        <v/>
      </c>
      <c r="EA341" s="40" t="str">
        <f t="shared" ref="EA341:EO356" si="1272">IF(BG341="","","|n|cffffcc00"&amp;EA$2&amp;"：|r"&amp;BG341&amp;EA$1)</f>
        <v/>
      </c>
      <c r="EB341" s="40" t="str">
        <f t="shared" si="1272"/>
        <v/>
      </c>
      <c r="EC341" s="40" t="str">
        <f t="shared" si="1272"/>
        <v/>
      </c>
      <c r="ED341" s="40" t="str">
        <f t="shared" si="1272"/>
        <v/>
      </c>
      <c r="EE341" s="40" t="str">
        <f t="shared" si="1272"/>
        <v/>
      </c>
      <c r="EF341" s="40" t="str">
        <f t="shared" si="1272"/>
        <v/>
      </c>
      <c r="EG341" s="40" t="str">
        <f t="shared" si="1272"/>
        <v/>
      </c>
      <c r="EH341" s="40" t="str">
        <f t="shared" si="1272"/>
        <v/>
      </c>
      <c r="EI341" s="40" t="str">
        <f t="shared" si="1272"/>
        <v/>
      </c>
      <c r="EJ341" s="40" t="str">
        <f t="shared" si="1272"/>
        <v/>
      </c>
      <c r="EK341" s="40" t="str">
        <f t="shared" si="1272"/>
        <v/>
      </c>
      <c r="EL341" s="40" t="str">
        <f t="shared" si="1272"/>
        <v/>
      </c>
      <c r="EM341" s="40" t="str">
        <f t="shared" si="1272"/>
        <v/>
      </c>
      <c r="EN341" s="40" t="str">
        <f t="shared" si="1272"/>
        <v/>
      </c>
      <c r="EO341" s="40" t="str">
        <f t="shared" si="1272"/>
        <v/>
      </c>
    </row>
    <row r="342" spans="1:145">
      <c r="A342" s="40" t="s">
        <v>496</v>
      </c>
      <c r="B342" s="40" t="s">
        <v>497</v>
      </c>
      <c r="C342" s="40" t="s">
        <v>498</v>
      </c>
      <c r="D342" s="40">
        <v>35803</v>
      </c>
      <c r="F342" s="94">
        <v>422</v>
      </c>
      <c r="H342" s="40">
        <v>2355</v>
      </c>
      <c r="M342" s="94">
        <v>0</v>
      </c>
      <c r="W342" s="40">
        <v>200</v>
      </c>
      <c r="BW342" s="40" t="str">
        <f t="shared" si="1269"/>
        <v>|n攻击+35803|n防御+422|n生命上限+2355|n闪避+0%|n暴伤+200%</v>
      </c>
      <c r="BX342" s="40" t="str">
        <f t="shared" si="1217"/>
        <v>|n攻击+35803</v>
      </c>
      <c r="BY342" s="40" t="str">
        <f t="shared" si="1218"/>
        <v/>
      </c>
      <c r="BZ342" s="40" t="str">
        <f t="shared" si="1219"/>
        <v>|n防御+422</v>
      </c>
      <c r="CA342" s="40" t="str">
        <f t="shared" si="1220"/>
        <v/>
      </c>
      <c r="CB342" s="40" t="str">
        <f t="shared" si="1270"/>
        <v>|n生命上限+2355</v>
      </c>
      <c r="CC342" s="40" t="str">
        <f t="shared" si="1222"/>
        <v/>
      </c>
      <c r="CD342" s="40" t="str">
        <f t="shared" si="1223"/>
        <v/>
      </c>
      <c r="CE342" s="40" t="str">
        <f t="shared" si="1224"/>
        <v/>
      </c>
      <c r="CF342" s="40" t="str">
        <f t="shared" si="1225"/>
        <v/>
      </c>
      <c r="CG342" s="40" t="str">
        <f t="shared" si="1226"/>
        <v>|n闪避+0%</v>
      </c>
      <c r="CH342" s="40" t="str">
        <f t="shared" si="1227"/>
        <v/>
      </c>
      <c r="CI342" s="40" t="str">
        <f t="shared" si="1228"/>
        <v/>
      </c>
      <c r="CJ342" s="40" t="str">
        <f t="shared" si="1229"/>
        <v/>
      </c>
      <c r="CK342" s="40" t="str">
        <f t="shared" si="1230"/>
        <v/>
      </c>
      <c r="CL342" s="40" t="str">
        <f t="shared" si="1231"/>
        <v/>
      </c>
      <c r="CM342" s="40" t="str">
        <f t="shared" si="1232"/>
        <v/>
      </c>
      <c r="CN342" s="40" t="str">
        <f t="shared" si="1233"/>
        <v/>
      </c>
      <c r="CO342" s="40" t="str">
        <f t="shared" si="1234"/>
        <v/>
      </c>
      <c r="CP342" s="40" t="str">
        <f t="shared" si="1235"/>
        <v/>
      </c>
      <c r="CQ342" s="40" t="str">
        <f t="shared" si="1236"/>
        <v>|n暴伤+200%</v>
      </c>
      <c r="CR342" s="40" t="str">
        <f t="shared" si="1237"/>
        <v/>
      </c>
      <c r="CS342" s="40" t="str">
        <f t="shared" si="1238"/>
        <v/>
      </c>
      <c r="CT342" s="40" t="str">
        <f t="shared" si="1239"/>
        <v/>
      </c>
      <c r="CU342" s="40" t="str">
        <f t="shared" si="1240"/>
        <v/>
      </c>
      <c r="CV342" s="40" t="str">
        <f t="shared" si="1241"/>
        <v/>
      </c>
      <c r="CW342" s="40" t="str">
        <f t="shared" si="1242"/>
        <v/>
      </c>
      <c r="CX342" s="40" t="str">
        <f t="shared" si="1243"/>
        <v/>
      </c>
      <c r="CY342" s="40" t="str">
        <f t="shared" si="1244"/>
        <v/>
      </c>
      <c r="CZ342" s="40" t="str">
        <f t="shared" si="1245"/>
        <v/>
      </c>
      <c r="DA342" s="40" t="str">
        <f t="shared" si="1246"/>
        <v/>
      </c>
      <c r="DB342" s="40" t="str">
        <f t="shared" si="1247"/>
        <v/>
      </c>
      <c r="DC342" s="40" t="str">
        <f t="shared" si="1248"/>
        <v/>
      </c>
      <c r="DD342" s="40" t="str">
        <f t="shared" si="1249"/>
        <v/>
      </c>
      <c r="DE342" s="40" t="str">
        <f t="shared" si="1250"/>
        <v/>
      </c>
      <c r="DF342" s="40" t="str">
        <f t="shared" si="1251"/>
        <v/>
      </c>
      <c r="DG342" s="40" t="str">
        <f t="shared" si="1252"/>
        <v/>
      </c>
      <c r="DH342" s="40" t="str">
        <f t="shared" si="1253"/>
        <v/>
      </c>
      <c r="DI342" s="40" t="str">
        <f t="shared" si="1254"/>
        <v/>
      </c>
      <c r="DJ342" s="40" t="str">
        <f t="shared" si="1255"/>
        <v/>
      </c>
      <c r="DK342" s="40" t="str">
        <f t="shared" si="1256"/>
        <v/>
      </c>
      <c r="DL342" s="40" t="str">
        <f t="shared" si="1257"/>
        <v/>
      </c>
      <c r="DM342" s="40" t="str">
        <f t="shared" si="1258"/>
        <v/>
      </c>
      <c r="DN342" s="40" t="str">
        <f t="shared" si="1259"/>
        <v/>
      </c>
      <c r="DO342" s="40" t="str">
        <f t="shared" si="1260"/>
        <v/>
      </c>
      <c r="DP342" s="40" t="str">
        <f t="shared" si="1261"/>
        <v/>
      </c>
      <c r="DQ342" s="40" t="str">
        <f t="shared" si="1262"/>
        <v/>
      </c>
      <c r="DR342" s="40" t="str">
        <f t="shared" si="1263"/>
        <v/>
      </c>
      <c r="DS342" s="40" t="str">
        <f t="shared" si="1264"/>
        <v/>
      </c>
      <c r="DT342" s="40" t="str">
        <f t="shared" si="1265"/>
        <v/>
      </c>
      <c r="DU342" s="40" t="str">
        <f t="shared" si="1266"/>
        <v/>
      </c>
      <c r="DV342" s="40" t="str">
        <f t="shared" si="1267"/>
        <v/>
      </c>
      <c r="DW342" s="40" t="str">
        <f t="shared" si="1268"/>
        <v/>
      </c>
      <c r="DX342" s="40" t="str">
        <f t="shared" si="1271"/>
        <v/>
      </c>
      <c r="DY342" s="40" t="str">
        <f t="shared" si="1271"/>
        <v/>
      </c>
      <c r="DZ342" s="40" t="str">
        <f t="shared" si="1271"/>
        <v/>
      </c>
      <c r="EA342" s="40" t="str">
        <f t="shared" si="1272"/>
        <v/>
      </c>
      <c r="EB342" s="40" t="str">
        <f t="shared" si="1272"/>
        <v/>
      </c>
      <c r="EC342" s="40" t="str">
        <f t="shared" si="1272"/>
        <v/>
      </c>
      <c r="ED342" s="40" t="str">
        <f t="shared" si="1272"/>
        <v/>
      </c>
      <c r="EE342" s="40" t="str">
        <f t="shared" si="1272"/>
        <v/>
      </c>
      <c r="EF342" s="40" t="str">
        <f t="shared" si="1272"/>
        <v/>
      </c>
      <c r="EG342" s="40" t="str">
        <f t="shared" si="1272"/>
        <v/>
      </c>
      <c r="EH342" s="40" t="str">
        <f t="shared" si="1272"/>
        <v/>
      </c>
      <c r="EI342" s="40" t="str">
        <f t="shared" si="1272"/>
        <v/>
      </c>
      <c r="EJ342" s="40" t="str">
        <f t="shared" si="1272"/>
        <v/>
      </c>
      <c r="EK342" s="40" t="str">
        <f t="shared" si="1272"/>
        <v/>
      </c>
      <c r="EL342" s="40" t="str">
        <f t="shared" si="1272"/>
        <v/>
      </c>
      <c r="EM342" s="40" t="str">
        <f t="shared" si="1272"/>
        <v/>
      </c>
      <c r="EN342" s="40" t="str">
        <f t="shared" si="1272"/>
        <v/>
      </c>
      <c r="EO342" s="40" t="str">
        <f t="shared" si="1272"/>
        <v/>
      </c>
    </row>
    <row r="343" spans="1:145">
      <c r="A343" s="40" t="s">
        <v>499</v>
      </c>
      <c r="B343" s="40" t="s">
        <v>494</v>
      </c>
      <c r="C343" s="40" t="s">
        <v>500</v>
      </c>
      <c r="D343" s="40">
        <v>43091</v>
      </c>
      <c r="F343" s="94">
        <v>466</v>
      </c>
      <c r="H343" s="40">
        <v>2960</v>
      </c>
      <c r="M343" s="94">
        <v>0</v>
      </c>
      <c r="W343" s="40">
        <v>200</v>
      </c>
      <c r="BW343" s="40" t="str">
        <f t="shared" si="1269"/>
        <v>|n攻击+43091|n防御+466|n生命上限+2960|n闪避+0%|n暴伤+200%</v>
      </c>
      <c r="BX343" s="40" t="str">
        <f t="shared" si="1217"/>
        <v>|n攻击+43091</v>
      </c>
      <c r="BY343" s="40" t="str">
        <f t="shared" si="1218"/>
        <v/>
      </c>
      <c r="BZ343" s="40" t="str">
        <f t="shared" si="1219"/>
        <v>|n防御+466</v>
      </c>
      <c r="CA343" s="40" t="str">
        <f t="shared" si="1220"/>
        <v/>
      </c>
      <c r="CB343" s="40" t="str">
        <f t="shared" si="1270"/>
        <v>|n生命上限+2960</v>
      </c>
      <c r="CC343" s="40" t="str">
        <f t="shared" si="1222"/>
        <v/>
      </c>
      <c r="CD343" s="40" t="str">
        <f t="shared" si="1223"/>
        <v/>
      </c>
      <c r="CE343" s="40" t="str">
        <f t="shared" si="1224"/>
        <v/>
      </c>
      <c r="CF343" s="40" t="str">
        <f t="shared" si="1225"/>
        <v/>
      </c>
      <c r="CG343" s="40" t="str">
        <f t="shared" si="1226"/>
        <v>|n闪避+0%</v>
      </c>
      <c r="CH343" s="40" t="str">
        <f t="shared" si="1227"/>
        <v/>
      </c>
      <c r="CI343" s="40" t="str">
        <f t="shared" si="1228"/>
        <v/>
      </c>
      <c r="CJ343" s="40" t="str">
        <f t="shared" si="1229"/>
        <v/>
      </c>
      <c r="CK343" s="40" t="str">
        <f t="shared" si="1230"/>
        <v/>
      </c>
      <c r="CL343" s="40" t="str">
        <f t="shared" si="1231"/>
        <v/>
      </c>
      <c r="CM343" s="40" t="str">
        <f t="shared" si="1232"/>
        <v/>
      </c>
      <c r="CN343" s="40" t="str">
        <f t="shared" si="1233"/>
        <v/>
      </c>
      <c r="CO343" s="40" t="str">
        <f t="shared" si="1234"/>
        <v/>
      </c>
      <c r="CP343" s="40" t="str">
        <f t="shared" si="1235"/>
        <v/>
      </c>
      <c r="CQ343" s="40" t="str">
        <f t="shared" si="1236"/>
        <v>|n暴伤+200%</v>
      </c>
      <c r="CR343" s="40" t="str">
        <f t="shared" si="1237"/>
        <v/>
      </c>
      <c r="CS343" s="40" t="str">
        <f t="shared" si="1238"/>
        <v/>
      </c>
      <c r="CT343" s="40" t="str">
        <f t="shared" si="1239"/>
        <v/>
      </c>
      <c r="CU343" s="40" t="str">
        <f t="shared" si="1240"/>
        <v/>
      </c>
      <c r="CV343" s="40" t="str">
        <f t="shared" si="1241"/>
        <v/>
      </c>
      <c r="CW343" s="40" t="str">
        <f t="shared" si="1242"/>
        <v/>
      </c>
      <c r="CX343" s="40" t="str">
        <f t="shared" si="1243"/>
        <v/>
      </c>
      <c r="CY343" s="40" t="str">
        <f t="shared" si="1244"/>
        <v/>
      </c>
      <c r="CZ343" s="40" t="str">
        <f t="shared" si="1245"/>
        <v/>
      </c>
      <c r="DA343" s="40" t="str">
        <f t="shared" si="1246"/>
        <v/>
      </c>
      <c r="DB343" s="40" t="str">
        <f t="shared" si="1247"/>
        <v/>
      </c>
      <c r="DC343" s="40" t="str">
        <f t="shared" si="1248"/>
        <v/>
      </c>
      <c r="DD343" s="40" t="str">
        <f t="shared" si="1249"/>
        <v/>
      </c>
      <c r="DE343" s="40" t="str">
        <f t="shared" si="1250"/>
        <v/>
      </c>
      <c r="DF343" s="40" t="str">
        <f t="shared" si="1251"/>
        <v/>
      </c>
      <c r="DG343" s="40" t="str">
        <f t="shared" si="1252"/>
        <v/>
      </c>
      <c r="DH343" s="40" t="str">
        <f t="shared" si="1253"/>
        <v/>
      </c>
      <c r="DI343" s="40" t="str">
        <f t="shared" si="1254"/>
        <v/>
      </c>
      <c r="DJ343" s="40" t="str">
        <f t="shared" si="1255"/>
        <v/>
      </c>
      <c r="DK343" s="40" t="str">
        <f t="shared" si="1256"/>
        <v/>
      </c>
      <c r="DL343" s="40" t="str">
        <f t="shared" si="1257"/>
        <v/>
      </c>
      <c r="DM343" s="40" t="str">
        <f t="shared" si="1258"/>
        <v/>
      </c>
      <c r="DN343" s="40" t="str">
        <f t="shared" si="1259"/>
        <v/>
      </c>
      <c r="DO343" s="40" t="str">
        <f t="shared" si="1260"/>
        <v/>
      </c>
      <c r="DP343" s="40" t="str">
        <f t="shared" si="1261"/>
        <v/>
      </c>
      <c r="DQ343" s="40" t="str">
        <f t="shared" si="1262"/>
        <v/>
      </c>
      <c r="DR343" s="40" t="str">
        <f t="shared" si="1263"/>
        <v/>
      </c>
      <c r="DS343" s="40" t="str">
        <f t="shared" si="1264"/>
        <v/>
      </c>
      <c r="DT343" s="40" t="str">
        <f t="shared" si="1265"/>
        <v/>
      </c>
      <c r="DU343" s="40" t="str">
        <f t="shared" si="1266"/>
        <v/>
      </c>
      <c r="DV343" s="40" t="str">
        <f t="shared" si="1267"/>
        <v/>
      </c>
      <c r="DW343" s="40" t="str">
        <f t="shared" si="1268"/>
        <v/>
      </c>
      <c r="DX343" s="40" t="str">
        <f t="shared" si="1271"/>
        <v/>
      </c>
      <c r="DY343" s="40" t="str">
        <f t="shared" si="1271"/>
        <v/>
      </c>
      <c r="DZ343" s="40" t="str">
        <f t="shared" si="1271"/>
        <v/>
      </c>
      <c r="EA343" s="40" t="str">
        <f t="shared" si="1272"/>
        <v/>
      </c>
      <c r="EB343" s="40" t="str">
        <f t="shared" si="1272"/>
        <v/>
      </c>
      <c r="EC343" s="40" t="str">
        <f t="shared" si="1272"/>
        <v/>
      </c>
      <c r="ED343" s="40" t="str">
        <f t="shared" si="1272"/>
        <v/>
      </c>
      <c r="EE343" s="40" t="str">
        <f t="shared" si="1272"/>
        <v/>
      </c>
      <c r="EF343" s="40" t="str">
        <f t="shared" si="1272"/>
        <v/>
      </c>
      <c r="EG343" s="40" t="str">
        <f t="shared" si="1272"/>
        <v/>
      </c>
      <c r="EH343" s="40" t="str">
        <f t="shared" si="1272"/>
        <v/>
      </c>
      <c r="EI343" s="40" t="str">
        <f t="shared" si="1272"/>
        <v/>
      </c>
      <c r="EJ343" s="40" t="str">
        <f t="shared" si="1272"/>
        <v/>
      </c>
      <c r="EK343" s="40" t="str">
        <f t="shared" si="1272"/>
        <v/>
      </c>
      <c r="EL343" s="40" t="str">
        <f t="shared" si="1272"/>
        <v/>
      </c>
      <c r="EM343" s="40" t="str">
        <f t="shared" si="1272"/>
        <v/>
      </c>
      <c r="EN343" s="40" t="str">
        <f t="shared" si="1272"/>
        <v/>
      </c>
      <c r="EO343" s="40" t="str">
        <f t="shared" si="1272"/>
        <v/>
      </c>
    </row>
    <row r="344" spans="1:145">
      <c r="A344" s="40" t="s">
        <v>501</v>
      </c>
      <c r="B344" s="40" t="s">
        <v>497</v>
      </c>
      <c r="C344" s="40" t="s">
        <v>502</v>
      </c>
      <c r="D344" s="40">
        <v>50509</v>
      </c>
      <c r="F344" s="94">
        <v>528</v>
      </c>
      <c r="H344" s="40">
        <v>3421</v>
      </c>
      <c r="M344" s="94">
        <v>0</v>
      </c>
      <c r="W344" s="40">
        <v>200</v>
      </c>
      <c r="BW344" s="40" t="str">
        <f t="shared" si="1269"/>
        <v>|n攻击+50509|n防御+528|n生命上限+3421|n闪避+0%|n暴伤+200%</v>
      </c>
      <c r="BX344" s="40" t="str">
        <f t="shared" si="1217"/>
        <v>|n攻击+50509</v>
      </c>
      <c r="BY344" s="40" t="str">
        <f t="shared" si="1218"/>
        <v/>
      </c>
      <c r="BZ344" s="40" t="str">
        <f t="shared" si="1219"/>
        <v>|n防御+528</v>
      </c>
      <c r="CA344" s="40" t="str">
        <f t="shared" si="1220"/>
        <v/>
      </c>
      <c r="CB344" s="40" t="str">
        <f t="shared" si="1270"/>
        <v>|n生命上限+3421</v>
      </c>
      <c r="CC344" s="40" t="str">
        <f t="shared" si="1222"/>
        <v/>
      </c>
      <c r="CD344" s="40" t="str">
        <f t="shared" si="1223"/>
        <v/>
      </c>
      <c r="CE344" s="40" t="str">
        <f t="shared" si="1224"/>
        <v/>
      </c>
      <c r="CF344" s="40" t="str">
        <f t="shared" si="1225"/>
        <v/>
      </c>
      <c r="CG344" s="40" t="str">
        <f t="shared" si="1226"/>
        <v>|n闪避+0%</v>
      </c>
      <c r="CH344" s="40" t="str">
        <f t="shared" si="1227"/>
        <v/>
      </c>
      <c r="CI344" s="40" t="str">
        <f t="shared" si="1228"/>
        <v/>
      </c>
      <c r="CJ344" s="40" t="str">
        <f t="shared" si="1229"/>
        <v/>
      </c>
      <c r="CK344" s="40" t="str">
        <f t="shared" si="1230"/>
        <v/>
      </c>
      <c r="CL344" s="40" t="str">
        <f t="shared" si="1231"/>
        <v/>
      </c>
      <c r="CM344" s="40" t="str">
        <f t="shared" si="1232"/>
        <v/>
      </c>
      <c r="CN344" s="40" t="str">
        <f t="shared" si="1233"/>
        <v/>
      </c>
      <c r="CO344" s="40" t="str">
        <f t="shared" si="1234"/>
        <v/>
      </c>
      <c r="CP344" s="40" t="str">
        <f t="shared" si="1235"/>
        <v/>
      </c>
      <c r="CQ344" s="40" t="str">
        <f t="shared" si="1236"/>
        <v>|n暴伤+200%</v>
      </c>
      <c r="CR344" s="40" t="str">
        <f t="shared" si="1237"/>
        <v/>
      </c>
      <c r="CS344" s="40" t="str">
        <f t="shared" si="1238"/>
        <v/>
      </c>
      <c r="CT344" s="40" t="str">
        <f t="shared" si="1239"/>
        <v/>
      </c>
      <c r="CU344" s="40" t="str">
        <f t="shared" si="1240"/>
        <v/>
      </c>
      <c r="CV344" s="40" t="str">
        <f t="shared" si="1241"/>
        <v/>
      </c>
      <c r="CW344" s="40" t="str">
        <f t="shared" si="1242"/>
        <v/>
      </c>
      <c r="CX344" s="40" t="str">
        <f t="shared" si="1243"/>
        <v/>
      </c>
      <c r="CY344" s="40" t="str">
        <f t="shared" si="1244"/>
        <v/>
      </c>
      <c r="CZ344" s="40" t="str">
        <f t="shared" si="1245"/>
        <v/>
      </c>
      <c r="DA344" s="40" t="str">
        <f t="shared" si="1246"/>
        <v/>
      </c>
      <c r="DB344" s="40" t="str">
        <f t="shared" si="1247"/>
        <v/>
      </c>
      <c r="DC344" s="40" t="str">
        <f t="shared" si="1248"/>
        <v/>
      </c>
      <c r="DD344" s="40" t="str">
        <f t="shared" si="1249"/>
        <v/>
      </c>
      <c r="DE344" s="40" t="str">
        <f t="shared" si="1250"/>
        <v/>
      </c>
      <c r="DF344" s="40" t="str">
        <f t="shared" si="1251"/>
        <v/>
      </c>
      <c r="DG344" s="40" t="str">
        <f t="shared" si="1252"/>
        <v/>
      </c>
      <c r="DH344" s="40" t="str">
        <f t="shared" si="1253"/>
        <v/>
      </c>
      <c r="DI344" s="40" t="str">
        <f t="shared" si="1254"/>
        <v/>
      </c>
      <c r="DJ344" s="40" t="str">
        <f t="shared" si="1255"/>
        <v/>
      </c>
      <c r="DK344" s="40" t="str">
        <f t="shared" si="1256"/>
        <v/>
      </c>
      <c r="DL344" s="40" t="str">
        <f t="shared" si="1257"/>
        <v/>
      </c>
      <c r="DM344" s="40" t="str">
        <f t="shared" si="1258"/>
        <v/>
      </c>
      <c r="DN344" s="40" t="str">
        <f t="shared" si="1259"/>
        <v/>
      </c>
      <c r="DO344" s="40" t="str">
        <f t="shared" si="1260"/>
        <v/>
      </c>
      <c r="DP344" s="40" t="str">
        <f t="shared" si="1261"/>
        <v/>
      </c>
      <c r="DQ344" s="40" t="str">
        <f t="shared" si="1262"/>
        <v/>
      </c>
      <c r="DR344" s="40" t="str">
        <f t="shared" si="1263"/>
        <v/>
      </c>
      <c r="DS344" s="40" t="str">
        <f t="shared" si="1264"/>
        <v/>
      </c>
      <c r="DT344" s="40" t="str">
        <f t="shared" si="1265"/>
        <v/>
      </c>
      <c r="DU344" s="40" t="str">
        <f t="shared" si="1266"/>
        <v/>
      </c>
      <c r="DV344" s="40" t="str">
        <f t="shared" si="1267"/>
        <v/>
      </c>
      <c r="DW344" s="40" t="str">
        <f t="shared" si="1268"/>
        <v/>
      </c>
      <c r="DX344" s="40" t="str">
        <f t="shared" si="1271"/>
        <v/>
      </c>
      <c r="DY344" s="40" t="str">
        <f t="shared" si="1271"/>
        <v/>
      </c>
      <c r="DZ344" s="40" t="str">
        <f t="shared" si="1271"/>
        <v/>
      </c>
      <c r="EA344" s="40" t="str">
        <f t="shared" si="1272"/>
        <v/>
      </c>
      <c r="EB344" s="40" t="str">
        <f t="shared" si="1272"/>
        <v/>
      </c>
      <c r="EC344" s="40" t="str">
        <f t="shared" si="1272"/>
        <v/>
      </c>
      <c r="ED344" s="40" t="str">
        <f t="shared" si="1272"/>
        <v/>
      </c>
      <c r="EE344" s="40" t="str">
        <f t="shared" si="1272"/>
        <v/>
      </c>
      <c r="EF344" s="40" t="str">
        <f t="shared" si="1272"/>
        <v/>
      </c>
      <c r="EG344" s="40" t="str">
        <f t="shared" si="1272"/>
        <v/>
      </c>
      <c r="EH344" s="40" t="str">
        <f t="shared" si="1272"/>
        <v/>
      </c>
      <c r="EI344" s="40" t="str">
        <f t="shared" si="1272"/>
        <v/>
      </c>
      <c r="EJ344" s="40" t="str">
        <f t="shared" si="1272"/>
        <v/>
      </c>
      <c r="EK344" s="40" t="str">
        <f t="shared" si="1272"/>
        <v/>
      </c>
      <c r="EL344" s="40" t="str">
        <f t="shared" si="1272"/>
        <v/>
      </c>
      <c r="EM344" s="40" t="str">
        <f t="shared" si="1272"/>
        <v/>
      </c>
      <c r="EN344" s="40" t="str">
        <f t="shared" si="1272"/>
        <v/>
      </c>
      <c r="EO344" s="40" t="str">
        <f t="shared" si="1272"/>
        <v/>
      </c>
    </row>
    <row r="345" spans="1:145">
      <c r="A345" s="40" t="s">
        <v>503</v>
      </c>
      <c r="B345" s="40" t="s">
        <v>504</v>
      </c>
      <c r="C345" s="40" t="s">
        <v>505</v>
      </c>
      <c r="D345" s="40">
        <v>60370</v>
      </c>
      <c r="F345" s="94">
        <v>572</v>
      </c>
      <c r="H345" s="40">
        <v>4343</v>
      </c>
      <c r="M345" s="94">
        <v>0</v>
      </c>
      <c r="W345" s="40">
        <v>200</v>
      </c>
      <c r="BW345" s="40" t="str">
        <f t="shared" si="1269"/>
        <v>|n攻击+60370|n防御+572|n生命上限+4343|n闪避+0%|n暴伤+200%</v>
      </c>
      <c r="BX345" s="40" t="str">
        <f t="shared" si="1217"/>
        <v>|n攻击+60370</v>
      </c>
      <c r="BY345" s="40" t="str">
        <f t="shared" si="1218"/>
        <v/>
      </c>
      <c r="BZ345" s="40" t="str">
        <f t="shared" si="1219"/>
        <v>|n防御+572</v>
      </c>
      <c r="CA345" s="40" t="str">
        <f t="shared" si="1220"/>
        <v/>
      </c>
      <c r="CB345" s="40" t="str">
        <f t="shared" si="1270"/>
        <v>|n生命上限+4343</v>
      </c>
      <c r="CC345" s="40" t="str">
        <f t="shared" si="1222"/>
        <v/>
      </c>
      <c r="CD345" s="40" t="str">
        <f t="shared" si="1223"/>
        <v/>
      </c>
      <c r="CE345" s="40" t="str">
        <f t="shared" si="1224"/>
        <v/>
      </c>
      <c r="CF345" s="40" t="str">
        <f t="shared" si="1225"/>
        <v/>
      </c>
      <c r="CG345" s="40" t="str">
        <f t="shared" si="1226"/>
        <v>|n闪避+0%</v>
      </c>
      <c r="CH345" s="40" t="str">
        <f t="shared" si="1227"/>
        <v/>
      </c>
      <c r="CI345" s="40" t="str">
        <f t="shared" si="1228"/>
        <v/>
      </c>
      <c r="CJ345" s="40" t="str">
        <f t="shared" si="1229"/>
        <v/>
      </c>
      <c r="CK345" s="40" t="str">
        <f t="shared" si="1230"/>
        <v/>
      </c>
      <c r="CL345" s="40" t="str">
        <f t="shared" si="1231"/>
        <v/>
      </c>
      <c r="CM345" s="40" t="str">
        <f t="shared" si="1232"/>
        <v/>
      </c>
      <c r="CN345" s="40" t="str">
        <f t="shared" si="1233"/>
        <v/>
      </c>
      <c r="CO345" s="40" t="str">
        <f t="shared" si="1234"/>
        <v/>
      </c>
      <c r="CP345" s="40" t="str">
        <f t="shared" si="1235"/>
        <v/>
      </c>
      <c r="CQ345" s="40" t="str">
        <f t="shared" si="1236"/>
        <v>|n暴伤+200%</v>
      </c>
      <c r="CR345" s="40" t="str">
        <f t="shared" si="1237"/>
        <v/>
      </c>
      <c r="CS345" s="40" t="str">
        <f t="shared" si="1238"/>
        <v/>
      </c>
      <c r="CT345" s="40" t="str">
        <f t="shared" si="1239"/>
        <v/>
      </c>
      <c r="CU345" s="40" t="str">
        <f t="shared" si="1240"/>
        <v/>
      </c>
      <c r="CV345" s="40" t="str">
        <f t="shared" si="1241"/>
        <v/>
      </c>
      <c r="CW345" s="40" t="str">
        <f t="shared" si="1242"/>
        <v/>
      </c>
      <c r="CX345" s="40" t="str">
        <f t="shared" si="1243"/>
        <v/>
      </c>
      <c r="CY345" s="40" t="str">
        <f t="shared" si="1244"/>
        <v/>
      </c>
      <c r="CZ345" s="40" t="str">
        <f t="shared" si="1245"/>
        <v/>
      </c>
      <c r="DA345" s="40" t="str">
        <f t="shared" si="1246"/>
        <v/>
      </c>
      <c r="DB345" s="40" t="str">
        <f t="shared" si="1247"/>
        <v/>
      </c>
      <c r="DC345" s="40" t="str">
        <f t="shared" si="1248"/>
        <v/>
      </c>
      <c r="DD345" s="40" t="str">
        <f t="shared" si="1249"/>
        <v/>
      </c>
      <c r="DE345" s="40" t="str">
        <f t="shared" si="1250"/>
        <v/>
      </c>
      <c r="DF345" s="40" t="str">
        <f t="shared" si="1251"/>
        <v/>
      </c>
      <c r="DG345" s="40" t="str">
        <f t="shared" si="1252"/>
        <v/>
      </c>
      <c r="DH345" s="40" t="str">
        <f t="shared" si="1253"/>
        <v/>
      </c>
      <c r="DI345" s="40" t="str">
        <f t="shared" si="1254"/>
        <v/>
      </c>
      <c r="DJ345" s="40" t="str">
        <f t="shared" si="1255"/>
        <v/>
      </c>
      <c r="DK345" s="40" t="str">
        <f t="shared" si="1256"/>
        <v/>
      </c>
      <c r="DL345" s="40" t="str">
        <f t="shared" si="1257"/>
        <v/>
      </c>
      <c r="DM345" s="40" t="str">
        <f t="shared" si="1258"/>
        <v/>
      </c>
      <c r="DN345" s="40" t="str">
        <f t="shared" si="1259"/>
        <v/>
      </c>
      <c r="DO345" s="40" t="str">
        <f t="shared" si="1260"/>
        <v/>
      </c>
      <c r="DP345" s="40" t="str">
        <f t="shared" si="1261"/>
        <v/>
      </c>
      <c r="DQ345" s="40" t="str">
        <f t="shared" si="1262"/>
        <v/>
      </c>
      <c r="DR345" s="40" t="str">
        <f t="shared" si="1263"/>
        <v/>
      </c>
      <c r="DS345" s="40" t="str">
        <f t="shared" si="1264"/>
        <v/>
      </c>
      <c r="DT345" s="40" t="str">
        <f t="shared" si="1265"/>
        <v/>
      </c>
      <c r="DU345" s="40" t="str">
        <f t="shared" si="1266"/>
        <v/>
      </c>
      <c r="DV345" s="40" t="str">
        <f t="shared" si="1267"/>
        <v/>
      </c>
      <c r="DW345" s="40" t="str">
        <f t="shared" si="1268"/>
        <v/>
      </c>
      <c r="DX345" s="40" t="str">
        <f t="shared" si="1271"/>
        <v/>
      </c>
      <c r="DY345" s="40" t="str">
        <f t="shared" si="1271"/>
        <v/>
      </c>
      <c r="DZ345" s="40" t="str">
        <f t="shared" si="1271"/>
        <v/>
      </c>
      <c r="EA345" s="40" t="str">
        <f t="shared" si="1272"/>
        <v/>
      </c>
      <c r="EB345" s="40" t="str">
        <f t="shared" si="1272"/>
        <v/>
      </c>
      <c r="EC345" s="40" t="str">
        <f t="shared" si="1272"/>
        <v/>
      </c>
      <c r="ED345" s="40" t="str">
        <f t="shared" si="1272"/>
        <v/>
      </c>
      <c r="EE345" s="40" t="str">
        <f t="shared" si="1272"/>
        <v/>
      </c>
      <c r="EF345" s="40" t="str">
        <f t="shared" si="1272"/>
        <v/>
      </c>
      <c r="EG345" s="40" t="str">
        <f t="shared" si="1272"/>
        <v/>
      </c>
      <c r="EH345" s="40" t="str">
        <f t="shared" si="1272"/>
        <v/>
      </c>
      <c r="EI345" s="40" t="str">
        <f t="shared" si="1272"/>
        <v/>
      </c>
      <c r="EJ345" s="40" t="str">
        <f t="shared" si="1272"/>
        <v/>
      </c>
      <c r="EK345" s="40" t="str">
        <f t="shared" si="1272"/>
        <v/>
      </c>
      <c r="EL345" s="40" t="str">
        <f t="shared" si="1272"/>
        <v/>
      </c>
      <c r="EM345" s="40" t="str">
        <f t="shared" si="1272"/>
        <v/>
      </c>
      <c r="EN345" s="40" t="str">
        <f t="shared" si="1272"/>
        <v/>
      </c>
      <c r="EO345" s="40" t="str">
        <f t="shared" si="1272"/>
        <v/>
      </c>
    </row>
    <row r="346" spans="1:145">
      <c r="A346" s="40" t="s">
        <v>506</v>
      </c>
      <c r="B346" s="40" t="s">
        <v>507</v>
      </c>
      <c r="C346" s="40" t="s">
        <v>508</v>
      </c>
      <c r="D346" s="40">
        <v>72485</v>
      </c>
      <c r="F346" s="94">
        <v>616</v>
      </c>
      <c r="H346" s="40">
        <v>5539</v>
      </c>
      <c r="M346" s="94">
        <v>0</v>
      </c>
      <c r="W346" s="40">
        <v>200</v>
      </c>
      <c r="BW346" s="40" t="str">
        <f t="shared" si="1269"/>
        <v>|n攻击+72485|n防御+616|n生命上限+5539|n闪避+0%|n暴伤+200%</v>
      </c>
      <c r="BX346" s="40" t="str">
        <f t="shared" si="1217"/>
        <v>|n攻击+72485</v>
      </c>
      <c r="BY346" s="40" t="str">
        <f t="shared" si="1218"/>
        <v/>
      </c>
      <c r="BZ346" s="40" t="str">
        <f t="shared" si="1219"/>
        <v>|n防御+616</v>
      </c>
      <c r="CA346" s="40" t="str">
        <f t="shared" si="1220"/>
        <v/>
      </c>
      <c r="CB346" s="40" t="str">
        <f t="shared" si="1270"/>
        <v>|n生命上限+5539</v>
      </c>
      <c r="CC346" s="40" t="str">
        <f t="shared" si="1222"/>
        <v/>
      </c>
      <c r="CD346" s="40" t="str">
        <f t="shared" si="1223"/>
        <v/>
      </c>
      <c r="CE346" s="40" t="str">
        <f t="shared" si="1224"/>
        <v/>
      </c>
      <c r="CF346" s="40" t="str">
        <f t="shared" si="1225"/>
        <v/>
      </c>
      <c r="CG346" s="40" t="str">
        <f t="shared" si="1226"/>
        <v>|n闪避+0%</v>
      </c>
      <c r="CH346" s="40" t="str">
        <f t="shared" si="1227"/>
        <v/>
      </c>
      <c r="CI346" s="40" t="str">
        <f t="shared" si="1228"/>
        <v/>
      </c>
      <c r="CJ346" s="40" t="str">
        <f t="shared" si="1229"/>
        <v/>
      </c>
      <c r="CK346" s="40" t="str">
        <f t="shared" si="1230"/>
        <v/>
      </c>
      <c r="CL346" s="40" t="str">
        <f t="shared" si="1231"/>
        <v/>
      </c>
      <c r="CM346" s="40" t="str">
        <f t="shared" si="1232"/>
        <v/>
      </c>
      <c r="CN346" s="40" t="str">
        <f t="shared" si="1233"/>
        <v/>
      </c>
      <c r="CO346" s="40" t="str">
        <f t="shared" si="1234"/>
        <v/>
      </c>
      <c r="CP346" s="40" t="str">
        <f t="shared" si="1235"/>
        <v/>
      </c>
      <c r="CQ346" s="40" t="str">
        <f t="shared" si="1236"/>
        <v>|n暴伤+200%</v>
      </c>
      <c r="CR346" s="40" t="str">
        <f t="shared" si="1237"/>
        <v/>
      </c>
      <c r="CS346" s="40" t="str">
        <f t="shared" si="1238"/>
        <v/>
      </c>
      <c r="CT346" s="40" t="str">
        <f t="shared" si="1239"/>
        <v/>
      </c>
      <c r="CU346" s="40" t="str">
        <f t="shared" si="1240"/>
        <v/>
      </c>
      <c r="CV346" s="40" t="str">
        <f t="shared" si="1241"/>
        <v/>
      </c>
      <c r="CW346" s="40" t="str">
        <f t="shared" si="1242"/>
        <v/>
      </c>
      <c r="CX346" s="40" t="str">
        <f t="shared" si="1243"/>
        <v/>
      </c>
      <c r="CY346" s="40" t="str">
        <f t="shared" si="1244"/>
        <v/>
      </c>
      <c r="CZ346" s="40" t="str">
        <f t="shared" si="1245"/>
        <v/>
      </c>
      <c r="DA346" s="40" t="str">
        <f t="shared" si="1246"/>
        <v/>
      </c>
      <c r="DB346" s="40" t="str">
        <f t="shared" si="1247"/>
        <v/>
      </c>
      <c r="DC346" s="40" t="str">
        <f t="shared" si="1248"/>
        <v/>
      </c>
      <c r="DD346" s="40" t="str">
        <f t="shared" si="1249"/>
        <v/>
      </c>
      <c r="DE346" s="40" t="str">
        <f t="shared" si="1250"/>
        <v/>
      </c>
      <c r="DF346" s="40" t="str">
        <f t="shared" si="1251"/>
        <v/>
      </c>
      <c r="DG346" s="40" t="str">
        <f t="shared" si="1252"/>
        <v/>
      </c>
      <c r="DH346" s="40" t="str">
        <f t="shared" si="1253"/>
        <v/>
      </c>
      <c r="DI346" s="40" t="str">
        <f t="shared" si="1254"/>
        <v/>
      </c>
      <c r="DJ346" s="40" t="str">
        <f t="shared" si="1255"/>
        <v/>
      </c>
      <c r="DK346" s="40" t="str">
        <f t="shared" si="1256"/>
        <v/>
      </c>
      <c r="DL346" s="40" t="str">
        <f t="shared" si="1257"/>
        <v/>
      </c>
      <c r="DM346" s="40" t="str">
        <f t="shared" si="1258"/>
        <v/>
      </c>
      <c r="DN346" s="40" t="str">
        <f t="shared" si="1259"/>
        <v/>
      </c>
      <c r="DO346" s="40" t="str">
        <f t="shared" si="1260"/>
        <v/>
      </c>
      <c r="DP346" s="40" t="str">
        <f t="shared" si="1261"/>
        <v/>
      </c>
      <c r="DQ346" s="40" t="str">
        <f t="shared" si="1262"/>
        <v/>
      </c>
      <c r="DR346" s="40" t="str">
        <f t="shared" si="1263"/>
        <v/>
      </c>
      <c r="DS346" s="40" t="str">
        <f t="shared" si="1264"/>
        <v/>
      </c>
      <c r="DT346" s="40" t="str">
        <f t="shared" si="1265"/>
        <v/>
      </c>
      <c r="DU346" s="40" t="str">
        <f t="shared" si="1266"/>
        <v/>
      </c>
      <c r="DV346" s="40" t="str">
        <f t="shared" si="1267"/>
        <v/>
      </c>
      <c r="DW346" s="40" t="str">
        <f t="shared" si="1268"/>
        <v/>
      </c>
      <c r="DX346" s="40" t="str">
        <f t="shared" si="1271"/>
        <v/>
      </c>
      <c r="DY346" s="40" t="str">
        <f t="shared" si="1271"/>
        <v/>
      </c>
      <c r="DZ346" s="40" t="str">
        <f t="shared" si="1271"/>
        <v/>
      </c>
      <c r="EA346" s="40" t="str">
        <f t="shared" si="1272"/>
        <v/>
      </c>
      <c r="EB346" s="40" t="str">
        <f t="shared" si="1272"/>
        <v/>
      </c>
      <c r="EC346" s="40" t="str">
        <f t="shared" si="1272"/>
        <v/>
      </c>
      <c r="ED346" s="40" t="str">
        <f t="shared" si="1272"/>
        <v/>
      </c>
      <c r="EE346" s="40" t="str">
        <f t="shared" si="1272"/>
        <v/>
      </c>
      <c r="EF346" s="40" t="str">
        <f t="shared" si="1272"/>
        <v/>
      </c>
      <c r="EG346" s="40" t="str">
        <f t="shared" si="1272"/>
        <v/>
      </c>
      <c r="EH346" s="40" t="str">
        <f t="shared" si="1272"/>
        <v/>
      </c>
      <c r="EI346" s="40" t="str">
        <f t="shared" si="1272"/>
        <v/>
      </c>
      <c r="EJ346" s="40" t="str">
        <f t="shared" si="1272"/>
        <v/>
      </c>
      <c r="EK346" s="40" t="str">
        <f t="shared" si="1272"/>
        <v/>
      </c>
      <c r="EL346" s="40" t="str">
        <f t="shared" si="1272"/>
        <v/>
      </c>
      <c r="EM346" s="40" t="str">
        <f t="shared" si="1272"/>
        <v/>
      </c>
      <c r="EN346" s="40" t="str">
        <f t="shared" si="1272"/>
        <v/>
      </c>
      <c r="EO346" s="40" t="str">
        <f t="shared" si="1272"/>
        <v/>
      </c>
    </row>
    <row r="347" spans="1:145">
      <c r="A347" s="40" t="s">
        <v>509</v>
      </c>
      <c r="B347" s="40" t="s">
        <v>504</v>
      </c>
      <c r="C347" s="40" t="s">
        <v>510</v>
      </c>
      <c r="D347" s="40">
        <v>90577</v>
      </c>
      <c r="F347" s="94">
        <v>660</v>
      </c>
      <c r="H347" s="40">
        <v>7259</v>
      </c>
      <c r="M347" s="94">
        <v>0</v>
      </c>
      <c r="W347" s="40">
        <v>200</v>
      </c>
      <c r="BW347" s="40" t="str">
        <f t="shared" si="1269"/>
        <v>|n攻击+90577|n防御+660|n生命上限+7259|n闪避+0%|n暴伤+200%</v>
      </c>
      <c r="BX347" s="40" t="str">
        <f t="shared" si="1217"/>
        <v>|n攻击+90577</v>
      </c>
      <c r="BY347" s="40" t="str">
        <f t="shared" si="1218"/>
        <v/>
      </c>
      <c r="BZ347" s="40" t="str">
        <f t="shared" si="1219"/>
        <v>|n防御+660</v>
      </c>
      <c r="CA347" s="40" t="str">
        <f t="shared" si="1220"/>
        <v/>
      </c>
      <c r="CB347" s="40" t="str">
        <f t="shared" si="1270"/>
        <v>|n生命上限+7259</v>
      </c>
      <c r="CC347" s="40" t="str">
        <f t="shared" si="1222"/>
        <v/>
      </c>
      <c r="CD347" s="40" t="str">
        <f t="shared" si="1223"/>
        <v/>
      </c>
      <c r="CE347" s="40" t="str">
        <f t="shared" si="1224"/>
        <v/>
      </c>
      <c r="CF347" s="40" t="str">
        <f t="shared" si="1225"/>
        <v/>
      </c>
      <c r="CG347" s="40" t="str">
        <f t="shared" si="1226"/>
        <v>|n闪避+0%</v>
      </c>
      <c r="CH347" s="40" t="str">
        <f t="shared" si="1227"/>
        <v/>
      </c>
      <c r="CI347" s="40" t="str">
        <f t="shared" si="1228"/>
        <v/>
      </c>
      <c r="CJ347" s="40" t="str">
        <f t="shared" si="1229"/>
        <v/>
      </c>
      <c r="CK347" s="40" t="str">
        <f t="shared" si="1230"/>
        <v/>
      </c>
      <c r="CL347" s="40" t="str">
        <f t="shared" si="1231"/>
        <v/>
      </c>
      <c r="CM347" s="40" t="str">
        <f t="shared" si="1232"/>
        <v/>
      </c>
      <c r="CN347" s="40" t="str">
        <f t="shared" si="1233"/>
        <v/>
      </c>
      <c r="CO347" s="40" t="str">
        <f t="shared" si="1234"/>
        <v/>
      </c>
      <c r="CP347" s="40" t="str">
        <f t="shared" si="1235"/>
        <v/>
      </c>
      <c r="CQ347" s="40" t="str">
        <f t="shared" si="1236"/>
        <v>|n暴伤+200%</v>
      </c>
      <c r="CR347" s="40" t="str">
        <f t="shared" si="1237"/>
        <v/>
      </c>
      <c r="CS347" s="40" t="str">
        <f t="shared" si="1238"/>
        <v/>
      </c>
      <c r="CT347" s="40" t="str">
        <f t="shared" si="1239"/>
        <v/>
      </c>
      <c r="CU347" s="40" t="str">
        <f t="shared" si="1240"/>
        <v/>
      </c>
      <c r="CV347" s="40" t="str">
        <f t="shared" si="1241"/>
        <v/>
      </c>
      <c r="CW347" s="40" t="str">
        <f t="shared" si="1242"/>
        <v/>
      </c>
      <c r="CX347" s="40" t="str">
        <f t="shared" si="1243"/>
        <v/>
      </c>
      <c r="CY347" s="40" t="str">
        <f t="shared" si="1244"/>
        <v/>
      </c>
      <c r="CZ347" s="40" t="str">
        <f t="shared" si="1245"/>
        <v/>
      </c>
      <c r="DA347" s="40" t="str">
        <f t="shared" si="1246"/>
        <v/>
      </c>
      <c r="DB347" s="40" t="str">
        <f t="shared" si="1247"/>
        <v/>
      </c>
      <c r="DC347" s="40" t="str">
        <f t="shared" si="1248"/>
        <v/>
      </c>
      <c r="DD347" s="40" t="str">
        <f t="shared" si="1249"/>
        <v/>
      </c>
      <c r="DE347" s="40" t="str">
        <f t="shared" si="1250"/>
        <v/>
      </c>
      <c r="DF347" s="40" t="str">
        <f t="shared" si="1251"/>
        <v/>
      </c>
      <c r="DG347" s="40" t="str">
        <f t="shared" si="1252"/>
        <v/>
      </c>
      <c r="DH347" s="40" t="str">
        <f t="shared" si="1253"/>
        <v/>
      </c>
      <c r="DI347" s="40" t="str">
        <f t="shared" si="1254"/>
        <v/>
      </c>
      <c r="DJ347" s="40" t="str">
        <f t="shared" si="1255"/>
        <v/>
      </c>
      <c r="DK347" s="40" t="str">
        <f t="shared" si="1256"/>
        <v/>
      </c>
      <c r="DL347" s="40" t="str">
        <f t="shared" si="1257"/>
        <v/>
      </c>
      <c r="DM347" s="40" t="str">
        <f t="shared" si="1258"/>
        <v/>
      </c>
      <c r="DN347" s="40" t="str">
        <f t="shared" si="1259"/>
        <v/>
      </c>
      <c r="DO347" s="40" t="str">
        <f t="shared" si="1260"/>
        <v/>
      </c>
      <c r="DP347" s="40" t="str">
        <f t="shared" si="1261"/>
        <v/>
      </c>
      <c r="DQ347" s="40" t="str">
        <f t="shared" si="1262"/>
        <v/>
      </c>
      <c r="DR347" s="40" t="str">
        <f t="shared" si="1263"/>
        <v/>
      </c>
      <c r="DS347" s="40" t="str">
        <f t="shared" si="1264"/>
        <v/>
      </c>
      <c r="DT347" s="40" t="str">
        <f t="shared" si="1265"/>
        <v/>
      </c>
      <c r="DU347" s="40" t="str">
        <f t="shared" si="1266"/>
        <v/>
      </c>
      <c r="DV347" s="40" t="str">
        <f t="shared" si="1267"/>
        <v/>
      </c>
      <c r="DW347" s="40" t="str">
        <f t="shared" si="1268"/>
        <v/>
      </c>
      <c r="DX347" s="40" t="str">
        <f t="shared" si="1271"/>
        <v/>
      </c>
      <c r="DY347" s="40" t="str">
        <f t="shared" si="1271"/>
        <v/>
      </c>
      <c r="DZ347" s="40" t="str">
        <f t="shared" si="1271"/>
        <v/>
      </c>
      <c r="EA347" s="40" t="str">
        <f t="shared" si="1272"/>
        <v/>
      </c>
      <c r="EB347" s="40" t="str">
        <f t="shared" si="1272"/>
        <v/>
      </c>
      <c r="EC347" s="40" t="str">
        <f t="shared" si="1272"/>
        <v/>
      </c>
      <c r="ED347" s="40" t="str">
        <f t="shared" si="1272"/>
        <v/>
      </c>
      <c r="EE347" s="40" t="str">
        <f t="shared" si="1272"/>
        <v/>
      </c>
      <c r="EF347" s="40" t="str">
        <f t="shared" si="1272"/>
        <v/>
      </c>
      <c r="EG347" s="40" t="str">
        <f t="shared" si="1272"/>
        <v/>
      </c>
      <c r="EH347" s="40" t="str">
        <f t="shared" si="1272"/>
        <v/>
      </c>
      <c r="EI347" s="40" t="str">
        <f t="shared" si="1272"/>
        <v/>
      </c>
      <c r="EJ347" s="40" t="str">
        <f t="shared" si="1272"/>
        <v/>
      </c>
      <c r="EK347" s="40" t="str">
        <f t="shared" si="1272"/>
        <v/>
      </c>
      <c r="EL347" s="40" t="str">
        <f t="shared" si="1272"/>
        <v/>
      </c>
      <c r="EM347" s="40" t="str">
        <f t="shared" si="1272"/>
        <v/>
      </c>
      <c r="EN347" s="40" t="str">
        <f t="shared" si="1272"/>
        <v/>
      </c>
      <c r="EO347" s="40" t="str">
        <f t="shared" si="1272"/>
        <v/>
      </c>
    </row>
    <row r="348" spans="1:145">
      <c r="A348" s="40" t="s">
        <v>511</v>
      </c>
      <c r="B348" s="40" t="s">
        <v>507</v>
      </c>
      <c r="C348" s="40" t="s">
        <v>512</v>
      </c>
      <c r="D348" s="40">
        <v>98918</v>
      </c>
      <c r="F348" s="94">
        <v>704</v>
      </c>
      <c r="H348" s="40">
        <v>8928</v>
      </c>
      <c r="M348" s="94">
        <v>0</v>
      </c>
      <c r="W348" s="40">
        <v>200</v>
      </c>
      <c r="BW348" s="40" t="str">
        <f t="shared" si="1269"/>
        <v>|n攻击+98918|n防御+704|n生命上限+8928|n闪避+0%|n暴伤+200%</v>
      </c>
      <c r="BX348" s="40" t="str">
        <f t="shared" si="1217"/>
        <v>|n攻击+98918</v>
      </c>
      <c r="BY348" s="40" t="str">
        <f t="shared" si="1218"/>
        <v/>
      </c>
      <c r="BZ348" s="40" t="str">
        <f t="shared" si="1219"/>
        <v>|n防御+704</v>
      </c>
      <c r="CA348" s="40" t="str">
        <f t="shared" si="1220"/>
        <v/>
      </c>
      <c r="CB348" s="40" t="str">
        <f t="shared" si="1270"/>
        <v>|n生命上限+8928</v>
      </c>
      <c r="CC348" s="40" t="str">
        <f t="shared" si="1222"/>
        <v/>
      </c>
      <c r="CD348" s="40" t="str">
        <f t="shared" si="1223"/>
        <v/>
      </c>
      <c r="CE348" s="40" t="str">
        <f t="shared" si="1224"/>
        <v/>
      </c>
      <c r="CF348" s="40" t="str">
        <f t="shared" si="1225"/>
        <v/>
      </c>
      <c r="CG348" s="40" t="str">
        <f t="shared" si="1226"/>
        <v>|n闪避+0%</v>
      </c>
      <c r="CH348" s="40" t="str">
        <f t="shared" si="1227"/>
        <v/>
      </c>
      <c r="CI348" s="40" t="str">
        <f t="shared" si="1228"/>
        <v/>
      </c>
      <c r="CJ348" s="40" t="str">
        <f t="shared" si="1229"/>
        <v/>
      </c>
      <c r="CK348" s="40" t="str">
        <f t="shared" si="1230"/>
        <v/>
      </c>
      <c r="CL348" s="40" t="str">
        <f t="shared" si="1231"/>
        <v/>
      </c>
      <c r="CM348" s="40" t="str">
        <f t="shared" si="1232"/>
        <v/>
      </c>
      <c r="CN348" s="40" t="str">
        <f t="shared" si="1233"/>
        <v/>
      </c>
      <c r="CO348" s="40" t="str">
        <f t="shared" si="1234"/>
        <v/>
      </c>
      <c r="CP348" s="40" t="str">
        <f t="shared" si="1235"/>
        <v/>
      </c>
      <c r="CQ348" s="40" t="str">
        <f t="shared" si="1236"/>
        <v>|n暴伤+200%</v>
      </c>
      <c r="CR348" s="40" t="str">
        <f t="shared" si="1237"/>
        <v/>
      </c>
      <c r="CS348" s="40" t="str">
        <f t="shared" si="1238"/>
        <v/>
      </c>
      <c r="CT348" s="40" t="str">
        <f t="shared" si="1239"/>
        <v/>
      </c>
      <c r="CU348" s="40" t="str">
        <f t="shared" si="1240"/>
        <v/>
      </c>
      <c r="CV348" s="40" t="str">
        <f t="shared" si="1241"/>
        <v/>
      </c>
      <c r="CW348" s="40" t="str">
        <f t="shared" si="1242"/>
        <v/>
      </c>
      <c r="CX348" s="40" t="str">
        <f t="shared" si="1243"/>
        <v/>
      </c>
      <c r="CY348" s="40" t="str">
        <f t="shared" si="1244"/>
        <v/>
      </c>
      <c r="CZ348" s="40" t="str">
        <f t="shared" si="1245"/>
        <v/>
      </c>
      <c r="DA348" s="40" t="str">
        <f t="shared" si="1246"/>
        <v/>
      </c>
      <c r="DB348" s="40" t="str">
        <f t="shared" si="1247"/>
        <v/>
      </c>
      <c r="DC348" s="40" t="str">
        <f t="shared" si="1248"/>
        <v/>
      </c>
      <c r="DD348" s="40" t="str">
        <f t="shared" si="1249"/>
        <v/>
      </c>
      <c r="DE348" s="40" t="str">
        <f t="shared" si="1250"/>
        <v/>
      </c>
      <c r="DF348" s="40" t="str">
        <f t="shared" si="1251"/>
        <v/>
      </c>
      <c r="DG348" s="40" t="str">
        <f t="shared" si="1252"/>
        <v/>
      </c>
      <c r="DH348" s="40" t="str">
        <f t="shared" si="1253"/>
        <v/>
      </c>
      <c r="DI348" s="40" t="str">
        <f t="shared" si="1254"/>
        <v/>
      </c>
      <c r="DJ348" s="40" t="str">
        <f t="shared" si="1255"/>
        <v/>
      </c>
      <c r="DK348" s="40" t="str">
        <f t="shared" si="1256"/>
        <v/>
      </c>
      <c r="DL348" s="40" t="str">
        <f t="shared" si="1257"/>
        <v/>
      </c>
      <c r="DM348" s="40" t="str">
        <f t="shared" si="1258"/>
        <v/>
      </c>
      <c r="DN348" s="40" t="str">
        <f t="shared" si="1259"/>
        <v/>
      </c>
      <c r="DO348" s="40" t="str">
        <f t="shared" si="1260"/>
        <v/>
      </c>
      <c r="DP348" s="40" t="str">
        <f t="shared" si="1261"/>
        <v/>
      </c>
      <c r="DQ348" s="40" t="str">
        <f t="shared" si="1262"/>
        <v/>
      </c>
      <c r="DR348" s="40" t="str">
        <f t="shared" si="1263"/>
        <v/>
      </c>
      <c r="DS348" s="40" t="str">
        <f t="shared" si="1264"/>
        <v/>
      </c>
      <c r="DT348" s="40" t="str">
        <f t="shared" si="1265"/>
        <v/>
      </c>
      <c r="DU348" s="40" t="str">
        <f t="shared" si="1266"/>
        <v/>
      </c>
      <c r="DV348" s="40" t="str">
        <f t="shared" si="1267"/>
        <v/>
      </c>
      <c r="DW348" s="40" t="str">
        <f t="shared" si="1268"/>
        <v/>
      </c>
      <c r="DX348" s="40" t="str">
        <f t="shared" si="1271"/>
        <v/>
      </c>
      <c r="DY348" s="40" t="str">
        <f t="shared" si="1271"/>
        <v/>
      </c>
      <c r="DZ348" s="40" t="str">
        <f t="shared" si="1271"/>
        <v/>
      </c>
      <c r="EA348" s="40" t="str">
        <f t="shared" si="1272"/>
        <v/>
      </c>
      <c r="EB348" s="40" t="str">
        <f t="shared" si="1272"/>
        <v/>
      </c>
      <c r="EC348" s="40" t="str">
        <f t="shared" si="1272"/>
        <v/>
      </c>
      <c r="ED348" s="40" t="str">
        <f t="shared" si="1272"/>
        <v/>
      </c>
      <c r="EE348" s="40" t="str">
        <f t="shared" si="1272"/>
        <v/>
      </c>
      <c r="EF348" s="40" t="str">
        <f t="shared" si="1272"/>
        <v/>
      </c>
      <c r="EG348" s="40" t="str">
        <f t="shared" si="1272"/>
        <v/>
      </c>
      <c r="EH348" s="40" t="str">
        <f t="shared" si="1272"/>
        <v/>
      </c>
      <c r="EI348" s="40" t="str">
        <f t="shared" si="1272"/>
        <v/>
      </c>
      <c r="EJ348" s="40" t="str">
        <f t="shared" si="1272"/>
        <v/>
      </c>
      <c r="EK348" s="40" t="str">
        <f t="shared" si="1272"/>
        <v/>
      </c>
      <c r="EL348" s="40" t="str">
        <f t="shared" si="1272"/>
        <v/>
      </c>
      <c r="EM348" s="40" t="str">
        <f t="shared" si="1272"/>
        <v/>
      </c>
      <c r="EN348" s="40" t="str">
        <f t="shared" si="1272"/>
        <v/>
      </c>
      <c r="EO348" s="40" t="str">
        <f t="shared" si="1272"/>
        <v/>
      </c>
    </row>
    <row r="349" spans="1:145">
      <c r="A349" s="40" t="s">
        <v>513</v>
      </c>
      <c r="B349" s="40" t="s">
        <v>514</v>
      </c>
      <c r="C349" s="40" t="s">
        <v>515</v>
      </c>
      <c r="D349" s="40">
        <v>109404</v>
      </c>
      <c r="F349" s="94">
        <v>748</v>
      </c>
      <c r="H349" s="40">
        <v>11013</v>
      </c>
      <c r="M349" s="94">
        <v>0</v>
      </c>
      <c r="W349" s="40">
        <v>200</v>
      </c>
      <c r="BW349" s="40" t="str">
        <f t="shared" si="1269"/>
        <v>|n攻击+109404|n防御+748|n生命上限+11013|n闪避+0%|n暴伤+200%</v>
      </c>
      <c r="BX349" s="40" t="str">
        <f t="shared" si="1217"/>
        <v>|n攻击+109404</v>
      </c>
      <c r="BY349" s="40" t="str">
        <f t="shared" si="1218"/>
        <v/>
      </c>
      <c r="BZ349" s="40" t="str">
        <f t="shared" si="1219"/>
        <v>|n防御+748</v>
      </c>
      <c r="CA349" s="40" t="str">
        <f t="shared" si="1220"/>
        <v/>
      </c>
      <c r="CB349" s="40" t="str">
        <f t="shared" si="1270"/>
        <v>|n生命上限+11013</v>
      </c>
      <c r="CC349" s="40" t="str">
        <f t="shared" si="1222"/>
        <v/>
      </c>
      <c r="CD349" s="40" t="str">
        <f t="shared" si="1223"/>
        <v/>
      </c>
      <c r="CE349" s="40" t="str">
        <f t="shared" si="1224"/>
        <v/>
      </c>
      <c r="CF349" s="40" t="str">
        <f t="shared" si="1225"/>
        <v/>
      </c>
      <c r="CG349" s="40" t="str">
        <f t="shared" si="1226"/>
        <v>|n闪避+0%</v>
      </c>
      <c r="CH349" s="40" t="str">
        <f t="shared" si="1227"/>
        <v/>
      </c>
      <c r="CI349" s="40" t="str">
        <f t="shared" si="1228"/>
        <v/>
      </c>
      <c r="CJ349" s="40" t="str">
        <f t="shared" si="1229"/>
        <v/>
      </c>
      <c r="CK349" s="40" t="str">
        <f t="shared" si="1230"/>
        <v/>
      </c>
      <c r="CL349" s="40" t="str">
        <f t="shared" si="1231"/>
        <v/>
      </c>
      <c r="CM349" s="40" t="str">
        <f t="shared" si="1232"/>
        <v/>
      </c>
      <c r="CN349" s="40" t="str">
        <f t="shared" si="1233"/>
        <v/>
      </c>
      <c r="CO349" s="40" t="str">
        <f t="shared" si="1234"/>
        <v/>
      </c>
      <c r="CP349" s="40" t="str">
        <f t="shared" si="1235"/>
        <v/>
      </c>
      <c r="CQ349" s="40" t="str">
        <f t="shared" si="1236"/>
        <v>|n暴伤+200%</v>
      </c>
      <c r="CR349" s="40" t="str">
        <f t="shared" si="1237"/>
        <v/>
      </c>
      <c r="CS349" s="40" t="str">
        <f t="shared" si="1238"/>
        <v/>
      </c>
      <c r="CT349" s="40" t="str">
        <f t="shared" si="1239"/>
        <v/>
      </c>
      <c r="CU349" s="40" t="str">
        <f t="shared" si="1240"/>
        <v/>
      </c>
      <c r="CV349" s="40" t="str">
        <f t="shared" si="1241"/>
        <v/>
      </c>
      <c r="CW349" s="40" t="str">
        <f t="shared" si="1242"/>
        <v/>
      </c>
      <c r="CX349" s="40" t="str">
        <f t="shared" si="1243"/>
        <v/>
      </c>
      <c r="CY349" s="40" t="str">
        <f t="shared" si="1244"/>
        <v/>
      </c>
      <c r="CZ349" s="40" t="str">
        <f t="shared" si="1245"/>
        <v/>
      </c>
      <c r="DA349" s="40" t="str">
        <f t="shared" si="1246"/>
        <v/>
      </c>
      <c r="DB349" s="40" t="str">
        <f t="shared" si="1247"/>
        <v/>
      </c>
      <c r="DC349" s="40" t="str">
        <f t="shared" si="1248"/>
        <v/>
      </c>
      <c r="DD349" s="40" t="str">
        <f t="shared" si="1249"/>
        <v/>
      </c>
      <c r="DE349" s="40" t="str">
        <f t="shared" si="1250"/>
        <v/>
      </c>
      <c r="DF349" s="40" t="str">
        <f t="shared" si="1251"/>
        <v/>
      </c>
      <c r="DG349" s="40" t="str">
        <f t="shared" si="1252"/>
        <v/>
      </c>
      <c r="DH349" s="40" t="str">
        <f t="shared" si="1253"/>
        <v/>
      </c>
      <c r="DI349" s="40" t="str">
        <f t="shared" si="1254"/>
        <v/>
      </c>
      <c r="DJ349" s="40" t="str">
        <f t="shared" si="1255"/>
        <v/>
      </c>
      <c r="DK349" s="40" t="str">
        <f t="shared" si="1256"/>
        <v/>
      </c>
      <c r="DL349" s="40" t="str">
        <f t="shared" si="1257"/>
        <v/>
      </c>
      <c r="DM349" s="40" t="str">
        <f t="shared" si="1258"/>
        <v/>
      </c>
      <c r="DN349" s="40" t="str">
        <f t="shared" si="1259"/>
        <v/>
      </c>
      <c r="DO349" s="40" t="str">
        <f t="shared" si="1260"/>
        <v/>
      </c>
      <c r="DP349" s="40" t="str">
        <f t="shared" si="1261"/>
        <v/>
      </c>
      <c r="DQ349" s="40" t="str">
        <f t="shared" si="1262"/>
        <v/>
      </c>
      <c r="DR349" s="40" t="str">
        <f t="shared" si="1263"/>
        <v/>
      </c>
      <c r="DS349" s="40" t="str">
        <f t="shared" si="1264"/>
        <v/>
      </c>
      <c r="DT349" s="40" t="str">
        <f t="shared" si="1265"/>
        <v/>
      </c>
      <c r="DU349" s="40" t="str">
        <f t="shared" si="1266"/>
        <v/>
      </c>
      <c r="DV349" s="40" t="str">
        <f t="shared" si="1267"/>
        <v/>
      </c>
      <c r="DW349" s="40" t="str">
        <f t="shared" si="1268"/>
        <v/>
      </c>
      <c r="DX349" s="40" t="str">
        <f t="shared" si="1271"/>
        <v/>
      </c>
      <c r="DY349" s="40" t="str">
        <f t="shared" si="1271"/>
        <v/>
      </c>
      <c r="DZ349" s="40" t="str">
        <f t="shared" si="1271"/>
        <v/>
      </c>
      <c r="EA349" s="40" t="str">
        <f t="shared" si="1272"/>
        <v/>
      </c>
      <c r="EB349" s="40" t="str">
        <f t="shared" si="1272"/>
        <v/>
      </c>
      <c r="EC349" s="40" t="str">
        <f t="shared" si="1272"/>
        <v/>
      </c>
      <c r="ED349" s="40" t="str">
        <f t="shared" si="1272"/>
        <v/>
      </c>
      <c r="EE349" s="40" t="str">
        <f t="shared" si="1272"/>
        <v/>
      </c>
      <c r="EF349" s="40" t="str">
        <f t="shared" si="1272"/>
        <v/>
      </c>
      <c r="EG349" s="40" t="str">
        <f t="shared" si="1272"/>
        <v/>
      </c>
      <c r="EH349" s="40" t="str">
        <f t="shared" si="1272"/>
        <v/>
      </c>
      <c r="EI349" s="40" t="str">
        <f t="shared" si="1272"/>
        <v/>
      </c>
      <c r="EJ349" s="40" t="str">
        <f t="shared" si="1272"/>
        <v/>
      </c>
      <c r="EK349" s="40" t="str">
        <f t="shared" si="1272"/>
        <v/>
      </c>
      <c r="EL349" s="40" t="str">
        <f t="shared" si="1272"/>
        <v/>
      </c>
      <c r="EM349" s="40" t="str">
        <f t="shared" si="1272"/>
        <v/>
      </c>
      <c r="EN349" s="40" t="str">
        <f t="shared" si="1272"/>
        <v/>
      </c>
      <c r="EO349" s="40" t="str">
        <f t="shared" si="1272"/>
        <v/>
      </c>
    </row>
    <row r="350" spans="1:145">
      <c r="A350" s="40" t="s">
        <v>516</v>
      </c>
      <c r="B350" s="40" t="s">
        <v>517</v>
      </c>
      <c r="C350" s="40" t="s">
        <v>518</v>
      </c>
      <c r="D350" s="40">
        <v>120628</v>
      </c>
      <c r="F350" s="94">
        <v>792</v>
      </c>
      <c r="H350" s="40">
        <v>13902</v>
      </c>
      <c r="M350" s="94">
        <v>0</v>
      </c>
      <c r="W350" s="40">
        <v>200</v>
      </c>
      <c r="BW350" s="40" t="str">
        <f t="shared" si="1269"/>
        <v>|n攻击+120628|n防御+792|n生命上限+13902|n闪避+0%|n暴伤+200%</v>
      </c>
      <c r="BX350" s="40" t="str">
        <f t="shared" si="1217"/>
        <v>|n攻击+120628</v>
      </c>
      <c r="BY350" s="40" t="str">
        <f t="shared" si="1218"/>
        <v/>
      </c>
      <c r="BZ350" s="40" t="str">
        <f t="shared" si="1219"/>
        <v>|n防御+792</v>
      </c>
      <c r="CA350" s="40" t="str">
        <f t="shared" si="1220"/>
        <v/>
      </c>
      <c r="CB350" s="40" t="str">
        <f t="shared" si="1270"/>
        <v>|n生命上限+13902</v>
      </c>
      <c r="CC350" s="40" t="str">
        <f t="shared" si="1222"/>
        <v/>
      </c>
      <c r="CD350" s="40" t="str">
        <f t="shared" si="1223"/>
        <v/>
      </c>
      <c r="CE350" s="40" t="str">
        <f t="shared" si="1224"/>
        <v/>
      </c>
      <c r="CF350" s="40" t="str">
        <f t="shared" si="1225"/>
        <v/>
      </c>
      <c r="CG350" s="40" t="str">
        <f t="shared" si="1226"/>
        <v>|n闪避+0%</v>
      </c>
      <c r="CH350" s="40" t="str">
        <f t="shared" si="1227"/>
        <v/>
      </c>
      <c r="CI350" s="40" t="str">
        <f t="shared" si="1228"/>
        <v/>
      </c>
      <c r="CJ350" s="40" t="str">
        <f t="shared" si="1229"/>
        <v/>
      </c>
      <c r="CK350" s="40" t="str">
        <f t="shared" si="1230"/>
        <v/>
      </c>
      <c r="CL350" s="40" t="str">
        <f t="shared" si="1231"/>
        <v/>
      </c>
      <c r="CM350" s="40" t="str">
        <f t="shared" si="1232"/>
        <v/>
      </c>
      <c r="CN350" s="40" t="str">
        <f t="shared" si="1233"/>
        <v/>
      </c>
      <c r="CO350" s="40" t="str">
        <f t="shared" si="1234"/>
        <v/>
      </c>
      <c r="CP350" s="40" t="str">
        <f t="shared" si="1235"/>
        <v/>
      </c>
      <c r="CQ350" s="40" t="str">
        <f t="shared" si="1236"/>
        <v>|n暴伤+200%</v>
      </c>
      <c r="CR350" s="40" t="str">
        <f t="shared" si="1237"/>
        <v/>
      </c>
      <c r="CS350" s="40" t="str">
        <f t="shared" si="1238"/>
        <v/>
      </c>
      <c r="CT350" s="40" t="str">
        <f t="shared" si="1239"/>
        <v/>
      </c>
      <c r="CU350" s="40" t="str">
        <f t="shared" si="1240"/>
        <v/>
      </c>
      <c r="CV350" s="40" t="str">
        <f t="shared" si="1241"/>
        <v/>
      </c>
      <c r="CW350" s="40" t="str">
        <f t="shared" si="1242"/>
        <v/>
      </c>
      <c r="CX350" s="40" t="str">
        <f t="shared" si="1243"/>
        <v/>
      </c>
      <c r="CY350" s="40" t="str">
        <f t="shared" si="1244"/>
        <v/>
      </c>
      <c r="CZ350" s="40" t="str">
        <f t="shared" si="1245"/>
        <v/>
      </c>
      <c r="DA350" s="40" t="str">
        <f t="shared" si="1246"/>
        <v/>
      </c>
      <c r="DB350" s="40" t="str">
        <f t="shared" si="1247"/>
        <v/>
      </c>
      <c r="DC350" s="40" t="str">
        <f t="shared" si="1248"/>
        <v/>
      </c>
      <c r="DD350" s="40" t="str">
        <f t="shared" si="1249"/>
        <v/>
      </c>
      <c r="DE350" s="40" t="str">
        <f t="shared" si="1250"/>
        <v/>
      </c>
      <c r="DF350" s="40" t="str">
        <f t="shared" si="1251"/>
        <v/>
      </c>
      <c r="DG350" s="40" t="str">
        <f t="shared" si="1252"/>
        <v/>
      </c>
      <c r="DH350" s="40" t="str">
        <f t="shared" si="1253"/>
        <v/>
      </c>
      <c r="DI350" s="40" t="str">
        <f t="shared" si="1254"/>
        <v/>
      </c>
      <c r="DJ350" s="40" t="str">
        <f t="shared" si="1255"/>
        <v/>
      </c>
      <c r="DK350" s="40" t="str">
        <f t="shared" si="1256"/>
        <v/>
      </c>
      <c r="DL350" s="40" t="str">
        <f t="shared" si="1257"/>
        <v/>
      </c>
      <c r="DM350" s="40" t="str">
        <f t="shared" si="1258"/>
        <v/>
      </c>
      <c r="DN350" s="40" t="str">
        <f t="shared" si="1259"/>
        <v/>
      </c>
      <c r="DO350" s="40" t="str">
        <f t="shared" si="1260"/>
        <v/>
      </c>
      <c r="DP350" s="40" t="str">
        <f t="shared" si="1261"/>
        <v/>
      </c>
      <c r="DQ350" s="40" t="str">
        <f t="shared" si="1262"/>
        <v/>
      </c>
      <c r="DR350" s="40" t="str">
        <f t="shared" si="1263"/>
        <v/>
      </c>
      <c r="DS350" s="40" t="str">
        <f t="shared" si="1264"/>
        <v/>
      </c>
      <c r="DT350" s="40" t="str">
        <f t="shared" si="1265"/>
        <v/>
      </c>
      <c r="DU350" s="40" t="str">
        <f t="shared" si="1266"/>
        <v/>
      </c>
      <c r="DV350" s="40" t="str">
        <f t="shared" si="1267"/>
        <v/>
      </c>
      <c r="DW350" s="40" t="str">
        <f t="shared" si="1268"/>
        <v/>
      </c>
      <c r="DX350" s="40" t="str">
        <f t="shared" si="1271"/>
        <v/>
      </c>
      <c r="DY350" s="40" t="str">
        <f t="shared" si="1271"/>
        <v/>
      </c>
      <c r="DZ350" s="40" t="str">
        <f t="shared" si="1271"/>
        <v/>
      </c>
      <c r="EA350" s="40" t="str">
        <f t="shared" si="1272"/>
        <v/>
      </c>
      <c r="EB350" s="40" t="str">
        <f t="shared" si="1272"/>
        <v/>
      </c>
      <c r="EC350" s="40" t="str">
        <f t="shared" si="1272"/>
        <v/>
      </c>
      <c r="ED350" s="40" t="str">
        <f t="shared" si="1272"/>
        <v/>
      </c>
      <c r="EE350" s="40" t="str">
        <f t="shared" si="1272"/>
        <v/>
      </c>
      <c r="EF350" s="40" t="str">
        <f t="shared" si="1272"/>
        <v/>
      </c>
      <c r="EG350" s="40" t="str">
        <f t="shared" si="1272"/>
        <v/>
      </c>
      <c r="EH350" s="40" t="str">
        <f t="shared" si="1272"/>
        <v/>
      </c>
      <c r="EI350" s="40" t="str">
        <f t="shared" si="1272"/>
        <v/>
      </c>
      <c r="EJ350" s="40" t="str">
        <f t="shared" si="1272"/>
        <v/>
      </c>
      <c r="EK350" s="40" t="str">
        <f t="shared" si="1272"/>
        <v/>
      </c>
      <c r="EL350" s="40" t="str">
        <f t="shared" si="1272"/>
        <v/>
      </c>
      <c r="EM350" s="40" t="str">
        <f t="shared" si="1272"/>
        <v/>
      </c>
      <c r="EN350" s="40" t="str">
        <f t="shared" si="1272"/>
        <v/>
      </c>
      <c r="EO350" s="40" t="str">
        <f t="shared" si="1272"/>
        <v/>
      </c>
    </row>
    <row r="351" spans="1:145">
      <c r="A351" s="40" t="s">
        <v>519</v>
      </c>
      <c r="B351" s="40" t="s">
        <v>514</v>
      </c>
      <c r="C351" s="40" t="s">
        <v>520</v>
      </c>
      <c r="D351" s="40">
        <v>132011</v>
      </c>
      <c r="F351" s="94">
        <v>836</v>
      </c>
      <c r="H351" s="40">
        <v>19288</v>
      </c>
      <c r="M351" s="94">
        <v>0</v>
      </c>
      <c r="W351" s="40">
        <v>200</v>
      </c>
      <c r="BW351" s="40" t="str">
        <f t="shared" si="1269"/>
        <v>|n攻击+132011|n防御+836|n生命上限+19288|n闪避+0%|n暴伤+200%</v>
      </c>
      <c r="BX351" s="40" t="str">
        <f t="shared" si="1217"/>
        <v>|n攻击+132011</v>
      </c>
      <c r="BY351" s="40" t="str">
        <f t="shared" si="1218"/>
        <v/>
      </c>
      <c r="BZ351" s="40" t="str">
        <f t="shared" si="1219"/>
        <v>|n防御+836</v>
      </c>
      <c r="CA351" s="40" t="str">
        <f t="shared" si="1220"/>
        <v/>
      </c>
      <c r="CB351" s="40" t="str">
        <f t="shared" si="1221"/>
        <v>|n生命上限+19288</v>
      </c>
      <c r="CC351" s="40" t="str">
        <f t="shared" si="1222"/>
        <v/>
      </c>
      <c r="CD351" s="40" t="str">
        <f t="shared" si="1223"/>
        <v/>
      </c>
      <c r="CE351" s="40" t="str">
        <f t="shared" si="1224"/>
        <v/>
      </c>
      <c r="CF351" s="40" t="str">
        <f t="shared" si="1225"/>
        <v/>
      </c>
      <c r="CG351" s="40" t="str">
        <f t="shared" si="1226"/>
        <v>|n闪避+0%</v>
      </c>
      <c r="CH351" s="40" t="str">
        <f t="shared" si="1227"/>
        <v/>
      </c>
      <c r="CI351" s="40" t="str">
        <f t="shared" si="1228"/>
        <v/>
      </c>
      <c r="CJ351" s="40" t="str">
        <f t="shared" si="1229"/>
        <v/>
      </c>
      <c r="CK351" s="40" t="str">
        <f t="shared" si="1230"/>
        <v/>
      </c>
      <c r="CL351" s="40" t="str">
        <f t="shared" si="1231"/>
        <v/>
      </c>
      <c r="CM351" s="40" t="str">
        <f t="shared" si="1232"/>
        <v/>
      </c>
      <c r="CN351" s="40" t="str">
        <f t="shared" si="1233"/>
        <v/>
      </c>
      <c r="CO351" s="40" t="str">
        <f t="shared" si="1234"/>
        <v/>
      </c>
      <c r="CP351" s="40" t="str">
        <f t="shared" si="1235"/>
        <v/>
      </c>
      <c r="CQ351" s="40" t="str">
        <f t="shared" si="1236"/>
        <v>|n暴伤+200%</v>
      </c>
      <c r="CR351" s="40" t="str">
        <f t="shared" si="1237"/>
        <v/>
      </c>
      <c r="CS351" s="40" t="str">
        <f t="shared" si="1238"/>
        <v/>
      </c>
      <c r="CT351" s="40" t="str">
        <f t="shared" si="1239"/>
        <v/>
      </c>
      <c r="CU351" s="40" t="str">
        <f t="shared" si="1240"/>
        <v/>
      </c>
      <c r="CV351" s="40" t="str">
        <f t="shared" si="1241"/>
        <v/>
      </c>
      <c r="CW351" s="40" t="str">
        <f t="shared" si="1242"/>
        <v/>
      </c>
      <c r="CX351" s="40" t="str">
        <f t="shared" si="1243"/>
        <v/>
      </c>
      <c r="CY351" s="40" t="str">
        <f t="shared" si="1244"/>
        <v/>
      </c>
      <c r="CZ351" s="40" t="str">
        <f t="shared" si="1245"/>
        <v/>
      </c>
      <c r="DA351" s="40" t="str">
        <f t="shared" si="1246"/>
        <v/>
      </c>
      <c r="DB351" s="40" t="str">
        <f t="shared" si="1247"/>
        <v/>
      </c>
      <c r="DC351" s="40" t="str">
        <f t="shared" si="1248"/>
        <v/>
      </c>
      <c r="DD351" s="40" t="str">
        <f t="shared" si="1249"/>
        <v/>
      </c>
      <c r="DE351" s="40" t="str">
        <f t="shared" si="1250"/>
        <v/>
      </c>
      <c r="DF351" s="40" t="str">
        <f t="shared" si="1251"/>
        <v/>
      </c>
      <c r="DG351" s="40" t="str">
        <f t="shared" si="1252"/>
        <v/>
      </c>
      <c r="DH351" s="40" t="str">
        <f t="shared" si="1253"/>
        <v/>
      </c>
      <c r="DI351" s="40" t="str">
        <f t="shared" si="1254"/>
        <v/>
      </c>
      <c r="DJ351" s="40" t="str">
        <f t="shared" si="1255"/>
        <v/>
      </c>
      <c r="DK351" s="40" t="str">
        <f t="shared" si="1256"/>
        <v/>
      </c>
      <c r="DL351" s="40" t="str">
        <f t="shared" si="1257"/>
        <v/>
      </c>
      <c r="DM351" s="40" t="str">
        <f t="shared" si="1258"/>
        <v/>
      </c>
      <c r="DN351" s="40" t="str">
        <f t="shared" si="1259"/>
        <v/>
      </c>
      <c r="DO351" s="40" t="str">
        <f t="shared" si="1260"/>
        <v/>
      </c>
      <c r="DP351" s="40" t="str">
        <f t="shared" si="1261"/>
        <v/>
      </c>
      <c r="DQ351" s="40" t="str">
        <f t="shared" si="1262"/>
        <v/>
      </c>
      <c r="DR351" s="40" t="str">
        <f t="shared" si="1263"/>
        <v/>
      </c>
      <c r="DS351" s="40" t="str">
        <f t="shared" si="1264"/>
        <v/>
      </c>
      <c r="DT351" s="40" t="str">
        <f t="shared" si="1265"/>
        <v/>
      </c>
      <c r="DU351" s="40" t="str">
        <f t="shared" si="1266"/>
        <v/>
      </c>
      <c r="DV351" s="40" t="str">
        <f t="shared" si="1267"/>
        <v/>
      </c>
      <c r="DW351" s="40" t="str">
        <f t="shared" si="1268"/>
        <v/>
      </c>
      <c r="DX351" s="40" t="str">
        <f t="shared" si="1271"/>
        <v/>
      </c>
      <c r="DY351" s="40" t="str">
        <f t="shared" si="1271"/>
        <v/>
      </c>
      <c r="DZ351" s="40" t="str">
        <f t="shared" si="1271"/>
        <v/>
      </c>
      <c r="EA351" s="40" t="str">
        <f t="shared" si="1272"/>
        <v/>
      </c>
      <c r="EB351" s="40" t="str">
        <f t="shared" si="1272"/>
        <v/>
      </c>
      <c r="EC351" s="40" t="str">
        <f t="shared" si="1272"/>
        <v/>
      </c>
      <c r="ED351" s="40" t="str">
        <f t="shared" si="1272"/>
        <v/>
      </c>
      <c r="EE351" s="40" t="str">
        <f t="shared" si="1272"/>
        <v/>
      </c>
      <c r="EF351" s="40" t="str">
        <f t="shared" si="1272"/>
        <v/>
      </c>
      <c r="EG351" s="40" t="str">
        <f t="shared" si="1272"/>
        <v/>
      </c>
      <c r="EH351" s="40" t="str">
        <f t="shared" si="1272"/>
        <v/>
      </c>
      <c r="EI351" s="40" t="str">
        <f t="shared" si="1272"/>
        <v/>
      </c>
      <c r="EJ351" s="40" t="str">
        <f t="shared" si="1272"/>
        <v/>
      </c>
      <c r="EK351" s="40" t="str">
        <f t="shared" si="1272"/>
        <v/>
      </c>
      <c r="EL351" s="40" t="str">
        <f t="shared" si="1272"/>
        <v/>
      </c>
      <c r="EM351" s="40" t="str">
        <f t="shared" si="1272"/>
        <v/>
      </c>
      <c r="EN351" s="40" t="str">
        <f t="shared" si="1272"/>
        <v/>
      </c>
      <c r="EO351" s="40" t="str">
        <f t="shared" si="1272"/>
        <v/>
      </c>
    </row>
    <row r="352" spans="1:145">
      <c r="A352" s="40" t="s">
        <v>521</v>
      </c>
      <c r="B352" s="40" t="s">
        <v>517</v>
      </c>
      <c r="C352" s="40" t="s">
        <v>522</v>
      </c>
      <c r="D352" s="40">
        <v>144775</v>
      </c>
      <c r="F352" s="94">
        <v>880</v>
      </c>
      <c r="H352" s="40">
        <v>22931</v>
      </c>
      <c r="M352" s="94">
        <v>0</v>
      </c>
      <c r="W352" s="40">
        <v>200</v>
      </c>
      <c r="BW352" s="40" t="str">
        <f t="shared" si="1269"/>
        <v>|n攻击+144775|n防御+880|n生命上限+22931|n闪避+0%|n暴伤+200%</v>
      </c>
      <c r="BX352" s="40" t="str">
        <f t="shared" si="1217"/>
        <v>|n攻击+144775</v>
      </c>
      <c r="BY352" s="40" t="str">
        <f t="shared" si="1218"/>
        <v/>
      </c>
      <c r="BZ352" s="40" t="str">
        <f t="shared" si="1219"/>
        <v>|n防御+880</v>
      </c>
      <c r="CA352" s="40" t="str">
        <f t="shared" si="1220"/>
        <v/>
      </c>
      <c r="CB352" s="40" t="str">
        <f t="shared" si="1221"/>
        <v>|n生命上限+22931</v>
      </c>
      <c r="CC352" s="40" t="str">
        <f t="shared" si="1222"/>
        <v/>
      </c>
      <c r="CD352" s="40" t="str">
        <f t="shared" si="1223"/>
        <v/>
      </c>
      <c r="CE352" s="40" t="str">
        <f t="shared" si="1224"/>
        <v/>
      </c>
      <c r="CF352" s="40" t="str">
        <f t="shared" si="1225"/>
        <v/>
      </c>
      <c r="CG352" s="40" t="str">
        <f t="shared" si="1226"/>
        <v>|n闪避+0%</v>
      </c>
      <c r="CH352" s="40" t="str">
        <f t="shared" si="1227"/>
        <v/>
      </c>
      <c r="CI352" s="40" t="str">
        <f t="shared" si="1228"/>
        <v/>
      </c>
      <c r="CJ352" s="40" t="str">
        <f t="shared" si="1229"/>
        <v/>
      </c>
      <c r="CK352" s="40" t="str">
        <f t="shared" si="1230"/>
        <v/>
      </c>
      <c r="CL352" s="40" t="str">
        <f t="shared" si="1231"/>
        <v/>
      </c>
      <c r="CM352" s="40" t="str">
        <f t="shared" si="1232"/>
        <v/>
      </c>
      <c r="CN352" s="40" t="str">
        <f t="shared" si="1233"/>
        <v/>
      </c>
      <c r="CO352" s="40" t="str">
        <f t="shared" si="1234"/>
        <v/>
      </c>
      <c r="CP352" s="40" t="str">
        <f t="shared" si="1235"/>
        <v/>
      </c>
      <c r="CQ352" s="40" t="str">
        <f t="shared" si="1236"/>
        <v>|n暴伤+200%</v>
      </c>
      <c r="CR352" s="40" t="str">
        <f t="shared" si="1237"/>
        <v/>
      </c>
      <c r="CS352" s="40" t="str">
        <f t="shared" si="1238"/>
        <v/>
      </c>
      <c r="CT352" s="40" t="str">
        <f t="shared" si="1239"/>
        <v/>
      </c>
      <c r="CU352" s="40" t="str">
        <f t="shared" si="1240"/>
        <v/>
      </c>
      <c r="CV352" s="40" t="str">
        <f t="shared" si="1241"/>
        <v/>
      </c>
      <c r="CW352" s="40" t="str">
        <f t="shared" si="1242"/>
        <v/>
      </c>
      <c r="CX352" s="40" t="str">
        <f t="shared" si="1243"/>
        <v/>
      </c>
      <c r="CY352" s="40" t="str">
        <f t="shared" si="1244"/>
        <v/>
      </c>
      <c r="CZ352" s="40" t="str">
        <f t="shared" si="1245"/>
        <v/>
      </c>
      <c r="DA352" s="40" t="str">
        <f t="shared" si="1246"/>
        <v/>
      </c>
      <c r="DB352" s="40" t="str">
        <f t="shared" si="1247"/>
        <v/>
      </c>
      <c r="DC352" s="40" t="str">
        <f t="shared" si="1248"/>
        <v/>
      </c>
      <c r="DD352" s="40" t="str">
        <f t="shared" si="1249"/>
        <v/>
      </c>
      <c r="DE352" s="40" t="str">
        <f t="shared" si="1250"/>
        <v/>
      </c>
      <c r="DF352" s="40" t="str">
        <f t="shared" si="1251"/>
        <v/>
      </c>
      <c r="DG352" s="40" t="str">
        <f t="shared" si="1252"/>
        <v/>
      </c>
      <c r="DH352" s="40" t="str">
        <f t="shared" si="1253"/>
        <v/>
      </c>
      <c r="DI352" s="40" t="str">
        <f t="shared" si="1254"/>
        <v/>
      </c>
      <c r="DJ352" s="40" t="str">
        <f t="shared" si="1255"/>
        <v/>
      </c>
      <c r="DK352" s="40" t="str">
        <f t="shared" si="1256"/>
        <v/>
      </c>
      <c r="DL352" s="40" t="str">
        <f t="shared" si="1257"/>
        <v/>
      </c>
      <c r="DM352" s="40" t="str">
        <f t="shared" si="1258"/>
        <v/>
      </c>
      <c r="DN352" s="40" t="str">
        <f t="shared" si="1259"/>
        <v/>
      </c>
      <c r="DO352" s="40" t="str">
        <f t="shared" si="1260"/>
        <v/>
      </c>
      <c r="DP352" s="40" t="str">
        <f t="shared" si="1261"/>
        <v/>
      </c>
      <c r="DQ352" s="40" t="str">
        <f t="shared" si="1262"/>
        <v/>
      </c>
      <c r="DR352" s="40" t="str">
        <f t="shared" si="1263"/>
        <v/>
      </c>
      <c r="DS352" s="40" t="str">
        <f t="shared" si="1264"/>
        <v/>
      </c>
      <c r="DT352" s="40" t="str">
        <f t="shared" si="1265"/>
        <v/>
      </c>
      <c r="DU352" s="40" t="str">
        <f t="shared" si="1266"/>
        <v/>
      </c>
      <c r="DV352" s="40" t="str">
        <f t="shared" si="1267"/>
        <v/>
      </c>
      <c r="DW352" s="40" t="str">
        <f t="shared" si="1268"/>
        <v/>
      </c>
      <c r="DX352" s="40" t="str">
        <f t="shared" si="1271"/>
        <v/>
      </c>
      <c r="DY352" s="40" t="str">
        <f t="shared" si="1271"/>
        <v/>
      </c>
      <c r="DZ352" s="40" t="str">
        <f t="shared" si="1271"/>
        <v/>
      </c>
      <c r="EA352" s="40" t="str">
        <f t="shared" si="1272"/>
        <v/>
      </c>
      <c r="EB352" s="40" t="str">
        <f t="shared" si="1272"/>
        <v/>
      </c>
      <c r="EC352" s="40" t="str">
        <f t="shared" si="1272"/>
        <v/>
      </c>
      <c r="ED352" s="40" t="str">
        <f t="shared" si="1272"/>
        <v/>
      </c>
      <c r="EE352" s="40" t="str">
        <f t="shared" si="1272"/>
        <v/>
      </c>
      <c r="EF352" s="40" t="str">
        <f t="shared" si="1272"/>
        <v/>
      </c>
      <c r="EG352" s="40" t="str">
        <f t="shared" si="1272"/>
        <v/>
      </c>
      <c r="EH352" s="40" t="str">
        <f t="shared" si="1272"/>
        <v/>
      </c>
      <c r="EI352" s="40" t="str">
        <f t="shared" si="1272"/>
        <v/>
      </c>
      <c r="EJ352" s="40" t="str">
        <f t="shared" si="1272"/>
        <v/>
      </c>
      <c r="EK352" s="40" t="str">
        <f t="shared" si="1272"/>
        <v/>
      </c>
      <c r="EL352" s="40" t="str">
        <f t="shared" si="1272"/>
        <v/>
      </c>
      <c r="EM352" s="40" t="str">
        <f t="shared" si="1272"/>
        <v/>
      </c>
      <c r="EN352" s="40" t="str">
        <f t="shared" si="1272"/>
        <v/>
      </c>
      <c r="EO352" s="40" t="str">
        <f t="shared" si="1272"/>
        <v/>
      </c>
    </row>
    <row r="353" spans="1:145">
      <c r="A353" s="40" t="s">
        <v>523</v>
      </c>
      <c r="B353" s="40" t="s">
        <v>524</v>
      </c>
      <c r="C353" s="40" t="s">
        <v>525</v>
      </c>
      <c r="D353" s="40">
        <v>159007</v>
      </c>
      <c r="F353" s="94">
        <v>924</v>
      </c>
      <c r="H353" s="40">
        <v>42282</v>
      </c>
      <c r="M353" s="94">
        <v>1</v>
      </c>
      <c r="W353" s="40">
        <v>200</v>
      </c>
      <c r="BW353" s="40" t="str">
        <f t="shared" si="1269"/>
        <v>|n攻击+159007|n防御+924|n生命上限+42282|n闪避+1%|n暴伤+200%</v>
      </c>
      <c r="BX353" s="40" t="str">
        <f t="shared" si="1217"/>
        <v>|n攻击+159007</v>
      </c>
      <c r="BY353" s="40" t="str">
        <f t="shared" si="1218"/>
        <v/>
      </c>
      <c r="BZ353" s="40" t="str">
        <f t="shared" si="1219"/>
        <v>|n防御+924</v>
      </c>
      <c r="CA353" s="40" t="str">
        <f t="shared" si="1220"/>
        <v/>
      </c>
      <c r="CB353" s="40" t="str">
        <f t="shared" si="1221"/>
        <v>|n生命上限+42282</v>
      </c>
      <c r="CC353" s="40" t="str">
        <f t="shared" si="1222"/>
        <v/>
      </c>
      <c r="CD353" s="40" t="str">
        <f t="shared" si="1223"/>
        <v/>
      </c>
      <c r="CE353" s="40" t="str">
        <f t="shared" si="1224"/>
        <v/>
      </c>
      <c r="CF353" s="40" t="str">
        <f t="shared" si="1225"/>
        <v/>
      </c>
      <c r="CG353" s="40" t="str">
        <f t="shared" si="1226"/>
        <v>|n闪避+1%</v>
      </c>
      <c r="CH353" s="40" t="str">
        <f t="shared" si="1227"/>
        <v/>
      </c>
      <c r="CI353" s="40" t="str">
        <f t="shared" si="1228"/>
        <v/>
      </c>
      <c r="CJ353" s="40" t="str">
        <f t="shared" si="1229"/>
        <v/>
      </c>
      <c r="CK353" s="40" t="str">
        <f t="shared" si="1230"/>
        <v/>
      </c>
      <c r="CL353" s="40" t="str">
        <f t="shared" si="1231"/>
        <v/>
      </c>
      <c r="CM353" s="40" t="str">
        <f t="shared" si="1232"/>
        <v/>
      </c>
      <c r="CN353" s="40" t="str">
        <f t="shared" si="1233"/>
        <v/>
      </c>
      <c r="CO353" s="40" t="str">
        <f t="shared" si="1234"/>
        <v/>
      </c>
      <c r="CP353" s="40" t="str">
        <f t="shared" si="1235"/>
        <v/>
      </c>
      <c r="CQ353" s="40" t="str">
        <f t="shared" si="1236"/>
        <v>|n暴伤+200%</v>
      </c>
      <c r="CR353" s="40" t="str">
        <f t="shared" si="1237"/>
        <v/>
      </c>
      <c r="CS353" s="40" t="str">
        <f t="shared" si="1238"/>
        <v/>
      </c>
      <c r="CT353" s="40" t="str">
        <f t="shared" si="1239"/>
        <v/>
      </c>
      <c r="CU353" s="40" t="str">
        <f t="shared" si="1240"/>
        <v/>
      </c>
      <c r="CV353" s="40" t="str">
        <f t="shared" si="1241"/>
        <v/>
      </c>
      <c r="CW353" s="40" t="str">
        <f t="shared" si="1242"/>
        <v/>
      </c>
      <c r="CX353" s="40" t="str">
        <f t="shared" si="1243"/>
        <v/>
      </c>
      <c r="CY353" s="40" t="str">
        <f t="shared" si="1244"/>
        <v/>
      </c>
      <c r="CZ353" s="40" t="str">
        <f t="shared" si="1245"/>
        <v/>
      </c>
      <c r="DA353" s="40" t="str">
        <f t="shared" si="1246"/>
        <v/>
      </c>
      <c r="DB353" s="40" t="str">
        <f t="shared" si="1247"/>
        <v/>
      </c>
      <c r="DC353" s="40" t="str">
        <f t="shared" si="1248"/>
        <v/>
      </c>
      <c r="DD353" s="40" t="str">
        <f t="shared" si="1249"/>
        <v/>
      </c>
      <c r="DE353" s="40" t="str">
        <f t="shared" si="1250"/>
        <v/>
      </c>
      <c r="DF353" s="40" t="str">
        <f t="shared" si="1251"/>
        <v/>
      </c>
      <c r="DG353" s="40" t="str">
        <f t="shared" si="1252"/>
        <v/>
      </c>
      <c r="DH353" s="40" t="str">
        <f t="shared" si="1253"/>
        <v/>
      </c>
      <c r="DI353" s="40" t="str">
        <f t="shared" si="1254"/>
        <v/>
      </c>
      <c r="DJ353" s="40" t="str">
        <f t="shared" si="1255"/>
        <v/>
      </c>
      <c r="DK353" s="40" t="str">
        <f t="shared" si="1256"/>
        <v/>
      </c>
      <c r="DL353" s="40" t="str">
        <f t="shared" si="1257"/>
        <v/>
      </c>
      <c r="DM353" s="40" t="str">
        <f t="shared" si="1258"/>
        <v/>
      </c>
      <c r="DN353" s="40" t="str">
        <f t="shared" si="1259"/>
        <v/>
      </c>
      <c r="DO353" s="40" t="str">
        <f t="shared" si="1260"/>
        <v/>
      </c>
      <c r="DP353" s="40" t="str">
        <f t="shared" si="1261"/>
        <v/>
      </c>
      <c r="DQ353" s="40" t="str">
        <f t="shared" si="1262"/>
        <v/>
      </c>
      <c r="DR353" s="40" t="str">
        <f t="shared" si="1263"/>
        <v/>
      </c>
      <c r="DS353" s="40" t="str">
        <f t="shared" si="1264"/>
        <v/>
      </c>
      <c r="DT353" s="40" t="str">
        <f t="shared" si="1265"/>
        <v/>
      </c>
      <c r="DU353" s="40" t="str">
        <f t="shared" si="1266"/>
        <v/>
      </c>
      <c r="DV353" s="40" t="str">
        <f t="shared" si="1267"/>
        <v/>
      </c>
      <c r="DW353" s="40" t="str">
        <f t="shared" si="1268"/>
        <v/>
      </c>
      <c r="DX353" s="40" t="str">
        <f t="shared" si="1271"/>
        <v/>
      </c>
      <c r="DY353" s="40" t="str">
        <f t="shared" si="1271"/>
        <v/>
      </c>
      <c r="DZ353" s="40" t="str">
        <f t="shared" si="1271"/>
        <v/>
      </c>
      <c r="EA353" s="40" t="str">
        <f t="shared" si="1272"/>
        <v/>
      </c>
      <c r="EB353" s="40" t="str">
        <f t="shared" si="1272"/>
        <v/>
      </c>
      <c r="EC353" s="40" t="str">
        <f t="shared" si="1272"/>
        <v/>
      </c>
      <c r="ED353" s="40" t="str">
        <f t="shared" si="1272"/>
        <v/>
      </c>
      <c r="EE353" s="40" t="str">
        <f t="shared" si="1272"/>
        <v/>
      </c>
      <c r="EF353" s="40" t="str">
        <f t="shared" si="1272"/>
        <v/>
      </c>
      <c r="EG353" s="40" t="str">
        <f t="shared" si="1272"/>
        <v/>
      </c>
      <c r="EH353" s="40" t="str">
        <f t="shared" si="1272"/>
        <v/>
      </c>
      <c r="EI353" s="40" t="str">
        <f t="shared" si="1272"/>
        <v/>
      </c>
      <c r="EJ353" s="40" t="str">
        <f t="shared" si="1272"/>
        <v/>
      </c>
      <c r="EK353" s="40" t="str">
        <f t="shared" si="1272"/>
        <v/>
      </c>
      <c r="EL353" s="40" t="str">
        <f t="shared" si="1272"/>
        <v/>
      </c>
      <c r="EM353" s="40" t="str">
        <f t="shared" si="1272"/>
        <v/>
      </c>
      <c r="EN353" s="40" t="str">
        <f t="shared" si="1272"/>
        <v/>
      </c>
      <c r="EO353" s="40" t="str">
        <f t="shared" si="1272"/>
        <v/>
      </c>
    </row>
    <row r="354" spans="1:145">
      <c r="A354" s="40" t="s">
        <v>526</v>
      </c>
      <c r="B354" s="40" t="s">
        <v>527</v>
      </c>
      <c r="C354" s="40" t="s">
        <v>528</v>
      </c>
      <c r="D354" s="40">
        <v>177331</v>
      </c>
      <c r="F354" s="94">
        <v>968</v>
      </c>
      <c r="H354" s="40">
        <v>42282</v>
      </c>
      <c r="M354" s="94">
        <v>2</v>
      </c>
      <c r="W354" s="40">
        <v>200</v>
      </c>
      <c r="BW354" s="40" t="str">
        <f t="shared" si="1269"/>
        <v>|n攻击+177331|n防御+968|n生命上限+42282|n闪避+2%|n暴伤+200%</v>
      </c>
      <c r="BX354" s="40" t="str">
        <f t="shared" si="1217"/>
        <v>|n攻击+177331</v>
      </c>
      <c r="BY354" s="40" t="str">
        <f t="shared" si="1218"/>
        <v/>
      </c>
      <c r="BZ354" s="40" t="str">
        <f t="shared" si="1219"/>
        <v>|n防御+968</v>
      </c>
      <c r="CA354" s="40" t="str">
        <f t="shared" si="1220"/>
        <v/>
      </c>
      <c r="CB354" s="40" t="str">
        <f t="shared" si="1221"/>
        <v>|n生命上限+42282</v>
      </c>
      <c r="CC354" s="40" t="str">
        <f t="shared" si="1222"/>
        <v/>
      </c>
      <c r="CD354" s="40" t="str">
        <f t="shared" si="1223"/>
        <v/>
      </c>
      <c r="CE354" s="40" t="str">
        <f t="shared" si="1224"/>
        <v/>
      </c>
      <c r="CF354" s="40" t="str">
        <f t="shared" si="1225"/>
        <v/>
      </c>
      <c r="CG354" s="40" t="str">
        <f t="shared" si="1226"/>
        <v>|n闪避+2%</v>
      </c>
      <c r="CH354" s="40" t="str">
        <f t="shared" si="1227"/>
        <v/>
      </c>
      <c r="CI354" s="40" t="str">
        <f t="shared" si="1228"/>
        <v/>
      </c>
      <c r="CJ354" s="40" t="str">
        <f t="shared" si="1229"/>
        <v/>
      </c>
      <c r="CK354" s="40" t="str">
        <f t="shared" si="1230"/>
        <v/>
      </c>
      <c r="CL354" s="40" t="str">
        <f t="shared" si="1231"/>
        <v/>
      </c>
      <c r="CM354" s="40" t="str">
        <f t="shared" si="1232"/>
        <v/>
      </c>
      <c r="CN354" s="40" t="str">
        <f t="shared" si="1233"/>
        <v/>
      </c>
      <c r="CO354" s="40" t="str">
        <f t="shared" si="1234"/>
        <v/>
      </c>
      <c r="CP354" s="40" t="str">
        <f t="shared" si="1235"/>
        <v/>
      </c>
      <c r="CQ354" s="40" t="str">
        <f t="shared" si="1236"/>
        <v>|n暴伤+200%</v>
      </c>
      <c r="CR354" s="40" t="str">
        <f t="shared" si="1237"/>
        <v/>
      </c>
      <c r="CS354" s="40" t="str">
        <f t="shared" si="1238"/>
        <v/>
      </c>
      <c r="CT354" s="40" t="str">
        <f t="shared" si="1239"/>
        <v/>
      </c>
      <c r="CU354" s="40" t="str">
        <f t="shared" si="1240"/>
        <v/>
      </c>
      <c r="CV354" s="40" t="str">
        <f t="shared" si="1241"/>
        <v/>
      </c>
      <c r="CW354" s="40" t="str">
        <f t="shared" si="1242"/>
        <v/>
      </c>
      <c r="CX354" s="40" t="str">
        <f t="shared" si="1243"/>
        <v/>
      </c>
      <c r="CY354" s="40" t="str">
        <f t="shared" si="1244"/>
        <v/>
      </c>
      <c r="CZ354" s="40" t="str">
        <f t="shared" si="1245"/>
        <v/>
      </c>
      <c r="DA354" s="40" t="str">
        <f t="shared" si="1246"/>
        <v/>
      </c>
      <c r="DB354" s="40" t="str">
        <f t="shared" si="1247"/>
        <v/>
      </c>
      <c r="DC354" s="40" t="str">
        <f t="shared" si="1248"/>
        <v/>
      </c>
      <c r="DD354" s="40" t="str">
        <f t="shared" si="1249"/>
        <v/>
      </c>
      <c r="DE354" s="40" t="str">
        <f t="shared" si="1250"/>
        <v/>
      </c>
      <c r="DF354" s="40" t="str">
        <f t="shared" si="1251"/>
        <v/>
      </c>
      <c r="DG354" s="40" t="str">
        <f t="shared" si="1252"/>
        <v/>
      </c>
      <c r="DH354" s="40" t="str">
        <f t="shared" si="1253"/>
        <v/>
      </c>
      <c r="DI354" s="40" t="str">
        <f t="shared" si="1254"/>
        <v/>
      </c>
      <c r="DJ354" s="40" t="str">
        <f t="shared" si="1255"/>
        <v/>
      </c>
      <c r="DK354" s="40" t="str">
        <f t="shared" si="1256"/>
        <v/>
      </c>
      <c r="DL354" s="40" t="str">
        <f t="shared" si="1257"/>
        <v/>
      </c>
      <c r="DM354" s="40" t="str">
        <f t="shared" si="1258"/>
        <v/>
      </c>
      <c r="DN354" s="40" t="str">
        <f t="shared" si="1259"/>
        <v/>
      </c>
      <c r="DO354" s="40" t="str">
        <f t="shared" si="1260"/>
        <v/>
      </c>
      <c r="DP354" s="40" t="str">
        <f t="shared" si="1261"/>
        <v/>
      </c>
      <c r="DQ354" s="40" t="str">
        <f t="shared" si="1262"/>
        <v/>
      </c>
      <c r="DR354" s="40" t="str">
        <f t="shared" si="1263"/>
        <v/>
      </c>
      <c r="DS354" s="40" t="str">
        <f t="shared" si="1264"/>
        <v/>
      </c>
      <c r="DT354" s="40" t="str">
        <f t="shared" si="1265"/>
        <v/>
      </c>
      <c r="DU354" s="40" t="str">
        <f t="shared" si="1266"/>
        <v/>
      </c>
      <c r="DV354" s="40" t="str">
        <f t="shared" si="1267"/>
        <v/>
      </c>
      <c r="DW354" s="40" t="str">
        <f t="shared" si="1268"/>
        <v/>
      </c>
      <c r="DX354" s="40" t="str">
        <f t="shared" si="1271"/>
        <v/>
      </c>
      <c r="DY354" s="40" t="str">
        <f t="shared" si="1271"/>
        <v/>
      </c>
      <c r="DZ354" s="40" t="str">
        <f t="shared" si="1271"/>
        <v/>
      </c>
      <c r="EA354" s="40" t="str">
        <f t="shared" si="1272"/>
        <v/>
      </c>
      <c r="EB354" s="40" t="str">
        <f t="shared" si="1272"/>
        <v/>
      </c>
      <c r="EC354" s="40" t="str">
        <f t="shared" si="1272"/>
        <v/>
      </c>
      <c r="ED354" s="40" t="str">
        <f t="shared" si="1272"/>
        <v/>
      </c>
      <c r="EE354" s="40" t="str">
        <f t="shared" si="1272"/>
        <v/>
      </c>
      <c r="EF354" s="40" t="str">
        <f t="shared" si="1272"/>
        <v/>
      </c>
      <c r="EG354" s="40" t="str">
        <f t="shared" si="1272"/>
        <v/>
      </c>
      <c r="EH354" s="40" t="str">
        <f t="shared" si="1272"/>
        <v/>
      </c>
      <c r="EI354" s="40" t="str">
        <f t="shared" si="1272"/>
        <v/>
      </c>
      <c r="EJ354" s="40" t="str">
        <f t="shared" si="1272"/>
        <v/>
      </c>
      <c r="EK354" s="40" t="str">
        <f t="shared" si="1272"/>
        <v/>
      </c>
      <c r="EL354" s="40" t="str">
        <f t="shared" si="1272"/>
        <v/>
      </c>
      <c r="EM354" s="40" t="str">
        <f t="shared" si="1272"/>
        <v/>
      </c>
      <c r="EN354" s="40" t="str">
        <f t="shared" si="1272"/>
        <v/>
      </c>
      <c r="EO354" s="40" t="str">
        <f t="shared" si="1272"/>
        <v/>
      </c>
    </row>
    <row r="355" spans="1:145">
      <c r="A355" s="40" t="s">
        <v>529</v>
      </c>
      <c r="B355" s="40" t="s">
        <v>524</v>
      </c>
      <c r="C355" s="40" t="s">
        <v>530</v>
      </c>
      <c r="D355" s="40">
        <v>197240</v>
      </c>
      <c r="F355" s="94">
        <v>1012</v>
      </c>
      <c r="H355" s="40">
        <v>42282</v>
      </c>
      <c r="M355" s="94">
        <v>3</v>
      </c>
      <c r="W355" s="40">
        <v>200</v>
      </c>
      <c r="BW355" s="40" t="str">
        <f t="shared" si="1269"/>
        <v>|n攻击+197240|n防御+1012|n生命上限+42282|n闪避+3%|n暴伤+200%</v>
      </c>
      <c r="BX355" s="40" t="str">
        <f t="shared" si="1217"/>
        <v>|n攻击+197240</v>
      </c>
      <c r="BY355" s="40" t="str">
        <f t="shared" si="1218"/>
        <v/>
      </c>
      <c r="BZ355" s="40" t="str">
        <f t="shared" si="1219"/>
        <v>|n防御+1012</v>
      </c>
      <c r="CA355" s="40" t="str">
        <f t="shared" si="1220"/>
        <v/>
      </c>
      <c r="CB355" s="40" t="str">
        <f t="shared" si="1221"/>
        <v>|n生命上限+42282</v>
      </c>
      <c r="CC355" s="40" t="str">
        <f t="shared" si="1222"/>
        <v/>
      </c>
      <c r="CD355" s="40" t="str">
        <f t="shared" si="1223"/>
        <v/>
      </c>
      <c r="CE355" s="40" t="str">
        <f t="shared" si="1224"/>
        <v/>
      </c>
      <c r="CF355" s="40" t="str">
        <f t="shared" si="1225"/>
        <v/>
      </c>
      <c r="CG355" s="40" t="str">
        <f t="shared" si="1226"/>
        <v>|n闪避+3%</v>
      </c>
      <c r="CH355" s="40" t="str">
        <f t="shared" si="1227"/>
        <v/>
      </c>
      <c r="CI355" s="40" t="str">
        <f t="shared" si="1228"/>
        <v/>
      </c>
      <c r="CJ355" s="40" t="str">
        <f t="shared" si="1229"/>
        <v/>
      </c>
      <c r="CK355" s="40" t="str">
        <f t="shared" si="1230"/>
        <v/>
      </c>
      <c r="CL355" s="40" t="str">
        <f t="shared" si="1231"/>
        <v/>
      </c>
      <c r="CM355" s="40" t="str">
        <f t="shared" si="1232"/>
        <v/>
      </c>
      <c r="CN355" s="40" t="str">
        <f t="shared" si="1233"/>
        <v/>
      </c>
      <c r="CO355" s="40" t="str">
        <f t="shared" si="1234"/>
        <v/>
      </c>
      <c r="CP355" s="40" t="str">
        <f t="shared" si="1235"/>
        <v/>
      </c>
      <c r="CQ355" s="40" t="str">
        <f t="shared" si="1236"/>
        <v>|n暴伤+200%</v>
      </c>
      <c r="CR355" s="40" t="str">
        <f t="shared" si="1237"/>
        <v/>
      </c>
      <c r="CS355" s="40" t="str">
        <f t="shared" si="1238"/>
        <v/>
      </c>
      <c r="CT355" s="40" t="str">
        <f t="shared" si="1239"/>
        <v/>
      </c>
      <c r="CU355" s="40" t="str">
        <f t="shared" si="1240"/>
        <v/>
      </c>
      <c r="CV355" s="40" t="str">
        <f t="shared" si="1241"/>
        <v/>
      </c>
      <c r="CW355" s="40" t="str">
        <f t="shared" si="1242"/>
        <v/>
      </c>
      <c r="CX355" s="40" t="str">
        <f t="shared" si="1243"/>
        <v/>
      </c>
      <c r="CY355" s="40" t="str">
        <f t="shared" si="1244"/>
        <v/>
      </c>
      <c r="CZ355" s="40" t="str">
        <f t="shared" si="1245"/>
        <v/>
      </c>
      <c r="DA355" s="40" t="str">
        <f t="shared" si="1246"/>
        <v/>
      </c>
      <c r="DB355" s="40" t="str">
        <f t="shared" si="1247"/>
        <v/>
      </c>
      <c r="DC355" s="40" t="str">
        <f t="shared" si="1248"/>
        <v/>
      </c>
      <c r="DD355" s="40" t="str">
        <f t="shared" si="1249"/>
        <v/>
      </c>
      <c r="DE355" s="40" t="str">
        <f t="shared" si="1250"/>
        <v/>
      </c>
      <c r="DF355" s="40" t="str">
        <f t="shared" si="1251"/>
        <v/>
      </c>
      <c r="DG355" s="40" t="str">
        <f t="shared" si="1252"/>
        <v/>
      </c>
      <c r="DH355" s="40" t="str">
        <f t="shared" si="1253"/>
        <v/>
      </c>
      <c r="DI355" s="40" t="str">
        <f t="shared" si="1254"/>
        <v/>
      </c>
      <c r="DJ355" s="40" t="str">
        <f t="shared" si="1255"/>
        <v/>
      </c>
      <c r="DK355" s="40" t="str">
        <f t="shared" si="1256"/>
        <v/>
      </c>
      <c r="DL355" s="40" t="str">
        <f t="shared" si="1257"/>
        <v/>
      </c>
      <c r="DM355" s="40" t="str">
        <f t="shared" si="1258"/>
        <v/>
      </c>
      <c r="DN355" s="40" t="str">
        <f t="shared" si="1259"/>
        <v/>
      </c>
      <c r="DO355" s="40" t="str">
        <f t="shared" si="1260"/>
        <v/>
      </c>
      <c r="DP355" s="40" t="str">
        <f t="shared" si="1261"/>
        <v/>
      </c>
      <c r="DQ355" s="40" t="str">
        <f t="shared" si="1262"/>
        <v/>
      </c>
      <c r="DR355" s="40" t="str">
        <f t="shared" si="1263"/>
        <v/>
      </c>
      <c r="DS355" s="40" t="str">
        <f t="shared" si="1264"/>
        <v/>
      </c>
      <c r="DT355" s="40" t="str">
        <f t="shared" si="1265"/>
        <v/>
      </c>
      <c r="DU355" s="40" t="str">
        <f t="shared" si="1266"/>
        <v/>
      </c>
      <c r="DV355" s="40" t="str">
        <f t="shared" si="1267"/>
        <v/>
      </c>
      <c r="DW355" s="40" t="str">
        <f t="shared" si="1268"/>
        <v/>
      </c>
      <c r="DX355" s="40" t="str">
        <f t="shared" si="1271"/>
        <v/>
      </c>
      <c r="DY355" s="40" t="str">
        <f t="shared" si="1271"/>
        <v/>
      </c>
      <c r="DZ355" s="40" t="str">
        <f t="shared" si="1271"/>
        <v/>
      </c>
      <c r="EA355" s="40" t="str">
        <f t="shared" si="1272"/>
        <v/>
      </c>
      <c r="EB355" s="40" t="str">
        <f t="shared" si="1272"/>
        <v/>
      </c>
      <c r="EC355" s="40" t="str">
        <f t="shared" si="1272"/>
        <v/>
      </c>
      <c r="ED355" s="40" t="str">
        <f t="shared" si="1272"/>
        <v/>
      </c>
      <c r="EE355" s="40" t="str">
        <f t="shared" si="1272"/>
        <v/>
      </c>
      <c r="EF355" s="40" t="str">
        <f t="shared" si="1272"/>
        <v/>
      </c>
      <c r="EG355" s="40" t="str">
        <f t="shared" si="1272"/>
        <v/>
      </c>
      <c r="EH355" s="40" t="str">
        <f t="shared" si="1272"/>
        <v/>
      </c>
      <c r="EI355" s="40" t="str">
        <f t="shared" si="1272"/>
        <v/>
      </c>
      <c r="EJ355" s="40" t="str">
        <f t="shared" si="1272"/>
        <v/>
      </c>
      <c r="EK355" s="40" t="str">
        <f t="shared" si="1272"/>
        <v/>
      </c>
      <c r="EL355" s="40" t="str">
        <f t="shared" si="1272"/>
        <v/>
      </c>
      <c r="EM355" s="40" t="str">
        <f t="shared" si="1272"/>
        <v/>
      </c>
      <c r="EN355" s="40" t="str">
        <f t="shared" si="1272"/>
        <v/>
      </c>
      <c r="EO355" s="40" t="str">
        <f t="shared" si="1272"/>
        <v/>
      </c>
    </row>
    <row r="356" spans="1:145">
      <c r="A356" s="40" t="s">
        <v>531</v>
      </c>
      <c r="B356" s="40" t="s">
        <v>527</v>
      </c>
      <c r="C356" s="40" t="s">
        <v>532</v>
      </c>
      <c r="D356" s="40">
        <v>224235</v>
      </c>
      <c r="F356" s="94">
        <v>1056</v>
      </c>
      <c r="H356" s="40">
        <v>42282</v>
      </c>
      <c r="M356" s="94">
        <v>4</v>
      </c>
      <c r="W356" s="40">
        <v>200</v>
      </c>
      <c r="BW356" s="40" t="str">
        <f t="shared" si="1269"/>
        <v>|n攻击+224235|n防御+1056|n生命上限+42282|n闪避+4%|n暴伤+200%</v>
      </c>
      <c r="BX356" s="40" t="str">
        <f t="shared" si="1217"/>
        <v>|n攻击+224235</v>
      </c>
      <c r="BY356" s="40" t="str">
        <f t="shared" si="1218"/>
        <v/>
      </c>
      <c r="BZ356" s="40" t="str">
        <f t="shared" si="1219"/>
        <v>|n防御+1056</v>
      </c>
      <c r="CA356" s="40" t="str">
        <f t="shared" si="1220"/>
        <v/>
      </c>
      <c r="CB356" s="40" t="str">
        <f t="shared" si="1221"/>
        <v>|n生命上限+42282</v>
      </c>
      <c r="CC356" s="40" t="str">
        <f t="shared" si="1222"/>
        <v/>
      </c>
      <c r="CD356" s="40" t="str">
        <f t="shared" si="1223"/>
        <v/>
      </c>
      <c r="CE356" s="40" t="str">
        <f t="shared" si="1224"/>
        <v/>
      </c>
      <c r="CF356" s="40" t="str">
        <f t="shared" si="1225"/>
        <v/>
      </c>
      <c r="CG356" s="40" t="str">
        <f t="shared" si="1226"/>
        <v>|n闪避+4%</v>
      </c>
      <c r="CH356" s="40" t="str">
        <f t="shared" si="1227"/>
        <v/>
      </c>
      <c r="CI356" s="40" t="str">
        <f t="shared" si="1228"/>
        <v/>
      </c>
      <c r="CJ356" s="40" t="str">
        <f t="shared" si="1229"/>
        <v/>
      </c>
      <c r="CK356" s="40" t="str">
        <f t="shared" si="1230"/>
        <v/>
      </c>
      <c r="CL356" s="40" t="str">
        <f t="shared" si="1231"/>
        <v/>
      </c>
      <c r="CM356" s="40" t="str">
        <f t="shared" si="1232"/>
        <v/>
      </c>
      <c r="CN356" s="40" t="str">
        <f t="shared" si="1233"/>
        <v/>
      </c>
      <c r="CO356" s="40" t="str">
        <f t="shared" si="1234"/>
        <v/>
      </c>
      <c r="CP356" s="40" t="str">
        <f t="shared" si="1235"/>
        <v/>
      </c>
      <c r="CQ356" s="40" t="str">
        <f t="shared" si="1236"/>
        <v>|n暴伤+200%</v>
      </c>
      <c r="CR356" s="40" t="str">
        <f t="shared" si="1237"/>
        <v/>
      </c>
      <c r="CS356" s="40" t="str">
        <f t="shared" si="1238"/>
        <v/>
      </c>
      <c r="CT356" s="40" t="str">
        <f t="shared" si="1239"/>
        <v/>
      </c>
      <c r="CU356" s="40" t="str">
        <f t="shared" si="1240"/>
        <v/>
      </c>
      <c r="CV356" s="40" t="str">
        <f t="shared" si="1241"/>
        <v/>
      </c>
      <c r="CW356" s="40" t="str">
        <f t="shared" si="1242"/>
        <v/>
      </c>
      <c r="CX356" s="40" t="str">
        <f t="shared" si="1243"/>
        <v/>
      </c>
      <c r="CY356" s="40" t="str">
        <f t="shared" si="1244"/>
        <v/>
      </c>
      <c r="CZ356" s="40" t="str">
        <f t="shared" si="1245"/>
        <v/>
      </c>
      <c r="DA356" s="40" t="str">
        <f t="shared" si="1246"/>
        <v/>
      </c>
      <c r="DB356" s="40" t="str">
        <f t="shared" si="1247"/>
        <v/>
      </c>
      <c r="DC356" s="40" t="str">
        <f t="shared" si="1248"/>
        <v/>
      </c>
      <c r="DD356" s="40" t="str">
        <f t="shared" si="1249"/>
        <v/>
      </c>
      <c r="DE356" s="40" t="str">
        <f t="shared" si="1250"/>
        <v/>
      </c>
      <c r="DF356" s="40" t="str">
        <f t="shared" si="1251"/>
        <v/>
      </c>
      <c r="DG356" s="40" t="str">
        <f t="shared" si="1252"/>
        <v/>
      </c>
      <c r="DH356" s="40" t="str">
        <f t="shared" si="1253"/>
        <v/>
      </c>
      <c r="DI356" s="40" t="str">
        <f t="shared" si="1254"/>
        <v/>
      </c>
      <c r="DJ356" s="40" t="str">
        <f t="shared" si="1255"/>
        <v/>
      </c>
      <c r="DK356" s="40" t="str">
        <f t="shared" si="1256"/>
        <v/>
      </c>
      <c r="DL356" s="40" t="str">
        <f t="shared" si="1257"/>
        <v/>
      </c>
      <c r="DM356" s="40" t="str">
        <f t="shared" si="1258"/>
        <v/>
      </c>
      <c r="DN356" s="40" t="str">
        <f t="shared" si="1259"/>
        <v/>
      </c>
      <c r="DO356" s="40" t="str">
        <f t="shared" si="1260"/>
        <v/>
      </c>
      <c r="DP356" s="40" t="str">
        <f t="shared" si="1261"/>
        <v/>
      </c>
      <c r="DQ356" s="40" t="str">
        <f t="shared" si="1262"/>
        <v/>
      </c>
      <c r="DR356" s="40" t="str">
        <f t="shared" si="1263"/>
        <v/>
      </c>
      <c r="DS356" s="40" t="str">
        <f t="shared" si="1264"/>
        <v/>
      </c>
      <c r="DT356" s="40" t="str">
        <f t="shared" si="1265"/>
        <v/>
      </c>
      <c r="DU356" s="40" t="str">
        <f t="shared" si="1266"/>
        <v/>
      </c>
      <c r="DV356" s="40" t="str">
        <f t="shared" si="1267"/>
        <v/>
      </c>
      <c r="DW356" s="40" t="str">
        <f t="shared" si="1268"/>
        <v/>
      </c>
      <c r="DX356" s="40" t="str">
        <f t="shared" si="1271"/>
        <v/>
      </c>
      <c r="DY356" s="40" t="str">
        <f t="shared" si="1271"/>
        <v/>
      </c>
      <c r="DZ356" s="40" t="str">
        <f t="shared" ref="DZ356:EO374" si="1273">IF(BF356="","","|n|cffffcc00"&amp;DZ$2&amp;"：|r"&amp;BF356&amp;DZ$1)</f>
        <v/>
      </c>
      <c r="EA356" s="40" t="str">
        <f t="shared" si="1272"/>
        <v/>
      </c>
      <c r="EB356" s="40" t="str">
        <f t="shared" si="1272"/>
        <v/>
      </c>
      <c r="EC356" s="40" t="str">
        <f t="shared" si="1272"/>
        <v/>
      </c>
      <c r="ED356" s="40" t="str">
        <f t="shared" si="1272"/>
        <v/>
      </c>
      <c r="EE356" s="40" t="str">
        <f t="shared" si="1272"/>
        <v/>
      </c>
      <c r="EF356" s="40" t="str">
        <f t="shared" si="1272"/>
        <v/>
      </c>
      <c r="EG356" s="40" t="str">
        <f t="shared" si="1272"/>
        <v/>
      </c>
      <c r="EH356" s="40" t="str">
        <f t="shared" si="1272"/>
        <v/>
      </c>
      <c r="EI356" s="40" t="str">
        <f t="shared" si="1272"/>
        <v/>
      </c>
      <c r="EJ356" s="40" t="str">
        <f t="shared" si="1272"/>
        <v/>
      </c>
      <c r="EK356" s="40" t="str">
        <f t="shared" si="1272"/>
        <v/>
      </c>
      <c r="EL356" s="40" t="str">
        <f t="shared" si="1272"/>
        <v/>
      </c>
      <c r="EM356" s="40" t="str">
        <f t="shared" si="1272"/>
        <v/>
      </c>
      <c r="EN356" s="40" t="str">
        <f t="shared" si="1272"/>
        <v/>
      </c>
      <c r="EO356" s="40" t="str">
        <f t="shared" si="1272"/>
        <v/>
      </c>
    </row>
    <row r="357" spans="1:145">
      <c r="A357" s="40" t="s">
        <v>533</v>
      </c>
      <c r="B357" s="40" t="s">
        <v>534</v>
      </c>
      <c r="C357" s="40" t="s">
        <v>535</v>
      </c>
      <c r="D357" s="40">
        <v>240477</v>
      </c>
      <c r="F357" s="94">
        <v>1100</v>
      </c>
      <c r="H357" s="40">
        <v>53757</v>
      </c>
      <c r="M357" s="94">
        <v>5</v>
      </c>
      <c r="W357" s="40">
        <v>200</v>
      </c>
      <c r="BW357" s="40" t="str">
        <f t="shared" si="1269"/>
        <v>|n攻击+240477|n防御+1100|n生命上限+53757|n闪避+5%|n暴伤+200%</v>
      </c>
      <c r="BX357" s="40" t="str">
        <f t="shared" si="1217"/>
        <v>|n攻击+240477</v>
      </c>
      <c r="BY357" s="40" t="str">
        <f t="shared" si="1218"/>
        <v/>
      </c>
      <c r="BZ357" s="40" t="str">
        <f t="shared" si="1219"/>
        <v>|n防御+1100</v>
      </c>
      <c r="CA357" s="40" t="str">
        <f t="shared" si="1220"/>
        <v/>
      </c>
      <c r="CB357" s="40" t="str">
        <f t="shared" si="1221"/>
        <v>|n生命上限+53757</v>
      </c>
      <c r="CC357" s="40" t="str">
        <f t="shared" si="1222"/>
        <v/>
      </c>
      <c r="CD357" s="40" t="str">
        <f t="shared" si="1223"/>
        <v/>
      </c>
      <c r="CE357" s="40" t="str">
        <f t="shared" si="1224"/>
        <v/>
      </c>
      <c r="CF357" s="40" t="str">
        <f t="shared" si="1225"/>
        <v/>
      </c>
      <c r="CG357" s="40" t="str">
        <f t="shared" si="1226"/>
        <v>|n闪避+5%</v>
      </c>
      <c r="CH357" s="40" t="str">
        <f t="shared" si="1227"/>
        <v/>
      </c>
      <c r="CI357" s="40" t="str">
        <f t="shared" si="1228"/>
        <v/>
      </c>
      <c r="CJ357" s="40" t="str">
        <f t="shared" si="1229"/>
        <v/>
      </c>
      <c r="CK357" s="40" t="str">
        <f t="shared" si="1230"/>
        <v/>
      </c>
      <c r="CL357" s="40" t="str">
        <f t="shared" si="1231"/>
        <v/>
      </c>
      <c r="CM357" s="40" t="str">
        <f t="shared" si="1232"/>
        <v/>
      </c>
      <c r="CN357" s="40" t="str">
        <f t="shared" si="1233"/>
        <v/>
      </c>
      <c r="CO357" s="40" t="str">
        <f t="shared" si="1234"/>
        <v/>
      </c>
      <c r="CP357" s="40" t="str">
        <f t="shared" si="1235"/>
        <v/>
      </c>
      <c r="CQ357" s="40" t="str">
        <f t="shared" si="1236"/>
        <v>|n暴伤+200%</v>
      </c>
      <c r="CR357" s="40" t="str">
        <f t="shared" si="1237"/>
        <v/>
      </c>
      <c r="CS357" s="40" t="str">
        <f t="shared" si="1238"/>
        <v/>
      </c>
      <c r="CT357" s="40" t="str">
        <f t="shared" si="1239"/>
        <v/>
      </c>
      <c r="CU357" s="40" t="str">
        <f t="shared" si="1240"/>
        <v/>
      </c>
      <c r="CV357" s="40" t="str">
        <f t="shared" si="1241"/>
        <v/>
      </c>
      <c r="CW357" s="40" t="str">
        <f t="shared" si="1242"/>
        <v/>
      </c>
      <c r="CX357" s="40" t="str">
        <f t="shared" si="1243"/>
        <v/>
      </c>
      <c r="CY357" s="40" t="str">
        <f t="shared" si="1244"/>
        <v/>
      </c>
      <c r="CZ357" s="40" t="str">
        <f t="shared" si="1245"/>
        <v/>
      </c>
      <c r="DA357" s="40" t="str">
        <f t="shared" si="1246"/>
        <v/>
      </c>
      <c r="DB357" s="40" t="str">
        <f t="shared" si="1247"/>
        <v/>
      </c>
      <c r="DC357" s="40" t="str">
        <f t="shared" si="1248"/>
        <v/>
      </c>
      <c r="DD357" s="40" t="str">
        <f t="shared" si="1249"/>
        <v/>
      </c>
      <c r="DE357" s="40" t="str">
        <f t="shared" si="1250"/>
        <v/>
      </c>
      <c r="DF357" s="40" t="str">
        <f t="shared" si="1251"/>
        <v/>
      </c>
      <c r="DG357" s="40" t="str">
        <f t="shared" si="1252"/>
        <v/>
      </c>
      <c r="DH357" s="40" t="str">
        <f t="shared" si="1253"/>
        <v/>
      </c>
      <c r="DI357" s="40" t="str">
        <f t="shared" si="1254"/>
        <v/>
      </c>
      <c r="DJ357" s="40" t="str">
        <f t="shared" si="1255"/>
        <v/>
      </c>
      <c r="DK357" s="40" t="str">
        <f t="shared" si="1256"/>
        <v/>
      </c>
      <c r="DL357" s="40" t="str">
        <f t="shared" si="1257"/>
        <v/>
      </c>
      <c r="DM357" s="40" t="str">
        <f t="shared" si="1258"/>
        <v/>
      </c>
      <c r="DN357" s="40" t="str">
        <f t="shared" si="1259"/>
        <v/>
      </c>
      <c r="DO357" s="40" t="str">
        <f t="shared" si="1260"/>
        <v/>
      </c>
      <c r="DP357" s="40" t="str">
        <f t="shared" si="1261"/>
        <v/>
      </c>
      <c r="DQ357" s="40" t="str">
        <f t="shared" si="1262"/>
        <v/>
      </c>
      <c r="DR357" s="40" t="str">
        <f t="shared" si="1263"/>
        <v/>
      </c>
      <c r="DS357" s="40" t="str">
        <f t="shared" si="1264"/>
        <v/>
      </c>
      <c r="DT357" s="40" t="str">
        <f t="shared" si="1265"/>
        <v/>
      </c>
      <c r="DU357" s="40" t="str">
        <f t="shared" si="1266"/>
        <v/>
      </c>
      <c r="DV357" s="40" t="str">
        <f t="shared" si="1267"/>
        <v/>
      </c>
      <c r="DW357" s="40" t="str">
        <f t="shared" si="1268"/>
        <v/>
      </c>
      <c r="DX357" s="40" t="str">
        <f t="shared" ref="DX357:DY368" si="1274">IF(BD357="","","|n|cffffcc00"&amp;DX$2&amp;"：|r"&amp;BD357&amp;DX$1)</f>
        <v/>
      </c>
      <c r="DY357" s="40" t="str">
        <f t="shared" si="1274"/>
        <v/>
      </c>
      <c r="DZ357" s="40" t="str">
        <f t="shared" si="1273"/>
        <v/>
      </c>
      <c r="EA357" s="40" t="str">
        <f t="shared" si="1273"/>
        <v/>
      </c>
      <c r="EB357" s="40" t="str">
        <f t="shared" si="1273"/>
        <v/>
      </c>
      <c r="EC357" s="40" t="str">
        <f t="shared" si="1273"/>
        <v/>
      </c>
      <c r="ED357" s="40" t="str">
        <f t="shared" si="1273"/>
        <v/>
      </c>
      <c r="EE357" s="40" t="str">
        <f t="shared" si="1273"/>
        <v/>
      </c>
      <c r="EF357" s="40" t="str">
        <f t="shared" si="1273"/>
        <v/>
      </c>
      <c r="EG357" s="40" t="str">
        <f t="shared" si="1273"/>
        <v/>
      </c>
      <c r="EH357" s="40" t="str">
        <f t="shared" si="1273"/>
        <v/>
      </c>
      <c r="EI357" s="40" t="str">
        <f t="shared" si="1273"/>
        <v/>
      </c>
      <c r="EJ357" s="40" t="str">
        <f t="shared" si="1273"/>
        <v/>
      </c>
      <c r="EK357" s="40" t="str">
        <f t="shared" si="1273"/>
        <v/>
      </c>
      <c r="EL357" s="40" t="str">
        <f t="shared" si="1273"/>
        <v/>
      </c>
      <c r="EM357" s="40" t="str">
        <f t="shared" si="1273"/>
        <v/>
      </c>
      <c r="EN357" s="40" t="str">
        <f t="shared" si="1273"/>
        <v/>
      </c>
      <c r="EO357" s="40" t="str">
        <f t="shared" si="1273"/>
        <v/>
      </c>
    </row>
    <row r="358" spans="1:145">
      <c r="A358" s="40" t="s">
        <v>536</v>
      </c>
      <c r="B358" s="40" t="s">
        <v>537</v>
      </c>
      <c r="C358" s="40" t="s">
        <v>538</v>
      </c>
      <c r="D358" s="40">
        <v>255865</v>
      </c>
      <c r="F358" s="94">
        <v>1144</v>
      </c>
      <c r="H358" s="40">
        <v>69949</v>
      </c>
      <c r="M358" s="94">
        <v>6</v>
      </c>
      <c r="W358" s="40">
        <v>200</v>
      </c>
      <c r="BW358" s="40" t="str">
        <f t="shared" si="1269"/>
        <v>|n攻击+255865|n防御+1144|n生命上限+69949|n闪避+6%|n暴伤+200%</v>
      </c>
      <c r="BX358" s="40" t="str">
        <f t="shared" si="1217"/>
        <v>|n攻击+255865</v>
      </c>
      <c r="BY358" s="40" t="str">
        <f t="shared" si="1218"/>
        <v/>
      </c>
      <c r="BZ358" s="40" t="str">
        <f t="shared" si="1219"/>
        <v>|n防御+1144</v>
      </c>
      <c r="CA358" s="40" t="str">
        <f t="shared" si="1220"/>
        <v/>
      </c>
      <c r="CB358" s="40" t="str">
        <f t="shared" si="1221"/>
        <v>|n生命上限+69949</v>
      </c>
      <c r="CC358" s="40" t="str">
        <f t="shared" si="1222"/>
        <v/>
      </c>
      <c r="CD358" s="40" t="str">
        <f t="shared" si="1223"/>
        <v/>
      </c>
      <c r="CE358" s="40" t="str">
        <f t="shared" si="1224"/>
        <v/>
      </c>
      <c r="CF358" s="40" t="str">
        <f t="shared" si="1225"/>
        <v/>
      </c>
      <c r="CG358" s="40" t="str">
        <f t="shared" si="1226"/>
        <v>|n闪避+6%</v>
      </c>
      <c r="CH358" s="40" t="str">
        <f t="shared" si="1227"/>
        <v/>
      </c>
      <c r="CI358" s="40" t="str">
        <f t="shared" si="1228"/>
        <v/>
      </c>
      <c r="CJ358" s="40" t="str">
        <f t="shared" si="1229"/>
        <v/>
      </c>
      <c r="CK358" s="40" t="str">
        <f t="shared" si="1230"/>
        <v/>
      </c>
      <c r="CL358" s="40" t="str">
        <f t="shared" si="1231"/>
        <v/>
      </c>
      <c r="CM358" s="40" t="str">
        <f t="shared" si="1232"/>
        <v/>
      </c>
      <c r="CN358" s="40" t="str">
        <f t="shared" si="1233"/>
        <v/>
      </c>
      <c r="CO358" s="40" t="str">
        <f t="shared" si="1234"/>
        <v/>
      </c>
      <c r="CP358" s="40" t="str">
        <f t="shared" si="1235"/>
        <v/>
      </c>
      <c r="CQ358" s="40" t="str">
        <f t="shared" si="1236"/>
        <v>|n暴伤+200%</v>
      </c>
      <c r="CR358" s="40" t="str">
        <f t="shared" si="1237"/>
        <v/>
      </c>
      <c r="CS358" s="40" t="str">
        <f t="shared" si="1238"/>
        <v/>
      </c>
      <c r="CT358" s="40" t="str">
        <f t="shared" si="1239"/>
        <v/>
      </c>
      <c r="CU358" s="40" t="str">
        <f t="shared" si="1240"/>
        <v/>
      </c>
      <c r="CV358" s="40" t="str">
        <f t="shared" si="1241"/>
        <v/>
      </c>
      <c r="CW358" s="40" t="str">
        <f t="shared" si="1242"/>
        <v/>
      </c>
      <c r="CX358" s="40" t="str">
        <f t="shared" si="1243"/>
        <v/>
      </c>
      <c r="CY358" s="40" t="str">
        <f t="shared" si="1244"/>
        <v/>
      </c>
      <c r="CZ358" s="40" t="str">
        <f t="shared" si="1245"/>
        <v/>
      </c>
      <c r="DA358" s="40" t="str">
        <f t="shared" si="1246"/>
        <v/>
      </c>
      <c r="DB358" s="40" t="str">
        <f t="shared" si="1247"/>
        <v/>
      </c>
      <c r="DC358" s="40" t="str">
        <f t="shared" si="1248"/>
        <v/>
      </c>
      <c r="DD358" s="40" t="str">
        <f t="shared" si="1249"/>
        <v/>
      </c>
      <c r="DE358" s="40" t="str">
        <f t="shared" si="1250"/>
        <v/>
      </c>
      <c r="DF358" s="40" t="str">
        <f t="shared" si="1251"/>
        <v/>
      </c>
      <c r="DG358" s="40" t="str">
        <f t="shared" si="1252"/>
        <v/>
      </c>
      <c r="DH358" s="40" t="str">
        <f t="shared" si="1253"/>
        <v/>
      </c>
      <c r="DI358" s="40" t="str">
        <f t="shared" si="1254"/>
        <v/>
      </c>
      <c r="DJ358" s="40" t="str">
        <f t="shared" si="1255"/>
        <v/>
      </c>
      <c r="DK358" s="40" t="str">
        <f t="shared" si="1256"/>
        <v/>
      </c>
      <c r="DL358" s="40" t="str">
        <f t="shared" si="1257"/>
        <v/>
      </c>
      <c r="DM358" s="40" t="str">
        <f t="shared" si="1258"/>
        <v/>
      </c>
      <c r="DN358" s="40" t="str">
        <f t="shared" si="1259"/>
        <v/>
      </c>
      <c r="DO358" s="40" t="str">
        <f t="shared" si="1260"/>
        <v/>
      </c>
      <c r="DP358" s="40" t="str">
        <f t="shared" si="1261"/>
        <v/>
      </c>
      <c r="DQ358" s="40" t="str">
        <f t="shared" si="1262"/>
        <v/>
      </c>
      <c r="DR358" s="40" t="str">
        <f t="shared" si="1263"/>
        <v/>
      </c>
      <c r="DS358" s="40" t="str">
        <f t="shared" si="1264"/>
        <v/>
      </c>
      <c r="DT358" s="40" t="str">
        <f t="shared" si="1265"/>
        <v/>
      </c>
      <c r="DU358" s="40" t="str">
        <f t="shared" si="1266"/>
        <v/>
      </c>
      <c r="DV358" s="40" t="str">
        <f t="shared" si="1267"/>
        <v/>
      </c>
      <c r="DW358" s="40" t="str">
        <f t="shared" si="1268"/>
        <v/>
      </c>
      <c r="DX358" s="40" t="str">
        <f t="shared" si="1274"/>
        <v/>
      </c>
      <c r="DY358" s="40" t="str">
        <f t="shared" si="1274"/>
        <v/>
      </c>
      <c r="DZ358" s="40" t="str">
        <f t="shared" si="1273"/>
        <v/>
      </c>
      <c r="EA358" s="40" t="str">
        <f t="shared" si="1273"/>
        <v/>
      </c>
      <c r="EB358" s="40" t="str">
        <f t="shared" si="1273"/>
        <v/>
      </c>
      <c r="EC358" s="40" t="str">
        <f t="shared" si="1273"/>
        <v/>
      </c>
      <c r="ED358" s="40" t="str">
        <f t="shared" si="1273"/>
        <v/>
      </c>
      <c r="EE358" s="40" t="str">
        <f t="shared" si="1273"/>
        <v/>
      </c>
      <c r="EF358" s="40" t="str">
        <f t="shared" si="1273"/>
        <v/>
      </c>
      <c r="EG358" s="40" t="str">
        <f t="shared" si="1273"/>
        <v/>
      </c>
      <c r="EH358" s="40" t="str">
        <f t="shared" si="1273"/>
        <v/>
      </c>
      <c r="EI358" s="40" t="str">
        <f t="shared" si="1273"/>
        <v/>
      </c>
      <c r="EJ358" s="40" t="str">
        <f t="shared" si="1273"/>
        <v/>
      </c>
      <c r="EK358" s="40" t="str">
        <f t="shared" si="1273"/>
        <v/>
      </c>
      <c r="EL358" s="40" t="str">
        <f t="shared" si="1273"/>
        <v/>
      </c>
      <c r="EM358" s="40" t="str">
        <f t="shared" si="1273"/>
        <v/>
      </c>
      <c r="EN358" s="40" t="str">
        <f t="shared" si="1273"/>
        <v/>
      </c>
      <c r="EO358" s="40" t="str">
        <f t="shared" si="1273"/>
        <v/>
      </c>
    </row>
    <row r="359" spans="1:145">
      <c r="A359" s="40" t="s">
        <v>539</v>
      </c>
      <c r="B359" s="40" t="s">
        <v>534</v>
      </c>
      <c r="C359" s="40" t="s">
        <v>540</v>
      </c>
      <c r="D359" s="40">
        <v>272048</v>
      </c>
      <c r="F359" s="94">
        <v>1188</v>
      </c>
      <c r="H359" s="40">
        <v>81971</v>
      </c>
      <c r="M359" s="94">
        <v>7</v>
      </c>
      <c r="W359" s="40">
        <v>200</v>
      </c>
      <c r="BW359" s="40" t="str">
        <f t="shared" si="1269"/>
        <v>|n攻击+272048|n防御+1188|n生命上限+81971|n闪避+7%|n暴伤+200%</v>
      </c>
      <c r="BX359" s="40" t="str">
        <f t="shared" si="1217"/>
        <v>|n攻击+272048</v>
      </c>
      <c r="BY359" s="40" t="str">
        <f t="shared" si="1218"/>
        <v/>
      </c>
      <c r="BZ359" s="40" t="str">
        <f t="shared" si="1219"/>
        <v>|n防御+1188</v>
      </c>
      <c r="CA359" s="40" t="str">
        <f t="shared" si="1220"/>
        <v/>
      </c>
      <c r="CB359" s="40" t="str">
        <f t="shared" si="1221"/>
        <v>|n生命上限+81971</v>
      </c>
      <c r="CC359" s="40" t="str">
        <f t="shared" si="1222"/>
        <v/>
      </c>
      <c r="CD359" s="40" t="str">
        <f t="shared" si="1223"/>
        <v/>
      </c>
      <c r="CE359" s="40" t="str">
        <f t="shared" si="1224"/>
        <v/>
      </c>
      <c r="CF359" s="40" t="str">
        <f t="shared" si="1225"/>
        <v/>
      </c>
      <c r="CG359" s="40" t="str">
        <f t="shared" si="1226"/>
        <v>|n闪避+7%</v>
      </c>
      <c r="CH359" s="40" t="str">
        <f t="shared" si="1227"/>
        <v/>
      </c>
      <c r="CI359" s="40" t="str">
        <f t="shared" si="1228"/>
        <v/>
      </c>
      <c r="CJ359" s="40" t="str">
        <f t="shared" si="1229"/>
        <v/>
      </c>
      <c r="CK359" s="40" t="str">
        <f t="shared" si="1230"/>
        <v/>
      </c>
      <c r="CL359" s="40" t="str">
        <f t="shared" si="1231"/>
        <v/>
      </c>
      <c r="CM359" s="40" t="str">
        <f t="shared" si="1232"/>
        <v/>
      </c>
      <c r="CN359" s="40" t="str">
        <f t="shared" si="1233"/>
        <v/>
      </c>
      <c r="CO359" s="40" t="str">
        <f t="shared" si="1234"/>
        <v/>
      </c>
      <c r="CP359" s="40" t="str">
        <f t="shared" si="1235"/>
        <v/>
      </c>
      <c r="CQ359" s="40" t="str">
        <f t="shared" si="1236"/>
        <v>|n暴伤+200%</v>
      </c>
      <c r="CR359" s="40" t="str">
        <f t="shared" si="1237"/>
        <v/>
      </c>
      <c r="CS359" s="40" t="str">
        <f t="shared" si="1238"/>
        <v/>
      </c>
      <c r="CT359" s="40" t="str">
        <f t="shared" si="1239"/>
        <v/>
      </c>
      <c r="CU359" s="40" t="str">
        <f t="shared" si="1240"/>
        <v/>
      </c>
      <c r="CV359" s="40" t="str">
        <f t="shared" si="1241"/>
        <v/>
      </c>
      <c r="CW359" s="40" t="str">
        <f t="shared" si="1242"/>
        <v/>
      </c>
      <c r="CX359" s="40" t="str">
        <f t="shared" si="1243"/>
        <v/>
      </c>
      <c r="CY359" s="40" t="str">
        <f t="shared" si="1244"/>
        <v/>
      </c>
      <c r="CZ359" s="40" t="str">
        <f t="shared" si="1245"/>
        <v/>
      </c>
      <c r="DA359" s="40" t="str">
        <f t="shared" si="1246"/>
        <v/>
      </c>
      <c r="DB359" s="40" t="str">
        <f t="shared" si="1247"/>
        <v/>
      </c>
      <c r="DC359" s="40" t="str">
        <f t="shared" si="1248"/>
        <v/>
      </c>
      <c r="DD359" s="40" t="str">
        <f t="shared" si="1249"/>
        <v/>
      </c>
      <c r="DE359" s="40" t="str">
        <f t="shared" si="1250"/>
        <v/>
      </c>
      <c r="DF359" s="40" t="str">
        <f t="shared" si="1251"/>
        <v/>
      </c>
      <c r="DG359" s="40" t="str">
        <f t="shared" si="1252"/>
        <v/>
      </c>
      <c r="DH359" s="40" t="str">
        <f t="shared" si="1253"/>
        <v/>
      </c>
      <c r="DI359" s="40" t="str">
        <f t="shared" si="1254"/>
        <v/>
      </c>
      <c r="DJ359" s="40" t="str">
        <f t="shared" si="1255"/>
        <v/>
      </c>
      <c r="DK359" s="40" t="str">
        <f t="shared" si="1256"/>
        <v/>
      </c>
      <c r="DL359" s="40" t="str">
        <f t="shared" si="1257"/>
        <v/>
      </c>
      <c r="DM359" s="40" t="str">
        <f t="shared" si="1258"/>
        <v/>
      </c>
      <c r="DN359" s="40" t="str">
        <f t="shared" si="1259"/>
        <v/>
      </c>
      <c r="DO359" s="40" t="str">
        <f t="shared" si="1260"/>
        <v/>
      </c>
      <c r="DP359" s="40" t="str">
        <f t="shared" si="1261"/>
        <v/>
      </c>
      <c r="DQ359" s="40" t="str">
        <f t="shared" si="1262"/>
        <v/>
      </c>
      <c r="DR359" s="40" t="str">
        <f t="shared" si="1263"/>
        <v/>
      </c>
      <c r="DS359" s="40" t="str">
        <f t="shared" si="1264"/>
        <v/>
      </c>
      <c r="DT359" s="40" t="str">
        <f t="shared" si="1265"/>
        <v/>
      </c>
      <c r="DU359" s="40" t="str">
        <f t="shared" si="1266"/>
        <v/>
      </c>
      <c r="DV359" s="40" t="str">
        <f t="shared" si="1267"/>
        <v/>
      </c>
      <c r="DW359" s="40" t="str">
        <f t="shared" si="1268"/>
        <v/>
      </c>
      <c r="DX359" s="40" t="str">
        <f t="shared" si="1274"/>
        <v/>
      </c>
      <c r="DY359" s="40" t="str">
        <f t="shared" si="1274"/>
        <v/>
      </c>
      <c r="DZ359" s="40" t="str">
        <f t="shared" si="1273"/>
        <v/>
      </c>
      <c r="EA359" s="40" t="str">
        <f t="shared" si="1273"/>
        <v/>
      </c>
      <c r="EB359" s="40" t="str">
        <f t="shared" si="1273"/>
        <v/>
      </c>
      <c r="EC359" s="40" t="str">
        <f t="shared" si="1273"/>
        <v/>
      </c>
      <c r="ED359" s="40" t="str">
        <f t="shared" si="1273"/>
        <v/>
      </c>
      <c r="EE359" s="40" t="str">
        <f t="shared" si="1273"/>
        <v/>
      </c>
      <c r="EF359" s="40" t="str">
        <f t="shared" si="1273"/>
        <v/>
      </c>
      <c r="EG359" s="40" t="str">
        <f t="shared" si="1273"/>
        <v/>
      </c>
      <c r="EH359" s="40" t="str">
        <f t="shared" si="1273"/>
        <v/>
      </c>
      <c r="EI359" s="40" t="str">
        <f t="shared" si="1273"/>
        <v/>
      </c>
      <c r="EJ359" s="40" t="str">
        <f t="shared" si="1273"/>
        <v/>
      </c>
      <c r="EK359" s="40" t="str">
        <f t="shared" si="1273"/>
        <v/>
      </c>
      <c r="EL359" s="40" t="str">
        <f t="shared" si="1273"/>
        <v/>
      </c>
      <c r="EM359" s="40" t="str">
        <f t="shared" si="1273"/>
        <v/>
      </c>
      <c r="EN359" s="40" t="str">
        <f t="shared" si="1273"/>
        <v/>
      </c>
      <c r="EO359" s="40" t="str">
        <f t="shared" si="1273"/>
        <v/>
      </c>
    </row>
    <row r="360" spans="1:145">
      <c r="A360" s="40" t="s">
        <v>541</v>
      </c>
      <c r="C360" s="40" t="s">
        <v>542</v>
      </c>
      <c r="D360" s="40">
        <v>281033</v>
      </c>
      <c r="F360" s="94">
        <v>1232</v>
      </c>
      <c r="H360" s="40">
        <v>96153</v>
      </c>
      <c r="M360" s="94">
        <v>8</v>
      </c>
      <c r="W360" s="40">
        <v>200</v>
      </c>
    </row>
    <row r="361" spans="1:145">
      <c r="A361" s="40" t="s">
        <v>543</v>
      </c>
      <c r="C361" s="40" t="s">
        <v>544</v>
      </c>
      <c r="D361" s="40">
        <v>320535</v>
      </c>
      <c r="F361" s="94">
        <v>1276</v>
      </c>
      <c r="H361" s="40">
        <v>114668</v>
      </c>
      <c r="M361" s="94">
        <v>9</v>
      </c>
      <c r="W361" s="40">
        <v>200</v>
      </c>
    </row>
    <row r="362" spans="1:145">
      <c r="A362" s="40" t="s">
        <v>545</v>
      </c>
      <c r="C362" s="40" t="s">
        <v>546</v>
      </c>
      <c r="D362" s="40">
        <v>367821</v>
      </c>
      <c r="F362" s="94">
        <v>1320</v>
      </c>
      <c r="H362" s="40">
        <v>141566</v>
      </c>
      <c r="M362" s="94">
        <v>10</v>
      </c>
      <c r="W362" s="40">
        <v>200</v>
      </c>
    </row>
    <row r="363" spans="1:145">
      <c r="A363" s="40" t="s">
        <v>547</v>
      </c>
      <c r="B363" s="40" t="s">
        <v>548</v>
      </c>
      <c r="C363" s="40" t="s">
        <v>549</v>
      </c>
      <c r="D363" s="40">
        <v>1947</v>
      </c>
      <c r="F363" s="94">
        <v>124</v>
      </c>
      <c r="H363" s="40">
        <v>1509</v>
      </c>
      <c r="M363" s="94">
        <v>0</v>
      </c>
      <c r="W363" s="40">
        <v>200</v>
      </c>
      <c r="BW363" s="40" t="str">
        <f t="shared" si="1269"/>
        <v>|n攻击+1947|n防御+124|n生命上限+1509|n闪避+0%|n暴伤+200%</v>
      </c>
      <c r="BX363" s="40" t="str">
        <f t="shared" si="1217"/>
        <v>|n攻击+1947</v>
      </c>
      <c r="BY363" s="40" t="str">
        <f t="shared" si="1218"/>
        <v/>
      </c>
      <c r="BZ363" s="40" t="str">
        <f t="shared" si="1219"/>
        <v>|n防御+124</v>
      </c>
      <c r="CA363" s="40" t="str">
        <f t="shared" si="1220"/>
        <v/>
      </c>
      <c r="CB363" s="40" t="str">
        <f t="shared" si="1221"/>
        <v>|n生命上限+1509</v>
      </c>
      <c r="CC363" s="40" t="str">
        <f t="shared" si="1222"/>
        <v/>
      </c>
      <c r="CD363" s="40" t="str">
        <f t="shared" si="1223"/>
        <v/>
      </c>
      <c r="CE363" s="40" t="str">
        <f t="shared" si="1224"/>
        <v/>
      </c>
      <c r="CF363" s="40" t="str">
        <f t="shared" si="1225"/>
        <v/>
      </c>
      <c r="CG363" s="40" t="str">
        <f t="shared" si="1226"/>
        <v>|n闪避+0%</v>
      </c>
      <c r="CH363" s="40" t="str">
        <f t="shared" si="1227"/>
        <v/>
      </c>
      <c r="CI363" s="40" t="str">
        <f t="shared" si="1228"/>
        <v/>
      </c>
      <c r="CJ363" s="40" t="str">
        <f t="shared" si="1229"/>
        <v/>
      </c>
      <c r="CK363" s="40" t="str">
        <f t="shared" si="1230"/>
        <v/>
      </c>
      <c r="CL363" s="40" t="str">
        <f t="shared" si="1231"/>
        <v/>
      </c>
      <c r="CM363" s="40" t="str">
        <f t="shared" si="1232"/>
        <v/>
      </c>
      <c r="CN363" s="40" t="str">
        <f t="shared" si="1233"/>
        <v/>
      </c>
      <c r="CO363" s="40" t="str">
        <f t="shared" si="1234"/>
        <v/>
      </c>
      <c r="CP363" s="40" t="str">
        <f t="shared" si="1235"/>
        <v/>
      </c>
      <c r="CQ363" s="40" t="str">
        <f t="shared" si="1236"/>
        <v>|n暴伤+200%</v>
      </c>
      <c r="CR363" s="40" t="str">
        <f t="shared" si="1237"/>
        <v/>
      </c>
      <c r="CS363" s="40" t="str">
        <f t="shared" si="1238"/>
        <v/>
      </c>
      <c r="CT363" s="40" t="str">
        <f t="shared" si="1239"/>
        <v/>
      </c>
      <c r="CU363" s="40" t="str">
        <f t="shared" si="1240"/>
        <v/>
      </c>
      <c r="CV363" s="40" t="str">
        <f t="shared" si="1241"/>
        <v/>
      </c>
      <c r="CW363" s="40" t="str">
        <f t="shared" si="1242"/>
        <v/>
      </c>
      <c r="CX363" s="40" t="str">
        <f t="shared" si="1243"/>
        <v/>
      </c>
      <c r="CY363" s="40" t="str">
        <f t="shared" si="1244"/>
        <v/>
      </c>
      <c r="CZ363" s="40" t="str">
        <f t="shared" si="1245"/>
        <v/>
      </c>
      <c r="DA363" s="40" t="str">
        <f t="shared" si="1246"/>
        <v/>
      </c>
      <c r="DB363" s="40" t="str">
        <f t="shared" si="1247"/>
        <v/>
      </c>
      <c r="DC363" s="40" t="str">
        <f t="shared" si="1248"/>
        <v/>
      </c>
      <c r="DD363" s="40" t="str">
        <f t="shared" si="1249"/>
        <v/>
      </c>
      <c r="DE363" s="40" t="str">
        <f t="shared" si="1250"/>
        <v/>
      </c>
      <c r="DF363" s="40" t="str">
        <f t="shared" si="1251"/>
        <v/>
      </c>
      <c r="DG363" s="40" t="str">
        <f t="shared" si="1252"/>
        <v/>
      </c>
      <c r="DH363" s="40" t="str">
        <f t="shared" si="1253"/>
        <v/>
      </c>
      <c r="DI363" s="40" t="str">
        <f t="shared" si="1254"/>
        <v/>
      </c>
      <c r="DJ363" s="40" t="str">
        <f t="shared" si="1255"/>
        <v/>
      </c>
      <c r="DK363" s="40" t="str">
        <f t="shared" si="1256"/>
        <v/>
      </c>
      <c r="DL363" s="40" t="str">
        <f t="shared" si="1257"/>
        <v/>
      </c>
      <c r="DM363" s="40" t="str">
        <f t="shared" si="1258"/>
        <v/>
      </c>
      <c r="DN363" s="40" t="str">
        <f t="shared" si="1259"/>
        <v/>
      </c>
      <c r="DO363" s="40" t="str">
        <f t="shared" si="1260"/>
        <v/>
      </c>
      <c r="DP363" s="40" t="str">
        <f t="shared" si="1261"/>
        <v/>
      </c>
      <c r="DQ363" s="40" t="str">
        <f t="shared" si="1262"/>
        <v/>
      </c>
      <c r="DR363" s="40" t="str">
        <f t="shared" si="1263"/>
        <v/>
      </c>
      <c r="DS363" s="40" t="str">
        <f t="shared" si="1264"/>
        <v/>
      </c>
      <c r="DT363" s="40" t="str">
        <f t="shared" si="1265"/>
        <v/>
      </c>
      <c r="DU363" s="40" t="str">
        <f t="shared" si="1266"/>
        <v/>
      </c>
      <c r="DV363" s="40" t="str">
        <f t="shared" si="1267"/>
        <v/>
      </c>
      <c r="DW363" s="40" t="str">
        <f t="shared" si="1268"/>
        <v/>
      </c>
      <c r="DX363" s="40" t="str">
        <f t="shared" si="1274"/>
        <v/>
      </c>
      <c r="DY363" s="40" t="str">
        <f t="shared" si="1274"/>
        <v/>
      </c>
      <c r="DZ363" s="40" t="str">
        <f t="shared" si="1273"/>
        <v/>
      </c>
      <c r="EA363" s="40" t="str">
        <f t="shared" si="1273"/>
        <v/>
      </c>
      <c r="EB363" s="40" t="str">
        <f t="shared" si="1273"/>
        <v/>
      </c>
      <c r="EC363" s="40" t="str">
        <f t="shared" si="1273"/>
        <v/>
      </c>
      <c r="ED363" s="40" t="str">
        <f t="shared" si="1273"/>
        <v/>
      </c>
      <c r="EE363" s="40" t="str">
        <f t="shared" si="1273"/>
        <v/>
      </c>
      <c r="EF363" s="40" t="str">
        <f t="shared" si="1273"/>
        <v/>
      </c>
      <c r="EG363" s="40" t="str">
        <f t="shared" si="1273"/>
        <v/>
      </c>
      <c r="EH363" s="40" t="str">
        <f t="shared" si="1273"/>
        <v/>
      </c>
      <c r="EI363" s="40" t="str">
        <f t="shared" si="1273"/>
        <v/>
      </c>
      <c r="EJ363" s="40" t="str">
        <f t="shared" si="1273"/>
        <v/>
      </c>
      <c r="EK363" s="40" t="str">
        <f t="shared" si="1273"/>
        <v/>
      </c>
      <c r="EL363" s="40" t="str">
        <f t="shared" si="1273"/>
        <v/>
      </c>
      <c r="EM363" s="40" t="str">
        <f t="shared" si="1273"/>
        <v/>
      </c>
      <c r="EN363" s="40" t="str">
        <f t="shared" si="1273"/>
        <v/>
      </c>
      <c r="EO363" s="40" t="str">
        <f t="shared" si="1273"/>
        <v/>
      </c>
    </row>
    <row r="364" spans="1:145">
      <c r="A364" s="40" t="s">
        <v>550</v>
      </c>
      <c r="B364" s="40" t="s">
        <v>551</v>
      </c>
      <c r="C364" s="40" t="s">
        <v>549</v>
      </c>
      <c r="D364" s="40">
        <v>9485</v>
      </c>
      <c r="F364" s="94">
        <v>268</v>
      </c>
      <c r="H364" s="40">
        <v>4684</v>
      </c>
      <c r="M364" s="94">
        <v>0</v>
      </c>
      <c r="W364" s="40">
        <v>200</v>
      </c>
      <c r="BW364" s="40" t="str">
        <f t="shared" si="1269"/>
        <v>|n攻击+9485|n防御+268|n生命上限+4684|n闪避+0%|n暴伤+200%</v>
      </c>
      <c r="BX364" s="40" t="str">
        <f t="shared" si="1217"/>
        <v>|n攻击+9485</v>
      </c>
      <c r="BY364" s="40" t="str">
        <f t="shared" si="1218"/>
        <v/>
      </c>
      <c r="BZ364" s="40" t="str">
        <f t="shared" si="1219"/>
        <v>|n防御+268</v>
      </c>
      <c r="CA364" s="40" t="str">
        <f t="shared" si="1220"/>
        <v/>
      </c>
      <c r="CB364" s="40" t="str">
        <f t="shared" si="1221"/>
        <v>|n生命上限+4684</v>
      </c>
      <c r="CC364" s="40" t="str">
        <f t="shared" si="1222"/>
        <v/>
      </c>
      <c r="CD364" s="40" t="str">
        <f t="shared" si="1223"/>
        <v/>
      </c>
      <c r="CE364" s="40" t="str">
        <f t="shared" si="1224"/>
        <v/>
      </c>
      <c r="CF364" s="40" t="str">
        <f t="shared" si="1225"/>
        <v/>
      </c>
      <c r="CG364" s="40" t="str">
        <f t="shared" si="1226"/>
        <v>|n闪避+0%</v>
      </c>
      <c r="CH364" s="40" t="str">
        <f t="shared" si="1227"/>
        <v/>
      </c>
      <c r="CI364" s="40" t="str">
        <f t="shared" si="1228"/>
        <v/>
      </c>
      <c r="CJ364" s="40" t="str">
        <f t="shared" si="1229"/>
        <v/>
      </c>
      <c r="CK364" s="40" t="str">
        <f t="shared" si="1230"/>
        <v/>
      </c>
      <c r="CL364" s="40" t="str">
        <f t="shared" si="1231"/>
        <v/>
      </c>
      <c r="CM364" s="40" t="str">
        <f t="shared" si="1232"/>
        <v/>
      </c>
      <c r="CN364" s="40" t="str">
        <f t="shared" si="1233"/>
        <v/>
      </c>
      <c r="CO364" s="40" t="str">
        <f t="shared" si="1234"/>
        <v/>
      </c>
      <c r="CP364" s="40" t="str">
        <f t="shared" si="1235"/>
        <v/>
      </c>
      <c r="CQ364" s="40" t="str">
        <f t="shared" si="1236"/>
        <v>|n暴伤+200%</v>
      </c>
      <c r="CR364" s="40" t="str">
        <f t="shared" si="1237"/>
        <v/>
      </c>
      <c r="CS364" s="40" t="str">
        <f t="shared" si="1238"/>
        <v/>
      </c>
      <c r="CT364" s="40" t="str">
        <f t="shared" si="1239"/>
        <v/>
      </c>
      <c r="CU364" s="40" t="str">
        <f t="shared" si="1240"/>
        <v/>
      </c>
      <c r="CV364" s="40" t="str">
        <f t="shared" si="1241"/>
        <v/>
      </c>
      <c r="CW364" s="40" t="str">
        <f t="shared" si="1242"/>
        <v/>
      </c>
      <c r="CX364" s="40" t="str">
        <f t="shared" si="1243"/>
        <v/>
      </c>
      <c r="CY364" s="40" t="str">
        <f t="shared" si="1244"/>
        <v/>
      </c>
      <c r="CZ364" s="40" t="str">
        <f t="shared" si="1245"/>
        <v/>
      </c>
      <c r="DA364" s="40" t="str">
        <f t="shared" si="1246"/>
        <v/>
      </c>
      <c r="DB364" s="40" t="str">
        <f t="shared" si="1247"/>
        <v/>
      </c>
      <c r="DC364" s="40" t="str">
        <f t="shared" si="1248"/>
        <v/>
      </c>
      <c r="DD364" s="40" t="str">
        <f t="shared" si="1249"/>
        <v/>
      </c>
      <c r="DE364" s="40" t="str">
        <f t="shared" si="1250"/>
        <v/>
      </c>
      <c r="DF364" s="40" t="str">
        <f t="shared" si="1251"/>
        <v/>
      </c>
      <c r="DG364" s="40" t="str">
        <f t="shared" si="1252"/>
        <v/>
      </c>
      <c r="DH364" s="40" t="str">
        <f t="shared" si="1253"/>
        <v/>
      </c>
      <c r="DI364" s="40" t="str">
        <f t="shared" si="1254"/>
        <v/>
      </c>
      <c r="DJ364" s="40" t="str">
        <f t="shared" si="1255"/>
        <v/>
      </c>
      <c r="DK364" s="40" t="str">
        <f t="shared" si="1256"/>
        <v/>
      </c>
      <c r="DL364" s="40" t="str">
        <f t="shared" si="1257"/>
        <v/>
      </c>
      <c r="DM364" s="40" t="str">
        <f t="shared" si="1258"/>
        <v/>
      </c>
      <c r="DN364" s="40" t="str">
        <f t="shared" si="1259"/>
        <v/>
      </c>
      <c r="DO364" s="40" t="str">
        <f t="shared" si="1260"/>
        <v/>
      </c>
      <c r="DP364" s="40" t="str">
        <f t="shared" si="1261"/>
        <v/>
      </c>
      <c r="DQ364" s="40" t="str">
        <f t="shared" si="1262"/>
        <v/>
      </c>
      <c r="DR364" s="40" t="str">
        <f t="shared" si="1263"/>
        <v/>
      </c>
      <c r="DS364" s="40" t="str">
        <f t="shared" si="1264"/>
        <v/>
      </c>
      <c r="DT364" s="40" t="str">
        <f t="shared" si="1265"/>
        <v/>
      </c>
      <c r="DU364" s="40" t="str">
        <f t="shared" si="1266"/>
        <v/>
      </c>
      <c r="DV364" s="40" t="str">
        <f t="shared" si="1267"/>
        <v/>
      </c>
      <c r="DW364" s="40" t="str">
        <f t="shared" si="1268"/>
        <v/>
      </c>
      <c r="DX364" s="40" t="str">
        <f t="shared" si="1274"/>
        <v/>
      </c>
      <c r="DY364" s="40" t="str">
        <f t="shared" si="1274"/>
        <v/>
      </c>
      <c r="DZ364" s="40" t="str">
        <f t="shared" si="1273"/>
        <v/>
      </c>
      <c r="EA364" s="40" t="str">
        <f t="shared" si="1273"/>
        <v/>
      </c>
      <c r="EB364" s="40" t="str">
        <f t="shared" si="1273"/>
        <v/>
      </c>
      <c r="EC364" s="40" t="str">
        <f t="shared" si="1273"/>
        <v/>
      </c>
      <c r="ED364" s="40" t="str">
        <f t="shared" si="1273"/>
        <v/>
      </c>
      <c r="EE364" s="40" t="str">
        <f t="shared" si="1273"/>
        <v/>
      </c>
      <c r="EF364" s="40" t="str">
        <f t="shared" si="1273"/>
        <v/>
      </c>
      <c r="EG364" s="40" t="str">
        <f t="shared" si="1273"/>
        <v/>
      </c>
      <c r="EH364" s="40" t="str">
        <f t="shared" si="1273"/>
        <v/>
      </c>
      <c r="EI364" s="40" t="str">
        <f t="shared" si="1273"/>
        <v/>
      </c>
      <c r="EJ364" s="40" t="str">
        <f t="shared" si="1273"/>
        <v/>
      </c>
      <c r="EK364" s="40" t="str">
        <f t="shared" si="1273"/>
        <v/>
      </c>
      <c r="EL364" s="40" t="str">
        <f t="shared" si="1273"/>
        <v/>
      </c>
      <c r="EM364" s="40" t="str">
        <f t="shared" si="1273"/>
        <v/>
      </c>
      <c r="EN364" s="40" t="str">
        <f t="shared" si="1273"/>
        <v/>
      </c>
      <c r="EO364" s="40" t="str">
        <f t="shared" si="1273"/>
        <v/>
      </c>
    </row>
    <row r="365" spans="1:145">
      <c r="A365" s="40" t="s">
        <v>552</v>
      </c>
      <c r="B365" s="40" t="s">
        <v>553</v>
      </c>
      <c r="C365" s="40" t="s">
        <v>549</v>
      </c>
      <c r="D365" s="40">
        <v>39234</v>
      </c>
      <c r="F365" s="94">
        <v>412</v>
      </c>
      <c r="H365" s="40">
        <v>17866</v>
      </c>
      <c r="M365" s="94">
        <v>0</v>
      </c>
      <c r="W365" s="40">
        <v>200</v>
      </c>
      <c r="BW365" s="40" t="str">
        <f t="shared" si="1269"/>
        <v>|n攻击+39234|n防御+412|n生命上限+17866|n闪避+0%|n暴伤+200%</v>
      </c>
      <c r="BX365" s="40" t="str">
        <f t="shared" si="1217"/>
        <v>|n攻击+39234</v>
      </c>
      <c r="BY365" s="40" t="str">
        <f t="shared" si="1218"/>
        <v/>
      </c>
      <c r="BZ365" s="40" t="str">
        <f t="shared" si="1219"/>
        <v>|n防御+412</v>
      </c>
      <c r="CA365" s="40" t="str">
        <f t="shared" si="1220"/>
        <v/>
      </c>
      <c r="CB365" s="40" t="str">
        <f t="shared" si="1221"/>
        <v>|n生命上限+17866</v>
      </c>
      <c r="CC365" s="40" t="str">
        <f t="shared" si="1222"/>
        <v/>
      </c>
      <c r="CD365" s="40" t="str">
        <f t="shared" si="1223"/>
        <v/>
      </c>
      <c r="CE365" s="40" t="str">
        <f t="shared" si="1224"/>
        <v/>
      </c>
      <c r="CF365" s="40" t="str">
        <f t="shared" si="1225"/>
        <v/>
      </c>
      <c r="CG365" s="40" t="str">
        <f t="shared" si="1226"/>
        <v>|n闪避+0%</v>
      </c>
      <c r="CH365" s="40" t="str">
        <f t="shared" si="1227"/>
        <v/>
      </c>
      <c r="CI365" s="40" t="str">
        <f t="shared" si="1228"/>
        <v/>
      </c>
      <c r="CJ365" s="40" t="str">
        <f t="shared" si="1229"/>
        <v/>
      </c>
      <c r="CK365" s="40" t="str">
        <f t="shared" si="1230"/>
        <v/>
      </c>
      <c r="CL365" s="40" t="str">
        <f t="shared" si="1231"/>
        <v/>
      </c>
      <c r="CM365" s="40" t="str">
        <f t="shared" si="1232"/>
        <v/>
      </c>
      <c r="CN365" s="40" t="str">
        <f t="shared" si="1233"/>
        <v/>
      </c>
      <c r="CO365" s="40" t="str">
        <f t="shared" si="1234"/>
        <v/>
      </c>
      <c r="CP365" s="40" t="str">
        <f t="shared" si="1235"/>
        <v/>
      </c>
      <c r="CQ365" s="40" t="str">
        <f t="shared" si="1236"/>
        <v>|n暴伤+200%</v>
      </c>
      <c r="CR365" s="40" t="str">
        <f t="shared" si="1237"/>
        <v/>
      </c>
      <c r="CS365" s="40" t="str">
        <f t="shared" si="1238"/>
        <v/>
      </c>
      <c r="CT365" s="40" t="str">
        <f t="shared" si="1239"/>
        <v/>
      </c>
      <c r="CU365" s="40" t="str">
        <f t="shared" si="1240"/>
        <v/>
      </c>
      <c r="CV365" s="40" t="str">
        <f t="shared" si="1241"/>
        <v/>
      </c>
      <c r="CW365" s="40" t="str">
        <f t="shared" si="1242"/>
        <v/>
      </c>
      <c r="CX365" s="40" t="str">
        <f t="shared" si="1243"/>
        <v/>
      </c>
      <c r="CY365" s="40" t="str">
        <f t="shared" si="1244"/>
        <v/>
      </c>
      <c r="CZ365" s="40" t="str">
        <f t="shared" si="1245"/>
        <v/>
      </c>
      <c r="DA365" s="40" t="str">
        <f t="shared" si="1246"/>
        <v/>
      </c>
      <c r="DB365" s="40" t="str">
        <f t="shared" si="1247"/>
        <v/>
      </c>
      <c r="DC365" s="40" t="str">
        <f t="shared" si="1248"/>
        <v/>
      </c>
      <c r="DD365" s="40" t="str">
        <f t="shared" si="1249"/>
        <v/>
      </c>
      <c r="DE365" s="40" t="str">
        <f t="shared" si="1250"/>
        <v/>
      </c>
      <c r="DF365" s="40" t="str">
        <f t="shared" si="1251"/>
        <v/>
      </c>
      <c r="DG365" s="40" t="str">
        <f t="shared" si="1252"/>
        <v/>
      </c>
      <c r="DH365" s="40" t="str">
        <f t="shared" si="1253"/>
        <v/>
      </c>
      <c r="DI365" s="40" t="str">
        <f t="shared" si="1254"/>
        <v/>
      </c>
      <c r="DJ365" s="40" t="str">
        <f t="shared" si="1255"/>
        <v/>
      </c>
      <c r="DK365" s="40" t="str">
        <f t="shared" si="1256"/>
        <v/>
      </c>
      <c r="DL365" s="40" t="str">
        <f t="shared" si="1257"/>
        <v/>
      </c>
      <c r="DM365" s="40" t="str">
        <f t="shared" si="1258"/>
        <v/>
      </c>
      <c r="DN365" s="40" t="str">
        <f t="shared" si="1259"/>
        <v/>
      </c>
      <c r="DO365" s="40" t="str">
        <f t="shared" si="1260"/>
        <v/>
      </c>
      <c r="DP365" s="40" t="str">
        <f t="shared" si="1261"/>
        <v/>
      </c>
      <c r="DQ365" s="40" t="str">
        <f t="shared" si="1262"/>
        <v/>
      </c>
      <c r="DR365" s="40" t="str">
        <f t="shared" si="1263"/>
        <v/>
      </c>
      <c r="DS365" s="40" t="str">
        <f t="shared" si="1264"/>
        <v/>
      </c>
      <c r="DT365" s="40" t="str">
        <f t="shared" si="1265"/>
        <v/>
      </c>
      <c r="DU365" s="40" t="str">
        <f t="shared" si="1266"/>
        <v/>
      </c>
      <c r="DV365" s="40" t="str">
        <f t="shared" si="1267"/>
        <v/>
      </c>
      <c r="DW365" s="40" t="str">
        <f t="shared" si="1268"/>
        <v/>
      </c>
      <c r="DX365" s="40" t="str">
        <f t="shared" si="1274"/>
        <v/>
      </c>
      <c r="DY365" s="40" t="str">
        <f t="shared" si="1274"/>
        <v/>
      </c>
      <c r="DZ365" s="40" t="str">
        <f t="shared" si="1273"/>
        <v/>
      </c>
      <c r="EA365" s="40" t="str">
        <f t="shared" si="1273"/>
        <v/>
      </c>
      <c r="EB365" s="40" t="str">
        <f t="shared" si="1273"/>
        <v/>
      </c>
      <c r="EC365" s="40" t="str">
        <f t="shared" si="1273"/>
        <v/>
      </c>
      <c r="ED365" s="40" t="str">
        <f t="shared" si="1273"/>
        <v/>
      </c>
      <c r="EE365" s="40" t="str">
        <f t="shared" si="1273"/>
        <v/>
      </c>
      <c r="EF365" s="40" t="str">
        <f t="shared" si="1273"/>
        <v/>
      </c>
      <c r="EG365" s="40" t="str">
        <f t="shared" si="1273"/>
        <v/>
      </c>
      <c r="EH365" s="40" t="str">
        <f t="shared" si="1273"/>
        <v/>
      </c>
      <c r="EI365" s="40" t="str">
        <f t="shared" si="1273"/>
        <v/>
      </c>
      <c r="EJ365" s="40" t="str">
        <f t="shared" si="1273"/>
        <v/>
      </c>
      <c r="EK365" s="40" t="str">
        <f t="shared" si="1273"/>
        <v/>
      </c>
      <c r="EL365" s="40" t="str">
        <f t="shared" si="1273"/>
        <v/>
      </c>
      <c r="EM365" s="40" t="str">
        <f t="shared" si="1273"/>
        <v/>
      </c>
      <c r="EN365" s="40" t="str">
        <f t="shared" si="1273"/>
        <v/>
      </c>
      <c r="EO365" s="40" t="str">
        <f t="shared" si="1273"/>
        <v/>
      </c>
    </row>
    <row r="366" spans="1:145">
      <c r="A366" s="40" t="s">
        <v>554</v>
      </c>
      <c r="B366" s="40" t="s">
        <v>555</v>
      </c>
      <c r="C366" s="40" t="s">
        <v>549</v>
      </c>
      <c r="D366" s="40">
        <v>63964</v>
      </c>
      <c r="F366" s="94">
        <v>576</v>
      </c>
      <c r="H366" s="40">
        <v>29057</v>
      </c>
      <c r="M366" s="94">
        <v>0</v>
      </c>
      <c r="V366" s="57">
        <v>10</v>
      </c>
      <c r="W366" s="40">
        <v>200</v>
      </c>
      <c r="BW366" s="40" t="str">
        <f t="shared" si="1269"/>
        <v>|n攻击+63964|n防御+576|n生命上限+29057|n闪避+0%|n暴击+10%|n暴伤+200%</v>
      </c>
      <c r="BX366" s="40" t="str">
        <f t="shared" si="1217"/>
        <v>|n攻击+63964</v>
      </c>
      <c r="BY366" s="40" t="str">
        <f t="shared" si="1218"/>
        <v/>
      </c>
      <c r="BZ366" s="40" t="str">
        <f t="shared" si="1219"/>
        <v>|n防御+576</v>
      </c>
      <c r="CA366" s="40" t="str">
        <f t="shared" si="1220"/>
        <v/>
      </c>
      <c r="CB366" s="40" t="str">
        <f t="shared" si="1221"/>
        <v>|n生命上限+29057</v>
      </c>
      <c r="CC366" s="40" t="str">
        <f t="shared" si="1222"/>
        <v/>
      </c>
      <c r="CD366" s="40" t="str">
        <f t="shared" si="1223"/>
        <v/>
      </c>
      <c r="CE366" s="40" t="str">
        <f t="shared" si="1224"/>
        <v/>
      </c>
      <c r="CF366" s="40" t="str">
        <f t="shared" si="1225"/>
        <v/>
      </c>
      <c r="CG366" s="40" t="str">
        <f t="shared" si="1226"/>
        <v>|n闪避+0%</v>
      </c>
      <c r="CH366" s="40" t="str">
        <f t="shared" si="1227"/>
        <v/>
      </c>
      <c r="CI366" s="40" t="str">
        <f t="shared" si="1228"/>
        <v/>
      </c>
      <c r="CJ366" s="40" t="str">
        <f t="shared" si="1229"/>
        <v/>
      </c>
      <c r="CK366" s="40" t="str">
        <f t="shared" si="1230"/>
        <v/>
      </c>
      <c r="CL366" s="40" t="str">
        <f t="shared" si="1231"/>
        <v/>
      </c>
      <c r="CM366" s="40" t="str">
        <f t="shared" si="1232"/>
        <v/>
      </c>
      <c r="CN366" s="40" t="str">
        <f t="shared" si="1233"/>
        <v/>
      </c>
      <c r="CO366" s="40" t="str">
        <f t="shared" si="1234"/>
        <v/>
      </c>
      <c r="CP366" s="40" t="str">
        <f t="shared" si="1235"/>
        <v>|n暴击+10%</v>
      </c>
      <c r="CQ366" s="40" t="str">
        <f t="shared" si="1236"/>
        <v>|n暴伤+200%</v>
      </c>
      <c r="CR366" s="40" t="str">
        <f t="shared" si="1237"/>
        <v/>
      </c>
      <c r="CS366" s="40" t="str">
        <f t="shared" si="1238"/>
        <v/>
      </c>
      <c r="CT366" s="40" t="str">
        <f t="shared" si="1239"/>
        <v/>
      </c>
      <c r="CU366" s="40" t="str">
        <f t="shared" si="1240"/>
        <v/>
      </c>
      <c r="CV366" s="40" t="str">
        <f t="shared" si="1241"/>
        <v/>
      </c>
      <c r="CW366" s="40" t="str">
        <f t="shared" si="1242"/>
        <v/>
      </c>
      <c r="CX366" s="40" t="str">
        <f t="shared" si="1243"/>
        <v/>
      </c>
      <c r="CY366" s="40" t="str">
        <f t="shared" si="1244"/>
        <v/>
      </c>
      <c r="CZ366" s="40" t="str">
        <f t="shared" si="1245"/>
        <v/>
      </c>
      <c r="DA366" s="40" t="str">
        <f t="shared" si="1246"/>
        <v/>
      </c>
      <c r="DB366" s="40" t="str">
        <f t="shared" si="1247"/>
        <v/>
      </c>
      <c r="DC366" s="40" t="str">
        <f t="shared" si="1248"/>
        <v/>
      </c>
      <c r="DD366" s="40" t="str">
        <f t="shared" si="1249"/>
        <v/>
      </c>
      <c r="DE366" s="40" t="str">
        <f t="shared" si="1250"/>
        <v/>
      </c>
      <c r="DF366" s="40" t="str">
        <f t="shared" si="1251"/>
        <v/>
      </c>
      <c r="DG366" s="40" t="str">
        <f t="shared" si="1252"/>
        <v/>
      </c>
      <c r="DH366" s="40" t="str">
        <f t="shared" si="1253"/>
        <v/>
      </c>
      <c r="DI366" s="40" t="str">
        <f t="shared" si="1254"/>
        <v/>
      </c>
      <c r="DJ366" s="40" t="str">
        <f t="shared" si="1255"/>
        <v/>
      </c>
      <c r="DK366" s="40" t="str">
        <f t="shared" si="1256"/>
        <v/>
      </c>
      <c r="DL366" s="40" t="str">
        <f t="shared" si="1257"/>
        <v/>
      </c>
      <c r="DM366" s="40" t="str">
        <f t="shared" si="1258"/>
        <v/>
      </c>
      <c r="DN366" s="40" t="str">
        <f t="shared" si="1259"/>
        <v/>
      </c>
      <c r="DO366" s="40" t="str">
        <f t="shared" si="1260"/>
        <v/>
      </c>
      <c r="DP366" s="40" t="str">
        <f t="shared" si="1261"/>
        <v/>
      </c>
      <c r="DQ366" s="40" t="str">
        <f t="shared" si="1262"/>
        <v/>
      </c>
      <c r="DR366" s="40" t="str">
        <f t="shared" si="1263"/>
        <v/>
      </c>
      <c r="DS366" s="40" t="str">
        <f t="shared" si="1264"/>
        <v/>
      </c>
      <c r="DT366" s="40" t="str">
        <f t="shared" si="1265"/>
        <v/>
      </c>
      <c r="DU366" s="40" t="str">
        <f t="shared" si="1266"/>
        <v/>
      </c>
      <c r="DV366" s="40" t="str">
        <f t="shared" si="1267"/>
        <v/>
      </c>
      <c r="DW366" s="40" t="str">
        <f t="shared" si="1268"/>
        <v/>
      </c>
      <c r="DX366" s="40" t="str">
        <f t="shared" si="1274"/>
        <v/>
      </c>
      <c r="DY366" s="40" t="str">
        <f t="shared" si="1274"/>
        <v/>
      </c>
      <c r="DZ366" s="40" t="str">
        <f t="shared" si="1273"/>
        <v/>
      </c>
      <c r="EA366" s="40" t="str">
        <f t="shared" si="1273"/>
        <v/>
      </c>
      <c r="EB366" s="40" t="str">
        <f t="shared" si="1273"/>
        <v/>
      </c>
      <c r="EC366" s="40" t="str">
        <f t="shared" si="1273"/>
        <v/>
      </c>
      <c r="ED366" s="40" t="str">
        <f t="shared" si="1273"/>
        <v/>
      </c>
      <c r="EE366" s="40" t="str">
        <f t="shared" si="1273"/>
        <v/>
      </c>
      <c r="EF366" s="40" t="str">
        <f t="shared" si="1273"/>
        <v/>
      </c>
      <c r="EG366" s="40" t="str">
        <f t="shared" si="1273"/>
        <v/>
      </c>
      <c r="EH366" s="40" t="str">
        <f t="shared" si="1273"/>
        <v/>
      </c>
      <c r="EI366" s="40" t="str">
        <f t="shared" si="1273"/>
        <v/>
      </c>
      <c r="EJ366" s="40" t="str">
        <f t="shared" si="1273"/>
        <v/>
      </c>
      <c r="EK366" s="40" t="str">
        <f t="shared" si="1273"/>
        <v/>
      </c>
      <c r="EL366" s="40" t="str">
        <f t="shared" si="1273"/>
        <v/>
      </c>
      <c r="EM366" s="40" t="str">
        <f t="shared" si="1273"/>
        <v/>
      </c>
      <c r="EN366" s="40" t="str">
        <f t="shared" si="1273"/>
        <v/>
      </c>
      <c r="EO366" s="40" t="str">
        <f t="shared" si="1273"/>
        <v/>
      </c>
    </row>
    <row r="367" spans="1:145">
      <c r="A367" s="40" t="s">
        <v>556</v>
      </c>
      <c r="B367" s="40" t="s">
        <v>557</v>
      </c>
      <c r="C367" s="40" t="s">
        <v>549</v>
      </c>
      <c r="D367" s="40">
        <v>113576</v>
      </c>
      <c r="F367" s="94">
        <v>720</v>
      </c>
      <c r="H367" s="40">
        <v>61515</v>
      </c>
      <c r="M367" s="94">
        <v>0</v>
      </c>
      <c r="V367" s="57">
        <v>10</v>
      </c>
      <c r="W367" s="40">
        <v>200</v>
      </c>
      <c r="BW367" s="40" t="str">
        <f t="shared" si="1269"/>
        <v>|n攻击+113576|n防御+720|n生命上限+61515|n闪避+0%|n暴击+10%|n暴伤+200%</v>
      </c>
      <c r="BX367" s="40" t="str">
        <f t="shared" si="1217"/>
        <v>|n攻击+113576</v>
      </c>
      <c r="BY367" s="40" t="str">
        <f t="shared" si="1218"/>
        <v/>
      </c>
      <c r="BZ367" s="40" t="str">
        <f t="shared" si="1219"/>
        <v>|n防御+720</v>
      </c>
      <c r="CA367" s="40" t="str">
        <f t="shared" si="1220"/>
        <v/>
      </c>
      <c r="CB367" s="40" t="str">
        <f t="shared" si="1221"/>
        <v>|n生命上限+61515</v>
      </c>
      <c r="CC367" s="40" t="str">
        <f t="shared" si="1222"/>
        <v/>
      </c>
      <c r="CD367" s="40" t="str">
        <f t="shared" si="1223"/>
        <v/>
      </c>
      <c r="CE367" s="40" t="str">
        <f t="shared" si="1224"/>
        <v/>
      </c>
      <c r="CF367" s="40" t="str">
        <f t="shared" si="1225"/>
        <v/>
      </c>
      <c r="CG367" s="40" t="str">
        <f t="shared" si="1226"/>
        <v>|n闪避+0%</v>
      </c>
      <c r="CH367" s="40" t="str">
        <f t="shared" si="1227"/>
        <v/>
      </c>
      <c r="CI367" s="40" t="str">
        <f t="shared" si="1228"/>
        <v/>
      </c>
      <c r="CJ367" s="40" t="str">
        <f t="shared" si="1229"/>
        <v/>
      </c>
      <c r="CK367" s="40" t="str">
        <f t="shared" si="1230"/>
        <v/>
      </c>
      <c r="CL367" s="40" t="str">
        <f t="shared" si="1231"/>
        <v/>
      </c>
      <c r="CM367" s="40" t="str">
        <f t="shared" si="1232"/>
        <v/>
      </c>
      <c r="CN367" s="40" t="str">
        <f t="shared" si="1233"/>
        <v/>
      </c>
      <c r="CO367" s="40" t="str">
        <f t="shared" si="1234"/>
        <v/>
      </c>
      <c r="CP367" s="40" t="str">
        <f t="shared" si="1235"/>
        <v>|n暴击+10%</v>
      </c>
      <c r="CQ367" s="40" t="str">
        <f t="shared" si="1236"/>
        <v>|n暴伤+200%</v>
      </c>
      <c r="CR367" s="40" t="str">
        <f t="shared" si="1237"/>
        <v/>
      </c>
      <c r="CS367" s="40" t="str">
        <f t="shared" si="1238"/>
        <v/>
      </c>
      <c r="CT367" s="40" t="str">
        <f t="shared" si="1239"/>
        <v/>
      </c>
      <c r="CU367" s="40" t="str">
        <f t="shared" si="1240"/>
        <v/>
      </c>
      <c r="CV367" s="40" t="str">
        <f t="shared" si="1241"/>
        <v/>
      </c>
      <c r="CW367" s="40" t="str">
        <f t="shared" si="1242"/>
        <v/>
      </c>
      <c r="CX367" s="40" t="str">
        <f t="shared" si="1243"/>
        <v/>
      </c>
      <c r="CY367" s="40" t="str">
        <f t="shared" si="1244"/>
        <v/>
      </c>
      <c r="CZ367" s="40" t="str">
        <f t="shared" si="1245"/>
        <v/>
      </c>
      <c r="DA367" s="40" t="str">
        <f t="shared" si="1246"/>
        <v/>
      </c>
      <c r="DB367" s="40" t="str">
        <f t="shared" si="1247"/>
        <v/>
      </c>
      <c r="DC367" s="40" t="str">
        <f t="shared" si="1248"/>
        <v/>
      </c>
      <c r="DD367" s="40" t="str">
        <f t="shared" si="1249"/>
        <v/>
      </c>
      <c r="DE367" s="40" t="str">
        <f t="shared" si="1250"/>
        <v/>
      </c>
      <c r="DF367" s="40" t="str">
        <f t="shared" si="1251"/>
        <v/>
      </c>
      <c r="DG367" s="40" t="str">
        <f t="shared" si="1252"/>
        <v/>
      </c>
      <c r="DH367" s="40" t="str">
        <f t="shared" si="1253"/>
        <v/>
      </c>
      <c r="DI367" s="40" t="str">
        <f t="shared" si="1254"/>
        <v/>
      </c>
      <c r="DJ367" s="40" t="str">
        <f t="shared" si="1255"/>
        <v/>
      </c>
      <c r="DK367" s="40" t="str">
        <f t="shared" si="1256"/>
        <v/>
      </c>
      <c r="DL367" s="40" t="str">
        <f t="shared" si="1257"/>
        <v/>
      </c>
      <c r="DM367" s="40" t="str">
        <f t="shared" si="1258"/>
        <v/>
      </c>
      <c r="DN367" s="40" t="str">
        <f t="shared" si="1259"/>
        <v/>
      </c>
      <c r="DO367" s="40" t="str">
        <f t="shared" si="1260"/>
        <v/>
      </c>
      <c r="DP367" s="40" t="str">
        <f t="shared" si="1261"/>
        <v/>
      </c>
      <c r="DQ367" s="40" t="str">
        <f t="shared" si="1262"/>
        <v/>
      </c>
      <c r="DR367" s="40" t="str">
        <f t="shared" si="1263"/>
        <v/>
      </c>
      <c r="DS367" s="40" t="str">
        <f t="shared" si="1264"/>
        <v/>
      </c>
      <c r="DT367" s="40" t="str">
        <f t="shared" si="1265"/>
        <v/>
      </c>
      <c r="DU367" s="40" t="str">
        <f t="shared" si="1266"/>
        <v/>
      </c>
      <c r="DV367" s="40" t="str">
        <f t="shared" si="1267"/>
        <v/>
      </c>
      <c r="DW367" s="40" t="str">
        <f t="shared" si="1268"/>
        <v/>
      </c>
      <c r="DX367" s="40" t="str">
        <f t="shared" si="1274"/>
        <v/>
      </c>
      <c r="DY367" s="40" t="str">
        <f t="shared" si="1274"/>
        <v/>
      </c>
      <c r="DZ367" s="40" t="str">
        <f t="shared" si="1273"/>
        <v/>
      </c>
      <c r="EA367" s="40" t="str">
        <f t="shared" si="1273"/>
        <v/>
      </c>
      <c r="EB367" s="40" t="str">
        <f t="shared" si="1273"/>
        <v/>
      </c>
      <c r="EC367" s="40" t="str">
        <f t="shared" si="1273"/>
        <v/>
      </c>
      <c r="ED367" s="40" t="str">
        <f t="shared" si="1273"/>
        <v/>
      </c>
      <c r="EE367" s="40" t="str">
        <f t="shared" si="1273"/>
        <v/>
      </c>
      <c r="EF367" s="40" t="str">
        <f t="shared" si="1273"/>
        <v/>
      </c>
      <c r="EG367" s="40" t="str">
        <f t="shared" si="1273"/>
        <v/>
      </c>
      <c r="EH367" s="40" t="str">
        <f t="shared" si="1273"/>
        <v/>
      </c>
      <c r="EI367" s="40" t="str">
        <f t="shared" si="1273"/>
        <v/>
      </c>
      <c r="EJ367" s="40" t="str">
        <f t="shared" si="1273"/>
        <v/>
      </c>
      <c r="EK367" s="40" t="str">
        <f t="shared" si="1273"/>
        <v/>
      </c>
      <c r="EL367" s="40" t="str">
        <f t="shared" si="1273"/>
        <v/>
      </c>
      <c r="EM367" s="40" t="str">
        <f t="shared" si="1273"/>
        <v/>
      </c>
      <c r="EN367" s="40" t="str">
        <f t="shared" si="1273"/>
        <v/>
      </c>
      <c r="EO367" s="40" t="str">
        <f t="shared" si="1273"/>
        <v/>
      </c>
    </row>
    <row r="368" spans="1:145">
      <c r="A368" s="40" t="s">
        <v>558</v>
      </c>
      <c r="B368" s="40" t="s">
        <v>559</v>
      </c>
      <c r="C368" s="40" t="s">
        <v>549</v>
      </c>
      <c r="D368" s="40">
        <v>149199</v>
      </c>
      <c r="F368" s="94">
        <v>864</v>
      </c>
      <c r="H368" s="40">
        <v>117611</v>
      </c>
      <c r="M368" s="94">
        <v>0</v>
      </c>
      <c r="V368" s="57">
        <v>10</v>
      </c>
      <c r="W368" s="40">
        <v>200</v>
      </c>
      <c r="BW368" s="40" t="str">
        <f t="shared" si="1269"/>
        <v>|n攻击+149199|n防御+864|n生命上限+117611|n闪避+0%|n暴击+10%|n暴伤+200%</v>
      </c>
      <c r="BX368" s="40" t="str">
        <f t="shared" si="1217"/>
        <v>|n攻击+149199</v>
      </c>
      <c r="BY368" s="40" t="str">
        <f t="shared" si="1218"/>
        <v/>
      </c>
      <c r="BZ368" s="40" t="str">
        <f t="shared" si="1219"/>
        <v>|n防御+864</v>
      </c>
      <c r="CA368" s="40" t="str">
        <f t="shared" si="1220"/>
        <v/>
      </c>
      <c r="CB368" s="40" t="str">
        <f t="shared" si="1221"/>
        <v>|n生命上限+117611</v>
      </c>
      <c r="CC368" s="40" t="str">
        <f t="shared" si="1222"/>
        <v/>
      </c>
      <c r="CD368" s="40" t="str">
        <f t="shared" si="1223"/>
        <v/>
      </c>
      <c r="CE368" s="40" t="str">
        <f t="shared" si="1224"/>
        <v/>
      </c>
      <c r="CF368" s="40" t="str">
        <f t="shared" si="1225"/>
        <v/>
      </c>
      <c r="CG368" s="40" t="str">
        <f t="shared" si="1226"/>
        <v>|n闪避+0%</v>
      </c>
      <c r="CH368" s="40" t="str">
        <f t="shared" si="1227"/>
        <v/>
      </c>
      <c r="CI368" s="40" t="str">
        <f t="shared" si="1228"/>
        <v/>
      </c>
      <c r="CJ368" s="40" t="str">
        <f t="shared" si="1229"/>
        <v/>
      </c>
      <c r="CK368" s="40" t="str">
        <f t="shared" si="1230"/>
        <v/>
      </c>
      <c r="CL368" s="40" t="str">
        <f t="shared" si="1231"/>
        <v/>
      </c>
      <c r="CM368" s="40" t="str">
        <f t="shared" si="1232"/>
        <v/>
      </c>
      <c r="CN368" s="40" t="str">
        <f t="shared" si="1233"/>
        <v/>
      </c>
      <c r="CO368" s="40" t="str">
        <f t="shared" si="1234"/>
        <v/>
      </c>
      <c r="CP368" s="40" t="str">
        <f t="shared" si="1235"/>
        <v>|n暴击+10%</v>
      </c>
      <c r="CQ368" s="40" t="str">
        <f t="shared" si="1236"/>
        <v>|n暴伤+200%</v>
      </c>
      <c r="CR368" s="40" t="str">
        <f t="shared" si="1237"/>
        <v/>
      </c>
      <c r="CS368" s="40" t="str">
        <f t="shared" si="1238"/>
        <v/>
      </c>
      <c r="CT368" s="40" t="str">
        <f t="shared" si="1239"/>
        <v/>
      </c>
      <c r="CU368" s="40" t="str">
        <f t="shared" si="1240"/>
        <v/>
      </c>
      <c r="CV368" s="40" t="str">
        <f t="shared" si="1241"/>
        <v/>
      </c>
      <c r="CW368" s="40" t="str">
        <f t="shared" si="1242"/>
        <v/>
      </c>
      <c r="CX368" s="40" t="str">
        <f t="shared" si="1243"/>
        <v/>
      </c>
      <c r="CY368" s="40" t="str">
        <f t="shared" si="1244"/>
        <v/>
      </c>
      <c r="CZ368" s="40" t="str">
        <f t="shared" si="1245"/>
        <v/>
      </c>
      <c r="DA368" s="40" t="str">
        <f t="shared" si="1246"/>
        <v/>
      </c>
      <c r="DB368" s="40" t="str">
        <f t="shared" si="1247"/>
        <v/>
      </c>
      <c r="DC368" s="40" t="str">
        <f t="shared" si="1248"/>
        <v/>
      </c>
      <c r="DD368" s="40" t="str">
        <f t="shared" si="1249"/>
        <v/>
      </c>
      <c r="DE368" s="40" t="str">
        <f t="shared" si="1250"/>
        <v/>
      </c>
      <c r="DF368" s="40" t="str">
        <f t="shared" si="1251"/>
        <v/>
      </c>
      <c r="DG368" s="40" t="str">
        <f t="shared" si="1252"/>
        <v/>
      </c>
      <c r="DH368" s="40" t="str">
        <f t="shared" si="1253"/>
        <v/>
      </c>
      <c r="DI368" s="40" t="str">
        <f t="shared" si="1254"/>
        <v/>
      </c>
      <c r="DJ368" s="40" t="str">
        <f t="shared" si="1255"/>
        <v/>
      </c>
      <c r="DK368" s="40" t="str">
        <f t="shared" si="1256"/>
        <v/>
      </c>
      <c r="DL368" s="40" t="str">
        <f t="shared" si="1257"/>
        <v/>
      </c>
      <c r="DM368" s="40" t="str">
        <f t="shared" si="1258"/>
        <v/>
      </c>
      <c r="DN368" s="40" t="str">
        <f t="shared" si="1259"/>
        <v/>
      </c>
      <c r="DO368" s="40" t="str">
        <f t="shared" si="1260"/>
        <v/>
      </c>
      <c r="DP368" s="40" t="str">
        <f t="shared" si="1261"/>
        <v/>
      </c>
      <c r="DQ368" s="40" t="str">
        <f t="shared" si="1262"/>
        <v/>
      </c>
      <c r="DR368" s="40" t="str">
        <f t="shared" si="1263"/>
        <v/>
      </c>
      <c r="DS368" s="40" t="str">
        <f t="shared" si="1264"/>
        <v/>
      </c>
      <c r="DT368" s="40" t="str">
        <f t="shared" si="1265"/>
        <v/>
      </c>
      <c r="DU368" s="40" t="str">
        <f t="shared" si="1266"/>
        <v/>
      </c>
      <c r="DV368" s="40" t="str">
        <f t="shared" si="1267"/>
        <v/>
      </c>
      <c r="DW368" s="40" t="str">
        <f t="shared" si="1268"/>
        <v/>
      </c>
      <c r="DX368" s="40" t="str">
        <f t="shared" si="1274"/>
        <v/>
      </c>
      <c r="DY368" s="40" t="str">
        <f t="shared" si="1274"/>
        <v/>
      </c>
      <c r="DZ368" s="40" t="str">
        <f t="shared" si="1273"/>
        <v/>
      </c>
      <c r="EA368" s="40" t="str">
        <f t="shared" si="1273"/>
        <v/>
      </c>
      <c r="EB368" s="40" t="str">
        <f t="shared" si="1273"/>
        <v/>
      </c>
      <c r="EC368" s="40" t="str">
        <f t="shared" si="1273"/>
        <v/>
      </c>
      <c r="ED368" s="40" t="str">
        <f t="shared" si="1273"/>
        <v/>
      </c>
      <c r="EE368" s="40" t="str">
        <f t="shared" si="1273"/>
        <v/>
      </c>
      <c r="EF368" s="40" t="str">
        <f t="shared" si="1273"/>
        <v/>
      </c>
      <c r="EG368" s="40" t="str">
        <f t="shared" si="1273"/>
        <v/>
      </c>
      <c r="EH368" s="40" t="str">
        <f t="shared" si="1273"/>
        <v/>
      </c>
      <c r="EI368" s="40" t="str">
        <f t="shared" si="1273"/>
        <v/>
      </c>
      <c r="EJ368" s="40" t="str">
        <f t="shared" si="1273"/>
        <v/>
      </c>
      <c r="EK368" s="40" t="str">
        <f t="shared" si="1273"/>
        <v/>
      </c>
      <c r="EL368" s="40" t="str">
        <f t="shared" si="1273"/>
        <v/>
      </c>
      <c r="EM368" s="40" t="str">
        <f t="shared" si="1273"/>
        <v/>
      </c>
      <c r="EN368" s="40" t="str">
        <f t="shared" si="1273"/>
        <v/>
      </c>
      <c r="EO368" s="40" t="str">
        <f t="shared" si="1273"/>
        <v/>
      </c>
    </row>
    <row r="369" spans="1:145">
      <c r="A369" s="40" t="s">
        <v>560</v>
      </c>
      <c r="B369" s="40" t="s">
        <v>561</v>
      </c>
      <c r="C369" s="40" t="s">
        <v>549</v>
      </c>
      <c r="D369" s="40">
        <v>163084</v>
      </c>
      <c r="F369" s="94">
        <v>1008</v>
      </c>
      <c r="H369" s="40">
        <v>218047</v>
      </c>
      <c r="M369" s="94">
        <v>1</v>
      </c>
      <c r="V369" s="57">
        <v>10</v>
      </c>
      <c r="W369" s="40">
        <v>400</v>
      </c>
      <c r="BW369" s="40" t="str">
        <f t="shared" si="1269"/>
        <v>|n攻击+163084|n防御+1008|n生命上限+218047|n闪避+1%|n暴击+10%|n暴伤+400%</v>
      </c>
      <c r="BX369" s="40" t="str">
        <f t="shared" si="1217"/>
        <v>|n攻击+163084</v>
      </c>
      <c r="BY369" s="40" t="str">
        <f t="shared" si="1218"/>
        <v/>
      </c>
      <c r="BZ369" s="40" t="str">
        <f t="shared" si="1219"/>
        <v>|n防御+1008</v>
      </c>
      <c r="CA369" s="40" t="str">
        <f t="shared" si="1220"/>
        <v/>
      </c>
      <c r="CB369" s="40" t="str">
        <f t="shared" si="1221"/>
        <v>|n生命上限+218047</v>
      </c>
      <c r="CC369" s="40" t="str">
        <f t="shared" si="1222"/>
        <v/>
      </c>
      <c r="CD369" s="40" t="str">
        <f t="shared" si="1223"/>
        <v/>
      </c>
      <c r="CE369" s="40" t="str">
        <f t="shared" si="1224"/>
        <v/>
      </c>
      <c r="CF369" s="40" t="str">
        <f t="shared" si="1225"/>
        <v/>
      </c>
      <c r="CG369" s="40" t="str">
        <f t="shared" si="1226"/>
        <v>|n闪避+1%</v>
      </c>
      <c r="CH369" s="40" t="str">
        <f t="shared" si="1227"/>
        <v/>
      </c>
      <c r="CI369" s="40" t="str">
        <f t="shared" si="1228"/>
        <v/>
      </c>
      <c r="CJ369" s="40" t="str">
        <f t="shared" si="1229"/>
        <v/>
      </c>
      <c r="CK369" s="40" t="str">
        <f t="shared" si="1230"/>
        <v/>
      </c>
      <c r="CL369" s="40" t="str">
        <f t="shared" si="1231"/>
        <v/>
      </c>
      <c r="CM369" s="40" t="str">
        <f t="shared" si="1232"/>
        <v/>
      </c>
      <c r="CN369" s="40" t="str">
        <f t="shared" si="1233"/>
        <v/>
      </c>
      <c r="CO369" s="40" t="str">
        <f t="shared" si="1234"/>
        <v/>
      </c>
      <c r="CP369" s="40" t="str">
        <f t="shared" si="1235"/>
        <v>|n暴击+10%</v>
      </c>
      <c r="CQ369" s="40" t="str">
        <f t="shared" si="1236"/>
        <v>|n暴伤+400%</v>
      </c>
      <c r="CR369" s="40" t="str">
        <f t="shared" si="1237"/>
        <v/>
      </c>
      <c r="CS369" s="40" t="str">
        <f t="shared" si="1238"/>
        <v/>
      </c>
      <c r="CT369" s="40" t="str">
        <f t="shared" si="1239"/>
        <v/>
      </c>
      <c r="CU369" s="40" t="str">
        <f t="shared" si="1240"/>
        <v/>
      </c>
      <c r="CV369" s="40" t="str">
        <f t="shared" si="1241"/>
        <v/>
      </c>
      <c r="CW369" s="40" t="str">
        <f t="shared" si="1242"/>
        <v/>
      </c>
      <c r="CX369" s="40" t="str">
        <f t="shared" si="1243"/>
        <v/>
      </c>
      <c r="CY369" s="40" t="str">
        <f t="shared" si="1244"/>
        <v/>
      </c>
      <c r="CZ369" s="40" t="str">
        <f t="shared" si="1245"/>
        <v/>
      </c>
      <c r="DA369" s="40" t="str">
        <f t="shared" si="1246"/>
        <v/>
      </c>
      <c r="DB369" s="40" t="str">
        <f t="shared" si="1247"/>
        <v/>
      </c>
      <c r="DC369" s="40" t="str">
        <f t="shared" si="1248"/>
        <v/>
      </c>
      <c r="DD369" s="40" t="str">
        <f t="shared" si="1249"/>
        <v/>
      </c>
      <c r="DE369" s="40" t="str">
        <f t="shared" si="1250"/>
        <v/>
      </c>
      <c r="DF369" s="40" t="str">
        <f t="shared" si="1251"/>
        <v/>
      </c>
      <c r="DG369" s="40" t="str">
        <f t="shared" si="1252"/>
        <v/>
      </c>
      <c r="DH369" s="40" t="str">
        <f t="shared" si="1253"/>
        <v/>
      </c>
      <c r="DI369" s="40" t="str">
        <f t="shared" si="1254"/>
        <v/>
      </c>
      <c r="DJ369" s="40" t="str">
        <f t="shared" si="1255"/>
        <v/>
      </c>
      <c r="DK369" s="40" t="str">
        <f t="shared" si="1256"/>
        <v/>
      </c>
      <c r="DL369" s="40" t="str">
        <f t="shared" si="1257"/>
        <v/>
      </c>
      <c r="DM369" s="40" t="str">
        <f t="shared" si="1258"/>
        <v/>
      </c>
      <c r="DN369" s="40" t="str">
        <f t="shared" si="1259"/>
        <v/>
      </c>
      <c r="DO369" s="40" t="str">
        <f t="shared" si="1260"/>
        <v/>
      </c>
      <c r="DP369" s="40" t="str">
        <f t="shared" si="1261"/>
        <v/>
      </c>
      <c r="DQ369" s="40" t="str">
        <f t="shared" si="1262"/>
        <v/>
      </c>
      <c r="DR369" s="40" t="str">
        <f t="shared" si="1263"/>
        <v/>
      </c>
      <c r="DS369" s="40" t="str">
        <f t="shared" si="1264"/>
        <v/>
      </c>
      <c r="DT369" s="40" t="str">
        <f t="shared" si="1265"/>
        <v/>
      </c>
      <c r="DU369" s="40" t="str">
        <f t="shared" si="1266"/>
        <v/>
      </c>
      <c r="DV369" s="40" t="str">
        <f t="shared" si="1267"/>
        <v/>
      </c>
      <c r="DW369" s="40" t="str">
        <f t="shared" si="1268"/>
        <v/>
      </c>
      <c r="DX369" s="40" t="str">
        <f t="shared" ref="DX369:EI369" si="1275">IF(BD369="","","|n|cffffcc00"&amp;DX$2&amp;"：|r"&amp;BD369&amp;DX$1)</f>
        <v/>
      </c>
      <c r="DY369" s="40" t="str">
        <f t="shared" si="1275"/>
        <v/>
      </c>
      <c r="DZ369" s="40" t="str">
        <f t="shared" si="1275"/>
        <v/>
      </c>
      <c r="EA369" s="40" t="str">
        <f t="shared" si="1275"/>
        <v/>
      </c>
      <c r="EB369" s="40" t="str">
        <f t="shared" si="1275"/>
        <v/>
      </c>
      <c r="EC369" s="40" t="str">
        <f t="shared" si="1275"/>
        <v/>
      </c>
      <c r="ED369" s="40" t="str">
        <f t="shared" si="1275"/>
        <v/>
      </c>
      <c r="EE369" s="40" t="str">
        <f t="shared" si="1275"/>
        <v/>
      </c>
      <c r="EF369" s="40" t="str">
        <f t="shared" si="1275"/>
        <v/>
      </c>
      <c r="EG369" s="40" t="str">
        <f t="shared" si="1275"/>
        <v/>
      </c>
      <c r="EH369" s="40" t="str">
        <f t="shared" si="1275"/>
        <v/>
      </c>
      <c r="EI369" s="40" t="str">
        <f t="shared" si="1275"/>
        <v/>
      </c>
      <c r="EJ369" s="40" t="str">
        <f t="shared" si="1273"/>
        <v/>
      </c>
      <c r="EK369" s="40" t="str">
        <f t="shared" si="1273"/>
        <v/>
      </c>
      <c r="EL369" s="40" t="str">
        <f t="shared" si="1273"/>
        <v/>
      </c>
      <c r="EM369" s="40" t="str">
        <f t="shared" si="1273"/>
        <v/>
      </c>
      <c r="EN369" s="40" t="str">
        <f t="shared" si="1273"/>
        <v/>
      </c>
      <c r="EO369" s="40" t="str">
        <f t="shared" si="1273"/>
        <v/>
      </c>
    </row>
    <row r="370" spans="1:145">
      <c r="A370" s="40" t="s">
        <v>562</v>
      </c>
      <c r="B370" s="40" t="s">
        <v>563</v>
      </c>
      <c r="C370" s="40" t="s">
        <v>549</v>
      </c>
      <c r="D370" s="40">
        <v>222566</v>
      </c>
      <c r="F370" s="94">
        <v>1152</v>
      </c>
      <c r="H370" s="40">
        <v>356848</v>
      </c>
      <c r="M370" s="94">
        <v>4</v>
      </c>
      <c r="V370" s="57">
        <v>10</v>
      </c>
      <c r="W370" s="40">
        <v>400</v>
      </c>
      <c r="BW370" s="40" t="str">
        <f t="shared" si="1269"/>
        <v>|n攻击+222566|n防御+1152|n生命上限+356848|n闪避+4%|n暴击+10%|n暴伤+400%</v>
      </c>
      <c r="BX370" s="40" t="str">
        <f t="shared" si="1217"/>
        <v>|n攻击+222566</v>
      </c>
      <c r="BY370" s="40" t="str">
        <f t="shared" si="1218"/>
        <v/>
      </c>
      <c r="BZ370" s="40" t="str">
        <f t="shared" si="1219"/>
        <v>|n防御+1152</v>
      </c>
      <c r="CA370" s="40" t="str">
        <f t="shared" si="1220"/>
        <v/>
      </c>
      <c r="CB370" s="40" t="str">
        <f t="shared" si="1221"/>
        <v>|n生命上限+356848</v>
      </c>
      <c r="CC370" s="40" t="str">
        <f t="shared" si="1222"/>
        <v/>
      </c>
      <c r="CD370" s="40" t="str">
        <f t="shared" si="1223"/>
        <v/>
      </c>
      <c r="CE370" s="40" t="str">
        <f t="shared" si="1224"/>
        <v/>
      </c>
      <c r="CF370" s="40" t="str">
        <f t="shared" si="1225"/>
        <v/>
      </c>
      <c r="CG370" s="40" t="str">
        <f t="shared" si="1226"/>
        <v>|n闪避+4%</v>
      </c>
      <c r="CH370" s="40" t="str">
        <f t="shared" si="1227"/>
        <v/>
      </c>
      <c r="CI370" s="40" t="str">
        <f t="shared" si="1228"/>
        <v/>
      </c>
      <c r="CJ370" s="40" t="str">
        <f t="shared" si="1229"/>
        <v/>
      </c>
      <c r="CK370" s="40" t="str">
        <f t="shared" si="1230"/>
        <v/>
      </c>
      <c r="CL370" s="40" t="str">
        <f t="shared" si="1231"/>
        <v/>
      </c>
      <c r="CM370" s="40" t="str">
        <f t="shared" si="1232"/>
        <v/>
      </c>
      <c r="CN370" s="40" t="str">
        <f t="shared" si="1233"/>
        <v/>
      </c>
      <c r="CO370" s="40" t="str">
        <f t="shared" si="1234"/>
        <v/>
      </c>
      <c r="CP370" s="40" t="str">
        <f t="shared" si="1235"/>
        <v>|n暴击+10%</v>
      </c>
      <c r="CQ370" s="40" t="str">
        <f t="shared" si="1236"/>
        <v>|n暴伤+400%</v>
      </c>
      <c r="CR370" s="40" t="str">
        <f t="shared" si="1237"/>
        <v/>
      </c>
      <c r="CS370" s="40" t="str">
        <f t="shared" si="1238"/>
        <v/>
      </c>
      <c r="CT370" s="40" t="str">
        <f t="shared" si="1239"/>
        <v/>
      </c>
      <c r="CU370" s="40" t="str">
        <f t="shared" si="1240"/>
        <v/>
      </c>
      <c r="CV370" s="40" t="str">
        <f t="shared" si="1241"/>
        <v/>
      </c>
      <c r="CW370" s="40" t="str">
        <f t="shared" si="1242"/>
        <v/>
      </c>
      <c r="CX370" s="40" t="str">
        <f t="shared" si="1243"/>
        <v/>
      </c>
      <c r="CY370" s="40" t="str">
        <f t="shared" si="1244"/>
        <v/>
      </c>
      <c r="CZ370" s="40" t="str">
        <f t="shared" si="1245"/>
        <v/>
      </c>
      <c r="DA370" s="40" t="str">
        <f t="shared" si="1246"/>
        <v/>
      </c>
      <c r="DB370" s="40" t="str">
        <f t="shared" si="1247"/>
        <v/>
      </c>
      <c r="DC370" s="40" t="str">
        <f t="shared" si="1248"/>
        <v/>
      </c>
      <c r="DD370" s="40" t="str">
        <f t="shared" si="1249"/>
        <v/>
      </c>
      <c r="DE370" s="40" t="str">
        <f t="shared" si="1250"/>
        <v/>
      </c>
      <c r="DF370" s="40" t="str">
        <f t="shared" si="1251"/>
        <v/>
      </c>
      <c r="DG370" s="40" t="str">
        <f t="shared" si="1252"/>
        <v/>
      </c>
      <c r="DH370" s="40" t="str">
        <f t="shared" si="1253"/>
        <v/>
      </c>
      <c r="DI370" s="40" t="str">
        <f t="shared" si="1254"/>
        <v/>
      </c>
      <c r="DJ370" s="40" t="str">
        <f t="shared" si="1255"/>
        <v/>
      </c>
      <c r="DK370" s="40" t="str">
        <f t="shared" si="1256"/>
        <v/>
      </c>
      <c r="DL370" s="40" t="str">
        <f t="shared" si="1257"/>
        <v/>
      </c>
      <c r="DM370" s="40" t="str">
        <f t="shared" si="1258"/>
        <v/>
      </c>
      <c r="DN370" s="40" t="str">
        <f t="shared" si="1259"/>
        <v/>
      </c>
      <c r="DO370" s="40" t="str">
        <f t="shared" si="1260"/>
        <v/>
      </c>
      <c r="DP370" s="40" t="str">
        <f t="shared" si="1261"/>
        <v/>
      </c>
      <c r="DQ370" s="40" t="str">
        <f t="shared" si="1262"/>
        <v/>
      </c>
      <c r="DR370" s="40" t="str">
        <f t="shared" si="1263"/>
        <v/>
      </c>
      <c r="DS370" s="40" t="str">
        <f t="shared" si="1264"/>
        <v/>
      </c>
      <c r="DT370" s="40" t="str">
        <f t="shared" si="1265"/>
        <v/>
      </c>
      <c r="DU370" s="40" t="str">
        <f t="shared" si="1266"/>
        <v/>
      </c>
      <c r="DV370" s="40" t="str">
        <f t="shared" si="1267"/>
        <v/>
      </c>
      <c r="DW370" s="40" t="str">
        <f t="shared" si="1268"/>
        <v/>
      </c>
      <c r="DX370" s="40" t="str">
        <f t="shared" ref="DX370:EI374" si="1276">IF(BD370="","","|n|cffffcc00"&amp;DX$2&amp;"：|r"&amp;BD370&amp;DX$1)</f>
        <v/>
      </c>
      <c r="DY370" s="40" t="str">
        <f t="shared" si="1276"/>
        <v/>
      </c>
      <c r="DZ370" s="40" t="str">
        <f t="shared" si="1276"/>
        <v/>
      </c>
      <c r="EA370" s="40" t="str">
        <f t="shared" si="1276"/>
        <v/>
      </c>
      <c r="EB370" s="40" t="str">
        <f t="shared" si="1276"/>
        <v/>
      </c>
      <c r="EC370" s="40" t="str">
        <f t="shared" si="1276"/>
        <v/>
      </c>
      <c r="ED370" s="40" t="str">
        <f t="shared" si="1276"/>
        <v/>
      </c>
      <c r="EE370" s="40" t="str">
        <f t="shared" si="1276"/>
        <v/>
      </c>
      <c r="EF370" s="40" t="str">
        <f t="shared" si="1276"/>
        <v/>
      </c>
      <c r="EG370" s="40" t="str">
        <f t="shared" si="1276"/>
        <v/>
      </c>
      <c r="EH370" s="40" t="str">
        <f t="shared" si="1276"/>
        <v/>
      </c>
      <c r="EI370" s="40" t="str">
        <f t="shared" si="1276"/>
        <v/>
      </c>
      <c r="EJ370" s="40" t="str">
        <f t="shared" si="1273"/>
        <v/>
      </c>
      <c r="EK370" s="40" t="str">
        <f t="shared" si="1273"/>
        <v/>
      </c>
      <c r="EL370" s="40" t="str">
        <f t="shared" si="1273"/>
        <v/>
      </c>
      <c r="EM370" s="40" t="str">
        <f t="shared" si="1273"/>
        <v/>
      </c>
      <c r="EN370" s="40" t="str">
        <f t="shared" si="1273"/>
        <v/>
      </c>
      <c r="EO370" s="40" t="str">
        <f t="shared" si="1273"/>
        <v/>
      </c>
    </row>
    <row r="371" spans="1:145">
      <c r="A371" s="40" t="s">
        <v>564</v>
      </c>
      <c r="B371" s="40" t="s">
        <v>565</v>
      </c>
      <c r="C371" s="40" t="s">
        <v>549</v>
      </c>
      <c r="D371" s="40">
        <v>253658</v>
      </c>
      <c r="F371" s="94">
        <v>1296</v>
      </c>
      <c r="H371" s="40">
        <v>691326</v>
      </c>
      <c r="M371" s="94">
        <v>7</v>
      </c>
      <c r="V371" s="57">
        <v>10</v>
      </c>
      <c r="W371" s="40">
        <v>400</v>
      </c>
      <c r="BW371" s="40" t="str">
        <f t="shared" si="1269"/>
        <v>|n攻击+253658|n防御+1296|n生命上限+691326|n闪避+7%|n暴击+10%|n暴伤+400%</v>
      </c>
      <c r="BX371" s="40" t="str">
        <f t="shared" si="1217"/>
        <v>|n攻击+253658</v>
      </c>
      <c r="BY371" s="40" t="str">
        <f t="shared" si="1218"/>
        <v/>
      </c>
      <c r="BZ371" s="40" t="str">
        <f t="shared" si="1219"/>
        <v>|n防御+1296</v>
      </c>
      <c r="CA371" s="40" t="str">
        <f t="shared" si="1220"/>
        <v/>
      </c>
      <c r="CB371" s="40" t="str">
        <f t="shared" si="1221"/>
        <v>|n生命上限+691326</v>
      </c>
      <c r="CC371" s="40" t="str">
        <f t="shared" si="1222"/>
        <v/>
      </c>
      <c r="CD371" s="40" t="str">
        <f t="shared" si="1223"/>
        <v/>
      </c>
      <c r="CE371" s="40" t="str">
        <f t="shared" si="1224"/>
        <v/>
      </c>
      <c r="CF371" s="40" t="str">
        <f t="shared" si="1225"/>
        <v/>
      </c>
      <c r="CG371" s="40" t="str">
        <f t="shared" si="1226"/>
        <v>|n闪避+7%</v>
      </c>
      <c r="CH371" s="40" t="str">
        <f t="shared" si="1227"/>
        <v/>
      </c>
      <c r="CI371" s="40" t="str">
        <f t="shared" si="1228"/>
        <v/>
      </c>
      <c r="CJ371" s="40" t="str">
        <f t="shared" si="1229"/>
        <v/>
      </c>
      <c r="CK371" s="40" t="str">
        <f t="shared" si="1230"/>
        <v/>
      </c>
      <c r="CL371" s="40" t="str">
        <f t="shared" si="1231"/>
        <v/>
      </c>
      <c r="CM371" s="40" t="str">
        <f t="shared" si="1232"/>
        <v/>
      </c>
      <c r="CN371" s="40" t="str">
        <f t="shared" si="1233"/>
        <v/>
      </c>
      <c r="CO371" s="40" t="str">
        <f t="shared" si="1234"/>
        <v/>
      </c>
      <c r="CP371" s="40" t="str">
        <f t="shared" si="1235"/>
        <v>|n暴击+10%</v>
      </c>
      <c r="CQ371" s="40" t="str">
        <f t="shared" si="1236"/>
        <v>|n暴伤+400%</v>
      </c>
      <c r="CR371" s="40" t="str">
        <f t="shared" si="1237"/>
        <v/>
      </c>
      <c r="CS371" s="40" t="str">
        <f t="shared" si="1238"/>
        <v/>
      </c>
      <c r="CT371" s="40" t="str">
        <f t="shared" si="1239"/>
        <v/>
      </c>
      <c r="CU371" s="40" t="str">
        <f t="shared" si="1240"/>
        <v/>
      </c>
      <c r="CV371" s="40" t="str">
        <f t="shared" si="1241"/>
        <v/>
      </c>
      <c r="CW371" s="40" t="str">
        <f t="shared" si="1242"/>
        <v/>
      </c>
      <c r="CX371" s="40" t="str">
        <f t="shared" si="1243"/>
        <v/>
      </c>
      <c r="CY371" s="40" t="str">
        <f t="shared" si="1244"/>
        <v/>
      </c>
      <c r="CZ371" s="40" t="str">
        <f t="shared" si="1245"/>
        <v/>
      </c>
      <c r="DA371" s="40" t="str">
        <f t="shared" si="1246"/>
        <v/>
      </c>
      <c r="DB371" s="40" t="str">
        <f t="shared" si="1247"/>
        <v/>
      </c>
      <c r="DC371" s="40" t="str">
        <f t="shared" si="1248"/>
        <v/>
      </c>
      <c r="DD371" s="40" t="str">
        <f t="shared" si="1249"/>
        <v/>
      </c>
      <c r="DE371" s="40" t="str">
        <f t="shared" si="1250"/>
        <v/>
      </c>
      <c r="DF371" s="40" t="str">
        <f t="shared" si="1251"/>
        <v/>
      </c>
      <c r="DG371" s="40" t="str">
        <f t="shared" si="1252"/>
        <v/>
      </c>
      <c r="DH371" s="40" t="str">
        <f t="shared" si="1253"/>
        <v/>
      </c>
      <c r="DI371" s="40" t="str">
        <f t="shared" si="1254"/>
        <v/>
      </c>
      <c r="DJ371" s="40" t="str">
        <f t="shared" si="1255"/>
        <v/>
      </c>
      <c r="DK371" s="40" t="str">
        <f t="shared" si="1256"/>
        <v/>
      </c>
      <c r="DL371" s="40" t="str">
        <f t="shared" si="1257"/>
        <v/>
      </c>
      <c r="DM371" s="40" t="str">
        <f t="shared" si="1258"/>
        <v/>
      </c>
      <c r="DN371" s="40" t="str">
        <f t="shared" si="1259"/>
        <v/>
      </c>
      <c r="DO371" s="40" t="str">
        <f t="shared" si="1260"/>
        <v/>
      </c>
      <c r="DP371" s="40" t="str">
        <f t="shared" si="1261"/>
        <v/>
      </c>
      <c r="DQ371" s="40" t="str">
        <f t="shared" si="1262"/>
        <v/>
      </c>
      <c r="DR371" s="40" t="str">
        <f t="shared" si="1263"/>
        <v/>
      </c>
      <c r="DS371" s="40" t="str">
        <f t="shared" si="1264"/>
        <v/>
      </c>
      <c r="DT371" s="40" t="str">
        <f t="shared" si="1265"/>
        <v/>
      </c>
      <c r="DU371" s="40" t="str">
        <f t="shared" si="1266"/>
        <v/>
      </c>
      <c r="DV371" s="40" t="str">
        <f t="shared" si="1267"/>
        <v/>
      </c>
      <c r="DW371" s="40" t="str">
        <f t="shared" si="1268"/>
        <v/>
      </c>
      <c r="DX371" s="40" t="str">
        <f t="shared" si="1276"/>
        <v/>
      </c>
      <c r="DY371" s="40" t="str">
        <f t="shared" si="1276"/>
        <v/>
      </c>
      <c r="DZ371" s="40" t="str">
        <f t="shared" si="1276"/>
        <v/>
      </c>
      <c r="EA371" s="40" t="str">
        <f t="shared" si="1276"/>
        <v/>
      </c>
      <c r="EB371" s="40" t="str">
        <f t="shared" si="1276"/>
        <v/>
      </c>
      <c r="EC371" s="40" t="str">
        <f t="shared" si="1276"/>
        <v/>
      </c>
      <c r="ED371" s="40" t="str">
        <f t="shared" si="1276"/>
        <v/>
      </c>
      <c r="EE371" s="40" t="str">
        <f t="shared" si="1276"/>
        <v/>
      </c>
      <c r="EF371" s="40" t="str">
        <f t="shared" si="1276"/>
        <v/>
      </c>
      <c r="EG371" s="40" t="str">
        <f t="shared" si="1276"/>
        <v/>
      </c>
      <c r="EH371" s="40" t="str">
        <f t="shared" si="1276"/>
        <v/>
      </c>
      <c r="EI371" s="40" t="str">
        <f t="shared" si="1276"/>
        <v/>
      </c>
      <c r="EJ371" s="40" t="str">
        <f t="shared" si="1273"/>
        <v/>
      </c>
      <c r="EK371" s="40" t="str">
        <f t="shared" si="1273"/>
        <v/>
      </c>
      <c r="EL371" s="40" t="str">
        <f t="shared" si="1273"/>
        <v/>
      </c>
      <c r="EM371" s="40" t="str">
        <f t="shared" si="1273"/>
        <v/>
      </c>
      <c r="EN371" s="40" t="str">
        <f t="shared" si="1273"/>
        <v/>
      </c>
      <c r="EO371" s="40" t="str">
        <f t="shared" si="1273"/>
        <v/>
      </c>
    </row>
    <row r="372" spans="1:145">
      <c r="A372" s="40" t="s">
        <v>566</v>
      </c>
      <c r="B372" s="40" t="s">
        <v>567</v>
      </c>
      <c r="C372" s="40" t="s">
        <v>549</v>
      </c>
      <c r="D372" s="40">
        <v>235783</v>
      </c>
      <c r="F372" s="94">
        <v>1440</v>
      </c>
      <c r="H372" s="40">
        <v>1193255</v>
      </c>
      <c r="M372" s="94">
        <v>10</v>
      </c>
      <c r="V372" s="57">
        <v>10</v>
      </c>
      <c r="W372" s="40">
        <v>400</v>
      </c>
    </row>
    <row r="373" spans="1:145">
      <c r="A373" s="40" t="s">
        <v>568</v>
      </c>
      <c r="B373" s="40" t="s">
        <v>569</v>
      </c>
      <c r="C373" s="40" t="s">
        <v>570</v>
      </c>
      <c r="D373" s="40">
        <v>11684</v>
      </c>
      <c r="F373" s="94">
        <v>145</v>
      </c>
      <c r="H373" s="40">
        <v>3436</v>
      </c>
      <c r="M373" s="94">
        <v>20</v>
      </c>
      <c r="W373" s="40">
        <v>200</v>
      </c>
      <c r="BW373" s="40" t="str">
        <f t="shared" si="1269"/>
        <v>|n攻击+11684|n防御+145|n生命上限+3436|n闪避+20%|n暴伤+200%</v>
      </c>
      <c r="BX373" s="40" t="str">
        <f t="shared" si="1217"/>
        <v>|n攻击+11684</v>
      </c>
      <c r="BY373" s="40" t="str">
        <f t="shared" si="1218"/>
        <v/>
      </c>
      <c r="BZ373" s="40" t="str">
        <f t="shared" si="1219"/>
        <v>|n防御+145</v>
      </c>
      <c r="CA373" s="40" t="str">
        <f t="shared" si="1220"/>
        <v/>
      </c>
      <c r="CB373" s="40" t="str">
        <f t="shared" si="1221"/>
        <v>|n生命上限+3436</v>
      </c>
      <c r="CC373" s="40" t="str">
        <f t="shared" si="1222"/>
        <v/>
      </c>
      <c r="CD373" s="40" t="str">
        <f t="shared" si="1223"/>
        <v/>
      </c>
      <c r="CE373" s="40" t="str">
        <f t="shared" si="1224"/>
        <v/>
      </c>
      <c r="CF373" s="40" t="str">
        <f t="shared" si="1225"/>
        <v/>
      </c>
      <c r="CG373" s="40" t="str">
        <f t="shared" si="1226"/>
        <v>|n闪避+20%</v>
      </c>
      <c r="CH373" s="40" t="str">
        <f t="shared" si="1227"/>
        <v/>
      </c>
      <c r="CI373" s="40" t="str">
        <f t="shared" si="1228"/>
        <v/>
      </c>
      <c r="CJ373" s="40" t="str">
        <f t="shared" si="1229"/>
        <v/>
      </c>
      <c r="CK373" s="40" t="str">
        <f t="shared" si="1230"/>
        <v/>
      </c>
      <c r="CL373" s="40" t="str">
        <f t="shared" si="1231"/>
        <v/>
      </c>
      <c r="CM373" s="40" t="str">
        <f t="shared" si="1232"/>
        <v/>
      </c>
      <c r="CN373" s="40" t="str">
        <f t="shared" si="1233"/>
        <v/>
      </c>
      <c r="CO373" s="40" t="str">
        <f t="shared" si="1234"/>
        <v/>
      </c>
      <c r="CP373" s="40" t="str">
        <f t="shared" si="1235"/>
        <v/>
      </c>
      <c r="CQ373" s="40" t="str">
        <f t="shared" si="1236"/>
        <v>|n暴伤+200%</v>
      </c>
      <c r="CR373" s="40" t="str">
        <f t="shared" si="1237"/>
        <v/>
      </c>
      <c r="CS373" s="40" t="str">
        <f t="shared" si="1238"/>
        <v/>
      </c>
      <c r="CT373" s="40" t="str">
        <f t="shared" si="1239"/>
        <v/>
      </c>
      <c r="CU373" s="40" t="str">
        <f t="shared" si="1240"/>
        <v/>
      </c>
      <c r="CV373" s="40" t="str">
        <f t="shared" si="1241"/>
        <v/>
      </c>
      <c r="CW373" s="40" t="str">
        <f t="shared" si="1242"/>
        <v/>
      </c>
      <c r="CX373" s="40" t="str">
        <f t="shared" si="1243"/>
        <v/>
      </c>
      <c r="CY373" s="40" t="str">
        <f t="shared" si="1244"/>
        <v/>
      </c>
      <c r="CZ373" s="40" t="str">
        <f t="shared" si="1245"/>
        <v/>
      </c>
      <c r="DA373" s="40" t="str">
        <f t="shared" si="1246"/>
        <v/>
      </c>
      <c r="DB373" s="40" t="str">
        <f t="shared" si="1247"/>
        <v/>
      </c>
      <c r="DC373" s="40" t="str">
        <f t="shared" si="1248"/>
        <v/>
      </c>
      <c r="DD373" s="40" t="str">
        <f t="shared" si="1249"/>
        <v/>
      </c>
      <c r="DE373" s="40" t="str">
        <f t="shared" si="1250"/>
        <v/>
      </c>
      <c r="DF373" s="40" t="str">
        <f t="shared" si="1251"/>
        <v/>
      </c>
      <c r="DG373" s="40" t="str">
        <f t="shared" si="1252"/>
        <v/>
      </c>
      <c r="DH373" s="40" t="str">
        <f t="shared" si="1253"/>
        <v/>
      </c>
      <c r="DI373" s="40" t="str">
        <f t="shared" si="1254"/>
        <v/>
      </c>
      <c r="DJ373" s="40" t="str">
        <f t="shared" si="1255"/>
        <v/>
      </c>
      <c r="DK373" s="40" t="str">
        <f t="shared" si="1256"/>
        <v/>
      </c>
      <c r="DL373" s="40" t="str">
        <f t="shared" si="1257"/>
        <v/>
      </c>
      <c r="DM373" s="40" t="str">
        <f t="shared" si="1258"/>
        <v/>
      </c>
      <c r="DN373" s="40" t="str">
        <f t="shared" si="1259"/>
        <v/>
      </c>
      <c r="DO373" s="40" t="str">
        <f t="shared" si="1260"/>
        <v/>
      </c>
      <c r="DP373" s="40" t="str">
        <f t="shared" si="1261"/>
        <v/>
      </c>
      <c r="DQ373" s="40" t="str">
        <f t="shared" si="1262"/>
        <v/>
      </c>
      <c r="DR373" s="40" t="str">
        <f t="shared" si="1263"/>
        <v/>
      </c>
      <c r="DS373" s="40" t="str">
        <f t="shared" si="1264"/>
        <v/>
      </c>
      <c r="DT373" s="40" t="str">
        <f t="shared" si="1265"/>
        <v/>
      </c>
      <c r="DU373" s="40" t="str">
        <f t="shared" si="1266"/>
        <v/>
      </c>
      <c r="DV373" s="40" t="str">
        <f t="shared" si="1267"/>
        <v/>
      </c>
      <c r="DW373" s="40" t="str">
        <f t="shared" si="1268"/>
        <v/>
      </c>
      <c r="DX373" s="40" t="str">
        <f t="shared" si="1276"/>
        <v/>
      </c>
      <c r="DY373" s="40" t="str">
        <f t="shared" si="1276"/>
        <v/>
      </c>
      <c r="DZ373" s="40" t="str">
        <f t="shared" si="1276"/>
        <v/>
      </c>
      <c r="EA373" s="40" t="str">
        <f t="shared" si="1276"/>
        <v/>
      </c>
      <c r="EB373" s="40" t="str">
        <f t="shared" si="1276"/>
        <v/>
      </c>
      <c r="EC373" s="40" t="str">
        <f t="shared" si="1276"/>
        <v/>
      </c>
      <c r="ED373" s="40" t="str">
        <f t="shared" si="1276"/>
        <v/>
      </c>
      <c r="EE373" s="40" t="str">
        <f t="shared" si="1276"/>
        <v/>
      </c>
      <c r="EF373" s="40" t="str">
        <f t="shared" si="1276"/>
        <v/>
      </c>
      <c r="EG373" s="40" t="str">
        <f t="shared" si="1276"/>
        <v/>
      </c>
      <c r="EH373" s="40" t="str">
        <f t="shared" si="1276"/>
        <v/>
      </c>
      <c r="EI373" s="40" t="str">
        <f t="shared" si="1276"/>
        <v/>
      </c>
      <c r="EJ373" s="40" t="str">
        <f t="shared" si="1273"/>
        <v/>
      </c>
      <c r="EK373" s="40" t="str">
        <f t="shared" si="1273"/>
        <v/>
      </c>
      <c r="EL373" s="40" t="str">
        <f t="shared" si="1273"/>
        <v/>
      </c>
      <c r="EM373" s="40" t="str">
        <f t="shared" si="1273"/>
        <v/>
      </c>
      <c r="EN373" s="40" t="str">
        <f t="shared" si="1273"/>
        <v/>
      </c>
      <c r="EO373" s="40" t="str">
        <f t="shared" si="1273"/>
        <v/>
      </c>
    </row>
    <row r="374" spans="1:145">
      <c r="A374" s="40" t="s">
        <v>571</v>
      </c>
      <c r="B374" s="40" t="s">
        <v>572</v>
      </c>
      <c r="C374" s="40" t="s">
        <v>573</v>
      </c>
      <c r="D374" s="40">
        <v>78660</v>
      </c>
      <c r="F374" s="94">
        <v>313</v>
      </c>
      <c r="H374" s="40">
        <v>10422</v>
      </c>
      <c r="M374" s="94">
        <v>20</v>
      </c>
      <c r="W374" s="40">
        <v>200</v>
      </c>
      <c r="BW374" s="40" t="str">
        <f t="shared" si="1269"/>
        <v>|n攻击+78660|n防御+313|n生命上限+10422|n闪避+20%|n暴伤+200%</v>
      </c>
      <c r="BX374" s="40" t="str">
        <f t="shared" si="1217"/>
        <v>|n攻击+78660</v>
      </c>
      <c r="BY374" s="40" t="str">
        <f t="shared" si="1218"/>
        <v/>
      </c>
      <c r="BZ374" s="40" t="str">
        <f t="shared" si="1219"/>
        <v>|n防御+313</v>
      </c>
      <c r="CA374" s="40" t="str">
        <f t="shared" si="1220"/>
        <v/>
      </c>
      <c r="CB374" s="40" t="str">
        <f t="shared" si="1221"/>
        <v>|n生命上限+10422</v>
      </c>
      <c r="CC374" s="40" t="str">
        <f t="shared" si="1222"/>
        <v/>
      </c>
      <c r="CD374" s="40" t="str">
        <f t="shared" si="1223"/>
        <v/>
      </c>
      <c r="CE374" s="40" t="str">
        <f t="shared" si="1224"/>
        <v/>
      </c>
      <c r="CF374" s="40" t="str">
        <f t="shared" si="1225"/>
        <v/>
      </c>
      <c r="CG374" s="40" t="str">
        <f t="shared" si="1226"/>
        <v>|n闪避+20%</v>
      </c>
      <c r="CH374" s="40" t="str">
        <f t="shared" si="1227"/>
        <v/>
      </c>
      <c r="CI374" s="40" t="str">
        <f t="shared" si="1228"/>
        <v/>
      </c>
      <c r="CJ374" s="40" t="str">
        <f t="shared" si="1229"/>
        <v/>
      </c>
      <c r="CK374" s="40" t="str">
        <f t="shared" si="1230"/>
        <v/>
      </c>
      <c r="CL374" s="40" t="str">
        <f t="shared" si="1231"/>
        <v/>
      </c>
      <c r="CM374" s="40" t="str">
        <f t="shared" si="1232"/>
        <v/>
      </c>
      <c r="CN374" s="40" t="str">
        <f t="shared" si="1233"/>
        <v/>
      </c>
      <c r="CO374" s="40" t="str">
        <f t="shared" si="1234"/>
        <v/>
      </c>
      <c r="CP374" s="40" t="str">
        <f t="shared" si="1235"/>
        <v/>
      </c>
      <c r="CQ374" s="40" t="str">
        <f t="shared" si="1236"/>
        <v>|n暴伤+200%</v>
      </c>
      <c r="CR374" s="40" t="str">
        <f t="shared" si="1237"/>
        <v/>
      </c>
      <c r="CS374" s="40" t="str">
        <f t="shared" si="1238"/>
        <v/>
      </c>
      <c r="CT374" s="40" t="str">
        <f t="shared" si="1239"/>
        <v/>
      </c>
      <c r="CU374" s="40" t="str">
        <f t="shared" si="1240"/>
        <v/>
      </c>
      <c r="CV374" s="40" t="str">
        <f t="shared" si="1241"/>
        <v/>
      </c>
      <c r="CW374" s="40" t="str">
        <f t="shared" si="1242"/>
        <v/>
      </c>
      <c r="CX374" s="40" t="str">
        <f t="shared" si="1243"/>
        <v/>
      </c>
      <c r="CY374" s="40" t="str">
        <f t="shared" si="1244"/>
        <v/>
      </c>
      <c r="CZ374" s="40" t="str">
        <f t="shared" si="1245"/>
        <v/>
      </c>
      <c r="DA374" s="40" t="str">
        <f t="shared" si="1246"/>
        <v/>
      </c>
      <c r="DB374" s="40" t="str">
        <f t="shared" si="1247"/>
        <v/>
      </c>
      <c r="DC374" s="40" t="str">
        <f t="shared" si="1248"/>
        <v/>
      </c>
      <c r="DD374" s="40" t="str">
        <f t="shared" si="1249"/>
        <v/>
      </c>
      <c r="DE374" s="40" t="str">
        <f t="shared" si="1250"/>
        <v/>
      </c>
      <c r="DF374" s="40" t="str">
        <f t="shared" si="1251"/>
        <v/>
      </c>
      <c r="DG374" s="40" t="str">
        <f t="shared" si="1252"/>
        <v/>
      </c>
      <c r="DH374" s="40" t="str">
        <f t="shared" si="1253"/>
        <v/>
      </c>
      <c r="DI374" s="40" t="str">
        <f t="shared" si="1254"/>
        <v/>
      </c>
      <c r="DJ374" s="40" t="str">
        <f t="shared" si="1255"/>
        <v/>
      </c>
      <c r="DK374" s="40" t="str">
        <f t="shared" si="1256"/>
        <v/>
      </c>
      <c r="DL374" s="40" t="str">
        <f t="shared" si="1257"/>
        <v/>
      </c>
      <c r="DM374" s="40" t="str">
        <f t="shared" si="1258"/>
        <v/>
      </c>
      <c r="DN374" s="40" t="str">
        <f t="shared" si="1259"/>
        <v/>
      </c>
      <c r="DO374" s="40" t="str">
        <f t="shared" si="1260"/>
        <v/>
      </c>
      <c r="DP374" s="40" t="str">
        <f t="shared" si="1261"/>
        <v/>
      </c>
      <c r="DQ374" s="40" t="str">
        <f t="shared" si="1262"/>
        <v/>
      </c>
      <c r="DR374" s="40" t="str">
        <f t="shared" si="1263"/>
        <v/>
      </c>
      <c r="DS374" s="40" t="str">
        <f t="shared" si="1264"/>
        <v/>
      </c>
      <c r="DT374" s="40" t="str">
        <f t="shared" si="1265"/>
        <v/>
      </c>
      <c r="DU374" s="40" t="str">
        <f t="shared" si="1266"/>
        <v/>
      </c>
      <c r="DV374" s="40" t="str">
        <f t="shared" si="1267"/>
        <v/>
      </c>
      <c r="DW374" s="40" t="str">
        <f t="shared" si="1268"/>
        <v/>
      </c>
      <c r="DX374" s="40" t="str">
        <f t="shared" si="1276"/>
        <v/>
      </c>
      <c r="DY374" s="40" t="str">
        <f t="shared" si="1276"/>
        <v/>
      </c>
      <c r="DZ374" s="40" t="str">
        <f t="shared" si="1276"/>
        <v/>
      </c>
      <c r="EA374" s="40" t="str">
        <f t="shared" si="1276"/>
        <v/>
      </c>
      <c r="EB374" s="40" t="str">
        <f t="shared" si="1276"/>
        <v/>
      </c>
      <c r="EC374" s="40" t="str">
        <f t="shared" si="1276"/>
        <v/>
      </c>
      <c r="ED374" s="40" t="str">
        <f t="shared" si="1276"/>
        <v/>
      </c>
      <c r="EE374" s="40" t="str">
        <f t="shared" si="1276"/>
        <v/>
      </c>
      <c r="EF374" s="40" t="str">
        <f t="shared" si="1276"/>
        <v/>
      </c>
      <c r="EG374" s="40" t="str">
        <f t="shared" si="1276"/>
        <v/>
      </c>
      <c r="EH374" s="40" t="str">
        <f t="shared" si="1276"/>
        <v/>
      </c>
      <c r="EI374" s="40" t="str">
        <f t="shared" si="1276"/>
        <v/>
      </c>
      <c r="EJ374" s="40" t="str">
        <f t="shared" si="1273"/>
        <v/>
      </c>
      <c r="EK374" s="40" t="str">
        <f t="shared" si="1273"/>
        <v/>
      </c>
      <c r="EL374" s="40" t="str">
        <f t="shared" si="1273"/>
        <v/>
      </c>
      <c r="EM374" s="40" t="str">
        <f t="shared" si="1273"/>
        <v/>
      </c>
      <c r="EN374" s="40" t="str">
        <f t="shared" si="1273"/>
        <v/>
      </c>
      <c r="EO374" s="40" t="str">
        <f t="shared" si="1273"/>
        <v/>
      </c>
    </row>
    <row r="375" spans="1:145">
      <c r="A375" s="40" t="s">
        <v>574</v>
      </c>
      <c r="B375" s="40" t="s">
        <v>575</v>
      </c>
      <c r="C375" s="40" t="s">
        <v>576</v>
      </c>
      <c r="D375" s="40">
        <v>428065</v>
      </c>
      <c r="F375" s="94">
        <v>481</v>
      </c>
      <c r="H375" s="40">
        <v>62948</v>
      </c>
      <c r="M375" s="94">
        <v>20</v>
      </c>
      <c r="W375" s="40">
        <v>200</v>
      </c>
      <c r="BW375" s="40" t="str">
        <f t="shared" si="1269"/>
        <v>|n攻击+428065|n防御+481|n生命上限+62948|n闪避+20%|n暴伤+200%</v>
      </c>
      <c r="BX375" s="40" t="str">
        <f t="shared" si="1217"/>
        <v>|n攻击+428065</v>
      </c>
      <c r="BY375" s="40" t="str">
        <f t="shared" si="1218"/>
        <v/>
      </c>
      <c r="BZ375" s="40" t="str">
        <f t="shared" si="1219"/>
        <v>|n防御+481</v>
      </c>
      <c r="CA375" s="40" t="str">
        <f t="shared" si="1220"/>
        <v/>
      </c>
      <c r="CB375" s="40" t="str">
        <f t="shared" si="1221"/>
        <v>|n生命上限+62948</v>
      </c>
      <c r="CC375" s="40" t="str">
        <f t="shared" si="1222"/>
        <v/>
      </c>
      <c r="CD375" s="40" t="str">
        <f t="shared" si="1223"/>
        <v/>
      </c>
      <c r="CE375" s="40" t="str">
        <f t="shared" si="1224"/>
        <v/>
      </c>
      <c r="CF375" s="40" t="str">
        <f t="shared" si="1225"/>
        <v/>
      </c>
      <c r="CG375" s="40" t="str">
        <f t="shared" si="1226"/>
        <v>|n闪避+20%</v>
      </c>
      <c r="CH375" s="40" t="str">
        <f t="shared" si="1227"/>
        <v/>
      </c>
      <c r="CI375" s="40" t="str">
        <f t="shared" si="1228"/>
        <v/>
      </c>
      <c r="CJ375" s="40" t="str">
        <f t="shared" si="1229"/>
        <v/>
      </c>
      <c r="CK375" s="40" t="str">
        <f t="shared" si="1230"/>
        <v/>
      </c>
      <c r="CL375" s="40" t="str">
        <f t="shared" si="1231"/>
        <v/>
      </c>
      <c r="CM375" s="40" t="str">
        <f t="shared" si="1232"/>
        <v/>
      </c>
      <c r="CN375" s="40" t="str">
        <f t="shared" si="1233"/>
        <v/>
      </c>
      <c r="CO375" s="40" t="str">
        <f t="shared" si="1234"/>
        <v/>
      </c>
      <c r="CP375" s="40" t="str">
        <f t="shared" si="1235"/>
        <v/>
      </c>
      <c r="CQ375" s="40" t="str">
        <f t="shared" si="1236"/>
        <v>|n暴伤+200%</v>
      </c>
      <c r="CR375" s="40" t="str">
        <f t="shared" si="1237"/>
        <v/>
      </c>
      <c r="CS375" s="40" t="str">
        <f t="shared" si="1238"/>
        <v/>
      </c>
      <c r="CT375" s="40" t="str">
        <f t="shared" si="1239"/>
        <v/>
      </c>
      <c r="CU375" s="40" t="str">
        <f t="shared" si="1240"/>
        <v/>
      </c>
      <c r="CV375" s="40" t="str">
        <f t="shared" si="1241"/>
        <v/>
      </c>
      <c r="CW375" s="40" t="str">
        <f t="shared" si="1242"/>
        <v/>
      </c>
      <c r="CX375" s="40" t="str">
        <f t="shared" si="1243"/>
        <v/>
      </c>
      <c r="CY375" s="40" t="str">
        <f t="shared" si="1244"/>
        <v/>
      </c>
      <c r="CZ375" s="40" t="str">
        <f t="shared" si="1245"/>
        <v/>
      </c>
      <c r="DA375" s="40" t="str">
        <f t="shared" si="1246"/>
        <v/>
      </c>
      <c r="DB375" s="40" t="str">
        <f t="shared" si="1247"/>
        <v/>
      </c>
      <c r="DC375" s="40" t="str">
        <f t="shared" si="1248"/>
        <v/>
      </c>
      <c r="DD375" s="40" t="str">
        <f t="shared" si="1249"/>
        <v/>
      </c>
      <c r="DE375" s="40" t="str">
        <f t="shared" si="1250"/>
        <v/>
      </c>
      <c r="DF375" s="40" t="str">
        <f t="shared" si="1251"/>
        <v/>
      </c>
      <c r="DG375" s="40" t="str">
        <f t="shared" si="1252"/>
        <v/>
      </c>
      <c r="DH375" s="40" t="str">
        <f t="shared" si="1253"/>
        <v/>
      </c>
      <c r="DI375" s="40" t="str">
        <f t="shared" si="1254"/>
        <v/>
      </c>
      <c r="DJ375" s="40" t="str">
        <f t="shared" si="1255"/>
        <v/>
      </c>
      <c r="DK375" s="40" t="str">
        <f t="shared" si="1256"/>
        <v/>
      </c>
      <c r="DL375" s="40" t="str">
        <f t="shared" si="1257"/>
        <v/>
      </c>
      <c r="DM375" s="40" t="str">
        <f t="shared" si="1258"/>
        <v/>
      </c>
      <c r="DN375" s="40" t="str">
        <f t="shared" si="1259"/>
        <v/>
      </c>
      <c r="DO375" s="40" t="str">
        <f t="shared" si="1260"/>
        <v/>
      </c>
      <c r="DP375" s="40" t="str">
        <f t="shared" si="1261"/>
        <v/>
      </c>
      <c r="DQ375" s="40" t="str">
        <f t="shared" si="1262"/>
        <v/>
      </c>
      <c r="DR375" s="40" t="str">
        <f t="shared" si="1263"/>
        <v/>
      </c>
      <c r="DS375" s="40" t="str">
        <f t="shared" si="1264"/>
        <v/>
      </c>
      <c r="DT375" s="40" t="str">
        <f t="shared" si="1265"/>
        <v/>
      </c>
      <c r="DU375" s="40" t="str">
        <f t="shared" si="1266"/>
        <v/>
      </c>
      <c r="DV375" s="40" t="str">
        <f t="shared" si="1267"/>
        <v/>
      </c>
      <c r="DW375" s="40" t="str">
        <f t="shared" si="1268"/>
        <v/>
      </c>
      <c r="DX375" s="40" t="str">
        <f t="shared" ref="DX375:EO379" si="1277">IF(BD375="","","|n|cffffcc00"&amp;DX$2&amp;"：|r"&amp;BD375&amp;DX$1)</f>
        <v/>
      </c>
      <c r="DY375" s="40" t="str">
        <f t="shared" si="1277"/>
        <v/>
      </c>
      <c r="DZ375" s="40" t="str">
        <f t="shared" si="1277"/>
        <v/>
      </c>
      <c r="EA375" s="40" t="str">
        <f t="shared" si="1277"/>
        <v/>
      </c>
      <c r="EB375" s="40" t="str">
        <f t="shared" si="1277"/>
        <v/>
      </c>
      <c r="EC375" s="40" t="str">
        <f t="shared" si="1277"/>
        <v/>
      </c>
      <c r="ED375" s="40" t="str">
        <f t="shared" si="1277"/>
        <v/>
      </c>
      <c r="EE375" s="40" t="str">
        <f t="shared" si="1277"/>
        <v/>
      </c>
      <c r="EF375" s="40" t="str">
        <f t="shared" si="1277"/>
        <v/>
      </c>
      <c r="EG375" s="40" t="str">
        <f t="shared" si="1277"/>
        <v/>
      </c>
      <c r="EH375" s="40" t="str">
        <f t="shared" si="1277"/>
        <v/>
      </c>
      <c r="EI375" s="40" t="str">
        <f t="shared" si="1277"/>
        <v/>
      </c>
      <c r="EJ375" s="40" t="str">
        <f t="shared" si="1277"/>
        <v/>
      </c>
      <c r="EK375" s="40" t="str">
        <f t="shared" si="1277"/>
        <v/>
      </c>
      <c r="EL375" s="40" t="str">
        <f t="shared" si="1277"/>
        <v/>
      </c>
      <c r="EM375" s="40" t="str">
        <f t="shared" si="1277"/>
        <v/>
      </c>
      <c r="EN375" s="40" t="str">
        <f t="shared" si="1277"/>
        <v/>
      </c>
      <c r="EO375" s="40" t="str">
        <f t="shared" si="1277"/>
        <v/>
      </c>
    </row>
    <row r="376" spans="1:145">
      <c r="A376" s="40" t="s">
        <v>577</v>
      </c>
      <c r="B376" s="40" t="s">
        <v>578</v>
      </c>
      <c r="C376" s="40" t="s">
        <v>579</v>
      </c>
      <c r="D376" s="40">
        <v>687487</v>
      </c>
      <c r="F376" s="94">
        <v>672</v>
      </c>
      <c r="H376" s="40">
        <v>127221</v>
      </c>
      <c r="M376" s="94">
        <v>20</v>
      </c>
      <c r="V376" s="57">
        <v>10</v>
      </c>
      <c r="W376" s="40">
        <v>200</v>
      </c>
      <c r="BW376" s="40" t="str">
        <f t="shared" si="1269"/>
        <v>|n攻击+687487|n防御+672|n生命上限+127221|n闪避+20%|n暴击+10%|n暴伤+200%</v>
      </c>
      <c r="BX376" s="40" t="str">
        <f t="shared" si="1217"/>
        <v>|n攻击+687487</v>
      </c>
      <c r="BY376" s="40" t="str">
        <f t="shared" si="1218"/>
        <v/>
      </c>
      <c r="BZ376" s="40" t="str">
        <f t="shared" si="1219"/>
        <v>|n防御+672</v>
      </c>
      <c r="CA376" s="40" t="str">
        <f t="shared" si="1220"/>
        <v/>
      </c>
      <c r="CB376" s="40" t="str">
        <f t="shared" si="1221"/>
        <v>|n生命上限+127221</v>
      </c>
      <c r="CC376" s="40" t="str">
        <f t="shared" si="1222"/>
        <v/>
      </c>
      <c r="CD376" s="40" t="str">
        <f t="shared" si="1223"/>
        <v/>
      </c>
      <c r="CE376" s="40" t="str">
        <f t="shared" si="1224"/>
        <v/>
      </c>
      <c r="CF376" s="40" t="str">
        <f t="shared" si="1225"/>
        <v/>
      </c>
      <c r="CG376" s="40" t="str">
        <f t="shared" si="1226"/>
        <v>|n闪避+20%</v>
      </c>
      <c r="CH376" s="40" t="str">
        <f t="shared" si="1227"/>
        <v/>
      </c>
      <c r="CI376" s="40" t="str">
        <f t="shared" si="1228"/>
        <v/>
      </c>
      <c r="CJ376" s="40" t="str">
        <f t="shared" si="1229"/>
        <v/>
      </c>
      <c r="CK376" s="40" t="str">
        <f t="shared" si="1230"/>
        <v/>
      </c>
      <c r="CL376" s="40" t="str">
        <f t="shared" si="1231"/>
        <v/>
      </c>
      <c r="CM376" s="40" t="str">
        <f t="shared" si="1232"/>
        <v/>
      </c>
      <c r="CN376" s="40" t="str">
        <f t="shared" si="1233"/>
        <v/>
      </c>
      <c r="CO376" s="40" t="str">
        <f t="shared" si="1234"/>
        <v/>
      </c>
      <c r="CP376" s="40" t="str">
        <f t="shared" si="1235"/>
        <v>|n暴击+10%</v>
      </c>
      <c r="CQ376" s="40" t="str">
        <f t="shared" si="1236"/>
        <v>|n暴伤+200%</v>
      </c>
      <c r="CR376" s="40" t="str">
        <f t="shared" si="1237"/>
        <v/>
      </c>
      <c r="CS376" s="40" t="str">
        <f t="shared" si="1238"/>
        <v/>
      </c>
      <c r="CT376" s="40" t="str">
        <f t="shared" si="1239"/>
        <v/>
      </c>
      <c r="CU376" s="40" t="str">
        <f t="shared" si="1240"/>
        <v/>
      </c>
      <c r="CV376" s="40" t="str">
        <f t="shared" si="1241"/>
        <v/>
      </c>
      <c r="CW376" s="40" t="str">
        <f t="shared" si="1242"/>
        <v/>
      </c>
      <c r="CX376" s="40" t="str">
        <f t="shared" si="1243"/>
        <v/>
      </c>
      <c r="CY376" s="40" t="str">
        <f t="shared" si="1244"/>
        <v/>
      </c>
      <c r="CZ376" s="40" t="str">
        <f t="shared" si="1245"/>
        <v/>
      </c>
      <c r="DA376" s="40" t="str">
        <f t="shared" si="1246"/>
        <v/>
      </c>
      <c r="DB376" s="40" t="str">
        <f t="shared" si="1247"/>
        <v/>
      </c>
      <c r="DC376" s="40" t="str">
        <f t="shared" si="1248"/>
        <v/>
      </c>
      <c r="DD376" s="40" t="str">
        <f t="shared" si="1249"/>
        <v/>
      </c>
      <c r="DE376" s="40" t="str">
        <f t="shared" si="1250"/>
        <v/>
      </c>
      <c r="DF376" s="40" t="str">
        <f t="shared" si="1251"/>
        <v/>
      </c>
      <c r="DG376" s="40" t="str">
        <f t="shared" si="1252"/>
        <v/>
      </c>
      <c r="DH376" s="40" t="str">
        <f t="shared" si="1253"/>
        <v/>
      </c>
      <c r="DI376" s="40" t="str">
        <f t="shared" si="1254"/>
        <v/>
      </c>
      <c r="DJ376" s="40" t="str">
        <f t="shared" si="1255"/>
        <v/>
      </c>
      <c r="DK376" s="40" t="str">
        <f t="shared" si="1256"/>
        <v/>
      </c>
      <c r="DL376" s="40" t="str">
        <f t="shared" si="1257"/>
        <v/>
      </c>
      <c r="DM376" s="40" t="str">
        <f t="shared" si="1258"/>
        <v/>
      </c>
      <c r="DN376" s="40" t="str">
        <f t="shared" si="1259"/>
        <v/>
      </c>
      <c r="DO376" s="40" t="str">
        <f t="shared" si="1260"/>
        <v/>
      </c>
      <c r="DP376" s="40" t="str">
        <f t="shared" si="1261"/>
        <v/>
      </c>
      <c r="DQ376" s="40" t="str">
        <f t="shared" si="1262"/>
        <v/>
      </c>
      <c r="DR376" s="40" t="str">
        <f t="shared" si="1263"/>
        <v/>
      </c>
      <c r="DS376" s="40" t="str">
        <f t="shared" si="1264"/>
        <v/>
      </c>
      <c r="DT376" s="40" t="str">
        <f t="shared" si="1265"/>
        <v/>
      </c>
      <c r="DU376" s="40" t="str">
        <f t="shared" si="1266"/>
        <v/>
      </c>
      <c r="DV376" s="40" t="str">
        <f t="shared" si="1267"/>
        <v/>
      </c>
      <c r="DW376" s="40" t="str">
        <f t="shared" si="1268"/>
        <v/>
      </c>
      <c r="DX376" s="40" t="str">
        <f t="shared" si="1277"/>
        <v/>
      </c>
      <c r="DY376" s="40" t="str">
        <f t="shared" si="1277"/>
        <v/>
      </c>
      <c r="DZ376" s="40" t="str">
        <f t="shared" si="1277"/>
        <v/>
      </c>
      <c r="EA376" s="40" t="str">
        <f t="shared" si="1277"/>
        <v/>
      </c>
      <c r="EB376" s="40" t="str">
        <f t="shared" si="1277"/>
        <v/>
      </c>
      <c r="EC376" s="40" t="str">
        <f t="shared" si="1277"/>
        <v/>
      </c>
      <c r="ED376" s="40" t="str">
        <f t="shared" si="1277"/>
        <v/>
      </c>
      <c r="EE376" s="40" t="str">
        <f t="shared" si="1277"/>
        <v/>
      </c>
      <c r="EF376" s="40" t="str">
        <f t="shared" si="1277"/>
        <v/>
      </c>
      <c r="EG376" s="40" t="str">
        <f t="shared" si="1277"/>
        <v/>
      </c>
      <c r="EH376" s="40" t="str">
        <f t="shared" si="1277"/>
        <v/>
      </c>
      <c r="EI376" s="40" t="str">
        <f t="shared" si="1277"/>
        <v/>
      </c>
      <c r="EJ376" s="40" t="str">
        <f t="shared" si="1277"/>
        <v/>
      </c>
      <c r="EK376" s="40" t="str">
        <f t="shared" si="1277"/>
        <v/>
      </c>
      <c r="EL376" s="40" t="str">
        <f t="shared" si="1277"/>
        <v/>
      </c>
      <c r="EM376" s="40" t="str">
        <f t="shared" si="1277"/>
        <v/>
      </c>
      <c r="EN376" s="40" t="str">
        <f t="shared" si="1277"/>
        <v/>
      </c>
      <c r="EO376" s="40" t="str">
        <f t="shared" si="1277"/>
        <v/>
      </c>
    </row>
    <row r="377" spans="1:145">
      <c r="A377" s="40" t="s">
        <v>580</v>
      </c>
      <c r="B377" s="40" t="s">
        <v>581</v>
      </c>
      <c r="C377" s="40" t="s">
        <v>582</v>
      </c>
      <c r="D377" s="40">
        <v>1235354</v>
      </c>
      <c r="F377" s="94">
        <v>840</v>
      </c>
      <c r="H377" s="40">
        <v>268311</v>
      </c>
      <c r="M377" s="94">
        <v>20</v>
      </c>
      <c r="V377" s="57">
        <v>10</v>
      </c>
      <c r="W377" s="40">
        <v>200</v>
      </c>
      <c r="BW377" s="40" t="str">
        <f t="shared" si="1269"/>
        <v>|n攻击+1235354|n防御+840|n生命上限+268311|n闪避+20%|n暴击+10%|n暴伤+200%</v>
      </c>
      <c r="BX377" s="40" t="str">
        <f t="shared" si="1217"/>
        <v>|n攻击+1235354</v>
      </c>
      <c r="BY377" s="40" t="str">
        <f t="shared" si="1218"/>
        <v/>
      </c>
      <c r="BZ377" s="40" t="str">
        <f t="shared" si="1219"/>
        <v>|n防御+840</v>
      </c>
      <c r="CA377" s="40" t="str">
        <f t="shared" si="1220"/>
        <v/>
      </c>
      <c r="CB377" s="40" t="str">
        <f t="shared" si="1221"/>
        <v>|n生命上限+268311</v>
      </c>
      <c r="CC377" s="40" t="str">
        <f t="shared" si="1222"/>
        <v/>
      </c>
      <c r="CD377" s="40" t="str">
        <f t="shared" si="1223"/>
        <v/>
      </c>
      <c r="CE377" s="40" t="str">
        <f t="shared" si="1224"/>
        <v/>
      </c>
      <c r="CF377" s="40" t="str">
        <f t="shared" si="1225"/>
        <v/>
      </c>
      <c r="CG377" s="40" t="str">
        <f t="shared" si="1226"/>
        <v>|n闪避+20%</v>
      </c>
      <c r="CH377" s="40" t="str">
        <f t="shared" si="1227"/>
        <v/>
      </c>
      <c r="CI377" s="40" t="str">
        <f t="shared" si="1228"/>
        <v/>
      </c>
      <c r="CJ377" s="40" t="str">
        <f t="shared" si="1229"/>
        <v/>
      </c>
      <c r="CK377" s="40" t="str">
        <f t="shared" si="1230"/>
        <v/>
      </c>
      <c r="CL377" s="40" t="str">
        <f t="shared" si="1231"/>
        <v/>
      </c>
      <c r="CM377" s="40" t="str">
        <f t="shared" si="1232"/>
        <v/>
      </c>
      <c r="CN377" s="40" t="str">
        <f t="shared" si="1233"/>
        <v/>
      </c>
      <c r="CO377" s="40" t="str">
        <f t="shared" si="1234"/>
        <v/>
      </c>
      <c r="CP377" s="40" t="str">
        <f t="shared" si="1235"/>
        <v>|n暴击+10%</v>
      </c>
      <c r="CQ377" s="40" t="str">
        <f t="shared" si="1236"/>
        <v>|n暴伤+200%</v>
      </c>
      <c r="CR377" s="40" t="str">
        <f t="shared" si="1237"/>
        <v/>
      </c>
      <c r="CS377" s="40" t="str">
        <f t="shared" si="1238"/>
        <v/>
      </c>
      <c r="CT377" s="40" t="str">
        <f t="shared" si="1239"/>
        <v/>
      </c>
      <c r="CU377" s="40" t="str">
        <f t="shared" si="1240"/>
        <v/>
      </c>
      <c r="CV377" s="40" t="str">
        <f t="shared" si="1241"/>
        <v/>
      </c>
      <c r="CW377" s="40" t="str">
        <f t="shared" si="1242"/>
        <v/>
      </c>
      <c r="CX377" s="40" t="str">
        <f t="shared" si="1243"/>
        <v/>
      </c>
      <c r="CY377" s="40" t="str">
        <f t="shared" si="1244"/>
        <v/>
      </c>
      <c r="CZ377" s="40" t="str">
        <f t="shared" si="1245"/>
        <v/>
      </c>
      <c r="DA377" s="40" t="str">
        <f t="shared" si="1246"/>
        <v/>
      </c>
      <c r="DB377" s="40" t="str">
        <f t="shared" si="1247"/>
        <v/>
      </c>
      <c r="DC377" s="40" t="str">
        <f t="shared" si="1248"/>
        <v/>
      </c>
      <c r="DD377" s="40" t="str">
        <f t="shared" si="1249"/>
        <v/>
      </c>
      <c r="DE377" s="40" t="str">
        <f t="shared" si="1250"/>
        <v/>
      </c>
      <c r="DF377" s="40" t="str">
        <f t="shared" si="1251"/>
        <v/>
      </c>
      <c r="DG377" s="40" t="str">
        <f t="shared" si="1252"/>
        <v/>
      </c>
      <c r="DH377" s="40" t="str">
        <f t="shared" si="1253"/>
        <v/>
      </c>
      <c r="DI377" s="40" t="str">
        <f t="shared" si="1254"/>
        <v/>
      </c>
      <c r="DJ377" s="40" t="str">
        <f t="shared" si="1255"/>
        <v/>
      </c>
      <c r="DK377" s="40" t="str">
        <f t="shared" si="1256"/>
        <v/>
      </c>
      <c r="DL377" s="40" t="str">
        <f t="shared" si="1257"/>
        <v/>
      </c>
      <c r="DM377" s="40" t="str">
        <f t="shared" si="1258"/>
        <v/>
      </c>
      <c r="DN377" s="40" t="str">
        <f t="shared" si="1259"/>
        <v/>
      </c>
      <c r="DO377" s="40" t="str">
        <f t="shared" si="1260"/>
        <v/>
      </c>
      <c r="DP377" s="40" t="str">
        <f t="shared" si="1261"/>
        <v/>
      </c>
      <c r="DQ377" s="40" t="str">
        <f t="shared" si="1262"/>
        <v/>
      </c>
      <c r="DR377" s="40" t="str">
        <f t="shared" si="1263"/>
        <v/>
      </c>
      <c r="DS377" s="40" t="str">
        <f t="shared" si="1264"/>
        <v/>
      </c>
      <c r="DT377" s="40" t="str">
        <f t="shared" si="1265"/>
        <v/>
      </c>
      <c r="DU377" s="40" t="str">
        <f t="shared" si="1266"/>
        <v/>
      </c>
      <c r="DV377" s="40" t="str">
        <f t="shared" si="1267"/>
        <v/>
      </c>
      <c r="DW377" s="40" t="str">
        <f t="shared" si="1268"/>
        <v/>
      </c>
      <c r="DX377" s="40" t="str">
        <f t="shared" si="1277"/>
        <v/>
      </c>
      <c r="DY377" s="40" t="str">
        <f t="shared" si="1277"/>
        <v/>
      </c>
      <c r="DZ377" s="40" t="str">
        <f t="shared" si="1277"/>
        <v/>
      </c>
      <c r="EA377" s="40" t="str">
        <f t="shared" si="1277"/>
        <v/>
      </c>
      <c r="EB377" s="40" t="str">
        <f t="shared" si="1277"/>
        <v/>
      </c>
      <c r="EC377" s="40" t="str">
        <f t="shared" si="1277"/>
        <v/>
      </c>
      <c r="ED377" s="40" t="str">
        <f t="shared" si="1277"/>
        <v/>
      </c>
      <c r="EE377" s="40" t="str">
        <f t="shared" si="1277"/>
        <v/>
      </c>
      <c r="EF377" s="40" t="str">
        <f t="shared" si="1277"/>
        <v/>
      </c>
      <c r="EG377" s="40" t="str">
        <f t="shared" si="1277"/>
        <v/>
      </c>
      <c r="EH377" s="40" t="str">
        <f t="shared" si="1277"/>
        <v/>
      </c>
      <c r="EI377" s="40" t="str">
        <f t="shared" si="1277"/>
        <v/>
      </c>
      <c r="EJ377" s="40" t="str">
        <f t="shared" si="1277"/>
        <v/>
      </c>
      <c r="EK377" s="40" t="str">
        <f t="shared" si="1277"/>
        <v/>
      </c>
      <c r="EL377" s="40" t="str">
        <f t="shared" si="1277"/>
        <v/>
      </c>
      <c r="EM377" s="40" t="str">
        <f t="shared" si="1277"/>
        <v/>
      </c>
      <c r="EN377" s="40" t="str">
        <f t="shared" si="1277"/>
        <v/>
      </c>
      <c r="EO377" s="40" t="str">
        <f t="shared" si="1277"/>
        <v/>
      </c>
    </row>
    <row r="378" spans="1:145">
      <c r="A378" s="40" t="s">
        <v>583</v>
      </c>
      <c r="B378" s="40" t="s">
        <v>584</v>
      </c>
      <c r="C378" s="40" t="s">
        <v>585</v>
      </c>
      <c r="D378" s="40">
        <v>1370258</v>
      </c>
      <c r="F378" s="94">
        <v>1008</v>
      </c>
      <c r="H378" s="40">
        <v>767447</v>
      </c>
      <c r="M378" s="94">
        <v>20</v>
      </c>
      <c r="V378" s="57">
        <v>10</v>
      </c>
      <c r="W378" s="40">
        <v>400</v>
      </c>
      <c r="BW378" s="40" t="str">
        <f t="shared" si="1269"/>
        <v>|n攻击+1370258|n防御+1008|n生命上限+767447|n闪避+20%|n暴击+10%|n暴伤+400%</v>
      </c>
      <c r="BX378" s="40" t="str">
        <f t="shared" si="1217"/>
        <v>|n攻击+1370258</v>
      </c>
      <c r="BY378" s="40" t="str">
        <f t="shared" si="1218"/>
        <v/>
      </c>
      <c r="BZ378" s="40" t="str">
        <f t="shared" si="1219"/>
        <v>|n防御+1008</v>
      </c>
      <c r="CA378" s="40" t="str">
        <f t="shared" si="1220"/>
        <v/>
      </c>
      <c r="CB378" s="40" t="str">
        <f t="shared" si="1221"/>
        <v>|n生命上限+767447</v>
      </c>
      <c r="CC378" s="40" t="str">
        <f t="shared" si="1222"/>
        <v/>
      </c>
      <c r="CD378" s="40" t="str">
        <f t="shared" si="1223"/>
        <v/>
      </c>
      <c r="CE378" s="40" t="str">
        <f t="shared" si="1224"/>
        <v/>
      </c>
      <c r="CF378" s="40" t="str">
        <f t="shared" si="1225"/>
        <v/>
      </c>
      <c r="CG378" s="40" t="str">
        <f t="shared" si="1226"/>
        <v>|n闪避+20%</v>
      </c>
      <c r="CH378" s="40" t="str">
        <f t="shared" si="1227"/>
        <v/>
      </c>
      <c r="CI378" s="40" t="str">
        <f t="shared" si="1228"/>
        <v/>
      </c>
      <c r="CJ378" s="40" t="str">
        <f t="shared" si="1229"/>
        <v/>
      </c>
      <c r="CK378" s="40" t="str">
        <f t="shared" si="1230"/>
        <v/>
      </c>
      <c r="CL378" s="40" t="str">
        <f t="shared" si="1231"/>
        <v/>
      </c>
      <c r="CM378" s="40" t="str">
        <f t="shared" si="1232"/>
        <v/>
      </c>
      <c r="CN378" s="40" t="str">
        <f t="shared" si="1233"/>
        <v/>
      </c>
      <c r="CO378" s="40" t="str">
        <f t="shared" si="1234"/>
        <v/>
      </c>
      <c r="CP378" s="40" t="str">
        <f t="shared" si="1235"/>
        <v>|n暴击+10%</v>
      </c>
      <c r="CQ378" s="40" t="str">
        <f t="shared" si="1236"/>
        <v>|n暴伤+400%</v>
      </c>
      <c r="CR378" s="40" t="str">
        <f t="shared" si="1237"/>
        <v/>
      </c>
      <c r="CS378" s="40" t="str">
        <f t="shared" si="1238"/>
        <v/>
      </c>
      <c r="CT378" s="40" t="str">
        <f t="shared" si="1239"/>
        <v/>
      </c>
      <c r="CU378" s="40" t="str">
        <f t="shared" si="1240"/>
        <v/>
      </c>
      <c r="CV378" s="40" t="str">
        <f t="shared" si="1241"/>
        <v/>
      </c>
      <c r="CW378" s="40" t="str">
        <f t="shared" si="1242"/>
        <v/>
      </c>
      <c r="CX378" s="40" t="str">
        <f t="shared" si="1243"/>
        <v/>
      </c>
      <c r="CY378" s="40" t="str">
        <f t="shared" si="1244"/>
        <v/>
      </c>
      <c r="CZ378" s="40" t="str">
        <f t="shared" si="1245"/>
        <v/>
      </c>
      <c r="DA378" s="40" t="str">
        <f t="shared" si="1246"/>
        <v/>
      </c>
      <c r="DB378" s="40" t="str">
        <f t="shared" si="1247"/>
        <v/>
      </c>
      <c r="DC378" s="40" t="str">
        <f t="shared" si="1248"/>
        <v/>
      </c>
      <c r="DD378" s="40" t="str">
        <f t="shared" si="1249"/>
        <v/>
      </c>
      <c r="DE378" s="40" t="str">
        <f t="shared" si="1250"/>
        <v/>
      </c>
      <c r="DF378" s="40" t="str">
        <f t="shared" si="1251"/>
        <v/>
      </c>
      <c r="DG378" s="40" t="str">
        <f t="shared" si="1252"/>
        <v/>
      </c>
      <c r="DH378" s="40" t="str">
        <f t="shared" si="1253"/>
        <v/>
      </c>
      <c r="DI378" s="40" t="str">
        <f t="shared" si="1254"/>
        <v/>
      </c>
      <c r="DJ378" s="40" t="str">
        <f t="shared" si="1255"/>
        <v/>
      </c>
      <c r="DK378" s="40" t="str">
        <f t="shared" si="1256"/>
        <v/>
      </c>
      <c r="DL378" s="40" t="str">
        <f t="shared" si="1257"/>
        <v/>
      </c>
      <c r="DM378" s="40" t="str">
        <f t="shared" si="1258"/>
        <v/>
      </c>
      <c r="DN378" s="40" t="str">
        <f t="shared" si="1259"/>
        <v/>
      </c>
      <c r="DO378" s="40" t="str">
        <f t="shared" si="1260"/>
        <v/>
      </c>
      <c r="DP378" s="40" t="str">
        <f t="shared" si="1261"/>
        <v/>
      </c>
      <c r="DQ378" s="40" t="str">
        <f t="shared" si="1262"/>
        <v/>
      </c>
      <c r="DR378" s="40" t="str">
        <f t="shared" si="1263"/>
        <v/>
      </c>
      <c r="DS378" s="40" t="str">
        <f t="shared" si="1264"/>
        <v/>
      </c>
      <c r="DT378" s="40" t="str">
        <f t="shared" si="1265"/>
        <v/>
      </c>
      <c r="DU378" s="40" t="str">
        <f t="shared" si="1266"/>
        <v/>
      </c>
      <c r="DV378" s="40" t="str">
        <f t="shared" si="1267"/>
        <v/>
      </c>
      <c r="DW378" s="40" t="str">
        <f t="shared" si="1268"/>
        <v/>
      </c>
      <c r="DX378" s="40" t="str">
        <f t="shared" si="1277"/>
        <v/>
      </c>
      <c r="DY378" s="40" t="str">
        <f t="shared" si="1277"/>
        <v/>
      </c>
      <c r="DZ378" s="40" t="str">
        <f t="shared" si="1277"/>
        <v/>
      </c>
      <c r="EA378" s="40" t="str">
        <f t="shared" si="1277"/>
        <v/>
      </c>
      <c r="EB378" s="40" t="str">
        <f t="shared" si="1277"/>
        <v/>
      </c>
      <c r="EC378" s="40" t="str">
        <f t="shared" si="1277"/>
        <v/>
      </c>
      <c r="ED378" s="40" t="str">
        <f t="shared" si="1277"/>
        <v/>
      </c>
      <c r="EE378" s="40" t="str">
        <f t="shared" si="1277"/>
        <v/>
      </c>
      <c r="EF378" s="40" t="str">
        <f t="shared" si="1277"/>
        <v/>
      </c>
      <c r="EG378" s="40" t="str">
        <f t="shared" si="1277"/>
        <v/>
      </c>
      <c r="EH378" s="40" t="str">
        <f t="shared" si="1277"/>
        <v/>
      </c>
      <c r="EI378" s="40" t="str">
        <f t="shared" si="1277"/>
        <v/>
      </c>
      <c r="EJ378" s="40" t="str">
        <f t="shared" si="1277"/>
        <v/>
      </c>
      <c r="EK378" s="40" t="str">
        <f t="shared" si="1277"/>
        <v/>
      </c>
      <c r="EL378" s="40" t="str">
        <f t="shared" si="1277"/>
        <v/>
      </c>
      <c r="EM378" s="40" t="str">
        <f t="shared" si="1277"/>
        <v/>
      </c>
      <c r="EN378" s="40" t="str">
        <f t="shared" si="1277"/>
        <v/>
      </c>
      <c r="EO378" s="40" t="str">
        <f t="shared" si="1277"/>
        <v/>
      </c>
    </row>
    <row r="379" spans="1:145">
      <c r="A379" s="40" t="s">
        <v>586</v>
      </c>
      <c r="B379" s="40" t="s">
        <v>286</v>
      </c>
      <c r="C379" s="40" t="s">
        <v>587</v>
      </c>
      <c r="D379" s="40">
        <v>1384553</v>
      </c>
      <c r="F379" s="94">
        <v>1176</v>
      </c>
      <c r="H379" s="40">
        <v>1882712</v>
      </c>
      <c r="M379" s="94">
        <v>21</v>
      </c>
      <c r="V379" s="57">
        <v>10</v>
      </c>
      <c r="W379" s="40">
        <v>400</v>
      </c>
      <c r="BW379" s="40" t="str">
        <f t="shared" si="1269"/>
        <v>|n攻击+1384553|n防御+1176|n生命上限+1882712|n闪避+21%|n暴击+10%|n暴伤+400%</v>
      </c>
      <c r="BX379" s="40" t="str">
        <f t="shared" si="1217"/>
        <v>|n攻击+1384553</v>
      </c>
      <c r="BY379" s="40" t="str">
        <f t="shared" si="1218"/>
        <v/>
      </c>
      <c r="BZ379" s="40" t="str">
        <f t="shared" si="1219"/>
        <v>|n防御+1176</v>
      </c>
      <c r="CA379" s="40" t="str">
        <f t="shared" si="1220"/>
        <v/>
      </c>
      <c r="CB379" s="40" t="str">
        <f t="shared" si="1221"/>
        <v>|n生命上限+1882712</v>
      </c>
      <c r="CC379" s="40" t="str">
        <f t="shared" si="1222"/>
        <v/>
      </c>
      <c r="CD379" s="40" t="str">
        <f t="shared" si="1223"/>
        <v/>
      </c>
      <c r="CE379" s="40" t="str">
        <f t="shared" si="1224"/>
        <v/>
      </c>
      <c r="CF379" s="40" t="str">
        <f t="shared" si="1225"/>
        <v/>
      </c>
      <c r="CG379" s="40" t="str">
        <f t="shared" si="1226"/>
        <v>|n闪避+21%</v>
      </c>
      <c r="CH379" s="40" t="str">
        <f t="shared" si="1227"/>
        <v/>
      </c>
      <c r="CI379" s="40" t="str">
        <f t="shared" si="1228"/>
        <v/>
      </c>
      <c r="CJ379" s="40" t="str">
        <f t="shared" si="1229"/>
        <v/>
      </c>
      <c r="CK379" s="40" t="str">
        <f t="shared" si="1230"/>
        <v/>
      </c>
      <c r="CL379" s="40" t="str">
        <f t="shared" si="1231"/>
        <v/>
      </c>
      <c r="CM379" s="40" t="str">
        <f t="shared" si="1232"/>
        <v/>
      </c>
      <c r="CN379" s="40" t="str">
        <f t="shared" si="1233"/>
        <v/>
      </c>
      <c r="CO379" s="40" t="str">
        <f t="shared" si="1234"/>
        <v/>
      </c>
      <c r="CP379" s="40" t="str">
        <f t="shared" si="1235"/>
        <v>|n暴击+10%</v>
      </c>
      <c r="CQ379" s="40" t="str">
        <f t="shared" si="1236"/>
        <v>|n暴伤+400%</v>
      </c>
      <c r="CR379" s="40" t="str">
        <f t="shared" si="1237"/>
        <v/>
      </c>
      <c r="CS379" s="40" t="str">
        <f t="shared" si="1238"/>
        <v/>
      </c>
      <c r="CT379" s="40" t="str">
        <f t="shared" si="1239"/>
        <v/>
      </c>
      <c r="CU379" s="40" t="str">
        <f t="shared" si="1240"/>
        <v/>
      </c>
      <c r="CV379" s="40" t="str">
        <f t="shared" si="1241"/>
        <v/>
      </c>
      <c r="CW379" s="40" t="str">
        <f t="shared" si="1242"/>
        <v/>
      </c>
      <c r="CX379" s="40" t="str">
        <f t="shared" si="1243"/>
        <v/>
      </c>
      <c r="CY379" s="40" t="str">
        <f t="shared" si="1244"/>
        <v/>
      </c>
      <c r="CZ379" s="40" t="str">
        <f t="shared" si="1245"/>
        <v/>
      </c>
      <c r="DA379" s="40" t="str">
        <f t="shared" si="1246"/>
        <v/>
      </c>
      <c r="DB379" s="40" t="str">
        <f t="shared" si="1247"/>
        <v/>
      </c>
      <c r="DC379" s="40" t="str">
        <f t="shared" si="1248"/>
        <v/>
      </c>
      <c r="DD379" s="40" t="str">
        <f t="shared" si="1249"/>
        <v/>
      </c>
      <c r="DE379" s="40" t="str">
        <f t="shared" si="1250"/>
        <v/>
      </c>
      <c r="DF379" s="40" t="str">
        <f t="shared" si="1251"/>
        <v/>
      </c>
      <c r="DG379" s="40" t="str">
        <f t="shared" si="1252"/>
        <v/>
      </c>
      <c r="DH379" s="40" t="str">
        <f t="shared" si="1253"/>
        <v/>
      </c>
      <c r="DI379" s="40" t="str">
        <f t="shared" si="1254"/>
        <v/>
      </c>
      <c r="DJ379" s="40" t="str">
        <f t="shared" si="1255"/>
        <v/>
      </c>
      <c r="DK379" s="40" t="str">
        <f t="shared" si="1256"/>
        <v/>
      </c>
      <c r="DL379" s="40" t="str">
        <f t="shared" si="1257"/>
        <v/>
      </c>
      <c r="DM379" s="40" t="str">
        <f t="shared" si="1258"/>
        <v/>
      </c>
      <c r="DN379" s="40" t="str">
        <f t="shared" si="1259"/>
        <v/>
      </c>
      <c r="DO379" s="40" t="str">
        <f t="shared" si="1260"/>
        <v/>
      </c>
      <c r="DP379" s="40" t="str">
        <f t="shared" si="1261"/>
        <v/>
      </c>
      <c r="DQ379" s="40" t="str">
        <f t="shared" si="1262"/>
        <v/>
      </c>
      <c r="DR379" s="40" t="str">
        <f t="shared" si="1263"/>
        <v/>
      </c>
      <c r="DS379" s="40" t="str">
        <f t="shared" si="1264"/>
        <v/>
      </c>
      <c r="DT379" s="40" t="str">
        <f t="shared" si="1265"/>
        <v/>
      </c>
      <c r="DU379" s="40" t="str">
        <f t="shared" si="1266"/>
        <v/>
      </c>
      <c r="DV379" s="40" t="str">
        <f t="shared" si="1267"/>
        <v/>
      </c>
      <c r="DW379" s="40" t="str">
        <f t="shared" si="1268"/>
        <v/>
      </c>
      <c r="DX379" s="40" t="str">
        <f t="shared" si="1277"/>
        <v/>
      </c>
      <c r="DY379" s="40" t="str">
        <f t="shared" si="1277"/>
        <v/>
      </c>
      <c r="DZ379" s="40" t="str">
        <f t="shared" si="1277"/>
        <v/>
      </c>
      <c r="EA379" s="40" t="str">
        <f t="shared" si="1277"/>
        <v/>
      </c>
      <c r="EB379" s="40" t="str">
        <f t="shared" si="1277"/>
        <v/>
      </c>
      <c r="EC379" s="40" t="str">
        <f t="shared" si="1277"/>
        <v/>
      </c>
      <c r="ED379" s="40" t="str">
        <f t="shared" si="1277"/>
        <v/>
      </c>
      <c r="EE379" s="40" t="str">
        <f t="shared" si="1277"/>
        <v/>
      </c>
      <c r="EF379" s="40" t="str">
        <f t="shared" si="1277"/>
        <v/>
      </c>
      <c r="EG379" s="40" t="str">
        <f t="shared" si="1277"/>
        <v/>
      </c>
      <c r="EH379" s="40" t="str">
        <f t="shared" si="1277"/>
        <v/>
      </c>
      <c r="EI379" s="40" t="str">
        <f t="shared" si="1277"/>
        <v/>
      </c>
      <c r="EJ379" s="40" t="str">
        <f t="shared" si="1277"/>
        <v/>
      </c>
      <c r="EK379" s="40" t="str">
        <f t="shared" si="1277"/>
        <v/>
      </c>
      <c r="EL379" s="40" t="str">
        <f t="shared" si="1277"/>
        <v/>
      </c>
      <c r="EM379" s="40" t="str">
        <f t="shared" si="1277"/>
        <v/>
      </c>
      <c r="EN379" s="40" t="str">
        <f t="shared" si="1277"/>
        <v/>
      </c>
      <c r="EO379" s="40" t="str">
        <f t="shared" si="1277"/>
        <v/>
      </c>
    </row>
    <row r="380" spans="1:145">
      <c r="A380" s="40" t="s">
        <v>588</v>
      </c>
      <c r="B380" s="40" t="s">
        <v>589</v>
      </c>
      <c r="C380" s="40" t="s">
        <v>590</v>
      </c>
      <c r="D380" s="40">
        <v>1905513</v>
      </c>
      <c r="F380" s="94">
        <v>1344</v>
      </c>
      <c r="H380" s="40">
        <v>6103989</v>
      </c>
      <c r="M380" s="94">
        <v>24</v>
      </c>
      <c r="V380" s="57">
        <v>10</v>
      </c>
      <c r="W380" s="40">
        <v>400</v>
      </c>
      <c r="BW380" s="40" t="str">
        <f t="shared" si="1269"/>
        <v>|n攻击+1905513|n防御+1344|n生命上限+6103989|n闪避+24%|n暴击+10%|n暴伤+400%</v>
      </c>
      <c r="BX380" s="40" t="str">
        <f t="shared" si="1217"/>
        <v>|n攻击+1905513</v>
      </c>
      <c r="BY380" s="40" t="str">
        <f t="shared" si="1218"/>
        <v/>
      </c>
      <c r="BZ380" s="40" t="str">
        <f t="shared" si="1219"/>
        <v>|n防御+1344</v>
      </c>
      <c r="CA380" s="40" t="str">
        <f t="shared" si="1220"/>
        <v/>
      </c>
      <c r="CB380" s="40" t="str">
        <f t="shared" si="1221"/>
        <v>|n生命上限+6103989</v>
      </c>
      <c r="CC380" s="40" t="str">
        <f t="shared" si="1222"/>
        <v/>
      </c>
      <c r="CD380" s="40" t="str">
        <f t="shared" si="1223"/>
        <v/>
      </c>
      <c r="CE380" s="40" t="str">
        <f t="shared" si="1224"/>
        <v/>
      </c>
      <c r="CF380" s="40" t="str">
        <f t="shared" si="1225"/>
        <v/>
      </c>
      <c r="CG380" s="40" t="str">
        <f t="shared" si="1226"/>
        <v>|n闪避+24%</v>
      </c>
      <c r="CH380" s="40" t="str">
        <f t="shared" si="1227"/>
        <v/>
      </c>
      <c r="CI380" s="40" t="str">
        <f t="shared" si="1228"/>
        <v/>
      </c>
      <c r="CJ380" s="40" t="str">
        <f t="shared" si="1229"/>
        <v/>
      </c>
      <c r="CK380" s="40" t="str">
        <f t="shared" si="1230"/>
        <v/>
      </c>
      <c r="CL380" s="40" t="str">
        <f t="shared" si="1231"/>
        <v/>
      </c>
      <c r="CM380" s="40" t="str">
        <f t="shared" si="1232"/>
        <v/>
      </c>
      <c r="CN380" s="40" t="str">
        <f t="shared" si="1233"/>
        <v/>
      </c>
      <c r="CO380" s="40" t="str">
        <f t="shared" si="1234"/>
        <v/>
      </c>
      <c r="CP380" s="40" t="str">
        <f t="shared" si="1235"/>
        <v>|n暴击+10%</v>
      </c>
      <c r="CQ380" s="40" t="str">
        <f t="shared" si="1236"/>
        <v>|n暴伤+400%</v>
      </c>
      <c r="CR380" s="40" t="str">
        <f t="shared" si="1237"/>
        <v/>
      </c>
      <c r="CS380" s="40" t="str">
        <f t="shared" si="1238"/>
        <v/>
      </c>
      <c r="CT380" s="40" t="str">
        <f t="shared" si="1239"/>
        <v/>
      </c>
      <c r="CU380" s="40" t="str">
        <f t="shared" si="1240"/>
        <v/>
      </c>
      <c r="CV380" s="40" t="str">
        <f t="shared" si="1241"/>
        <v/>
      </c>
      <c r="CW380" s="40" t="str">
        <f t="shared" si="1242"/>
        <v/>
      </c>
      <c r="CX380" s="40" t="str">
        <f t="shared" si="1243"/>
        <v/>
      </c>
      <c r="CY380" s="40" t="str">
        <f t="shared" si="1244"/>
        <v/>
      </c>
      <c r="CZ380" s="40" t="str">
        <f t="shared" si="1245"/>
        <v/>
      </c>
      <c r="DA380" s="40" t="str">
        <f t="shared" si="1246"/>
        <v/>
      </c>
      <c r="DB380" s="40" t="str">
        <f t="shared" si="1247"/>
        <v/>
      </c>
      <c r="DC380" s="40" t="str">
        <f t="shared" si="1248"/>
        <v/>
      </c>
      <c r="DD380" s="40" t="str">
        <f t="shared" si="1249"/>
        <v/>
      </c>
      <c r="DE380" s="40" t="str">
        <f t="shared" si="1250"/>
        <v/>
      </c>
      <c r="DF380" s="40" t="str">
        <f t="shared" si="1251"/>
        <v/>
      </c>
      <c r="DG380" s="40" t="str">
        <f t="shared" si="1252"/>
        <v/>
      </c>
      <c r="DH380" s="40" t="str">
        <f t="shared" si="1253"/>
        <v/>
      </c>
      <c r="DI380" s="40" t="str">
        <f t="shared" si="1254"/>
        <v/>
      </c>
      <c r="DJ380" s="40" t="str">
        <f t="shared" si="1255"/>
        <v/>
      </c>
      <c r="DK380" s="40" t="str">
        <f t="shared" si="1256"/>
        <v/>
      </c>
      <c r="DL380" s="40" t="str">
        <f t="shared" si="1257"/>
        <v/>
      </c>
      <c r="DM380" s="40" t="str">
        <f t="shared" si="1258"/>
        <v/>
      </c>
      <c r="DN380" s="40" t="str">
        <f t="shared" si="1259"/>
        <v/>
      </c>
      <c r="DO380" s="40" t="str">
        <f t="shared" si="1260"/>
        <v/>
      </c>
      <c r="DP380" s="40" t="str">
        <f t="shared" si="1261"/>
        <v/>
      </c>
      <c r="DQ380" s="40" t="str">
        <f t="shared" si="1262"/>
        <v/>
      </c>
      <c r="DR380" s="40" t="str">
        <f t="shared" si="1263"/>
        <v/>
      </c>
      <c r="DS380" s="40" t="str">
        <f t="shared" si="1264"/>
        <v/>
      </c>
      <c r="DT380" s="40" t="str">
        <f t="shared" si="1265"/>
        <v/>
      </c>
      <c r="DU380" s="40" t="str">
        <f t="shared" si="1266"/>
        <v/>
      </c>
      <c r="DV380" s="40" t="str">
        <f t="shared" si="1267"/>
        <v/>
      </c>
      <c r="DW380" s="40" t="str">
        <f t="shared" si="1268"/>
        <v/>
      </c>
      <c r="DX380" s="40" t="str">
        <f t="shared" ref="DX380:EO380" si="1278">IF(BD380="","","|n|cffffcc00"&amp;DX$2&amp;"：|r"&amp;BD380&amp;DX$1)</f>
        <v/>
      </c>
      <c r="DY380" s="40" t="str">
        <f t="shared" si="1278"/>
        <v/>
      </c>
      <c r="DZ380" s="40" t="str">
        <f t="shared" si="1278"/>
        <v/>
      </c>
      <c r="EA380" s="40" t="str">
        <f t="shared" si="1278"/>
        <v/>
      </c>
      <c r="EB380" s="40" t="str">
        <f t="shared" si="1278"/>
        <v/>
      </c>
      <c r="EC380" s="40" t="str">
        <f t="shared" si="1278"/>
        <v/>
      </c>
      <c r="ED380" s="40" t="str">
        <f t="shared" si="1278"/>
        <v/>
      </c>
      <c r="EE380" s="40" t="str">
        <f t="shared" si="1278"/>
        <v/>
      </c>
      <c r="EF380" s="40" t="str">
        <f t="shared" si="1278"/>
        <v/>
      </c>
      <c r="EG380" s="40" t="str">
        <f t="shared" si="1278"/>
        <v/>
      </c>
      <c r="EH380" s="40" t="str">
        <f t="shared" si="1278"/>
        <v/>
      </c>
      <c r="EI380" s="40" t="str">
        <f t="shared" si="1278"/>
        <v/>
      </c>
      <c r="EJ380" s="40" t="str">
        <f t="shared" si="1278"/>
        <v/>
      </c>
      <c r="EK380" s="40" t="str">
        <f t="shared" si="1278"/>
        <v/>
      </c>
      <c r="EL380" s="40" t="str">
        <f t="shared" si="1278"/>
        <v/>
      </c>
      <c r="EM380" s="40" t="str">
        <f t="shared" si="1278"/>
        <v/>
      </c>
      <c r="EN380" s="40" t="str">
        <f t="shared" si="1278"/>
        <v/>
      </c>
      <c r="EO380" s="40" t="str">
        <f t="shared" si="1278"/>
        <v/>
      </c>
    </row>
    <row r="381" spans="1:145">
      <c r="A381" s="40" t="s">
        <v>591</v>
      </c>
      <c r="B381" s="40" t="s">
        <v>2074</v>
      </c>
      <c r="C381" s="40" t="s">
        <v>593</v>
      </c>
      <c r="D381" s="40">
        <v>2032597</v>
      </c>
      <c r="F381" s="94">
        <v>1512</v>
      </c>
      <c r="H381" s="40">
        <v>11709511</v>
      </c>
      <c r="M381" s="94">
        <v>27</v>
      </c>
      <c r="V381" s="57">
        <v>10</v>
      </c>
      <c r="W381" s="40">
        <v>400</v>
      </c>
      <c r="BW381" s="40" t="str">
        <f t="shared" si="1269"/>
        <v>|n攻击+2032597|n防御+1512|n生命上限+11709511|n闪避+27%|n暴击+10%|n暴伤+400%</v>
      </c>
      <c r="BX381" s="40" t="str">
        <f t="shared" si="1217"/>
        <v>|n攻击+2032597</v>
      </c>
      <c r="BY381" s="40" t="str">
        <f t="shared" si="1218"/>
        <v/>
      </c>
      <c r="BZ381" s="40" t="str">
        <f t="shared" si="1219"/>
        <v>|n防御+1512</v>
      </c>
      <c r="CA381" s="40" t="str">
        <f t="shared" si="1220"/>
        <v/>
      </c>
      <c r="CB381" s="40" t="str">
        <f t="shared" si="1221"/>
        <v>|n生命上限+11709511</v>
      </c>
      <c r="CC381" s="40" t="str">
        <f t="shared" si="1222"/>
        <v/>
      </c>
      <c r="CD381" s="40" t="str">
        <f t="shared" si="1223"/>
        <v/>
      </c>
      <c r="CE381" s="40" t="str">
        <f t="shared" si="1224"/>
        <v/>
      </c>
      <c r="CF381" s="40" t="str">
        <f t="shared" si="1225"/>
        <v/>
      </c>
      <c r="CG381" s="40" t="str">
        <f t="shared" si="1226"/>
        <v>|n闪避+27%</v>
      </c>
      <c r="CH381" s="40" t="str">
        <f t="shared" si="1227"/>
        <v/>
      </c>
      <c r="CI381" s="40" t="str">
        <f t="shared" si="1228"/>
        <v/>
      </c>
      <c r="CJ381" s="40" t="str">
        <f t="shared" si="1229"/>
        <v/>
      </c>
      <c r="CK381" s="40" t="str">
        <f t="shared" si="1230"/>
        <v/>
      </c>
      <c r="CL381" s="40" t="str">
        <f t="shared" si="1231"/>
        <v/>
      </c>
      <c r="CM381" s="40" t="str">
        <f t="shared" si="1232"/>
        <v/>
      </c>
      <c r="CN381" s="40" t="str">
        <f t="shared" si="1233"/>
        <v/>
      </c>
      <c r="CO381" s="40" t="str">
        <f t="shared" si="1234"/>
        <v/>
      </c>
      <c r="CP381" s="40" t="str">
        <f t="shared" si="1235"/>
        <v>|n暴击+10%</v>
      </c>
      <c r="CQ381" s="40" t="str">
        <f t="shared" si="1236"/>
        <v>|n暴伤+400%</v>
      </c>
      <c r="CR381" s="40" t="str">
        <f t="shared" si="1237"/>
        <v/>
      </c>
      <c r="CS381" s="40" t="str">
        <f t="shared" si="1238"/>
        <v/>
      </c>
      <c r="CT381" s="40" t="str">
        <f t="shared" si="1239"/>
        <v/>
      </c>
      <c r="CU381" s="40" t="str">
        <f t="shared" si="1240"/>
        <v/>
      </c>
      <c r="CV381" s="40" t="str">
        <f t="shared" si="1241"/>
        <v/>
      </c>
      <c r="CW381" s="40" t="str">
        <f t="shared" si="1242"/>
        <v/>
      </c>
      <c r="CX381" s="40" t="str">
        <f t="shared" si="1243"/>
        <v/>
      </c>
      <c r="CY381" s="40" t="str">
        <f t="shared" si="1244"/>
        <v/>
      </c>
      <c r="CZ381" s="40" t="str">
        <f t="shared" si="1245"/>
        <v/>
      </c>
      <c r="DA381" s="40" t="str">
        <f t="shared" si="1246"/>
        <v/>
      </c>
      <c r="DB381" s="40" t="str">
        <f t="shared" si="1247"/>
        <v/>
      </c>
      <c r="DC381" s="40" t="str">
        <f t="shared" si="1248"/>
        <v/>
      </c>
      <c r="DD381" s="40" t="str">
        <f t="shared" si="1249"/>
        <v/>
      </c>
      <c r="DE381" s="40" t="str">
        <f t="shared" si="1250"/>
        <v/>
      </c>
      <c r="DF381" s="40" t="str">
        <f t="shared" si="1251"/>
        <v/>
      </c>
      <c r="DG381" s="40" t="str">
        <f t="shared" si="1252"/>
        <v/>
      </c>
      <c r="DH381" s="40" t="str">
        <f t="shared" si="1253"/>
        <v/>
      </c>
      <c r="DI381" s="40" t="str">
        <f t="shared" si="1254"/>
        <v/>
      </c>
      <c r="DJ381" s="40" t="str">
        <f t="shared" si="1255"/>
        <v/>
      </c>
      <c r="DK381" s="40" t="str">
        <f t="shared" si="1256"/>
        <v/>
      </c>
      <c r="DL381" s="40" t="str">
        <f t="shared" si="1257"/>
        <v/>
      </c>
      <c r="DM381" s="40" t="str">
        <f t="shared" si="1258"/>
        <v/>
      </c>
      <c r="DN381" s="40" t="str">
        <f t="shared" si="1259"/>
        <v/>
      </c>
      <c r="DO381" s="40" t="str">
        <f t="shared" si="1260"/>
        <v/>
      </c>
      <c r="DP381" s="40" t="str">
        <f t="shared" si="1261"/>
        <v/>
      </c>
      <c r="DQ381" s="40" t="str">
        <f t="shared" si="1262"/>
        <v/>
      </c>
      <c r="DR381" s="40" t="str">
        <f t="shared" si="1263"/>
        <v/>
      </c>
      <c r="DS381" s="40" t="str">
        <f t="shared" si="1264"/>
        <v/>
      </c>
      <c r="DT381" s="40" t="str">
        <f t="shared" si="1265"/>
        <v/>
      </c>
      <c r="DU381" s="40" t="str">
        <f t="shared" si="1266"/>
        <v/>
      </c>
      <c r="DV381" s="40" t="str">
        <f t="shared" si="1267"/>
        <v/>
      </c>
      <c r="DW381" s="40" t="str">
        <f t="shared" si="1268"/>
        <v/>
      </c>
      <c r="DX381" s="40" t="str">
        <f t="shared" ref="DX381:EO386" si="1279">IF(BD381="","","|n|cffffcc00"&amp;DX$2&amp;"：|r"&amp;BD381&amp;DX$1)</f>
        <v/>
      </c>
      <c r="DY381" s="40" t="str">
        <f t="shared" si="1279"/>
        <v/>
      </c>
      <c r="DZ381" s="40" t="str">
        <f t="shared" si="1279"/>
        <v/>
      </c>
      <c r="EA381" s="40" t="str">
        <f t="shared" si="1279"/>
        <v/>
      </c>
      <c r="EB381" s="40" t="str">
        <f t="shared" si="1279"/>
        <v/>
      </c>
      <c r="EC381" s="40" t="str">
        <f t="shared" si="1279"/>
        <v/>
      </c>
      <c r="ED381" s="40" t="str">
        <f t="shared" si="1279"/>
        <v/>
      </c>
      <c r="EE381" s="40" t="str">
        <f t="shared" si="1279"/>
        <v/>
      </c>
      <c r="EF381" s="40" t="str">
        <f t="shared" si="1279"/>
        <v/>
      </c>
      <c r="EG381" s="40" t="str">
        <f t="shared" si="1279"/>
        <v/>
      </c>
      <c r="EH381" s="40" t="str">
        <f t="shared" si="1279"/>
        <v/>
      </c>
      <c r="EI381" s="40" t="str">
        <f t="shared" si="1279"/>
        <v/>
      </c>
      <c r="EJ381" s="40" t="str">
        <f t="shared" si="1279"/>
        <v/>
      </c>
      <c r="EK381" s="40" t="str">
        <f t="shared" si="1279"/>
        <v/>
      </c>
      <c r="EL381" s="40" t="str">
        <f t="shared" si="1279"/>
        <v/>
      </c>
      <c r="EM381" s="40" t="str">
        <f t="shared" si="1279"/>
        <v/>
      </c>
      <c r="EN381" s="40" t="str">
        <f t="shared" si="1279"/>
        <v/>
      </c>
      <c r="EO381" s="40" t="str">
        <f t="shared" si="1279"/>
        <v/>
      </c>
    </row>
    <row r="382" spans="1:145">
      <c r="A382" s="40" t="s">
        <v>594</v>
      </c>
      <c r="B382" s="125" t="s">
        <v>814</v>
      </c>
      <c r="C382" s="40" t="s">
        <v>595</v>
      </c>
      <c r="D382" s="40">
        <v>3924543</v>
      </c>
      <c r="F382" s="94">
        <v>4000</v>
      </c>
      <c r="H382" s="40">
        <v>20003695</v>
      </c>
      <c r="M382" s="94">
        <v>30</v>
      </c>
      <c r="V382" s="57">
        <v>20</v>
      </c>
      <c r="W382" s="40">
        <v>400</v>
      </c>
      <c r="CP382" s="40" t="str">
        <f t="shared" si="1235"/>
        <v>|n暴击+20%</v>
      </c>
    </row>
    <row r="383" spans="1:145">
      <c r="A383" s="40" t="s">
        <v>596</v>
      </c>
      <c r="B383" s="27" t="s">
        <v>597</v>
      </c>
      <c r="C383" s="40" t="s">
        <v>598</v>
      </c>
      <c r="D383" s="40">
        <v>49026</v>
      </c>
      <c r="F383" s="40">
        <v>336</v>
      </c>
      <c r="H383" s="40">
        <v>104223</v>
      </c>
      <c r="M383" s="40">
        <v>20</v>
      </c>
      <c r="W383" s="40">
        <v>200</v>
      </c>
      <c r="BW383" s="40" t="str">
        <f t="shared" si="1269"/>
        <v>|n攻击+49026|n防御+336|n生命上限+104223|n闪避+20%|n暴伤+200%</v>
      </c>
      <c r="BX383" s="40" t="str">
        <f t="shared" si="1217"/>
        <v>|n攻击+49026</v>
      </c>
      <c r="BY383" s="40" t="str">
        <f t="shared" si="1218"/>
        <v/>
      </c>
      <c r="BZ383" s="40" t="str">
        <f t="shared" si="1219"/>
        <v>|n防御+336</v>
      </c>
      <c r="CA383" s="40" t="str">
        <f t="shared" si="1220"/>
        <v/>
      </c>
      <c r="CB383" s="40" t="str">
        <f t="shared" si="1221"/>
        <v>|n生命上限+104223</v>
      </c>
      <c r="CC383" s="40" t="str">
        <f t="shared" si="1222"/>
        <v/>
      </c>
      <c r="CD383" s="40" t="str">
        <f t="shared" si="1223"/>
        <v/>
      </c>
      <c r="CE383" s="40" t="str">
        <f t="shared" si="1224"/>
        <v/>
      </c>
      <c r="CF383" s="40" t="str">
        <f t="shared" si="1225"/>
        <v/>
      </c>
      <c r="CG383" s="40" t="str">
        <f t="shared" si="1226"/>
        <v>|n闪避+20%</v>
      </c>
      <c r="CH383" s="40" t="str">
        <f t="shared" si="1227"/>
        <v/>
      </c>
      <c r="CI383" s="40" t="str">
        <f t="shared" si="1228"/>
        <v/>
      </c>
      <c r="CJ383" s="40" t="str">
        <f t="shared" si="1229"/>
        <v/>
      </c>
      <c r="CK383" s="40" t="str">
        <f t="shared" si="1230"/>
        <v/>
      </c>
      <c r="CL383" s="40" t="str">
        <f t="shared" si="1231"/>
        <v/>
      </c>
      <c r="CM383" s="40" t="str">
        <f t="shared" si="1232"/>
        <v/>
      </c>
      <c r="CN383" s="40" t="str">
        <f t="shared" si="1233"/>
        <v/>
      </c>
      <c r="CO383" s="40" t="str">
        <f t="shared" si="1234"/>
        <v/>
      </c>
      <c r="CP383" s="40" t="str">
        <f t="shared" si="1235"/>
        <v/>
      </c>
      <c r="CQ383" s="40" t="str">
        <f t="shared" si="1236"/>
        <v>|n暴伤+200%</v>
      </c>
      <c r="CR383" s="40" t="str">
        <f t="shared" si="1237"/>
        <v/>
      </c>
      <c r="CS383" s="40" t="str">
        <f t="shared" si="1238"/>
        <v/>
      </c>
      <c r="CT383" s="40" t="str">
        <f t="shared" si="1239"/>
        <v/>
      </c>
      <c r="CU383" s="40" t="str">
        <f t="shared" si="1240"/>
        <v/>
      </c>
      <c r="CV383" s="40" t="str">
        <f t="shared" si="1241"/>
        <v/>
      </c>
      <c r="CW383" s="40" t="str">
        <f t="shared" si="1242"/>
        <v/>
      </c>
      <c r="CX383" s="40" t="str">
        <f t="shared" si="1243"/>
        <v/>
      </c>
      <c r="CY383" s="40" t="str">
        <f t="shared" si="1244"/>
        <v/>
      </c>
      <c r="CZ383" s="40" t="str">
        <f t="shared" si="1245"/>
        <v/>
      </c>
      <c r="DA383" s="40" t="str">
        <f t="shared" si="1246"/>
        <v/>
      </c>
      <c r="DB383" s="40" t="str">
        <f t="shared" si="1247"/>
        <v/>
      </c>
      <c r="DC383" s="40" t="str">
        <f t="shared" si="1248"/>
        <v/>
      </c>
      <c r="DD383" s="40" t="str">
        <f t="shared" si="1249"/>
        <v/>
      </c>
      <c r="DE383" s="40" t="str">
        <f t="shared" si="1250"/>
        <v/>
      </c>
      <c r="DF383" s="40" t="str">
        <f t="shared" si="1251"/>
        <v/>
      </c>
      <c r="DG383" s="40" t="str">
        <f t="shared" si="1252"/>
        <v/>
      </c>
      <c r="DH383" s="40" t="str">
        <f t="shared" si="1253"/>
        <v/>
      </c>
      <c r="DI383" s="40" t="str">
        <f t="shared" si="1254"/>
        <v/>
      </c>
      <c r="DJ383" s="40" t="str">
        <f t="shared" si="1255"/>
        <v/>
      </c>
      <c r="DK383" s="40" t="str">
        <f t="shared" si="1256"/>
        <v/>
      </c>
      <c r="DL383" s="40" t="str">
        <f t="shared" si="1257"/>
        <v/>
      </c>
      <c r="DM383" s="40" t="str">
        <f t="shared" si="1258"/>
        <v/>
      </c>
      <c r="DN383" s="40" t="str">
        <f t="shared" si="1259"/>
        <v/>
      </c>
      <c r="DO383" s="40" t="str">
        <f t="shared" si="1260"/>
        <v/>
      </c>
      <c r="DP383" s="40" t="str">
        <f t="shared" si="1261"/>
        <v/>
      </c>
      <c r="DQ383" s="40" t="str">
        <f t="shared" si="1262"/>
        <v/>
      </c>
      <c r="DR383" s="40" t="str">
        <f t="shared" si="1263"/>
        <v/>
      </c>
      <c r="DS383" s="40" t="str">
        <f t="shared" si="1264"/>
        <v/>
      </c>
      <c r="DT383" s="40" t="str">
        <f t="shared" si="1265"/>
        <v/>
      </c>
      <c r="DU383" s="40" t="str">
        <f t="shared" si="1266"/>
        <v/>
      </c>
      <c r="DV383" s="40" t="str">
        <f t="shared" si="1267"/>
        <v/>
      </c>
      <c r="DW383" s="40" t="str">
        <f t="shared" si="1268"/>
        <v/>
      </c>
      <c r="DX383" s="40" t="str">
        <f t="shared" si="1279"/>
        <v/>
      </c>
      <c r="DY383" s="40" t="str">
        <f t="shared" si="1279"/>
        <v/>
      </c>
      <c r="DZ383" s="40" t="str">
        <f t="shared" si="1279"/>
        <v/>
      </c>
      <c r="EA383" s="40" t="str">
        <f t="shared" si="1279"/>
        <v/>
      </c>
      <c r="EB383" s="40" t="str">
        <f t="shared" si="1279"/>
        <v/>
      </c>
      <c r="EC383" s="40" t="str">
        <f t="shared" si="1279"/>
        <v/>
      </c>
      <c r="ED383" s="40" t="str">
        <f t="shared" si="1279"/>
        <v/>
      </c>
      <c r="EE383" s="40" t="str">
        <f t="shared" si="1279"/>
        <v/>
      </c>
      <c r="EF383" s="40" t="str">
        <f t="shared" si="1279"/>
        <v/>
      </c>
      <c r="EG383" s="40" t="str">
        <f t="shared" si="1279"/>
        <v/>
      </c>
      <c r="EH383" s="40" t="str">
        <f t="shared" si="1279"/>
        <v/>
      </c>
      <c r="EI383" s="40" t="str">
        <f t="shared" si="1279"/>
        <v/>
      </c>
      <c r="EJ383" s="40" t="str">
        <f t="shared" si="1279"/>
        <v/>
      </c>
      <c r="EK383" s="40" t="str">
        <f t="shared" si="1279"/>
        <v/>
      </c>
      <c r="EL383" s="40" t="str">
        <f t="shared" si="1279"/>
        <v/>
      </c>
      <c r="EM383" s="40" t="str">
        <f t="shared" si="1279"/>
        <v/>
      </c>
      <c r="EN383" s="40" t="str">
        <f t="shared" si="1279"/>
        <v/>
      </c>
      <c r="EO383" s="40" t="str">
        <f t="shared" si="1279"/>
        <v/>
      </c>
    </row>
    <row r="384" spans="1:145">
      <c r="A384" s="40" t="s">
        <v>599</v>
      </c>
      <c r="B384" s="27" t="s">
        <v>600</v>
      </c>
      <c r="C384" s="40" t="s">
        <v>601</v>
      </c>
      <c r="D384" s="40">
        <v>88627</v>
      </c>
      <c r="F384" s="40">
        <v>528</v>
      </c>
      <c r="H384" s="40">
        <v>125862</v>
      </c>
      <c r="M384" s="40">
        <v>0</v>
      </c>
      <c r="V384" s="57">
        <v>10</v>
      </c>
      <c r="W384" s="40">
        <v>200</v>
      </c>
      <c r="BW384" s="40" t="str">
        <f t="shared" si="1269"/>
        <v>|n攻击+88627|n防御+528|n生命上限+125862|n闪避+0%|n暴击+10%|n暴伤+200%</v>
      </c>
      <c r="BX384" s="40" t="str">
        <f t="shared" si="1217"/>
        <v>|n攻击+88627</v>
      </c>
      <c r="BY384" s="40" t="str">
        <f t="shared" si="1218"/>
        <v/>
      </c>
      <c r="BZ384" s="40" t="str">
        <f t="shared" si="1219"/>
        <v>|n防御+528</v>
      </c>
      <c r="CA384" s="40" t="str">
        <f t="shared" si="1220"/>
        <v/>
      </c>
      <c r="CB384" s="40" t="str">
        <f t="shared" si="1221"/>
        <v>|n生命上限+125862</v>
      </c>
      <c r="CC384" s="40" t="str">
        <f t="shared" si="1222"/>
        <v/>
      </c>
      <c r="CD384" s="40" t="str">
        <f t="shared" si="1223"/>
        <v/>
      </c>
      <c r="CE384" s="40" t="str">
        <f t="shared" si="1224"/>
        <v/>
      </c>
      <c r="CF384" s="40" t="str">
        <f t="shared" si="1225"/>
        <v/>
      </c>
      <c r="CG384" s="40" t="str">
        <f t="shared" si="1226"/>
        <v>|n闪避+0%</v>
      </c>
      <c r="CH384" s="40" t="str">
        <f t="shared" si="1227"/>
        <v/>
      </c>
      <c r="CI384" s="40" t="str">
        <f t="shared" si="1228"/>
        <v/>
      </c>
      <c r="CJ384" s="40" t="str">
        <f t="shared" si="1229"/>
        <v/>
      </c>
      <c r="CK384" s="40" t="str">
        <f t="shared" si="1230"/>
        <v/>
      </c>
      <c r="CL384" s="40" t="str">
        <f t="shared" si="1231"/>
        <v/>
      </c>
      <c r="CM384" s="40" t="str">
        <f t="shared" si="1232"/>
        <v/>
      </c>
      <c r="CN384" s="40" t="str">
        <f t="shared" si="1233"/>
        <v/>
      </c>
      <c r="CO384" s="40" t="str">
        <f t="shared" si="1234"/>
        <v/>
      </c>
      <c r="CP384" s="40" t="str">
        <f t="shared" si="1235"/>
        <v>|n暴击+10%</v>
      </c>
      <c r="CQ384" s="40" t="str">
        <f t="shared" si="1236"/>
        <v>|n暴伤+200%</v>
      </c>
      <c r="CR384" s="40" t="str">
        <f t="shared" si="1237"/>
        <v/>
      </c>
      <c r="CS384" s="40" t="str">
        <f t="shared" si="1238"/>
        <v/>
      </c>
      <c r="CT384" s="40" t="str">
        <f t="shared" si="1239"/>
        <v/>
      </c>
      <c r="CU384" s="40" t="str">
        <f t="shared" si="1240"/>
        <v/>
      </c>
      <c r="CV384" s="40" t="str">
        <f t="shared" si="1241"/>
        <v/>
      </c>
      <c r="CW384" s="40" t="str">
        <f t="shared" si="1242"/>
        <v/>
      </c>
      <c r="CX384" s="40" t="str">
        <f t="shared" si="1243"/>
        <v/>
      </c>
      <c r="CY384" s="40" t="str">
        <f t="shared" si="1244"/>
        <v/>
      </c>
      <c r="CZ384" s="40" t="str">
        <f t="shared" si="1245"/>
        <v/>
      </c>
      <c r="DA384" s="40" t="str">
        <f t="shared" si="1246"/>
        <v/>
      </c>
      <c r="DB384" s="40" t="str">
        <f t="shared" si="1247"/>
        <v/>
      </c>
      <c r="DC384" s="40" t="str">
        <f t="shared" si="1248"/>
        <v/>
      </c>
      <c r="DD384" s="40" t="str">
        <f t="shared" si="1249"/>
        <v/>
      </c>
      <c r="DE384" s="40" t="str">
        <f t="shared" si="1250"/>
        <v/>
      </c>
      <c r="DF384" s="40" t="str">
        <f t="shared" si="1251"/>
        <v/>
      </c>
      <c r="DG384" s="40" t="str">
        <f t="shared" si="1252"/>
        <v/>
      </c>
      <c r="DH384" s="40" t="str">
        <f t="shared" si="1253"/>
        <v/>
      </c>
      <c r="DI384" s="40" t="str">
        <f t="shared" si="1254"/>
        <v/>
      </c>
      <c r="DJ384" s="40" t="str">
        <f t="shared" si="1255"/>
        <v/>
      </c>
      <c r="DK384" s="40" t="str">
        <f t="shared" si="1256"/>
        <v/>
      </c>
      <c r="DL384" s="40" t="str">
        <f t="shared" si="1257"/>
        <v/>
      </c>
      <c r="DM384" s="40" t="str">
        <f t="shared" si="1258"/>
        <v/>
      </c>
      <c r="DN384" s="40" t="str">
        <f t="shared" si="1259"/>
        <v/>
      </c>
      <c r="DO384" s="40" t="str">
        <f t="shared" si="1260"/>
        <v/>
      </c>
      <c r="DP384" s="40" t="str">
        <f t="shared" si="1261"/>
        <v/>
      </c>
      <c r="DQ384" s="40" t="str">
        <f t="shared" si="1262"/>
        <v/>
      </c>
      <c r="DR384" s="40" t="str">
        <f t="shared" si="1263"/>
        <v/>
      </c>
      <c r="DS384" s="40" t="str">
        <f t="shared" si="1264"/>
        <v/>
      </c>
      <c r="DT384" s="40" t="str">
        <f t="shared" si="1265"/>
        <v/>
      </c>
      <c r="DU384" s="40" t="str">
        <f t="shared" si="1266"/>
        <v/>
      </c>
      <c r="DV384" s="40" t="str">
        <f t="shared" si="1267"/>
        <v/>
      </c>
      <c r="DW384" s="40" t="str">
        <f t="shared" si="1268"/>
        <v/>
      </c>
      <c r="DX384" s="40" t="str">
        <f t="shared" si="1279"/>
        <v/>
      </c>
      <c r="DY384" s="40" t="str">
        <f t="shared" si="1279"/>
        <v/>
      </c>
      <c r="DZ384" s="40" t="str">
        <f t="shared" si="1279"/>
        <v/>
      </c>
      <c r="EA384" s="40" t="str">
        <f t="shared" si="1279"/>
        <v/>
      </c>
      <c r="EB384" s="40" t="str">
        <f t="shared" si="1279"/>
        <v/>
      </c>
      <c r="EC384" s="40" t="str">
        <f t="shared" si="1279"/>
        <v/>
      </c>
      <c r="ED384" s="40" t="str">
        <f t="shared" si="1279"/>
        <v/>
      </c>
      <c r="EE384" s="40" t="str">
        <f t="shared" si="1279"/>
        <v/>
      </c>
      <c r="EF384" s="40" t="str">
        <f t="shared" si="1279"/>
        <v/>
      </c>
      <c r="EG384" s="40" t="str">
        <f t="shared" si="1279"/>
        <v/>
      </c>
      <c r="EH384" s="40" t="str">
        <f t="shared" si="1279"/>
        <v/>
      </c>
      <c r="EI384" s="40" t="str">
        <f t="shared" si="1279"/>
        <v/>
      </c>
      <c r="EJ384" s="40" t="str">
        <f t="shared" si="1279"/>
        <v/>
      </c>
      <c r="EK384" s="40" t="str">
        <f t="shared" si="1279"/>
        <v/>
      </c>
      <c r="EL384" s="40" t="str">
        <f t="shared" si="1279"/>
        <v/>
      </c>
      <c r="EM384" s="40" t="str">
        <f t="shared" si="1279"/>
        <v/>
      </c>
      <c r="EN384" s="40" t="str">
        <f t="shared" si="1279"/>
        <v/>
      </c>
      <c r="EO384" s="40" t="str">
        <f t="shared" si="1279"/>
        <v/>
      </c>
    </row>
    <row r="385" spans="1:145">
      <c r="A385" s="40" t="s">
        <v>602</v>
      </c>
      <c r="B385" s="27" t="s">
        <v>603</v>
      </c>
      <c r="C385" s="40" t="s">
        <v>601</v>
      </c>
      <c r="D385" s="40">
        <v>88627</v>
      </c>
      <c r="F385" s="40">
        <v>528</v>
      </c>
      <c r="H385" s="40">
        <v>125862</v>
      </c>
      <c r="M385" s="40">
        <v>0</v>
      </c>
      <c r="V385" s="57">
        <v>10</v>
      </c>
      <c r="W385" s="40">
        <v>200</v>
      </c>
      <c r="BW385" s="40" t="str">
        <f t="shared" si="1269"/>
        <v>|n攻击+88627|n防御+528|n生命上限+125862|n闪避+0%|n暴击+10%|n暴伤+200%</v>
      </c>
      <c r="BX385" s="40" t="str">
        <f t="shared" si="1217"/>
        <v>|n攻击+88627</v>
      </c>
      <c r="BY385" s="40" t="str">
        <f t="shared" si="1218"/>
        <v/>
      </c>
      <c r="BZ385" s="40" t="str">
        <f t="shared" si="1219"/>
        <v>|n防御+528</v>
      </c>
      <c r="CA385" s="40" t="str">
        <f t="shared" si="1220"/>
        <v/>
      </c>
      <c r="CB385" s="40" t="str">
        <f t="shared" si="1221"/>
        <v>|n生命上限+125862</v>
      </c>
      <c r="CC385" s="40" t="str">
        <f t="shared" si="1222"/>
        <v/>
      </c>
      <c r="CD385" s="40" t="str">
        <f t="shared" si="1223"/>
        <v/>
      </c>
      <c r="CE385" s="40" t="str">
        <f t="shared" si="1224"/>
        <v/>
      </c>
      <c r="CF385" s="40" t="str">
        <f t="shared" si="1225"/>
        <v/>
      </c>
      <c r="CG385" s="40" t="str">
        <f t="shared" si="1226"/>
        <v>|n闪避+0%</v>
      </c>
      <c r="CH385" s="40" t="str">
        <f t="shared" si="1227"/>
        <v/>
      </c>
      <c r="CI385" s="40" t="str">
        <f t="shared" si="1228"/>
        <v/>
      </c>
      <c r="CJ385" s="40" t="str">
        <f t="shared" si="1229"/>
        <v/>
      </c>
      <c r="CK385" s="40" t="str">
        <f t="shared" si="1230"/>
        <v/>
      </c>
      <c r="CL385" s="40" t="str">
        <f t="shared" si="1231"/>
        <v/>
      </c>
      <c r="CM385" s="40" t="str">
        <f t="shared" si="1232"/>
        <v/>
      </c>
      <c r="CN385" s="40" t="str">
        <f t="shared" si="1233"/>
        <v/>
      </c>
      <c r="CO385" s="40" t="str">
        <f t="shared" si="1234"/>
        <v/>
      </c>
      <c r="CP385" s="40" t="str">
        <f t="shared" si="1235"/>
        <v>|n暴击+10%</v>
      </c>
      <c r="CQ385" s="40" t="str">
        <f t="shared" si="1236"/>
        <v>|n暴伤+200%</v>
      </c>
      <c r="CR385" s="40" t="str">
        <f t="shared" si="1237"/>
        <v/>
      </c>
      <c r="CS385" s="40" t="str">
        <f t="shared" si="1238"/>
        <v/>
      </c>
      <c r="CT385" s="40" t="str">
        <f t="shared" si="1239"/>
        <v/>
      </c>
      <c r="CU385" s="40" t="str">
        <f t="shared" si="1240"/>
        <v/>
      </c>
      <c r="CV385" s="40" t="str">
        <f t="shared" si="1241"/>
        <v/>
      </c>
      <c r="CW385" s="40" t="str">
        <f t="shared" si="1242"/>
        <v/>
      </c>
      <c r="CX385" s="40" t="str">
        <f t="shared" si="1243"/>
        <v/>
      </c>
      <c r="CY385" s="40" t="str">
        <f t="shared" si="1244"/>
        <v/>
      </c>
      <c r="CZ385" s="40" t="str">
        <f t="shared" si="1245"/>
        <v/>
      </c>
      <c r="DA385" s="40" t="str">
        <f t="shared" si="1246"/>
        <v/>
      </c>
      <c r="DB385" s="40" t="str">
        <f t="shared" si="1247"/>
        <v/>
      </c>
      <c r="DC385" s="40" t="str">
        <f t="shared" si="1248"/>
        <v/>
      </c>
      <c r="DD385" s="40" t="str">
        <f t="shared" si="1249"/>
        <v/>
      </c>
      <c r="DE385" s="40" t="str">
        <f t="shared" si="1250"/>
        <v/>
      </c>
      <c r="DF385" s="40" t="str">
        <f t="shared" si="1251"/>
        <v/>
      </c>
      <c r="DG385" s="40" t="str">
        <f t="shared" si="1252"/>
        <v/>
      </c>
      <c r="DH385" s="40" t="str">
        <f t="shared" si="1253"/>
        <v/>
      </c>
      <c r="DI385" s="40" t="str">
        <f t="shared" si="1254"/>
        <v/>
      </c>
      <c r="DJ385" s="40" t="str">
        <f t="shared" si="1255"/>
        <v/>
      </c>
      <c r="DK385" s="40" t="str">
        <f t="shared" si="1256"/>
        <v/>
      </c>
      <c r="DL385" s="40" t="str">
        <f t="shared" si="1257"/>
        <v/>
      </c>
      <c r="DM385" s="40" t="str">
        <f t="shared" si="1258"/>
        <v/>
      </c>
      <c r="DN385" s="40" t="str">
        <f t="shared" si="1259"/>
        <v/>
      </c>
      <c r="DO385" s="40" t="str">
        <f t="shared" si="1260"/>
        <v/>
      </c>
      <c r="DP385" s="40" t="str">
        <f t="shared" si="1261"/>
        <v/>
      </c>
      <c r="DQ385" s="40" t="str">
        <f t="shared" si="1262"/>
        <v/>
      </c>
      <c r="DR385" s="40" t="str">
        <f t="shared" si="1263"/>
        <v/>
      </c>
      <c r="DS385" s="40" t="str">
        <f t="shared" si="1264"/>
        <v/>
      </c>
      <c r="DT385" s="40" t="str">
        <f t="shared" si="1265"/>
        <v/>
      </c>
      <c r="DU385" s="40" t="str">
        <f t="shared" si="1266"/>
        <v/>
      </c>
      <c r="DV385" s="40" t="str">
        <f t="shared" si="1267"/>
        <v/>
      </c>
      <c r="DW385" s="40" t="str">
        <f t="shared" si="1268"/>
        <v/>
      </c>
      <c r="DX385" s="40" t="str">
        <f t="shared" si="1279"/>
        <v/>
      </c>
      <c r="DY385" s="40" t="str">
        <f t="shared" si="1279"/>
        <v/>
      </c>
      <c r="DZ385" s="40" t="str">
        <f t="shared" si="1279"/>
        <v/>
      </c>
      <c r="EA385" s="40" t="str">
        <f t="shared" si="1279"/>
        <v/>
      </c>
      <c r="EB385" s="40" t="str">
        <f t="shared" si="1279"/>
        <v/>
      </c>
      <c r="EC385" s="40" t="str">
        <f t="shared" si="1279"/>
        <v/>
      </c>
      <c r="ED385" s="40" t="str">
        <f t="shared" si="1279"/>
        <v/>
      </c>
      <c r="EE385" s="40" t="str">
        <f t="shared" si="1279"/>
        <v/>
      </c>
      <c r="EF385" s="40" t="str">
        <f t="shared" si="1279"/>
        <v/>
      </c>
      <c r="EG385" s="40" t="str">
        <f t="shared" si="1279"/>
        <v/>
      </c>
      <c r="EH385" s="40" t="str">
        <f t="shared" si="1279"/>
        <v/>
      </c>
      <c r="EI385" s="40" t="str">
        <f t="shared" si="1279"/>
        <v/>
      </c>
      <c r="EJ385" s="40" t="str">
        <f t="shared" si="1279"/>
        <v/>
      </c>
      <c r="EK385" s="40" t="str">
        <f t="shared" si="1279"/>
        <v/>
      </c>
      <c r="EL385" s="40" t="str">
        <f t="shared" si="1279"/>
        <v/>
      </c>
      <c r="EM385" s="40" t="str">
        <f t="shared" si="1279"/>
        <v/>
      </c>
      <c r="EN385" s="40" t="str">
        <f t="shared" si="1279"/>
        <v/>
      </c>
      <c r="EO385" s="40" t="str">
        <f t="shared" si="1279"/>
        <v/>
      </c>
    </row>
    <row r="386" spans="1:145">
      <c r="A386" s="40" t="s">
        <v>604</v>
      </c>
      <c r="B386" s="27" t="s">
        <v>605</v>
      </c>
      <c r="C386" s="40" t="s">
        <v>601</v>
      </c>
      <c r="D386" s="40">
        <v>88627</v>
      </c>
      <c r="F386" s="40">
        <v>528</v>
      </c>
      <c r="H386" s="40">
        <v>125862</v>
      </c>
      <c r="M386" s="40">
        <v>0</v>
      </c>
      <c r="V386" s="57">
        <v>10</v>
      </c>
      <c r="W386" s="40">
        <v>200</v>
      </c>
      <c r="BW386" s="40" t="str">
        <f t="shared" si="1269"/>
        <v>|n攻击+88627|n防御+528|n生命上限+125862|n闪避+0%|n暴击+10%|n暴伤+200%</v>
      </c>
      <c r="BX386" s="40" t="str">
        <f t="shared" si="1217"/>
        <v>|n攻击+88627</v>
      </c>
      <c r="BY386" s="40" t="str">
        <f t="shared" si="1218"/>
        <v/>
      </c>
      <c r="BZ386" s="40" t="str">
        <f t="shared" si="1219"/>
        <v>|n防御+528</v>
      </c>
      <c r="CA386" s="40" t="str">
        <f t="shared" si="1220"/>
        <v/>
      </c>
      <c r="CB386" s="40" t="str">
        <f t="shared" si="1221"/>
        <v>|n生命上限+125862</v>
      </c>
      <c r="CC386" s="40" t="str">
        <f t="shared" si="1222"/>
        <v/>
      </c>
      <c r="CD386" s="40" t="str">
        <f t="shared" si="1223"/>
        <v/>
      </c>
      <c r="CE386" s="40" t="str">
        <f t="shared" si="1224"/>
        <v/>
      </c>
      <c r="CF386" s="40" t="str">
        <f t="shared" si="1225"/>
        <v/>
      </c>
      <c r="CG386" s="40" t="str">
        <f t="shared" si="1226"/>
        <v>|n闪避+0%</v>
      </c>
      <c r="CH386" s="40" t="str">
        <f t="shared" si="1227"/>
        <v/>
      </c>
      <c r="CI386" s="40" t="str">
        <f t="shared" si="1228"/>
        <v/>
      </c>
      <c r="CJ386" s="40" t="str">
        <f t="shared" si="1229"/>
        <v/>
      </c>
      <c r="CK386" s="40" t="str">
        <f t="shared" si="1230"/>
        <v/>
      </c>
      <c r="CL386" s="40" t="str">
        <f t="shared" si="1231"/>
        <v/>
      </c>
      <c r="CM386" s="40" t="str">
        <f t="shared" si="1232"/>
        <v/>
      </c>
      <c r="CN386" s="40" t="str">
        <f t="shared" si="1233"/>
        <v/>
      </c>
      <c r="CO386" s="40" t="str">
        <f t="shared" si="1234"/>
        <v/>
      </c>
      <c r="CP386" s="40" t="str">
        <f t="shared" si="1235"/>
        <v>|n暴击+10%</v>
      </c>
      <c r="CQ386" s="40" t="str">
        <f t="shared" si="1236"/>
        <v>|n暴伤+200%</v>
      </c>
      <c r="CR386" s="40" t="str">
        <f t="shared" si="1237"/>
        <v/>
      </c>
      <c r="CS386" s="40" t="str">
        <f t="shared" si="1238"/>
        <v/>
      </c>
      <c r="CT386" s="40" t="str">
        <f t="shared" si="1239"/>
        <v/>
      </c>
      <c r="CU386" s="40" t="str">
        <f t="shared" si="1240"/>
        <v/>
      </c>
      <c r="CV386" s="40" t="str">
        <f t="shared" si="1241"/>
        <v/>
      </c>
      <c r="CW386" s="40" t="str">
        <f t="shared" si="1242"/>
        <v/>
      </c>
      <c r="CX386" s="40" t="str">
        <f t="shared" si="1243"/>
        <v/>
      </c>
      <c r="CY386" s="40" t="str">
        <f t="shared" si="1244"/>
        <v/>
      </c>
      <c r="CZ386" s="40" t="str">
        <f t="shared" si="1245"/>
        <v/>
      </c>
      <c r="DA386" s="40" t="str">
        <f t="shared" si="1246"/>
        <v/>
      </c>
      <c r="DB386" s="40" t="str">
        <f t="shared" si="1247"/>
        <v/>
      </c>
      <c r="DC386" s="40" t="str">
        <f t="shared" si="1248"/>
        <v/>
      </c>
      <c r="DD386" s="40" t="str">
        <f t="shared" si="1249"/>
        <v/>
      </c>
      <c r="DE386" s="40" t="str">
        <f t="shared" si="1250"/>
        <v/>
      </c>
      <c r="DF386" s="40" t="str">
        <f t="shared" si="1251"/>
        <v/>
      </c>
      <c r="DG386" s="40" t="str">
        <f t="shared" si="1252"/>
        <v/>
      </c>
      <c r="DH386" s="40" t="str">
        <f t="shared" si="1253"/>
        <v/>
      </c>
      <c r="DI386" s="40" t="str">
        <f t="shared" si="1254"/>
        <v/>
      </c>
      <c r="DJ386" s="40" t="str">
        <f t="shared" si="1255"/>
        <v/>
      </c>
      <c r="DK386" s="40" t="str">
        <f t="shared" si="1256"/>
        <v/>
      </c>
      <c r="DL386" s="40" t="str">
        <f t="shared" si="1257"/>
        <v/>
      </c>
      <c r="DM386" s="40" t="str">
        <f t="shared" si="1258"/>
        <v/>
      </c>
      <c r="DN386" s="40" t="str">
        <f t="shared" si="1259"/>
        <v/>
      </c>
      <c r="DO386" s="40" t="str">
        <f t="shared" si="1260"/>
        <v/>
      </c>
      <c r="DP386" s="40" t="str">
        <f t="shared" si="1261"/>
        <v/>
      </c>
      <c r="DQ386" s="40" t="str">
        <f t="shared" si="1262"/>
        <v/>
      </c>
      <c r="DR386" s="40" t="str">
        <f t="shared" si="1263"/>
        <v/>
      </c>
      <c r="DS386" s="40" t="str">
        <f t="shared" si="1264"/>
        <v/>
      </c>
      <c r="DT386" s="40" t="str">
        <f t="shared" si="1265"/>
        <v/>
      </c>
      <c r="DU386" s="40" t="str">
        <f t="shared" si="1266"/>
        <v/>
      </c>
      <c r="DV386" s="40" t="str">
        <f t="shared" si="1267"/>
        <v/>
      </c>
      <c r="DW386" s="40" t="str">
        <f t="shared" si="1268"/>
        <v/>
      </c>
      <c r="DX386" s="40" t="str">
        <f t="shared" si="1279"/>
        <v/>
      </c>
      <c r="DY386" s="40" t="str">
        <f t="shared" si="1279"/>
        <v/>
      </c>
      <c r="DZ386" s="40" t="str">
        <f t="shared" si="1279"/>
        <v/>
      </c>
      <c r="EA386" s="40" t="str">
        <f t="shared" si="1279"/>
        <v/>
      </c>
      <c r="EB386" s="40" t="str">
        <f t="shared" si="1279"/>
        <v/>
      </c>
      <c r="EC386" s="40" t="str">
        <f t="shared" si="1279"/>
        <v/>
      </c>
      <c r="ED386" s="40" t="str">
        <f t="shared" si="1279"/>
        <v/>
      </c>
      <c r="EE386" s="40" t="str">
        <f t="shared" si="1279"/>
        <v/>
      </c>
      <c r="EF386" s="40" t="str">
        <f t="shared" si="1279"/>
        <v/>
      </c>
      <c r="EG386" s="40" t="str">
        <f t="shared" si="1279"/>
        <v/>
      </c>
      <c r="EH386" s="40" t="str">
        <f t="shared" si="1279"/>
        <v/>
      </c>
      <c r="EI386" s="40" t="str">
        <f t="shared" si="1279"/>
        <v/>
      </c>
      <c r="EJ386" s="40" t="str">
        <f t="shared" si="1279"/>
        <v/>
      </c>
      <c r="EK386" s="40" t="str">
        <f t="shared" si="1279"/>
        <v/>
      </c>
      <c r="EL386" s="40" t="str">
        <f t="shared" si="1279"/>
        <v/>
      </c>
      <c r="EM386" s="40" t="str">
        <f t="shared" si="1279"/>
        <v/>
      </c>
      <c r="EN386" s="40" t="str">
        <f t="shared" si="1279"/>
        <v/>
      </c>
      <c r="EO386" s="40" t="str">
        <f t="shared" si="1279"/>
        <v/>
      </c>
    </row>
    <row r="387" spans="1:145">
      <c r="A387" s="40" t="s">
        <v>606</v>
      </c>
      <c r="B387" s="27" t="s">
        <v>607</v>
      </c>
      <c r="C387" s="40" t="s">
        <v>601</v>
      </c>
      <c r="D387" s="40">
        <v>88627</v>
      </c>
      <c r="F387" s="40">
        <v>528</v>
      </c>
      <c r="H387" s="40">
        <v>125862</v>
      </c>
      <c r="M387" s="40">
        <v>0</v>
      </c>
      <c r="V387" s="57">
        <v>10</v>
      </c>
      <c r="W387" s="40">
        <v>200</v>
      </c>
      <c r="BW387" s="40" t="str">
        <f t="shared" si="1269"/>
        <v>|n攻击+88627|n防御+528|n生命上限+125862|n闪避+0%|n暴击+10%|n暴伤+200%</v>
      </c>
      <c r="BX387" s="40" t="str">
        <f t="shared" si="1217"/>
        <v>|n攻击+88627</v>
      </c>
      <c r="BY387" s="40" t="str">
        <f t="shared" si="1218"/>
        <v/>
      </c>
      <c r="BZ387" s="40" t="str">
        <f t="shared" si="1219"/>
        <v>|n防御+528</v>
      </c>
      <c r="CA387" s="40" t="str">
        <f t="shared" si="1220"/>
        <v/>
      </c>
      <c r="CB387" s="40" t="str">
        <f t="shared" si="1221"/>
        <v>|n生命上限+125862</v>
      </c>
      <c r="CC387" s="40" t="str">
        <f t="shared" si="1222"/>
        <v/>
      </c>
      <c r="CD387" s="40" t="str">
        <f t="shared" si="1223"/>
        <v/>
      </c>
      <c r="CE387" s="40" t="str">
        <f t="shared" si="1224"/>
        <v/>
      </c>
      <c r="CF387" s="40" t="str">
        <f t="shared" si="1225"/>
        <v/>
      </c>
      <c r="CG387" s="40" t="str">
        <f t="shared" si="1226"/>
        <v>|n闪避+0%</v>
      </c>
      <c r="CH387" s="40" t="str">
        <f t="shared" si="1227"/>
        <v/>
      </c>
      <c r="CI387" s="40" t="str">
        <f t="shared" si="1228"/>
        <v/>
      </c>
      <c r="CJ387" s="40" t="str">
        <f t="shared" si="1229"/>
        <v/>
      </c>
      <c r="CK387" s="40" t="str">
        <f t="shared" si="1230"/>
        <v/>
      </c>
      <c r="CL387" s="40" t="str">
        <f t="shared" si="1231"/>
        <v/>
      </c>
      <c r="CM387" s="40" t="str">
        <f t="shared" si="1232"/>
        <v/>
      </c>
      <c r="CN387" s="40" t="str">
        <f t="shared" si="1233"/>
        <v/>
      </c>
      <c r="CO387" s="40" t="str">
        <f t="shared" si="1234"/>
        <v/>
      </c>
      <c r="CP387" s="40" t="str">
        <f t="shared" si="1235"/>
        <v>|n暴击+10%</v>
      </c>
      <c r="CQ387" s="40" t="str">
        <f t="shared" si="1236"/>
        <v>|n暴伤+200%</v>
      </c>
      <c r="CR387" s="40" t="str">
        <f t="shared" si="1237"/>
        <v/>
      </c>
      <c r="CS387" s="40" t="str">
        <f t="shared" si="1238"/>
        <v/>
      </c>
      <c r="CT387" s="40" t="str">
        <f t="shared" si="1239"/>
        <v/>
      </c>
      <c r="CU387" s="40" t="str">
        <f t="shared" si="1240"/>
        <v/>
      </c>
      <c r="CV387" s="40" t="str">
        <f t="shared" si="1241"/>
        <v/>
      </c>
      <c r="CW387" s="40" t="str">
        <f t="shared" si="1242"/>
        <v/>
      </c>
      <c r="CX387" s="40" t="str">
        <f t="shared" si="1243"/>
        <v/>
      </c>
      <c r="CY387" s="40" t="str">
        <f t="shared" si="1244"/>
        <v/>
      </c>
      <c r="CZ387" s="40" t="str">
        <f t="shared" si="1245"/>
        <v/>
      </c>
      <c r="DA387" s="40" t="str">
        <f t="shared" si="1246"/>
        <v/>
      </c>
      <c r="DB387" s="40" t="str">
        <f t="shared" si="1247"/>
        <v/>
      </c>
      <c r="DC387" s="40" t="str">
        <f t="shared" si="1248"/>
        <v/>
      </c>
      <c r="DD387" s="40" t="str">
        <f t="shared" si="1249"/>
        <v/>
      </c>
      <c r="DE387" s="40" t="str">
        <f t="shared" si="1250"/>
        <v/>
      </c>
      <c r="DF387" s="40" t="str">
        <f t="shared" si="1251"/>
        <v/>
      </c>
      <c r="DG387" s="40" t="str">
        <f t="shared" si="1252"/>
        <v/>
      </c>
      <c r="DH387" s="40" t="str">
        <f t="shared" si="1253"/>
        <v/>
      </c>
      <c r="DI387" s="40" t="str">
        <f t="shared" si="1254"/>
        <v/>
      </c>
      <c r="DJ387" s="40" t="str">
        <f t="shared" si="1255"/>
        <v/>
      </c>
      <c r="DK387" s="40" t="str">
        <f t="shared" si="1256"/>
        <v/>
      </c>
      <c r="DL387" s="40" t="str">
        <f t="shared" si="1257"/>
        <v/>
      </c>
      <c r="DM387" s="40" t="str">
        <f t="shared" si="1258"/>
        <v/>
      </c>
      <c r="DN387" s="40" t="str">
        <f t="shared" si="1259"/>
        <v/>
      </c>
      <c r="DO387" s="40" t="str">
        <f t="shared" si="1260"/>
        <v/>
      </c>
      <c r="DP387" s="40" t="str">
        <f t="shared" si="1261"/>
        <v/>
      </c>
      <c r="DQ387" s="40" t="str">
        <f t="shared" si="1262"/>
        <v/>
      </c>
      <c r="DR387" s="40" t="str">
        <f t="shared" si="1263"/>
        <v/>
      </c>
      <c r="DS387" s="40" t="str">
        <f t="shared" si="1264"/>
        <v/>
      </c>
      <c r="DT387" s="40" t="str">
        <f t="shared" si="1265"/>
        <v/>
      </c>
      <c r="DU387" s="40" t="str">
        <f t="shared" si="1266"/>
        <v/>
      </c>
      <c r="DV387" s="40" t="str">
        <f t="shared" si="1267"/>
        <v/>
      </c>
      <c r="DW387" s="40" t="str">
        <f t="shared" si="1268"/>
        <v/>
      </c>
      <c r="DX387" s="40" t="str">
        <f t="shared" ref="DX387:EO387" si="1280">IF(BD387="","","|n|cffffcc00"&amp;DX$2&amp;"：|r"&amp;BD387&amp;DX$1)</f>
        <v/>
      </c>
      <c r="DY387" s="40" t="str">
        <f t="shared" si="1280"/>
        <v/>
      </c>
      <c r="DZ387" s="40" t="str">
        <f t="shared" si="1280"/>
        <v/>
      </c>
      <c r="EA387" s="40" t="str">
        <f t="shared" si="1280"/>
        <v/>
      </c>
      <c r="EB387" s="40" t="str">
        <f t="shared" si="1280"/>
        <v/>
      </c>
      <c r="EC387" s="40" t="str">
        <f t="shared" si="1280"/>
        <v/>
      </c>
      <c r="ED387" s="40" t="str">
        <f t="shared" si="1280"/>
        <v/>
      </c>
      <c r="EE387" s="40" t="str">
        <f t="shared" si="1280"/>
        <v/>
      </c>
      <c r="EF387" s="40" t="str">
        <f t="shared" si="1280"/>
        <v/>
      </c>
      <c r="EG387" s="40" t="str">
        <f t="shared" si="1280"/>
        <v/>
      </c>
      <c r="EH387" s="40" t="str">
        <f t="shared" si="1280"/>
        <v/>
      </c>
      <c r="EI387" s="40" t="str">
        <f t="shared" si="1280"/>
        <v/>
      </c>
      <c r="EJ387" s="40" t="str">
        <f t="shared" si="1280"/>
        <v/>
      </c>
      <c r="EK387" s="40" t="str">
        <f t="shared" si="1280"/>
        <v/>
      </c>
      <c r="EL387" s="40" t="str">
        <f t="shared" si="1280"/>
        <v/>
      </c>
      <c r="EM387" s="40" t="str">
        <f t="shared" si="1280"/>
        <v/>
      </c>
      <c r="EN387" s="40" t="str">
        <f t="shared" si="1280"/>
        <v/>
      </c>
      <c r="EO387" s="40" t="str">
        <f t="shared" si="1280"/>
        <v/>
      </c>
    </row>
    <row r="388" spans="1:145">
      <c r="A388" s="40" t="s">
        <v>608</v>
      </c>
      <c r="B388" s="27" t="s">
        <v>609</v>
      </c>
      <c r="C388" s="40" t="s">
        <v>610</v>
      </c>
      <c r="D388" s="40">
        <v>306329</v>
      </c>
      <c r="F388" s="40">
        <v>616</v>
      </c>
      <c r="H388" s="40">
        <v>220786</v>
      </c>
      <c r="M388" s="40">
        <v>20</v>
      </c>
      <c r="V388" s="57">
        <v>10</v>
      </c>
      <c r="W388" s="40">
        <v>500</v>
      </c>
      <c r="BW388" s="40" t="str">
        <f t="shared" si="1269"/>
        <v>|n攻击+306329|n防御+616|n生命上限+220786|n闪避+20%|n暴击+10%|n暴伤+500%</v>
      </c>
      <c r="BX388" s="40" t="str">
        <f t="shared" si="1217"/>
        <v>|n攻击+306329</v>
      </c>
      <c r="BY388" s="40" t="str">
        <f t="shared" si="1218"/>
        <v/>
      </c>
      <c r="BZ388" s="40" t="str">
        <f t="shared" si="1219"/>
        <v>|n防御+616</v>
      </c>
      <c r="CA388" s="40" t="str">
        <f t="shared" si="1220"/>
        <v/>
      </c>
      <c r="CB388" s="40" t="str">
        <f t="shared" si="1221"/>
        <v>|n生命上限+220786</v>
      </c>
      <c r="CC388" s="40" t="str">
        <f t="shared" si="1222"/>
        <v/>
      </c>
      <c r="CD388" s="40" t="str">
        <f t="shared" si="1223"/>
        <v/>
      </c>
      <c r="CE388" s="40" t="str">
        <f t="shared" si="1224"/>
        <v/>
      </c>
      <c r="CF388" s="40" t="str">
        <f t="shared" si="1225"/>
        <v/>
      </c>
      <c r="CG388" s="40" t="str">
        <f t="shared" si="1226"/>
        <v>|n闪避+20%</v>
      </c>
      <c r="CH388" s="40" t="str">
        <f t="shared" si="1227"/>
        <v/>
      </c>
      <c r="CI388" s="40" t="str">
        <f t="shared" si="1228"/>
        <v/>
      </c>
      <c r="CJ388" s="40" t="str">
        <f t="shared" si="1229"/>
        <v/>
      </c>
      <c r="CK388" s="40" t="str">
        <f t="shared" si="1230"/>
        <v/>
      </c>
      <c r="CL388" s="40" t="str">
        <f t="shared" si="1231"/>
        <v/>
      </c>
      <c r="CM388" s="40" t="str">
        <f t="shared" si="1232"/>
        <v/>
      </c>
      <c r="CN388" s="40" t="str">
        <f t="shared" si="1233"/>
        <v/>
      </c>
      <c r="CO388" s="40" t="str">
        <f t="shared" si="1234"/>
        <v/>
      </c>
      <c r="CP388" s="40" t="str">
        <f t="shared" si="1235"/>
        <v>|n暴击+10%</v>
      </c>
      <c r="CQ388" s="40" t="str">
        <f t="shared" si="1236"/>
        <v>|n暴伤+500%</v>
      </c>
      <c r="CR388" s="40" t="str">
        <f t="shared" si="1237"/>
        <v/>
      </c>
      <c r="CS388" s="40" t="str">
        <f t="shared" si="1238"/>
        <v/>
      </c>
      <c r="CT388" s="40" t="str">
        <f t="shared" si="1239"/>
        <v/>
      </c>
      <c r="CU388" s="40" t="str">
        <f t="shared" si="1240"/>
        <v/>
      </c>
      <c r="CV388" s="40" t="str">
        <f t="shared" si="1241"/>
        <v/>
      </c>
      <c r="CW388" s="40" t="str">
        <f t="shared" si="1242"/>
        <v/>
      </c>
      <c r="CX388" s="40" t="str">
        <f t="shared" si="1243"/>
        <v/>
      </c>
      <c r="CY388" s="40" t="str">
        <f t="shared" si="1244"/>
        <v/>
      </c>
      <c r="CZ388" s="40" t="str">
        <f t="shared" si="1245"/>
        <v/>
      </c>
      <c r="DA388" s="40" t="str">
        <f t="shared" si="1246"/>
        <v/>
      </c>
      <c r="DB388" s="40" t="str">
        <f t="shared" si="1247"/>
        <v/>
      </c>
      <c r="DC388" s="40" t="str">
        <f t="shared" si="1248"/>
        <v/>
      </c>
      <c r="DD388" s="40" t="str">
        <f t="shared" si="1249"/>
        <v/>
      </c>
      <c r="DE388" s="40" t="str">
        <f t="shared" si="1250"/>
        <v/>
      </c>
      <c r="DF388" s="40" t="str">
        <f t="shared" si="1251"/>
        <v/>
      </c>
      <c r="DG388" s="40" t="str">
        <f t="shared" si="1252"/>
        <v/>
      </c>
      <c r="DH388" s="40" t="str">
        <f t="shared" si="1253"/>
        <v/>
      </c>
      <c r="DI388" s="40" t="str">
        <f t="shared" si="1254"/>
        <v/>
      </c>
      <c r="DJ388" s="40" t="str">
        <f t="shared" si="1255"/>
        <v/>
      </c>
      <c r="DK388" s="40" t="str">
        <f t="shared" si="1256"/>
        <v/>
      </c>
      <c r="DL388" s="40" t="str">
        <f t="shared" si="1257"/>
        <v/>
      </c>
      <c r="DM388" s="40" t="str">
        <f t="shared" si="1258"/>
        <v/>
      </c>
      <c r="DN388" s="40" t="str">
        <f t="shared" si="1259"/>
        <v/>
      </c>
      <c r="DO388" s="40" t="str">
        <f t="shared" si="1260"/>
        <v/>
      </c>
      <c r="DP388" s="40" t="str">
        <f t="shared" si="1261"/>
        <v/>
      </c>
      <c r="DQ388" s="40" t="str">
        <f t="shared" si="1262"/>
        <v/>
      </c>
      <c r="DR388" s="40" t="str">
        <f t="shared" si="1263"/>
        <v/>
      </c>
      <c r="DS388" s="40" t="str">
        <f t="shared" si="1264"/>
        <v/>
      </c>
      <c r="DT388" s="40" t="str">
        <f t="shared" si="1265"/>
        <v/>
      </c>
      <c r="DU388" s="40" t="str">
        <f t="shared" si="1266"/>
        <v/>
      </c>
      <c r="DV388" s="40" t="str">
        <f t="shared" si="1267"/>
        <v/>
      </c>
      <c r="DW388" s="40" t="str">
        <f t="shared" si="1268"/>
        <v/>
      </c>
      <c r="DX388" s="40" t="str">
        <f t="shared" ref="DX388:EO390" si="1281">IF(BD388="","","|n|cffffcc00"&amp;DX$2&amp;"：|r"&amp;BD388&amp;DX$1)</f>
        <v/>
      </c>
      <c r="DY388" s="40" t="str">
        <f t="shared" si="1281"/>
        <v/>
      </c>
      <c r="DZ388" s="40" t="str">
        <f t="shared" si="1281"/>
        <v/>
      </c>
      <c r="EA388" s="40" t="str">
        <f t="shared" si="1281"/>
        <v/>
      </c>
      <c r="EB388" s="40" t="str">
        <f t="shared" si="1281"/>
        <v/>
      </c>
      <c r="EC388" s="40" t="str">
        <f t="shared" si="1281"/>
        <v/>
      </c>
      <c r="ED388" s="40" t="str">
        <f t="shared" si="1281"/>
        <v/>
      </c>
      <c r="EE388" s="40" t="str">
        <f t="shared" si="1281"/>
        <v/>
      </c>
      <c r="EF388" s="40" t="str">
        <f t="shared" si="1281"/>
        <v/>
      </c>
      <c r="EG388" s="40" t="str">
        <f t="shared" si="1281"/>
        <v/>
      </c>
      <c r="EH388" s="40" t="str">
        <f t="shared" si="1281"/>
        <v/>
      </c>
      <c r="EI388" s="40" t="str">
        <f t="shared" si="1281"/>
        <v/>
      </c>
      <c r="EJ388" s="40" t="str">
        <f t="shared" si="1281"/>
        <v/>
      </c>
      <c r="EK388" s="40" t="str">
        <f t="shared" si="1281"/>
        <v/>
      </c>
      <c r="EL388" s="40" t="str">
        <f t="shared" si="1281"/>
        <v/>
      </c>
      <c r="EM388" s="40" t="str">
        <f t="shared" si="1281"/>
        <v/>
      </c>
      <c r="EN388" s="40" t="str">
        <f t="shared" si="1281"/>
        <v/>
      </c>
      <c r="EO388" s="40" t="str">
        <f t="shared" si="1281"/>
        <v/>
      </c>
    </row>
    <row r="389" spans="1:145">
      <c r="A389" s="40" t="s">
        <v>611</v>
      </c>
      <c r="B389" s="27" t="s">
        <v>612</v>
      </c>
      <c r="C389" s="40" t="s">
        <v>613</v>
      </c>
      <c r="D389" s="40">
        <v>231732</v>
      </c>
      <c r="F389" s="40">
        <v>784</v>
      </c>
      <c r="H389" s="40">
        <v>615290</v>
      </c>
      <c r="M389" s="40">
        <v>20</v>
      </c>
      <c r="V389" s="57">
        <v>10</v>
      </c>
      <c r="W389" s="40">
        <v>500</v>
      </c>
      <c r="BW389" s="40" t="str">
        <f t="shared" si="1269"/>
        <v>|n攻击+231732|n防御+784|n生命上限+615290|n闪避+20%|n暴击+10%|n暴伤+500%</v>
      </c>
      <c r="BX389" s="40" t="str">
        <f t="shared" si="1217"/>
        <v>|n攻击+231732</v>
      </c>
      <c r="BY389" s="40" t="str">
        <f t="shared" si="1218"/>
        <v/>
      </c>
      <c r="BZ389" s="40" t="str">
        <f t="shared" si="1219"/>
        <v>|n防御+784</v>
      </c>
      <c r="CA389" s="40" t="str">
        <f t="shared" si="1220"/>
        <v/>
      </c>
      <c r="CB389" s="40" t="str">
        <f t="shared" si="1221"/>
        <v>|n生命上限+615290</v>
      </c>
      <c r="CC389" s="40" t="str">
        <f t="shared" si="1222"/>
        <v/>
      </c>
      <c r="CD389" s="40" t="str">
        <f t="shared" si="1223"/>
        <v/>
      </c>
      <c r="CE389" s="40" t="str">
        <f t="shared" si="1224"/>
        <v/>
      </c>
      <c r="CF389" s="40" t="str">
        <f t="shared" si="1225"/>
        <v/>
      </c>
      <c r="CG389" s="40" t="str">
        <f t="shared" si="1226"/>
        <v>|n闪避+20%</v>
      </c>
      <c r="CH389" s="40" t="str">
        <f t="shared" si="1227"/>
        <v/>
      </c>
      <c r="CI389" s="40" t="str">
        <f t="shared" si="1228"/>
        <v/>
      </c>
      <c r="CJ389" s="40" t="str">
        <f t="shared" si="1229"/>
        <v/>
      </c>
      <c r="CK389" s="40" t="str">
        <f t="shared" si="1230"/>
        <v/>
      </c>
      <c r="CL389" s="40" t="str">
        <f t="shared" si="1231"/>
        <v/>
      </c>
      <c r="CM389" s="40" t="str">
        <f t="shared" si="1232"/>
        <v/>
      </c>
      <c r="CN389" s="40" t="str">
        <f t="shared" si="1233"/>
        <v/>
      </c>
      <c r="CO389" s="40" t="str">
        <f t="shared" si="1234"/>
        <v/>
      </c>
      <c r="CP389" s="40" t="str">
        <f t="shared" si="1235"/>
        <v>|n暴击+10%</v>
      </c>
      <c r="CQ389" s="40" t="str">
        <f t="shared" si="1236"/>
        <v>|n暴伤+500%</v>
      </c>
      <c r="CR389" s="40" t="str">
        <f t="shared" si="1237"/>
        <v/>
      </c>
      <c r="CS389" s="40" t="str">
        <f t="shared" si="1238"/>
        <v/>
      </c>
      <c r="CT389" s="40" t="str">
        <f t="shared" si="1239"/>
        <v/>
      </c>
      <c r="CU389" s="40" t="str">
        <f t="shared" si="1240"/>
        <v/>
      </c>
      <c r="CV389" s="40" t="str">
        <f t="shared" si="1241"/>
        <v/>
      </c>
      <c r="CW389" s="40" t="str">
        <f t="shared" si="1242"/>
        <v/>
      </c>
      <c r="CX389" s="40" t="str">
        <f t="shared" si="1243"/>
        <v/>
      </c>
      <c r="CY389" s="40" t="str">
        <f t="shared" si="1244"/>
        <v/>
      </c>
      <c r="CZ389" s="40" t="str">
        <f t="shared" si="1245"/>
        <v/>
      </c>
      <c r="DA389" s="40" t="str">
        <f t="shared" si="1246"/>
        <v/>
      </c>
      <c r="DB389" s="40" t="str">
        <f t="shared" si="1247"/>
        <v/>
      </c>
      <c r="DC389" s="40" t="str">
        <f t="shared" si="1248"/>
        <v/>
      </c>
      <c r="DD389" s="40" t="str">
        <f t="shared" si="1249"/>
        <v/>
      </c>
      <c r="DE389" s="40" t="str">
        <f t="shared" si="1250"/>
        <v/>
      </c>
      <c r="DF389" s="40" t="str">
        <f t="shared" si="1251"/>
        <v/>
      </c>
      <c r="DG389" s="40" t="str">
        <f t="shared" si="1252"/>
        <v/>
      </c>
      <c r="DH389" s="40" t="str">
        <f t="shared" si="1253"/>
        <v/>
      </c>
      <c r="DI389" s="40" t="str">
        <f t="shared" si="1254"/>
        <v/>
      </c>
      <c r="DJ389" s="40" t="str">
        <f t="shared" si="1255"/>
        <v/>
      </c>
      <c r="DK389" s="40" t="str">
        <f t="shared" si="1256"/>
        <v/>
      </c>
      <c r="DL389" s="40" t="str">
        <f t="shared" si="1257"/>
        <v/>
      </c>
      <c r="DM389" s="40" t="str">
        <f t="shared" si="1258"/>
        <v/>
      </c>
      <c r="DN389" s="40" t="str">
        <f t="shared" si="1259"/>
        <v/>
      </c>
      <c r="DO389" s="40" t="str">
        <f t="shared" si="1260"/>
        <v/>
      </c>
      <c r="DP389" s="40" t="str">
        <f t="shared" si="1261"/>
        <v/>
      </c>
      <c r="DQ389" s="40" t="str">
        <f t="shared" si="1262"/>
        <v/>
      </c>
      <c r="DR389" s="40" t="str">
        <f t="shared" si="1263"/>
        <v/>
      </c>
      <c r="DS389" s="40" t="str">
        <f t="shared" si="1264"/>
        <v/>
      </c>
      <c r="DT389" s="40" t="str">
        <f t="shared" si="1265"/>
        <v/>
      </c>
      <c r="DU389" s="40" t="str">
        <f t="shared" si="1266"/>
        <v/>
      </c>
      <c r="DV389" s="40" t="str">
        <f t="shared" si="1267"/>
        <v/>
      </c>
      <c r="DW389" s="40" t="str">
        <f t="shared" si="1268"/>
        <v/>
      </c>
      <c r="DX389" s="40" t="str">
        <f t="shared" si="1281"/>
        <v/>
      </c>
      <c r="DY389" s="40" t="str">
        <f t="shared" si="1281"/>
        <v/>
      </c>
      <c r="DZ389" s="40" t="str">
        <f t="shared" si="1281"/>
        <v/>
      </c>
      <c r="EA389" s="40" t="str">
        <f t="shared" si="1281"/>
        <v/>
      </c>
      <c r="EB389" s="40" t="str">
        <f t="shared" si="1281"/>
        <v/>
      </c>
      <c r="EC389" s="40" t="str">
        <f t="shared" si="1281"/>
        <v/>
      </c>
      <c r="ED389" s="40" t="str">
        <f t="shared" si="1281"/>
        <v/>
      </c>
      <c r="EE389" s="40" t="str">
        <f t="shared" si="1281"/>
        <v/>
      </c>
      <c r="EF389" s="40" t="str">
        <f t="shared" si="1281"/>
        <v/>
      </c>
      <c r="EG389" s="40" t="str">
        <f t="shared" si="1281"/>
        <v/>
      </c>
      <c r="EH389" s="40" t="str">
        <f t="shared" si="1281"/>
        <v/>
      </c>
      <c r="EI389" s="40" t="str">
        <f t="shared" si="1281"/>
        <v/>
      </c>
      <c r="EJ389" s="40" t="str">
        <f t="shared" si="1281"/>
        <v/>
      </c>
      <c r="EK389" s="40" t="str">
        <f t="shared" si="1281"/>
        <v/>
      </c>
      <c r="EL389" s="40" t="str">
        <f t="shared" si="1281"/>
        <v/>
      </c>
      <c r="EM389" s="40" t="str">
        <f t="shared" si="1281"/>
        <v/>
      </c>
      <c r="EN389" s="40" t="str">
        <f t="shared" si="1281"/>
        <v/>
      </c>
      <c r="EO389" s="40" t="str">
        <f t="shared" si="1281"/>
        <v/>
      </c>
    </row>
    <row r="390" spans="1:145" s="22" customFormat="1">
      <c r="A390" s="22" t="s">
        <v>614</v>
      </c>
      <c r="B390" s="22" t="s">
        <v>615</v>
      </c>
      <c r="D390" s="22">
        <v>11</v>
      </c>
      <c r="F390" s="22">
        <v>8</v>
      </c>
      <c r="H390" s="22">
        <v>7</v>
      </c>
      <c r="M390" s="22">
        <v>0</v>
      </c>
      <c r="O390" s="32"/>
      <c r="T390" s="56"/>
      <c r="V390" s="70"/>
      <c r="W390" s="40">
        <v>200</v>
      </c>
      <c r="X390" s="40"/>
      <c r="Z390" s="11"/>
      <c r="AA390" s="11"/>
      <c r="BW390" s="22" t="str">
        <f t="shared" si="1269"/>
        <v>|n攻击+11|n防御+8|n生命上限+7|n闪避+0%|n暴伤+200%</v>
      </c>
      <c r="BX390" s="22" t="str">
        <f t="shared" ref="BX390:DC390" si="1282">IF(D390="","","|n"&amp;BX$2&amp;"+"&amp;INT(D390)&amp;BX$1)</f>
        <v>|n攻击+11</v>
      </c>
      <c r="BY390" s="22" t="str">
        <f t="shared" si="1282"/>
        <v/>
      </c>
      <c r="BZ390" s="22" t="str">
        <f t="shared" si="1282"/>
        <v>|n防御+8</v>
      </c>
      <c r="CA390" s="22" t="str">
        <f t="shared" si="1282"/>
        <v/>
      </c>
      <c r="CB390" s="22" t="str">
        <f t="shared" si="1282"/>
        <v>|n生命上限+7</v>
      </c>
      <c r="CC390" s="22" t="str">
        <f t="shared" si="1282"/>
        <v/>
      </c>
      <c r="CD390" s="22" t="str">
        <f t="shared" si="1282"/>
        <v/>
      </c>
      <c r="CE390" s="22" t="str">
        <f t="shared" si="1282"/>
        <v/>
      </c>
      <c r="CF390" s="22" t="str">
        <f t="shared" si="1282"/>
        <v/>
      </c>
      <c r="CG390" s="22" t="str">
        <f t="shared" si="1282"/>
        <v>|n闪避+0%</v>
      </c>
      <c r="CH390" s="22" t="str">
        <f t="shared" si="1282"/>
        <v/>
      </c>
      <c r="CI390" s="22" t="str">
        <f t="shared" si="1282"/>
        <v/>
      </c>
      <c r="CJ390" s="22" t="str">
        <f t="shared" si="1282"/>
        <v/>
      </c>
      <c r="CK390" s="22" t="str">
        <f t="shared" si="1282"/>
        <v/>
      </c>
      <c r="CL390" s="22" t="str">
        <f t="shared" si="1282"/>
        <v/>
      </c>
      <c r="CM390" s="22" t="str">
        <f t="shared" si="1282"/>
        <v/>
      </c>
      <c r="CN390" s="22" t="str">
        <f t="shared" si="1282"/>
        <v/>
      </c>
      <c r="CO390" s="22" t="str">
        <f t="shared" si="1282"/>
        <v/>
      </c>
      <c r="CP390" s="22" t="str">
        <f t="shared" si="1282"/>
        <v/>
      </c>
      <c r="CQ390" s="22" t="str">
        <f t="shared" si="1282"/>
        <v>|n暴伤+200%</v>
      </c>
      <c r="CR390" s="22" t="str">
        <f t="shared" si="1282"/>
        <v/>
      </c>
      <c r="CS390" s="22" t="str">
        <f t="shared" si="1282"/>
        <v/>
      </c>
      <c r="CT390" s="22" t="str">
        <f t="shared" si="1282"/>
        <v/>
      </c>
      <c r="CU390" s="22" t="str">
        <f t="shared" si="1282"/>
        <v/>
      </c>
      <c r="CV390" s="22" t="str">
        <f t="shared" si="1282"/>
        <v/>
      </c>
      <c r="CW390" s="22" t="str">
        <f t="shared" si="1282"/>
        <v/>
      </c>
      <c r="CX390" s="22" t="str">
        <f t="shared" si="1282"/>
        <v/>
      </c>
      <c r="CY390" s="22" t="str">
        <f t="shared" si="1282"/>
        <v/>
      </c>
      <c r="CZ390" s="22" t="str">
        <f t="shared" si="1282"/>
        <v/>
      </c>
      <c r="DA390" s="22" t="str">
        <f t="shared" si="1282"/>
        <v/>
      </c>
      <c r="DB390" s="22" t="str">
        <f t="shared" si="1282"/>
        <v/>
      </c>
      <c r="DC390" s="22" t="str">
        <f t="shared" si="1282"/>
        <v/>
      </c>
      <c r="DD390" s="22" t="str">
        <f t="shared" ref="DD390:DW390" si="1283">IF(AJ390="","","|n"&amp;DD$2&amp;"+"&amp;INT(AJ390)&amp;DD$1)</f>
        <v/>
      </c>
      <c r="DE390" s="22" t="str">
        <f t="shared" si="1283"/>
        <v/>
      </c>
      <c r="DF390" s="22" t="str">
        <f t="shared" si="1283"/>
        <v/>
      </c>
      <c r="DG390" s="22" t="str">
        <f t="shared" si="1283"/>
        <v/>
      </c>
      <c r="DH390" s="22" t="str">
        <f t="shared" si="1283"/>
        <v/>
      </c>
      <c r="DI390" s="22" t="str">
        <f t="shared" si="1283"/>
        <v/>
      </c>
      <c r="DJ390" s="22" t="str">
        <f t="shared" si="1283"/>
        <v/>
      </c>
      <c r="DK390" s="22" t="str">
        <f t="shared" si="1283"/>
        <v/>
      </c>
      <c r="DL390" s="22" t="str">
        <f t="shared" si="1283"/>
        <v/>
      </c>
      <c r="DM390" s="22" t="str">
        <f t="shared" si="1283"/>
        <v/>
      </c>
      <c r="DN390" s="22" t="str">
        <f t="shared" si="1283"/>
        <v/>
      </c>
      <c r="DO390" s="22" t="str">
        <f t="shared" si="1283"/>
        <v/>
      </c>
      <c r="DP390" s="22" t="str">
        <f t="shared" si="1283"/>
        <v/>
      </c>
      <c r="DQ390" s="22" t="str">
        <f t="shared" si="1283"/>
        <v/>
      </c>
      <c r="DR390" s="22" t="str">
        <f t="shared" si="1283"/>
        <v/>
      </c>
      <c r="DS390" s="22" t="str">
        <f t="shared" si="1283"/>
        <v/>
      </c>
      <c r="DT390" s="22" t="str">
        <f t="shared" si="1283"/>
        <v/>
      </c>
      <c r="DU390" s="22" t="str">
        <f t="shared" si="1283"/>
        <v/>
      </c>
      <c r="DV390" s="22" t="str">
        <f t="shared" si="1283"/>
        <v/>
      </c>
      <c r="DW390" s="22" t="str">
        <f t="shared" si="1283"/>
        <v/>
      </c>
      <c r="DX390" s="22" t="str">
        <f t="shared" si="1281"/>
        <v/>
      </c>
      <c r="DY390" s="22" t="str">
        <f t="shared" si="1281"/>
        <v/>
      </c>
      <c r="DZ390" s="22" t="str">
        <f t="shared" si="1281"/>
        <v/>
      </c>
      <c r="EA390" s="22" t="str">
        <f t="shared" si="1281"/>
        <v/>
      </c>
      <c r="EB390" s="22" t="str">
        <f t="shared" si="1281"/>
        <v/>
      </c>
      <c r="EC390" s="22" t="str">
        <f t="shared" si="1281"/>
        <v/>
      </c>
      <c r="ED390" s="22" t="str">
        <f t="shared" si="1281"/>
        <v/>
      </c>
      <c r="EE390" s="22" t="str">
        <f t="shared" si="1281"/>
        <v/>
      </c>
      <c r="EF390" s="22" t="str">
        <f t="shared" si="1281"/>
        <v/>
      </c>
      <c r="EG390" s="22" t="str">
        <f t="shared" si="1281"/>
        <v/>
      </c>
      <c r="EH390" s="22" t="str">
        <f t="shared" si="1281"/>
        <v/>
      </c>
      <c r="EI390" s="22" t="str">
        <f t="shared" si="1281"/>
        <v/>
      </c>
      <c r="EJ390" s="22" t="str">
        <f t="shared" si="1281"/>
        <v/>
      </c>
      <c r="EK390" s="22" t="str">
        <f t="shared" si="1281"/>
        <v/>
      </c>
      <c r="EL390" s="22" t="str">
        <f t="shared" si="1281"/>
        <v/>
      </c>
      <c r="EM390" s="22" t="str">
        <f t="shared" si="1281"/>
        <v/>
      </c>
      <c r="EN390" s="22" t="str">
        <f t="shared" si="1281"/>
        <v/>
      </c>
      <c r="EO390" s="22" t="str">
        <f t="shared" si="1281"/>
        <v/>
      </c>
    </row>
    <row r="391" spans="1:145" s="22" customFormat="1">
      <c r="A391" s="22" t="s">
        <v>616</v>
      </c>
      <c r="B391" s="22" t="s">
        <v>617</v>
      </c>
      <c r="D391" s="22">
        <v>577</v>
      </c>
      <c r="F391" s="22">
        <v>88</v>
      </c>
      <c r="H391" s="22">
        <v>69</v>
      </c>
      <c r="M391" s="22">
        <v>0</v>
      </c>
      <c r="O391" s="32"/>
      <c r="T391" s="56"/>
      <c r="V391" s="70"/>
      <c r="W391" s="40">
        <v>200</v>
      </c>
      <c r="X391" s="40"/>
      <c r="Z391" s="11"/>
      <c r="AA391" s="11"/>
      <c r="BW391" s="22" t="str">
        <f t="shared" si="1269"/>
        <v>|n攻击+577|n防御+88|n生命上限+69|n闪避+0%|n暴伤+200%</v>
      </c>
      <c r="BX391" s="22" t="str">
        <f t="shared" ref="BX391:DW391" si="1284">IF(D391="","","|n"&amp;BX$2&amp;"+"&amp;INT(D391)&amp;BX$1)</f>
        <v>|n攻击+577</v>
      </c>
      <c r="BY391" s="22" t="str">
        <f t="shared" si="1284"/>
        <v/>
      </c>
      <c r="BZ391" s="22" t="str">
        <f t="shared" si="1284"/>
        <v>|n防御+88</v>
      </c>
      <c r="CA391" s="22" t="str">
        <f t="shared" si="1284"/>
        <v/>
      </c>
      <c r="CB391" s="22" t="str">
        <f t="shared" si="1284"/>
        <v>|n生命上限+69</v>
      </c>
      <c r="CC391" s="22" t="str">
        <f t="shared" si="1284"/>
        <v/>
      </c>
      <c r="CD391" s="22" t="str">
        <f t="shared" si="1284"/>
        <v/>
      </c>
      <c r="CE391" s="22" t="str">
        <f t="shared" si="1284"/>
        <v/>
      </c>
      <c r="CF391" s="22" t="str">
        <f t="shared" si="1284"/>
        <v/>
      </c>
      <c r="CG391" s="22" t="str">
        <f t="shared" si="1284"/>
        <v>|n闪避+0%</v>
      </c>
      <c r="CH391" s="22" t="str">
        <f t="shared" si="1284"/>
        <v/>
      </c>
      <c r="CI391" s="22" t="str">
        <f t="shared" si="1284"/>
        <v/>
      </c>
      <c r="CJ391" s="22" t="str">
        <f t="shared" si="1284"/>
        <v/>
      </c>
      <c r="CK391" s="22" t="str">
        <f t="shared" si="1284"/>
        <v/>
      </c>
      <c r="CL391" s="22" t="str">
        <f t="shared" si="1284"/>
        <v/>
      </c>
      <c r="CM391" s="22" t="str">
        <f t="shared" si="1284"/>
        <v/>
      </c>
      <c r="CN391" s="22" t="str">
        <f t="shared" si="1284"/>
        <v/>
      </c>
      <c r="CO391" s="22" t="str">
        <f t="shared" si="1284"/>
        <v/>
      </c>
      <c r="CP391" s="22" t="str">
        <f t="shared" si="1284"/>
        <v/>
      </c>
      <c r="CQ391" s="22" t="str">
        <f t="shared" si="1284"/>
        <v>|n暴伤+200%</v>
      </c>
      <c r="CR391" s="22" t="str">
        <f t="shared" si="1284"/>
        <v/>
      </c>
      <c r="CS391" s="22" t="str">
        <f t="shared" si="1284"/>
        <v/>
      </c>
      <c r="CT391" s="22" t="str">
        <f t="shared" si="1284"/>
        <v/>
      </c>
      <c r="CU391" s="22" t="str">
        <f t="shared" si="1284"/>
        <v/>
      </c>
      <c r="CV391" s="22" t="str">
        <f t="shared" si="1284"/>
        <v/>
      </c>
      <c r="CW391" s="22" t="str">
        <f t="shared" si="1284"/>
        <v/>
      </c>
      <c r="CX391" s="22" t="str">
        <f t="shared" si="1284"/>
        <v/>
      </c>
      <c r="CY391" s="22" t="str">
        <f t="shared" si="1284"/>
        <v/>
      </c>
      <c r="CZ391" s="22" t="str">
        <f t="shared" si="1284"/>
        <v/>
      </c>
      <c r="DA391" s="22" t="str">
        <f t="shared" si="1284"/>
        <v/>
      </c>
      <c r="DB391" s="22" t="str">
        <f t="shared" si="1284"/>
        <v/>
      </c>
      <c r="DC391" s="22" t="str">
        <f t="shared" si="1284"/>
        <v/>
      </c>
      <c r="DD391" s="22" t="str">
        <f t="shared" si="1284"/>
        <v/>
      </c>
      <c r="DE391" s="22" t="str">
        <f t="shared" si="1284"/>
        <v/>
      </c>
      <c r="DF391" s="22" t="str">
        <f t="shared" si="1284"/>
        <v/>
      </c>
      <c r="DG391" s="22" t="str">
        <f t="shared" si="1284"/>
        <v/>
      </c>
      <c r="DH391" s="22" t="str">
        <f t="shared" si="1284"/>
        <v/>
      </c>
      <c r="DI391" s="22" t="str">
        <f t="shared" si="1284"/>
        <v/>
      </c>
      <c r="DJ391" s="22" t="str">
        <f t="shared" si="1284"/>
        <v/>
      </c>
      <c r="DK391" s="22" t="str">
        <f t="shared" si="1284"/>
        <v/>
      </c>
      <c r="DL391" s="22" t="str">
        <f t="shared" si="1284"/>
        <v/>
      </c>
      <c r="DM391" s="22" t="str">
        <f t="shared" si="1284"/>
        <v/>
      </c>
      <c r="DN391" s="22" t="str">
        <f t="shared" si="1284"/>
        <v/>
      </c>
      <c r="DO391" s="22" t="str">
        <f t="shared" si="1284"/>
        <v/>
      </c>
      <c r="DP391" s="22" t="str">
        <f t="shared" si="1284"/>
        <v/>
      </c>
      <c r="DQ391" s="22" t="str">
        <f t="shared" si="1284"/>
        <v/>
      </c>
      <c r="DR391" s="22" t="str">
        <f t="shared" si="1284"/>
        <v/>
      </c>
      <c r="DS391" s="22" t="str">
        <f t="shared" si="1284"/>
        <v/>
      </c>
      <c r="DT391" s="22" t="str">
        <f t="shared" si="1284"/>
        <v/>
      </c>
      <c r="DU391" s="22" t="str">
        <f t="shared" si="1284"/>
        <v/>
      </c>
      <c r="DV391" s="22" t="str">
        <f t="shared" si="1284"/>
        <v/>
      </c>
      <c r="DW391" s="22" t="str">
        <f t="shared" si="1284"/>
        <v/>
      </c>
      <c r="DX391" s="22" t="str">
        <f t="shared" ref="DX391:EO391" si="1285">IF(BD391="","","|n|cffffcc00"&amp;DX$2&amp;"：|r"&amp;BD391&amp;DX$1)</f>
        <v/>
      </c>
      <c r="DY391" s="22" t="str">
        <f t="shared" si="1285"/>
        <v/>
      </c>
      <c r="DZ391" s="22" t="str">
        <f t="shared" si="1285"/>
        <v/>
      </c>
      <c r="EA391" s="22" t="str">
        <f t="shared" si="1285"/>
        <v/>
      </c>
      <c r="EB391" s="22" t="str">
        <f t="shared" si="1285"/>
        <v/>
      </c>
      <c r="EC391" s="22" t="str">
        <f t="shared" si="1285"/>
        <v/>
      </c>
      <c r="ED391" s="22" t="str">
        <f t="shared" si="1285"/>
        <v/>
      </c>
      <c r="EE391" s="22" t="str">
        <f t="shared" si="1285"/>
        <v/>
      </c>
      <c r="EF391" s="22" t="str">
        <f t="shared" si="1285"/>
        <v/>
      </c>
      <c r="EG391" s="22" t="str">
        <f t="shared" si="1285"/>
        <v/>
      </c>
      <c r="EH391" s="22" t="str">
        <f t="shared" si="1285"/>
        <v/>
      </c>
      <c r="EI391" s="22" t="str">
        <f t="shared" si="1285"/>
        <v/>
      </c>
      <c r="EJ391" s="22" t="str">
        <f t="shared" si="1285"/>
        <v/>
      </c>
      <c r="EK391" s="22" t="str">
        <f t="shared" si="1285"/>
        <v/>
      </c>
      <c r="EL391" s="22" t="str">
        <f t="shared" si="1285"/>
        <v/>
      </c>
      <c r="EM391" s="22" t="str">
        <f t="shared" si="1285"/>
        <v/>
      </c>
      <c r="EN391" s="22" t="str">
        <f t="shared" si="1285"/>
        <v/>
      </c>
      <c r="EO391" s="22" t="str">
        <f t="shared" si="1285"/>
        <v/>
      </c>
    </row>
    <row r="392" spans="1:145" s="22" customFormat="1">
      <c r="A392" s="22" t="s">
        <v>618</v>
      </c>
      <c r="B392" s="22" t="s">
        <v>619</v>
      </c>
      <c r="D392" s="22">
        <v>1943</v>
      </c>
      <c r="F392" s="22">
        <v>176</v>
      </c>
      <c r="H392" s="22">
        <v>184</v>
      </c>
      <c r="M392" s="22">
        <v>0</v>
      </c>
      <c r="O392" s="32"/>
      <c r="T392" s="56"/>
      <c r="V392" s="70"/>
      <c r="W392" s="40">
        <v>200</v>
      </c>
      <c r="X392" s="40"/>
      <c r="Z392" s="11"/>
      <c r="AA392" s="11"/>
      <c r="BW392" s="22" t="str">
        <f t="shared" si="1269"/>
        <v>|n攻击+1943|n防御+176|n生命上限+184|n闪避+0%|n暴伤+200%</v>
      </c>
      <c r="BX392" s="22" t="str">
        <f t="shared" ref="BX392:DW392" si="1286">IF(D392="","","|n"&amp;BX$2&amp;"+"&amp;INT(D392)&amp;BX$1)</f>
        <v>|n攻击+1943</v>
      </c>
      <c r="BY392" s="22" t="str">
        <f t="shared" si="1286"/>
        <v/>
      </c>
      <c r="BZ392" s="22" t="str">
        <f t="shared" si="1286"/>
        <v>|n防御+176</v>
      </c>
      <c r="CA392" s="22" t="str">
        <f t="shared" si="1286"/>
        <v/>
      </c>
      <c r="CB392" s="22" t="str">
        <f t="shared" si="1286"/>
        <v>|n生命上限+184</v>
      </c>
      <c r="CC392" s="22" t="str">
        <f t="shared" si="1286"/>
        <v/>
      </c>
      <c r="CD392" s="22" t="str">
        <f t="shared" si="1286"/>
        <v/>
      </c>
      <c r="CE392" s="22" t="str">
        <f t="shared" si="1286"/>
        <v/>
      </c>
      <c r="CF392" s="22" t="str">
        <f t="shared" si="1286"/>
        <v/>
      </c>
      <c r="CG392" s="22" t="str">
        <f t="shared" si="1286"/>
        <v>|n闪避+0%</v>
      </c>
      <c r="CH392" s="22" t="str">
        <f t="shared" si="1286"/>
        <v/>
      </c>
      <c r="CI392" s="22" t="str">
        <f t="shared" si="1286"/>
        <v/>
      </c>
      <c r="CJ392" s="22" t="str">
        <f t="shared" si="1286"/>
        <v/>
      </c>
      <c r="CK392" s="22" t="str">
        <f t="shared" si="1286"/>
        <v/>
      </c>
      <c r="CL392" s="22" t="str">
        <f t="shared" si="1286"/>
        <v/>
      </c>
      <c r="CM392" s="22" t="str">
        <f t="shared" si="1286"/>
        <v/>
      </c>
      <c r="CN392" s="22" t="str">
        <f t="shared" si="1286"/>
        <v/>
      </c>
      <c r="CO392" s="22" t="str">
        <f t="shared" si="1286"/>
        <v/>
      </c>
      <c r="CP392" s="22" t="str">
        <f t="shared" si="1286"/>
        <v/>
      </c>
      <c r="CQ392" s="22" t="str">
        <f t="shared" si="1286"/>
        <v>|n暴伤+200%</v>
      </c>
      <c r="CR392" s="22" t="str">
        <f t="shared" si="1286"/>
        <v/>
      </c>
      <c r="CS392" s="22" t="str">
        <f t="shared" si="1286"/>
        <v/>
      </c>
      <c r="CT392" s="22" t="str">
        <f t="shared" si="1286"/>
        <v/>
      </c>
      <c r="CU392" s="22" t="str">
        <f t="shared" si="1286"/>
        <v/>
      </c>
      <c r="CV392" s="22" t="str">
        <f t="shared" si="1286"/>
        <v/>
      </c>
      <c r="CW392" s="22" t="str">
        <f t="shared" si="1286"/>
        <v/>
      </c>
      <c r="CX392" s="22" t="str">
        <f t="shared" si="1286"/>
        <v/>
      </c>
      <c r="CY392" s="22" t="str">
        <f t="shared" si="1286"/>
        <v/>
      </c>
      <c r="CZ392" s="22" t="str">
        <f t="shared" si="1286"/>
        <v/>
      </c>
      <c r="DA392" s="22" t="str">
        <f t="shared" si="1286"/>
        <v/>
      </c>
      <c r="DB392" s="22" t="str">
        <f t="shared" si="1286"/>
        <v/>
      </c>
      <c r="DC392" s="22" t="str">
        <f t="shared" si="1286"/>
        <v/>
      </c>
      <c r="DD392" s="22" t="str">
        <f t="shared" si="1286"/>
        <v/>
      </c>
      <c r="DE392" s="22" t="str">
        <f t="shared" si="1286"/>
        <v/>
      </c>
      <c r="DF392" s="22" t="str">
        <f t="shared" si="1286"/>
        <v/>
      </c>
      <c r="DG392" s="22" t="str">
        <f t="shared" si="1286"/>
        <v/>
      </c>
      <c r="DH392" s="22" t="str">
        <f t="shared" si="1286"/>
        <v/>
      </c>
      <c r="DI392" s="22" t="str">
        <f t="shared" si="1286"/>
        <v/>
      </c>
      <c r="DJ392" s="22" t="str">
        <f t="shared" si="1286"/>
        <v/>
      </c>
      <c r="DK392" s="22" t="str">
        <f t="shared" si="1286"/>
        <v/>
      </c>
      <c r="DL392" s="22" t="str">
        <f t="shared" si="1286"/>
        <v/>
      </c>
      <c r="DM392" s="22" t="str">
        <f t="shared" si="1286"/>
        <v/>
      </c>
      <c r="DN392" s="22" t="str">
        <f t="shared" si="1286"/>
        <v/>
      </c>
      <c r="DO392" s="22" t="str">
        <f t="shared" si="1286"/>
        <v/>
      </c>
      <c r="DP392" s="22" t="str">
        <f t="shared" si="1286"/>
        <v/>
      </c>
      <c r="DQ392" s="22" t="str">
        <f t="shared" si="1286"/>
        <v/>
      </c>
      <c r="DR392" s="22" t="str">
        <f t="shared" si="1286"/>
        <v/>
      </c>
      <c r="DS392" s="22" t="str">
        <f t="shared" si="1286"/>
        <v/>
      </c>
      <c r="DT392" s="22" t="str">
        <f t="shared" si="1286"/>
        <v/>
      </c>
      <c r="DU392" s="22" t="str">
        <f t="shared" si="1286"/>
        <v/>
      </c>
      <c r="DV392" s="22" t="str">
        <f t="shared" si="1286"/>
        <v/>
      </c>
      <c r="DW392" s="22" t="str">
        <f t="shared" si="1286"/>
        <v/>
      </c>
      <c r="DX392" s="22" t="str">
        <f t="shared" ref="DX392:EO392" si="1287">IF(BD392="","","|n|cffffcc00"&amp;DX$2&amp;"：|r"&amp;BD392&amp;DX$1)</f>
        <v/>
      </c>
      <c r="DY392" s="22" t="str">
        <f t="shared" si="1287"/>
        <v/>
      </c>
      <c r="DZ392" s="22" t="str">
        <f t="shared" si="1287"/>
        <v/>
      </c>
      <c r="EA392" s="22" t="str">
        <f t="shared" si="1287"/>
        <v/>
      </c>
      <c r="EB392" s="22" t="str">
        <f t="shared" si="1287"/>
        <v/>
      </c>
      <c r="EC392" s="22" t="str">
        <f t="shared" si="1287"/>
        <v/>
      </c>
      <c r="ED392" s="22" t="str">
        <f t="shared" si="1287"/>
        <v/>
      </c>
      <c r="EE392" s="22" t="str">
        <f t="shared" si="1287"/>
        <v/>
      </c>
      <c r="EF392" s="22" t="str">
        <f t="shared" si="1287"/>
        <v/>
      </c>
      <c r="EG392" s="22" t="str">
        <f t="shared" si="1287"/>
        <v/>
      </c>
      <c r="EH392" s="22" t="str">
        <f t="shared" si="1287"/>
        <v/>
      </c>
      <c r="EI392" s="22" t="str">
        <f t="shared" si="1287"/>
        <v/>
      </c>
      <c r="EJ392" s="22" t="str">
        <f t="shared" si="1287"/>
        <v/>
      </c>
      <c r="EK392" s="22" t="str">
        <f t="shared" si="1287"/>
        <v/>
      </c>
      <c r="EL392" s="22" t="str">
        <f t="shared" si="1287"/>
        <v/>
      </c>
      <c r="EM392" s="22" t="str">
        <f t="shared" si="1287"/>
        <v/>
      </c>
      <c r="EN392" s="22" t="str">
        <f t="shared" si="1287"/>
        <v/>
      </c>
      <c r="EO392" s="22" t="str">
        <f t="shared" si="1287"/>
        <v/>
      </c>
    </row>
    <row r="393" spans="1:145" s="22" customFormat="1">
      <c r="A393" s="22" t="s">
        <v>620</v>
      </c>
      <c r="B393" s="22" t="s">
        <v>621</v>
      </c>
      <c r="D393" s="22">
        <v>3922</v>
      </c>
      <c r="F393" s="22">
        <v>264</v>
      </c>
      <c r="H393" s="22">
        <v>364</v>
      </c>
      <c r="M393" s="22">
        <v>0</v>
      </c>
      <c r="O393" s="32"/>
      <c r="T393" s="56"/>
      <c r="V393" s="70"/>
      <c r="W393" s="40">
        <v>200</v>
      </c>
      <c r="X393" s="40"/>
      <c r="Z393" s="11"/>
      <c r="AA393" s="11"/>
      <c r="BW393" s="22" t="str">
        <f t="shared" si="1269"/>
        <v>|n攻击+3922|n防御+264|n生命上限+364|n闪避+0%|n暴伤+200%</v>
      </c>
      <c r="BX393" s="22" t="str">
        <f t="shared" ref="BX393:DW393" si="1288">IF(D393="","","|n"&amp;BX$2&amp;"+"&amp;INT(D393)&amp;BX$1)</f>
        <v>|n攻击+3922</v>
      </c>
      <c r="BY393" s="22" t="str">
        <f t="shared" si="1288"/>
        <v/>
      </c>
      <c r="BZ393" s="22" t="str">
        <f t="shared" si="1288"/>
        <v>|n防御+264</v>
      </c>
      <c r="CA393" s="22" t="str">
        <f t="shared" si="1288"/>
        <v/>
      </c>
      <c r="CB393" s="22" t="str">
        <f t="shared" si="1288"/>
        <v>|n生命上限+364</v>
      </c>
      <c r="CC393" s="22" t="str">
        <f t="shared" si="1288"/>
        <v/>
      </c>
      <c r="CD393" s="22" t="str">
        <f t="shared" si="1288"/>
        <v/>
      </c>
      <c r="CE393" s="22" t="str">
        <f t="shared" si="1288"/>
        <v/>
      </c>
      <c r="CF393" s="22" t="str">
        <f t="shared" si="1288"/>
        <v/>
      </c>
      <c r="CG393" s="22" t="str">
        <f t="shared" si="1288"/>
        <v>|n闪避+0%</v>
      </c>
      <c r="CH393" s="22" t="str">
        <f t="shared" si="1288"/>
        <v/>
      </c>
      <c r="CI393" s="22" t="str">
        <f t="shared" si="1288"/>
        <v/>
      </c>
      <c r="CJ393" s="22" t="str">
        <f t="shared" si="1288"/>
        <v/>
      </c>
      <c r="CK393" s="22" t="str">
        <f t="shared" si="1288"/>
        <v/>
      </c>
      <c r="CL393" s="22" t="str">
        <f t="shared" si="1288"/>
        <v/>
      </c>
      <c r="CM393" s="22" t="str">
        <f t="shared" si="1288"/>
        <v/>
      </c>
      <c r="CN393" s="22" t="str">
        <f t="shared" si="1288"/>
        <v/>
      </c>
      <c r="CO393" s="22" t="str">
        <f t="shared" si="1288"/>
        <v/>
      </c>
      <c r="CP393" s="22" t="str">
        <f t="shared" si="1288"/>
        <v/>
      </c>
      <c r="CQ393" s="22" t="str">
        <f t="shared" si="1288"/>
        <v>|n暴伤+200%</v>
      </c>
      <c r="CR393" s="22" t="str">
        <f t="shared" si="1288"/>
        <v/>
      </c>
      <c r="CS393" s="22" t="str">
        <f t="shared" si="1288"/>
        <v/>
      </c>
      <c r="CT393" s="22" t="str">
        <f t="shared" si="1288"/>
        <v/>
      </c>
      <c r="CU393" s="22" t="str">
        <f t="shared" si="1288"/>
        <v/>
      </c>
      <c r="CV393" s="22" t="str">
        <f t="shared" si="1288"/>
        <v/>
      </c>
      <c r="CW393" s="22" t="str">
        <f t="shared" si="1288"/>
        <v/>
      </c>
      <c r="CX393" s="22" t="str">
        <f t="shared" si="1288"/>
        <v/>
      </c>
      <c r="CY393" s="22" t="str">
        <f t="shared" si="1288"/>
        <v/>
      </c>
      <c r="CZ393" s="22" t="str">
        <f t="shared" si="1288"/>
        <v/>
      </c>
      <c r="DA393" s="22" t="str">
        <f t="shared" si="1288"/>
        <v/>
      </c>
      <c r="DB393" s="22" t="str">
        <f t="shared" si="1288"/>
        <v/>
      </c>
      <c r="DC393" s="22" t="str">
        <f t="shared" si="1288"/>
        <v/>
      </c>
      <c r="DD393" s="22" t="str">
        <f t="shared" si="1288"/>
        <v/>
      </c>
      <c r="DE393" s="22" t="str">
        <f t="shared" si="1288"/>
        <v/>
      </c>
      <c r="DF393" s="22" t="str">
        <f t="shared" si="1288"/>
        <v/>
      </c>
      <c r="DG393" s="22" t="str">
        <f t="shared" si="1288"/>
        <v/>
      </c>
      <c r="DH393" s="22" t="str">
        <f t="shared" si="1288"/>
        <v/>
      </c>
      <c r="DI393" s="22" t="str">
        <f t="shared" si="1288"/>
        <v/>
      </c>
      <c r="DJ393" s="22" t="str">
        <f t="shared" si="1288"/>
        <v/>
      </c>
      <c r="DK393" s="22" t="str">
        <f t="shared" si="1288"/>
        <v/>
      </c>
      <c r="DL393" s="22" t="str">
        <f t="shared" si="1288"/>
        <v/>
      </c>
      <c r="DM393" s="22" t="str">
        <f t="shared" si="1288"/>
        <v/>
      </c>
      <c r="DN393" s="22" t="str">
        <f t="shared" si="1288"/>
        <v/>
      </c>
      <c r="DO393" s="22" t="str">
        <f t="shared" si="1288"/>
        <v/>
      </c>
      <c r="DP393" s="22" t="str">
        <f t="shared" si="1288"/>
        <v/>
      </c>
      <c r="DQ393" s="22" t="str">
        <f t="shared" si="1288"/>
        <v/>
      </c>
      <c r="DR393" s="22" t="str">
        <f t="shared" si="1288"/>
        <v/>
      </c>
      <c r="DS393" s="22" t="str">
        <f t="shared" si="1288"/>
        <v/>
      </c>
      <c r="DT393" s="22" t="str">
        <f t="shared" si="1288"/>
        <v/>
      </c>
      <c r="DU393" s="22" t="str">
        <f t="shared" si="1288"/>
        <v/>
      </c>
      <c r="DV393" s="22" t="str">
        <f t="shared" si="1288"/>
        <v/>
      </c>
      <c r="DW393" s="22" t="str">
        <f t="shared" si="1288"/>
        <v/>
      </c>
      <c r="DX393" s="22" t="str">
        <f t="shared" ref="DX393:EO393" si="1289">IF(BD393="","","|n|cffffcc00"&amp;DX$2&amp;"：|r"&amp;BD393&amp;DX$1)</f>
        <v/>
      </c>
      <c r="DY393" s="22" t="str">
        <f t="shared" si="1289"/>
        <v/>
      </c>
      <c r="DZ393" s="22" t="str">
        <f t="shared" si="1289"/>
        <v/>
      </c>
      <c r="EA393" s="22" t="str">
        <f t="shared" si="1289"/>
        <v/>
      </c>
      <c r="EB393" s="22" t="str">
        <f t="shared" si="1289"/>
        <v/>
      </c>
      <c r="EC393" s="22" t="str">
        <f t="shared" si="1289"/>
        <v/>
      </c>
      <c r="ED393" s="22" t="str">
        <f t="shared" si="1289"/>
        <v/>
      </c>
      <c r="EE393" s="22" t="str">
        <f t="shared" si="1289"/>
        <v/>
      </c>
      <c r="EF393" s="22" t="str">
        <f t="shared" si="1289"/>
        <v/>
      </c>
      <c r="EG393" s="22" t="str">
        <f t="shared" si="1289"/>
        <v/>
      </c>
      <c r="EH393" s="22" t="str">
        <f t="shared" si="1289"/>
        <v/>
      </c>
      <c r="EI393" s="22" t="str">
        <f t="shared" si="1289"/>
        <v/>
      </c>
      <c r="EJ393" s="22" t="str">
        <f t="shared" si="1289"/>
        <v/>
      </c>
      <c r="EK393" s="22" t="str">
        <f t="shared" si="1289"/>
        <v/>
      </c>
      <c r="EL393" s="22" t="str">
        <f t="shared" si="1289"/>
        <v/>
      </c>
      <c r="EM393" s="22" t="str">
        <f t="shared" si="1289"/>
        <v/>
      </c>
      <c r="EN393" s="22" t="str">
        <f t="shared" si="1289"/>
        <v/>
      </c>
      <c r="EO393" s="22" t="str">
        <f t="shared" si="1289"/>
        <v/>
      </c>
    </row>
    <row r="394" spans="1:145" s="22" customFormat="1">
      <c r="A394" s="22" t="s">
        <v>622</v>
      </c>
      <c r="B394" s="22" t="s">
        <v>623</v>
      </c>
      <c r="D394" s="22">
        <v>3994</v>
      </c>
      <c r="F394" s="22">
        <v>352</v>
      </c>
      <c r="H394" s="22">
        <v>660</v>
      </c>
      <c r="M394" s="22">
        <v>0</v>
      </c>
      <c r="O394" s="32"/>
      <c r="T394" s="56"/>
      <c r="V394" s="57"/>
      <c r="W394" s="40">
        <v>200</v>
      </c>
      <c r="X394" s="40"/>
      <c r="Z394" s="11"/>
      <c r="AA394" s="11"/>
      <c r="BW394" s="22" t="str">
        <f t="shared" si="1269"/>
        <v>|n攻击+3994|n防御+352|n生命上限+660|n闪避+0%|n暴伤+200%</v>
      </c>
      <c r="BX394" s="22" t="str">
        <f t="shared" ref="BX394:DW394" si="1290">IF(D394="","","|n"&amp;BX$2&amp;"+"&amp;INT(D394)&amp;BX$1)</f>
        <v>|n攻击+3994</v>
      </c>
      <c r="BY394" s="22" t="str">
        <f t="shared" si="1290"/>
        <v/>
      </c>
      <c r="BZ394" s="22" t="str">
        <f t="shared" si="1290"/>
        <v>|n防御+352</v>
      </c>
      <c r="CA394" s="22" t="str">
        <f t="shared" si="1290"/>
        <v/>
      </c>
      <c r="CB394" s="22" t="str">
        <f t="shared" si="1290"/>
        <v>|n生命上限+660</v>
      </c>
      <c r="CC394" s="22" t="str">
        <f t="shared" si="1290"/>
        <v/>
      </c>
      <c r="CD394" s="22" t="str">
        <f t="shared" si="1290"/>
        <v/>
      </c>
      <c r="CE394" s="22" t="str">
        <f t="shared" si="1290"/>
        <v/>
      </c>
      <c r="CF394" s="22" t="str">
        <f t="shared" si="1290"/>
        <v/>
      </c>
      <c r="CG394" s="22" t="str">
        <f t="shared" si="1290"/>
        <v>|n闪避+0%</v>
      </c>
      <c r="CH394" s="22" t="str">
        <f t="shared" si="1290"/>
        <v/>
      </c>
      <c r="CI394" s="22" t="str">
        <f t="shared" si="1290"/>
        <v/>
      </c>
      <c r="CJ394" s="22" t="str">
        <f t="shared" si="1290"/>
        <v/>
      </c>
      <c r="CK394" s="22" t="str">
        <f t="shared" si="1290"/>
        <v/>
      </c>
      <c r="CL394" s="22" t="str">
        <f t="shared" si="1290"/>
        <v/>
      </c>
      <c r="CM394" s="22" t="str">
        <f t="shared" si="1290"/>
        <v/>
      </c>
      <c r="CN394" s="22" t="str">
        <f t="shared" si="1290"/>
        <v/>
      </c>
      <c r="CO394" s="22" t="str">
        <f t="shared" si="1290"/>
        <v/>
      </c>
      <c r="CP394" s="22" t="str">
        <f t="shared" si="1290"/>
        <v/>
      </c>
      <c r="CQ394" s="22" t="str">
        <f t="shared" si="1290"/>
        <v>|n暴伤+200%</v>
      </c>
      <c r="CR394" s="22" t="str">
        <f t="shared" si="1290"/>
        <v/>
      </c>
      <c r="CS394" s="22" t="str">
        <f t="shared" si="1290"/>
        <v/>
      </c>
      <c r="CT394" s="22" t="str">
        <f t="shared" si="1290"/>
        <v/>
      </c>
      <c r="CU394" s="22" t="str">
        <f t="shared" si="1290"/>
        <v/>
      </c>
      <c r="CV394" s="22" t="str">
        <f t="shared" si="1290"/>
        <v/>
      </c>
      <c r="CW394" s="22" t="str">
        <f t="shared" si="1290"/>
        <v/>
      </c>
      <c r="CX394" s="22" t="str">
        <f t="shared" si="1290"/>
        <v/>
      </c>
      <c r="CY394" s="22" t="str">
        <f t="shared" si="1290"/>
        <v/>
      </c>
      <c r="CZ394" s="22" t="str">
        <f t="shared" si="1290"/>
        <v/>
      </c>
      <c r="DA394" s="22" t="str">
        <f t="shared" si="1290"/>
        <v/>
      </c>
      <c r="DB394" s="22" t="str">
        <f t="shared" si="1290"/>
        <v/>
      </c>
      <c r="DC394" s="22" t="str">
        <f t="shared" si="1290"/>
        <v/>
      </c>
      <c r="DD394" s="22" t="str">
        <f t="shared" si="1290"/>
        <v/>
      </c>
      <c r="DE394" s="22" t="str">
        <f t="shared" si="1290"/>
        <v/>
      </c>
      <c r="DF394" s="22" t="str">
        <f t="shared" si="1290"/>
        <v/>
      </c>
      <c r="DG394" s="22" t="str">
        <f t="shared" si="1290"/>
        <v/>
      </c>
      <c r="DH394" s="22" t="str">
        <f t="shared" si="1290"/>
        <v/>
      </c>
      <c r="DI394" s="22" t="str">
        <f t="shared" si="1290"/>
        <v/>
      </c>
      <c r="DJ394" s="22" t="str">
        <f t="shared" si="1290"/>
        <v/>
      </c>
      <c r="DK394" s="22" t="str">
        <f t="shared" si="1290"/>
        <v/>
      </c>
      <c r="DL394" s="22" t="str">
        <f t="shared" si="1290"/>
        <v/>
      </c>
      <c r="DM394" s="22" t="str">
        <f t="shared" si="1290"/>
        <v/>
      </c>
      <c r="DN394" s="22" t="str">
        <f t="shared" si="1290"/>
        <v/>
      </c>
      <c r="DO394" s="22" t="str">
        <f t="shared" si="1290"/>
        <v/>
      </c>
      <c r="DP394" s="22" t="str">
        <f t="shared" si="1290"/>
        <v/>
      </c>
      <c r="DQ394" s="22" t="str">
        <f t="shared" si="1290"/>
        <v/>
      </c>
      <c r="DR394" s="22" t="str">
        <f t="shared" si="1290"/>
        <v/>
      </c>
      <c r="DS394" s="22" t="str">
        <f t="shared" si="1290"/>
        <v/>
      </c>
      <c r="DT394" s="22" t="str">
        <f t="shared" si="1290"/>
        <v/>
      </c>
      <c r="DU394" s="22" t="str">
        <f t="shared" si="1290"/>
        <v/>
      </c>
      <c r="DV394" s="22" t="str">
        <f t="shared" si="1290"/>
        <v/>
      </c>
      <c r="DW394" s="22" t="str">
        <f t="shared" si="1290"/>
        <v/>
      </c>
      <c r="DX394" s="22" t="str">
        <f t="shared" ref="DX394:EO394" si="1291">IF(BD394="","","|n|cffffcc00"&amp;DX$2&amp;"：|r"&amp;BD394&amp;DX$1)</f>
        <v/>
      </c>
      <c r="DY394" s="22" t="str">
        <f t="shared" si="1291"/>
        <v/>
      </c>
      <c r="DZ394" s="22" t="str">
        <f t="shared" si="1291"/>
        <v/>
      </c>
      <c r="EA394" s="22" t="str">
        <f t="shared" si="1291"/>
        <v/>
      </c>
      <c r="EB394" s="22" t="str">
        <f t="shared" si="1291"/>
        <v/>
      </c>
      <c r="EC394" s="22" t="str">
        <f t="shared" si="1291"/>
        <v/>
      </c>
      <c r="ED394" s="22" t="str">
        <f t="shared" si="1291"/>
        <v/>
      </c>
      <c r="EE394" s="22" t="str">
        <f t="shared" si="1291"/>
        <v/>
      </c>
      <c r="EF394" s="22" t="str">
        <f t="shared" si="1291"/>
        <v/>
      </c>
      <c r="EG394" s="22" t="str">
        <f t="shared" si="1291"/>
        <v/>
      </c>
      <c r="EH394" s="22" t="str">
        <f t="shared" si="1291"/>
        <v/>
      </c>
      <c r="EI394" s="22" t="str">
        <f t="shared" si="1291"/>
        <v/>
      </c>
      <c r="EJ394" s="22" t="str">
        <f t="shared" si="1291"/>
        <v/>
      </c>
      <c r="EK394" s="22" t="str">
        <f t="shared" si="1291"/>
        <v/>
      </c>
      <c r="EL394" s="22" t="str">
        <f t="shared" si="1291"/>
        <v/>
      </c>
      <c r="EM394" s="22" t="str">
        <f t="shared" si="1291"/>
        <v/>
      </c>
      <c r="EN394" s="22" t="str">
        <f t="shared" si="1291"/>
        <v/>
      </c>
      <c r="EO394" s="22" t="str">
        <f t="shared" si="1291"/>
        <v/>
      </c>
    </row>
    <row r="395" spans="1:145">
      <c r="A395" s="40" t="s">
        <v>624</v>
      </c>
      <c r="B395" s="40" t="s">
        <v>625</v>
      </c>
      <c r="C395" s="40" t="s">
        <v>626</v>
      </c>
      <c r="D395" s="40">
        <v>13021</v>
      </c>
      <c r="F395" s="40">
        <v>89</v>
      </c>
      <c r="H395" s="40">
        <v>3283</v>
      </c>
      <c r="M395" s="40">
        <v>20</v>
      </c>
      <c r="W395" s="40">
        <v>200</v>
      </c>
      <c r="BW395" s="40" t="str">
        <f t="shared" ref="BW395:BW418" si="129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|n攻击+13021|n防御+89|n生命上限+3283|n闪避+20%|n暴伤+200%</v>
      </c>
      <c r="BX395" s="40" t="str">
        <f t="shared" ref="BX395:BX412" si="1293">IF(D395="","","|n"&amp;BX$2&amp;"+"&amp;INT(D395)&amp;BX$1)</f>
        <v>|n攻击+13021</v>
      </c>
      <c r="BY395" s="40" t="str">
        <f t="shared" ref="BY395:BY412" si="1294">IF(E395="","","|n"&amp;BY$2&amp;"+"&amp;INT(E395)&amp;BY$1)</f>
        <v/>
      </c>
      <c r="BZ395" s="40" t="str">
        <f t="shared" ref="BZ395:BZ412" si="1295">IF(F395="","","|n"&amp;BZ$2&amp;"+"&amp;INT(F395)&amp;BZ$1)</f>
        <v>|n防御+89</v>
      </c>
      <c r="CA395" s="40" t="str">
        <f t="shared" ref="CA395:CA412" si="1296">IF(G395="","","|n"&amp;CA$2&amp;"+"&amp;INT(G395)&amp;CA$1)</f>
        <v/>
      </c>
      <c r="CB395" s="40" t="str">
        <f t="shared" ref="CB395:CB412" si="1297">IF(H395="","","|n"&amp;CB$2&amp;"+"&amp;INT(H395)&amp;CB$1)</f>
        <v>|n生命上限+3283</v>
      </c>
      <c r="CC395" s="40" t="str">
        <f t="shared" ref="CC395:CC412" si="1298">IF(I395="","","|n"&amp;CC$2&amp;"+"&amp;INT(I395)&amp;CC$1)</f>
        <v/>
      </c>
      <c r="CD395" s="40" t="str">
        <f t="shared" ref="CD395:CD412" si="1299">IF(J395="","","|n"&amp;CD$2&amp;"+"&amp;INT(J395)&amp;CD$1)</f>
        <v/>
      </c>
      <c r="CE395" s="40" t="str">
        <f t="shared" ref="CE395:CE412" si="1300">IF(K395="","","|n"&amp;CE$2&amp;"+"&amp;INT(K395)&amp;CE$1)</f>
        <v/>
      </c>
      <c r="CF395" s="40" t="str">
        <f t="shared" ref="CF395:CF412" si="1301">IF(L395="","","|n"&amp;CF$2&amp;"+"&amp;INT(L395)&amp;CF$1)</f>
        <v/>
      </c>
      <c r="CG395" s="40" t="str">
        <f t="shared" ref="CG395:CG412" si="1302">IF(M395="","","|n"&amp;CG$2&amp;"+"&amp;INT(M395)&amp;CG$1)</f>
        <v>|n闪避+20%</v>
      </c>
      <c r="CH395" s="40" t="str">
        <f t="shared" ref="CH395:CH412" si="1303">IF(N395="","","|n"&amp;CH$2&amp;"+"&amp;INT(N395)&amp;CH$1)</f>
        <v/>
      </c>
      <c r="CI395" s="40" t="str">
        <f t="shared" ref="CI395:CI412" si="1304">IF(O395="","","|n"&amp;CI$2&amp;"+"&amp;INT(O395)&amp;CI$1)</f>
        <v/>
      </c>
      <c r="CJ395" s="40" t="str">
        <f t="shared" ref="CJ395:CJ412" si="1305">IF(P395="","","|n"&amp;CJ$2&amp;"+"&amp;INT(P395)&amp;CJ$1)</f>
        <v/>
      </c>
      <c r="CK395" s="40" t="str">
        <f t="shared" ref="CK395:CK412" si="1306">IF(Q395="","","|n"&amp;CK$2&amp;"+"&amp;INT(Q395)&amp;CK$1)</f>
        <v/>
      </c>
      <c r="CL395" s="40" t="str">
        <f t="shared" ref="CL395:CL412" si="1307">IF(R395="","","|n"&amp;CL$2&amp;"+"&amp;INT(R395)&amp;CL$1)</f>
        <v/>
      </c>
      <c r="CM395" s="40" t="str">
        <f t="shared" ref="CM395:CM412" si="1308">IF(S395="","","|n"&amp;CM$2&amp;"+"&amp;INT(S395)&amp;CM$1)</f>
        <v/>
      </c>
      <c r="CN395" s="40" t="str">
        <f t="shared" ref="CN395:CN412" si="1309">IF(T395="","","|n"&amp;CN$2&amp;"+"&amp;INT(T395)&amp;CN$1)</f>
        <v/>
      </c>
      <c r="CO395" s="40" t="str">
        <f t="shared" ref="CO395:CO412" si="1310">IF(U395="","","|n"&amp;CO$2&amp;"+"&amp;INT(U395)&amp;CO$1)</f>
        <v/>
      </c>
      <c r="CP395" s="40" t="str">
        <f t="shared" ref="CP395:CP412" si="1311">IF(V395="","","|n"&amp;CP$2&amp;"+"&amp;INT(V395)&amp;CP$1)</f>
        <v/>
      </c>
      <c r="CQ395" s="40" t="str">
        <f t="shared" ref="CQ395:CQ412" si="1312">IF(W395="","","|n"&amp;CQ$2&amp;"+"&amp;INT(W395)&amp;CQ$1)</f>
        <v>|n暴伤+200%</v>
      </c>
      <c r="CR395" s="40" t="str">
        <f t="shared" ref="CR395:CR412" si="1313">IF(X395="","","|n"&amp;CR$2&amp;"+"&amp;INT(X395)&amp;CR$1)</f>
        <v/>
      </c>
      <c r="CS395" s="40" t="str">
        <f t="shared" ref="CS395:CS412" si="1314">IF(Y395="","","|n"&amp;CS$2&amp;"+"&amp;INT(Y395)&amp;CS$1)</f>
        <v/>
      </c>
      <c r="CT395" s="40" t="str">
        <f t="shared" ref="CT395:CT412" si="1315">IF(Z395="","","|n"&amp;CT$2&amp;"+"&amp;INT(Z395)&amp;CT$1)</f>
        <v/>
      </c>
      <c r="CU395" s="40" t="str">
        <f t="shared" ref="CU395:CU412" si="1316">IF(AA395="","","|n"&amp;CU$2&amp;"+"&amp;INT(AA395)&amp;CU$1)</f>
        <v/>
      </c>
      <c r="CV395" s="40" t="str">
        <f t="shared" ref="CV395:CV412" si="1317">IF(AB395="","","|n"&amp;CV$2&amp;"+"&amp;INT(AB395)&amp;CV$1)</f>
        <v/>
      </c>
      <c r="CW395" s="40" t="str">
        <f t="shared" ref="CW395:CW412" si="1318">IF(AC395="","","|n"&amp;CW$2&amp;"+"&amp;INT(AC395)&amp;CW$1)</f>
        <v/>
      </c>
      <c r="CX395" s="40" t="str">
        <f t="shared" ref="CX395:CX412" si="1319">IF(AD395="","","|n"&amp;CX$2&amp;"+"&amp;INT(AD395)&amp;CX$1)</f>
        <v/>
      </c>
      <c r="CY395" s="40" t="str">
        <f t="shared" ref="CY395:CY412" si="1320">IF(AE395="","","|n"&amp;CY$2&amp;"+"&amp;INT(AE395)&amp;CY$1)</f>
        <v/>
      </c>
      <c r="CZ395" s="40" t="str">
        <f t="shared" ref="CZ395:CZ412" si="1321">IF(AF395="","","|n"&amp;CZ$2&amp;"+"&amp;INT(AF395)&amp;CZ$1)</f>
        <v/>
      </c>
      <c r="DA395" s="40" t="str">
        <f t="shared" ref="DA395:DA412" si="1322">IF(AG395="","","|n"&amp;DA$2&amp;"+"&amp;INT(AG395)&amp;DA$1)</f>
        <v/>
      </c>
      <c r="DB395" s="40" t="str">
        <f t="shared" ref="DB395:DB412" si="1323">IF(AH395="","","|n"&amp;DB$2&amp;"+"&amp;INT(AH395)&amp;DB$1)</f>
        <v/>
      </c>
      <c r="DC395" s="40" t="str">
        <f t="shared" ref="DC395:DC412" si="1324">IF(AI395="","","|n"&amp;DC$2&amp;"+"&amp;INT(AI395)&amp;DC$1)</f>
        <v/>
      </c>
      <c r="DD395" s="40" t="str">
        <f t="shared" ref="DD395:DD412" si="1325">IF(AJ395="","","|n"&amp;DD$2&amp;"+"&amp;INT(AJ395)&amp;DD$1)</f>
        <v/>
      </c>
      <c r="DE395" s="40" t="str">
        <f t="shared" ref="DE395:DE412" si="1326">IF(AK395="","","|n"&amp;DE$2&amp;"+"&amp;INT(AK395)&amp;DE$1)</f>
        <v/>
      </c>
      <c r="DF395" s="40" t="str">
        <f t="shared" ref="DF395:DF412" si="1327">IF(AL395="","","|n"&amp;DF$2&amp;"+"&amp;INT(AL395)&amp;DF$1)</f>
        <v/>
      </c>
      <c r="DG395" s="40" t="str">
        <f t="shared" ref="DG395:DG412" si="1328">IF(AM395="","","|n"&amp;DG$2&amp;"+"&amp;INT(AM395)&amp;DG$1)</f>
        <v/>
      </c>
      <c r="DH395" s="40" t="str">
        <f t="shared" ref="DH395:DH412" si="1329">IF(AN395="","","|n"&amp;DH$2&amp;"+"&amp;INT(AN395)&amp;DH$1)</f>
        <v/>
      </c>
      <c r="DI395" s="40" t="str">
        <f t="shared" ref="DI395:DI412" si="1330">IF(AO395="","","|n"&amp;DI$2&amp;"+"&amp;INT(AO395)&amp;DI$1)</f>
        <v/>
      </c>
      <c r="DJ395" s="40" t="str">
        <f t="shared" ref="DJ395:DJ412" si="1331">IF(AP395="","","|n"&amp;DJ$2&amp;"+"&amp;INT(AP395)&amp;DJ$1)</f>
        <v/>
      </c>
      <c r="DK395" s="40" t="str">
        <f t="shared" ref="DK395:DK412" si="1332">IF(AQ395="","","|n"&amp;DK$2&amp;"+"&amp;INT(AQ395)&amp;DK$1)</f>
        <v/>
      </c>
      <c r="DL395" s="40" t="str">
        <f t="shared" ref="DL395:DL412" si="1333">IF(AR395="","","|n"&amp;DL$2&amp;"+"&amp;INT(AR395)&amp;DL$1)</f>
        <v/>
      </c>
      <c r="DM395" s="40" t="str">
        <f t="shared" ref="DM395:DM412" si="1334">IF(AS395="","","|n"&amp;DM$2&amp;"+"&amp;INT(AS395)&amp;DM$1)</f>
        <v/>
      </c>
      <c r="DN395" s="40" t="str">
        <f t="shared" ref="DN395:DN412" si="1335">IF(AT395="","","|n"&amp;DN$2&amp;"+"&amp;INT(AT395)&amp;DN$1)</f>
        <v/>
      </c>
      <c r="DO395" s="40" t="str">
        <f t="shared" ref="DO395:DO412" si="1336">IF(AU395="","","|n"&amp;DO$2&amp;"+"&amp;INT(AU395)&amp;DO$1)</f>
        <v/>
      </c>
      <c r="DP395" s="40" t="str">
        <f t="shared" ref="DP395:DP412" si="1337">IF(AV395="","","|n"&amp;DP$2&amp;"+"&amp;INT(AV395)&amp;DP$1)</f>
        <v/>
      </c>
      <c r="DQ395" s="40" t="str">
        <f t="shared" ref="DQ395:DQ412" si="1338">IF(AW395="","","|n"&amp;DQ$2&amp;"+"&amp;INT(AW395)&amp;DQ$1)</f>
        <v/>
      </c>
      <c r="DR395" s="40" t="str">
        <f t="shared" ref="DR395:DR412" si="1339">IF(AX395="","","|n"&amp;DR$2&amp;"+"&amp;INT(AX395)&amp;DR$1)</f>
        <v/>
      </c>
      <c r="DS395" s="40" t="str">
        <f t="shared" ref="DS395:DS412" si="1340">IF(AY395="","","|n"&amp;DS$2&amp;"+"&amp;INT(AY395)&amp;DS$1)</f>
        <v/>
      </c>
      <c r="DT395" s="40" t="str">
        <f t="shared" ref="DT395:DT412" si="1341">IF(AZ395="","","|n"&amp;DT$2&amp;"+"&amp;INT(AZ395)&amp;DT$1)</f>
        <v/>
      </c>
      <c r="DU395" s="40" t="str">
        <f t="shared" ref="DU395:DU412" si="1342">IF(BA395="","","|n"&amp;DU$2&amp;"+"&amp;INT(BA395)&amp;DU$1)</f>
        <v/>
      </c>
      <c r="DV395" s="40" t="str">
        <f t="shared" ref="DV395:DV412" si="1343">IF(BB395="","","|n"&amp;DV$2&amp;"+"&amp;INT(BB395)&amp;DV$1)</f>
        <v/>
      </c>
      <c r="DW395" s="40" t="str">
        <f t="shared" ref="DW395:DW417" si="1344">IF(BC395="","","|n"&amp;DW$2&amp;"+"&amp;INT(BC395)&amp;DW$1)</f>
        <v/>
      </c>
      <c r="DX395" s="40" t="str">
        <f t="shared" ref="DX395:EG396" si="1345">IF(BD395="","","|n|cffffcc00"&amp;DX$2&amp;"：|r"&amp;BD395&amp;DX$1)</f>
        <v/>
      </c>
      <c r="DY395" s="40" t="str">
        <f t="shared" si="1345"/>
        <v/>
      </c>
      <c r="DZ395" s="40" t="str">
        <f t="shared" si="1345"/>
        <v/>
      </c>
      <c r="EA395" s="40" t="str">
        <f t="shared" si="1345"/>
        <v/>
      </c>
      <c r="EB395" s="40" t="str">
        <f t="shared" si="1345"/>
        <v/>
      </c>
      <c r="EC395" s="40" t="str">
        <f t="shared" si="1345"/>
        <v/>
      </c>
      <c r="ED395" s="40" t="str">
        <f t="shared" si="1345"/>
        <v/>
      </c>
      <c r="EE395" s="40" t="str">
        <f t="shared" si="1345"/>
        <v/>
      </c>
      <c r="EF395" s="40" t="str">
        <f t="shared" si="1345"/>
        <v/>
      </c>
      <c r="EG395" s="40" t="str">
        <f t="shared" si="1345"/>
        <v/>
      </c>
      <c r="EH395" s="40" t="str">
        <f t="shared" ref="EH395:EO396" si="1346">IF(BN395="","","|n|cffffcc00"&amp;EH$2&amp;"：|r"&amp;BN395&amp;EH$1)</f>
        <v/>
      </c>
      <c r="EI395" s="40" t="str">
        <f t="shared" si="1346"/>
        <v/>
      </c>
      <c r="EJ395" s="40" t="str">
        <f t="shared" si="1346"/>
        <v/>
      </c>
      <c r="EK395" s="40" t="str">
        <f t="shared" si="1346"/>
        <v/>
      </c>
      <c r="EL395" s="40" t="str">
        <f t="shared" si="1346"/>
        <v/>
      </c>
      <c r="EM395" s="40" t="str">
        <f t="shared" si="1346"/>
        <v/>
      </c>
      <c r="EN395" s="40" t="str">
        <f t="shared" si="1346"/>
        <v/>
      </c>
      <c r="EO395" s="40" t="str">
        <f t="shared" si="1346"/>
        <v/>
      </c>
    </row>
    <row r="396" spans="1:145">
      <c r="A396" s="40" t="s">
        <v>627</v>
      </c>
      <c r="B396" s="40" t="s">
        <v>628</v>
      </c>
      <c r="C396" s="40" t="s">
        <v>629</v>
      </c>
      <c r="D396" s="40">
        <v>17672</v>
      </c>
      <c r="F396" s="40">
        <v>134</v>
      </c>
      <c r="H396" s="40">
        <v>9133</v>
      </c>
      <c r="M396" s="40">
        <v>20</v>
      </c>
      <c r="W396" s="40">
        <v>200</v>
      </c>
      <c r="BW396" s="40" t="str">
        <f t="shared" si="1292"/>
        <v>|n攻击+17672|n防御+134|n生命上限+9133|n闪避+20%|n暴伤+200%</v>
      </c>
      <c r="BX396" s="40" t="str">
        <f t="shared" si="1293"/>
        <v>|n攻击+17672</v>
      </c>
      <c r="BY396" s="40" t="str">
        <f t="shared" si="1294"/>
        <v/>
      </c>
      <c r="BZ396" s="40" t="str">
        <f t="shared" si="1295"/>
        <v>|n防御+134</v>
      </c>
      <c r="CA396" s="40" t="str">
        <f t="shared" si="1296"/>
        <v/>
      </c>
      <c r="CB396" s="40" t="str">
        <f t="shared" si="1297"/>
        <v>|n生命上限+9133</v>
      </c>
      <c r="CC396" s="40" t="str">
        <f t="shared" si="1298"/>
        <v/>
      </c>
      <c r="CD396" s="40" t="str">
        <f t="shared" si="1299"/>
        <v/>
      </c>
      <c r="CE396" s="40" t="str">
        <f t="shared" si="1300"/>
        <v/>
      </c>
      <c r="CF396" s="40" t="str">
        <f t="shared" si="1301"/>
        <v/>
      </c>
      <c r="CG396" s="40" t="str">
        <f t="shared" si="1302"/>
        <v>|n闪避+20%</v>
      </c>
      <c r="CH396" s="40" t="str">
        <f t="shared" si="1303"/>
        <v/>
      </c>
      <c r="CI396" s="40" t="str">
        <f t="shared" si="1304"/>
        <v/>
      </c>
      <c r="CJ396" s="40" t="str">
        <f t="shared" si="1305"/>
        <v/>
      </c>
      <c r="CK396" s="40" t="str">
        <f t="shared" si="1306"/>
        <v/>
      </c>
      <c r="CL396" s="40" t="str">
        <f t="shared" si="1307"/>
        <v/>
      </c>
      <c r="CM396" s="40" t="str">
        <f t="shared" si="1308"/>
        <v/>
      </c>
      <c r="CN396" s="40" t="str">
        <f t="shared" si="1309"/>
        <v/>
      </c>
      <c r="CO396" s="40" t="str">
        <f t="shared" si="1310"/>
        <v/>
      </c>
      <c r="CP396" s="40" t="str">
        <f t="shared" si="1311"/>
        <v/>
      </c>
      <c r="CQ396" s="40" t="str">
        <f t="shared" si="1312"/>
        <v>|n暴伤+200%</v>
      </c>
      <c r="CR396" s="40" t="str">
        <f t="shared" si="1313"/>
        <v/>
      </c>
      <c r="CS396" s="40" t="str">
        <f t="shared" si="1314"/>
        <v/>
      </c>
      <c r="CT396" s="40" t="str">
        <f t="shared" si="1315"/>
        <v/>
      </c>
      <c r="CU396" s="40" t="str">
        <f t="shared" si="1316"/>
        <v/>
      </c>
      <c r="CV396" s="40" t="str">
        <f t="shared" si="1317"/>
        <v/>
      </c>
      <c r="CW396" s="40" t="str">
        <f t="shared" si="1318"/>
        <v/>
      </c>
      <c r="CX396" s="40" t="str">
        <f t="shared" si="1319"/>
        <v/>
      </c>
      <c r="CY396" s="40" t="str">
        <f t="shared" si="1320"/>
        <v/>
      </c>
      <c r="CZ396" s="40" t="str">
        <f t="shared" si="1321"/>
        <v/>
      </c>
      <c r="DA396" s="40" t="str">
        <f t="shared" si="1322"/>
        <v/>
      </c>
      <c r="DB396" s="40" t="str">
        <f t="shared" si="1323"/>
        <v/>
      </c>
      <c r="DC396" s="40" t="str">
        <f t="shared" si="1324"/>
        <v/>
      </c>
      <c r="DD396" s="40" t="str">
        <f t="shared" si="1325"/>
        <v/>
      </c>
      <c r="DE396" s="40" t="str">
        <f t="shared" si="1326"/>
        <v/>
      </c>
      <c r="DF396" s="40" t="str">
        <f t="shared" si="1327"/>
        <v/>
      </c>
      <c r="DG396" s="40" t="str">
        <f t="shared" si="1328"/>
        <v/>
      </c>
      <c r="DH396" s="40" t="str">
        <f t="shared" si="1329"/>
        <v/>
      </c>
      <c r="DI396" s="40" t="str">
        <f t="shared" si="1330"/>
        <v/>
      </c>
      <c r="DJ396" s="40" t="str">
        <f t="shared" si="1331"/>
        <v/>
      </c>
      <c r="DK396" s="40" t="str">
        <f t="shared" si="1332"/>
        <v/>
      </c>
      <c r="DL396" s="40" t="str">
        <f t="shared" si="1333"/>
        <v/>
      </c>
      <c r="DM396" s="40" t="str">
        <f t="shared" si="1334"/>
        <v/>
      </c>
      <c r="DN396" s="40" t="str">
        <f t="shared" si="1335"/>
        <v/>
      </c>
      <c r="DO396" s="40" t="str">
        <f t="shared" si="1336"/>
        <v/>
      </c>
      <c r="DP396" s="40" t="str">
        <f t="shared" si="1337"/>
        <v/>
      </c>
      <c r="DQ396" s="40" t="str">
        <f t="shared" si="1338"/>
        <v/>
      </c>
      <c r="DR396" s="40" t="str">
        <f t="shared" si="1339"/>
        <v/>
      </c>
      <c r="DS396" s="40" t="str">
        <f t="shared" si="1340"/>
        <v/>
      </c>
      <c r="DT396" s="40" t="str">
        <f t="shared" si="1341"/>
        <v/>
      </c>
      <c r="DU396" s="40" t="str">
        <f t="shared" si="1342"/>
        <v/>
      </c>
      <c r="DV396" s="40" t="str">
        <f t="shared" si="1343"/>
        <v/>
      </c>
      <c r="DW396" s="40" t="str">
        <f t="shared" si="1344"/>
        <v/>
      </c>
      <c r="DX396" s="40" t="str">
        <f t="shared" si="1345"/>
        <v/>
      </c>
      <c r="DY396" s="40" t="str">
        <f t="shared" si="1345"/>
        <v/>
      </c>
      <c r="DZ396" s="40" t="str">
        <f t="shared" si="1345"/>
        <v/>
      </c>
      <c r="EA396" s="40" t="str">
        <f t="shared" si="1345"/>
        <v/>
      </c>
      <c r="EB396" s="40" t="str">
        <f t="shared" si="1345"/>
        <v/>
      </c>
      <c r="EC396" s="40" t="str">
        <f t="shared" si="1345"/>
        <v/>
      </c>
      <c r="ED396" s="40" t="str">
        <f t="shared" si="1345"/>
        <v/>
      </c>
      <c r="EE396" s="40" t="str">
        <f t="shared" si="1345"/>
        <v/>
      </c>
      <c r="EF396" s="40" t="str">
        <f t="shared" si="1345"/>
        <v/>
      </c>
      <c r="EG396" s="40" t="str">
        <f t="shared" si="1345"/>
        <v/>
      </c>
      <c r="EH396" s="40" t="str">
        <f t="shared" si="1346"/>
        <v/>
      </c>
      <c r="EI396" s="40" t="str">
        <f t="shared" si="1346"/>
        <v/>
      </c>
      <c r="EJ396" s="40" t="str">
        <f t="shared" si="1346"/>
        <v/>
      </c>
      <c r="EK396" s="40" t="str">
        <f t="shared" si="1346"/>
        <v/>
      </c>
      <c r="EL396" s="40" t="str">
        <f t="shared" si="1346"/>
        <v/>
      </c>
      <c r="EM396" s="40" t="str">
        <f t="shared" si="1346"/>
        <v/>
      </c>
      <c r="EN396" s="40" t="str">
        <f t="shared" si="1346"/>
        <v/>
      </c>
      <c r="EO396" s="40" t="str">
        <f t="shared" si="1346"/>
        <v/>
      </c>
    </row>
    <row r="397" spans="1:145">
      <c r="A397" s="40" t="s">
        <v>630</v>
      </c>
      <c r="B397" s="40" t="s">
        <v>631</v>
      </c>
      <c r="C397" s="40" t="s">
        <v>632</v>
      </c>
      <c r="D397" s="40">
        <v>95404</v>
      </c>
      <c r="F397" s="40">
        <v>257</v>
      </c>
      <c r="H397" s="40">
        <v>21523</v>
      </c>
      <c r="M397" s="40">
        <v>20</v>
      </c>
      <c r="W397" s="40">
        <v>200</v>
      </c>
      <c r="BW397" s="40" t="str">
        <f t="shared" si="1292"/>
        <v>|n攻击+95404|n防御+257|n生命上限+21523|n闪避+20%|n暴伤+200%</v>
      </c>
      <c r="BX397" s="40" t="str">
        <f t="shared" si="1293"/>
        <v>|n攻击+95404</v>
      </c>
      <c r="BY397" s="40" t="str">
        <f t="shared" si="1294"/>
        <v/>
      </c>
      <c r="BZ397" s="40" t="str">
        <f t="shared" si="1295"/>
        <v>|n防御+257</v>
      </c>
      <c r="CA397" s="40" t="str">
        <f t="shared" si="1296"/>
        <v/>
      </c>
      <c r="CB397" s="40" t="str">
        <f t="shared" si="1297"/>
        <v>|n生命上限+21523</v>
      </c>
      <c r="CC397" s="40" t="str">
        <f t="shared" si="1298"/>
        <v/>
      </c>
      <c r="CD397" s="40" t="str">
        <f t="shared" si="1299"/>
        <v/>
      </c>
      <c r="CE397" s="40" t="str">
        <f t="shared" si="1300"/>
        <v/>
      </c>
      <c r="CF397" s="40" t="str">
        <f t="shared" si="1301"/>
        <v/>
      </c>
      <c r="CG397" s="40" t="str">
        <f t="shared" si="1302"/>
        <v>|n闪避+20%</v>
      </c>
      <c r="CH397" s="40" t="str">
        <f t="shared" si="1303"/>
        <v/>
      </c>
      <c r="CI397" s="40" t="str">
        <f t="shared" si="1304"/>
        <v/>
      </c>
      <c r="CJ397" s="40" t="str">
        <f t="shared" si="1305"/>
        <v/>
      </c>
      <c r="CK397" s="40" t="str">
        <f t="shared" si="1306"/>
        <v/>
      </c>
      <c r="CL397" s="40" t="str">
        <f t="shared" si="1307"/>
        <v/>
      </c>
      <c r="CM397" s="40" t="str">
        <f t="shared" si="1308"/>
        <v/>
      </c>
      <c r="CN397" s="40" t="str">
        <f t="shared" si="1309"/>
        <v/>
      </c>
      <c r="CO397" s="40" t="str">
        <f t="shared" si="1310"/>
        <v/>
      </c>
      <c r="CP397" s="40" t="str">
        <f t="shared" si="1311"/>
        <v/>
      </c>
      <c r="CQ397" s="40" t="str">
        <f t="shared" si="1312"/>
        <v>|n暴伤+200%</v>
      </c>
      <c r="CR397" s="40" t="str">
        <f t="shared" si="1313"/>
        <v/>
      </c>
      <c r="CS397" s="40" t="str">
        <f t="shared" si="1314"/>
        <v/>
      </c>
      <c r="CT397" s="40" t="str">
        <f t="shared" si="1315"/>
        <v/>
      </c>
      <c r="CU397" s="40" t="str">
        <f t="shared" si="1316"/>
        <v/>
      </c>
      <c r="CV397" s="40" t="str">
        <f t="shared" si="1317"/>
        <v/>
      </c>
      <c r="CW397" s="40" t="str">
        <f t="shared" si="1318"/>
        <v/>
      </c>
      <c r="CX397" s="40" t="str">
        <f t="shared" si="1319"/>
        <v/>
      </c>
      <c r="CY397" s="40" t="str">
        <f t="shared" si="1320"/>
        <v/>
      </c>
      <c r="CZ397" s="40" t="str">
        <f t="shared" si="1321"/>
        <v/>
      </c>
      <c r="DA397" s="40" t="str">
        <f t="shared" si="1322"/>
        <v/>
      </c>
      <c r="DB397" s="40" t="str">
        <f t="shared" si="1323"/>
        <v/>
      </c>
      <c r="DC397" s="40" t="str">
        <f t="shared" si="1324"/>
        <v/>
      </c>
      <c r="DD397" s="40" t="str">
        <f t="shared" si="1325"/>
        <v/>
      </c>
      <c r="DE397" s="40" t="str">
        <f t="shared" si="1326"/>
        <v/>
      </c>
      <c r="DF397" s="40" t="str">
        <f t="shared" si="1327"/>
        <v/>
      </c>
      <c r="DG397" s="40" t="str">
        <f t="shared" si="1328"/>
        <v/>
      </c>
      <c r="DH397" s="40" t="str">
        <f t="shared" si="1329"/>
        <v/>
      </c>
      <c r="DI397" s="40" t="str">
        <f t="shared" si="1330"/>
        <v/>
      </c>
      <c r="DJ397" s="40" t="str">
        <f t="shared" si="1331"/>
        <v/>
      </c>
      <c r="DK397" s="40" t="str">
        <f t="shared" si="1332"/>
        <v/>
      </c>
      <c r="DL397" s="40" t="str">
        <f t="shared" si="1333"/>
        <v/>
      </c>
      <c r="DM397" s="40" t="str">
        <f t="shared" si="1334"/>
        <v/>
      </c>
      <c r="DN397" s="40" t="str">
        <f t="shared" si="1335"/>
        <v/>
      </c>
      <c r="DO397" s="40" t="str">
        <f t="shared" si="1336"/>
        <v/>
      </c>
      <c r="DP397" s="40" t="str">
        <f t="shared" si="1337"/>
        <v/>
      </c>
      <c r="DQ397" s="40" t="str">
        <f t="shared" si="1338"/>
        <v/>
      </c>
      <c r="DR397" s="40" t="str">
        <f t="shared" si="1339"/>
        <v/>
      </c>
      <c r="DS397" s="40" t="str">
        <f t="shared" si="1340"/>
        <v/>
      </c>
      <c r="DT397" s="40" t="str">
        <f t="shared" si="1341"/>
        <v/>
      </c>
      <c r="DU397" s="40" t="str">
        <f t="shared" si="1342"/>
        <v/>
      </c>
      <c r="DV397" s="40" t="str">
        <f t="shared" si="1343"/>
        <v/>
      </c>
      <c r="DW397" s="40" t="str">
        <f t="shared" si="1344"/>
        <v/>
      </c>
      <c r="DX397" s="40" t="str">
        <f t="shared" ref="DX397:EO397" si="1347">IF(BD397="","","|n|cffffcc00"&amp;DX$2&amp;"：|r"&amp;BD397&amp;DX$1)</f>
        <v/>
      </c>
      <c r="DY397" s="40" t="str">
        <f t="shared" si="1347"/>
        <v/>
      </c>
      <c r="DZ397" s="40" t="str">
        <f t="shared" si="1347"/>
        <v/>
      </c>
      <c r="EA397" s="40" t="str">
        <f t="shared" si="1347"/>
        <v/>
      </c>
      <c r="EB397" s="40" t="str">
        <f t="shared" si="1347"/>
        <v/>
      </c>
      <c r="EC397" s="40" t="str">
        <f t="shared" si="1347"/>
        <v/>
      </c>
      <c r="ED397" s="40" t="str">
        <f t="shared" si="1347"/>
        <v/>
      </c>
      <c r="EE397" s="40" t="str">
        <f t="shared" si="1347"/>
        <v/>
      </c>
      <c r="EF397" s="40" t="str">
        <f t="shared" si="1347"/>
        <v/>
      </c>
      <c r="EG397" s="40" t="str">
        <f t="shared" si="1347"/>
        <v/>
      </c>
      <c r="EH397" s="40" t="str">
        <f t="shared" si="1347"/>
        <v/>
      </c>
      <c r="EI397" s="40" t="str">
        <f t="shared" si="1347"/>
        <v/>
      </c>
      <c r="EJ397" s="40" t="str">
        <f t="shared" si="1347"/>
        <v/>
      </c>
      <c r="EK397" s="40" t="str">
        <f t="shared" si="1347"/>
        <v/>
      </c>
      <c r="EL397" s="40" t="str">
        <f t="shared" si="1347"/>
        <v/>
      </c>
      <c r="EM397" s="40" t="str">
        <f t="shared" si="1347"/>
        <v/>
      </c>
      <c r="EN397" s="40" t="str">
        <f t="shared" si="1347"/>
        <v/>
      </c>
      <c r="EO397" s="40" t="str">
        <f t="shared" si="1347"/>
        <v/>
      </c>
    </row>
    <row r="398" spans="1:145">
      <c r="A398" s="40" t="s">
        <v>633</v>
      </c>
      <c r="B398" s="40" t="s">
        <v>634</v>
      </c>
      <c r="C398" s="40" t="s">
        <v>635</v>
      </c>
      <c r="D398" s="40">
        <v>328299</v>
      </c>
      <c r="F398" s="40">
        <v>403</v>
      </c>
      <c r="H398" s="40">
        <v>49009</v>
      </c>
      <c r="M398" s="40">
        <v>20</v>
      </c>
      <c r="V398" s="57">
        <v>10</v>
      </c>
      <c r="W398" s="40">
        <v>200</v>
      </c>
      <c r="BW398" s="40" t="str">
        <f t="shared" si="1292"/>
        <v>|n攻击+328299|n防御+403|n生命上限+49009|n闪避+20%|n暴击+10%|n暴伤+200%</v>
      </c>
      <c r="BX398" s="40" t="str">
        <f t="shared" si="1293"/>
        <v>|n攻击+328299</v>
      </c>
      <c r="BY398" s="40" t="str">
        <f t="shared" si="1294"/>
        <v/>
      </c>
      <c r="BZ398" s="40" t="str">
        <f t="shared" si="1295"/>
        <v>|n防御+403</v>
      </c>
      <c r="CA398" s="40" t="str">
        <f t="shared" si="1296"/>
        <v/>
      </c>
      <c r="CB398" s="40" t="str">
        <f t="shared" si="1297"/>
        <v>|n生命上限+49009</v>
      </c>
      <c r="CC398" s="40" t="str">
        <f t="shared" si="1298"/>
        <v/>
      </c>
      <c r="CD398" s="40" t="str">
        <f t="shared" si="1299"/>
        <v/>
      </c>
      <c r="CE398" s="40" t="str">
        <f t="shared" si="1300"/>
        <v/>
      </c>
      <c r="CF398" s="40" t="str">
        <f t="shared" si="1301"/>
        <v/>
      </c>
      <c r="CG398" s="40" t="str">
        <f t="shared" si="1302"/>
        <v>|n闪避+20%</v>
      </c>
      <c r="CH398" s="40" t="str">
        <f t="shared" si="1303"/>
        <v/>
      </c>
      <c r="CI398" s="40" t="str">
        <f t="shared" si="1304"/>
        <v/>
      </c>
      <c r="CJ398" s="40" t="str">
        <f t="shared" si="1305"/>
        <v/>
      </c>
      <c r="CK398" s="40" t="str">
        <f t="shared" si="1306"/>
        <v/>
      </c>
      <c r="CL398" s="40" t="str">
        <f t="shared" si="1307"/>
        <v/>
      </c>
      <c r="CM398" s="40" t="str">
        <f t="shared" si="1308"/>
        <v/>
      </c>
      <c r="CN398" s="40" t="str">
        <f t="shared" si="1309"/>
        <v/>
      </c>
      <c r="CO398" s="40" t="str">
        <f t="shared" si="1310"/>
        <v/>
      </c>
      <c r="CP398" s="40" t="str">
        <f t="shared" si="1311"/>
        <v>|n暴击+10%</v>
      </c>
      <c r="CQ398" s="40" t="str">
        <f t="shared" si="1312"/>
        <v>|n暴伤+200%</v>
      </c>
      <c r="CR398" s="40" t="str">
        <f t="shared" si="1313"/>
        <v/>
      </c>
      <c r="CS398" s="40" t="str">
        <f t="shared" si="1314"/>
        <v/>
      </c>
      <c r="CT398" s="40" t="str">
        <f t="shared" si="1315"/>
        <v/>
      </c>
      <c r="CU398" s="40" t="str">
        <f t="shared" si="1316"/>
        <v/>
      </c>
      <c r="CV398" s="40" t="str">
        <f t="shared" si="1317"/>
        <v/>
      </c>
      <c r="CW398" s="40" t="str">
        <f t="shared" si="1318"/>
        <v/>
      </c>
      <c r="CX398" s="40" t="str">
        <f t="shared" si="1319"/>
        <v/>
      </c>
      <c r="CY398" s="40" t="str">
        <f t="shared" si="1320"/>
        <v/>
      </c>
      <c r="CZ398" s="40" t="str">
        <f t="shared" si="1321"/>
        <v/>
      </c>
      <c r="DA398" s="40" t="str">
        <f t="shared" si="1322"/>
        <v/>
      </c>
      <c r="DB398" s="40" t="str">
        <f t="shared" si="1323"/>
        <v/>
      </c>
      <c r="DC398" s="40" t="str">
        <f t="shared" si="1324"/>
        <v/>
      </c>
      <c r="DD398" s="40" t="str">
        <f t="shared" si="1325"/>
        <v/>
      </c>
      <c r="DE398" s="40" t="str">
        <f t="shared" si="1326"/>
        <v/>
      </c>
      <c r="DF398" s="40" t="str">
        <f t="shared" si="1327"/>
        <v/>
      </c>
      <c r="DG398" s="40" t="str">
        <f t="shared" si="1328"/>
        <v/>
      </c>
      <c r="DH398" s="40" t="str">
        <f t="shared" si="1329"/>
        <v/>
      </c>
      <c r="DI398" s="40" t="str">
        <f t="shared" si="1330"/>
        <v/>
      </c>
      <c r="DJ398" s="40" t="str">
        <f t="shared" si="1331"/>
        <v/>
      </c>
      <c r="DK398" s="40" t="str">
        <f t="shared" si="1332"/>
        <v/>
      </c>
      <c r="DL398" s="40" t="str">
        <f t="shared" si="1333"/>
        <v/>
      </c>
      <c r="DM398" s="40" t="str">
        <f t="shared" si="1334"/>
        <v/>
      </c>
      <c r="DN398" s="40" t="str">
        <f t="shared" si="1335"/>
        <v/>
      </c>
      <c r="DO398" s="40" t="str">
        <f t="shared" si="1336"/>
        <v/>
      </c>
      <c r="DP398" s="40" t="str">
        <f t="shared" si="1337"/>
        <v/>
      </c>
      <c r="DQ398" s="40" t="str">
        <f t="shared" si="1338"/>
        <v/>
      </c>
      <c r="DR398" s="40" t="str">
        <f t="shared" si="1339"/>
        <v/>
      </c>
      <c r="DS398" s="40" t="str">
        <f t="shared" si="1340"/>
        <v/>
      </c>
      <c r="DT398" s="40" t="str">
        <f t="shared" si="1341"/>
        <v/>
      </c>
      <c r="DU398" s="40" t="str">
        <f t="shared" si="1342"/>
        <v/>
      </c>
      <c r="DV398" s="40" t="str">
        <f t="shared" si="1343"/>
        <v/>
      </c>
      <c r="DW398" s="40" t="str">
        <f t="shared" si="1344"/>
        <v/>
      </c>
      <c r="DX398" s="40" t="str">
        <f t="shared" ref="DX398:EO403" si="1348">IF(BD398="","","|n|cffffcc00"&amp;DX$2&amp;"：|r"&amp;BD398&amp;DX$1)</f>
        <v/>
      </c>
      <c r="DY398" s="40" t="str">
        <f t="shared" si="1348"/>
        <v/>
      </c>
      <c r="DZ398" s="40" t="str">
        <f t="shared" si="1348"/>
        <v/>
      </c>
      <c r="EA398" s="40" t="str">
        <f t="shared" si="1348"/>
        <v/>
      </c>
      <c r="EB398" s="40" t="str">
        <f t="shared" si="1348"/>
        <v/>
      </c>
      <c r="EC398" s="40" t="str">
        <f t="shared" si="1348"/>
        <v/>
      </c>
      <c r="ED398" s="40" t="str">
        <f t="shared" si="1348"/>
        <v/>
      </c>
      <c r="EE398" s="40" t="str">
        <f t="shared" si="1348"/>
        <v/>
      </c>
      <c r="EF398" s="40" t="str">
        <f t="shared" si="1348"/>
        <v/>
      </c>
      <c r="EG398" s="40" t="str">
        <f t="shared" si="1348"/>
        <v/>
      </c>
      <c r="EH398" s="40" t="str">
        <f t="shared" si="1348"/>
        <v/>
      </c>
      <c r="EI398" s="40" t="str">
        <f t="shared" si="1348"/>
        <v/>
      </c>
      <c r="EJ398" s="40" t="str">
        <f t="shared" si="1348"/>
        <v/>
      </c>
      <c r="EK398" s="40" t="str">
        <f t="shared" si="1348"/>
        <v/>
      </c>
      <c r="EL398" s="40" t="str">
        <f t="shared" si="1348"/>
        <v/>
      </c>
      <c r="EM398" s="40" t="str">
        <f t="shared" si="1348"/>
        <v/>
      </c>
      <c r="EN398" s="40" t="str">
        <f t="shared" si="1348"/>
        <v/>
      </c>
      <c r="EO398" s="40" t="str">
        <f t="shared" si="1348"/>
        <v/>
      </c>
    </row>
    <row r="399" spans="1:145">
      <c r="A399" s="40" t="s">
        <v>636</v>
      </c>
      <c r="B399" s="40" t="s">
        <v>637</v>
      </c>
      <c r="C399" s="40" t="s">
        <v>638</v>
      </c>
      <c r="D399" s="40">
        <v>483860</v>
      </c>
      <c r="F399" s="40">
        <v>593</v>
      </c>
      <c r="H399" s="40">
        <v>157826</v>
      </c>
      <c r="M399" s="40">
        <v>20</v>
      </c>
      <c r="V399" s="57">
        <v>10</v>
      </c>
      <c r="W399" s="40">
        <v>200</v>
      </c>
      <c r="BW399" s="40" t="str">
        <f t="shared" si="1292"/>
        <v>|n攻击+483860|n防御+593|n生命上限+157826|n闪避+20%|n暴击+10%|n暴伤+200%</v>
      </c>
      <c r="BX399" s="40" t="str">
        <f t="shared" si="1293"/>
        <v>|n攻击+483860</v>
      </c>
      <c r="BY399" s="40" t="str">
        <f t="shared" si="1294"/>
        <v/>
      </c>
      <c r="BZ399" s="40" t="str">
        <f t="shared" si="1295"/>
        <v>|n防御+593</v>
      </c>
      <c r="CA399" s="40" t="str">
        <f t="shared" si="1296"/>
        <v/>
      </c>
      <c r="CB399" s="40" t="str">
        <f t="shared" si="1297"/>
        <v>|n生命上限+157826</v>
      </c>
      <c r="CC399" s="40" t="str">
        <f t="shared" si="1298"/>
        <v/>
      </c>
      <c r="CD399" s="40" t="str">
        <f t="shared" si="1299"/>
        <v/>
      </c>
      <c r="CE399" s="40" t="str">
        <f t="shared" si="1300"/>
        <v/>
      </c>
      <c r="CF399" s="40" t="str">
        <f t="shared" si="1301"/>
        <v/>
      </c>
      <c r="CG399" s="40" t="str">
        <f t="shared" si="1302"/>
        <v>|n闪避+20%</v>
      </c>
      <c r="CH399" s="40" t="str">
        <f t="shared" si="1303"/>
        <v/>
      </c>
      <c r="CI399" s="40" t="str">
        <f t="shared" si="1304"/>
        <v/>
      </c>
      <c r="CJ399" s="40" t="str">
        <f t="shared" si="1305"/>
        <v/>
      </c>
      <c r="CK399" s="40" t="str">
        <f t="shared" si="1306"/>
        <v/>
      </c>
      <c r="CL399" s="40" t="str">
        <f t="shared" si="1307"/>
        <v/>
      </c>
      <c r="CM399" s="40" t="str">
        <f t="shared" si="1308"/>
        <v/>
      </c>
      <c r="CN399" s="40" t="str">
        <f t="shared" si="1309"/>
        <v/>
      </c>
      <c r="CO399" s="40" t="str">
        <f t="shared" si="1310"/>
        <v/>
      </c>
      <c r="CP399" s="40" t="str">
        <f t="shared" si="1311"/>
        <v>|n暴击+10%</v>
      </c>
      <c r="CQ399" s="40" t="str">
        <f t="shared" si="1312"/>
        <v>|n暴伤+200%</v>
      </c>
      <c r="CR399" s="40" t="str">
        <f t="shared" si="1313"/>
        <v/>
      </c>
      <c r="CS399" s="40" t="str">
        <f t="shared" si="1314"/>
        <v/>
      </c>
      <c r="CT399" s="40" t="str">
        <f t="shared" si="1315"/>
        <v/>
      </c>
      <c r="CU399" s="40" t="str">
        <f t="shared" si="1316"/>
        <v/>
      </c>
      <c r="CV399" s="40" t="str">
        <f t="shared" si="1317"/>
        <v/>
      </c>
      <c r="CW399" s="40" t="str">
        <f t="shared" si="1318"/>
        <v/>
      </c>
      <c r="CX399" s="40" t="str">
        <f t="shared" si="1319"/>
        <v/>
      </c>
      <c r="CY399" s="40" t="str">
        <f t="shared" si="1320"/>
        <v/>
      </c>
      <c r="CZ399" s="40" t="str">
        <f t="shared" si="1321"/>
        <v/>
      </c>
      <c r="DA399" s="40" t="str">
        <f t="shared" si="1322"/>
        <v/>
      </c>
      <c r="DB399" s="40" t="str">
        <f t="shared" si="1323"/>
        <v/>
      </c>
      <c r="DC399" s="40" t="str">
        <f t="shared" si="1324"/>
        <v/>
      </c>
      <c r="DD399" s="40" t="str">
        <f t="shared" si="1325"/>
        <v/>
      </c>
      <c r="DE399" s="40" t="str">
        <f t="shared" si="1326"/>
        <v/>
      </c>
      <c r="DF399" s="40" t="str">
        <f t="shared" si="1327"/>
        <v/>
      </c>
      <c r="DG399" s="40" t="str">
        <f t="shared" si="1328"/>
        <v/>
      </c>
      <c r="DH399" s="40" t="str">
        <f t="shared" si="1329"/>
        <v/>
      </c>
      <c r="DI399" s="40" t="str">
        <f t="shared" si="1330"/>
        <v/>
      </c>
      <c r="DJ399" s="40" t="str">
        <f t="shared" si="1331"/>
        <v/>
      </c>
      <c r="DK399" s="40" t="str">
        <f t="shared" si="1332"/>
        <v/>
      </c>
      <c r="DL399" s="40" t="str">
        <f t="shared" si="1333"/>
        <v/>
      </c>
      <c r="DM399" s="40" t="str">
        <f t="shared" si="1334"/>
        <v/>
      </c>
      <c r="DN399" s="40" t="str">
        <f t="shared" si="1335"/>
        <v/>
      </c>
      <c r="DO399" s="40" t="str">
        <f t="shared" si="1336"/>
        <v/>
      </c>
      <c r="DP399" s="40" t="str">
        <f t="shared" si="1337"/>
        <v/>
      </c>
      <c r="DQ399" s="40" t="str">
        <f t="shared" si="1338"/>
        <v/>
      </c>
      <c r="DR399" s="40" t="str">
        <f t="shared" si="1339"/>
        <v/>
      </c>
      <c r="DS399" s="40" t="str">
        <f t="shared" si="1340"/>
        <v/>
      </c>
      <c r="DT399" s="40" t="str">
        <f t="shared" si="1341"/>
        <v/>
      </c>
      <c r="DU399" s="40" t="str">
        <f t="shared" si="1342"/>
        <v/>
      </c>
      <c r="DV399" s="40" t="str">
        <f t="shared" si="1343"/>
        <v/>
      </c>
      <c r="DW399" s="40" t="str">
        <f t="shared" si="1344"/>
        <v/>
      </c>
      <c r="DX399" s="40" t="str">
        <f t="shared" si="1348"/>
        <v/>
      </c>
      <c r="DY399" s="40" t="str">
        <f t="shared" si="1348"/>
        <v/>
      </c>
      <c r="DZ399" s="40" t="str">
        <f t="shared" si="1348"/>
        <v/>
      </c>
      <c r="EA399" s="40" t="str">
        <f t="shared" si="1348"/>
        <v/>
      </c>
      <c r="EB399" s="40" t="str">
        <f t="shared" si="1348"/>
        <v/>
      </c>
      <c r="EC399" s="40" t="str">
        <f t="shared" si="1348"/>
        <v/>
      </c>
      <c r="ED399" s="40" t="str">
        <f t="shared" si="1348"/>
        <v/>
      </c>
      <c r="EE399" s="40" t="str">
        <f t="shared" si="1348"/>
        <v/>
      </c>
      <c r="EF399" s="40" t="str">
        <f t="shared" si="1348"/>
        <v/>
      </c>
      <c r="EG399" s="40" t="str">
        <f t="shared" si="1348"/>
        <v/>
      </c>
      <c r="EH399" s="40" t="str">
        <f t="shared" si="1348"/>
        <v/>
      </c>
      <c r="EI399" s="40" t="str">
        <f t="shared" si="1348"/>
        <v/>
      </c>
      <c r="EJ399" s="40" t="str">
        <f t="shared" si="1348"/>
        <v/>
      </c>
      <c r="EK399" s="40" t="str">
        <f t="shared" si="1348"/>
        <v/>
      </c>
      <c r="EL399" s="40" t="str">
        <f t="shared" si="1348"/>
        <v/>
      </c>
      <c r="EM399" s="40" t="str">
        <f t="shared" si="1348"/>
        <v/>
      </c>
      <c r="EN399" s="40" t="str">
        <f t="shared" si="1348"/>
        <v/>
      </c>
      <c r="EO399" s="40" t="str">
        <f t="shared" si="1348"/>
        <v/>
      </c>
    </row>
    <row r="400" spans="1:145">
      <c r="A400" s="40" t="s">
        <v>639</v>
      </c>
      <c r="B400" s="40" t="s">
        <v>640</v>
      </c>
      <c r="C400" s="40" t="s">
        <v>641</v>
      </c>
      <c r="D400" s="40">
        <v>829214</v>
      </c>
      <c r="F400" s="40">
        <v>817</v>
      </c>
      <c r="H400" s="40">
        <v>356453</v>
      </c>
      <c r="M400" s="40">
        <v>20</v>
      </c>
      <c r="V400" s="57">
        <v>20</v>
      </c>
      <c r="W400" s="40">
        <v>200</v>
      </c>
      <c r="BW400" s="40" t="str">
        <f t="shared" si="1292"/>
        <v>|n攻击+829214|n防御+817|n生命上限+356453|n闪避+20%|n暴击+20%|n暴伤+200%</v>
      </c>
      <c r="BX400" s="40" t="str">
        <f t="shared" si="1293"/>
        <v>|n攻击+829214</v>
      </c>
      <c r="BY400" s="40" t="str">
        <f t="shared" si="1294"/>
        <v/>
      </c>
      <c r="BZ400" s="40" t="str">
        <f t="shared" si="1295"/>
        <v>|n防御+817</v>
      </c>
      <c r="CA400" s="40" t="str">
        <f t="shared" si="1296"/>
        <v/>
      </c>
      <c r="CB400" s="40" t="str">
        <f t="shared" si="1297"/>
        <v>|n生命上限+356453</v>
      </c>
      <c r="CC400" s="40" t="str">
        <f t="shared" si="1298"/>
        <v/>
      </c>
      <c r="CD400" s="40" t="str">
        <f t="shared" si="1299"/>
        <v/>
      </c>
      <c r="CE400" s="40" t="str">
        <f t="shared" si="1300"/>
        <v/>
      </c>
      <c r="CF400" s="40" t="str">
        <f t="shared" si="1301"/>
        <v/>
      </c>
      <c r="CG400" s="40" t="str">
        <f t="shared" si="1302"/>
        <v>|n闪避+20%</v>
      </c>
      <c r="CH400" s="40" t="str">
        <f t="shared" si="1303"/>
        <v/>
      </c>
      <c r="CI400" s="40" t="str">
        <f t="shared" si="1304"/>
        <v/>
      </c>
      <c r="CJ400" s="40" t="str">
        <f t="shared" si="1305"/>
        <v/>
      </c>
      <c r="CK400" s="40" t="str">
        <f t="shared" si="1306"/>
        <v/>
      </c>
      <c r="CL400" s="40" t="str">
        <f t="shared" si="1307"/>
        <v/>
      </c>
      <c r="CM400" s="40" t="str">
        <f t="shared" si="1308"/>
        <v/>
      </c>
      <c r="CN400" s="40" t="str">
        <f t="shared" si="1309"/>
        <v/>
      </c>
      <c r="CO400" s="40" t="str">
        <f t="shared" si="1310"/>
        <v/>
      </c>
      <c r="CP400" s="40" t="str">
        <f t="shared" si="1311"/>
        <v>|n暴击+20%</v>
      </c>
      <c r="CQ400" s="40" t="str">
        <f t="shared" si="1312"/>
        <v>|n暴伤+200%</v>
      </c>
      <c r="CR400" s="40" t="str">
        <f t="shared" si="1313"/>
        <v/>
      </c>
      <c r="CS400" s="40" t="str">
        <f t="shared" si="1314"/>
        <v/>
      </c>
      <c r="CT400" s="40" t="str">
        <f t="shared" si="1315"/>
        <v/>
      </c>
      <c r="CU400" s="40" t="str">
        <f t="shared" si="1316"/>
        <v/>
      </c>
      <c r="CV400" s="40" t="str">
        <f t="shared" si="1317"/>
        <v/>
      </c>
      <c r="CW400" s="40" t="str">
        <f t="shared" si="1318"/>
        <v/>
      </c>
      <c r="CX400" s="40" t="str">
        <f t="shared" si="1319"/>
        <v/>
      </c>
      <c r="CY400" s="40" t="str">
        <f t="shared" si="1320"/>
        <v/>
      </c>
      <c r="CZ400" s="40" t="str">
        <f t="shared" si="1321"/>
        <v/>
      </c>
      <c r="DA400" s="40" t="str">
        <f t="shared" si="1322"/>
        <v/>
      </c>
      <c r="DB400" s="40" t="str">
        <f t="shared" si="1323"/>
        <v/>
      </c>
      <c r="DC400" s="40" t="str">
        <f t="shared" si="1324"/>
        <v/>
      </c>
      <c r="DD400" s="40" t="str">
        <f t="shared" si="1325"/>
        <v/>
      </c>
      <c r="DE400" s="40" t="str">
        <f t="shared" si="1326"/>
        <v/>
      </c>
      <c r="DF400" s="40" t="str">
        <f t="shared" si="1327"/>
        <v/>
      </c>
      <c r="DG400" s="40" t="str">
        <f t="shared" si="1328"/>
        <v/>
      </c>
      <c r="DH400" s="40" t="str">
        <f t="shared" si="1329"/>
        <v/>
      </c>
      <c r="DI400" s="40" t="str">
        <f t="shared" si="1330"/>
        <v/>
      </c>
      <c r="DJ400" s="40" t="str">
        <f t="shared" si="1331"/>
        <v/>
      </c>
      <c r="DK400" s="40" t="str">
        <f t="shared" si="1332"/>
        <v/>
      </c>
      <c r="DL400" s="40" t="str">
        <f t="shared" si="1333"/>
        <v/>
      </c>
      <c r="DM400" s="40" t="str">
        <f t="shared" si="1334"/>
        <v/>
      </c>
      <c r="DN400" s="40" t="str">
        <f t="shared" si="1335"/>
        <v/>
      </c>
      <c r="DO400" s="40" t="str">
        <f t="shared" si="1336"/>
        <v/>
      </c>
      <c r="DP400" s="40" t="str">
        <f t="shared" si="1337"/>
        <v/>
      </c>
      <c r="DQ400" s="40" t="str">
        <f t="shared" si="1338"/>
        <v/>
      </c>
      <c r="DR400" s="40" t="str">
        <f t="shared" si="1339"/>
        <v/>
      </c>
      <c r="DS400" s="40" t="str">
        <f t="shared" si="1340"/>
        <v/>
      </c>
      <c r="DT400" s="40" t="str">
        <f t="shared" si="1341"/>
        <v/>
      </c>
      <c r="DU400" s="40" t="str">
        <f t="shared" si="1342"/>
        <v/>
      </c>
      <c r="DV400" s="40" t="str">
        <f t="shared" si="1343"/>
        <v/>
      </c>
      <c r="DW400" s="40" t="str">
        <f t="shared" si="1344"/>
        <v/>
      </c>
      <c r="DX400" s="40" t="str">
        <f t="shared" si="1348"/>
        <v/>
      </c>
      <c r="DY400" s="40" t="str">
        <f t="shared" si="1348"/>
        <v/>
      </c>
      <c r="DZ400" s="40" t="str">
        <f t="shared" si="1348"/>
        <v/>
      </c>
      <c r="EA400" s="40" t="str">
        <f t="shared" si="1348"/>
        <v/>
      </c>
      <c r="EB400" s="40" t="str">
        <f t="shared" si="1348"/>
        <v/>
      </c>
      <c r="EC400" s="40" t="str">
        <f t="shared" si="1348"/>
        <v/>
      </c>
      <c r="ED400" s="40" t="str">
        <f t="shared" si="1348"/>
        <v/>
      </c>
      <c r="EE400" s="40" t="str">
        <f t="shared" si="1348"/>
        <v/>
      </c>
      <c r="EF400" s="40" t="str">
        <f t="shared" si="1348"/>
        <v/>
      </c>
      <c r="EG400" s="40" t="str">
        <f t="shared" si="1348"/>
        <v/>
      </c>
      <c r="EH400" s="40" t="str">
        <f t="shared" si="1348"/>
        <v/>
      </c>
      <c r="EI400" s="40" t="str">
        <f t="shared" si="1348"/>
        <v/>
      </c>
      <c r="EJ400" s="40" t="str">
        <f t="shared" si="1348"/>
        <v/>
      </c>
      <c r="EK400" s="40" t="str">
        <f t="shared" si="1348"/>
        <v/>
      </c>
      <c r="EL400" s="40" t="str">
        <f t="shared" si="1348"/>
        <v/>
      </c>
      <c r="EM400" s="40" t="str">
        <f t="shared" si="1348"/>
        <v/>
      </c>
      <c r="EN400" s="40" t="str">
        <f t="shared" si="1348"/>
        <v/>
      </c>
      <c r="EO400" s="40" t="str">
        <f t="shared" si="1348"/>
        <v/>
      </c>
    </row>
    <row r="401" spans="1:145">
      <c r="A401" s="40" t="s">
        <v>642</v>
      </c>
      <c r="B401" s="40" t="s">
        <v>643</v>
      </c>
      <c r="C401" s="40" t="s">
        <v>644</v>
      </c>
      <c r="D401" s="40">
        <v>1264806</v>
      </c>
      <c r="F401" s="40">
        <v>1097</v>
      </c>
      <c r="H401" s="40">
        <v>995296</v>
      </c>
      <c r="M401" s="40">
        <v>20</v>
      </c>
      <c r="V401" s="57">
        <v>15</v>
      </c>
      <c r="W401" s="40">
        <v>400</v>
      </c>
      <c r="BW401" s="40" t="str">
        <f t="shared" si="1292"/>
        <v>|n攻击+1264806|n防御+1097|n生命上限+995296|n闪避+20%|n暴击+15%|n暴伤+400%</v>
      </c>
      <c r="BX401" s="40" t="str">
        <f t="shared" si="1293"/>
        <v>|n攻击+1264806</v>
      </c>
      <c r="BY401" s="40" t="str">
        <f t="shared" si="1294"/>
        <v/>
      </c>
      <c r="BZ401" s="40" t="str">
        <f t="shared" si="1295"/>
        <v>|n防御+1097</v>
      </c>
      <c r="CA401" s="40" t="str">
        <f t="shared" si="1296"/>
        <v/>
      </c>
      <c r="CB401" s="40" t="str">
        <f t="shared" si="1297"/>
        <v>|n生命上限+995296</v>
      </c>
      <c r="CC401" s="40" t="str">
        <f t="shared" si="1298"/>
        <v/>
      </c>
      <c r="CD401" s="40" t="str">
        <f t="shared" si="1299"/>
        <v/>
      </c>
      <c r="CE401" s="40" t="str">
        <f t="shared" si="1300"/>
        <v/>
      </c>
      <c r="CF401" s="40" t="str">
        <f t="shared" si="1301"/>
        <v/>
      </c>
      <c r="CG401" s="40" t="str">
        <f t="shared" si="1302"/>
        <v>|n闪避+20%</v>
      </c>
      <c r="CH401" s="40" t="str">
        <f t="shared" si="1303"/>
        <v/>
      </c>
      <c r="CI401" s="40" t="str">
        <f t="shared" si="1304"/>
        <v/>
      </c>
      <c r="CJ401" s="40" t="str">
        <f t="shared" si="1305"/>
        <v/>
      </c>
      <c r="CK401" s="40" t="str">
        <f t="shared" si="1306"/>
        <v/>
      </c>
      <c r="CL401" s="40" t="str">
        <f t="shared" si="1307"/>
        <v/>
      </c>
      <c r="CM401" s="40" t="str">
        <f t="shared" si="1308"/>
        <v/>
      </c>
      <c r="CN401" s="40" t="str">
        <f t="shared" si="1309"/>
        <v/>
      </c>
      <c r="CO401" s="40" t="str">
        <f t="shared" si="1310"/>
        <v/>
      </c>
      <c r="CP401" s="40" t="str">
        <f t="shared" si="1311"/>
        <v>|n暴击+15%</v>
      </c>
      <c r="CQ401" s="40" t="str">
        <f t="shared" si="1312"/>
        <v>|n暴伤+400%</v>
      </c>
      <c r="CR401" s="40" t="str">
        <f t="shared" si="1313"/>
        <v/>
      </c>
      <c r="CS401" s="40" t="str">
        <f t="shared" si="1314"/>
        <v/>
      </c>
      <c r="CT401" s="40" t="str">
        <f t="shared" si="1315"/>
        <v/>
      </c>
      <c r="CU401" s="40" t="str">
        <f t="shared" si="1316"/>
        <v/>
      </c>
      <c r="CV401" s="40" t="str">
        <f t="shared" si="1317"/>
        <v/>
      </c>
      <c r="CW401" s="40" t="str">
        <f t="shared" si="1318"/>
        <v/>
      </c>
      <c r="CX401" s="40" t="str">
        <f t="shared" si="1319"/>
        <v/>
      </c>
      <c r="CY401" s="40" t="str">
        <f t="shared" si="1320"/>
        <v/>
      </c>
      <c r="CZ401" s="40" t="str">
        <f t="shared" si="1321"/>
        <v/>
      </c>
      <c r="DA401" s="40" t="str">
        <f t="shared" si="1322"/>
        <v/>
      </c>
      <c r="DB401" s="40" t="str">
        <f t="shared" si="1323"/>
        <v/>
      </c>
      <c r="DC401" s="40" t="str">
        <f t="shared" si="1324"/>
        <v/>
      </c>
      <c r="DD401" s="40" t="str">
        <f t="shared" si="1325"/>
        <v/>
      </c>
      <c r="DE401" s="40" t="str">
        <f t="shared" si="1326"/>
        <v/>
      </c>
      <c r="DF401" s="40" t="str">
        <f t="shared" si="1327"/>
        <v/>
      </c>
      <c r="DG401" s="40" t="str">
        <f t="shared" si="1328"/>
        <v/>
      </c>
      <c r="DH401" s="40" t="str">
        <f t="shared" si="1329"/>
        <v/>
      </c>
      <c r="DI401" s="40" t="str">
        <f t="shared" si="1330"/>
        <v/>
      </c>
      <c r="DJ401" s="40" t="str">
        <f t="shared" si="1331"/>
        <v/>
      </c>
      <c r="DK401" s="40" t="str">
        <f t="shared" si="1332"/>
        <v/>
      </c>
      <c r="DL401" s="40" t="str">
        <f t="shared" si="1333"/>
        <v/>
      </c>
      <c r="DM401" s="40" t="str">
        <f t="shared" si="1334"/>
        <v/>
      </c>
      <c r="DN401" s="40" t="str">
        <f t="shared" si="1335"/>
        <v/>
      </c>
      <c r="DO401" s="40" t="str">
        <f t="shared" si="1336"/>
        <v/>
      </c>
      <c r="DP401" s="40" t="str">
        <f t="shared" si="1337"/>
        <v/>
      </c>
      <c r="DQ401" s="40" t="str">
        <f t="shared" si="1338"/>
        <v/>
      </c>
      <c r="DR401" s="40" t="str">
        <f t="shared" si="1339"/>
        <v/>
      </c>
      <c r="DS401" s="40" t="str">
        <f t="shared" si="1340"/>
        <v/>
      </c>
      <c r="DT401" s="40" t="str">
        <f t="shared" si="1341"/>
        <v/>
      </c>
      <c r="DU401" s="40" t="str">
        <f t="shared" si="1342"/>
        <v/>
      </c>
      <c r="DV401" s="40" t="str">
        <f t="shared" si="1343"/>
        <v/>
      </c>
      <c r="DW401" s="40" t="str">
        <f t="shared" si="1344"/>
        <v/>
      </c>
      <c r="DX401" s="40" t="str">
        <f t="shared" si="1348"/>
        <v/>
      </c>
      <c r="DY401" s="40" t="str">
        <f t="shared" si="1348"/>
        <v/>
      </c>
      <c r="DZ401" s="40" t="str">
        <f t="shared" si="1348"/>
        <v/>
      </c>
      <c r="EA401" s="40" t="str">
        <f t="shared" si="1348"/>
        <v/>
      </c>
      <c r="EB401" s="40" t="str">
        <f t="shared" si="1348"/>
        <v/>
      </c>
      <c r="EC401" s="40" t="str">
        <f t="shared" si="1348"/>
        <v/>
      </c>
      <c r="ED401" s="40" t="str">
        <f t="shared" si="1348"/>
        <v/>
      </c>
      <c r="EE401" s="40" t="str">
        <f t="shared" si="1348"/>
        <v/>
      </c>
      <c r="EF401" s="40" t="str">
        <f t="shared" si="1348"/>
        <v/>
      </c>
      <c r="EG401" s="40" t="str">
        <f t="shared" si="1348"/>
        <v/>
      </c>
      <c r="EH401" s="40" t="str">
        <f t="shared" si="1348"/>
        <v/>
      </c>
      <c r="EI401" s="40" t="str">
        <f t="shared" si="1348"/>
        <v/>
      </c>
      <c r="EJ401" s="40" t="str">
        <f t="shared" si="1348"/>
        <v/>
      </c>
      <c r="EK401" s="40" t="str">
        <f t="shared" si="1348"/>
        <v/>
      </c>
      <c r="EL401" s="40" t="str">
        <f t="shared" si="1348"/>
        <v/>
      </c>
      <c r="EM401" s="40" t="str">
        <f t="shared" si="1348"/>
        <v/>
      </c>
      <c r="EN401" s="40" t="str">
        <f t="shared" si="1348"/>
        <v/>
      </c>
      <c r="EO401" s="40" t="str">
        <f t="shared" si="1348"/>
        <v/>
      </c>
    </row>
    <row r="402" spans="1:145">
      <c r="A402" s="40" t="s">
        <v>645</v>
      </c>
      <c r="B402" s="40" t="s">
        <v>646</v>
      </c>
      <c r="C402" s="40" t="s">
        <v>647</v>
      </c>
      <c r="D402" s="40">
        <v>2730397</v>
      </c>
      <c r="F402" s="40">
        <v>1400</v>
      </c>
      <c r="H402" s="40">
        <v>2288995</v>
      </c>
      <c r="M402" s="40">
        <v>25</v>
      </c>
      <c r="V402" s="57">
        <v>10</v>
      </c>
      <c r="W402" s="40">
        <v>500</v>
      </c>
      <c r="BW402" s="40" t="str">
        <f t="shared" si="1292"/>
        <v>|n攻击+2730397|n防御+1400|n生命上限+2288995|n闪避+25%|n暴击+10%|n暴伤+500%</v>
      </c>
      <c r="BX402" s="40" t="str">
        <f t="shared" si="1293"/>
        <v>|n攻击+2730397</v>
      </c>
      <c r="BY402" s="40" t="str">
        <f t="shared" si="1294"/>
        <v/>
      </c>
      <c r="BZ402" s="40" t="str">
        <f t="shared" si="1295"/>
        <v>|n防御+1400</v>
      </c>
      <c r="CA402" s="40" t="str">
        <f t="shared" si="1296"/>
        <v/>
      </c>
      <c r="CB402" s="40" t="str">
        <f t="shared" si="1297"/>
        <v>|n生命上限+2288995</v>
      </c>
      <c r="CC402" s="40" t="str">
        <f t="shared" si="1298"/>
        <v/>
      </c>
      <c r="CD402" s="40" t="str">
        <f t="shared" si="1299"/>
        <v/>
      </c>
      <c r="CE402" s="40" t="str">
        <f t="shared" si="1300"/>
        <v/>
      </c>
      <c r="CF402" s="40" t="str">
        <f t="shared" si="1301"/>
        <v/>
      </c>
      <c r="CG402" s="40" t="str">
        <f t="shared" si="1302"/>
        <v>|n闪避+25%</v>
      </c>
      <c r="CH402" s="40" t="str">
        <f t="shared" si="1303"/>
        <v/>
      </c>
      <c r="CI402" s="40" t="str">
        <f t="shared" si="1304"/>
        <v/>
      </c>
      <c r="CJ402" s="40" t="str">
        <f t="shared" si="1305"/>
        <v/>
      </c>
      <c r="CK402" s="40" t="str">
        <f t="shared" si="1306"/>
        <v/>
      </c>
      <c r="CL402" s="40" t="str">
        <f t="shared" si="1307"/>
        <v/>
      </c>
      <c r="CM402" s="40" t="str">
        <f t="shared" si="1308"/>
        <v/>
      </c>
      <c r="CN402" s="40" t="str">
        <f t="shared" si="1309"/>
        <v/>
      </c>
      <c r="CO402" s="40" t="str">
        <f t="shared" si="1310"/>
        <v/>
      </c>
      <c r="CP402" s="40" t="str">
        <f t="shared" si="1311"/>
        <v>|n暴击+10%</v>
      </c>
      <c r="CQ402" s="40" t="str">
        <f t="shared" si="1312"/>
        <v>|n暴伤+500%</v>
      </c>
      <c r="CR402" s="40" t="str">
        <f t="shared" si="1313"/>
        <v/>
      </c>
      <c r="CS402" s="40" t="str">
        <f t="shared" si="1314"/>
        <v/>
      </c>
      <c r="CT402" s="40" t="str">
        <f t="shared" si="1315"/>
        <v/>
      </c>
      <c r="CU402" s="40" t="str">
        <f t="shared" si="1316"/>
        <v/>
      </c>
      <c r="CV402" s="40" t="str">
        <f t="shared" si="1317"/>
        <v/>
      </c>
      <c r="CW402" s="40" t="str">
        <f t="shared" si="1318"/>
        <v/>
      </c>
      <c r="CX402" s="40" t="str">
        <f t="shared" si="1319"/>
        <v/>
      </c>
      <c r="CY402" s="40" t="str">
        <f t="shared" si="1320"/>
        <v/>
      </c>
      <c r="CZ402" s="40" t="str">
        <f t="shared" si="1321"/>
        <v/>
      </c>
      <c r="DA402" s="40" t="str">
        <f t="shared" si="1322"/>
        <v/>
      </c>
      <c r="DB402" s="40" t="str">
        <f t="shared" si="1323"/>
        <v/>
      </c>
      <c r="DC402" s="40" t="str">
        <f t="shared" si="1324"/>
        <v/>
      </c>
      <c r="DD402" s="40" t="str">
        <f t="shared" si="1325"/>
        <v/>
      </c>
      <c r="DE402" s="40" t="str">
        <f t="shared" si="1326"/>
        <v/>
      </c>
      <c r="DF402" s="40" t="str">
        <f t="shared" si="1327"/>
        <v/>
      </c>
      <c r="DG402" s="40" t="str">
        <f t="shared" si="1328"/>
        <v/>
      </c>
      <c r="DH402" s="40" t="str">
        <f t="shared" si="1329"/>
        <v/>
      </c>
      <c r="DI402" s="40" t="str">
        <f t="shared" si="1330"/>
        <v/>
      </c>
      <c r="DJ402" s="40" t="str">
        <f t="shared" si="1331"/>
        <v/>
      </c>
      <c r="DK402" s="40" t="str">
        <f t="shared" si="1332"/>
        <v/>
      </c>
      <c r="DL402" s="40" t="str">
        <f t="shared" si="1333"/>
        <v/>
      </c>
      <c r="DM402" s="40" t="str">
        <f t="shared" si="1334"/>
        <v/>
      </c>
      <c r="DN402" s="40" t="str">
        <f t="shared" si="1335"/>
        <v/>
      </c>
      <c r="DO402" s="40" t="str">
        <f t="shared" si="1336"/>
        <v/>
      </c>
      <c r="DP402" s="40" t="str">
        <f t="shared" si="1337"/>
        <v/>
      </c>
      <c r="DQ402" s="40" t="str">
        <f t="shared" si="1338"/>
        <v/>
      </c>
      <c r="DR402" s="40" t="str">
        <f t="shared" si="1339"/>
        <v/>
      </c>
      <c r="DS402" s="40" t="str">
        <f t="shared" si="1340"/>
        <v/>
      </c>
      <c r="DT402" s="40" t="str">
        <f t="shared" si="1341"/>
        <v/>
      </c>
      <c r="DU402" s="40" t="str">
        <f t="shared" si="1342"/>
        <v/>
      </c>
      <c r="DV402" s="40" t="str">
        <f t="shared" si="1343"/>
        <v/>
      </c>
      <c r="DW402" s="40" t="str">
        <f t="shared" si="1344"/>
        <v/>
      </c>
      <c r="DX402" s="40" t="str">
        <f t="shared" si="1348"/>
        <v/>
      </c>
      <c r="DY402" s="40" t="str">
        <f t="shared" si="1348"/>
        <v/>
      </c>
      <c r="DZ402" s="40" t="str">
        <f t="shared" si="1348"/>
        <v/>
      </c>
      <c r="EA402" s="40" t="str">
        <f t="shared" si="1348"/>
        <v/>
      </c>
      <c r="EB402" s="40" t="str">
        <f t="shared" si="1348"/>
        <v/>
      </c>
      <c r="EC402" s="40" t="str">
        <f t="shared" si="1348"/>
        <v/>
      </c>
      <c r="ED402" s="40" t="str">
        <f t="shared" si="1348"/>
        <v/>
      </c>
      <c r="EE402" s="40" t="str">
        <f t="shared" si="1348"/>
        <v/>
      </c>
      <c r="EF402" s="40" t="str">
        <f t="shared" si="1348"/>
        <v/>
      </c>
      <c r="EG402" s="40" t="str">
        <f t="shared" si="1348"/>
        <v/>
      </c>
      <c r="EH402" s="40" t="str">
        <f t="shared" si="1348"/>
        <v/>
      </c>
      <c r="EI402" s="40" t="str">
        <f t="shared" si="1348"/>
        <v/>
      </c>
      <c r="EJ402" s="40" t="str">
        <f t="shared" si="1348"/>
        <v/>
      </c>
      <c r="EK402" s="40" t="str">
        <f t="shared" si="1348"/>
        <v/>
      </c>
      <c r="EL402" s="40" t="str">
        <f t="shared" si="1348"/>
        <v/>
      </c>
      <c r="EM402" s="40" t="str">
        <f t="shared" si="1348"/>
        <v/>
      </c>
      <c r="EN402" s="40" t="str">
        <f t="shared" si="1348"/>
        <v/>
      </c>
      <c r="EO402" s="40" t="str">
        <f t="shared" si="1348"/>
        <v/>
      </c>
    </row>
    <row r="403" spans="1:145">
      <c r="A403" s="40" t="s">
        <v>648</v>
      </c>
      <c r="B403" s="40" t="s">
        <v>649</v>
      </c>
      <c r="C403" s="40" t="s">
        <v>650</v>
      </c>
      <c r="D403" s="40">
        <v>3619855</v>
      </c>
      <c r="F403" s="40">
        <v>1680</v>
      </c>
      <c r="H403" s="40">
        <v>6098467</v>
      </c>
      <c r="M403" s="40">
        <v>30</v>
      </c>
      <c r="V403" s="57">
        <v>10</v>
      </c>
      <c r="W403" s="40">
        <v>600</v>
      </c>
      <c r="BW403" s="40" t="str">
        <f t="shared" si="1292"/>
        <v>|n攻击+3619855|n防御+1680|n生命上限+6098467|n闪避+30%|n暴击+10%|n暴伤+600%</v>
      </c>
      <c r="BX403" s="40" t="str">
        <f t="shared" si="1293"/>
        <v>|n攻击+3619855</v>
      </c>
      <c r="BY403" s="40" t="str">
        <f t="shared" si="1294"/>
        <v/>
      </c>
      <c r="BZ403" s="40" t="str">
        <f t="shared" si="1295"/>
        <v>|n防御+1680</v>
      </c>
      <c r="CA403" s="40" t="str">
        <f t="shared" si="1296"/>
        <v/>
      </c>
      <c r="CB403" s="40" t="str">
        <f t="shared" si="1297"/>
        <v>|n生命上限+6098467</v>
      </c>
      <c r="CC403" s="40" t="str">
        <f t="shared" si="1298"/>
        <v/>
      </c>
      <c r="CD403" s="40" t="str">
        <f t="shared" si="1299"/>
        <v/>
      </c>
      <c r="CE403" s="40" t="str">
        <f t="shared" si="1300"/>
        <v/>
      </c>
      <c r="CF403" s="40" t="str">
        <f t="shared" si="1301"/>
        <v/>
      </c>
      <c r="CG403" s="40" t="str">
        <f t="shared" si="1302"/>
        <v>|n闪避+30%</v>
      </c>
      <c r="CH403" s="40" t="str">
        <f t="shared" si="1303"/>
        <v/>
      </c>
      <c r="CI403" s="40" t="str">
        <f t="shared" si="1304"/>
        <v/>
      </c>
      <c r="CJ403" s="40" t="str">
        <f t="shared" si="1305"/>
        <v/>
      </c>
      <c r="CK403" s="40" t="str">
        <f t="shared" si="1306"/>
        <v/>
      </c>
      <c r="CL403" s="40" t="str">
        <f t="shared" si="1307"/>
        <v/>
      </c>
      <c r="CM403" s="40" t="str">
        <f t="shared" si="1308"/>
        <v/>
      </c>
      <c r="CN403" s="40" t="str">
        <f t="shared" si="1309"/>
        <v/>
      </c>
      <c r="CO403" s="40" t="str">
        <f t="shared" si="1310"/>
        <v/>
      </c>
      <c r="CP403" s="40" t="str">
        <f t="shared" si="1311"/>
        <v>|n暴击+10%</v>
      </c>
      <c r="CQ403" s="40" t="str">
        <f t="shared" si="1312"/>
        <v>|n暴伤+600%</v>
      </c>
      <c r="CR403" s="40" t="str">
        <f t="shared" si="1313"/>
        <v/>
      </c>
      <c r="CS403" s="40" t="str">
        <f t="shared" si="1314"/>
        <v/>
      </c>
      <c r="CT403" s="40" t="str">
        <f t="shared" si="1315"/>
        <v/>
      </c>
      <c r="CU403" s="40" t="str">
        <f t="shared" si="1316"/>
        <v/>
      </c>
      <c r="CV403" s="40" t="str">
        <f t="shared" si="1317"/>
        <v/>
      </c>
      <c r="CW403" s="40" t="str">
        <f t="shared" si="1318"/>
        <v/>
      </c>
      <c r="CX403" s="40" t="str">
        <f t="shared" si="1319"/>
        <v/>
      </c>
      <c r="CY403" s="40" t="str">
        <f t="shared" si="1320"/>
        <v/>
      </c>
      <c r="CZ403" s="40" t="str">
        <f t="shared" si="1321"/>
        <v/>
      </c>
      <c r="DA403" s="40" t="str">
        <f t="shared" si="1322"/>
        <v/>
      </c>
      <c r="DB403" s="40" t="str">
        <f t="shared" si="1323"/>
        <v/>
      </c>
      <c r="DC403" s="40" t="str">
        <f t="shared" si="1324"/>
        <v/>
      </c>
      <c r="DD403" s="40" t="str">
        <f t="shared" si="1325"/>
        <v/>
      </c>
      <c r="DE403" s="40" t="str">
        <f t="shared" si="1326"/>
        <v/>
      </c>
      <c r="DF403" s="40" t="str">
        <f t="shared" si="1327"/>
        <v/>
      </c>
      <c r="DG403" s="40" t="str">
        <f t="shared" si="1328"/>
        <v/>
      </c>
      <c r="DH403" s="40" t="str">
        <f t="shared" si="1329"/>
        <v/>
      </c>
      <c r="DI403" s="40" t="str">
        <f t="shared" si="1330"/>
        <v/>
      </c>
      <c r="DJ403" s="40" t="str">
        <f t="shared" si="1331"/>
        <v/>
      </c>
      <c r="DK403" s="40" t="str">
        <f t="shared" si="1332"/>
        <v/>
      </c>
      <c r="DL403" s="40" t="str">
        <f t="shared" si="1333"/>
        <v/>
      </c>
      <c r="DM403" s="40" t="str">
        <f t="shared" si="1334"/>
        <v/>
      </c>
      <c r="DN403" s="40" t="str">
        <f t="shared" si="1335"/>
        <v/>
      </c>
      <c r="DO403" s="40" t="str">
        <f t="shared" si="1336"/>
        <v/>
      </c>
      <c r="DP403" s="40" t="str">
        <f t="shared" si="1337"/>
        <v/>
      </c>
      <c r="DQ403" s="40" t="str">
        <f t="shared" si="1338"/>
        <v/>
      </c>
      <c r="DR403" s="40" t="str">
        <f t="shared" si="1339"/>
        <v/>
      </c>
      <c r="DS403" s="40" t="str">
        <f t="shared" si="1340"/>
        <v/>
      </c>
      <c r="DT403" s="40" t="str">
        <f t="shared" si="1341"/>
        <v/>
      </c>
      <c r="DU403" s="40" t="str">
        <f t="shared" si="1342"/>
        <v/>
      </c>
      <c r="DV403" s="40" t="str">
        <f t="shared" si="1343"/>
        <v/>
      </c>
      <c r="DW403" s="40" t="str">
        <f t="shared" si="1344"/>
        <v/>
      </c>
      <c r="DX403" s="40" t="str">
        <f t="shared" si="1348"/>
        <v/>
      </c>
      <c r="DY403" s="40" t="str">
        <f t="shared" si="1348"/>
        <v/>
      </c>
      <c r="DZ403" s="40" t="str">
        <f t="shared" si="1348"/>
        <v/>
      </c>
      <c r="EA403" s="40" t="str">
        <f t="shared" si="1348"/>
        <v/>
      </c>
      <c r="EB403" s="40" t="str">
        <f t="shared" si="1348"/>
        <v/>
      </c>
      <c r="EC403" s="40" t="str">
        <f t="shared" si="1348"/>
        <v/>
      </c>
      <c r="ED403" s="40" t="str">
        <f t="shared" si="1348"/>
        <v/>
      </c>
      <c r="EE403" s="40" t="str">
        <f t="shared" si="1348"/>
        <v/>
      </c>
      <c r="EF403" s="40" t="str">
        <f t="shared" si="1348"/>
        <v/>
      </c>
      <c r="EG403" s="40" t="str">
        <f t="shared" si="1348"/>
        <v/>
      </c>
      <c r="EH403" s="40" t="str">
        <f t="shared" si="1348"/>
        <v/>
      </c>
      <c r="EI403" s="40" t="str">
        <f t="shared" si="1348"/>
        <v/>
      </c>
      <c r="EJ403" s="40" t="str">
        <f t="shared" si="1348"/>
        <v/>
      </c>
      <c r="EK403" s="40" t="str">
        <f t="shared" si="1348"/>
        <v/>
      </c>
      <c r="EL403" s="40" t="str">
        <f t="shared" si="1348"/>
        <v/>
      </c>
      <c r="EM403" s="40" t="str">
        <f t="shared" ref="EM403:EM417" si="1349">IF(BS403="","","|n|cffffcc00"&amp;EM$2&amp;"：|r"&amp;BS403&amp;EM$1)</f>
        <v/>
      </c>
      <c r="EN403" s="40" t="str">
        <f t="shared" si="1348"/>
        <v/>
      </c>
      <c r="EO403" s="40" t="str">
        <f t="shared" si="1348"/>
        <v/>
      </c>
    </row>
    <row r="404" spans="1:145">
      <c r="A404" s="40" t="s">
        <v>651</v>
      </c>
      <c r="B404" s="40" t="s">
        <v>652</v>
      </c>
      <c r="C404" s="40" t="s">
        <v>653</v>
      </c>
      <c r="D404" s="40">
        <v>5641033</v>
      </c>
      <c r="F404" s="40">
        <v>1892</v>
      </c>
      <c r="H404" s="40">
        <v>12668816</v>
      </c>
      <c r="M404" s="40">
        <v>33</v>
      </c>
      <c r="V404" s="57">
        <v>10</v>
      </c>
      <c r="W404" s="40">
        <v>700</v>
      </c>
      <c r="BW404" s="40" t="str">
        <f t="shared" si="1292"/>
        <v>|n攻击+5641033|n防御+1892|n生命上限+12668816|n闪避+33%|n暴击+10%|n暴伤+700%</v>
      </c>
      <c r="BX404" s="40" t="str">
        <f t="shared" si="1293"/>
        <v>|n攻击+5641033</v>
      </c>
      <c r="BY404" s="40" t="str">
        <f t="shared" si="1294"/>
        <v/>
      </c>
      <c r="BZ404" s="40" t="str">
        <f t="shared" si="1295"/>
        <v>|n防御+1892</v>
      </c>
      <c r="CA404" s="40" t="str">
        <f t="shared" si="1296"/>
        <v/>
      </c>
      <c r="CB404" s="40" t="str">
        <f t="shared" si="1297"/>
        <v>|n生命上限+12668816</v>
      </c>
      <c r="CC404" s="40" t="str">
        <f t="shared" si="1298"/>
        <v/>
      </c>
      <c r="CD404" s="40" t="str">
        <f t="shared" si="1299"/>
        <v/>
      </c>
      <c r="CE404" s="40" t="str">
        <f t="shared" si="1300"/>
        <v/>
      </c>
      <c r="CF404" s="40" t="str">
        <f t="shared" si="1301"/>
        <v/>
      </c>
      <c r="CG404" s="40" t="str">
        <f t="shared" si="1302"/>
        <v>|n闪避+33%</v>
      </c>
      <c r="CH404" s="40" t="str">
        <f t="shared" si="1303"/>
        <v/>
      </c>
      <c r="CI404" s="40" t="str">
        <f t="shared" si="1304"/>
        <v/>
      </c>
      <c r="CJ404" s="40" t="str">
        <f t="shared" si="1305"/>
        <v/>
      </c>
      <c r="CK404" s="40" t="str">
        <f t="shared" si="1306"/>
        <v/>
      </c>
      <c r="CL404" s="40" t="str">
        <f t="shared" si="1307"/>
        <v/>
      </c>
      <c r="CM404" s="40" t="str">
        <f t="shared" si="1308"/>
        <v/>
      </c>
      <c r="CN404" s="40" t="str">
        <f t="shared" si="1309"/>
        <v/>
      </c>
      <c r="CO404" s="40" t="str">
        <f t="shared" si="1310"/>
        <v/>
      </c>
      <c r="CP404" s="40" t="str">
        <f t="shared" si="1311"/>
        <v>|n暴击+10%</v>
      </c>
      <c r="CQ404" s="40" t="str">
        <f t="shared" si="1312"/>
        <v>|n暴伤+700%</v>
      </c>
      <c r="CR404" s="40" t="str">
        <f t="shared" si="1313"/>
        <v/>
      </c>
      <c r="CS404" s="40" t="str">
        <f t="shared" si="1314"/>
        <v/>
      </c>
      <c r="CT404" s="40" t="str">
        <f t="shared" si="1315"/>
        <v/>
      </c>
      <c r="CU404" s="40" t="str">
        <f t="shared" si="1316"/>
        <v/>
      </c>
      <c r="CV404" s="40" t="str">
        <f t="shared" si="1317"/>
        <v/>
      </c>
      <c r="CW404" s="40" t="str">
        <f t="shared" si="1318"/>
        <v/>
      </c>
      <c r="CX404" s="40" t="str">
        <f t="shared" si="1319"/>
        <v/>
      </c>
      <c r="CY404" s="40" t="str">
        <f t="shared" si="1320"/>
        <v/>
      </c>
      <c r="CZ404" s="40" t="str">
        <f t="shared" si="1321"/>
        <v/>
      </c>
      <c r="DA404" s="40" t="str">
        <f t="shared" si="1322"/>
        <v/>
      </c>
      <c r="DB404" s="40" t="str">
        <f t="shared" si="1323"/>
        <v/>
      </c>
      <c r="DC404" s="40" t="str">
        <f t="shared" si="1324"/>
        <v/>
      </c>
      <c r="DD404" s="40" t="str">
        <f t="shared" si="1325"/>
        <v/>
      </c>
      <c r="DE404" s="40" t="str">
        <f t="shared" si="1326"/>
        <v/>
      </c>
      <c r="DF404" s="40" t="str">
        <f t="shared" si="1327"/>
        <v/>
      </c>
      <c r="DG404" s="40" t="str">
        <f t="shared" si="1328"/>
        <v/>
      </c>
      <c r="DH404" s="40" t="str">
        <f t="shared" si="1329"/>
        <v/>
      </c>
      <c r="DI404" s="40" t="str">
        <f t="shared" si="1330"/>
        <v/>
      </c>
      <c r="DJ404" s="40" t="str">
        <f t="shared" si="1331"/>
        <v/>
      </c>
      <c r="DK404" s="40" t="str">
        <f t="shared" si="1332"/>
        <v/>
      </c>
      <c r="DL404" s="40" t="str">
        <f t="shared" si="1333"/>
        <v/>
      </c>
      <c r="DM404" s="40" t="str">
        <f t="shared" si="1334"/>
        <v/>
      </c>
      <c r="DN404" s="40" t="str">
        <f t="shared" si="1335"/>
        <v/>
      </c>
      <c r="DO404" s="40" t="str">
        <f t="shared" si="1336"/>
        <v/>
      </c>
      <c r="DP404" s="40" t="str">
        <f t="shared" si="1337"/>
        <v/>
      </c>
      <c r="DQ404" s="40" t="str">
        <f t="shared" si="1338"/>
        <v/>
      </c>
      <c r="DR404" s="40" t="str">
        <f t="shared" si="1339"/>
        <v/>
      </c>
      <c r="DS404" s="40" t="str">
        <f t="shared" si="1340"/>
        <v/>
      </c>
      <c r="DT404" s="40" t="str">
        <f t="shared" si="1341"/>
        <v/>
      </c>
      <c r="DU404" s="40" t="str">
        <f t="shared" si="1342"/>
        <v/>
      </c>
      <c r="DV404" s="40" t="str">
        <f t="shared" si="1343"/>
        <v/>
      </c>
      <c r="DW404" s="40" t="str">
        <f t="shared" si="1344"/>
        <v/>
      </c>
      <c r="DX404" s="40" t="str">
        <f t="shared" ref="DX404:ED416" si="1350">IF(BD404="","","|n|cffffcc00"&amp;DX$2&amp;"：|r"&amp;BD404&amp;DX$1)</f>
        <v/>
      </c>
      <c r="DY404" s="40" t="str">
        <f t="shared" si="1350"/>
        <v/>
      </c>
      <c r="DZ404" s="40" t="str">
        <f t="shared" si="1350"/>
        <v/>
      </c>
      <c r="EA404" s="40" t="str">
        <f t="shared" si="1350"/>
        <v/>
      </c>
      <c r="EB404" s="40" t="str">
        <f t="shared" si="1350"/>
        <v/>
      </c>
      <c r="EC404" s="40" t="str">
        <f t="shared" si="1350"/>
        <v/>
      </c>
      <c r="ED404" s="40" t="str">
        <f t="shared" si="1350"/>
        <v/>
      </c>
      <c r="EE404" s="40" t="str">
        <f t="shared" ref="EE404:EL423" si="1351">IF(BK404="","","|n|cffffcc00"&amp;EE$2&amp;"：|r"&amp;BK404&amp;EE$1)</f>
        <v/>
      </c>
      <c r="EF404" s="40" t="str">
        <f t="shared" si="1351"/>
        <v/>
      </c>
      <c r="EG404" s="40" t="str">
        <f t="shared" si="1351"/>
        <v/>
      </c>
      <c r="EH404" s="40" t="str">
        <f t="shared" si="1351"/>
        <v/>
      </c>
      <c r="EI404" s="40" t="str">
        <f t="shared" si="1351"/>
        <v/>
      </c>
      <c r="EJ404" s="40" t="str">
        <f t="shared" si="1351"/>
        <v/>
      </c>
      <c r="EK404" s="40" t="str">
        <f t="shared" si="1351"/>
        <v/>
      </c>
      <c r="EL404" s="40" t="str">
        <f t="shared" si="1351"/>
        <v/>
      </c>
      <c r="EM404" s="40" t="str">
        <f t="shared" si="1349"/>
        <v/>
      </c>
      <c r="EN404" s="40" t="str">
        <f t="shared" ref="EN404:EN417" si="1352">IF(BT404="","","|n|cffffcc00"&amp;EN$2&amp;"：|r"&amp;BT404&amp;EN$1)</f>
        <v/>
      </c>
      <c r="EO404" s="40" t="str">
        <f t="shared" ref="EO404:EO417" si="1353">IF(BU404="","","|n|cffffcc00"&amp;EO$2&amp;"：|r"&amp;BU404&amp;EO$1)</f>
        <v/>
      </c>
    </row>
    <row r="405" spans="1:145" s="22" customFormat="1">
      <c r="A405" s="22" t="s">
        <v>654</v>
      </c>
      <c r="B405" s="22" t="s">
        <v>655</v>
      </c>
      <c r="C405" s="22" t="s">
        <v>656</v>
      </c>
      <c r="D405" s="22">
        <v>8006503</v>
      </c>
      <c r="F405" s="22">
        <v>5000</v>
      </c>
      <c r="H405" s="22">
        <v>24240003</v>
      </c>
      <c r="M405" s="22">
        <v>35</v>
      </c>
      <c r="T405" s="71"/>
      <c r="V405" s="57">
        <v>20</v>
      </c>
      <c r="W405" s="130">
        <v>800</v>
      </c>
      <c r="X405" s="40"/>
      <c r="Z405" s="11"/>
      <c r="AA405" s="11"/>
      <c r="BW405" s="22" t="str">
        <f t="shared" si="1292"/>
        <v>|n攻击+8006503|n防御+5000|n生命上限+24240003|n闪避+35%|n暴击+20%|n暴伤+800%</v>
      </c>
      <c r="BX405" s="22" t="str">
        <f t="shared" si="1293"/>
        <v>|n攻击+8006503</v>
      </c>
      <c r="BY405" s="22" t="str">
        <f t="shared" si="1294"/>
        <v/>
      </c>
      <c r="BZ405" s="22" t="str">
        <f t="shared" si="1295"/>
        <v>|n防御+5000</v>
      </c>
      <c r="CA405" s="22" t="str">
        <f t="shared" si="1296"/>
        <v/>
      </c>
      <c r="CB405" s="22" t="str">
        <f t="shared" si="1297"/>
        <v>|n生命上限+24240003</v>
      </c>
      <c r="CC405" s="22" t="str">
        <f t="shared" si="1298"/>
        <v/>
      </c>
      <c r="CD405" s="22" t="str">
        <f t="shared" si="1299"/>
        <v/>
      </c>
      <c r="CE405" s="22" t="str">
        <f t="shared" si="1300"/>
        <v/>
      </c>
      <c r="CF405" s="22" t="str">
        <f t="shared" si="1301"/>
        <v/>
      </c>
      <c r="CG405" s="22" t="str">
        <f t="shared" si="1302"/>
        <v>|n闪避+35%</v>
      </c>
      <c r="CH405" s="22" t="str">
        <f t="shared" si="1303"/>
        <v/>
      </c>
      <c r="CI405" s="22" t="str">
        <f t="shared" si="1304"/>
        <v/>
      </c>
      <c r="CJ405" s="22" t="str">
        <f t="shared" si="1305"/>
        <v/>
      </c>
      <c r="CK405" s="22" t="str">
        <f t="shared" si="1306"/>
        <v/>
      </c>
      <c r="CL405" s="22" t="str">
        <f t="shared" si="1307"/>
        <v/>
      </c>
      <c r="CM405" s="22" t="str">
        <f t="shared" si="1308"/>
        <v/>
      </c>
      <c r="CN405" s="22" t="str">
        <f t="shared" si="1309"/>
        <v/>
      </c>
      <c r="CO405" s="22" t="str">
        <f t="shared" si="1310"/>
        <v/>
      </c>
      <c r="CP405" s="22" t="str">
        <f t="shared" si="1311"/>
        <v>|n暴击+20%</v>
      </c>
      <c r="CQ405" s="22" t="str">
        <f t="shared" si="1312"/>
        <v>|n暴伤+800%</v>
      </c>
      <c r="CR405" s="22" t="str">
        <f t="shared" si="1313"/>
        <v/>
      </c>
      <c r="CS405" s="22" t="str">
        <f t="shared" si="1314"/>
        <v/>
      </c>
      <c r="CT405" s="22" t="str">
        <f t="shared" si="1315"/>
        <v/>
      </c>
      <c r="CU405" s="22" t="str">
        <f t="shared" si="1316"/>
        <v/>
      </c>
      <c r="CV405" s="22" t="str">
        <f t="shared" si="1317"/>
        <v/>
      </c>
      <c r="CW405" s="22" t="str">
        <f t="shared" si="1318"/>
        <v/>
      </c>
      <c r="CX405" s="22" t="str">
        <f t="shared" si="1319"/>
        <v/>
      </c>
      <c r="CY405" s="22" t="str">
        <f t="shared" si="1320"/>
        <v/>
      </c>
      <c r="CZ405" s="22" t="str">
        <f t="shared" si="1321"/>
        <v/>
      </c>
      <c r="DA405" s="22" t="str">
        <f t="shared" si="1322"/>
        <v/>
      </c>
      <c r="DB405" s="22" t="str">
        <f t="shared" si="1323"/>
        <v/>
      </c>
      <c r="DC405" s="22" t="str">
        <f t="shared" si="1324"/>
        <v/>
      </c>
      <c r="DD405" s="22" t="str">
        <f t="shared" si="1325"/>
        <v/>
      </c>
      <c r="DE405" s="22" t="str">
        <f t="shared" si="1326"/>
        <v/>
      </c>
      <c r="DF405" s="22" t="str">
        <f t="shared" si="1327"/>
        <v/>
      </c>
      <c r="DG405" s="22" t="str">
        <f t="shared" si="1328"/>
        <v/>
      </c>
      <c r="DH405" s="22" t="str">
        <f t="shared" si="1329"/>
        <v/>
      </c>
      <c r="DI405" s="22" t="str">
        <f t="shared" si="1330"/>
        <v/>
      </c>
      <c r="DJ405" s="22" t="str">
        <f t="shared" si="1331"/>
        <v/>
      </c>
      <c r="DK405" s="22" t="str">
        <f t="shared" si="1332"/>
        <v/>
      </c>
      <c r="DL405" s="22" t="str">
        <f t="shared" si="1333"/>
        <v/>
      </c>
      <c r="DM405" s="22" t="str">
        <f t="shared" si="1334"/>
        <v/>
      </c>
      <c r="DN405" s="22" t="str">
        <f t="shared" si="1335"/>
        <v/>
      </c>
      <c r="DO405" s="22" t="str">
        <f t="shared" si="1336"/>
        <v/>
      </c>
      <c r="DP405" s="22" t="str">
        <f t="shared" si="1337"/>
        <v/>
      </c>
      <c r="DQ405" s="22" t="str">
        <f t="shared" si="1338"/>
        <v/>
      </c>
      <c r="DR405" s="22" t="str">
        <f t="shared" si="1339"/>
        <v/>
      </c>
      <c r="DS405" s="22" t="str">
        <f t="shared" si="1340"/>
        <v/>
      </c>
      <c r="DT405" s="22" t="str">
        <f t="shared" si="1341"/>
        <v/>
      </c>
      <c r="DU405" s="22" t="str">
        <f t="shared" si="1342"/>
        <v/>
      </c>
      <c r="DV405" s="22" t="str">
        <f t="shared" si="1343"/>
        <v/>
      </c>
      <c r="DW405" s="22" t="str">
        <f t="shared" si="1344"/>
        <v/>
      </c>
      <c r="DX405" s="22" t="str">
        <f t="shared" si="1350"/>
        <v/>
      </c>
      <c r="DY405" s="22" t="str">
        <f t="shared" si="1350"/>
        <v/>
      </c>
      <c r="DZ405" s="22" t="str">
        <f t="shared" si="1350"/>
        <v/>
      </c>
      <c r="EA405" s="22" t="str">
        <f t="shared" si="1350"/>
        <v/>
      </c>
      <c r="EB405" s="22" t="str">
        <f t="shared" si="1350"/>
        <v/>
      </c>
      <c r="EC405" s="22" t="str">
        <f t="shared" si="1350"/>
        <v/>
      </c>
      <c r="ED405" s="22" t="str">
        <f t="shared" si="1350"/>
        <v/>
      </c>
      <c r="EE405" s="22" t="str">
        <f t="shared" si="1351"/>
        <v/>
      </c>
      <c r="EF405" s="22" t="str">
        <f t="shared" si="1351"/>
        <v/>
      </c>
      <c r="EG405" s="22" t="str">
        <f t="shared" si="1351"/>
        <v/>
      </c>
      <c r="EH405" s="22" t="str">
        <f t="shared" si="1351"/>
        <v/>
      </c>
      <c r="EI405" s="22" t="str">
        <f t="shared" si="1351"/>
        <v/>
      </c>
      <c r="EJ405" s="22" t="str">
        <f t="shared" si="1351"/>
        <v/>
      </c>
      <c r="EK405" s="22" t="str">
        <f t="shared" si="1351"/>
        <v/>
      </c>
      <c r="EL405" s="22" t="str">
        <f t="shared" si="1351"/>
        <v/>
      </c>
      <c r="EM405" s="22" t="str">
        <f t="shared" si="1349"/>
        <v/>
      </c>
      <c r="EN405" s="22" t="str">
        <f t="shared" si="1352"/>
        <v/>
      </c>
      <c r="EO405" s="22" t="str">
        <f t="shared" si="1353"/>
        <v/>
      </c>
    </row>
    <row r="406" spans="1:145" s="22" customFormat="1">
      <c r="A406" s="22" t="s">
        <v>657</v>
      </c>
      <c r="B406" s="22" t="s">
        <v>658</v>
      </c>
      <c r="C406" s="22" t="s">
        <v>659</v>
      </c>
      <c r="D406" s="22">
        <v>8006503</v>
      </c>
      <c r="F406" s="22">
        <v>5000</v>
      </c>
      <c r="H406" s="22">
        <v>24240003</v>
      </c>
      <c r="M406" s="22">
        <v>36</v>
      </c>
      <c r="T406" s="71"/>
      <c r="V406" s="57">
        <v>20</v>
      </c>
      <c r="W406" s="130">
        <v>800</v>
      </c>
      <c r="X406" s="40"/>
      <c r="Z406" s="11"/>
      <c r="AA406" s="11"/>
      <c r="BW406" s="22" t="str">
        <f t="shared" si="1292"/>
        <v>|n攻击+8006503|n防御+5000|n生命上限+24240003|n闪避+36%|n暴击+20%|n暴伤+800%</v>
      </c>
      <c r="BX406" s="22" t="str">
        <f t="shared" si="1293"/>
        <v>|n攻击+8006503</v>
      </c>
      <c r="BY406" s="22" t="str">
        <f t="shared" si="1294"/>
        <v/>
      </c>
      <c r="BZ406" s="22" t="str">
        <f t="shared" si="1295"/>
        <v>|n防御+5000</v>
      </c>
      <c r="CA406" s="22" t="str">
        <f t="shared" si="1296"/>
        <v/>
      </c>
      <c r="CB406" s="22" t="str">
        <f t="shared" si="1297"/>
        <v>|n生命上限+24240003</v>
      </c>
      <c r="CC406" s="22" t="str">
        <f t="shared" si="1298"/>
        <v/>
      </c>
      <c r="CD406" s="22" t="str">
        <f t="shared" si="1299"/>
        <v/>
      </c>
      <c r="CE406" s="22" t="str">
        <f t="shared" si="1300"/>
        <v/>
      </c>
      <c r="CF406" s="22" t="str">
        <f t="shared" si="1301"/>
        <v/>
      </c>
      <c r="CG406" s="22" t="str">
        <f t="shared" si="1302"/>
        <v>|n闪避+36%</v>
      </c>
      <c r="CH406" s="22" t="str">
        <f t="shared" si="1303"/>
        <v/>
      </c>
      <c r="CI406" s="22" t="str">
        <f t="shared" si="1304"/>
        <v/>
      </c>
      <c r="CJ406" s="22" t="str">
        <f t="shared" si="1305"/>
        <v/>
      </c>
      <c r="CK406" s="22" t="str">
        <f t="shared" si="1306"/>
        <v/>
      </c>
      <c r="CL406" s="22" t="str">
        <f t="shared" si="1307"/>
        <v/>
      </c>
      <c r="CM406" s="22" t="str">
        <f t="shared" si="1308"/>
        <v/>
      </c>
      <c r="CN406" s="22" t="str">
        <f t="shared" si="1309"/>
        <v/>
      </c>
      <c r="CO406" s="22" t="str">
        <f t="shared" si="1310"/>
        <v/>
      </c>
      <c r="CP406" s="22" t="str">
        <f t="shared" si="1311"/>
        <v>|n暴击+20%</v>
      </c>
      <c r="CQ406" s="22" t="str">
        <f t="shared" si="1312"/>
        <v>|n暴伤+800%</v>
      </c>
      <c r="CR406" s="22" t="str">
        <f t="shared" si="1313"/>
        <v/>
      </c>
      <c r="CS406" s="22" t="str">
        <f t="shared" si="1314"/>
        <v/>
      </c>
      <c r="CT406" s="22" t="str">
        <f t="shared" si="1315"/>
        <v/>
      </c>
      <c r="CU406" s="22" t="str">
        <f t="shared" si="1316"/>
        <v/>
      </c>
      <c r="CV406" s="22" t="str">
        <f t="shared" si="1317"/>
        <v/>
      </c>
      <c r="CW406" s="22" t="str">
        <f t="shared" si="1318"/>
        <v/>
      </c>
      <c r="CX406" s="22" t="str">
        <f t="shared" si="1319"/>
        <v/>
      </c>
      <c r="CY406" s="22" t="str">
        <f t="shared" si="1320"/>
        <v/>
      </c>
      <c r="CZ406" s="22" t="str">
        <f t="shared" si="1321"/>
        <v/>
      </c>
      <c r="DA406" s="22" t="str">
        <f t="shared" si="1322"/>
        <v/>
      </c>
      <c r="DB406" s="22" t="str">
        <f t="shared" si="1323"/>
        <v/>
      </c>
      <c r="DC406" s="22" t="str">
        <f t="shared" si="1324"/>
        <v/>
      </c>
      <c r="DD406" s="22" t="str">
        <f t="shared" si="1325"/>
        <v/>
      </c>
      <c r="DE406" s="22" t="str">
        <f t="shared" si="1326"/>
        <v/>
      </c>
      <c r="DF406" s="22" t="str">
        <f t="shared" si="1327"/>
        <v/>
      </c>
      <c r="DG406" s="22" t="str">
        <f t="shared" si="1328"/>
        <v/>
      </c>
      <c r="DH406" s="22" t="str">
        <f t="shared" si="1329"/>
        <v/>
      </c>
      <c r="DI406" s="22" t="str">
        <f t="shared" si="1330"/>
        <v/>
      </c>
      <c r="DJ406" s="22" t="str">
        <f t="shared" si="1331"/>
        <v/>
      </c>
      <c r="DK406" s="22" t="str">
        <f t="shared" si="1332"/>
        <v/>
      </c>
      <c r="DL406" s="22" t="str">
        <f t="shared" si="1333"/>
        <v/>
      </c>
      <c r="DM406" s="22" t="str">
        <f t="shared" si="1334"/>
        <v/>
      </c>
      <c r="DN406" s="22" t="str">
        <f t="shared" si="1335"/>
        <v/>
      </c>
      <c r="DO406" s="22" t="str">
        <f t="shared" si="1336"/>
        <v/>
      </c>
      <c r="DP406" s="22" t="str">
        <f t="shared" si="1337"/>
        <v/>
      </c>
      <c r="DQ406" s="22" t="str">
        <f t="shared" si="1338"/>
        <v/>
      </c>
      <c r="DR406" s="22" t="str">
        <f t="shared" si="1339"/>
        <v/>
      </c>
      <c r="DS406" s="22" t="str">
        <f t="shared" si="1340"/>
        <v/>
      </c>
      <c r="DT406" s="22" t="str">
        <f t="shared" si="1341"/>
        <v/>
      </c>
      <c r="DU406" s="22" t="str">
        <f t="shared" si="1342"/>
        <v/>
      </c>
      <c r="DV406" s="22" t="str">
        <f t="shared" si="1343"/>
        <v/>
      </c>
      <c r="DW406" s="22" t="str">
        <f t="shared" si="1344"/>
        <v/>
      </c>
      <c r="DX406" s="22" t="str">
        <f t="shared" si="1350"/>
        <v/>
      </c>
      <c r="DY406" s="22" t="str">
        <f t="shared" si="1350"/>
        <v/>
      </c>
      <c r="DZ406" s="22" t="str">
        <f t="shared" si="1350"/>
        <v/>
      </c>
      <c r="EA406" s="22" t="str">
        <f t="shared" si="1350"/>
        <v/>
      </c>
      <c r="EB406" s="22" t="str">
        <f t="shared" si="1350"/>
        <v/>
      </c>
      <c r="EC406" s="22" t="str">
        <f t="shared" si="1350"/>
        <v/>
      </c>
      <c r="ED406" s="22" t="str">
        <f t="shared" si="1350"/>
        <v/>
      </c>
      <c r="EE406" s="22" t="str">
        <f t="shared" si="1351"/>
        <v/>
      </c>
      <c r="EF406" s="22" t="str">
        <f t="shared" si="1351"/>
        <v/>
      </c>
      <c r="EG406" s="22" t="str">
        <f t="shared" si="1351"/>
        <v/>
      </c>
      <c r="EH406" s="22" t="str">
        <f t="shared" si="1351"/>
        <v/>
      </c>
      <c r="EI406" s="22" t="str">
        <f t="shared" si="1351"/>
        <v/>
      </c>
      <c r="EJ406" s="22" t="str">
        <f t="shared" si="1351"/>
        <v/>
      </c>
      <c r="EK406" s="22" t="str">
        <f t="shared" si="1351"/>
        <v/>
      </c>
      <c r="EL406" s="22" t="str">
        <f t="shared" si="1351"/>
        <v/>
      </c>
      <c r="EM406" s="22" t="str">
        <f t="shared" si="1349"/>
        <v/>
      </c>
      <c r="EN406" s="22" t="str">
        <f t="shared" si="1352"/>
        <v/>
      </c>
      <c r="EO406" s="22" t="str">
        <f t="shared" si="1353"/>
        <v/>
      </c>
    </row>
    <row r="407" spans="1:145" s="22" customFormat="1">
      <c r="A407" s="22" t="s">
        <v>660</v>
      </c>
      <c r="B407" s="22" t="s">
        <v>661</v>
      </c>
      <c r="C407" s="22" t="s">
        <v>662</v>
      </c>
      <c r="D407" s="22">
        <v>11011590</v>
      </c>
      <c r="F407" s="22">
        <v>2016</v>
      </c>
      <c r="H407" s="22">
        <v>15614866</v>
      </c>
      <c r="M407" s="22">
        <v>36</v>
      </c>
      <c r="T407" s="71"/>
      <c r="V407" s="57"/>
      <c r="W407" s="40">
        <v>200</v>
      </c>
      <c r="X407" s="40"/>
      <c r="Z407" s="11"/>
      <c r="AA407" s="11"/>
      <c r="BW407" s="22" t="str">
        <f t="shared" si="1292"/>
        <v>|n攻击+11011590|n防御+2016|n生命上限+15614866|n闪避+36%|n暴伤+200%</v>
      </c>
      <c r="BX407" s="22" t="str">
        <f t="shared" si="1293"/>
        <v>|n攻击+11011590</v>
      </c>
      <c r="BY407" s="22" t="str">
        <f t="shared" si="1294"/>
        <v/>
      </c>
      <c r="BZ407" s="22" t="str">
        <f t="shared" si="1295"/>
        <v>|n防御+2016</v>
      </c>
      <c r="CA407" s="22" t="str">
        <f t="shared" si="1296"/>
        <v/>
      </c>
      <c r="CB407" s="22" t="str">
        <f t="shared" si="1297"/>
        <v>|n生命上限+15614866</v>
      </c>
      <c r="CC407" s="22" t="str">
        <f t="shared" si="1298"/>
        <v/>
      </c>
      <c r="CD407" s="22" t="str">
        <f t="shared" si="1299"/>
        <v/>
      </c>
      <c r="CE407" s="22" t="str">
        <f t="shared" si="1300"/>
        <v/>
      </c>
      <c r="CF407" s="22" t="str">
        <f t="shared" si="1301"/>
        <v/>
      </c>
      <c r="CG407" s="22" t="str">
        <f t="shared" si="1302"/>
        <v>|n闪避+36%</v>
      </c>
      <c r="CH407" s="22" t="str">
        <f t="shared" si="1303"/>
        <v/>
      </c>
      <c r="CI407" s="22" t="str">
        <f t="shared" si="1304"/>
        <v/>
      </c>
      <c r="CJ407" s="22" t="str">
        <f t="shared" si="1305"/>
        <v/>
      </c>
      <c r="CK407" s="22" t="str">
        <f t="shared" si="1306"/>
        <v/>
      </c>
      <c r="CL407" s="22" t="str">
        <f t="shared" si="1307"/>
        <v/>
      </c>
      <c r="CM407" s="22" t="str">
        <f t="shared" si="1308"/>
        <v/>
      </c>
      <c r="CN407" s="22" t="str">
        <f t="shared" si="1309"/>
        <v/>
      </c>
      <c r="CO407" s="22" t="str">
        <f t="shared" si="1310"/>
        <v/>
      </c>
      <c r="CP407" s="22" t="str">
        <f t="shared" si="1311"/>
        <v/>
      </c>
      <c r="CQ407" s="22" t="str">
        <f t="shared" si="1312"/>
        <v>|n暴伤+200%</v>
      </c>
      <c r="CR407" s="22" t="str">
        <f t="shared" si="1313"/>
        <v/>
      </c>
      <c r="CS407" s="22" t="str">
        <f t="shared" si="1314"/>
        <v/>
      </c>
      <c r="CT407" s="22" t="str">
        <f t="shared" si="1315"/>
        <v/>
      </c>
      <c r="CU407" s="22" t="str">
        <f t="shared" si="1316"/>
        <v/>
      </c>
      <c r="CV407" s="22" t="str">
        <f t="shared" si="1317"/>
        <v/>
      </c>
      <c r="CW407" s="22" t="str">
        <f t="shared" si="1318"/>
        <v/>
      </c>
      <c r="CX407" s="22" t="str">
        <f t="shared" si="1319"/>
        <v/>
      </c>
      <c r="CY407" s="22" t="str">
        <f t="shared" si="1320"/>
        <v/>
      </c>
      <c r="CZ407" s="22" t="str">
        <f t="shared" si="1321"/>
        <v/>
      </c>
      <c r="DA407" s="22" t="str">
        <f t="shared" si="1322"/>
        <v/>
      </c>
      <c r="DB407" s="22" t="str">
        <f t="shared" si="1323"/>
        <v/>
      </c>
      <c r="DC407" s="22" t="str">
        <f t="shared" si="1324"/>
        <v/>
      </c>
      <c r="DD407" s="22" t="str">
        <f t="shared" si="1325"/>
        <v/>
      </c>
      <c r="DE407" s="22" t="str">
        <f t="shared" si="1326"/>
        <v/>
      </c>
      <c r="DF407" s="22" t="str">
        <f t="shared" si="1327"/>
        <v/>
      </c>
      <c r="DG407" s="22" t="str">
        <f t="shared" si="1328"/>
        <v/>
      </c>
      <c r="DH407" s="22" t="str">
        <f t="shared" si="1329"/>
        <v/>
      </c>
      <c r="DI407" s="22" t="str">
        <f t="shared" si="1330"/>
        <v/>
      </c>
      <c r="DJ407" s="22" t="str">
        <f t="shared" si="1331"/>
        <v/>
      </c>
      <c r="DK407" s="22" t="str">
        <f t="shared" si="1332"/>
        <v/>
      </c>
      <c r="DL407" s="22" t="str">
        <f t="shared" si="1333"/>
        <v/>
      </c>
      <c r="DM407" s="22" t="str">
        <f t="shared" si="1334"/>
        <v/>
      </c>
      <c r="DN407" s="22" t="str">
        <f t="shared" si="1335"/>
        <v/>
      </c>
      <c r="DO407" s="22" t="str">
        <f t="shared" si="1336"/>
        <v/>
      </c>
      <c r="DP407" s="22" t="str">
        <f t="shared" si="1337"/>
        <v/>
      </c>
      <c r="DQ407" s="22" t="str">
        <f t="shared" si="1338"/>
        <v/>
      </c>
      <c r="DR407" s="22" t="str">
        <f t="shared" si="1339"/>
        <v/>
      </c>
      <c r="DS407" s="22" t="str">
        <f t="shared" si="1340"/>
        <v/>
      </c>
      <c r="DT407" s="22" t="str">
        <f t="shared" si="1341"/>
        <v/>
      </c>
      <c r="DU407" s="22" t="str">
        <f t="shared" si="1342"/>
        <v/>
      </c>
      <c r="DV407" s="22" t="str">
        <f t="shared" si="1343"/>
        <v/>
      </c>
      <c r="DW407" s="22" t="str">
        <f t="shared" si="1344"/>
        <v/>
      </c>
      <c r="DX407" s="22" t="str">
        <f t="shared" si="1350"/>
        <v/>
      </c>
      <c r="DY407" s="22" t="str">
        <f t="shared" si="1350"/>
        <v/>
      </c>
      <c r="DZ407" s="22" t="str">
        <f t="shared" si="1350"/>
        <v/>
      </c>
      <c r="EA407" s="22" t="str">
        <f t="shared" si="1350"/>
        <v/>
      </c>
      <c r="EB407" s="22" t="str">
        <f t="shared" si="1350"/>
        <v/>
      </c>
      <c r="EC407" s="22" t="str">
        <f t="shared" si="1350"/>
        <v/>
      </c>
      <c r="ED407" s="22" t="str">
        <f t="shared" si="1350"/>
        <v/>
      </c>
      <c r="EE407" s="22" t="str">
        <f t="shared" si="1351"/>
        <v/>
      </c>
      <c r="EF407" s="22" t="str">
        <f t="shared" si="1351"/>
        <v/>
      </c>
      <c r="EG407" s="22" t="str">
        <f t="shared" si="1351"/>
        <v/>
      </c>
      <c r="EH407" s="22" t="str">
        <f t="shared" si="1351"/>
        <v/>
      </c>
      <c r="EI407" s="22" t="str">
        <f t="shared" si="1351"/>
        <v/>
      </c>
      <c r="EJ407" s="22" t="str">
        <f t="shared" si="1351"/>
        <v/>
      </c>
      <c r="EK407" s="22" t="str">
        <f t="shared" si="1351"/>
        <v/>
      </c>
      <c r="EL407" s="22" t="str">
        <f t="shared" si="1351"/>
        <v/>
      </c>
      <c r="EM407" s="22" t="str">
        <f t="shared" si="1349"/>
        <v/>
      </c>
      <c r="EN407" s="22" t="str">
        <f t="shared" si="1352"/>
        <v/>
      </c>
      <c r="EO407" s="22" t="str">
        <f t="shared" si="1353"/>
        <v/>
      </c>
    </row>
    <row r="408" spans="1:145" s="22" customFormat="1">
      <c r="A408" s="22" t="s">
        <v>663</v>
      </c>
      <c r="B408" s="22" t="s">
        <v>664</v>
      </c>
      <c r="C408" s="22" t="s">
        <v>662</v>
      </c>
      <c r="D408" s="22">
        <v>11011590</v>
      </c>
      <c r="F408" s="22">
        <v>2016</v>
      </c>
      <c r="H408" s="22">
        <v>15614866</v>
      </c>
      <c r="M408" s="22">
        <v>36</v>
      </c>
      <c r="T408" s="71"/>
      <c r="V408" s="57"/>
      <c r="W408" s="40">
        <v>200</v>
      </c>
      <c r="X408" s="40"/>
      <c r="Z408" s="11"/>
      <c r="AA408" s="11"/>
      <c r="BW408" s="22" t="str">
        <f t="shared" si="1292"/>
        <v>|n攻击+11011590|n防御+2016|n生命上限+15614866|n闪避+36%|n暴伤+200%</v>
      </c>
      <c r="BX408" s="22" t="str">
        <f t="shared" si="1293"/>
        <v>|n攻击+11011590</v>
      </c>
      <c r="BY408" s="22" t="str">
        <f t="shared" si="1294"/>
        <v/>
      </c>
      <c r="BZ408" s="22" t="str">
        <f t="shared" si="1295"/>
        <v>|n防御+2016</v>
      </c>
      <c r="CA408" s="22" t="str">
        <f t="shared" si="1296"/>
        <v/>
      </c>
      <c r="CB408" s="22" t="str">
        <f t="shared" si="1297"/>
        <v>|n生命上限+15614866</v>
      </c>
      <c r="CC408" s="22" t="str">
        <f t="shared" si="1298"/>
        <v/>
      </c>
      <c r="CD408" s="22" t="str">
        <f t="shared" si="1299"/>
        <v/>
      </c>
      <c r="CE408" s="22" t="str">
        <f t="shared" si="1300"/>
        <v/>
      </c>
      <c r="CF408" s="22" t="str">
        <f t="shared" si="1301"/>
        <v/>
      </c>
      <c r="CG408" s="22" t="str">
        <f t="shared" si="1302"/>
        <v>|n闪避+36%</v>
      </c>
      <c r="CH408" s="22" t="str">
        <f t="shared" si="1303"/>
        <v/>
      </c>
      <c r="CI408" s="22" t="str">
        <f t="shared" si="1304"/>
        <v/>
      </c>
      <c r="CJ408" s="22" t="str">
        <f t="shared" si="1305"/>
        <v/>
      </c>
      <c r="CK408" s="22" t="str">
        <f t="shared" si="1306"/>
        <v/>
      </c>
      <c r="CL408" s="22" t="str">
        <f t="shared" si="1307"/>
        <v/>
      </c>
      <c r="CM408" s="22" t="str">
        <f t="shared" si="1308"/>
        <v/>
      </c>
      <c r="CN408" s="22" t="str">
        <f t="shared" si="1309"/>
        <v/>
      </c>
      <c r="CO408" s="22" t="str">
        <f t="shared" si="1310"/>
        <v/>
      </c>
      <c r="CP408" s="22" t="str">
        <f t="shared" si="1311"/>
        <v/>
      </c>
      <c r="CQ408" s="22" t="str">
        <f t="shared" si="1312"/>
        <v>|n暴伤+200%</v>
      </c>
      <c r="CR408" s="22" t="str">
        <f t="shared" si="1313"/>
        <v/>
      </c>
      <c r="CS408" s="22" t="str">
        <f t="shared" si="1314"/>
        <v/>
      </c>
      <c r="CT408" s="22" t="str">
        <f t="shared" si="1315"/>
        <v/>
      </c>
      <c r="CU408" s="22" t="str">
        <f t="shared" si="1316"/>
        <v/>
      </c>
      <c r="CV408" s="22" t="str">
        <f t="shared" si="1317"/>
        <v/>
      </c>
      <c r="CW408" s="22" t="str">
        <f t="shared" si="1318"/>
        <v/>
      </c>
      <c r="CX408" s="22" t="str">
        <f t="shared" si="1319"/>
        <v/>
      </c>
      <c r="CY408" s="22" t="str">
        <f t="shared" si="1320"/>
        <v/>
      </c>
      <c r="CZ408" s="22" t="str">
        <f t="shared" si="1321"/>
        <v/>
      </c>
      <c r="DA408" s="22" t="str">
        <f t="shared" si="1322"/>
        <v/>
      </c>
      <c r="DB408" s="22" t="str">
        <f t="shared" si="1323"/>
        <v/>
      </c>
      <c r="DC408" s="22" t="str">
        <f t="shared" si="1324"/>
        <v/>
      </c>
      <c r="DD408" s="22" t="str">
        <f t="shared" si="1325"/>
        <v/>
      </c>
      <c r="DE408" s="22" t="str">
        <f t="shared" si="1326"/>
        <v/>
      </c>
      <c r="DF408" s="22" t="str">
        <f t="shared" si="1327"/>
        <v/>
      </c>
      <c r="DG408" s="22" t="str">
        <f t="shared" si="1328"/>
        <v/>
      </c>
      <c r="DH408" s="22" t="str">
        <f t="shared" si="1329"/>
        <v/>
      </c>
      <c r="DI408" s="22" t="str">
        <f t="shared" si="1330"/>
        <v/>
      </c>
      <c r="DJ408" s="22" t="str">
        <f t="shared" si="1331"/>
        <v/>
      </c>
      <c r="DK408" s="22" t="str">
        <f t="shared" si="1332"/>
        <v/>
      </c>
      <c r="DL408" s="22" t="str">
        <f t="shared" si="1333"/>
        <v/>
      </c>
      <c r="DM408" s="22" t="str">
        <f t="shared" si="1334"/>
        <v/>
      </c>
      <c r="DN408" s="22" t="str">
        <f t="shared" si="1335"/>
        <v/>
      </c>
      <c r="DO408" s="22" t="str">
        <f t="shared" si="1336"/>
        <v/>
      </c>
      <c r="DP408" s="22" t="str">
        <f t="shared" si="1337"/>
        <v/>
      </c>
      <c r="DQ408" s="22" t="str">
        <f t="shared" si="1338"/>
        <v/>
      </c>
      <c r="DR408" s="22" t="str">
        <f t="shared" si="1339"/>
        <v/>
      </c>
      <c r="DS408" s="22" t="str">
        <f t="shared" si="1340"/>
        <v/>
      </c>
      <c r="DT408" s="22" t="str">
        <f t="shared" si="1341"/>
        <v/>
      </c>
      <c r="DU408" s="22" t="str">
        <f t="shared" si="1342"/>
        <v/>
      </c>
      <c r="DV408" s="22" t="str">
        <f t="shared" si="1343"/>
        <v/>
      </c>
      <c r="DW408" s="22" t="str">
        <f t="shared" si="1344"/>
        <v/>
      </c>
      <c r="DX408" s="22" t="str">
        <f t="shared" si="1350"/>
        <v/>
      </c>
      <c r="DY408" s="22" t="str">
        <f t="shared" si="1350"/>
        <v/>
      </c>
      <c r="DZ408" s="22" t="str">
        <f t="shared" si="1350"/>
        <v/>
      </c>
      <c r="EA408" s="22" t="str">
        <f t="shared" si="1350"/>
        <v/>
      </c>
      <c r="EB408" s="22" t="str">
        <f t="shared" si="1350"/>
        <v/>
      </c>
      <c r="EC408" s="22" t="str">
        <f t="shared" si="1350"/>
        <v/>
      </c>
      <c r="ED408" s="22" t="str">
        <f t="shared" si="1350"/>
        <v/>
      </c>
      <c r="EE408" s="22" t="str">
        <f t="shared" si="1351"/>
        <v/>
      </c>
      <c r="EF408" s="22" t="str">
        <f t="shared" si="1351"/>
        <v/>
      </c>
      <c r="EG408" s="22" t="str">
        <f t="shared" si="1351"/>
        <v/>
      </c>
      <c r="EH408" s="22" t="str">
        <f t="shared" si="1351"/>
        <v/>
      </c>
      <c r="EI408" s="22" t="str">
        <f t="shared" si="1351"/>
        <v/>
      </c>
      <c r="EJ408" s="22" t="str">
        <f t="shared" si="1351"/>
        <v/>
      </c>
      <c r="EK408" s="22" t="str">
        <f t="shared" si="1351"/>
        <v/>
      </c>
      <c r="EL408" s="22" t="str">
        <f t="shared" si="1351"/>
        <v/>
      </c>
      <c r="EM408" s="22" t="str">
        <f t="shared" si="1349"/>
        <v/>
      </c>
      <c r="EN408" s="22" t="str">
        <f t="shared" si="1352"/>
        <v/>
      </c>
      <c r="EO408" s="22" t="str">
        <f t="shared" si="1353"/>
        <v/>
      </c>
    </row>
    <row r="409" spans="1:145">
      <c r="A409" s="40" t="s">
        <v>665</v>
      </c>
      <c r="B409" s="40" t="s">
        <v>666</v>
      </c>
      <c r="D409" s="40">
        <v>4533</v>
      </c>
      <c r="F409" s="40">
        <v>52</v>
      </c>
      <c r="H409" s="40">
        <v>1909</v>
      </c>
      <c r="M409" s="40">
        <v>10</v>
      </c>
      <c r="W409" s="40">
        <v>200</v>
      </c>
      <c r="BW409" s="40" t="str">
        <f t="shared" si="1292"/>
        <v>|n攻击+4533|n防御+52|n生命上限+1909|n闪避+10%|n暴伤+200%</v>
      </c>
      <c r="BX409" s="40" t="str">
        <f t="shared" si="1293"/>
        <v>|n攻击+4533</v>
      </c>
      <c r="BY409" s="40" t="str">
        <f t="shared" si="1294"/>
        <v/>
      </c>
      <c r="BZ409" s="40" t="str">
        <f t="shared" si="1295"/>
        <v>|n防御+52</v>
      </c>
      <c r="CA409" s="40" t="str">
        <f t="shared" si="1296"/>
        <v/>
      </c>
      <c r="CB409" s="40" t="str">
        <f t="shared" si="1297"/>
        <v>|n生命上限+1909</v>
      </c>
      <c r="CC409" s="40" t="str">
        <f t="shared" si="1298"/>
        <v/>
      </c>
      <c r="CD409" s="40" t="str">
        <f t="shared" si="1299"/>
        <v/>
      </c>
      <c r="CE409" s="40" t="str">
        <f t="shared" si="1300"/>
        <v/>
      </c>
      <c r="CF409" s="40" t="str">
        <f t="shared" si="1301"/>
        <v/>
      </c>
      <c r="CG409" s="40" t="str">
        <f t="shared" si="1302"/>
        <v>|n闪避+10%</v>
      </c>
      <c r="CH409" s="40" t="str">
        <f t="shared" si="1303"/>
        <v/>
      </c>
      <c r="CI409" s="40" t="str">
        <f t="shared" si="1304"/>
        <v/>
      </c>
      <c r="CJ409" s="40" t="str">
        <f t="shared" si="1305"/>
        <v/>
      </c>
      <c r="CK409" s="40" t="str">
        <f t="shared" si="1306"/>
        <v/>
      </c>
      <c r="CL409" s="40" t="str">
        <f t="shared" si="1307"/>
        <v/>
      </c>
      <c r="CM409" s="40" t="str">
        <f t="shared" si="1308"/>
        <v/>
      </c>
      <c r="CN409" s="40" t="str">
        <f t="shared" si="1309"/>
        <v/>
      </c>
      <c r="CO409" s="40" t="str">
        <f t="shared" si="1310"/>
        <v/>
      </c>
      <c r="CP409" s="40" t="str">
        <f t="shared" si="1311"/>
        <v/>
      </c>
      <c r="CQ409" s="40" t="str">
        <f t="shared" si="1312"/>
        <v>|n暴伤+200%</v>
      </c>
      <c r="CR409" s="40" t="str">
        <f t="shared" si="1313"/>
        <v/>
      </c>
      <c r="CS409" s="40" t="str">
        <f t="shared" si="1314"/>
        <v/>
      </c>
      <c r="CT409" s="40" t="str">
        <f t="shared" si="1315"/>
        <v/>
      </c>
      <c r="CU409" s="40" t="str">
        <f t="shared" si="1316"/>
        <v/>
      </c>
      <c r="CV409" s="40" t="str">
        <f t="shared" si="1317"/>
        <v/>
      </c>
      <c r="CW409" s="40" t="str">
        <f t="shared" si="1318"/>
        <v/>
      </c>
      <c r="CX409" s="40" t="str">
        <f t="shared" si="1319"/>
        <v/>
      </c>
      <c r="CY409" s="40" t="str">
        <f t="shared" si="1320"/>
        <v/>
      </c>
      <c r="CZ409" s="40" t="str">
        <f t="shared" si="1321"/>
        <v/>
      </c>
      <c r="DA409" s="40" t="str">
        <f t="shared" si="1322"/>
        <v/>
      </c>
      <c r="DB409" s="40" t="str">
        <f t="shared" si="1323"/>
        <v/>
      </c>
      <c r="DC409" s="40" t="str">
        <f t="shared" si="1324"/>
        <v/>
      </c>
      <c r="DD409" s="40" t="str">
        <f t="shared" si="1325"/>
        <v/>
      </c>
      <c r="DE409" s="40" t="str">
        <f t="shared" si="1326"/>
        <v/>
      </c>
      <c r="DF409" s="40" t="str">
        <f t="shared" si="1327"/>
        <v/>
      </c>
      <c r="DG409" s="40" t="str">
        <f t="shared" si="1328"/>
        <v/>
      </c>
      <c r="DH409" s="40" t="str">
        <f t="shared" si="1329"/>
        <v/>
      </c>
      <c r="DI409" s="40" t="str">
        <f t="shared" si="1330"/>
        <v/>
      </c>
      <c r="DJ409" s="40" t="str">
        <f t="shared" si="1331"/>
        <v/>
      </c>
      <c r="DK409" s="40" t="str">
        <f t="shared" si="1332"/>
        <v/>
      </c>
      <c r="DL409" s="40" t="str">
        <f t="shared" si="1333"/>
        <v/>
      </c>
      <c r="DM409" s="40" t="str">
        <f t="shared" si="1334"/>
        <v/>
      </c>
      <c r="DN409" s="40" t="str">
        <f t="shared" si="1335"/>
        <v/>
      </c>
      <c r="DO409" s="40" t="str">
        <f t="shared" si="1336"/>
        <v/>
      </c>
      <c r="DP409" s="40" t="str">
        <f t="shared" si="1337"/>
        <v/>
      </c>
      <c r="DQ409" s="40" t="str">
        <f t="shared" si="1338"/>
        <v/>
      </c>
      <c r="DR409" s="40" t="str">
        <f t="shared" si="1339"/>
        <v/>
      </c>
      <c r="DS409" s="40" t="str">
        <f t="shared" si="1340"/>
        <v/>
      </c>
      <c r="DT409" s="40" t="str">
        <f t="shared" si="1341"/>
        <v/>
      </c>
      <c r="DU409" s="40" t="str">
        <f t="shared" si="1342"/>
        <v/>
      </c>
      <c r="DV409" s="40" t="str">
        <f t="shared" si="1343"/>
        <v/>
      </c>
      <c r="DW409" s="40" t="str">
        <f t="shared" si="1344"/>
        <v/>
      </c>
      <c r="DX409" s="40" t="str">
        <f t="shared" si="1350"/>
        <v/>
      </c>
      <c r="DY409" s="40" t="str">
        <f t="shared" si="1350"/>
        <v/>
      </c>
      <c r="DZ409" s="40" t="str">
        <f t="shared" si="1350"/>
        <v/>
      </c>
      <c r="EA409" s="40" t="str">
        <f t="shared" si="1350"/>
        <v/>
      </c>
      <c r="EB409" s="40" t="str">
        <f t="shared" si="1350"/>
        <v/>
      </c>
      <c r="EC409" s="40" t="str">
        <f t="shared" si="1350"/>
        <v/>
      </c>
      <c r="ED409" s="40" t="str">
        <f t="shared" si="1350"/>
        <v/>
      </c>
      <c r="EE409" s="40" t="str">
        <f t="shared" si="1351"/>
        <v/>
      </c>
      <c r="EF409" s="40" t="str">
        <f t="shared" si="1351"/>
        <v/>
      </c>
      <c r="EG409" s="40" t="str">
        <f t="shared" si="1351"/>
        <v/>
      </c>
      <c r="EH409" s="40" t="str">
        <f t="shared" si="1351"/>
        <v/>
      </c>
      <c r="EI409" s="40" t="str">
        <f t="shared" si="1351"/>
        <v/>
      </c>
      <c r="EJ409" s="40" t="str">
        <f t="shared" si="1351"/>
        <v/>
      </c>
      <c r="EK409" s="40" t="str">
        <f t="shared" si="1351"/>
        <v/>
      </c>
      <c r="EL409" s="40" t="str">
        <f t="shared" si="1351"/>
        <v/>
      </c>
      <c r="EM409" s="40" t="str">
        <f t="shared" si="1349"/>
        <v/>
      </c>
      <c r="EN409" s="40" t="str">
        <f t="shared" si="1352"/>
        <v/>
      </c>
      <c r="EO409" s="40" t="str">
        <f t="shared" si="1353"/>
        <v/>
      </c>
    </row>
    <row r="410" spans="1:145">
      <c r="A410" s="40" t="s">
        <v>667</v>
      </c>
      <c r="B410" s="40" t="s">
        <v>668</v>
      </c>
      <c r="D410" s="40">
        <v>64778</v>
      </c>
      <c r="F410" s="40">
        <v>166</v>
      </c>
      <c r="H410" s="40">
        <v>11750</v>
      </c>
      <c r="M410" s="40">
        <v>10</v>
      </c>
      <c r="W410" s="40">
        <v>200</v>
      </c>
      <c r="BW410" s="40" t="str">
        <f t="shared" si="1292"/>
        <v>|n攻击+64778|n防御+166|n生命上限+11750|n闪避+10%|n暴伤+200%</v>
      </c>
      <c r="BX410" s="40" t="str">
        <f t="shared" si="1293"/>
        <v>|n攻击+64778</v>
      </c>
      <c r="BY410" s="40" t="str">
        <f t="shared" si="1294"/>
        <v/>
      </c>
      <c r="BZ410" s="40" t="str">
        <f t="shared" si="1295"/>
        <v>|n防御+166</v>
      </c>
      <c r="CA410" s="40" t="str">
        <f t="shared" si="1296"/>
        <v/>
      </c>
      <c r="CB410" s="40" t="str">
        <f t="shared" si="1297"/>
        <v>|n生命上限+11750</v>
      </c>
      <c r="CC410" s="40" t="str">
        <f t="shared" si="1298"/>
        <v/>
      </c>
      <c r="CD410" s="40" t="str">
        <f t="shared" si="1299"/>
        <v/>
      </c>
      <c r="CE410" s="40" t="str">
        <f t="shared" si="1300"/>
        <v/>
      </c>
      <c r="CF410" s="40" t="str">
        <f t="shared" si="1301"/>
        <v/>
      </c>
      <c r="CG410" s="40" t="str">
        <f t="shared" si="1302"/>
        <v>|n闪避+10%</v>
      </c>
      <c r="CH410" s="40" t="str">
        <f t="shared" si="1303"/>
        <v/>
      </c>
      <c r="CI410" s="40" t="str">
        <f t="shared" si="1304"/>
        <v/>
      </c>
      <c r="CJ410" s="40" t="str">
        <f t="shared" si="1305"/>
        <v/>
      </c>
      <c r="CK410" s="40" t="str">
        <f t="shared" si="1306"/>
        <v/>
      </c>
      <c r="CL410" s="40" t="str">
        <f t="shared" si="1307"/>
        <v/>
      </c>
      <c r="CM410" s="40" t="str">
        <f t="shared" si="1308"/>
        <v/>
      </c>
      <c r="CN410" s="40" t="str">
        <f t="shared" si="1309"/>
        <v/>
      </c>
      <c r="CO410" s="40" t="str">
        <f t="shared" si="1310"/>
        <v/>
      </c>
      <c r="CP410" s="40" t="str">
        <f t="shared" si="1311"/>
        <v/>
      </c>
      <c r="CQ410" s="40" t="str">
        <f t="shared" si="1312"/>
        <v>|n暴伤+200%</v>
      </c>
      <c r="CR410" s="40" t="str">
        <f t="shared" si="1313"/>
        <v/>
      </c>
      <c r="CS410" s="40" t="str">
        <f t="shared" si="1314"/>
        <v/>
      </c>
      <c r="CT410" s="40" t="str">
        <f t="shared" si="1315"/>
        <v/>
      </c>
      <c r="CU410" s="40" t="str">
        <f t="shared" si="1316"/>
        <v/>
      </c>
      <c r="CV410" s="40" t="str">
        <f t="shared" si="1317"/>
        <v/>
      </c>
      <c r="CW410" s="40" t="str">
        <f t="shared" si="1318"/>
        <v/>
      </c>
      <c r="CX410" s="40" t="str">
        <f t="shared" si="1319"/>
        <v/>
      </c>
      <c r="CY410" s="40" t="str">
        <f t="shared" si="1320"/>
        <v/>
      </c>
      <c r="CZ410" s="40" t="str">
        <f t="shared" si="1321"/>
        <v/>
      </c>
      <c r="DA410" s="40" t="str">
        <f t="shared" si="1322"/>
        <v/>
      </c>
      <c r="DB410" s="40" t="str">
        <f t="shared" si="1323"/>
        <v/>
      </c>
      <c r="DC410" s="40" t="str">
        <f t="shared" si="1324"/>
        <v/>
      </c>
      <c r="DD410" s="40" t="str">
        <f t="shared" si="1325"/>
        <v/>
      </c>
      <c r="DE410" s="40" t="str">
        <f t="shared" si="1326"/>
        <v/>
      </c>
      <c r="DF410" s="40" t="str">
        <f t="shared" si="1327"/>
        <v/>
      </c>
      <c r="DG410" s="40" t="str">
        <f t="shared" si="1328"/>
        <v/>
      </c>
      <c r="DH410" s="40" t="str">
        <f t="shared" si="1329"/>
        <v/>
      </c>
      <c r="DI410" s="40" t="str">
        <f t="shared" si="1330"/>
        <v/>
      </c>
      <c r="DJ410" s="40" t="str">
        <f t="shared" si="1331"/>
        <v/>
      </c>
      <c r="DK410" s="40" t="str">
        <f t="shared" si="1332"/>
        <v/>
      </c>
      <c r="DL410" s="40" t="str">
        <f t="shared" si="1333"/>
        <v/>
      </c>
      <c r="DM410" s="40" t="str">
        <f t="shared" si="1334"/>
        <v/>
      </c>
      <c r="DN410" s="40" t="str">
        <f t="shared" si="1335"/>
        <v/>
      </c>
      <c r="DO410" s="40" t="str">
        <f t="shared" si="1336"/>
        <v/>
      </c>
      <c r="DP410" s="40" t="str">
        <f t="shared" si="1337"/>
        <v/>
      </c>
      <c r="DQ410" s="40" t="str">
        <f t="shared" si="1338"/>
        <v/>
      </c>
      <c r="DR410" s="40" t="str">
        <f t="shared" si="1339"/>
        <v/>
      </c>
      <c r="DS410" s="40" t="str">
        <f t="shared" si="1340"/>
        <v/>
      </c>
      <c r="DT410" s="40" t="str">
        <f t="shared" si="1341"/>
        <v/>
      </c>
      <c r="DU410" s="40" t="str">
        <f t="shared" si="1342"/>
        <v/>
      </c>
      <c r="DV410" s="40" t="str">
        <f t="shared" si="1343"/>
        <v/>
      </c>
      <c r="DW410" s="40" t="str">
        <f t="shared" si="1344"/>
        <v/>
      </c>
      <c r="DX410" s="40" t="str">
        <f t="shared" si="1350"/>
        <v/>
      </c>
      <c r="DY410" s="40" t="str">
        <f t="shared" si="1350"/>
        <v/>
      </c>
      <c r="DZ410" s="40" t="str">
        <f t="shared" si="1350"/>
        <v/>
      </c>
      <c r="EA410" s="40" t="str">
        <f t="shared" si="1350"/>
        <v/>
      </c>
      <c r="EB410" s="40" t="str">
        <f t="shared" si="1350"/>
        <v/>
      </c>
      <c r="EC410" s="40" t="str">
        <f t="shared" si="1350"/>
        <v/>
      </c>
      <c r="ED410" s="40" t="str">
        <f t="shared" si="1350"/>
        <v/>
      </c>
      <c r="EE410" s="40" t="str">
        <f t="shared" si="1351"/>
        <v/>
      </c>
      <c r="EF410" s="40" t="str">
        <f t="shared" si="1351"/>
        <v/>
      </c>
      <c r="EG410" s="40" t="str">
        <f t="shared" si="1351"/>
        <v/>
      </c>
      <c r="EH410" s="40" t="str">
        <f t="shared" si="1351"/>
        <v/>
      </c>
      <c r="EI410" s="40" t="str">
        <f t="shared" si="1351"/>
        <v/>
      </c>
      <c r="EJ410" s="40" t="str">
        <f t="shared" si="1351"/>
        <v/>
      </c>
      <c r="EK410" s="40" t="str">
        <f t="shared" si="1351"/>
        <v/>
      </c>
      <c r="EL410" s="40" t="str">
        <f t="shared" si="1351"/>
        <v/>
      </c>
      <c r="EM410" s="40" t="str">
        <f t="shared" si="1349"/>
        <v/>
      </c>
      <c r="EN410" s="40" t="str">
        <f t="shared" si="1352"/>
        <v/>
      </c>
      <c r="EO410" s="40" t="str">
        <f t="shared" si="1353"/>
        <v/>
      </c>
    </row>
    <row r="411" spans="1:145">
      <c r="A411" s="40" t="s">
        <v>669</v>
      </c>
      <c r="B411" s="40" t="s">
        <v>670</v>
      </c>
      <c r="D411" s="40">
        <v>515899</v>
      </c>
      <c r="F411" s="40">
        <v>374</v>
      </c>
      <c r="H411" s="40">
        <v>50317</v>
      </c>
      <c r="M411" s="40">
        <v>10</v>
      </c>
      <c r="W411" s="40">
        <v>200</v>
      </c>
      <c r="BW411" s="40" t="str">
        <f t="shared" si="1292"/>
        <v>|n攻击+515899|n防御+374|n生命上限+50317|n闪避+10%|n暴伤+200%</v>
      </c>
      <c r="BX411" s="40" t="str">
        <f t="shared" si="1293"/>
        <v>|n攻击+515899</v>
      </c>
      <c r="BY411" s="40" t="str">
        <f t="shared" si="1294"/>
        <v/>
      </c>
      <c r="BZ411" s="40" t="str">
        <f t="shared" si="1295"/>
        <v>|n防御+374</v>
      </c>
      <c r="CA411" s="40" t="str">
        <f t="shared" si="1296"/>
        <v/>
      </c>
      <c r="CB411" s="40" t="str">
        <f t="shared" si="1297"/>
        <v>|n生命上限+50317</v>
      </c>
      <c r="CC411" s="40" t="str">
        <f t="shared" si="1298"/>
        <v/>
      </c>
      <c r="CD411" s="40" t="str">
        <f t="shared" si="1299"/>
        <v/>
      </c>
      <c r="CE411" s="40" t="str">
        <f t="shared" si="1300"/>
        <v/>
      </c>
      <c r="CF411" s="40" t="str">
        <f t="shared" si="1301"/>
        <v/>
      </c>
      <c r="CG411" s="40" t="str">
        <f t="shared" si="1302"/>
        <v>|n闪避+10%</v>
      </c>
      <c r="CH411" s="40" t="str">
        <f t="shared" si="1303"/>
        <v/>
      </c>
      <c r="CI411" s="40" t="str">
        <f t="shared" si="1304"/>
        <v/>
      </c>
      <c r="CJ411" s="40" t="str">
        <f t="shared" si="1305"/>
        <v/>
      </c>
      <c r="CK411" s="40" t="str">
        <f t="shared" si="1306"/>
        <v/>
      </c>
      <c r="CL411" s="40" t="str">
        <f t="shared" si="1307"/>
        <v/>
      </c>
      <c r="CM411" s="40" t="str">
        <f t="shared" si="1308"/>
        <v/>
      </c>
      <c r="CN411" s="40" t="str">
        <f t="shared" si="1309"/>
        <v/>
      </c>
      <c r="CO411" s="40" t="str">
        <f t="shared" si="1310"/>
        <v/>
      </c>
      <c r="CP411" s="40" t="str">
        <f t="shared" si="1311"/>
        <v/>
      </c>
      <c r="CQ411" s="40" t="str">
        <f t="shared" si="1312"/>
        <v>|n暴伤+200%</v>
      </c>
      <c r="CR411" s="40" t="str">
        <f t="shared" si="1313"/>
        <v/>
      </c>
      <c r="CS411" s="40" t="str">
        <f t="shared" si="1314"/>
        <v/>
      </c>
      <c r="CT411" s="40" t="str">
        <f t="shared" si="1315"/>
        <v/>
      </c>
      <c r="CU411" s="40" t="str">
        <f t="shared" si="1316"/>
        <v/>
      </c>
      <c r="CV411" s="40" t="str">
        <f t="shared" si="1317"/>
        <v/>
      </c>
      <c r="CW411" s="40" t="str">
        <f t="shared" si="1318"/>
        <v/>
      </c>
      <c r="CX411" s="40" t="str">
        <f t="shared" si="1319"/>
        <v/>
      </c>
      <c r="CY411" s="40" t="str">
        <f t="shared" si="1320"/>
        <v/>
      </c>
      <c r="CZ411" s="40" t="str">
        <f t="shared" si="1321"/>
        <v/>
      </c>
      <c r="DA411" s="40" t="str">
        <f t="shared" si="1322"/>
        <v/>
      </c>
      <c r="DB411" s="40" t="str">
        <f t="shared" si="1323"/>
        <v/>
      </c>
      <c r="DC411" s="40" t="str">
        <f t="shared" si="1324"/>
        <v/>
      </c>
      <c r="DD411" s="40" t="str">
        <f t="shared" si="1325"/>
        <v/>
      </c>
      <c r="DE411" s="40" t="str">
        <f t="shared" si="1326"/>
        <v/>
      </c>
      <c r="DF411" s="40" t="str">
        <f t="shared" si="1327"/>
        <v/>
      </c>
      <c r="DG411" s="40" t="str">
        <f t="shared" si="1328"/>
        <v/>
      </c>
      <c r="DH411" s="40" t="str">
        <f t="shared" si="1329"/>
        <v/>
      </c>
      <c r="DI411" s="40" t="str">
        <f t="shared" si="1330"/>
        <v/>
      </c>
      <c r="DJ411" s="40" t="str">
        <f t="shared" si="1331"/>
        <v/>
      </c>
      <c r="DK411" s="40" t="str">
        <f t="shared" si="1332"/>
        <v/>
      </c>
      <c r="DL411" s="40" t="str">
        <f t="shared" si="1333"/>
        <v/>
      </c>
      <c r="DM411" s="40" t="str">
        <f t="shared" si="1334"/>
        <v/>
      </c>
      <c r="DN411" s="40" t="str">
        <f t="shared" si="1335"/>
        <v/>
      </c>
      <c r="DO411" s="40" t="str">
        <f t="shared" si="1336"/>
        <v/>
      </c>
      <c r="DP411" s="40" t="str">
        <f t="shared" si="1337"/>
        <v/>
      </c>
      <c r="DQ411" s="40" t="str">
        <f t="shared" si="1338"/>
        <v/>
      </c>
      <c r="DR411" s="40" t="str">
        <f t="shared" si="1339"/>
        <v/>
      </c>
      <c r="DS411" s="40" t="str">
        <f t="shared" si="1340"/>
        <v/>
      </c>
      <c r="DT411" s="40" t="str">
        <f t="shared" si="1341"/>
        <v/>
      </c>
      <c r="DU411" s="40" t="str">
        <f t="shared" si="1342"/>
        <v/>
      </c>
      <c r="DV411" s="40" t="str">
        <f t="shared" si="1343"/>
        <v/>
      </c>
      <c r="DW411" s="40" t="str">
        <f t="shared" si="1344"/>
        <v/>
      </c>
      <c r="DX411" s="40" t="str">
        <f t="shared" si="1350"/>
        <v/>
      </c>
      <c r="DY411" s="40" t="str">
        <f t="shared" si="1350"/>
        <v/>
      </c>
      <c r="DZ411" s="40" t="str">
        <f t="shared" si="1350"/>
        <v/>
      </c>
      <c r="EA411" s="40" t="str">
        <f t="shared" si="1350"/>
        <v/>
      </c>
      <c r="EB411" s="40" t="str">
        <f t="shared" si="1350"/>
        <v/>
      </c>
      <c r="EC411" s="40" t="str">
        <f t="shared" si="1350"/>
        <v/>
      </c>
      <c r="ED411" s="40" t="str">
        <f t="shared" si="1350"/>
        <v/>
      </c>
      <c r="EE411" s="40" t="str">
        <f t="shared" si="1351"/>
        <v/>
      </c>
      <c r="EF411" s="40" t="str">
        <f t="shared" si="1351"/>
        <v/>
      </c>
      <c r="EG411" s="40" t="str">
        <f t="shared" si="1351"/>
        <v/>
      </c>
      <c r="EH411" s="40" t="str">
        <f t="shared" si="1351"/>
        <v/>
      </c>
      <c r="EI411" s="40" t="str">
        <f t="shared" si="1351"/>
        <v/>
      </c>
      <c r="EJ411" s="40" t="str">
        <f t="shared" si="1351"/>
        <v/>
      </c>
      <c r="EK411" s="40" t="str">
        <f t="shared" si="1351"/>
        <v/>
      </c>
      <c r="EL411" s="40" t="str">
        <f t="shared" si="1351"/>
        <v/>
      </c>
      <c r="EM411" s="40" t="str">
        <f t="shared" si="1349"/>
        <v/>
      </c>
      <c r="EN411" s="40" t="str">
        <f t="shared" si="1352"/>
        <v/>
      </c>
      <c r="EO411" s="40" t="str">
        <f t="shared" si="1353"/>
        <v/>
      </c>
    </row>
    <row r="412" spans="1:145">
      <c r="A412" s="40" t="s">
        <v>671</v>
      </c>
      <c r="B412" s="40" t="s">
        <v>672</v>
      </c>
      <c r="D412" s="40">
        <v>1810541</v>
      </c>
      <c r="F412" s="40">
        <v>686</v>
      </c>
      <c r="H412" s="40">
        <v>174641</v>
      </c>
      <c r="M412" s="40">
        <v>10</v>
      </c>
      <c r="W412" s="40">
        <v>200</v>
      </c>
      <c r="BW412" s="40" t="str">
        <f t="shared" si="1292"/>
        <v>|n攻击+1810541|n防御+686|n生命上限+174641|n闪避+10%|n暴伤+200%</v>
      </c>
      <c r="BX412" s="40" t="str">
        <f t="shared" si="1293"/>
        <v>|n攻击+1810541</v>
      </c>
      <c r="BY412" s="40" t="str">
        <f t="shared" si="1294"/>
        <v/>
      </c>
      <c r="BZ412" s="40" t="str">
        <f t="shared" si="1295"/>
        <v>|n防御+686</v>
      </c>
      <c r="CA412" s="40" t="str">
        <f t="shared" si="1296"/>
        <v/>
      </c>
      <c r="CB412" s="40" t="str">
        <f t="shared" si="1297"/>
        <v>|n生命上限+174641</v>
      </c>
      <c r="CC412" s="40" t="str">
        <f t="shared" si="1298"/>
        <v/>
      </c>
      <c r="CD412" s="40" t="str">
        <f t="shared" si="1299"/>
        <v/>
      </c>
      <c r="CE412" s="40" t="str">
        <f t="shared" si="1300"/>
        <v/>
      </c>
      <c r="CF412" s="40" t="str">
        <f t="shared" si="1301"/>
        <v/>
      </c>
      <c r="CG412" s="40" t="str">
        <f t="shared" si="1302"/>
        <v>|n闪避+10%</v>
      </c>
      <c r="CH412" s="40" t="str">
        <f t="shared" si="1303"/>
        <v/>
      </c>
      <c r="CI412" s="40" t="str">
        <f t="shared" si="1304"/>
        <v/>
      </c>
      <c r="CJ412" s="40" t="str">
        <f t="shared" si="1305"/>
        <v/>
      </c>
      <c r="CK412" s="40" t="str">
        <f t="shared" si="1306"/>
        <v/>
      </c>
      <c r="CL412" s="40" t="str">
        <f t="shared" si="1307"/>
        <v/>
      </c>
      <c r="CM412" s="40" t="str">
        <f t="shared" si="1308"/>
        <v/>
      </c>
      <c r="CN412" s="40" t="str">
        <f t="shared" si="1309"/>
        <v/>
      </c>
      <c r="CO412" s="40" t="str">
        <f t="shared" si="1310"/>
        <v/>
      </c>
      <c r="CP412" s="40" t="str">
        <f t="shared" si="1311"/>
        <v/>
      </c>
      <c r="CQ412" s="40" t="str">
        <f t="shared" si="1312"/>
        <v>|n暴伤+200%</v>
      </c>
      <c r="CR412" s="40" t="str">
        <f t="shared" si="1313"/>
        <v/>
      </c>
      <c r="CS412" s="40" t="str">
        <f t="shared" si="1314"/>
        <v/>
      </c>
      <c r="CT412" s="40" t="str">
        <f t="shared" si="1315"/>
        <v/>
      </c>
      <c r="CU412" s="40" t="str">
        <f t="shared" si="1316"/>
        <v/>
      </c>
      <c r="CV412" s="40" t="str">
        <f t="shared" si="1317"/>
        <v/>
      </c>
      <c r="CW412" s="40" t="str">
        <f t="shared" si="1318"/>
        <v/>
      </c>
      <c r="CX412" s="40" t="str">
        <f t="shared" si="1319"/>
        <v/>
      </c>
      <c r="CY412" s="40" t="str">
        <f t="shared" si="1320"/>
        <v/>
      </c>
      <c r="CZ412" s="40" t="str">
        <f t="shared" si="1321"/>
        <v/>
      </c>
      <c r="DA412" s="40" t="str">
        <f t="shared" si="1322"/>
        <v/>
      </c>
      <c r="DB412" s="40" t="str">
        <f t="shared" si="1323"/>
        <v/>
      </c>
      <c r="DC412" s="40" t="str">
        <f t="shared" si="1324"/>
        <v/>
      </c>
      <c r="DD412" s="40" t="str">
        <f t="shared" si="1325"/>
        <v/>
      </c>
      <c r="DE412" s="40" t="str">
        <f t="shared" si="1326"/>
        <v/>
      </c>
      <c r="DF412" s="40" t="str">
        <f t="shared" si="1327"/>
        <v/>
      </c>
      <c r="DG412" s="40" t="str">
        <f t="shared" si="1328"/>
        <v/>
      </c>
      <c r="DH412" s="40" t="str">
        <f t="shared" si="1329"/>
        <v/>
      </c>
      <c r="DI412" s="40" t="str">
        <f t="shared" si="1330"/>
        <v/>
      </c>
      <c r="DJ412" s="40" t="str">
        <f t="shared" si="1331"/>
        <v/>
      </c>
      <c r="DK412" s="40" t="str">
        <f t="shared" si="1332"/>
        <v/>
      </c>
      <c r="DL412" s="40" t="str">
        <f t="shared" si="1333"/>
        <v/>
      </c>
      <c r="DM412" s="40" t="str">
        <f t="shared" si="1334"/>
        <v/>
      </c>
      <c r="DN412" s="40" t="str">
        <f t="shared" si="1335"/>
        <v/>
      </c>
      <c r="DO412" s="40" t="str">
        <f t="shared" si="1336"/>
        <v/>
      </c>
      <c r="DP412" s="40" t="str">
        <f t="shared" si="1337"/>
        <v/>
      </c>
      <c r="DQ412" s="40" t="str">
        <f t="shared" si="1338"/>
        <v/>
      </c>
      <c r="DR412" s="40" t="str">
        <f t="shared" si="1339"/>
        <v/>
      </c>
      <c r="DS412" s="40" t="str">
        <f t="shared" si="1340"/>
        <v/>
      </c>
      <c r="DT412" s="40" t="str">
        <f t="shared" si="1341"/>
        <v/>
      </c>
      <c r="DU412" s="40" t="str">
        <f t="shared" si="1342"/>
        <v/>
      </c>
      <c r="DV412" s="40" t="str">
        <f t="shared" si="1343"/>
        <v/>
      </c>
      <c r="DW412" s="40" t="str">
        <f t="shared" si="1344"/>
        <v/>
      </c>
      <c r="DX412" s="40" t="str">
        <f t="shared" si="1350"/>
        <v/>
      </c>
      <c r="DY412" s="40" t="str">
        <f t="shared" si="1350"/>
        <v/>
      </c>
      <c r="DZ412" s="40" t="str">
        <f t="shared" si="1350"/>
        <v/>
      </c>
      <c r="EA412" s="40" t="str">
        <f t="shared" si="1350"/>
        <v/>
      </c>
      <c r="EB412" s="40" t="str">
        <f t="shared" si="1350"/>
        <v/>
      </c>
      <c r="EC412" s="40" t="str">
        <f t="shared" si="1350"/>
        <v/>
      </c>
      <c r="ED412" s="40" t="str">
        <f t="shared" si="1350"/>
        <v/>
      </c>
      <c r="EE412" s="40" t="str">
        <f t="shared" si="1351"/>
        <v/>
      </c>
      <c r="EF412" s="40" t="str">
        <f t="shared" si="1351"/>
        <v/>
      </c>
      <c r="EG412" s="40" t="str">
        <f t="shared" si="1351"/>
        <v/>
      </c>
      <c r="EH412" s="40" t="str">
        <f t="shared" si="1351"/>
        <v/>
      </c>
      <c r="EI412" s="40" t="str">
        <f t="shared" si="1351"/>
        <v/>
      </c>
      <c r="EJ412" s="40" t="str">
        <f t="shared" si="1351"/>
        <v/>
      </c>
      <c r="EK412" s="40" t="str">
        <f t="shared" si="1351"/>
        <v/>
      </c>
      <c r="EL412" s="40" t="str">
        <f t="shared" si="1351"/>
        <v/>
      </c>
      <c r="EM412" s="40" t="str">
        <f t="shared" si="1349"/>
        <v/>
      </c>
      <c r="EN412" s="40" t="str">
        <f t="shared" si="1352"/>
        <v/>
      </c>
      <c r="EO412" s="40" t="str">
        <f t="shared" si="1353"/>
        <v/>
      </c>
    </row>
    <row r="413" spans="1:145">
      <c r="A413" s="40" t="s">
        <v>673</v>
      </c>
      <c r="B413" s="40" t="s">
        <v>674</v>
      </c>
      <c r="D413" s="40">
        <v>5464040</v>
      </c>
      <c r="F413" s="40">
        <v>998</v>
      </c>
      <c r="H413" s="40">
        <v>643264</v>
      </c>
      <c r="M413" s="40">
        <v>10</v>
      </c>
      <c r="W413" s="40">
        <v>200</v>
      </c>
      <c r="BW413" s="40" t="str">
        <f t="shared" si="1292"/>
        <v>|n攻击+5464040|n防御+998|n生命上限+643264|n闪避+10%|n暴伤+200%</v>
      </c>
      <c r="BX413" s="40" t="str">
        <f t="shared" ref="BX413:BX418" si="1354">IF(D413="","","|n"&amp;BX$2&amp;"+"&amp;INT(D413)&amp;BX$1)</f>
        <v>|n攻击+5464040</v>
      </c>
      <c r="BY413" s="40" t="str">
        <f t="shared" ref="BY413:BY418" si="1355">IF(E413="","","|n"&amp;BY$2&amp;"+"&amp;INT(E413)&amp;BY$1)</f>
        <v/>
      </c>
      <c r="BZ413" s="40" t="str">
        <f t="shared" ref="BZ413:BZ418" si="1356">IF(F413="","","|n"&amp;BZ$2&amp;"+"&amp;INT(F413)&amp;BZ$1)</f>
        <v>|n防御+998</v>
      </c>
      <c r="CA413" s="40" t="str">
        <f t="shared" ref="CA413:CA418" si="1357">IF(G413="","","|n"&amp;CA$2&amp;"+"&amp;INT(G413)&amp;CA$1)</f>
        <v/>
      </c>
      <c r="CB413" s="40" t="str">
        <f t="shared" ref="CB413:CB418" si="1358">IF(H413="","","|n"&amp;CB$2&amp;"+"&amp;INT(H413)&amp;CB$1)</f>
        <v>|n生命上限+643264</v>
      </c>
      <c r="CC413" s="40" t="str">
        <f t="shared" ref="CC413:CC418" si="1359">IF(I413="","","|n"&amp;CC$2&amp;"+"&amp;INT(I413)&amp;CC$1)</f>
        <v/>
      </c>
      <c r="CD413" s="40" t="str">
        <f t="shared" ref="CD413:CD418" si="1360">IF(J413="","","|n"&amp;CD$2&amp;"+"&amp;INT(J413)&amp;CD$1)</f>
        <v/>
      </c>
      <c r="CE413" s="40" t="str">
        <f t="shared" ref="CE413:CE418" si="1361">IF(K413="","","|n"&amp;CE$2&amp;"+"&amp;INT(K413)&amp;CE$1)</f>
        <v/>
      </c>
      <c r="CF413" s="40" t="str">
        <f t="shared" ref="CF413:CF418" si="1362">IF(L413="","","|n"&amp;CF$2&amp;"+"&amp;INT(L413)&amp;CF$1)</f>
        <v/>
      </c>
      <c r="CG413" s="40" t="str">
        <f t="shared" ref="CG413:CG418" si="1363">IF(M413="","","|n"&amp;CG$2&amp;"+"&amp;INT(M413)&amp;CG$1)</f>
        <v>|n闪避+10%</v>
      </c>
      <c r="CH413" s="40" t="str">
        <f t="shared" ref="CH413:CH418" si="1364">IF(N413="","","|n"&amp;CH$2&amp;"+"&amp;INT(N413)&amp;CH$1)</f>
        <v/>
      </c>
      <c r="CI413" s="40" t="str">
        <f t="shared" ref="CI413:CI418" si="1365">IF(O413="","","|n"&amp;CI$2&amp;"+"&amp;INT(O413)&amp;CI$1)</f>
        <v/>
      </c>
      <c r="CJ413" s="40" t="str">
        <f t="shared" ref="CJ413:CJ418" si="1366">IF(P413="","","|n"&amp;CJ$2&amp;"+"&amp;INT(P413)&amp;CJ$1)</f>
        <v/>
      </c>
      <c r="CK413" s="40" t="str">
        <f t="shared" ref="CK413:CK418" si="1367">IF(Q413="","","|n"&amp;CK$2&amp;"+"&amp;INT(Q413)&amp;CK$1)</f>
        <v/>
      </c>
      <c r="CL413" s="40" t="str">
        <f t="shared" ref="CL413:CL418" si="1368">IF(R413="","","|n"&amp;CL$2&amp;"+"&amp;INT(R413)&amp;CL$1)</f>
        <v/>
      </c>
      <c r="CM413" s="40" t="str">
        <f t="shared" ref="CM413:CM418" si="1369">IF(S413="","","|n"&amp;CM$2&amp;"+"&amp;INT(S413)&amp;CM$1)</f>
        <v/>
      </c>
      <c r="CN413" s="40" t="str">
        <f t="shared" ref="CN413:CN418" si="1370">IF(T413="","","|n"&amp;CN$2&amp;"+"&amp;INT(T413)&amp;CN$1)</f>
        <v/>
      </c>
      <c r="CO413" s="40" t="str">
        <f t="shared" ref="CO413:CO418" si="1371">IF(U413="","","|n"&amp;CO$2&amp;"+"&amp;INT(U413)&amp;CO$1)</f>
        <v/>
      </c>
      <c r="CP413" s="40" t="str">
        <f t="shared" ref="CP413:CP418" si="1372">IF(V413="","","|n"&amp;CP$2&amp;"+"&amp;INT(V413)&amp;CP$1)</f>
        <v/>
      </c>
      <c r="CQ413" s="40" t="str">
        <f t="shared" ref="CQ413:CQ418" si="1373">IF(W413="","","|n"&amp;CQ$2&amp;"+"&amp;INT(W413)&amp;CQ$1)</f>
        <v>|n暴伤+200%</v>
      </c>
      <c r="CR413" s="40" t="str">
        <f t="shared" ref="CR413:CR418" si="1374">IF(X413="","","|n"&amp;CR$2&amp;"+"&amp;INT(X413)&amp;CR$1)</f>
        <v/>
      </c>
      <c r="CS413" s="40" t="str">
        <f t="shared" ref="CS413:CS418" si="1375">IF(Y413="","","|n"&amp;CS$2&amp;"+"&amp;INT(Y413)&amp;CS$1)</f>
        <v/>
      </c>
      <c r="CT413" s="40" t="str">
        <f t="shared" ref="CT413:CT418" si="1376">IF(Z413="","","|n"&amp;CT$2&amp;"+"&amp;INT(Z413)&amp;CT$1)</f>
        <v/>
      </c>
      <c r="CU413" s="40" t="str">
        <f t="shared" ref="CU413:CU418" si="1377">IF(AA413="","","|n"&amp;CU$2&amp;"+"&amp;INT(AA413)&amp;CU$1)</f>
        <v/>
      </c>
      <c r="CV413" s="40" t="str">
        <f t="shared" ref="CV413:CV418" si="1378">IF(AB413="","","|n"&amp;CV$2&amp;"+"&amp;INT(AB413)&amp;CV$1)</f>
        <v/>
      </c>
      <c r="CW413" s="40" t="str">
        <f t="shared" ref="CW413:CW418" si="1379">IF(AC413="","","|n"&amp;CW$2&amp;"+"&amp;INT(AC413)&amp;CW$1)</f>
        <v/>
      </c>
      <c r="CX413" s="40" t="str">
        <f t="shared" ref="CX413:CX418" si="1380">IF(AD413="","","|n"&amp;CX$2&amp;"+"&amp;INT(AD413)&amp;CX$1)</f>
        <v/>
      </c>
      <c r="CY413" s="40" t="str">
        <f t="shared" ref="CY413:CY418" si="1381">IF(AE413="","","|n"&amp;CY$2&amp;"+"&amp;INT(AE413)&amp;CY$1)</f>
        <v/>
      </c>
      <c r="CZ413" s="40" t="str">
        <f t="shared" ref="CZ413:CZ418" si="1382">IF(AF413="","","|n"&amp;CZ$2&amp;"+"&amp;INT(AF413)&amp;CZ$1)</f>
        <v/>
      </c>
      <c r="DA413" s="40" t="str">
        <f t="shared" ref="DA413:DA418" si="1383">IF(AG413="","","|n"&amp;DA$2&amp;"+"&amp;INT(AG413)&amp;DA$1)</f>
        <v/>
      </c>
      <c r="DB413" s="40" t="str">
        <f t="shared" ref="DB413:DB418" si="1384">IF(AH413="","","|n"&amp;DB$2&amp;"+"&amp;INT(AH413)&amp;DB$1)</f>
        <v/>
      </c>
      <c r="DC413" s="40" t="str">
        <f t="shared" ref="DC413:DC418" si="1385">IF(AI413="","","|n"&amp;DC$2&amp;"+"&amp;INT(AI413)&amp;DC$1)</f>
        <v/>
      </c>
      <c r="DD413" s="40" t="str">
        <f t="shared" ref="DD413:DD418" si="1386">IF(AJ413="","","|n"&amp;DD$2&amp;"+"&amp;INT(AJ413)&amp;DD$1)</f>
        <v/>
      </c>
      <c r="DE413" s="40" t="str">
        <f t="shared" ref="DE413:DE418" si="1387">IF(AK413="","","|n"&amp;DE$2&amp;"+"&amp;INT(AK413)&amp;DE$1)</f>
        <v/>
      </c>
      <c r="DF413" s="40" t="str">
        <f t="shared" ref="DF413:DF418" si="1388">IF(AL413="","","|n"&amp;DF$2&amp;"+"&amp;INT(AL413)&amp;DF$1)</f>
        <v/>
      </c>
      <c r="DG413" s="40" t="str">
        <f t="shared" ref="DG413:DG418" si="1389">IF(AM413="","","|n"&amp;DG$2&amp;"+"&amp;INT(AM413)&amp;DG$1)</f>
        <v/>
      </c>
      <c r="DH413" s="40" t="str">
        <f t="shared" ref="DH413:DH418" si="1390">IF(AN413="","","|n"&amp;DH$2&amp;"+"&amp;INT(AN413)&amp;DH$1)</f>
        <v/>
      </c>
      <c r="DI413" s="40" t="str">
        <f t="shared" ref="DI413:DI418" si="1391">IF(AO413="","","|n"&amp;DI$2&amp;"+"&amp;INT(AO413)&amp;DI$1)</f>
        <v/>
      </c>
      <c r="DJ413" s="40" t="str">
        <f t="shared" ref="DJ413:DJ418" si="1392">IF(AP413="","","|n"&amp;DJ$2&amp;"+"&amp;INT(AP413)&amp;DJ$1)</f>
        <v/>
      </c>
      <c r="DK413" s="40" t="str">
        <f t="shared" ref="DK413:DK418" si="1393">IF(AQ413="","","|n"&amp;DK$2&amp;"+"&amp;INT(AQ413)&amp;DK$1)</f>
        <v/>
      </c>
      <c r="DL413" s="40" t="str">
        <f t="shared" ref="DL413:DL418" si="1394">IF(AR413="","","|n"&amp;DL$2&amp;"+"&amp;INT(AR413)&amp;DL$1)</f>
        <v/>
      </c>
      <c r="DM413" s="40" t="str">
        <f t="shared" ref="DM413:DM418" si="1395">IF(AS413="","","|n"&amp;DM$2&amp;"+"&amp;INT(AS413)&amp;DM$1)</f>
        <v/>
      </c>
      <c r="DN413" s="40" t="str">
        <f t="shared" ref="DN413:DN418" si="1396">IF(AT413="","","|n"&amp;DN$2&amp;"+"&amp;INT(AT413)&amp;DN$1)</f>
        <v/>
      </c>
      <c r="DO413" s="40" t="str">
        <f t="shared" ref="DO413:DO418" si="1397">IF(AU413="","","|n"&amp;DO$2&amp;"+"&amp;INT(AU413)&amp;DO$1)</f>
        <v/>
      </c>
      <c r="DP413" s="40" t="str">
        <f t="shared" ref="DP413:DP418" si="1398">IF(AV413="","","|n"&amp;DP$2&amp;"+"&amp;INT(AV413)&amp;DP$1)</f>
        <v/>
      </c>
      <c r="DQ413" s="40" t="str">
        <f t="shared" ref="DQ413:DQ418" si="1399">IF(AW413="","","|n"&amp;DQ$2&amp;"+"&amp;INT(AW413)&amp;DQ$1)</f>
        <v/>
      </c>
      <c r="DR413" s="40" t="str">
        <f t="shared" ref="DR413:DR418" si="1400">IF(AX413="","","|n"&amp;DR$2&amp;"+"&amp;INT(AX413)&amp;DR$1)</f>
        <v/>
      </c>
      <c r="DS413" s="40" t="str">
        <f t="shared" ref="DS413:DS418" si="1401">IF(AY413="","","|n"&amp;DS$2&amp;"+"&amp;INT(AY413)&amp;DS$1)</f>
        <v/>
      </c>
      <c r="DT413" s="40" t="str">
        <f t="shared" ref="DT413:DT418" si="1402">IF(AZ413="","","|n"&amp;DT$2&amp;"+"&amp;INT(AZ413)&amp;DT$1)</f>
        <v/>
      </c>
      <c r="DU413" s="40" t="str">
        <f t="shared" ref="DU413:DU418" si="1403">IF(BA413="","","|n"&amp;DU$2&amp;"+"&amp;INT(BA413)&amp;DU$1)</f>
        <v/>
      </c>
      <c r="DV413" s="40" t="str">
        <f t="shared" ref="DV413:DV418" si="1404">IF(BB413="","","|n"&amp;DV$2&amp;"+"&amp;INT(BB413)&amp;DV$1)</f>
        <v/>
      </c>
    </row>
    <row r="414" spans="1:145">
      <c r="A414" s="40" t="s">
        <v>675</v>
      </c>
      <c r="B414" s="40" t="s">
        <v>676</v>
      </c>
      <c r="D414" s="40">
        <v>4533</v>
      </c>
      <c r="F414" s="40">
        <v>52</v>
      </c>
      <c r="H414" s="40">
        <v>1909</v>
      </c>
      <c r="M414" s="40">
        <v>10</v>
      </c>
      <c r="W414" s="40">
        <v>200</v>
      </c>
      <c r="BW414" s="40" t="str">
        <f t="shared" si="1292"/>
        <v>|n攻击+4533|n防御+52|n生命上限+1909|n闪避+10%|n暴伤+200%</v>
      </c>
      <c r="BX414" s="40" t="str">
        <f t="shared" si="1354"/>
        <v>|n攻击+4533</v>
      </c>
      <c r="BY414" s="40" t="str">
        <f t="shared" si="1355"/>
        <v/>
      </c>
      <c r="BZ414" s="40" t="str">
        <f t="shared" si="1356"/>
        <v>|n防御+52</v>
      </c>
      <c r="CA414" s="40" t="str">
        <f t="shared" si="1357"/>
        <v/>
      </c>
      <c r="CB414" s="40" t="str">
        <f t="shared" si="1358"/>
        <v>|n生命上限+1909</v>
      </c>
      <c r="CC414" s="40" t="str">
        <f t="shared" si="1359"/>
        <v/>
      </c>
      <c r="CD414" s="40" t="str">
        <f t="shared" si="1360"/>
        <v/>
      </c>
      <c r="CE414" s="40" t="str">
        <f t="shared" si="1361"/>
        <v/>
      </c>
      <c r="CF414" s="40" t="str">
        <f t="shared" si="1362"/>
        <v/>
      </c>
      <c r="CG414" s="40" t="str">
        <f t="shared" si="1363"/>
        <v>|n闪避+10%</v>
      </c>
      <c r="CH414" s="40" t="str">
        <f t="shared" si="1364"/>
        <v/>
      </c>
      <c r="CI414" s="40" t="str">
        <f t="shared" si="1365"/>
        <v/>
      </c>
      <c r="CJ414" s="40" t="str">
        <f t="shared" si="1366"/>
        <v/>
      </c>
      <c r="CK414" s="40" t="str">
        <f t="shared" si="1367"/>
        <v/>
      </c>
      <c r="CL414" s="40" t="str">
        <f t="shared" si="1368"/>
        <v/>
      </c>
      <c r="CM414" s="40" t="str">
        <f t="shared" si="1369"/>
        <v/>
      </c>
      <c r="CN414" s="40" t="str">
        <f t="shared" si="1370"/>
        <v/>
      </c>
      <c r="CO414" s="40" t="str">
        <f t="shared" si="1371"/>
        <v/>
      </c>
      <c r="CP414" s="40" t="str">
        <f t="shared" si="1372"/>
        <v/>
      </c>
      <c r="CQ414" s="40" t="str">
        <f t="shared" si="1373"/>
        <v>|n暴伤+200%</v>
      </c>
      <c r="CR414" s="40" t="str">
        <f t="shared" si="1374"/>
        <v/>
      </c>
      <c r="CS414" s="40" t="str">
        <f t="shared" si="1375"/>
        <v/>
      </c>
      <c r="CT414" s="40" t="str">
        <f t="shared" si="1376"/>
        <v/>
      </c>
      <c r="CU414" s="40" t="str">
        <f t="shared" si="1377"/>
        <v/>
      </c>
      <c r="CV414" s="40" t="str">
        <f t="shared" si="1378"/>
        <v/>
      </c>
      <c r="CW414" s="40" t="str">
        <f t="shared" si="1379"/>
        <v/>
      </c>
      <c r="CX414" s="40" t="str">
        <f t="shared" si="1380"/>
        <v/>
      </c>
      <c r="CY414" s="40" t="str">
        <f t="shared" si="1381"/>
        <v/>
      </c>
      <c r="CZ414" s="40" t="str">
        <f t="shared" si="1382"/>
        <v/>
      </c>
      <c r="DA414" s="40" t="str">
        <f t="shared" si="1383"/>
        <v/>
      </c>
      <c r="DB414" s="40" t="str">
        <f t="shared" si="1384"/>
        <v/>
      </c>
      <c r="DC414" s="40" t="str">
        <f t="shared" si="1385"/>
        <v/>
      </c>
      <c r="DD414" s="40" t="str">
        <f t="shared" si="1386"/>
        <v/>
      </c>
      <c r="DE414" s="40" t="str">
        <f t="shared" si="1387"/>
        <v/>
      </c>
      <c r="DF414" s="40" t="str">
        <f t="shared" si="1388"/>
        <v/>
      </c>
      <c r="DG414" s="40" t="str">
        <f t="shared" si="1389"/>
        <v/>
      </c>
      <c r="DH414" s="40" t="str">
        <f t="shared" si="1390"/>
        <v/>
      </c>
      <c r="DI414" s="40" t="str">
        <f t="shared" si="1391"/>
        <v/>
      </c>
      <c r="DJ414" s="40" t="str">
        <f t="shared" si="1392"/>
        <v/>
      </c>
      <c r="DK414" s="40" t="str">
        <f t="shared" si="1393"/>
        <v/>
      </c>
      <c r="DL414" s="40" t="str">
        <f t="shared" si="1394"/>
        <v/>
      </c>
      <c r="DM414" s="40" t="str">
        <f t="shared" si="1395"/>
        <v/>
      </c>
      <c r="DN414" s="40" t="str">
        <f t="shared" si="1396"/>
        <v/>
      </c>
      <c r="DO414" s="40" t="str">
        <f t="shared" si="1397"/>
        <v/>
      </c>
      <c r="DP414" s="40" t="str">
        <f t="shared" si="1398"/>
        <v/>
      </c>
      <c r="DQ414" s="40" t="str">
        <f t="shared" si="1399"/>
        <v/>
      </c>
      <c r="DR414" s="40" t="str">
        <f t="shared" si="1400"/>
        <v/>
      </c>
      <c r="DS414" s="40" t="str">
        <f t="shared" si="1401"/>
        <v/>
      </c>
      <c r="DT414" s="40" t="str">
        <f t="shared" si="1402"/>
        <v/>
      </c>
      <c r="DU414" s="40" t="str">
        <f t="shared" si="1403"/>
        <v/>
      </c>
      <c r="DV414" s="40" t="str">
        <f t="shared" si="1404"/>
        <v/>
      </c>
      <c r="DW414" s="40" t="str">
        <f t="shared" si="1344"/>
        <v/>
      </c>
      <c r="DX414" s="40" t="str">
        <f t="shared" si="1350"/>
        <v/>
      </c>
      <c r="DY414" s="40" t="str">
        <f t="shared" si="1350"/>
        <v/>
      </c>
      <c r="DZ414" s="40" t="str">
        <f t="shared" si="1350"/>
        <v/>
      </c>
      <c r="EA414" s="40" t="str">
        <f t="shared" si="1350"/>
        <v/>
      </c>
      <c r="EB414" s="40" t="str">
        <f t="shared" si="1350"/>
        <v/>
      </c>
      <c r="EC414" s="40" t="str">
        <f t="shared" si="1350"/>
        <v/>
      </c>
      <c r="ED414" s="40" t="str">
        <f t="shared" si="1350"/>
        <v/>
      </c>
      <c r="EE414" s="40" t="str">
        <f t="shared" si="1351"/>
        <v/>
      </c>
      <c r="EF414" s="40" t="str">
        <f t="shared" si="1351"/>
        <v/>
      </c>
      <c r="EG414" s="40" t="str">
        <f t="shared" si="1351"/>
        <v/>
      </c>
      <c r="EH414" s="40" t="str">
        <f t="shared" si="1351"/>
        <v/>
      </c>
      <c r="EI414" s="40" t="str">
        <f t="shared" si="1351"/>
        <v/>
      </c>
      <c r="EJ414" s="40" t="str">
        <f t="shared" si="1351"/>
        <v/>
      </c>
      <c r="EK414" s="40" t="str">
        <f t="shared" si="1351"/>
        <v/>
      </c>
      <c r="EL414" s="40" t="str">
        <f t="shared" si="1351"/>
        <v/>
      </c>
      <c r="EM414" s="40" t="str">
        <f t="shared" si="1349"/>
        <v/>
      </c>
      <c r="EN414" s="40" t="str">
        <f t="shared" si="1352"/>
        <v/>
      </c>
      <c r="EO414" s="40" t="str">
        <f t="shared" si="1353"/>
        <v/>
      </c>
    </row>
    <row r="415" spans="1:145">
      <c r="A415" s="40" t="s">
        <v>677</v>
      </c>
      <c r="B415" s="40" t="s">
        <v>678</v>
      </c>
      <c r="D415" s="40">
        <v>64778</v>
      </c>
      <c r="F415" s="40">
        <v>166</v>
      </c>
      <c r="H415" s="40">
        <v>11750</v>
      </c>
      <c r="M415" s="40">
        <v>10</v>
      </c>
      <c r="W415" s="40">
        <v>200</v>
      </c>
      <c r="BW415" s="40" t="str">
        <f t="shared" si="1292"/>
        <v>|n攻击+64778|n防御+166|n生命上限+11750|n闪避+10%|n暴伤+200%</v>
      </c>
      <c r="BX415" s="40" t="str">
        <f t="shared" si="1354"/>
        <v>|n攻击+64778</v>
      </c>
      <c r="BY415" s="40" t="str">
        <f t="shared" si="1355"/>
        <v/>
      </c>
      <c r="BZ415" s="40" t="str">
        <f t="shared" si="1356"/>
        <v>|n防御+166</v>
      </c>
      <c r="CA415" s="40" t="str">
        <f t="shared" si="1357"/>
        <v/>
      </c>
      <c r="CB415" s="40" t="str">
        <f t="shared" si="1358"/>
        <v>|n生命上限+11750</v>
      </c>
      <c r="CC415" s="40" t="str">
        <f t="shared" si="1359"/>
        <v/>
      </c>
      <c r="CD415" s="40" t="str">
        <f t="shared" si="1360"/>
        <v/>
      </c>
      <c r="CE415" s="40" t="str">
        <f t="shared" si="1361"/>
        <v/>
      </c>
      <c r="CF415" s="40" t="str">
        <f t="shared" si="1362"/>
        <v/>
      </c>
      <c r="CG415" s="40" t="str">
        <f t="shared" si="1363"/>
        <v>|n闪避+10%</v>
      </c>
      <c r="CH415" s="40" t="str">
        <f t="shared" si="1364"/>
        <v/>
      </c>
      <c r="CI415" s="40" t="str">
        <f t="shared" si="1365"/>
        <v/>
      </c>
      <c r="CJ415" s="40" t="str">
        <f t="shared" si="1366"/>
        <v/>
      </c>
      <c r="CK415" s="40" t="str">
        <f t="shared" si="1367"/>
        <v/>
      </c>
      <c r="CL415" s="40" t="str">
        <f t="shared" si="1368"/>
        <v/>
      </c>
      <c r="CM415" s="40" t="str">
        <f t="shared" si="1369"/>
        <v/>
      </c>
      <c r="CN415" s="40" t="str">
        <f t="shared" si="1370"/>
        <v/>
      </c>
      <c r="CO415" s="40" t="str">
        <f t="shared" si="1371"/>
        <v/>
      </c>
      <c r="CP415" s="40" t="str">
        <f t="shared" si="1372"/>
        <v/>
      </c>
      <c r="CQ415" s="40" t="str">
        <f t="shared" si="1373"/>
        <v>|n暴伤+200%</v>
      </c>
      <c r="CR415" s="40" t="str">
        <f t="shared" si="1374"/>
        <v/>
      </c>
      <c r="CS415" s="40" t="str">
        <f t="shared" si="1375"/>
        <v/>
      </c>
      <c r="CT415" s="40" t="str">
        <f t="shared" si="1376"/>
        <v/>
      </c>
      <c r="CU415" s="40" t="str">
        <f t="shared" si="1377"/>
        <v/>
      </c>
      <c r="CV415" s="40" t="str">
        <f t="shared" si="1378"/>
        <v/>
      </c>
      <c r="CW415" s="40" t="str">
        <f t="shared" si="1379"/>
        <v/>
      </c>
      <c r="CX415" s="40" t="str">
        <f t="shared" si="1380"/>
        <v/>
      </c>
      <c r="CY415" s="40" t="str">
        <f t="shared" si="1381"/>
        <v/>
      </c>
      <c r="CZ415" s="40" t="str">
        <f t="shared" si="1382"/>
        <v/>
      </c>
      <c r="DA415" s="40" t="str">
        <f t="shared" si="1383"/>
        <v/>
      </c>
      <c r="DB415" s="40" t="str">
        <f t="shared" si="1384"/>
        <v/>
      </c>
      <c r="DC415" s="40" t="str">
        <f t="shared" si="1385"/>
        <v/>
      </c>
      <c r="DD415" s="40" t="str">
        <f t="shared" si="1386"/>
        <v/>
      </c>
      <c r="DE415" s="40" t="str">
        <f t="shared" si="1387"/>
        <v/>
      </c>
      <c r="DF415" s="40" t="str">
        <f t="shared" si="1388"/>
        <v/>
      </c>
      <c r="DG415" s="40" t="str">
        <f t="shared" si="1389"/>
        <v/>
      </c>
      <c r="DH415" s="40" t="str">
        <f t="shared" si="1390"/>
        <v/>
      </c>
      <c r="DI415" s="40" t="str">
        <f t="shared" si="1391"/>
        <v/>
      </c>
      <c r="DJ415" s="40" t="str">
        <f t="shared" si="1392"/>
        <v/>
      </c>
      <c r="DK415" s="40" t="str">
        <f t="shared" si="1393"/>
        <v/>
      </c>
      <c r="DL415" s="40" t="str">
        <f t="shared" si="1394"/>
        <v/>
      </c>
      <c r="DM415" s="40" t="str">
        <f t="shared" si="1395"/>
        <v/>
      </c>
      <c r="DN415" s="40" t="str">
        <f t="shared" si="1396"/>
        <v/>
      </c>
      <c r="DO415" s="40" t="str">
        <f t="shared" si="1397"/>
        <v/>
      </c>
      <c r="DP415" s="40" t="str">
        <f t="shared" si="1398"/>
        <v/>
      </c>
      <c r="DQ415" s="40" t="str">
        <f t="shared" si="1399"/>
        <v/>
      </c>
      <c r="DR415" s="40" t="str">
        <f t="shared" si="1400"/>
        <v/>
      </c>
      <c r="DS415" s="40" t="str">
        <f t="shared" si="1401"/>
        <v/>
      </c>
      <c r="DT415" s="40" t="str">
        <f t="shared" si="1402"/>
        <v/>
      </c>
      <c r="DU415" s="40" t="str">
        <f t="shared" si="1403"/>
        <v/>
      </c>
      <c r="DV415" s="40" t="str">
        <f t="shared" si="1404"/>
        <v/>
      </c>
      <c r="DW415" s="40" t="str">
        <f t="shared" si="1344"/>
        <v/>
      </c>
      <c r="DX415" s="40" t="str">
        <f t="shared" si="1350"/>
        <v/>
      </c>
      <c r="DY415" s="40" t="str">
        <f t="shared" si="1350"/>
        <v/>
      </c>
      <c r="DZ415" s="40" t="str">
        <f t="shared" si="1350"/>
        <v/>
      </c>
      <c r="EA415" s="40" t="str">
        <f t="shared" si="1350"/>
        <v/>
      </c>
      <c r="EB415" s="40" t="str">
        <f t="shared" si="1350"/>
        <v/>
      </c>
      <c r="EC415" s="40" t="str">
        <f t="shared" si="1350"/>
        <v/>
      </c>
      <c r="ED415" s="40" t="str">
        <f t="shared" si="1350"/>
        <v/>
      </c>
      <c r="EE415" s="40" t="str">
        <f t="shared" si="1351"/>
        <v/>
      </c>
      <c r="EF415" s="40" t="str">
        <f t="shared" si="1351"/>
        <v/>
      </c>
      <c r="EG415" s="40" t="str">
        <f t="shared" si="1351"/>
        <v/>
      </c>
      <c r="EH415" s="40" t="str">
        <f t="shared" si="1351"/>
        <v/>
      </c>
      <c r="EI415" s="40" t="str">
        <f t="shared" si="1351"/>
        <v/>
      </c>
      <c r="EJ415" s="40" t="str">
        <f t="shared" si="1351"/>
        <v/>
      </c>
      <c r="EK415" s="40" t="str">
        <f t="shared" si="1351"/>
        <v/>
      </c>
      <c r="EL415" s="40" t="str">
        <f t="shared" si="1351"/>
        <v/>
      </c>
      <c r="EM415" s="40" t="str">
        <f t="shared" si="1349"/>
        <v/>
      </c>
      <c r="EN415" s="40" t="str">
        <f t="shared" si="1352"/>
        <v/>
      </c>
      <c r="EO415" s="40" t="str">
        <f t="shared" si="1353"/>
        <v/>
      </c>
    </row>
    <row r="416" spans="1:145">
      <c r="A416" s="40" t="s">
        <v>679</v>
      </c>
      <c r="B416" s="40" t="s">
        <v>680</v>
      </c>
      <c r="D416" s="40">
        <v>515899</v>
      </c>
      <c r="F416" s="40">
        <v>374</v>
      </c>
      <c r="H416" s="40">
        <v>50317</v>
      </c>
      <c r="M416" s="40">
        <v>10</v>
      </c>
      <c r="W416" s="40">
        <v>200</v>
      </c>
      <c r="BW416" s="40" t="str">
        <f t="shared" si="1292"/>
        <v>|n攻击+515899|n防御+374|n生命上限+50317|n闪避+10%|n暴伤+200%</v>
      </c>
      <c r="BX416" s="40" t="str">
        <f t="shared" si="1354"/>
        <v>|n攻击+515899</v>
      </c>
      <c r="BY416" s="40" t="str">
        <f t="shared" si="1355"/>
        <v/>
      </c>
      <c r="BZ416" s="40" t="str">
        <f t="shared" si="1356"/>
        <v>|n防御+374</v>
      </c>
      <c r="CA416" s="40" t="str">
        <f t="shared" si="1357"/>
        <v/>
      </c>
      <c r="CB416" s="40" t="str">
        <f t="shared" si="1358"/>
        <v>|n生命上限+50317</v>
      </c>
      <c r="CC416" s="40" t="str">
        <f t="shared" si="1359"/>
        <v/>
      </c>
      <c r="CD416" s="40" t="str">
        <f t="shared" si="1360"/>
        <v/>
      </c>
      <c r="CE416" s="40" t="str">
        <f t="shared" si="1361"/>
        <v/>
      </c>
      <c r="CF416" s="40" t="str">
        <f t="shared" si="1362"/>
        <v/>
      </c>
      <c r="CG416" s="40" t="str">
        <f t="shared" si="1363"/>
        <v>|n闪避+10%</v>
      </c>
      <c r="CH416" s="40" t="str">
        <f t="shared" si="1364"/>
        <v/>
      </c>
      <c r="CI416" s="40" t="str">
        <f t="shared" si="1365"/>
        <v/>
      </c>
      <c r="CJ416" s="40" t="str">
        <f t="shared" si="1366"/>
        <v/>
      </c>
      <c r="CK416" s="40" t="str">
        <f t="shared" si="1367"/>
        <v/>
      </c>
      <c r="CL416" s="40" t="str">
        <f t="shared" si="1368"/>
        <v/>
      </c>
      <c r="CM416" s="40" t="str">
        <f t="shared" si="1369"/>
        <v/>
      </c>
      <c r="CN416" s="40" t="str">
        <f t="shared" si="1370"/>
        <v/>
      </c>
      <c r="CO416" s="40" t="str">
        <f t="shared" si="1371"/>
        <v/>
      </c>
      <c r="CP416" s="40" t="str">
        <f t="shared" si="1372"/>
        <v/>
      </c>
      <c r="CQ416" s="40" t="str">
        <f t="shared" si="1373"/>
        <v>|n暴伤+200%</v>
      </c>
      <c r="CR416" s="40" t="str">
        <f t="shared" si="1374"/>
        <v/>
      </c>
      <c r="CS416" s="40" t="str">
        <f t="shared" si="1375"/>
        <v/>
      </c>
      <c r="CT416" s="40" t="str">
        <f t="shared" si="1376"/>
        <v/>
      </c>
      <c r="CU416" s="40" t="str">
        <f t="shared" si="1377"/>
        <v/>
      </c>
      <c r="CV416" s="40" t="str">
        <f t="shared" si="1378"/>
        <v/>
      </c>
      <c r="CW416" s="40" t="str">
        <f t="shared" si="1379"/>
        <v/>
      </c>
      <c r="CX416" s="40" t="str">
        <f t="shared" si="1380"/>
        <v/>
      </c>
      <c r="CY416" s="40" t="str">
        <f t="shared" si="1381"/>
        <v/>
      </c>
      <c r="CZ416" s="40" t="str">
        <f t="shared" si="1382"/>
        <v/>
      </c>
      <c r="DA416" s="40" t="str">
        <f t="shared" si="1383"/>
        <v/>
      </c>
      <c r="DB416" s="40" t="str">
        <f t="shared" si="1384"/>
        <v/>
      </c>
      <c r="DC416" s="40" t="str">
        <f t="shared" si="1385"/>
        <v/>
      </c>
      <c r="DD416" s="40" t="str">
        <f t="shared" si="1386"/>
        <v/>
      </c>
      <c r="DE416" s="40" t="str">
        <f t="shared" si="1387"/>
        <v/>
      </c>
      <c r="DF416" s="40" t="str">
        <f t="shared" si="1388"/>
        <v/>
      </c>
      <c r="DG416" s="40" t="str">
        <f t="shared" si="1389"/>
        <v/>
      </c>
      <c r="DH416" s="40" t="str">
        <f t="shared" si="1390"/>
        <v/>
      </c>
      <c r="DI416" s="40" t="str">
        <f t="shared" si="1391"/>
        <v/>
      </c>
      <c r="DJ416" s="40" t="str">
        <f t="shared" si="1392"/>
        <v/>
      </c>
      <c r="DK416" s="40" t="str">
        <f t="shared" si="1393"/>
        <v/>
      </c>
      <c r="DL416" s="40" t="str">
        <f t="shared" si="1394"/>
        <v/>
      </c>
      <c r="DM416" s="40" t="str">
        <f t="shared" si="1395"/>
        <v/>
      </c>
      <c r="DN416" s="40" t="str">
        <f t="shared" si="1396"/>
        <v/>
      </c>
      <c r="DO416" s="40" t="str">
        <f t="shared" si="1397"/>
        <v/>
      </c>
      <c r="DP416" s="40" t="str">
        <f t="shared" si="1398"/>
        <v/>
      </c>
      <c r="DQ416" s="40" t="str">
        <f t="shared" si="1399"/>
        <v/>
      </c>
      <c r="DR416" s="40" t="str">
        <f t="shared" si="1400"/>
        <v/>
      </c>
      <c r="DS416" s="40" t="str">
        <f t="shared" si="1401"/>
        <v/>
      </c>
      <c r="DT416" s="40" t="str">
        <f t="shared" si="1402"/>
        <v/>
      </c>
      <c r="DU416" s="40" t="str">
        <f t="shared" si="1403"/>
        <v/>
      </c>
      <c r="DV416" s="40" t="str">
        <f t="shared" si="1404"/>
        <v/>
      </c>
      <c r="DW416" s="40" t="str">
        <f t="shared" si="1344"/>
        <v/>
      </c>
      <c r="DX416" s="40" t="str">
        <f t="shared" si="1350"/>
        <v/>
      </c>
      <c r="DY416" s="40" t="str">
        <f t="shared" si="1350"/>
        <v/>
      </c>
      <c r="DZ416" s="40" t="str">
        <f t="shared" si="1350"/>
        <v/>
      </c>
      <c r="EA416" s="40" t="str">
        <f t="shared" si="1350"/>
        <v/>
      </c>
      <c r="EB416" s="40" t="str">
        <f t="shared" si="1350"/>
        <v/>
      </c>
      <c r="EC416" s="40" t="str">
        <f t="shared" si="1350"/>
        <v/>
      </c>
      <c r="ED416" s="40" t="str">
        <f>IF(BJ416="","","|n|cffffcc00"&amp;ED$2&amp;"：|r"&amp;BJ416&amp;ED$1)</f>
        <v/>
      </c>
      <c r="EE416" s="40" t="str">
        <f t="shared" si="1351"/>
        <v/>
      </c>
      <c r="EF416" s="40" t="str">
        <f t="shared" si="1351"/>
        <v/>
      </c>
      <c r="EG416" s="40" t="str">
        <f t="shared" si="1351"/>
        <v/>
      </c>
      <c r="EH416" s="40" t="str">
        <f t="shared" si="1351"/>
        <v/>
      </c>
      <c r="EI416" s="40" t="str">
        <f t="shared" si="1351"/>
        <v/>
      </c>
      <c r="EJ416" s="40" t="str">
        <f t="shared" si="1351"/>
        <v/>
      </c>
      <c r="EK416" s="40" t="str">
        <f t="shared" si="1351"/>
        <v/>
      </c>
      <c r="EL416" s="40" t="str">
        <f t="shared" si="1351"/>
        <v/>
      </c>
      <c r="EM416" s="40" t="str">
        <f t="shared" si="1349"/>
        <v/>
      </c>
      <c r="EN416" s="40" t="str">
        <f t="shared" si="1352"/>
        <v/>
      </c>
      <c r="EO416" s="40" t="str">
        <f t="shared" si="1353"/>
        <v/>
      </c>
    </row>
    <row r="417" spans="1:145">
      <c r="A417" s="40" t="s">
        <v>681</v>
      </c>
      <c r="B417" s="40" t="s">
        <v>682</v>
      </c>
      <c r="D417" s="40">
        <v>1810541</v>
      </c>
      <c r="F417" s="40">
        <v>686</v>
      </c>
      <c r="H417" s="40">
        <v>174641</v>
      </c>
      <c r="M417" s="40">
        <v>10</v>
      </c>
      <c r="W417" s="40">
        <v>200</v>
      </c>
      <c r="BW417" s="40" t="str">
        <f t="shared" si="1292"/>
        <v>|n攻击+1810541|n防御+686|n生命上限+174641|n闪避+10%|n暴伤+200%</v>
      </c>
      <c r="BX417" s="40" t="str">
        <f t="shared" si="1354"/>
        <v>|n攻击+1810541</v>
      </c>
      <c r="BY417" s="40" t="str">
        <f t="shared" si="1355"/>
        <v/>
      </c>
      <c r="BZ417" s="40" t="str">
        <f t="shared" si="1356"/>
        <v>|n防御+686</v>
      </c>
      <c r="CA417" s="40" t="str">
        <f t="shared" si="1357"/>
        <v/>
      </c>
      <c r="CB417" s="40" t="str">
        <f t="shared" si="1358"/>
        <v>|n生命上限+174641</v>
      </c>
      <c r="CC417" s="40" t="str">
        <f t="shared" si="1359"/>
        <v/>
      </c>
      <c r="CD417" s="40" t="str">
        <f t="shared" si="1360"/>
        <v/>
      </c>
      <c r="CE417" s="40" t="str">
        <f t="shared" si="1361"/>
        <v/>
      </c>
      <c r="CF417" s="40" t="str">
        <f t="shared" si="1362"/>
        <v/>
      </c>
      <c r="CG417" s="40" t="str">
        <f t="shared" si="1363"/>
        <v>|n闪避+10%</v>
      </c>
      <c r="CH417" s="40" t="str">
        <f t="shared" si="1364"/>
        <v/>
      </c>
      <c r="CI417" s="40" t="str">
        <f t="shared" si="1365"/>
        <v/>
      </c>
      <c r="CJ417" s="40" t="str">
        <f t="shared" si="1366"/>
        <v/>
      </c>
      <c r="CK417" s="40" t="str">
        <f t="shared" si="1367"/>
        <v/>
      </c>
      <c r="CL417" s="40" t="str">
        <f t="shared" si="1368"/>
        <v/>
      </c>
      <c r="CM417" s="40" t="str">
        <f t="shared" si="1369"/>
        <v/>
      </c>
      <c r="CN417" s="40" t="str">
        <f t="shared" si="1370"/>
        <v/>
      </c>
      <c r="CO417" s="40" t="str">
        <f t="shared" si="1371"/>
        <v/>
      </c>
      <c r="CP417" s="40" t="str">
        <f t="shared" si="1372"/>
        <v/>
      </c>
      <c r="CQ417" s="40" t="str">
        <f t="shared" si="1373"/>
        <v>|n暴伤+200%</v>
      </c>
      <c r="CR417" s="40" t="str">
        <f t="shared" si="1374"/>
        <v/>
      </c>
      <c r="CS417" s="40" t="str">
        <f t="shared" si="1375"/>
        <v/>
      </c>
      <c r="CT417" s="40" t="str">
        <f t="shared" si="1376"/>
        <v/>
      </c>
      <c r="CU417" s="40" t="str">
        <f t="shared" si="1377"/>
        <v/>
      </c>
      <c r="CV417" s="40" t="str">
        <f t="shared" si="1378"/>
        <v/>
      </c>
      <c r="CW417" s="40" t="str">
        <f t="shared" si="1379"/>
        <v/>
      </c>
      <c r="CX417" s="40" t="str">
        <f t="shared" si="1380"/>
        <v/>
      </c>
      <c r="CY417" s="40" t="str">
        <f t="shared" si="1381"/>
        <v/>
      </c>
      <c r="CZ417" s="40" t="str">
        <f t="shared" si="1382"/>
        <v/>
      </c>
      <c r="DA417" s="40" t="str">
        <f t="shared" si="1383"/>
        <v/>
      </c>
      <c r="DB417" s="40" t="str">
        <f t="shared" si="1384"/>
        <v/>
      </c>
      <c r="DC417" s="40" t="str">
        <f t="shared" si="1385"/>
        <v/>
      </c>
      <c r="DD417" s="40" t="str">
        <f t="shared" si="1386"/>
        <v/>
      </c>
      <c r="DE417" s="40" t="str">
        <f t="shared" si="1387"/>
        <v/>
      </c>
      <c r="DF417" s="40" t="str">
        <f t="shared" si="1388"/>
        <v/>
      </c>
      <c r="DG417" s="40" t="str">
        <f t="shared" si="1389"/>
        <v/>
      </c>
      <c r="DH417" s="40" t="str">
        <f t="shared" si="1390"/>
        <v/>
      </c>
      <c r="DI417" s="40" t="str">
        <f t="shared" si="1391"/>
        <v/>
      </c>
      <c r="DJ417" s="40" t="str">
        <f t="shared" si="1392"/>
        <v/>
      </c>
      <c r="DK417" s="40" t="str">
        <f t="shared" si="1393"/>
        <v/>
      </c>
      <c r="DL417" s="40" t="str">
        <f t="shared" si="1394"/>
        <v/>
      </c>
      <c r="DM417" s="40" t="str">
        <f t="shared" si="1395"/>
        <v/>
      </c>
      <c r="DN417" s="40" t="str">
        <f t="shared" si="1396"/>
        <v/>
      </c>
      <c r="DO417" s="40" t="str">
        <f t="shared" si="1397"/>
        <v/>
      </c>
      <c r="DP417" s="40" t="str">
        <f t="shared" si="1398"/>
        <v/>
      </c>
      <c r="DQ417" s="40" t="str">
        <f t="shared" si="1399"/>
        <v/>
      </c>
      <c r="DR417" s="40" t="str">
        <f t="shared" si="1400"/>
        <v/>
      </c>
      <c r="DS417" s="40" t="str">
        <f t="shared" si="1401"/>
        <v/>
      </c>
      <c r="DT417" s="40" t="str">
        <f t="shared" si="1402"/>
        <v/>
      </c>
      <c r="DU417" s="40" t="str">
        <f t="shared" si="1403"/>
        <v/>
      </c>
      <c r="DV417" s="40" t="str">
        <f t="shared" si="1404"/>
        <v/>
      </c>
      <c r="DW417" s="40" t="str">
        <f t="shared" si="1344"/>
        <v/>
      </c>
      <c r="DX417" s="40" t="str">
        <f t="shared" ref="DX417:EC423" si="1405">IF(BD417="","","|n|cffffcc00"&amp;DX$2&amp;"：|r"&amp;BD417&amp;DX$1)</f>
        <v/>
      </c>
      <c r="DY417" s="40" t="str">
        <f t="shared" si="1405"/>
        <v/>
      </c>
      <c r="DZ417" s="40" t="str">
        <f t="shared" si="1405"/>
        <v/>
      </c>
      <c r="EA417" s="40" t="str">
        <f t="shared" si="1405"/>
        <v/>
      </c>
      <c r="EB417" s="40" t="str">
        <f t="shared" si="1405"/>
        <v/>
      </c>
      <c r="EC417" s="40" t="str">
        <f t="shared" si="1405"/>
        <v/>
      </c>
      <c r="ED417" s="40" t="str">
        <f>IF(BJ417="","","|n|cffffcc00"&amp;ED$2&amp;"：|r"&amp;BJ417&amp;ED$1)</f>
        <v/>
      </c>
      <c r="EE417" s="40" t="str">
        <f t="shared" si="1351"/>
        <v/>
      </c>
      <c r="EF417" s="40" t="str">
        <f t="shared" si="1351"/>
        <v/>
      </c>
      <c r="EG417" s="40" t="str">
        <f t="shared" si="1351"/>
        <v/>
      </c>
      <c r="EH417" s="40" t="str">
        <f t="shared" si="1351"/>
        <v/>
      </c>
      <c r="EI417" s="40" t="str">
        <f t="shared" si="1351"/>
        <v/>
      </c>
      <c r="EJ417" s="40" t="str">
        <f t="shared" si="1351"/>
        <v/>
      </c>
      <c r="EK417" s="40" t="str">
        <f t="shared" si="1351"/>
        <v/>
      </c>
      <c r="EL417" s="40" t="str">
        <f t="shared" si="1351"/>
        <v/>
      </c>
      <c r="EM417" s="40" t="str">
        <f t="shared" si="1349"/>
        <v/>
      </c>
      <c r="EN417" s="40" t="str">
        <f t="shared" si="1352"/>
        <v/>
      </c>
      <c r="EO417" s="40" t="str">
        <f t="shared" si="1353"/>
        <v/>
      </c>
    </row>
    <row r="418" spans="1:145">
      <c r="A418" s="40" t="s">
        <v>683</v>
      </c>
      <c r="B418" s="40" t="s">
        <v>684</v>
      </c>
      <c r="D418" s="40">
        <v>5464040</v>
      </c>
      <c r="F418" s="40">
        <v>998</v>
      </c>
      <c r="H418" s="40">
        <v>643264</v>
      </c>
      <c r="M418" s="40">
        <v>10</v>
      </c>
      <c r="W418" s="40">
        <v>200</v>
      </c>
      <c r="BW418" s="40" t="str">
        <f t="shared" si="1292"/>
        <v>|n攻击+5464040|n防御+998|n生命上限+643264|n闪避+10%|n暴伤+200%</v>
      </c>
      <c r="BX418" s="40" t="str">
        <f t="shared" si="1354"/>
        <v>|n攻击+5464040</v>
      </c>
      <c r="BY418" s="40" t="str">
        <f t="shared" si="1355"/>
        <v/>
      </c>
      <c r="BZ418" s="40" t="str">
        <f t="shared" si="1356"/>
        <v>|n防御+998</v>
      </c>
      <c r="CA418" s="40" t="str">
        <f t="shared" si="1357"/>
        <v/>
      </c>
      <c r="CB418" s="40" t="str">
        <f t="shared" si="1358"/>
        <v>|n生命上限+643264</v>
      </c>
      <c r="CC418" s="40" t="str">
        <f t="shared" si="1359"/>
        <v/>
      </c>
      <c r="CD418" s="40" t="str">
        <f t="shared" si="1360"/>
        <v/>
      </c>
      <c r="CE418" s="40" t="str">
        <f t="shared" si="1361"/>
        <v/>
      </c>
      <c r="CF418" s="40" t="str">
        <f t="shared" si="1362"/>
        <v/>
      </c>
      <c r="CG418" s="40" t="str">
        <f t="shared" si="1363"/>
        <v>|n闪避+10%</v>
      </c>
      <c r="CH418" s="40" t="str">
        <f t="shared" si="1364"/>
        <v/>
      </c>
      <c r="CI418" s="40" t="str">
        <f t="shared" si="1365"/>
        <v/>
      </c>
      <c r="CJ418" s="40" t="str">
        <f t="shared" si="1366"/>
        <v/>
      </c>
      <c r="CK418" s="40" t="str">
        <f t="shared" si="1367"/>
        <v/>
      </c>
      <c r="CL418" s="40" t="str">
        <f t="shared" si="1368"/>
        <v/>
      </c>
      <c r="CM418" s="40" t="str">
        <f t="shared" si="1369"/>
        <v/>
      </c>
      <c r="CN418" s="40" t="str">
        <f t="shared" si="1370"/>
        <v/>
      </c>
      <c r="CO418" s="40" t="str">
        <f t="shared" si="1371"/>
        <v/>
      </c>
      <c r="CP418" s="40" t="str">
        <f t="shared" si="1372"/>
        <v/>
      </c>
      <c r="CQ418" s="40" t="str">
        <f t="shared" si="1373"/>
        <v>|n暴伤+200%</v>
      </c>
      <c r="CR418" s="40" t="str">
        <f t="shared" si="1374"/>
        <v/>
      </c>
      <c r="CS418" s="40" t="str">
        <f t="shared" si="1375"/>
        <v/>
      </c>
      <c r="CT418" s="40" t="str">
        <f t="shared" si="1376"/>
        <v/>
      </c>
      <c r="CU418" s="40" t="str">
        <f t="shared" si="1377"/>
        <v/>
      </c>
      <c r="CV418" s="40" t="str">
        <f t="shared" si="1378"/>
        <v/>
      </c>
      <c r="CW418" s="40" t="str">
        <f t="shared" si="1379"/>
        <v/>
      </c>
      <c r="CX418" s="40" t="str">
        <f t="shared" si="1380"/>
        <v/>
      </c>
      <c r="CY418" s="40" t="str">
        <f t="shared" si="1381"/>
        <v/>
      </c>
      <c r="CZ418" s="40" t="str">
        <f t="shared" si="1382"/>
        <v/>
      </c>
      <c r="DA418" s="40" t="str">
        <f t="shared" si="1383"/>
        <v/>
      </c>
      <c r="DB418" s="40" t="str">
        <f t="shared" si="1384"/>
        <v/>
      </c>
      <c r="DC418" s="40" t="str">
        <f t="shared" si="1385"/>
        <v/>
      </c>
      <c r="DD418" s="40" t="str">
        <f t="shared" si="1386"/>
        <v/>
      </c>
      <c r="DE418" s="40" t="str">
        <f t="shared" si="1387"/>
        <v/>
      </c>
      <c r="DF418" s="40" t="str">
        <f t="shared" si="1388"/>
        <v/>
      </c>
      <c r="DG418" s="40" t="str">
        <f t="shared" si="1389"/>
        <v/>
      </c>
      <c r="DH418" s="40" t="str">
        <f t="shared" si="1390"/>
        <v/>
      </c>
      <c r="DI418" s="40" t="str">
        <f t="shared" si="1391"/>
        <v/>
      </c>
      <c r="DJ418" s="40" t="str">
        <f t="shared" si="1392"/>
        <v/>
      </c>
      <c r="DK418" s="40" t="str">
        <f t="shared" si="1393"/>
        <v/>
      </c>
      <c r="DL418" s="40" t="str">
        <f t="shared" si="1394"/>
        <v/>
      </c>
      <c r="DM418" s="40" t="str">
        <f t="shared" si="1395"/>
        <v/>
      </c>
      <c r="DN418" s="40" t="str">
        <f t="shared" si="1396"/>
        <v/>
      </c>
      <c r="DO418" s="40" t="str">
        <f t="shared" si="1397"/>
        <v/>
      </c>
      <c r="DP418" s="40" t="str">
        <f t="shared" si="1398"/>
        <v/>
      </c>
      <c r="DQ418" s="40" t="str">
        <f t="shared" si="1399"/>
        <v/>
      </c>
      <c r="DR418" s="40" t="str">
        <f t="shared" si="1400"/>
        <v/>
      </c>
      <c r="DS418" s="40" t="str">
        <f t="shared" si="1401"/>
        <v/>
      </c>
      <c r="DT418" s="40" t="str">
        <f t="shared" si="1402"/>
        <v/>
      </c>
      <c r="DU418" s="40" t="str">
        <f t="shared" si="1403"/>
        <v/>
      </c>
      <c r="DV418" s="40" t="str">
        <f t="shared" si="1404"/>
        <v/>
      </c>
    </row>
    <row r="419" spans="1:145">
      <c r="A419" s="40" t="s">
        <v>685</v>
      </c>
      <c r="B419" s="40" t="s">
        <v>686</v>
      </c>
      <c r="C419" s="40" t="s">
        <v>687</v>
      </c>
      <c r="D419" s="40">
        <v>256</v>
      </c>
      <c r="F419" s="40">
        <v>44</v>
      </c>
      <c r="H419" s="40">
        <v>182</v>
      </c>
      <c r="M419" s="40">
        <v>0</v>
      </c>
      <c r="W419" s="40">
        <v>200</v>
      </c>
      <c r="BW419" s="128" t="str">
        <f t="shared" ref="BW419:BW434" si="1406">CONCATENATE(BX419,BY419,BZ419,CA419,CB419,CC419,CD419,CE419,CF419,CG419,CH419,CI419,CJ419,CK419,CL419,CM419,CN419,CO419,CP419,CQ419,CR419,CS419,CT419,CU419,CV419,CW419,CX419,CY419,CZ419,DA419,DB419,DC419,DD419,DE419,DF419,DG419,DH419,DI419,DJ419,DK419,DL419,DM419,DN419,DO419,DP419,DQ419,DR419,DS419,DT419,DU419,DV419,DW419,DX419,DY419,DZ419,EA419,EB419,EC419,ED419,EE419,EF419,EG419,EH419,EI419,EJ419,EK419,EL419,EM419,EN419,EO419)</f>
        <v>|n攻击+256|n防御+44|n生命上限+182|n闪避+0%|n暴伤+200%</v>
      </c>
      <c r="BX419" s="128" t="str">
        <f t="shared" ref="BX419:BX434" si="1407">IF(D419="","","|n"&amp;BX$2&amp;"+"&amp;INT(D419)&amp;BX$1)</f>
        <v>|n攻击+256</v>
      </c>
      <c r="BY419" s="128" t="str">
        <f t="shared" ref="BY419:BY434" si="1408">IF(E419="","","|n"&amp;BY$2&amp;"+"&amp;INT(E419)&amp;BY$1)</f>
        <v/>
      </c>
      <c r="BZ419" s="128" t="str">
        <f t="shared" ref="BZ419:BZ434" si="1409">IF(F419="","","|n"&amp;BZ$2&amp;"+"&amp;INT(F419)&amp;BZ$1)</f>
        <v>|n防御+44</v>
      </c>
      <c r="CA419" s="128" t="str">
        <f t="shared" ref="CA419:CA434" si="1410">IF(G419="","","|n"&amp;CA$2&amp;"+"&amp;INT(G419)&amp;CA$1)</f>
        <v/>
      </c>
      <c r="CB419" s="128" t="str">
        <f t="shared" ref="CB419:CB434" si="1411">IF(H419="","","|n"&amp;CB$2&amp;"+"&amp;INT(H419)&amp;CB$1)</f>
        <v>|n生命上限+182</v>
      </c>
      <c r="CC419" s="128" t="str">
        <f t="shared" ref="CC419:CC434" si="1412">IF(I419="","","|n"&amp;CC$2&amp;"+"&amp;INT(I419)&amp;CC$1)</f>
        <v/>
      </c>
      <c r="CD419" s="128" t="str">
        <f t="shared" ref="CD419:CD434" si="1413">IF(J419="","","|n"&amp;CD$2&amp;"+"&amp;INT(J419)&amp;CD$1)</f>
        <v/>
      </c>
      <c r="CE419" s="128" t="str">
        <f t="shared" ref="CE419:CE434" si="1414">IF(K419="","","|n"&amp;CE$2&amp;"+"&amp;INT(K419)&amp;CE$1)</f>
        <v/>
      </c>
      <c r="CF419" s="128" t="str">
        <f t="shared" ref="CF419:CF434" si="1415">IF(L419="","","|n"&amp;CF$2&amp;"+"&amp;INT(L419)&amp;CF$1)</f>
        <v/>
      </c>
      <c r="CG419" s="128" t="str">
        <f t="shared" ref="CG419:CG434" si="1416">IF(M419="","","|n"&amp;CG$2&amp;"+"&amp;INT(M419)&amp;CG$1)</f>
        <v>|n闪避+0%</v>
      </c>
      <c r="CH419" s="128" t="str">
        <f t="shared" ref="CH419:CH434" si="1417">IF(N419="","","|n"&amp;CH$2&amp;"+"&amp;INT(N419)&amp;CH$1)</f>
        <v/>
      </c>
      <c r="CI419" s="128" t="str">
        <f t="shared" ref="CI419:CI434" si="1418">IF(O419="","","|n"&amp;CI$2&amp;"+"&amp;INT(O419)&amp;CI$1)</f>
        <v/>
      </c>
      <c r="CJ419" s="128" t="str">
        <f t="shared" ref="CJ419:CJ434" si="1419">IF(P419="","","|n"&amp;CJ$2&amp;"+"&amp;INT(P419)&amp;CJ$1)</f>
        <v/>
      </c>
      <c r="CK419" s="128" t="str">
        <f t="shared" ref="CK419:CK434" si="1420">IF(Q419="","","|n"&amp;CK$2&amp;"+"&amp;INT(Q419)&amp;CK$1)</f>
        <v/>
      </c>
      <c r="CL419" s="128" t="str">
        <f t="shared" ref="CL419:CL434" si="1421">IF(R419="","","|n"&amp;CL$2&amp;"+"&amp;INT(R419)&amp;CL$1)</f>
        <v/>
      </c>
      <c r="CM419" s="128" t="str">
        <f t="shared" ref="CM419:CM434" si="1422">IF(S419="","","|n"&amp;CM$2&amp;"+"&amp;INT(S419)&amp;CM$1)</f>
        <v/>
      </c>
      <c r="CN419" s="128" t="str">
        <f t="shared" ref="CN419:CN434" si="1423">IF(T419="","","|n"&amp;CN$2&amp;"+"&amp;INT(T419)&amp;CN$1)</f>
        <v/>
      </c>
      <c r="CO419" s="128" t="str">
        <f t="shared" ref="CO419:CO434" si="1424">IF(U419="","","|n"&amp;CO$2&amp;"+"&amp;INT(U419)&amp;CO$1)</f>
        <v/>
      </c>
      <c r="CP419" s="128" t="str">
        <f t="shared" ref="CP419:CP434" si="1425">IF(V419="","","|n"&amp;CP$2&amp;"+"&amp;INT(V419)&amp;CP$1)</f>
        <v/>
      </c>
      <c r="CQ419" s="128" t="str">
        <f t="shared" ref="CQ419:CQ434" si="1426">IF(W419="","","|n"&amp;CQ$2&amp;"+"&amp;INT(W419)&amp;CQ$1)</f>
        <v>|n暴伤+200%</v>
      </c>
      <c r="CR419" s="128" t="str">
        <f t="shared" ref="CR419:CR434" si="1427">IF(X419="","","|n"&amp;CR$2&amp;"+"&amp;INT(X419)&amp;CR$1)</f>
        <v/>
      </c>
      <c r="CS419" s="128" t="str">
        <f t="shared" ref="CS419:CS434" si="1428">IF(Y419="","","|n"&amp;CS$2&amp;"+"&amp;INT(Y419)&amp;CS$1)</f>
        <v/>
      </c>
      <c r="CT419" s="128" t="str">
        <f t="shared" ref="CT419:CT434" si="1429">IF(Z419="","","|n"&amp;CT$2&amp;"+"&amp;INT(Z419)&amp;CT$1)</f>
        <v/>
      </c>
      <c r="CU419" s="128" t="str">
        <f t="shared" ref="CU419:CU434" si="1430">IF(AA419="","","|n"&amp;CU$2&amp;"+"&amp;INT(AA419)&amp;CU$1)</f>
        <v/>
      </c>
      <c r="CV419" s="128" t="str">
        <f t="shared" ref="CV419:CV434" si="1431">IF(AB419="","","|n"&amp;CV$2&amp;"+"&amp;INT(AB419)&amp;CV$1)</f>
        <v/>
      </c>
      <c r="CW419" s="128" t="str">
        <f t="shared" ref="CW419:CW434" si="1432">IF(AC419="","","|n"&amp;CW$2&amp;"+"&amp;INT(AC419)&amp;CW$1)</f>
        <v/>
      </c>
      <c r="CX419" s="128" t="str">
        <f t="shared" ref="CX419:CX434" si="1433">IF(AD419="","","|n"&amp;CX$2&amp;"+"&amp;INT(AD419)&amp;CX$1)</f>
        <v/>
      </c>
      <c r="CY419" s="128" t="str">
        <f t="shared" ref="CY419:CY434" si="1434">IF(AE419="","","|n"&amp;CY$2&amp;"+"&amp;INT(AE419)&amp;CY$1)</f>
        <v/>
      </c>
      <c r="CZ419" s="128" t="str">
        <f t="shared" ref="CZ419:CZ434" si="1435">IF(AF419="","","|n"&amp;CZ$2&amp;"+"&amp;INT(AF419)&amp;CZ$1)</f>
        <v/>
      </c>
      <c r="DA419" s="128" t="str">
        <f t="shared" ref="DA419:DA434" si="1436">IF(AG419="","","|n"&amp;DA$2&amp;"+"&amp;INT(AG419)&amp;DA$1)</f>
        <v/>
      </c>
      <c r="DB419" s="128" t="str">
        <f t="shared" ref="DB419:DB434" si="1437">IF(AH419="","","|n"&amp;DB$2&amp;"+"&amp;INT(AH419)&amp;DB$1)</f>
        <v/>
      </c>
      <c r="DC419" s="128" t="str">
        <f t="shared" ref="DC419:DC434" si="1438">IF(AI419="","","|n"&amp;DC$2&amp;"+"&amp;INT(AI419)&amp;DC$1)</f>
        <v/>
      </c>
      <c r="DD419" s="128" t="str">
        <f t="shared" ref="DD419:DD434" si="1439">IF(AJ419="","","|n"&amp;DD$2&amp;"+"&amp;INT(AJ419)&amp;DD$1)</f>
        <v/>
      </c>
      <c r="DE419" s="128" t="str">
        <f t="shared" ref="DE419:DE434" si="1440">IF(AK419="","","|n"&amp;DE$2&amp;"+"&amp;INT(AK419)&amp;DE$1)</f>
        <v/>
      </c>
      <c r="DF419" s="128" t="str">
        <f t="shared" ref="DF419:DF434" si="1441">IF(AL419="","","|n"&amp;DF$2&amp;"+"&amp;INT(AL419)&amp;DF$1)</f>
        <v/>
      </c>
      <c r="DG419" s="128" t="str">
        <f t="shared" ref="DG419:DG434" si="1442">IF(AM419="","","|n"&amp;DG$2&amp;"+"&amp;INT(AM419)&amp;DG$1)</f>
        <v/>
      </c>
      <c r="DH419" s="128" t="str">
        <f t="shared" ref="DH419:DH434" si="1443">IF(AN419="","","|n"&amp;DH$2&amp;"+"&amp;INT(AN419)&amp;DH$1)</f>
        <v/>
      </c>
      <c r="DI419" s="128" t="str">
        <f t="shared" ref="DI419:DI434" si="1444">IF(AO419="","","|n"&amp;DI$2&amp;"+"&amp;INT(AO419)&amp;DI$1)</f>
        <v/>
      </c>
      <c r="DJ419" s="128" t="str">
        <f t="shared" ref="DJ419:DJ434" si="1445">IF(AP419="","","|n"&amp;DJ$2&amp;"+"&amp;INT(AP419)&amp;DJ$1)</f>
        <v/>
      </c>
      <c r="DK419" s="128" t="str">
        <f t="shared" ref="DK419:DK434" si="1446">IF(AQ419="","","|n"&amp;DK$2&amp;"+"&amp;INT(AQ419)&amp;DK$1)</f>
        <v/>
      </c>
      <c r="DL419" s="128" t="str">
        <f t="shared" ref="DL419:DL434" si="1447">IF(AR419="","","|n"&amp;DL$2&amp;"+"&amp;INT(AR419)&amp;DL$1)</f>
        <v/>
      </c>
      <c r="DM419" s="128" t="str">
        <f t="shared" ref="DM419:DM434" si="1448">IF(AS419="","","|n"&amp;DM$2&amp;"+"&amp;INT(AS419)&amp;DM$1)</f>
        <v/>
      </c>
      <c r="DN419" s="128" t="str">
        <f t="shared" ref="DN419:DN434" si="1449">IF(AT419="","","|n"&amp;DN$2&amp;"+"&amp;INT(AT419)&amp;DN$1)</f>
        <v/>
      </c>
      <c r="DO419" s="128" t="str">
        <f t="shared" ref="DO419:DO434" si="1450">IF(AU419="","","|n"&amp;DO$2&amp;"+"&amp;INT(AU419)&amp;DO$1)</f>
        <v/>
      </c>
      <c r="DP419" s="128" t="str">
        <f t="shared" ref="DP419:DP434" si="1451">IF(AV419="","","|n"&amp;DP$2&amp;"+"&amp;INT(AV419)&amp;DP$1)</f>
        <v/>
      </c>
      <c r="DQ419" s="128" t="str">
        <f t="shared" ref="DQ419:DQ434" si="1452">IF(AW419="","","|n"&amp;DQ$2&amp;"+"&amp;INT(AW419)&amp;DQ$1)</f>
        <v/>
      </c>
      <c r="DR419" s="128" t="str">
        <f t="shared" ref="DR419:DR434" si="1453">IF(AX419="","","|n"&amp;DR$2&amp;"+"&amp;INT(AX419)&amp;DR$1)</f>
        <v/>
      </c>
      <c r="DS419" s="128" t="str">
        <f t="shared" ref="DS419:DS434" si="1454">IF(AY419="","","|n"&amp;DS$2&amp;"+"&amp;INT(AY419)&amp;DS$1)</f>
        <v/>
      </c>
      <c r="DT419" s="128" t="str">
        <f t="shared" ref="DT419:DT434" si="1455">IF(AZ419="","","|n"&amp;DT$2&amp;"+"&amp;INT(AZ419)&amp;DT$1)</f>
        <v/>
      </c>
      <c r="DU419" s="128" t="str">
        <f t="shared" ref="DU419:DU434" si="1456">IF(BA419="","","|n"&amp;DU$2&amp;"+"&amp;INT(BA419)&amp;DU$1)</f>
        <v/>
      </c>
      <c r="DV419" s="128" t="str">
        <f t="shared" ref="DV419:DV434" si="1457">IF(BB419="","","|n"&amp;DV$2&amp;"+"&amp;INT(BB419)&amp;DV$1)</f>
        <v/>
      </c>
      <c r="DW419" s="128"/>
      <c r="DX419" s="40" t="str">
        <f t="shared" si="1405"/>
        <v/>
      </c>
      <c r="DY419" s="40" t="str">
        <f t="shared" si="1405"/>
        <v/>
      </c>
      <c r="DZ419" s="40" t="str">
        <f t="shared" si="1405"/>
        <v/>
      </c>
      <c r="EA419" s="40" t="str">
        <f t="shared" si="1405"/>
        <v/>
      </c>
      <c r="EB419" s="40" t="str">
        <f t="shared" si="1405"/>
        <v/>
      </c>
      <c r="EC419" s="40" t="str">
        <f t="shared" si="1405"/>
        <v/>
      </c>
      <c r="ED419" s="40" t="str">
        <f t="shared" ref="ED419:ED423" si="1458">IF(BJ419="","","|n|cffffcc00"&amp;ED$2&amp;"：|r"&amp;BJ419&amp;ED$1)</f>
        <v/>
      </c>
      <c r="EE419" s="40" t="str">
        <f t="shared" si="1351"/>
        <v/>
      </c>
      <c r="EF419" s="40" t="str">
        <f t="shared" si="1351"/>
        <v/>
      </c>
      <c r="EG419" s="40" t="str">
        <f t="shared" si="1351"/>
        <v/>
      </c>
      <c r="EH419" s="40" t="str">
        <f t="shared" si="1351"/>
        <v/>
      </c>
      <c r="EI419" s="40" t="str">
        <f t="shared" si="1351"/>
        <v/>
      </c>
      <c r="EJ419" s="40" t="str">
        <f t="shared" si="1351"/>
        <v/>
      </c>
      <c r="EK419" s="40" t="str">
        <f t="shared" si="1351"/>
        <v/>
      </c>
      <c r="EL419" s="40" t="str">
        <f t="shared" si="1351"/>
        <v/>
      </c>
      <c r="EM419" s="40" t="str">
        <f t="shared" ref="EM419:EO423" si="1459">IF(BS419="","","|n|cffffcc00"&amp;EM$2&amp;"：|r"&amp;BS419&amp;EM$1)</f>
        <v/>
      </c>
      <c r="EN419" s="40" t="str">
        <f t="shared" si="1459"/>
        <v/>
      </c>
      <c r="EO419" s="40" t="str">
        <f t="shared" si="1459"/>
        <v/>
      </c>
    </row>
    <row r="420" spans="1:145">
      <c r="A420" s="40" t="s">
        <v>688</v>
      </c>
      <c r="B420" s="40" t="s">
        <v>689</v>
      </c>
      <c r="C420" s="40" t="s">
        <v>690</v>
      </c>
      <c r="D420" s="40">
        <v>1600</v>
      </c>
      <c r="F420" s="40">
        <v>52</v>
      </c>
      <c r="H420" s="40">
        <v>1527</v>
      </c>
      <c r="M420" s="40">
        <v>10</v>
      </c>
      <c r="W420" s="40">
        <v>200</v>
      </c>
      <c r="BW420" s="128" t="str">
        <f t="shared" si="1406"/>
        <v>|n攻击+1600|n防御+52|n生命上限+1527|n闪避+10%|n暴伤+200%</v>
      </c>
      <c r="BX420" s="128" t="str">
        <f t="shared" si="1407"/>
        <v>|n攻击+1600</v>
      </c>
      <c r="BY420" s="128" t="str">
        <f t="shared" si="1408"/>
        <v/>
      </c>
      <c r="BZ420" s="128" t="str">
        <f t="shared" si="1409"/>
        <v>|n防御+52</v>
      </c>
      <c r="CA420" s="128" t="str">
        <f t="shared" si="1410"/>
        <v/>
      </c>
      <c r="CB420" s="128" t="str">
        <f t="shared" si="1411"/>
        <v>|n生命上限+1527</v>
      </c>
      <c r="CC420" s="128" t="str">
        <f t="shared" si="1412"/>
        <v/>
      </c>
      <c r="CD420" s="128" t="str">
        <f t="shared" si="1413"/>
        <v/>
      </c>
      <c r="CE420" s="128" t="str">
        <f t="shared" si="1414"/>
        <v/>
      </c>
      <c r="CF420" s="128" t="str">
        <f t="shared" si="1415"/>
        <v/>
      </c>
      <c r="CG420" s="128" t="str">
        <f t="shared" si="1416"/>
        <v>|n闪避+10%</v>
      </c>
      <c r="CH420" s="128" t="str">
        <f t="shared" si="1417"/>
        <v/>
      </c>
      <c r="CI420" s="128" t="str">
        <f t="shared" si="1418"/>
        <v/>
      </c>
      <c r="CJ420" s="128" t="str">
        <f t="shared" si="1419"/>
        <v/>
      </c>
      <c r="CK420" s="128" t="str">
        <f t="shared" si="1420"/>
        <v/>
      </c>
      <c r="CL420" s="128" t="str">
        <f t="shared" si="1421"/>
        <v/>
      </c>
      <c r="CM420" s="128" t="str">
        <f t="shared" si="1422"/>
        <v/>
      </c>
      <c r="CN420" s="128" t="str">
        <f t="shared" si="1423"/>
        <v/>
      </c>
      <c r="CO420" s="128" t="str">
        <f t="shared" si="1424"/>
        <v/>
      </c>
      <c r="CP420" s="128" t="str">
        <f t="shared" si="1425"/>
        <v/>
      </c>
      <c r="CQ420" s="128" t="str">
        <f t="shared" si="1426"/>
        <v>|n暴伤+200%</v>
      </c>
      <c r="CR420" s="128" t="str">
        <f t="shared" si="1427"/>
        <v/>
      </c>
      <c r="CS420" s="128" t="str">
        <f t="shared" si="1428"/>
        <v/>
      </c>
      <c r="CT420" s="128" t="str">
        <f t="shared" si="1429"/>
        <v/>
      </c>
      <c r="CU420" s="128" t="str">
        <f t="shared" si="1430"/>
        <v/>
      </c>
      <c r="CV420" s="128" t="str">
        <f t="shared" si="1431"/>
        <v/>
      </c>
      <c r="CW420" s="128" t="str">
        <f t="shared" si="1432"/>
        <v/>
      </c>
      <c r="CX420" s="128" t="str">
        <f t="shared" si="1433"/>
        <v/>
      </c>
      <c r="CY420" s="128" t="str">
        <f t="shared" si="1434"/>
        <v/>
      </c>
      <c r="CZ420" s="128" t="str">
        <f t="shared" si="1435"/>
        <v/>
      </c>
      <c r="DA420" s="128" t="str">
        <f t="shared" si="1436"/>
        <v/>
      </c>
      <c r="DB420" s="128" t="str">
        <f t="shared" si="1437"/>
        <v/>
      </c>
      <c r="DC420" s="128" t="str">
        <f t="shared" si="1438"/>
        <v/>
      </c>
      <c r="DD420" s="128" t="str">
        <f t="shared" si="1439"/>
        <v/>
      </c>
      <c r="DE420" s="128" t="str">
        <f t="shared" si="1440"/>
        <v/>
      </c>
      <c r="DF420" s="128" t="str">
        <f t="shared" si="1441"/>
        <v/>
      </c>
      <c r="DG420" s="128" t="str">
        <f t="shared" si="1442"/>
        <v/>
      </c>
      <c r="DH420" s="128" t="str">
        <f t="shared" si="1443"/>
        <v/>
      </c>
      <c r="DI420" s="128" t="str">
        <f t="shared" si="1444"/>
        <v/>
      </c>
      <c r="DJ420" s="128" t="str">
        <f t="shared" si="1445"/>
        <v/>
      </c>
      <c r="DK420" s="128" t="str">
        <f t="shared" si="1446"/>
        <v/>
      </c>
      <c r="DL420" s="128" t="str">
        <f t="shared" si="1447"/>
        <v/>
      </c>
      <c r="DM420" s="128" t="str">
        <f t="shared" si="1448"/>
        <v/>
      </c>
      <c r="DN420" s="128" t="str">
        <f t="shared" si="1449"/>
        <v/>
      </c>
      <c r="DO420" s="128" t="str">
        <f t="shared" si="1450"/>
        <v/>
      </c>
      <c r="DP420" s="128" t="str">
        <f t="shared" si="1451"/>
        <v/>
      </c>
      <c r="DQ420" s="128" t="str">
        <f t="shared" si="1452"/>
        <v/>
      </c>
      <c r="DR420" s="128" t="str">
        <f t="shared" si="1453"/>
        <v/>
      </c>
      <c r="DS420" s="128" t="str">
        <f t="shared" si="1454"/>
        <v/>
      </c>
      <c r="DT420" s="128" t="str">
        <f t="shared" si="1455"/>
        <v/>
      </c>
      <c r="DU420" s="128" t="str">
        <f t="shared" si="1456"/>
        <v/>
      </c>
      <c r="DV420" s="128" t="str">
        <f t="shared" si="1457"/>
        <v/>
      </c>
      <c r="DW420" s="128"/>
      <c r="DX420" s="40" t="str">
        <f t="shared" si="1405"/>
        <v/>
      </c>
      <c r="DY420" s="40" t="str">
        <f t="shared" si="1405"/>
        <v/>
      </c>
      <c r="DZ420" s="40" t="str">
        <f t="shared" si="1405"/>
        <v/>
      </c>
      <c r="EA420" s="40" t="str">
        <f t="shared" si="1405"/>
        <v/>
      </c>
      <c r="EB420" s="40" t="str">
        <f t="shared" si="1405"/>
        <v/>
      </c>
      <c r="EC420" s="40" t="str">
        <f t="shared" si="1405"/>
        <v/>
      </c>
      <c r="ED420" s="40" t="str">
        <f t="shared" si="1458"/>
        <v/>
      </c>
      <c r="EE420" s="40" t="str">
        <f t="shared" si="1351"/>
        <v/>
      </c>
      <c r="EF420" s="40" t="str">
        <f t="shared" si="1351"/>
        <v/>
      </c>
      <c r="EG420" s="40" t="str">
        <f t="shared" si="1351"/>
        <v/>
      </c>
      <c r="EH420" s="40" t="str">
        <f t="shared" si="1351"/>
        <v/>
      </c>
      <c r="EI420" s="40" t="str">
        <f t="shared" si="1351"/>
        <v/>
      </c>
      <c r="EJ420" s="40" t="str">
        <f t="shared" si="1351"/>
        <v/>
      </c>
      <c r="EK420" s="40" t="str">
        <f t="shared" si="1351"/>
        <v/>
      </c>
      <c r="EL420" s="40" t="str">
        <f t="shared" si="1351"/>
        <v/>
      </c>
      <c r="EM420" s="40" t="str">
        <f t="shared" si="1459"/>
        <v/>
      </c>
      <c r="EN420" s="40" t="str">
        <f t="shared" si="1459"/>
        <v/>
      </c>
      <c r="EO420" s="40" t="str">
        <f t="shared" si="1459"/>
        <v/>
      </c>
    </row>
    <row r="421" spans="1:145">
      <c r="A421" s="40" t="s">
        <v>691</v>
      </c>
      <c r="B421" s="40" t="s">
        <v>692</v>
      </c>
      <c r="C421" s="40" t="s">
        <v>693</v>
      </c>
      <c r="D421" s="40">
        <v>1950</v>
      </c>
      <c r="F421" s="40">
        <v>56</v>
      </c>
      <c r="H421" s="40">
        <v>1923</v>
      </c>
      <c r="M421" s="40">
        <v>20</v>
      </c>
      <c r="W421" s="40">
        <v>200</v>
      </c>
      <c r="BW421" s="128" t="str">
        <f t="shared" si="1406"/>
        <v>|n攻击+1950|n防御+56|n生命上限+1923|n闪避+20%|n暴伤+200%</v>
      </c>
      <c r="BX421" s="128" t="str">
        <f t="shared" si="1407"/>
        <v>|n攻击+1950</v>
      </c>
      <c r="BY421" s="128" t="str">
        <f t="shared" si="1408"/>
        <v/>
      </c>
      <c r="BZ421" s="128" t="str">
        <f t="shared" si="1409"/>
        <v>|n防御+56</v>
      </c>
      <c r="CA421" s="128" t="str">
        <f t="shared" si="1410"/>
        <v/>
      </c>
      <c r="CB421" s="128" t="str">
        <f t="shared" si="1411"/>
        <v>|n生命上限+1923</v>
      </c>
      <c r="CC421" s="128" t="str">
        <f t="shared" si="1412"/>
        <v/>
      </c>
      <c r="CD421" s="128" t="str">
        <f t="shared" si="1413"/>
        <v/>
      </c>
      <c r="CE421" s="128" t="str">
        <f t="shared" si="1414"/>
        <v/>
      </c>
      <c r="CF421" s="128" t="str">
        <f t="shared" si="1415"/>
        <v/>
      </c>
      <c r="CG421" s="128" t="str">
        <f t="shared" si="1416"/>
        <v>|n闪避+20%</v>
      </c>
      <c r="CH421" s="128" t="str">
        <f t="shared" si="1417"/>
        <v/>
      </c>
      <c r="CI421" s="128" t="str">
        <f t="shared" si="1418"/>
        <v/>
      </c>
      <c r="CJ421" s="128" t="str">
        <f t="shared" si="1419"/>
        <v/>
      </c>
      <c r="CK421" s="128" t="str">
        <f t="shared" si="1420"/>
        <v/>
      </c>
      <c r="CL421" s="128" t="str">
        <f t="shared" si="1421"/>
        <v/>
      </c>
      <c r="CM421" s="128" t="str">
        <f t="shared" si="1422"/>
        <v/>
      </c>
      <c r="CN421" s="128" t="str">
        <f t="shared" si="1423"/>
        <v/>
      </c>
      <c r="CO421" s="128" t="str">
        <f t="shared" si="1424"/>
        <v/>
      </c>
      <c r="CP421" s="128" t="str">
        <f t="shared" si="1425"/>
        <v/>
      </c>
      <c r="CQ421" s="128" t="str">
        <f t="shared" si="1426"/>
        <v>|n暴伤+200%</v>
      </c>
      <c r="CR421" s="128" t="str">
        <f t="shared" si="1427"/>
        <v/>
      </c>
      <c r="CS421" s="128" t="str">
        <f t="shared" si="1428"/>
        <v/>
      </c>
      <c r="CT421" s="128" t="str">
        <f t="shared" si="1429"/>
        <v/>
      </c>
      <c r="CU421" s="128" t="str">
        <f t="shared" si="1430"/>
        <v/>
      </c>
      <c r="CV421" s="128" t="str">
        <f t="shared" si="1431"/>
        <v/>
      </c>
      <c r="CW421" s="128" t="str">
        <f t="shared" si="1432"/>
        <v/>
      </c>
      <c r="CX421" s="128" t="str">
        <f t="shared" si="1433"/>
        <v/>
      </c>
      <c r="CY421" s="128" t="str">
        <f t="shared" si="1434"/>
        <v/>
      </c>
      <c r="CZ421" s="128" t="str">
        <f t="shared" si="1435"/>
        <v/>
      </c>
      <c r="DA421" s="128" t="str">
        <f t="shared" si="1436"/>
        <v/>
      </c>
      <c r="DB421" s="128" t="str">
        <f t="shared" si="1437"/>
        <v/>
      </c>
      <c r="DC421" s="128" t="str">
        <f t="shared" si="1438"/>
        <v/>
      </c>
      <c r="DD421" s="128" t="str">
        <f t="shared" si="1439"/>
        <v/>
      </c>
      <c r="DE421" s="128" t="str">
        <f t="shared" si="1440"/>
        <v/>
      </c>
      <c r="DF421" s="128" t="str">
        <f t="shared" si="1441"/>
        <v/>
      </c>
      <c r="DG421" s="128" t="str">
        <f t="shared" si="1442"/>
        <v/>
      </c>
      <c r="DH421" s="128" t="str">
        <f t="shared" si="1443"/>
        <v/>
      </c>
      <c r="DI421" s="128" t="str">
        <f t="shared" si="1444"/>
        <v/>
      </c>
      <c r="DJ421" s="128" t="str">
        <f t="shared" si="1445"/>
        <v/>
      </c>
      <c r="DK421" s="128" t="str">
        <f t="shared" si="1446"/>
        <v/>
      </c>
      <c r="DL421" s="128" t="str">
        <f t="shared" si="1447"/>
        <v/>
      </c>
      <c r="DM421" s="128" t="str">
        <f t="shared" si="1448"/>
        <v/>
      </c>
      <c r="DN421" s="128" t="str">
        <f t="shared" si="1449"/>
        <v/>
      </c>
      <c r="DO421" s="128" t="str">
        <f t="shared" si="1450"/>
        <v/>
      </c>
      <c r="DP421" s="128" t="str">
        <f t="shared" si="1451"/>
        <v/>
      </c>
      <c r="DQ421" s="128" t="str">
        <f t="shared" si="1452"/>
        <v/>
      </c>
      <c r="DR421" s="128" t="str">
        <f t="shared" si="1453"/>
        <v/>
      </c>
      <c r="DS421" s="128" t="str">
        <f t="shared" si="1454"/>
        <v/>
      </c>
      <c r="DT421" s="128" t="str">
        <f t="shared" si="1455"/>
        <v/>
      </c>
      <c r="DU421" s="128" t="str">
        <f t="shared" si="1456"/>
        <v/>
      </c>
      <c r="DV421" s="128" t="str">
        <f t="shared" si="1457"/>
        <v/>
      </c>
      <c r="DW421" s="128"/>
      <c r="DX421" s="40" t="str">
        <f t="shared" si="1405"/>
        <v/>
      </c>
      <c r="DY421" s="40" t="str">
        <f t="shared" si="1405"/>
        <v/>
      </c>
      <c r="DZ421" s="40" t="str">
        <f t="shared" si="1405"/>
        <v/>
      </c>
      <c r="EA421" s="40" t="str">
        <f t="shared" si="1405"/>
        <v/>
      </c>
      <c r="EB421" s="40" t="str">
        <f t="shared" si="1405"/>
        <v/>
      </c>
      <c r="EC421" s="40" t="str">
        <f t="shared" si="1405"/>
        <v/>
      </c>
      <c r="ED421" s="40" t="str">
        <f t="shared" si="1458"/>
        <v/>
      </c>
      <c r="EE421" s="40" t="str">
        <f t="shared" si="1351"/>
        <v/>
      </c>
      <c r="EF421" s="40" t="str">
        <f t="shared" si="1351"/>
        <v/>
      </c>
      <c r="EG421" s="40" t="str">
        <f t="shared" si="1351"/>
        <v/>
      </c>
      <c r="EH421" s="40" t="str">
        <f t="shared" si="1351"/>
        <v/>
      </c>
      <c r="EI421" s="40" t="str">
        <f t="shared" si="1351"/>
        <v/>
      </c>
      <c r="EJ421" s="40" t="str">
        <f t="shared" si="1351"/>
        <v/>
      </c>
      <c r="EK421" s="40" t="str">
        <f t="shared" si="1351"/>
        <v/>
      </c>
      <c r="EL421" s="40" t="str">
        <f t="shared" si="1351"/>
        <v/>
      </c>
      <c r="EM421" s="40" t="str">
        <f t="shared" si="1459"/>
        <v/>
      </c>
      <c r="EN421" s="40" t="str">
        <f t="shared" si="1459"/>
        <v/>
      </c>
      <c r="EO421" s="40" t="str">
        <f t="shared" si="1459"/>
        <v/>
      </c>
    </row>
    <row r="422" spans="1:145">
      <c r="A422" s="40" t="s">
        <v>694</v>
      </c>
      <c r="B422" s="40" t="s">
        <v>695</v>
      </c>
      <c r="C422" s="40" t="s">
        <v>696</v>
      </c>
      <c r="D422" s="40">
        <v>16267</v>
      </c>
      <c r="F422" s="40">
        <v>114</v>
      </c>
      <c r="H422" s="40">
        <v>3223</v>
      </c>
      <c r="M422" s="40">
        <v>10</v>
      </c>
      <c r="W422" s="40">
        <v>200</v>
      </c>
      <c r="BW422" s="128" t="str">
        <f t="shared" si="1406"/>
        <v>|n攻击+16267|n防御+114|n生命上限+3223|n闪避+10%|n暴伤+200%</v>
      </c>
      <c r="BX422" s="128" t="str">
        <f t="shared" si="1407"/>
        <v>|n攻击+16267</v>
      </c>
      <c r="BY422" s="128" t="str">
        <f t="shared" si="1408"/>
        <v/>
      </c>
      <c r="BZ422" s="128" t="str">
        <f t="shared" si="1409"/>
        <v>|n防御+114</v>
      </c>
      <c r="CA422" s="128" t="str">
        <f t="shared" si="1410"/>
        <v/>
      </c>
      <c r="CB422" s="128" t="str">
        <f t="shared" si="1411"/>
        <v>|n生命上限+3223</v>
      </c>
      <c r="CC422" s="128" t="str">
        <f t="shared" si="1412"/>
        <v/>
      </c>
      <c r="CD422" s="128" t="str">
        <f t="shared" si="1413"/>
        <v/>
      </c>
      <c r="CE422" s="128" t="str">
        <f t="shared" si="1414"/>
        <v/>
      </c>
      <c r="CF422" s="128" t="str">
        <f t="shared" si="1415"/>
        <v/>
      </c>
      <c r="CG422" s="128" t="str">
        <f t="shared" si="1416"/>
        <v>|n闪避+10%</v>
      </c>
      <c r="CH422" s="128" t="str">
        <f t="shared" si="1417"/>
        <v/>
      </c>
      <c r="CI422" s="128" t="str">
        <f t="shared" si="1418"/>
        <v/>
      </c>
      <c r="CJ422" s="128" t="str">
        <f t="shared" si="1419"/>
        <v/>
      </c>
      <c r="CK422" s="128" t="str">
        <f t="shared" si="1420"/>
        <v/>
      </c>
      <c r="CL422" s="128" t="str">
        <f t="shared" si="1421"/>
        <v/>
      </c>
      <c r="CM422" s="128" t="str">
        <f t="shared" si="1422"/>
        <v/>
      </c>
      <c r="CN422" s="128" t="str">
        <f t="shared" si="1423"/>
        <v/>
      </c>
      <c r="CO422" s="128" t="str">
        <f t="shared" si="1424"/>
        <v/>
      </c>
      <c r="CP422" s="128" t="str">
        <f t="shared" si="1425"/>
        <v/>
      </c>
      <c r="CQ422" s="128" t="str">
        <f t="shared" si="1426"/>
        <v>|n暴伤+200%</v>
      </c>
      <c r="CR422" s="128" t="str">
        <f t="shared" si="1427"/>
        <v/>
      </c>
      <c r="CS422" s="128" t="str">
        <f t="shared" si="1428"/>
        <v/>
      </c>
      <c r="CT422" s="128" t="str">
        <f t="shared" si="1429"/>
        <v/>
      </c>
      <c r="CU422" s="128" t="str">
        <f t="shared" si="1430"/>
        <v/>
      </c>
      <c r="CV422" s="128" t="str">
        <f t="shared" si="1431"/>
        <v/>
      </c>
      <c r="CW422" s="128" t="str">
        <f t="shared" si="1432"/>
        <v/>
      </c>
      <c r="CX422" s="128" t="str">
        <f t="shared" si="1433"/>
        <v/>
      </c>
      <c r="CY422" s="128" t="str">
        <f t="shared" si="1434"/>
        <v/>
      </c>
      <c r="CZ422" s="128" t="str">
        <f t="shared" si="1435"/>
        <v/>
      </c>
      <c r="DA422" s="128" t="str">
        <f t="shared" si="1436"/>
        <v/>
      </c>
      <c r="DB422" s="128" t="str">
        <f t="shared" si="1437"/>
        <v/>
      </c>
      <c r="DC422" s="128" t="str">
        <f t="shared" si="1438"/>
        <v/>
      </c>
      <c r="DD422" s="128" t="str">
        <f t="shared" si="1439"/>
        <v/>
      </c>
      <c r="DE422" s="128" t="str">
        <f t="shared" si="1440"/>
        <v/>
      </c>
      <c r="DF422" s="128" t="str">
        <f t="shared" si="1441"/>
        <v/>
      </c>
      <c r="DG422" s="128" t="str">
        <f t="shared" si="1442"/>
        <v/>
      </c>
      <c r="DH422" s="128" t="str">
        <f t="shared" si="1443"/>
        <v/>
      </c>
      <c r="DI422" s="128" t="str">
        <f t="shared" si="1444"/>
        <v/>
      </c>
      <c r="DJ422" s="128" t="str">
        <f t="shared" si="1445"/>
        <v/>
      </c>
      <c r="DK422" s="128" t="str">
        <f t="shared" si="1446"/>
        <v/>
      </c>
      <c r="DL422" s="128" t="str">
        <f t="shared" si="1447"/>
        <v/>
      </c>
      <c r="DM422" s="128" t="str">
        <f t="shared" si="1448"/>
        <v/>
      </c>
      <c r="DN422" s="128" t="str">
        <f t="shared" si="1449"/>
        <v/>
      </c>
      <c r="DO422" s="128" t="str">
        <f t="shared" si="1450"/>
        <v/>
      </c>
      <c r="DP422" s="128" t="str">
        <f t="shared" si="1451"/>
        <v/>
      </c>
      <c r="DQ422" s="128" t="str">
        <f t="shared" si="1452"/>
        <v/>
      </c>
      <c r="DR422" s="128" t="str">
        <f t="shared" si="1453"/>
        <v/>
      </c>
      <c r="DS422" s="128" t="str">
        <f t="shared" si="1454"/>
        <v/>
      </c>
      <c r="DT422" s="128" t="str">
        <f t="shared" si="1455"/>
        <v/>
      </c>
      <c r="DU422" s="128" t="str">
        <f t="shared" si="1456"/>
        <v/>
      </c>
      <c r="DV422" s="128" t="str">
        <f t="shared" si="1457"/>
        <v/>
      </c>
      <c r="DW422" s="128"/>
      <c r="DX422" s="40" t="str">
        <f t="shared" si="1405"/>
        <v/>
      </c>
      <c r="DY422" s="40" t="str">
        <f t="shared" si="1405"/>
        <v/>
      </c>
      <c r="DZ422" s="40" t="str">
        <f t="shared" si="1405"/>
        <v/>
      </c>
      <c r="EA422" s="40" t="str">
        <f t="shared" si="1405"/>
        <v/>
      </c>
      <c r="EB422" s="40" t="str">
        <f t="shared" si="1405"/>
        <v/>
      </c>
      <c r="EC422" s="40" t="str">
        <f t="shared" si="1405"/>
        <v/>
      </c>
      <c r="ED422" s="40" t="str">
        <f t="shared" si="1458"/>
        <v/>
      </c>
      <c r="EE422" s="40" t="str">
        <f t="shared" si="1351"/>
        <v/>
      </c>
      <c r="EF422" s="40" t="str">
        <f t="shared" si="1351"/>
        <v/>
      </c>
      <c r="EG422" s="40" t="str">
        <f t="shared" si="1351"/>
        <v/>
      </c>
      <c r="EH422" s="40" t="str">
        <f t="shared" si="1351"/>
        <v/>
      </c>
      <c r="EI422" s="40" t="str">
        <f t="shared" si="1351"/>
        <v/>
      </c>
      <c r="EJ422" s="40" t="str">
        <f t="shared" si="1351"/>
        <v/>
      </c>
      <c r="EK422" s="40" t="str">
        <f t="shared" si="1351"/>
        <v/>
      </c>
      <c r="EL422" s="40" t="str">
        <f t="shared" si="1351"/>
        <v/>
      </c>
      <c r="EM422" s="40" t="str">
        <f t="shared" si="1459"/>
        <v/>
      </c>
      <c r="EN422" s="40" t="str">
        <f t="shared" si="1459"/>
        <v/>
      </c>
      <c r="EO422" s="40" t="str">
        <f t="shared" si="1459"/>
        <v/>
      </c>
    </row>
    <row r="423" spans="1:145">
      <c r="A423" s="40" t="s">
        <v>697</v>
      </c>
      <c r="B423" s="40" t="s">
        <v>698</v>
      </c>
      <c r="C423" s="40" t="s">
        <v>699</v>
      </c>
      <c r="D423" s="40">
        <v>16267</v>
      </c>
      <c r="F423" s="40">
        <v>123</v>
      </c>
      <c r="H423" s="40">
        <v>3996</v>
      </c>
      <c r="M423" s="40">
        <v>20</v>
      </c>
      <c r="W423" s="40">
        <v>200</v>
      </c>
      <c r="BW423" s="128" t="str">
        <f t="shared" si="1406"/>
        <v>|n攻击+16267|n防御+123|n生命上限+3996|n闪避+20%|n暴伤+200%</v>
      </c>
      <c r="BX423" s="128" t="str">
        <f t="shared" si="1407"/>
        <v>|n攻击+16267</v>
      </c>
      <c r="BY423" s="128" t="str">
        <f t="shared" si="1408"/>
        <v/>
      </c>
      <c r="BZ423" s="128" t="str">
        <f t="shared" si="1409"/>
        <v>|n防御+123</v>
      </c>
      <c r="CA423" s="128" t="str">
        <f t="shared" si="1410"/>
        <v/>
      </c>
      <c r="CB423" s="128" t="str">
        <f t="shared" si="1411"/>
        <v>|n生命上限+3996</v>
      </c>
      <c r="CC423" s="128" t="str">
        <f t="shared" si="1412"/>
        <v/>
      </c>
      <c r="CD423" s="128" t="str">
        <f t="shared" si="1413"/>
        <v/>
      </c>
      <c r="CE423" s="128" t="str">
        <f t="shared" si="1414"/>
        <v/>
      </c>
      <c r="CF423" s="128" t="str">
        <f t="shared" si="1415"/>
        <v/>
      </c>
      <c r="CG423" s="128" t="str">
        <f t="shared" si="1416"/>
        <v>|n闪避+20%</v>
      </c>
      <c r="CH423" s="128" t="str">
        <f t="shared" si="1417"/>
        <v/>
      </c>
      <c r="CI423" s="128" t="str">
        <f t="shared" si="1418"/>
        <v/>
      </c>
      <c r="CJ423" s="128" t="str">
        <f t="shared" si="1419"/>
        <v/>
      </c>
      <c r="CK423" s="128" t="str">
        <f t="shared" si="1420"/>
        <v/>
      </c>
      <c r="CL423" s="128" t="str">
        <f t="shared" si="1421"/>
        <v/>
      </c>
      <c r="CM423" s="128" t="str">
        <f t="shared" si="1422"/>
        <v/>
      </c>
      <c r="CN423" s="128" t="str">
        <f t="shared" si="1423"/>
        <v/>
      </c>
      <c r="CO423" s="128" t="str">
        <f t="shared" si="1424"/>
        <v/>
      </c>
      <c r="CP423" s="128" t="str">
        <f t="shared" si="1425"/>
        <v/>
      </c>
      <c r="CQ423" s="128" t="str">
        <f t="shared" si="1426"/>
        <v>|n暴伤+200%</v>
      </c>
      <c r="CR423" s="128" t="str">
        <f t="shared" si="1427"/>
        <v/>
      </c>
      <c r="CS423" s="128" t="str">
        <f t="shared" si="1428"/>
        <v/>
      </c>
      <c r="CT423" s="128" t="str">
        <f t="shared" si="1429"/>
        <v/>
      </c>
      <c r="CU423" s="128" t="str">
        <f t="shared" si="1430"/>
        <v/>
      </c>
      <c r="CV423" s="128" t="str">
        <f t="shared" si="1431"/>
        <v/>
      </c>
      <c r="CW423" s="128" t="str">
        <f t="shared" si="1432"/>
        <v/>
      </c>
      <c r="CX423" s="128" t="str">
        <f t="shared" si="1433"/>
        <v/>
      </c>
      <c r="CY423" s="128" t="str">
        <f t="shared" si="1434"/>
        <v/>
      </c>
      <c r="CZ423" s="128" t="str">
        <f t="shared" si="1435"/>
        <v/>
      </c>
      <c r="DA423" s="128" t="str">
        <f t="shared" si="1436"/>
        <v/>
      </c>
      <c r="DB423" s="128" t="str">
        <f t="shared" si="1437"/>
        <v/>
      </c>
      <c r="DC423" s="128" t="str">
        <f t="shared" si="1438"/>
        <v/>
      </c>
      <c r="DD423" s="128" t="str">
        <f t="shared" si="1439"/>
        <v/>
      </c>
      <c r="DE423" s="128" t="str">
        <f t="shared" si="1440"/>
        <v/>
      </c>
      <c r="DF423" s="128" t="str">
        <f t="shared" si="1441"/>
        <v/>
      </c>
      <c r="DG423" s="128" t="str">
        <f t="shared" si="1442"/>
        <v/>
      </c>
      <c r="DH423" s="128" t="str">
        <f t="shared" si="1443"/>
        <v/>
      </c>
      <c r="DI423" s="128" t="str">
        <f t="shared" si="1444"/>
        <v/>
      </c>
      <c r="DJ423" s="128" t="str">
        <f t="shared" si="1445"/>
        <v/>
      </c>
      <c r="DK423" s="128" t="str">
        <f t="shared" si="1446"/>
        <v/>
      </c>
      <c r="DL423" s="128" t="str">
        <f t="shared" si="1447"/>
        <v/>
      </c>
      <c r="DM423" s="128" t="str">
        <f t="shared" si="1448"/>
        <v/>
      </c>
      <c r="DN423" s="128" t="str">
        <f t="shared" si="1449"/>
        <v/>
      </c>
      <c r="DO423" s="128" t="str">
        <f t="shared" si="1450"/>
        <v/>
      </c>
      <c r="DP423" s="128" t="str">
        <f t="shared" si="1451"/>
        <v/>
      </c>
      <c r="DQ423" s="128" t="str">
        <f t="shared" si="1452"/>
        <v/>
      </c>
      <c r="DR423" s="128" t="str">
        <f t="shared" si="1453"/>
        <v/>
      </c>
      <c r="DS423" s="128" t="str">
        <f t="shared" si="1454"/>
        <v/>
      </c>
      <c r="DT423" s="128" t="str">
        <f t="shared" si="1455"/>
        <v/>
      </c>
      <c r="DU423" s="128" t="str">
        <f t="shared" si="1456"/>
        <v/>
      </c>
      <c r="DV423" s="128" t="str">
        <f t="shared" si="1457"/>
        <v/>
      </c>
      <c r="DW423" s="128"/>
      <c r="DX423" s="40" t="str">
        <f t="shared" si="1405"/>
        <v/>
      </c>
      <c r="DY423" s="40" t="str">
        <f t="shared" si="1405"/>
        <v/>
      </c>
      <c r="DZ423" s="40" t="str">
        <f t="shared" si="1405"/>
        <v/>
      </c>
      <c r="EA423" s="40" t="str">
        <f t="shared" si="1405"/>
        <v/>
      </c>
      <c r="EB423" s="40" t="str">
        <f t="shared" si="1405"/>
        <v/>
      </c>
      <c r="EC423" s="40" t="str">
        <f t="shared" si="1405"/>
        <v/>
      </c>
      <c r="ED423" s="40" t="str">
        <f t="shared" si="1458"/>
        <v/>
      </c>
      <c r="EE423" s="40" t="str">
        <f t="shared" si="1351"/>
        <v/>
      </c>
      <c r="EF423" s="40" t="str">
        <f t="shared" si="1351"/>
        <v/>
      </c>
      <c r="EG423" s="40" t="str">
        <f t="shared" si="1351"/>
        <v/>
      </c>
      <c r="EH423" s="40" t="str">
        <f t="shared" si="1351"/>
        <v/>
      </c>
      <c r="EI423" s="40" t="str">
        <f t="shared" si="1351"/>
        <v/>
      </c>
      <c r="EJ423" s="40" t="str">
        <f t="shared" si="1351"/>
        <v/>
      </c>
      <c r="EK423" s="40" t="str">
        <f t="shared" si="1351"/>
        <v/>
      </c>
      <c r="EL423" s="40" t="str">
        <f t="shared" si="1351"/>
        <v/>
      </c>
      <c r="EM423" s="40" t="str">
        <f t="shared" si="1459"/>
        <v/>
      </c>
      <c r="EN423" s="40" t="str">
        <f t="shared" si="1459"/>
        <v/>
      </c>
      <c r="EO423" s="40" t="str">
        <f t="shared" si="1459"/>
        <v/>
      </c>
    </row>
    <row r="424" spans="1:145">
      <c r="A424" s="40" t="s">
        <v>700</v>
      </c>
      <c r="B424" s="40" t="s">
        <v>701</v>
      </c>
      <c r="C424" s="40" t="s">
        <v>702</v>
      </c>
      <c r="D424" s="40">
        <v>75882</v>
      </c>
      <c r="F424" s="40">
        <v>246</v>
      </c>
      <c r="H424" s="40">
        <v>12154</v>
      </c>
      <c r="M424" s="40">
        <v>20</v>
      </c>
      <c r="W424" s="40">
        <v>200</v>
      </c>
      <c r="BW424" s="128" t="str">
        <f t="shared" si="1406"/>
        <v>|n攻击+75882|n防御+246|n生命上限+12154|n闪避+20%|n暴伤+200%</v>
      </c>
      <c r="BX424" s="128" t="str">
        <f t="shared" si="1407"/>
        <v>|n攻击+75882</v>
      </c>
      <c r="BY424" s="128" t="str">
        <f t="shared" si="1408"/>
        <v/>
      </c>
      <c r="BZ424" s="128" t="str">
        <f t="shared" si="1409"/>
        <v>|n防御+246</v>
      </c>
      <c r="CA424" s="128" t="str">
        <f t="shared" si="1410"/>
        <v/>
      </c>
      <c r="CB424" s="128" t="str">
        <f t="shared" si="1411"/>
        <v>|n生命上限+12154</v>
      </c>
      <c r="CC424" s="128" t="str">
        <f t="shared" si="1412"/>
        <v/>
      </c>
      <c r="CD424" s="128" t="str">
        <f t="shared" si="1413"/>
        <v/>
      </c>
      <c r="CE424" s="128" t="str">
        <f t="shared" si="1414"/>
        <v/>
      </c>
      <c r="CF424" s="128" t="str">
        <f t="shared" si="1415"/>
        <v/>
      </c>
      <c r="CG424" s="128" t="str">
        <f t="shared" si="1416"/>
        <v>|n闪避+20%</v>
      </c>
      <c r="CH424" s="128" t="str">
        <f t="shared" si="1417"/>
        <v/>
      </c>
      <c r="CI424" s="128" t="str">
        <f t="shared" si="1418"/>
        <v/>
      </c>
      <c r="CJ424" s="128" t="str">
        <f t="shared" si="1419"/>
        <v/>
      </c>
      <c r="CK424" s="128" t="str">
        <f t="shared" si="1420"/>
        <v/>
      </c>
      <c r="CL424" s="128" t="str">
        <f t="shared" si="1421"/>
        <v/>
      </c>
      <c r="CM424" s="128" t="str">
        <f t="shared" si="1422"/>
        <v/>
      </c>
      <c r="CN424" s="128" t="str">
        <f t="shared" si="1423"/>
        <v/>
      </c>
      <c r="CO424" s="128" t="str">
        <f t="shared" si="1424"/>
        <v/>
      </c>
      <c r="CP424" s="128" t="str">
        <f t="shared" si="1425"/>
        <v/>
      </c>
      <c r="CQ424" s="128" t="str">
        <f t="shared" si="1426"/>
        <v>|n暴伤+200%</v>
      </c>
      <c r="CR424" s="128" t="str">
        <f t="shared" si="1427"/>
        <v/>
      </c>
      <c r="CS424" s="128" t="str">
        <f t="shared" si="1428"/>
        <v/>
      </c>
      <c r="CT424" s="128" t="str">
        <f t="shared" si="1429"/>
        <v/>
      </c>
      <c r="CU424" s="128" t="str">
        <f t="shared" si="1430"/>
        <v/>
      </c>
      <c r="CV424" s="128" t="str">
        <f t="shared" si="1431"/>
        <v/>
      </c>
      <c r="CW424" s="128" t="str">
        <f t="shared" si="1432"/>
        <v/>
      </c>
      <c r="CX424" s="128" t="str">
        <f t="shared" si="1433"/>
        <v/>
      </c>
      <c r="CY424" s="128" t="str">
        <f t="shared" si="1434"/>
        <v/>
      </c>
      <c r="CZ424" s="128" t="str">
        <f t="shared" si="1435"/>
        <v/>
      </c>
      <c r="DA424" s="128" t="str">
        <f t="shared" si="1436"/>
        <v/>
      </c>
      <c r="DB424" s="128" t="str">
        <f t="shared" si="1437"/>
        <v/>
      </c>
      <c r="DC424" s="128" t="str">
        <f t="shared" si="1438"/>
        <v/>
      </c>
      <c r="DD424" s="128" t="str">
        <f t="shared" si="1439"/>
        <v/>
      </c>
      <c r="DE424" s="128" t="str">
        <f t="shared" si="1440"/>
        <v/>
      </c>
      <c r="DF424" s="128" t="str">
        <f t="shared" si="1441"/>
        <v/>
      </c>
      <c r="DG424" s="128" t="str">
        <f t="shared" si="1442"/>
        <v/>
      </c>
      <c r="DH424" s="128" t="str">
        <f t="shared" si="1443"/>
        <v/>
      </c>
      <c r="DI424" s="128" t="str">
        <f t="shared" si="1444"/>
        <v/>
      </c>
      <c r="DJ424" s="128" t="str">
        <f t="shared" si="1445"/>
        <v/>
      </c>
      <c r="DK424" s="128" t="str">
        <f t="shared" si="1446"/>
        <v/>
      </c>
      <c r="DL424" s="128" t="str">
        <f t="shared" si="1447"/>
        <v/>
      </c>
      <c r="DM424" s="128" t="str">
        <f t="shared" si="1448"/>
        <v/>
      </c>
      <c r="DN424" s="128" t="str">
        <f t="shared" si="1449"/>
        <v/>
      </c>
      <c r="DO424" s="128" t="str">
        <f t="shared" si="1450"/>
        <v/>
      </c>
      <c r="DP424" s="128" t="str">
        <f t="shared" si="1451"/>
        <v/>
      </c>
      <c r="DQ424" s="128" t="str">
        <f t="shared" si="1452"/>
        <v/>
      </c>
      <c r="DR424" s="128" t="str">
        <f t="shared" si="1453"/>
        <v/>
      </c>
      <c r="DS424" s="128" t="str">
        <f t="shared" si="1454"/>
        <v/>
      </c>
      <c r="DT424" s="128" t="str">
        <f t="shared" si="1455"/>
        <v/>
      </c>
      <c r="DU424" s="128" t="str">
        <f t="shared" si="1456"/>
        <v/>
      </c>
      <c r="DV424" s="128" t="str">
        <f t="shared" si="1457"/>
        <v/>
      </c>
      <c r="DW424" s="128"/>
      <c r="DX424" s="40" t="str">
        <f t="shared" ref="DX424:EC425" si="1460">IF(BD424="","","|n|cffffcc00"&amp;DX$2&amp;"：|r"&amp;BD424&amp;DX$1)</f>
        <v/>
      </c>
      <c r="DY424" s="40" t="str">
        <f t="shared" si="1460"/>
        <v/>
      </c>
      <c r="DZ424" s="40" t="str">
        <f t="shared" si="1460"/>
        <v/>
      </c>
      <c r="EA424" s="40" t="str">
        <f t="shared" si="1460"/>
        <v/>
      </c>
      <c r="EB424" s="40" t="str">
        <f t="shared" si="1460"/>
        <v/>
      </c>
      <c r="EC424" s="40" t="str">
        <f t="shared" si="1460"/>
        <v/>
      </c>
      <c r="ED424" s="40" t="str">
        <f t="shared" ref="ED424:EK440" si="1461">IF(BJ424="","","|n|cffffcc00"&amp;ED$2&amp;"：|r"&amp;BJ424&amp;ED$1)</f>
        <v/>
      </c>
      <c r="EE424" s="40" t="str">
        <f t="shared" ref="EE424:EL425" si="1462">IF(BK424="","","|n|cffffcc00"&amp;EE$2&amp;"：|r"&amp;BK424&amp;EE$1)</f>
        <v/>
      </c>
      <c r="EF424" s="40" t="str">
        <f t="shared" si="1462"/>
        <v/>
      </c>
      <c r="EG424" s="40" t="str">
        <f t="shared" si="1462"/>
        <v/>
      </c>
      <c r="EH424" s="40" t="str">
        <f t="shared" si="1462"/>
        <v/>
      </c>
      <c r="EI424" s="40" t="str">
        <f t="shared" si="1462"/>
        <v/>
      </c>
      <c r="EJ424" s="40" t="str">
        <f t="shared" si="1462"/>
        <v/>
      </c>
      <c r="EK424" s="40" t="str">
        <f t="shared" si="1462"/>
        <v/>
      </c>
      <c r="EL424" s="40" t="str">
        <f t="shared" si="1462"/>
        <v/>
      </c>
      <c r="EM424" s="40" t="str">
        <f t="shared" ref="EM424:EO474" si="1463">IF(BS424="","","|n|cffffcc00"&amp;EM$2&amp;"：|r"&amp;BS424&amp;EM$1)</f>
        <v/>
      </c>
      <c r="EN424" s="40" t="str">
        <f t="shared" si="1463"/>
        <v/>
      </c>
      <c r="EO424" s="40" t="str">
        <f t="shared" si="1463"/>
        <v/>
      </c>
    </row>
    <row r="425" spans="1:145">
      <c r="A425" s="40" t="s">
        <v>703</v>
      </c>
      <c r="B425" s="40" t="s">
        <v>704</v>
      </c>
      <c r="C425" s="40" t="s">
        <v>705</v>
      </c>
      <c r="D425" s="40">
        <v>280051</v>
      </c>
      <c r="F425" s="40">
        <v>392</v>
      </c>
      <c r="H425" s="40">
        <v>23099</v>
      </c>
      <c r="M425" s="40">
        <v>20</v>
      </c>
      <c r="V425" s="57">
        <v>10</v>
      </c>
      <c r="W425" s="40">
        <v>200</v>
      </c>
      <c r="BW425" s="128" t="str">
        <f t="shared" si="1406"/>
        <v>|n攻击+280051|n防御+392|n生命上限+23099|n闪避+20%|n暴击+10%|n暴伤+200%</v>
      </c>
      <c r="BX425" s="128" t="str">
        <f t="shared" si="1407"/>
        <v>|n攻击+280051</v>
      </c>
      <c r="BY425" s="128" t="str">
        <f t="shared" si="1408"/>
        <v/>
      </c>
      <c r="BZ425" s="128" t="str">
        <f t="shared" si="1409"/>
        <v>|n防御+392</v>
      </c>
      <c r="CA425" s="128" t="str">
        <f t="shared" si="1410"/>
        <v/>
      </c>
      <c r="CB425" s="128" t="str">
        <f t="shared" si="1411"/>
        <v>|n生命上限+23099</v>
      </c>
      <c r="CC425" s="128" t="str">
        <f t="shared" si="1412"/>
        <v/>
      </c>
      <c r="CD425" s="128" t="str">
        <f t="shared" si="1413"/>
        <v/>
      </c>
      <c r="CE425" s="128" t="str">
        <f t="shared" si="1414"/>
        <v/>
      </c>
      <c r="CF425" s="128" t="str">
        <f t="shared" si="1415"/>
        <v/>
      </c>
      <c r="CG425" s="128" t="str">
        <f t="shared" si="1416"/>
        <v>|n闪避+20%</v>
      </c>
      <c r="CH425" s="128" t="str">
        <f t="shared" si="1417"/>
        <v/>
      </c>
      <c r="CI425" s="128" t="str">
        <f t="shared" si="1418"/>
        <v/>
      </c>
      <c r="CJ425" s="128" t="str">
        <f t="shared" si="1419"/>
        <v/>
      </c>
      <c r="CK425" s="128" t="str">
        <f t="shared" si="1420"/>
        <v/>
      </c>
      <c r="CL425" s="128" t="str">
        <f t="shared" si="1421"/>
        <v/>
      </c>
      <c r="CM425" s="128" t="str">
        <f t="shared" si="1422"/>
        <v/>
      </c>
      <c r="CN425" s="128" t="str">
        <f t="shared" si="1423"/>
        <v/>
      </c>
      <c r="CO425" s="128" t="str">
        <f t="shared" si="1424"/>
        <v/>
      </c>
      <c r="CP425" s="128" t="str">
        <f t="shared" si="1425"/>
        <v>|n暴击+10%</v>
      </c>
      <c r="CQ425" s="128" t="str">
        <f t="shared" si="1426"/>
        <v>|n暴伤+200%</v>
      </c>
      <c r="CR425" s="128" t="str">
        <f t="shared" si="1427"/>
        <v/>
      </c>
      <c r="CS425" s="128" t="str">
        <f t="shared" si="1428"/>
        <v/>
      </c>
      <c r="CT425" s="128" t="str">
        <f t="shared" si="1429"/>
        <v/>
      </c>
      <c r="CU425" s="128" t="str">
        <f t="shared" si="1430"/>
        <v/>
      </c>
      <c r="CV425" s="128" t="str">
        <f t="shared" si="1431"/>
        <v/>
      </c>
      <c r="CW425" s="128" t="str">
        <f t="shared" si="1432"/>
        <v/>
      </c>
      <c r="CX425" s="128" t="str">
        <f t="shared" si="1433"/>
        <v/>
      </c>
      <c r="CY425" s="128" t="str">
        <f t="shared" si="1434"/>
        <v/>
      </c>
      <c r="CZ425" s="128" t="str">
        <f t="shared" si="1435"/>
        <v/>
      </c>
      <c r="DA425" s="128" t="str">
        <f t="shared" si="1436"/>
        <v/>
      </c>
      <c r="DB425" s="128" t="str">
        <f t="shared" si="1437"/>
        <v/>
      </c>
      <c r="DC425" s="128" t="str">
        <f t="shared" si="1438"/>
        <v/>
      </c>
      <c r="DD425" s="128" t="str">
        <f t="shared" si="1439"/>
        <v/>
      </c>
      <c r="DE425" s="128" t="str">
        <f t="shared" si="1440"/>
        <v/>
      </c>
      <c r="DF425" s="128" t="str">
        <f t="shared" si="1441"/>
        <v/>
      </c>
      <c r="DG425" s="128" t="str">
        <f t="shared" si="1442"/>
        <v/>
      </c>
      <c r="DH425" s="128" t="str">
        <f t="shared" si="1443"/>
        <v/>
      </c>
      <c r="DI425" s="128" t="str">
        <f t="shared" si="1444"/>
        <v/>
      </c>
      <c r="DJ425" s="128" t="str">
        <f t="shared" si="1445"/>
        <v/>
      </c>
      <c r="DK425" s="128" t="str">
        <f t="shared" si="1446"/>
        <v/>
      </c>
      <c r="DL425" s="128" t="str">
        <f t="shared" si="1447"/>
        <v/>
      </c>
      <c r="DM425" s="128" t="str">
        <f t="shared" si="1448"/>
        <v/>
      </c>
      <c r="DN425" s="128" t="str">
        <f t="shared" si="1449"/>
        <v/>
      </c>
      <c r="DO425" s="128" t="str">
        <f t="shared" si="1450"/>
        <v/>
      </c>
      <c r="DP425" s="128" t="str">
        <f t="shared" si="1451"/>
        <v/>
      </c>
      <c r="DQ425" s="128" t="str">
        <f t="shared" si="1452"/>
        <v/>
      </c>
      <c r="DR425" s="128" t="str">
        <f t="shared" si="1453"/>
        <v/>
      </c>
      <c r="DS425" s="128" t="str">
        <f t="shared" si="1454"/>
        <v/>
      </c>
      <c r="DT425" s="128" t="str">
        <f t="shared" si="1455"/>
        <v/>
      </c>
      <c r="DU425" s="128" t="str">
        <f t="shared" si="1456"/>
        <v/>
      </c>
      <c r="DV425" s="128" t="str">
        <f t="shared" si="1457"/>
        <v/>
      </c>
      <c r="DW425" s="128"/>
      <c r="DX425" s="40" t="str">
        <f t="shared" si="1460"/>
        <v/>
      </c>
      <c r="DY425" s="40" t="str">
        <f t="shared" si="1460"/>
        <v/>
      </c>
      <c r="DZ425" s="40" t="str">
        <f t="shared" si="1460"/>
        <v/>
      </c>
      <c r="EA425" s="40" t="str">
        <f t="shared" si="1460"/>
        <v/>
      </c>
      <c r="EB425" s="40" t="str">
        <f t="shared" si="1460"/>
        <v/>
      </c>
      <c r="EC425" s="40" t="str">
        <f t="shared" si="1460"/>
        <v/>
      </c>
      <c r="ED425" s="40" t="str">
        <f t="shared" si="1461"/>
        <v/>
      </c>
      <c r="EE425" s="40" t="str">
        <f t="shared" si="1462"/>
        <v/>
      </c>
      <c r="EF425" s="40" t="str">
        <f t="shared" si="1462"/>
        <v/>
      </c>
      <c r="EG425" s="40" t="str">
        <f t="shared" si="1462"/>
        <v/>
      </c>
      <c r="EH425" s="40" t="str">
        <f t="shared" si="1462"/>
        <v/>
      </c>
      <c r="EI425" s="40" t="str">
        <f t="shared" si="1462"/>
        <v/>
      </c>
      <c r="EJ425" s="40" t="str">
        <f t="shared" si="1462"/>
        <v/>
      </c>
      <c r="EK425" s="40" t="str">
        <f t="shared" si="1462"/>
        <v/>
      </c>
      <c r="EL425" s="40" t="str">
        <f t="shared" si="1462"/>
        <v/>
      </c>
      <c r="EM425" s="40" t="str">
        <f t="shared" si="1463"/>
        <v/>
      </c>
      <c r="EN425" s="40" t="str">
        <f t="shared" si="1463"/>
        <v/>
      </c>
      <c r="EO425" s="40" t="str">
        <f t="shared" si="1463"/>
        <v/>
      </c>
    </row>
    <row r="426" spans="1:145">
      <c r="A426" s="40" t="s">
        <v>706</v>
      </c>
      <c r="B426" s="40" t="s">
        <v>707</v>
      </c>
      <c r="C426" s="40" t="s">
        <v>705</v>
      </c>
      <c r="D426" s="40">
        <v>280051</v>
      </c>
      <c r="F426" s="40">
        <v>392</v>
      </c>
      <c r="H426" s="40">
        <v>23099</v>
      </c>
      <c r="M426" s="40">
        <v>20</v>
      </c>
      <c r="V426" s="57">
        <v>10</v>
      </c>
      <c r="W426" s="40">
        <v>200</v>
      </c>
      <c r="BW426" s="128" t="str">
        <f t="shared" si="1406"/>
        <v>|n攻击+280051|n防御+392|n生命上限+23099|n闪避+20%|n暴击+10%|n暴伤+200%</v>
      </c>
      <c r="BX426" s="128" t="str">
        <f t="shared" si="1407"/>
        <v>|n攻击+280051</v>
      </c>
      <c r="BY426" s="128" t="str">
        <f t="shared" si="1408"/>
        <v/>
      </c>
      <c r="BZ426" s="128" t="str">
        <f t="shared" si="1409"/>
        <v>|n防御+392</v>
      </c>
      <c r="CA426" s="128" t="str">
        <f t="shared" si="1410"/>
        <v/>
      </c>
      <c r="CB426" s="128" t="str">
        <f t="shared" si="1411"/>
        <v>|n生命上限+23099</v>
      </c>
      <c r="CC426" s="128" t="str">
        <f t="shared" si="1412"/>
        <v/>
      </c>
      <c r="CD426" s="128" t="str">
        <f t="shared" si="1413"/>
        <v/>
      </c>
      <c r="CE426" s="128" t="str">
        <f t="shared" si="1414"/>
        <v/>
      </c>
      <c r="CF426" s="128" t="str">
        <f t="shared" si="1415"/>
        <v/>
      </c>
      <c r="CG426" s="128" t="str">
        <f t="shared" si="1416"/>
        <v>|n闪避+20%</v>
      </c>
      <c r="CH426" s="128" t="str">
        <f t="shared" si="1417"/>
        <v/>
      </c>
      <c r="CI426" s="128" t="str">
        <f t="shared" si="1418"/>
        <v/>
      </c>
      <c r="CJ426" s="128" t="str">
        <f t="shared" si="1419"/>
        <v/>
      </c>
      <c r="CK426" s="128" t="str">
        <f t="shared" si="1420"/>
        <v/>
      </c>
      <c r="CL426" s="128" t="str">
        <f t="shared" si="1421"/>
        <v/>
      </c>
      <c r="CM426" s="128" t="str">
        <f t="shared" si="1422"/>
        <v/>
      </c>
      <c r="CN426" s="128" t="str">
        <f t="shared" si="1423"/>
        <v/>
      </c>
      <c r="CO426" s="128" t="str">
        <f t="shared" si="1424"/>
        <v/>
      </c>
      <c r="CP426" s="128" t="str">
        <f t="shared" si="1425"/>
        <v>|n暴击+10%</v>
      </c>
      <c r="CQ426" s="128" t="str">
        <f t="shared" si="1426"/>
        <v>|n暴伤+200%</v>
      </c>
      <c r="CR426" s="128" t="str">
        <f t="shared" si="1427"/>
        <v/>
      </c>
      <c r="CS426" s="128" t="str">
        <f t="shared" si="1428"/>
        <v/>
      </c>
      <c r="CT426" s="128" t="str">
        <f t="shared" si="1429"/>
        <v/>
      </c>
      <c r="CU426" s="128" t="str">
        <f t="shared" si="1430"/>
        <v/>
      </c>
      <c r="CV426" s="128" t="str">
        <f t="shared" si="1431"/>
        <v/>
      </c>
      <c r="CW426" s="128" t="str">
        <f t="shared" si="1432"/>
        <v/>
      </c>
      <c r="CX426" s="128" t="str">
        <f t="shared" si="1433"/>
        <v/>
      </c>
      <c r="CY426" s="128" t="str">
        <f t="shared" si="1434"/>
        <v/>
      </c>
      <c r="CZ426" s="128" t="str">
        <f t="shared" si="1435"/>
        <v/>
      </c>
      <c r="DA426" s="128" t="str">
        <f t="shared" si="1436"/>
        <v/>
      </c>
      <c r="DB426" s="128" t="str">
        <f t="shared" si="1437"/>
        <v/>
      </c>
      <c r="DC426" s="128" t="str">
        <f t="shared" si="1438"/>
        <v/>
      </c>
      <c r="DD426" s="128" t="str">
        <f t="shared" si="1439"/>
        <v/>
      </c>
      <c r="DE426" s="128" t="str">
        <f t="shared" si="1440"/>
        <v/>
      </c>
      <c r="DF426" s="128" t="str">
        <f t="shared" si="1441"/>
        <v/>
      </c>
      <c r="DG426" s="128" t="str">
        <f t="shared" si="1442"/>
        <v/>
      </c>
      <c r="DH426" s="128" t="str">
        <f t="shared" si="1443"/>
        <v/>
      </c>
      <c r="DI426" s="128" t="str">
        <f t="shared" si="1444"/>
        <v/>
      </c>
      <c r="DJ426" s="128" t="str">
        <f t="shared" si="1445"/>
        <v/>
      </c>
      <c r="DK426" s="128" t="str">
        <f t="shared" si="1446"/>
        <v/>
      </c>
      <c r="DL426" s="128" t="str">
        <f t="shared" si="1447"/>
        <v/>
      </c>
      <c r="DM426" s="128" t="str">
        <f t="shared" si="1448"/>
        <v/>
      </c>
      <c r="DN426" s="128" t="str">
        <f t="shared" si="1449"/>
        <v/>
      </c>
      <c r="DO426" s="128" t="str">
        <f t="shared" si="1450"/>
        <v/>
      </c>
      <c r="DP426" s="128" t="str">
        <f t="shared" si="1451"/>
        <v/>
      </c>
      <c r="DQ426" s="128" t="str">
        <f t="shared" si="1452"/>
        <v/>
      </c>
      <c r="DR426" s="128" t="str">
        <f t="shared" si="1453"/>
        <v/>
      </c>
      <c r="DS426" s="128" t="str">
        <f t="shared" si="1454"/>
        <v/>
      </c>
      <c r="DT426" s="128" t="str">
        <f t="shared" si="1455"/>
        <v/>
      </c>
      <c r="DU426" s="128" t="str">
        <f t="shared" si="1456"/>
        <v/>
      </c>
      <c r="DV426" s="128" t="str">
        <f t="shared" si="1457"/>
        <v/>
      </c>
      <c r="DW426" s="128"/>
      <c r="DX426" s="40" t="str">
        <f t="shared" ref="DX426:EA426" si="1464">IF(BD426="","","|n|cffffcc00"&amp;DX$2&amp;"：|r"&amp;BD426&amp;DX$1)</f>
        <v/>
      </c>
      <c r="DY426" s="40" t="str">
        <f t="shared" si="1464"/>
        <v/>
      </c>
      <c r="DZ426" s="40" t="str">
        <f t="shared" si="1464"/>
        <v/>
      </c>
      <c r="EA426" s="40" t="str">
        <f t="shared" si="1464"/>
        <v/>
      </c>
      <c r="EB426" s="40" t="str">
        <f t="shared" ref="EB426:EI479" si="1465">IF(BH426="","","|n|cffffcc00"&amp;EB$2&amp;"：|r"&amp;BH426&amp;EB$1)</f>
        <v/>
      </c>
      <c r="EC426" s="40" t="str">
        <f t="shared" si="1465"/>
        <v/>
      </c>
      <c r="ED426" s="40" t="str">
        <f t="shared" si="1461"/>
        <v/>
      </c>
      <c r="EE426" s="40" t="str">
        <f t="shared" ref="EE426:EK426" si="1466">IF(BK426="","","|n|cffffcc00"&amp;EE$2&amp;"：|r"&amp;BK426&amp;EE$1)</f>
        <v/>
      </c>
      <c r="EF426" s="40" t="str">
        <f t="shared" si="1466"/>
        <v/>
      </c>
      <c r="EG426" s="40" t="str">
        <f t="shared" si="1466"/>
        <v/>
      </c>
      <c r="EH426" s="40" t="str">
        <f t="shared" si="1466"/>
        <v/>
      </c>
      <c r="EI426" s="40" t="str">
        <f t="shared" si="1466"/>
        <v/>
      </c>
      <c r="EJ426" s="40" t="str">
        <f t="shared" si="1466"/>
        <v/>
      </c>
      <c r="EK426" s="40" t="str">
        <f t="shared" si="1466"/>
        <v/>
      </c>
      <c r="EL426" s="40" t="str">
        <f t="shared" ref="EL426:EO480" si="1467">IF(BR426="","","|n|cffffcc00"&amp;EL$2&amp;"：|r"&amp;BR426&amp;EL$1)</f>
        <v/>
      </c>
      <c r="EM426" s="40" t="str">
        <f t="shared" si="1463"/>
        <v/>
      </c>
      <c r="EN426" s="40" t="str">
        <f t="shared" si="1463"/>
        <v/>
      </c>
      <c r="EO426" s="40" t="str">
        <f t="shared" si="1463"/>
        <v/>
      </c>
    </row>
    <row r="427" spans="1:145">
      <c r="A427" s="40" t="s">
        <v>708</v>
      </c>
      <c r="B427" s="40" t="s">
        <v>709</v>
      </c>
      <c r="C427" s="40" t="s">
        <v>710</v>
      </c>
      <c r="D427" s="40">
        <v>46876</v>
      </c>
      <c r="F427" s="40">
        <v>457</v>
      </c>
      <c r="H427" s="40">
        <v>5500</v>
      </c>
      <c r="M427" s="40">
        <v>0</v>
      </c>
      <c r="W427" s="40">
        <v>200</v>
      </c>
      <c r="BW427" s="128" t="str">
        <f t="shared" si="1406"/>
        <v>|n攻击+46876|n防御+457|n生命上限+5500|n闪避+0%|n暴伤+200%</v>
      </c>
      <c r="BX427" s="128" t="str">
        <f t="shared" si="1407"/>
        <v>|n攻击+46876</v>
      </c>
      <c r="BY427" s="128" t="str">
        <f t="shared" si="1408"/>
        <v/>
      </c>
      <c r="BZ427" s="128" t="str">
        <f t="shared" si="1409"/>
        <v>|n防御+457</v>
      </c>
      <c r="CA427" s="128" t="str">
        <f t="shared" si="1410"/>
        <v/>
      </c>
      <c r="CB427" s="128" t="str">
        <f t="shared" si="1411"/>
        <v>|n生命上限+5500</v>
      </c>
      <c r="CC427" s="128" t="str">
        <f t="shared" si="1412"/>
        <v/>
      </c>
      <c r="CD427" s="128" t="str">
        <f t="shared" si="1413"/>
        <v/>
      </c>
      <c r="CE427" s="128" t="str">
        <f t="shared" si="1414"/>
        <v/>
      </c>
      <c r="CF427" s="128" t="str">
        <f t="shared" si="1415"/>
        <v/>
      </c>
      <c r="CG427" s="128" t="str">
        <f t="shared" si="1416"/>
        <v>|n闪避+0%</v>
      </c>
      <c r="CH427" s="128" t="str">
        <f t="shared" si="1417"/>
        <v/>
      </c>
      <c r="CI427" s="128" t="str">
        <f t="shared" si="1418"/>
        <v/>
      </c>
      <c r="CJ427" s="128" t="str">
        <f t="shared" si="1419"/>
        <v/>
      </c>
      <c r="CK427" s="128" t="str">
        <f t="shared" si="1420"/>
        <v/>
      </c>
      <c r="CL427" s="128" t="str">
        <f t="shared" si="1421"/>
        <v/>
      </c>
      <c r="CM427" s="128" t="str">
        <f t="shared" si="1422"/>
        <v/>
      </c>
      <c r="CN427" s="128" t="str">
        <f t="shared" si="1423"/>
        <v/>
      </c>
      <c r="CO427" s="128" t="str">
        <f t="shared" si="1424"/>
        <v/>
      </c>
      <c r="CP427" s="128" t="str">
        <f t="shared" si="1425"/>
        <v/>
      </c>
      <c r="CQ427" s="128" t="str">
        <f t="shared" si="1426"/>
        <v>|n暴伤+200%</v>
      </c>
      <c r="CR427" s="128" t="str">
        <f t="shared" si="1427"/>
        <v/>
      </c>
      <c r="CS427" s="128" t="str">
        <f t="shared" si="1428"/>
        <v/>
      </c>
      <c r="CT427" s="128" t="str">
        <f t="shared" si="1429"/>
        <v/>
      </c>
      <c r="CU427" s="128" t="str">
        <f t="shared" si="1430"/>
        <v/>
      </c>
      <c r="CV427" s="128" t="str">
        <f t="shared" si="1431"/>
        <v/>
      </c>
      <c r="CW427" s="128" t="str">
        <f t="shared" si="1432"/>
        <v/>
      </c>
      <c r="CX427" s="128" t="str">
        <f t="shared" si="1433"/>
        <v/>
      </c>
      <c r="CY427" s="128" t="str">
        <f t="shared" si="1434"/>
        <v/>
      </c>
      <c r="CZ427" s="128" t="str">
        <f t="shared" si="1435"/>
        <v/>
      </c>
      <c r="DA427" s="128" t="str">
        <f t="shared" si="1436"/>
        <v/>
      </c>
      <c r="DB427" s="128" t="str">
        <f t="shared" si="1437"/>
        <v/>
      </c>
      <c r="DC427" s="128" t="str">
        <f t="shared" si="1438"/>
        <v/>
      </c>
      <c r="DD427" s="128" t="str">
        <f t="shared" si="1439"/>
        <v/>
      </c>
      <c r="DE427" s="128" t="str">
        <f t="shared" si="1440"/>
        <v/>
      </c>
      <c r="DF427" s="128" t="str">
        <f t="shared" si="1441"/>
        <v/>
      </c>
      <c r="DG427" s="128" t="str">
        <f t="shared" si="1442"/>
        <v/>
      </c>
      <c r="DH427" s="128" t="str">
        <f t="shared" si="1443"/>
        <v/>
      </c>
      <c r="DI427" s="128" t="str">
        <f t="shared" si="1444"/>
        <v/>
      </c>
      <c r="DJ427" s="128" t="str">
        <f t="shared" si="1445"/>
        <v/>
      </c>
      <c r="DK427" s="128" t="str">
        <f t="shared" si="1446"/>
        <v/>
      </c>
      <c r="DL427" s="128" t="str">
        <f t="shared" si="1447"/>
        <v/>
      </c>
      <c r="DM427" s="128" t="str">
        <f t="shared" si="1448"/>
        <v/>
      </c>
      <c r="DN427" s="128" t="str">
        <f t="shared" si="1449"/>
        <v/>
      </c>
      <c r="DO427" s="128" t="str">
        <f t="shared" si="1450"/>
        <v/>
      </c>
      <c r="DP427" s="128" t="str">
        <f t="shared" si="1451"/>
        <v/>
      </c>
      <c r="DQ427" s="128" t="str">
        <f t="shared" si="1452"/>
        <v/>
      </c>
      <c r="DR427" s="128" t="str">
        <f t="shared" si="1453"/>
        <v/>
      </c>
      <c r="DS427" s="128" t="str">
        <f t="shared" si="1454"/>
        <v/>
      </c>
      <c r="DT427" s="128" t="str">
        <f t="shared" si="1455"/>
        <v/>
      </c>
      <c r="DU427" s="128" t="str">
        <f t="shared" si="1456"/>
        <v/>
      </c>
      <c r="DV427" s="128" t="str">
        <f t="shared" si="1457"/>
        <v/>
      </c>
      <c r="DW427" s="128"/>
      <c r="DX427" s="40" t="str">
        <f t="shared" ref="DX427:EA470" si="1468">IF(BD427="","","|n|cffffcc00"&amp;DX$2&amp;"：|r"&amp;BD427&amp;DX$1)</f>
        <v/>
      </c>
      <c r="DY427" s="40" t="str">
        <f t="shared" si="1468"/>
        <v/>
      </c>
      <c r="DZ427" s="40" t="str">
        <f t="shared" si="1468"/>
        <v/>
      </c>
      <c r="EA427" s="40" t="str">
        <f t="shared" si="1468"/>
        <v/>
      </c>
      <c r="EB427" s="40" t="str">
        <f t="shared" si="1465"/>
        <v/>
      </c>
      <c r="EC427" s="40" t="str">
        <f t="shared" si="1465"/>
        <v/>
      </c>
      <c r="ED427" s="40" t="str">
        <f t="shared" si="1461"/>
        <v/>
      </c>
      <c r="EE427" s="40" t="str">
        <f t="shared" si="1461"/>
        <v/>
      </c>
      <c r="EF427" s="40" t="str">
        <f t="shared" si="1461"/>
        <v/>
      </c>
      <c r="EG427" s="40" t="str">
        <f t="shared" si="1461"/>
        <v/>
      </c>
      <c r="EH427" s="40" t="str">
        <f t="shared" si="1461"/>
        <v/>
      </c>
      <c r="EI427" s="40" t="str">
        <f t="shared" si="1461"/>
        <v/>
      </c>
      <c r="EJ427" s="40" t="str">
        <f t="shared" si="1461"/>
        <v/>
      </c>
      <c r="EK427" s="40" t="str">
        <f t="shared" si="1461"/>
        <v/>
      </c>
      <c r="EL427" s="40" t="str">
        <f t="shared" si="1467"/>
        <v/>
      </c>
      <c r="EM427" s="40" t="str">
        <f t="shared" si="1463"/>
        <v/>
      </c>
      <c r="EN427" s="40" t="str">
        <f t="shared" si="1463"/>
        <v/>
      </c>
      <c r="EO427" s="40" t="str">
        <f t="shared" si="1463"/>
        <v/>
      </c>
    </row>
    <row r="428" spans="1:145">
      <c r="A428" s="40" t="s">
        <v>711</v>
      </c>
      <c r="B428" s="40" t="s">
        <v>712</v>
      </c>
      <c r="C428" s="40" t="s">
        <v>710</v>
      </c>
      <c r="D428" s="40">
        <v>46876</v>
      </c>
      <c r="F428" s="40">
        <v>457</v>
      </c>
      <c r="H428" s="40">
        <v>5500</v>
      </c>
      <c r="M428" s="40">
        <v>0</v>
      </c>
      <c r="W428" s="40">
        <v>200</v>
      </c>
      <c r="BW428" s="128" t="str">
        <f t="shared" si="1406"/>
        <v>|n攻击+46876|n防御+457|n生命上限+5500|n闪避+0%|n暴伤+200%</v>
      </c>
      <c r="BX428" s="128" t="str">
        <f t="shared" si="1407"/>
        <v>|n攻击+46876</v>
      </c>
      <c r="BY428" s="128" t="str">
        <f t="shared" si="1408"/>
        <v/>
      </c>
      <c r="BZ428" s="128" t="str">
        <f t="shared" si="1409"/>
        <v>|n防御+457</v>
      </c>
      <c r="CA428" s="128" t="str">
        <f t="shared" si="1410"/>
        <v/>
      </c>
      <c r="CB428" s="128" t="str">
        <f t="shared" si="1411"/>
        <v>|n生命上限+5500</v>
      </c>
      <c r="CC428" s="128" t="str">
        <f t="shared" si="1412"/>
        <v/>
      </c>
      <c r="CD428" s="128" t="str">
        <f t="shared" si="1413"/>
        <v/>
      </c>
      <c r="CE428" s="128" t="str">
        <f t="shared" si="1414"/>
        <v/>
      </c>
      <c r="CF428" s="128" t="str">
        <f t="shared" si="1415"/>
        <v/>
      </c>
      <c r="CG428" s="128" t="str">
        <f t="shared" si="1416"/>
        <v>|n闪避+0%</v>
      </c>
      <c r="CH428" s="128" t="str">
        <f t="shared" si="1417"/>
        <v/>
      </c>
      <c r="CI428" s="128" t="str">
        <f t="shared" si="1418"/>
        <v/>
      </c>
      <c r="CJ428" s="128" t="str">
        <f t="shared" si="1419"/>
        <v/>
      </c>
      <c r="CK428" s="128" t="str">
        <f t="shared" si="1420"/>
        <v/>
      </c>
      <c r="CL428" s="128" t="str">
        <f t="shared" si="1421"/>
        <v/>
      </c>
      <c r="CM428" s="128" t="str">
        <f t="shared" si="1422"/>
        <v/>
      </c>
      <c r="CN428" s="128" t="str">
        <f t="shared" si="1423"/>
        <v/>
      </c>
      <c r="CO428" s="128" t="str">
        <f t="shared" si="1424"/>
        <v/>
      </c>
      <c r="CP428" s="128" t="str">
        <f t="shared" si="1425"/>
        <v/>
      </c>
      <c r="CQ428" s="128" t="str">
        <f t="shared" si="1426"/>
        <v>|n暴伤+200%</v>
      </c>
      <c r="CR428" s="128" t="str">
        <f t="shared" si="1427"/>
        <v/>
      </c>
      <c r="CS428" s="128" t="str">
        <f t="shared" si="1428"/>
        <v/>
      </c>
      <c r="CT428" s="128" t="str">
        <f t="shared" si="1429"/>
        <v/>
      </c>
      <c r="CU428" s="128" t="str">
        <f t="shared" si="1430"/>
        <v/>
      </c>
      <c r="CV428" s="128" t="str">
        <f t="shared" si="1431"/>
        <v/>
      </c>
      <c r="CW428" s="128" t="str">
        <f t="shared" si="1432"/>
        <v/>
      </c>
      <c r="CX428" s="128" t="str">
        <f t="shared" si="1433"/>
        <v/>
      </c>
      <c r="CY428" s="128" t="str">
        <f t="shared" si="1434"/>
        <v/>
      </c>
      <c r="CZ428" s="128" t="str">
        <f t="shared" si="1435"/>
        <v/>
      </c>
      <c r="DA428" s="128" t="str">
        <f t="shared" si="1436"/>
        <v/>
      </c>
      <c r="DB428" s="128" t="str">
        <f t="shared" si="1437"/>
        <v/>
      </c>
      <c r="DC428" s="128" t="str">
        <f t="shared" si="1438"/>
        <v/>
      </c>
      <c r="DD428" s="128" t="str">
        <f t="shared" si="1439"/>
        <v/>
      </c>
      <c r="DE428" s="128" t="str">
        <f t="shared" si="1440"/>
        <v/>
      </c>
      <c r="DF428" s="128" t="str">
        <f t="shared" si="1441"/>
        <v/>
      </c>
      <c r="DG428" s="128" t="str">
        <f t="shared" si="1442"/>
        <v/>
      </c>
      <c r="DH428" s="128" t="str">
        <f t="shared" si="1443"/>
        <v/>
      </c>
      <c r="DI428" s="128" t="str">
        <f t="shared" si="1444"/>
        <v/>
      </c>
      <c r="DJ428" s="128" t="str">
        <f t="shared" si="1445"/>
        <v/>
      </c>
      <c r="DK428" s="128" t="str">
        <f t="shared" si="1446"/>
        <v/>
      </c>
      <c r="DL428" s="128" t="str">
        <f t="shared" si="1447"/>
        <v/>
      </c>
      <c r="DM428" s="128" t="str">
        <f t="shared" si="1448"/>
        <v/>
      </c>
      <c r="DN428" s="128" t="str">
        <f t="shared" si="1449"/>
        <v/>
      </c>
      <c r="DO428" s="128" t="str">
        <f t="shared" si="1450"/>
        <v/>
      </c>
      <c r="DP428" s="128" t="str">
        <f t="shared" si="1451"/>
        <v/>
      </c>
      <c r="DQ428" s="128" t="str">
        <f t="shared" si="1452"/>
        <v/>
      </c>
      <c r="DR428" s="128" t="str">
        <f t="shared" si="1453"/>
        <v/>
      </c>
      <c r="DS428" s="128" t="str">
        <f t="shared" si="1454"/>
        <v/>
      </c>
      <c r="DT428" s="128" t="str">
        <f t="shared" si="1455"/>
        <v/>
      </c>
      <c r="DU428" s="128" t="str">
        <f t="shared" si="1456"/>
        <v/>
      </c>
      <c r="DV428" s="128" t="str">
        <f t="shared" si="1457"/>
        <v/>
      </c>
      <c r="DW428" s="128"/>
      <c r="DX428" s="40" t="str">
        <f t="shared" si="1468"/>
        <v/>
      </c>
      <c r="DY428" s="40" t="str">
        <f t="shared" si="1468"/>
        <v/>
      </c>
      <c r="DZ428" s="40" t="str">
        <f t="shared" si="1468"/>
        <v/>
      </c>
      <c r="EA428" s="40" t="str">
        <f t="shared" si="1468"/>
        <v/>
      </c>
      <c r="EB428" s="40" t="str">
        <f t="shared" si="1465"/>
        <v/>
      </c>
      <c r="EC428" s="40" t="str">
        <f t="shared" si="1465"/>
        <v/>
      </c>
      <c r="ED428" s="40" t="str">
        <f t="shared" si="1461"/>
        <v/>
      </c>
      <c r="EE428" s="40" t="str">
        <f t="shared" si="1461"/>
        <v/>
      </c>
      <c r="EF428" s="40" t="str">
        <f t="shared" si="1461"/>
        <v/>
      </c>
      <c r="EG428" s="40" t="str">
        <f t="shared" si="1461"/>
        <v/>
      </c>
      <c r="EH428" s="40" t="str">
        <f t="shared" si="1461"/>
        <v/>
      </c>
      <c r="EI428" s="40" t="str">
        <f t="shared" si="1461"/>
        <v/>
      </c>
      <c r="EJ428" s="40" t="str">
        <f t="shared" si="1461"/>
        <v/>
      </c>
      <c r="EK428" s="40" t="str">
        <f t="shared" si="1461"/>
        <v/>
      </c>
      <c r="EL428" s="40" t="str">
        <f t="shared" si="1467"/>
        <v/>
      </c>
      <c r="EM428" s="40" t="str">
        <f t="shared" si="1463"/>
        <v/>
      </c>
      <c r="EN428" s="40" t="str">
        <f t="shared" si="1463"/>
        <v/>
      </c>
      <c r="EO428" s="40" t="str">
        <f t="shared" si="1463"/>
        <v/>
      </c>
    </row>
    <row r="429" spans="1:145">
      <c r="A429" s="40" t="s">
        <v>713</v>
      </c>
      <c r="B429" s="40" t="s">
        <v>714</v>
      </c>
      <c r="C429" s="40" t="s">
        <v>710</v>
      </c>
      <c r="D429" s="40">
        <v>46876</v>
      </c>
      <c r="F429" s="40">
        <v>457</v>
      </c>
      <c r="H429" s="40">
        <v>5500</v>
      </c>
      <c r="M429" s="40">
        <v>0</v>
      </c>
      <c r="W429" s="40">
        <v>200</v>
      </c>
      <c r="BW429" s="128" t="str">
        <f t="shared" si="1406"/>
        <v>|n攻击+46876|n防御+457|n生命上限+5500|n闪避+0%|n暴伤+200%</v>
      </c>
      <c r="BX429" s="128" t="str">
        <f t="shared" si="1407"/>
        <v>|n攻击+46876</v>
      </c>
      <c r="BY429" s="128" t="str">
        <f t="shared" si="1408"/>
        <v/>
      </c>
      <c r="BZ429" s="128" t="str">
        <f t="shared" si="1409"/>
        <v>|n防御+457</v>
      </c>
      <c r="CA429" s="128" t="str">
        <f t="shared" si="1410"/>
        <v/>
      </c>
      <c r="CB429" s="128" t="str">
        <f t="shared" si="1411"/>
        <v>|n生命上限+5500</v>
      </c>
      <c r="CC429" s="128" t="str">
        <f t="shared" si="1412"/>
        <v/>
      </c>
      <c r="CD429" s="128" t="str">
        <f t="shared" si="1413"/>
        <v/>
      </c>
      <c r="CE429" s="128" t="str">
        <f t="shared" si="1414"/>
        <v/>
      </c>
      <c r="CF429" s="128" t="str">
        <f t="shared" si="1415"/>
        <v/>
      </c>
      <c r="CG429" s="128" t="str">
        <f t="shared" si="1416"/>
        <v>|n闪避+0%</v>
      </c>
      <c r="CH429" s="128" t="str">
        <f t="shared" si="1417"/>
        <v/>
      </c>
      <c r="CI429" s="128" t="str">
        <f t="shared" si="1418"/>
        <v/>
      </c>
      <c r="CJ429" s="128" t="str">
        <f t="shared" si="1419"/>
        <v/>
      </c>
      <c r="CK429" s="128" t="str">
        <f t="shared" si="1420"/>
        <v/>
      </c>
      <c r="CL429" s="128" t="str">
        <f t="shared" si="1421"/>
        <v/>
      </c>
      <c r="CM429" s="128" t="str">
        <f t="shared" si="1422"/>
        <v/>
      </c>
      <c r="CN429" s="128" t="str">
        <f t="shared" si="1423"/>
        <v/>
      </c>
      <c r="CO429" s="128" t="str">
        <f t="shared" si="1424"/>
        <v/>
      </c>
      <c r="CP429" s="128" t="str">
        <f t="shared" si="1425"/>
        <v/>
      </c>
      <c r="CQ429" s="128" t="str">
        <f t="shared" si="1426"/>
        <v>|n暴伤+200%</v>
      </c>
      <c r="CR429" s="128" t="str">
        <f t="shared" si="1427"/>
        <v/>
      </c>
      <c r="CS429" s="128" t="str">
        <f t="shared" si="1428"/>
        <v/>
      </c>
      <c r="CT429" s="128" t="str">
        <f t="shared" si="1429"/>
        <v/>
      </c>
      <c r="CU429" s="128" t="str">
        <f t="shared" si="1430"/>
        <v/>
      </c>
      <c r="CV429" s="128" t="str">
        <f t="shared" si="1431"/>
        <v/>
      </c>
      <c r="CW429" s="128" t="str">
        <f t="shared" si="1432"/>
        <v/>
      </c>
      <c r="CX429" s="128" t="str">
        <f t="shared" si="1433"/>
        <v/>
      </c>
      <c r="CY429" s="128" t="str">
        <f t="shared" si="1434"/>
        <v/>
      </c>
      <c r="CZ429" s="128" t="str">
        <f t="shared" si="1435"/>
        <v/>
      </c>
      <c r="DA429" s="128" t="str">
        <f t="shared" si="1436"/>
        <v/>
      </c>
      <c r="DB429" s="128" t="str">
        <f t="shared" si="1437"/>
        <v/>
      </c>
      <c r="DC429" s="128" t="str">
        <f t="shared" si="1438"/>
        <v/>
      </c>
      <c r="DD429" s="128" t="str">
        <f t="shared" si="1439"/>
        <v/>
      </c>
      <c r="DE429" s="128" t="str">
        <f t="shared" si="1440"/>
        <v/>
      </c>
      <c r="DF429" s="128" t="str">
        <f t="shared" si="1441"/>
        <v/>
      </c>
      <c r="DG429" s="128" t="str">
        <f t="shared" si="1442"/>
        <v/>
      </c>
      <c r="DH429" s="128" t="str">
        <f t="shared" si="1443"/>
        <v/>
      </c>
      <c r="DI429" s="128" t="str">
        <f t="shared" si="1444"/>
        <v/>
      </c>
      <c r="DJ429" s="128" t="str">
        <f t="shared" si="1445"/>
        <v/>
      </c>
      <c r="DK429" s="128" t="str">
        <f t="shared" si="1446"/>
        <v/>
      </c>
      <c r="DL429" s="128" t="str">
        <f t="shared" si="1447"/>
        <v/>
      </c>
      <c r="DM429" s="128" t="str">
        <f t="shared" si="1448"/>
        <v/>
      </c>
      <c r="DN429" s="128" t="str">
        <f t="shared" si="1449"/>
        <v/>
      </c>
      <c r="DO429" s="128" t="str">
        <f t="shared" si="1450"/>
        <v/>
      </c>
      <c r="DP429" s="128" t="str">
        <f t="shared" si="1451"/>
        <v/>
      </c>
      <c r="DQ429" s="128" t="str">
        <f t="shared" si="1452"/>
        <v/>
      </c>
      <c r="DR429" s="128" t="str">
        <f t="shared" si="1453"/>
        <v/>
      </c>
      <c r="DS429" s="128" t="str">
        <f t="shared" si="1454"/>
        <v/>
      </c>
      <c r="DT429" s="128" t="str">
        <f t="shared" si="1455"/>
        <v/>
      </c>
      <c r="DU429" s="128" t="str">
        <f t="shared" si="1456"/>
        <v/>
      </c>
      <c r="DV429" s="128" t="str">
        <f t="shared" si="1457"/>
        <v/>
      </c>
      <c r="DW429" s="128"/>
      <c r="DX429" s="40" t="str">
        <f t="shared" si="1468"/>
        <v/>
      </c>
      <c r="DY429" s="40" t="str">
        <f t="shared" si="1468"/>
        <v/>
      </c>
      <c r="DZ429" s="40" t="str">
        <f t="shared" si="1468"/>
        <v/>
      </c>
      <c r="EA429" s="40" t="str">
        <f t="shared" si="1468"/>
        <v/>
      </c>
      <c r="EB429" s="40" t="str">
        <f t="shared" si="1465"/>
        <v/>
      </c>
      <c r="EC429" s="40" t="str">
        <f t="shared" si="1465"/>
        <v/>
      </c>
      <c r="ED429" s="40" t="str">
        <f t="shared" si="1461"/>
        <v/>
      </c>
      <c r="EE429" s="40" t="str">
        <f t="shared" si="1461"/>
        <v/>
      </c>
      <c r="EF429" s="40" t="str">
        <f t="shared" si="1461"/>
        <v/>
      </c>
      <c r="EG429" s="40" t="str">
        <f t="shared" si="1461"/>
        <v/>
      </c>
      <c r="EH429" s="40" t="str">
        <f t="shared" si="1461"/>
        <v/>
      </c>
      <c r="EI429" s="40" t="str">
        <f t="shared" si="1461"/>
        <v/>
      </c>
      <c r="EJ429" s="40" t="str">
        <f t="shared" si="1461"/>
        <v/>
      </c>
      <c r="EK429" s="40" t="str">
        <f t="shared" si="1461"/>
        <v/>
      </c>
      <c r="EL429" s="40" t="str">
        <f t="shared" si="1467"/>
        <v/>
      </c>
      <c r="EM429" s="40" t="str">
        <f t="shared" si="1463"/>
        <v/>
      </c>
      <c r="EN429" s="40" t="str">
        <f t="shared" si="1463"/>
        <v/>
      </c>
      <c r="EO429" s="40" t="str">
        <f t="shared" si="1463"/>
        <v/>
      </c>
    </row>
    <row r="430" spans="1:145">
      <c r="A430" s="40" t="s">
        <v>715</v>
      </c>
      <c r="B430" s="40" t="s">
        <v>716</v>
      </c>
      <c r="C430" s="40" t="s">
        <v>717</v>
      </c>
      <c r="D430" s="40">
        <v>524474</v>
      </c>
      <c r="F430" s="40">
        <v>582</v>
      </c>
      <c r="H430" s="40">
        <v>82150</v>
      </c>
      <c r="M430" s="40">
        <v>20</v>
      </c>
      <c r="V430" s="57">
        <v>10</v>
      </c>
      <c r="W430" s="40">
        <v>200</v>
      </c>
      <c r="BW430" s="128" t="str">
        <f t="shared" si="1406"/>
        <v>|n攻击+524474|n防御+582|n生命上限+82150|n闪避+20%|n暴击+10%|n暴伤+200%</v>
      </c>
      <c r="BX430" s="128" t="str">
        <f t="shared" si="1407"/>
        <v>|n攻击+524474</v>
      </c>
      <c r="BY430" s="128" t="str">
        <f t="shared" si="1408"/>
        <v/>
      </c>
      <c r="BZ430" s="128" t="str">
        <f t="shared" si="1409"/>
        <v>|n防御+582</v>
      </c>
      <c r="CA430" s="128" t="str">
        <f t="shared" si="1410"/>
        <v/>
      </c>
      <c r="CB430" s="128" t="str">
        <f t="shared" si="1411"/>
        <v>|n生命上限+82150</v>
      </c>
      <c r="CC430" s="128" t="str">
        <f t="shared" si="1412"/>
        <v/>
      </c>
      <c r="CD430" s="128" t="str">
        <f t="shared" si="1413"/>
        <v/>
      </c>
      <c r="CE430" s="128" t="str">
        <f t="shared" si="1414"/>
        <v/>
      </c>
      <c r="CF430" s="128" t="str">
        <f t="shared" si="1415"/>
        <v/>
      </c>
      <c r="CG430" s="128" t="str">
        <f t="shared" si="1416"/>
        <v>|n闪避+20%</v>
      </c>
      <c r="CH430" s="128" t="str">
        <f t="shared" si="1417"/>
        <v/>
      </c>
      <c r="CI430" s="128" t="str">
        <f t="shared" si="1418"/>
        <v/>
      </c>
      <c r="CJ430" s="128" t="str">
        <f t="shared" si="1419"/>
        <v/>
      </c>
      <c r="CK430" s="128" t="str">
        <f t="shared" si="1420"/>
        <v/>
      </c>
      <c r="CL430" s="128" t="str">
        <f t="shared" si="1421"/>
        <v/>
      </c>
      <c r="CM430" s="128" t="str">
        <f t="shared" si="1422"/>
        <v/>
      </c>
      <c r="CN430" s="128" t="str">
        <f t="shared" si="1423"/>
        <v/>
      </c>
      <c r="CO430" s="128" t="str">
        <f t="shared" si="1424"/>
        <v/>
      </c>
      <c r="CP430" s="128" t="str">
        <f t="shared" si="1425"/>
        <v>|n暴击+10%</v>
      </c>
      <c r="CQ430" s="128" t="str">
        <f t="shared" si="1426"/>
        <v>|n暴伤+200%</v>
      </c>
      <c r="CR430" s="128" t="str">
        <f t="shared" si="1427"/>
        <v/>
      </c>
      <c r="CS430" s="128" t="str">
        <f t="shared" si="1428"/>
        <v/>
      </c>
      <c r="CT430" s="128" t="str">
        <f t="shared" si="1429"/>
        <v/>
      </c>
      <c r="CU430" s="128" t="str">
        <f t="shared" si="1430"/>
        <v/>
      </c>
      <c r="CV430" s="128" t="str">
        <f t="shared" si="1431"/>
        <v/>
      </c>
      <c r="CW430" s="128" t="str">
        <f t="shared" si="1432"/>
        <v/>
      </c>
      <c r="CX430" s="128" t="str">
        <f t="shared" si="1433"/>
        <v/>
      </c>
      <c r="CY430" s="128" t="str">
        <f t="shared" si="1434"/>
        <v/>
      </c>
      <c r="CZ430" s="128" t="str">
        <f t="shared" si="1435"/>
        <v/>
      </c>
      <c r="DA430" s="128" t="str">
        <f t="shared" si="1436"/>
        <v/>
      </c>
      <c r="DB430" s="128" t="str">
        <f t="shared" si="1437"/>
        <v/>
      </c>
      <c r="DC430" s="128" t="str">
        <f t="shared" si="1438"/>
        <v/>
      </c>
      <c r="DD430" s="128" t="str">
        <f t="shared" si="1439"/>
        <v/>
      </c>
      <c r="DE430" s="128" t="str">
        <f t="shared" si="1440"/>
        <v/>
      </c>
      <c r="DF430" s="128" t="str">
        <f t="shared" si="1441"/>
        <v/>
      </c>
      <c r="DG430" s="128" t="str">
        <f t="shared" si="1442"/>
        <v/>
      </c>
      <c r="DH430" s="128" t="str">
        <f t="shared" si="1443"/>
        <v/>
      </c>
      <c r="DI430" s="128" t="str">
        <f t="shared" si="1444"/>
        <v/>
      </c>
      <c r="DJ430" s="128" t="str">
        <f t="shared" si="1445"/>
        <v/>
      </c>
      <c r="DK430" s="128" t="str">
        <f t="shared" si="1446"/>
        <v/>
      </c>
      <c r="DL430" s="128" t="str">
        <f t="shared" si="1447"/>
        <v/>
      </c>
      <c r="DM430" s="128" t="str">
        <f t="shared" si="1448"/>
        <v/>
      </c>
      <c r="DN430" s="128" t="str">
        <f t="shared" si="1449"/>
        <v/>
      </c>
      <c r="DO430" s="128" t="str">
        <f t="shared" si="1450"/>
        <v/>
      </c>
      <c r="DP430" s="128" t="str">
        <f t="shared" si="1451"/>
        <v/>
      </c>
      <c r="DQ430" s="128" t="str">
        <f t="shared" si="1452"/>
        <v/>
      </c>
      <c r="DR430" s="128" t="str">
        <f t="shared" si="1453"/>
        <v/>
      </c>
      <c r="DS430" s="128" t="str">
        <f t="shared" si="1454"/>
        <v/>
      </c>
      <c r="DT430" s="128" t="str">
        <f t="shared" si="1455"/>
        <v/>
      </c>
      <c r="DU430" s="128" t="str">
        <f t="shared" si="1456"/>
        <v/>
      </c>
      <c r="DV430" s="128" t="str">
        <f t="shared" si="1457"/>
        <v/>
      </c>
      <c r="DW430" s="128"/>
      <c r="DX430" s="40" t="str">
        <f t="shared" si="1468"/>
        <v/>
      </c>
      <c r="DY430" s="40" t="str">
        <f t="shared" si="1468"/>
        <v/>
      </c>
      <c r="DZ430" s="40" t="str">
        <f t="shared" si="1468"/>
        <v/>
      </c>
      <c r="EA430" s="40" t="str">
        <f t="shared" si="1468"/>
        <v/>
      </c>
      <c r="EB430" s="40" t="str">
        <f t="shared" si="1465"/>
        <v/>
      </c>
      <c r="EC430" s="40" t="str">
        <f t="shared" si="1465"/>
        <v/>
      </c>
      <c r="ED430" s="40" t="str">
        <f t="shared" si="1461"/>
        <v/>
      </c>
      <c r="EE430" s="40" t="str">
        <f t="shared" si="1461"/>
        <v/>
      </c>
      <c r="EF430" s="40" t="str">
        <f t="shared" si="1461"/>
        <v/>
      </c>
      <c r="EG430" s="40" t="str">
        <f t="shared" si="1461"/>
        <v/>
      </c>
      <c r="EH430" s="40" t="str">
        <f t="shared" si="1461"/>
        <v/>
      </c>
      <c r="EI430" s="40" t="str">
        <f t="shared" si="1461"/>
        <v/>
      </c>
      <c r="EJ430" s="40" t="str">
        <f t="shared" si="1461"/>
        <v/>
      </c>
      <c r="EK430" s="40" t="str">
        <f t="shared" si="1461"/>
        <v/>
      </c>
      <c r="EL430" s="40" t="str">
        <f t="shared" si="1467"/>
        <v/>
      </c>
      <c r="EM430" s="40" t="str">
        <f t="shared" si="1463"/>
        <v/>
      </c>
      <c r="EN430" s="40" t="str">
        <f t="shared" si="1463"/>
        <v/>
      </c>
      <c r="EO430" s="40" t="str">
        <f t="shared" si="1463"/>
        <v/>
      </c>
    </row>
    <row r="431" spans="1:145">
      <c r="A431" s="40" t="s">
        <v>718</v>
      </c>
      <c r="B431" s="40" t="s">
        <v>719</v>
      </c>
      <c r="C431" s="40" t="s">
        <v>720</v>
      </c>
      <c r="D431" s="40">
        <v>673154</v>
      </c>
      <c r="F431" s="40">
        <v>728</v>
      </c>
      <c r="H431" s="40">
        <v>96697</v>
      </c>
      <c r="M431" s="40">
        <v>20</v>
      </c>
      <c r="V431" s="57">
        <v>10</v>
      </c>
      <c r="W431" s="40">
        <v>200</v>
      </c>
      <c r="BW431" s="128" t="str">
        <f t="shared" si="1406"/>
        <v>|n攻击+673154|n防御+728|n生命上限+96697|n闪避+20%|n暴击+10%|n暴伤+200%</v>
      </c>
      <c r="BX431" s="128" t="str">
        <f t="shared" si="1407"/>
        <v>|n攻击+673154</v>
      </c>
      <c r="BY431" s="128" t="str">
        <f t="shared" si="1408"/>
        <v/>
      </c>
      <c r="BZ431" s="128" t="str">
        <f t="shared" si="1409"/>
        <v>|n防御+728</v>
      </c>
      <c r="CA431" s="128" t="str">
        <f t="shared" si="1410"/>
        <v/>
      </c>
      <c r="CB431" s="128" t="str">
        <f t="shared" si="1411"/>
        <v>|n生命上限+96697</v>
      </c>
      <c r="CC431" s="128" t="str">
        <f t="shared" si="1412"/>
        <v/>
      </c>
      <c r="CD431" s="128" t="str">
        <f t="shared" si="1413"/>
        <v/>
      </c>
      <c r="CE431" s="128" t="str">
        <f t="shared" si="1414"/>
        <v/>
      </c>
      <c r="CF431" s="128" t="str">
        <f t="shared" si="1415"/>
        <v/>
      </c>
      <c r="CG431" s="128" t="str">
        <f t="shared" si="1416"/>
        <v>|n闪避+20%</v>
      </c>
      <c r="CH431" s="128" t="str">
        <f t="shared" si="1417"/>
        <v/>
      </c>
      <c r="CI431" s="128" t="str">
        <f t="shared" si="1418"/>
        <v/>
      </c>
      <c r="CJ431" s="128" t="str">
        <f t="shared" si="1419"/>
        <v/>
      </c>
      <c r="CK431" s="128" t="str">
        <f t="shared" si="1420"/>
        <v/>
      </c>
      <c r="CL431" s="128" t="str">
        <f t="shared" si="1421"/>
        <v/>
      </c>
      <c r="CM431" s="128" t="str">
        <f t="shared" si="1422"/>
        <v/>
      </c>
      <c r="CN431" s="128" t="str">
        <f t="shared" si="1423"/>
        <v/>
      </c>
      <c r="CO431" s="128" t="str">
        <f t="shared" si="1424"/>
        <v/>
      </c>
      <c r="CP431" s="128" t="str">
        <f t="shared" si="1425"/>
        <v>|n暴击+10%</v>
      </c>
      <c r="CQ431" s="128" t="str">
        <f t="shared" si="1426"/>
        <v>|n暴伤+200%</v>
      </c>
      <c r="CR431" s="128" t="str">
        <f t="shared" si="1427"/>
        <v/>
      </c>
      <c r="CS431" s="128" t="str">
        <f t="shared" si="1428"/>
        <v/>
      </c>
      <c r="CT431" s="128" t="str">
        <f t="shared" si="1429"/>
        <v/>
      </c>
      <c r="CU431" s="128" t="str">
        <f t="shared" si="1430"/>
        <v/>
      </c>
      <c r="CV431" s="128" t="str">
        <f t="shared" si="1431"/>
        <v/>
      </c>
      <c r="CW431" s="128" t="str">
        <f t="shared" si="1432"/>
        <v/>
      </c>
      <c r="CX431" s="128" t="str">
        <f t="shared" si="1433"/>
        <v/>
      </c>
      <c r="CY431" s="128" t="str">
        <f t="shared" si="1434"/>
        <v/>
      </c>
      <c r="CZ431" s="128" t="str">
        <f t="shared" si="1435"/>
        <v/>
      </c>
      <c r="DA431" s="128" t="str">
        <f t="shared" si="1436"/>
        <v/>
      </c>
      <c r="DB431" s="128" t="str">
        <f t="shared" si="1437"/>
        <v/>
      </c>
      <c r="DC431" s="128" t="str">
        <f t="shared" si="1438"/>
        <v/>
      </c>
      <c r="DD431" s="128" t="str">
        <f t="shared" si="1439"/>
        <v/>
      </c>
      <c r="DE431" s="128" t="str">
        <f t="shared" si="1440"/>
        <v/>
      </c>
      <c r="DF431" s="128" t="str">
        <f t="shared" si="1441"/>
        <v/>
      </c>
      <c r="DG431" s="128" t="str">
        <f t="shared" si="1442"/>
        <v/>
      </c>
      <c r="DH431" s="128" t="str">
        <f t="shared" si="1443"/>
        <v/>
      </c>
      <c r="DI431" s="128" t="str">
        <f t="shared" si="1444"/>
        <v/>
      </c>
      <c r="DJ431" s="128" t="str">
        <f t="shared" si="1445"/>
        <v/>
      </c>
      <c r="DK431" s="128" t="str">
        <f t="shared" si="1446"/>
        <v/>
      </c>
      <c r="DL431" s="128" t="str">
        <f t="shared" si="1447"/>
        <v/>
      </c>
      <c r="DM431" s="128" t="str">
        <f t="shared" si="1448"/>
        <v/>
      </c>
      <c r="DN431" s="128" t="str">
        <f t="shared" si="1449"/>
        <v/>
      </c>
      <c r="DO431" s="128" t="str">
        <f t="shared" si="1450"/>
        <v/>
      </c>
      <c r="DP431" s="128" t="str">
        <f t="shared" si="1451"/>
        <v/>
      </c>
      <c r="DQ431" s="128" t="str">
        <f t="shared" si="1452"/>
        <v/>
      </c>
      <c r="DR431" s="128" t="str">
        <f t="shared" si="1453"/>
        <v/>
      </c>
      <c r="DS431" s="128" t="str">
        <f t="shared" si="1454"/>
        <v/>
      </c>
      <c r="DT431" s="128" t="str">
        <f t="shared" si="1455"/>
        <v/>
      </c>
      <c r="DU431" s="128" t="str">
        <f t="shared" si="1456"/>
        <v/>
      </c>
      <c r="DV431" s="128" t="str">
        <f t="shared" si="1457"/>
        <v/>
      </c>
      <c r="DW431" s="128"/>
      <c r="DX431" s="40" t="str">
        <f t="shared" si="1468"/>
        <v/>
      </c>
      <c r="DY431" s="40" t="str">
        <f t="shared" si="1468"/>
        <v/>
      </c>
      <c r="DZ431" s="40" t="str">
        <f t="shared" si="1468"/>
        <v/>
      </c>
      <c r="EA431" s="40" t="str">
        <f t="shared" si="1468"/>
        <v/>
      </c>
      <c r="EB431" s="40" t="str">
        <f t="shared" si="1465"/>
        <v/>
      </c>
      <c r="EC431" s="40" t="str">
        <f t="shared" si="1465"/>
        <v/>
      </c>
      <c r="ED431" s="40" t="str">
        <f t="shared" si="1461"/>
        <v/>
      </c>
      <c r="EE431" s="40" t="str">
        <f t="shared" si="1461"/>
        <v/>
      </c>
      <c r="EF431" s="40" t="str">
        <f t="shared" si="1461"/>
        <v/>
      </c>
      <c r="EG431" s="40" t="str">
        <f t="shared" si="1461"/>
        <v/>
      </c>
      <c r="EH431" s="40" t="str">
        <f t="shared" si="1461"/>
        <v/>
      </c>
      <c r="EI431" s="40" t="str">
        <f t="shared" si="1461"/>
        <v/>
      </c>
      <c r="EJ431" s="40" t="str">
        <f t="shared" si="1461"/>
        <v/>
      </c>
      <c r="EK431" s="40" t="str">
        <f t="shared" si="1461"/>
        <v/>
      </c>
      <c r="EL431" s="40" t="str">
        <f t="shared" si="1467"/>
        <v/>
      </c>
      <c r="EM431" s="40" t="str">
        <f t="shared" si="1463"/>
        <v/>
      </c>
      <c r="EN431" s="40" t="str">
        <f t="shared" si="1463"/>
        <v/>
      </c>
      <c r="EO431" s="40" t="str">
        <f t="shared" si="1463"/>
        <v/>
      </c>
    </row>
    <row r="432" spans="1:145">
      <c r="A432" s="40" t="s">
        <v>721</v>
      </c>
      <c r="B432" s="40" t="s">
        <v>722</v>
      </c>
      <c r="C432" s="40" t="s">
        <v>720</v>
      </c>
      <c r="D432" s="40">
        <v>829115</v>
      </c>
      <c r="F432" s="40">
        <v>728</v>
      </c>
      <c r="H432" s="40">
        <v>128930</v>
      </c>
      <c r="M432" s="40">
        <v>20</v>
      </c>
      <c r="V432" s="57">
        <v>10</v>
      </c>
      <c r="W432" s="40">
        <v>200</v>
      </c>
      <c r="BW432" s="128" t="str">
        <f t="shared" si="1406"/>
        <v>|n攻击+829115|n防御+728|n生命上限+128930|n闪避+20%|n暴击+10%|n暴伤+200%</v>
      </c>
      <c r="BX432" s="128" t="str">
        <f t="shared" si="1407"/>
        <v>|n攻击+829115</v>
      </c>
      <c r="BY432" s="128" t="str">
        <f t="shared" si="1408"/>
        <v/>
      </c>
      <c r="BZ432" s="128" t="str">
        <f t="shared" si="1409"/>
        <v>|n防御+728</v>
      </c>
      <c r="CA432" s="128" t="str">
        <f t="shared" si="1410"/>
        <v/>
      </c>
      <c r="CB432" s="128" t="str">
        <f t="shared" si="1411"/>
        <v>|n生命上限+128930</v>
      </c>
      <c r="CC432" s="128" t="str">
        <f t="shared" si="1412"/>
        <v/>
      </c>
      <c r="CD432" s="128" t="str">
        <f t="shared" si="1413"/>
        <v/>
      </c>
      <c r="CE432" s="128" t="str">
        <f t="shared" si="1414"/>
        <v/>
      </c>
      <c r="CF432" s="128" t="str">
        <f t="shared" si="1415"/>
        <v/>
      </c>
      <c r="CG432" s="128" t="str">
        <f t="shared" si="1416"/>
        <v>|n闪避+20%</v>
      </c>
      <c r="CH432" s="128" t="str">
        <f t="shared" si="1417"/>
        <v/>
      </c>
      <c r="CI432" s="128" t="str">
        <f t="shared" si="1418"/>
        <v/>
      </c>
      <c r="CJ432" s="128" t="str">
        <f t="shared" si="1419"/>
        <v/>
      </c>
      <c r="CK432" s="128" t="str">
        <f t="shared" si="1420"/>
        <v/>
      </c>
      <c r="CL432" s="128" t="str">
        <f t="shared" si="1421"/>
        <v/>
      </c>
      <c r="CM432" s="128" t="str">
        <f t="shared" si="1422"/>
        <v/>
      </c>
      <c r="CN432" s="128" t="str">
        <f t="shared" si="1423"/>
        <v/>
      </c>
      <c r="CO432" s="128" t="str">
        <f t="shared" si="1424"/>
        <v/>
      </c>
      <c r="CP432" s="128" t="str">
        <f t="shared" si="1425"/>
        <v>|n暴击+10%</v>
      </c>
      <c r="CQ432" s="128" t="str">
        <f t="shared" si="1426"/>
        <v>|n暴伤+200%</v>
      </c>
      <c r="CR432" s="128" t="str">
        <f t="shared" si="1427"/>
        <v/>
      </c>
      <c r="CS432" s="128" t="str">
        <f t="shared" si="1428"/>
        <v/>
      </c>
      <c r="CT432" s="128" t="str">
        <f t="shared" si="1429"/>
        <v/>
      </c>
      <c r="CU432" s="128" t="str">
        <f t="shared" si="1430"/>
        <v/>
      </c>
      <c r="CV432" s="128" t="str">
        <f t="shared" si="1431"/>
        <v/>
      </c>
      <c r="CW432" s="128" t="str">
        <f t="shared" si="1432"/>
        <v/>
      </c>
      <c r="CX432" s="128" t="str">
        <f t="shared" si="1433"/>
        <v/>
      </c>
      <c r="CY432" s="128" t="str">
        <f t="shared" si="1434"/>
        <v/>
      </c>
      <c r="CZ432" s="128" t="str">
        <f t="shared" si="1435"/>
        <v/>
      </c>
      <c r="DA432" s="128" t="str">
        <f t="shared" si="1436"/>
        <v/>
      </c>
      <c r="DB432" s="128" t="str">
        <f t="shared" si="1437"/>
        <v/>
      </c>
      <c r="DC432" s="128" t="str">
        <f t="shared" si="1438"/>
        <v/>
      </c>
      <c r="DD432" s="128" t="str">
        <f t="shared" si="1439"/>
        <v/>
      </c>
      <c r="DE432" s="128" t="str">
        <f t="shared" si="1440"/>
        <v/>
      </c>
      <c r="DF432" s="128" t="str">
        <f t="shared" si="1441"/>
        <v/>
      </c>
      <c r="DG432" s="128" t="str">
        <f t="shared" si="1442"/>
        <v/>
      </c>
      <c r="DH432" s="128" t="str">
        <f t="shared" si="1443"/>
        <v/>
      </c>
      <c r="DI432" s="128" t="str">
        <f t="shared" si="1444"/>
        <v/>
      </c>
      <c r="DJ432" s="128" t="str">
        <f t="shared" si="1445"/>
        <v/>
      </c>
      <c r="DK432" s="128" t="str">
        <f t="shared" si="1446"/>
        <v/>
      </c>
      <c r="DL432" s="128" t="str">
        <f t="shared" si="1447"/>
        <v/>
      </c>
      <c r="DM432" s="128" t="str">
        <f t="shared" si="1448"/>
        <v/>
      </c>
      <c r="DN432" s="128" t="str">
        <f t="shared" si="1449"/>
        <v/>
      </c>
      <c r="DO432" s="128" t="str">
        <f t="shared" si="1450"/>
        <v/>
      </c>
      <c r="DP432" s="128" t="str">
        <f t="shared" si="1451"/>
        <v/>
      </c>
      <c r="DQ432" s="128" t="str">
        <f t="shared" si="1452"/>
        <v/>
      </c>
      <c r="DR432" s="128" t="str">
        <f t="shared" si="1453"/>
        <v/>
      </c>
      <c r="DS432" s="128" t="str">
        <f t="shared" si="1454"/>
        <v/>
      </c>
      <c r="DT432" s="128" t="str">
        <f t="shared" si="1455"/>
        <v/>
      </c>
      <c r="DU432" s="128" t="str">
        <f t="shared" si="1456"/>
        <v/>
      </c>
      <c r="DV432" s="128" t="str">
        <f t="shared" si="1457"/>
        <v/>
      </c>
      <c r="DW432" s="128"/>
      <c r="DX432" s="40" t="str">
        <f t="shared" si="1468"/>
        <v/>
      </c>
      <c r="DY432" s="40" t="str">
        <f t="shared" si="1468"/>
        <v/>
      </c>
      <c r="DZ432" s="40" t="str">
        <f t="shared" si="1468"/>
        <v/>
      </c>
      <c r="EA432" s="40" t="str">
        <f t="shared" si="1468"/>
        <v/>
      </c>
      <c r="EB432" s="40" t="str">
        <f t="shared" si="1465"/>
        <v/>
      </c>
      <c r="EC432" s="40" t="str">
        <f t="shared" si="1465"/>
        <v/>
      </c>
      <c r="ED432" s="40" t="str">
        <f t="shared" si="1461"/>
        <v/>
      </c>
      <c r="EE432" s="40" t="str">
        <f t="shared" si="1461"/>
        <v/>
      </c>
      <c r="EF432" s="40" t="str">
        <f t="shared" si="1461"/>
        <v/>
      </c>
      <c r="EG432" s="40" t="str">
        <f t="shared" si="1461"/>
        <v/>
      </c>
      <c r="EH432" s="40" t="str">
        <f t="shared" si="1461"/>
        <v/>
      </c>
      <c r="EI432" s="40" t="str">
        <f t="shared" si="1461"/>
        <v/>
      </c>
      <c r="EJ432" s="40" t="str">
        <f t="shared" si="1461"/>
        <v/>
      </c>
      <c r="EK432" s="40" t="str">
        <f t="shared" si="1461"/>
        <v/>
      </c>
      <c r="EL432" s="40" t="str">
        <f t="shared" si="1467"/>
        <v/>
      </c>
      <c r="EM432" s="40" t="str">
        <f t="shared" si="1463"/>
        <v/>
      </c>
      <c r="EN432" s="40" t="str">
        <f t="shared" si="1463"/>
        <v/>
      </c>
      <c r="EO432" s="40" t="str">
        <f t="shared" si="1463"/>
        <v/>
      </c>
    </row>
    <row r="433" spans="1:145">
      <c r="A433" s="40" t="s">
        <v>723</v>
      </c>
      <c r="B433" s="40" t="s">
        <v>724</v>
      </c>
      <c r="C433" s="40" t="s">
        <v>725</v>
      </c>
      <c r="D433" s="40">
        <v>823039</v>
      </c>
      <c r="F433" s="40">
        <v>862</v>
      </c>
      <c r="H433" s="40">
        <v>233027</v>
      </c>
      <c r="M433" s="40">
        <v>20</v>
      </c>
      <c r="V433" s="57">
        <v>10</v>
      </c>
      <c r="W433" s="40">
        <v>400</v>
      </c>
      <c r="BW433" s="128" t="str">
        <f t="shared" si="1406"/>
        <v>|n攻击+823039|n防御+862|n生命上限+233027|n闪避+20%|n暴击+10%|n暴伤+400%</v>
      </c>
      <c r="BX433" s="128" t="str">
        <f t="shared" si="1407"/>
        <v>|n攻击+823039</v>
      </c>
      <c r="BY433" s="128" t="str">
        <f t="shared" si="1408"/>
        <v/>
      </c>
      <c r="BZ433" s="128" t="str">
        <f t="shared" si="1409"/>
        <v>|n防御+862</v>
      </c>
      <c r="CA433" s="128" t="str">
        <f t="shared" si="1410"/>
        <v/>
      </c>
      <c r="CB433" s="128" t="str">
        <f t="shared" si="1411"/>
        <v>|n生命上限+233027</v>
      </c>
      <c r="CC433" s="128" t="str">
        <f t="shared" si="1412"/>
        <v/>
      </c>
      <c r="CD433" s="128" t="str">
        <f t="shared" si="1413"/>
        <v/>
      </c>
      <c r="CE433" s="128" t="str">
        <f t="shared" si="1414"/>
        <v/>
      </c>
      <c r="CF433" s="128" t="str">
        <f t="shared" si="1415"/>
        <v/>
      </c>
      <c r="CG433" s="128" t="str">
        <f t="shared" si="1416"/>
        <v>|n闪避+20%</v>
      </c>
      <c r="CH433" s="128" t="str">
        <f t="shared" si="1417"/>
        <v/>
      </c>
      <c r="CI433" s="128" t="str">
        <f t="shared" si="1418"/>
        <v/>
      </c>
      <c r="CJ433" s="128" t="str">
        <f t="shared" si="1419"/>
        <v/>
      </c>
      <c r="CK433" s="128" t="str">
        <f t="shared" si="1420"/>
        <v/>
      </c>
      <c r="CL433" s="128" t="str">
        <f t="shared" si="1421"/>
        <v/>
      </c>
      <c r="CM433" s="128" t="str">
        <f t="shared" si="1422"/>
        <v/>
      </c>
      <c r="CN433" s="128" t="str">
        <f t="shared" si="1423"/>
        <v/>
      </c>
      <c r="CO433" s="128" t="str">
        <f t="shared" si="1424"/>
        <v/>
      </c>
      <c r="CP433" s="128" t="str">
        <f t="shared" si="1425"/>
        <v>|n暴击+10%</v>
      </c>
      <c r="CQ433" s="128" t="str">
        <f t="shared" si="1426"/>
        <v>|n暴伤+400%</v>
      </c>
      <c r="CR433" s="128" t="str">
        <f t="shared" si="1427"/>
        <v/>
      </c>
      <c r="CS433" s="128" t="str">
        <f t="shared" si="1428"/>
        <v/>
      </c>
      <c r="CT433" s="128" t="str">
        <f t="shared" si="1429"/>
        <v/>
      </c>
      <c r="CU433" s="128" t="str">
        <f t="shared" si="1430"/>
        <v/>
      </c>
      <c r="CV433" s="128" t="str">
        <f t="shared" si="1431"/>
        <v/>
      </c>
      <c r="CW433" s="128" t="str">
        <f t="shared" si="1432"/>
        <v/>
      </c>
      <c r="CX433" s="128" t="str">
        <f t="shared" si="1433"/>
        <v/>
      </c>
      <c r="CY433" s="128" t="str">
        <f t="shared" si="1434"/>
        <v/>
      </c>
      <c r="CZ433" s="128" t="str">
        <f t="shared" si="1435"/>
        <v/>
      </c>
      <c r="DA433" s="128" t="str">
        <f t="shared" si="1436"/>
        <v/>
      </c>
      <c r="DB433" s="128" t="str">
        <f t="shared" si="1437"/>
        <v/>
      </c>
      <c r="DC433" s="128" t="str">
        <f t="shared" si="1438"/>
        <v/>
      </c>
      <c r="DD433" s="128" t="str">
        <f t="shared" si="1439"/>
        <v/>
      </c>
      <c r="DE433" s="128" t="str">
        <f t="shared" si="1440"/>
        <v/>
      </c>
      <c r="DF433" s="128" t="str">
        <f t="shared" si="1441"/>
        <v/>
      </c>
      <c r="DG433" s="128" t="str">
        <f t="shared" si="1442"/>
        <v/>
      </c>
      <c r="DH433" s="128" t="str">
        <f t="shared" si="1443"/>
        <v/>
      </c>
      <c r="DI433" s="128" t="str">
        <f t="shared" si="1444"/>
        <v/>
      </c>
      <c r="DJ433" s="128" t="str">
        <f t="shared" si="1445"/>
        <v/>
      </c>
      <c r="DK433" s="128" t="str">
        <f t="shared" si="1446"/>
        <v/>
      </c>
      <c r="DL433" s="128" t="str">
        <f t="shared" si="1447"/>
        <v/>
      </c>
      <c r="DM433" s="128" t="str">
        <f t="shared" si="1448"/>
        <v/>
      </c>
      <c r="DN433" s="128" t="str">
        <f t="shared" si="1449"/>
        <v/>
      </c>
      <c r="DO433" s="128" t="str">
        <f t="shared" si="1450"/>
        <v/>
      </c>
      <c r="DP433" s="128" t="str">
        <f t="shared" si="1451"/>
        <v/>
      </c>
      <c r="DQ433" s="128" t="str">
        <f t="shared" si="1452"/>
        <v/>
      </c>
      <c r="DR433" s="128" t="str">
        <f t="shared" si="1453"/>
        <v/>
      </c>
      <c r="DS433" s="128" t="str">
        <f t="shared" si="1454"/>
        <v/>
      </c>
      <c r="DT433" s="128" t="str">
        <f t="shared" si="1455"/>
        <v/>
      </c>
      <c r="DU433" s="128" t="str">
        <f t="shared" si="1456"/>
        <v/>
      </c>
      <c r="DV433" s="128" t="str">
        <f t="shared" si="1457"/>
        <v/>
      </c>
      <c r="DW433" s="128"/>
      <c r="DX433" s="40" t="str">
        <f t="shared" si="1468"/>
        <v/>
      </c>
      <c r="DY433" s="40" t="str">
        <f t="shared" si="1468"/>
        <v/>
      </c>
      <c r="DZ433" s="40" t="str">
        <f t="shared" si="1468"/>
        <v/>
      </c>
      <c r="EA433" s="40" t="str">
        <f t="shared" si="1468"/>
        <v/>
      </c>
      <c r="EB433" s="40" t="str">
        <f t="shared" si="1465"/>
        <v/>
      </c>
      <c r="EC433" s="40" t="str">
        <f t="shared" si="1465"/>
        <v/>
      </c>
      <c r="ED433" s="40" t="str">
        <f t="shared" si="1461"/>
        <v/>
      </c>
      <c r="EE433" s="40" t="str">
        <f t="shared" si="1461"/>
        <v/>
      </c>
      <c r="EF433" s="40" t="str">
        <f t="shared" si="1461"/>
        <v/>
      </c>
      <c r="EG433" s="40" t="str">
        <f t="shared" si="1461"/>
        <v/>
      </c>
      <c r="EH433" s="40" t="str">
        <f t="shared" si="1461"/>
        <v/>
      </c>
      <c r="EI433" s="40" t="str">
        <f t="shared" si="1461"/>
        <v/>
      </c>
      <c r="EJ433" s="40" t="str">
        <f t="shared" si="1461"/>
        <v/>
      </c>
      <c r="EK433" s="40" t="str">
        <f t="shared" si="1461"/>
        <v/>
      </c>
      <c r="EL433" s="40" t="str">
        <f t="shared" si="1467"/>
        <v/>
      </c>
      <c r="EM433" s="40" t="str">
        <f t="shared" si="1463"/>
        <v/>
      </c>
      <c r="EN433" s="40" t="str">
        <f t="shared" si="1463"/>
        <v/>
      </c>
      <c r="EO433" s="40" t="str">
        <f t="shared" si="1463"/>
        <v/>
      </c>
    </row>
    <row r="434" spans="1:145">
      <c r="A434" s="40" t="s">
        <v>726</v>
      </c>
      <c r="B434" s="40" t="s">
        <v>727</v>
      </c>
      <c r="C434" s="40" t="s">
        <v>728</v>
      </c>
      <c r="D434" s="40">
        <v>921371</v>
      </c>
      <c r="F434" s="40">
        <v>967</v>
      </c>
      <c r="H434" s="40">
        <v>233327</v>
      </c>
      <c r="M434" s="40">
        <v>10</v>
      </c>
      <c r="V434" s="57">
        <v>10</v>
      </c>
      <c r="W434" s="40">
        <v>400</v>
      </c>
      <c r="BW434" s="128" t="str">
        <f t="shared" si="1406"/>
        <v>|n攻击+921371|n防御+967|n生命上限+233327|n闪避+10%|n暴击+10%|n暴伤+400%</v>
      </c>
      <c r="BX434" s="128" t="str">
        <f t="shared" si="1407"/>
        <v>|n攻击+921371</v>
      </c>
      <c r="BY434" s="128" t="str">
        <f t="shared" si="1408"/>
        <v/>
      </c>
      <c r="BZ434" s="128" t="str">
        <f t="shared" si="1409"/>
        <v>|n防御+967</v>
      </c>
      <c r="CA434" s="128" t="str">
        <f t="shared" si="1410"/>
        <v/>
      </c>
      <c r="CB434" s="128" t="str">
        <f t="shared" si="1411"/>
        <v>|n生命上限+233327</v>
      </c>
      <c r="CC434" s="128" t="str">
        <f t="shared" si="1412"/>
        <v/>
      </c>
      <c r="CD434" s="128" t="str">
        <f t="shared" si="1413"/>
        <v/>
      </c>
      <c r="CE434" s="128" t="str">
        <f t="shared" si="1414"/>
        <v/>
      </c>
      <c r="CF434" s="128" t="str">
        <f t="shared" si="1415"/>
        <v/>
      </c>
      <c r="CG434" s="128" t="str">
        <f t="shared" si="1416"/>
        <v>|n闪避+10%</v>
      </c>
      <c r="CH434" s="128" t="str">
        <f t="shared" si="1417"/>
        <v/>
      </c>
      <c r="CI434" s="128" t="str">
        <f t="shared" si="1418"/>
        <v/>
      </c>
      <c r="CJ434" s="128" t="str">
        <f t="shared" si="1419"/>
        <v/>
      </c>
      <c r="CK434" s="128" t="str">
        <f t="shared" si="1420"/>
        <v/>
      </c>
      <c r="CL434" s="128" t="str">
        <f t="shared" si="1421"/>
        <v/>
      </c>
      <c r="CM434" s="128" t="str">
        <f t="shared" si="1422"/>
        <v/>
      </c>
      <c r="CN434" s="128" t="str">
        <f t="shared" si="1423"/>
        <v/>
      </c>
      <c r="CO434" s="128" t="str">
        <f t="shared" si="1424"/>
        <v/>
      </c>
      <c r="CP434" s="128" t="str">
        <f t="shared" si="1425"/>
        <v>|n暴击+10%</v>
      </c>
      <c r="CQ434" s="128" t="str">
        <f t="shared" si="1426"/>
        <v>|n暴伤+400%</v>
      </c>
      <c r="CR434" s="128" t="str">
        <f t="shared" si="1427"/>
        <v/>
      </c>
      <c r="CS434" s="128" t="str">
        <f t="shared" si="1428"/>
        <v/>
      </c>
      <c r="CT434" s="128" t="str">
        <f t="shared" si="1429"/>
        <v/>
      </c>
      <c r="CU434" s="128" t="str">
        <f t="shared" si="1430"/>
        <v/>
      </c>
      <c r="CV434" s="128" t="str">
        <f t="shared" si="1431"/>
        <v/>
      </c>
      <c r="CW434" s="128" t="str">
        <f t="shared" si="1432"/>
        <v/>
      </c>
      <c r="CX434" s="128" t="str">
        <f t="shared" si="1433"/>
        <v/>
      </c>
      <c r="CY434" s="128" t="str">
        <f t="shared" si="1434"/>
        <v/>
      </c>
      <c r="CZ434" s="128" t="str">
        <f t="shared" si="1435"/>
        <v/>
      </c>
      <c r="DA434" s="128" t="str">
        <f t="shared" si="1436"/>
        <v/>
      </c>
      <c r="DB434" s="128" t="str">
        <f t="shared" si="1437"/>
        <v/>
      </c>
      <c r="DC434" s="128" t="str">
        <f t="shared" si="1438"/>
        <v/>
      </c>
      <c r="DD434" s="128" t="str">
        <f t="shared" si="1439"/>
        <v/>
      </c>
      <c r="DE434" s="128" t="str">
        <f t="shared" si="1440"/>
        <v/>
      </c>
      <c r="DF434" s="128" t="str">
        <f t="shared" si="1441"/>
        <v/>
      </c>
      <c r="DG434" s="128" t="str">
        <f t="shared" si="1442"/>
        <v/>
      </c>
      <c r="DH434" s="128" t="str">
        <f t="shared" si="1443"/>
        <v/>
      </c>
      <c r="DI434" s="128" t="str">
        <f t="shared" si="1444"/>
        <v/>
      </c>
      <c r="DJ434" s="128" t="str">
        <f t="shared" si="1445"/>
        <v/>
      </c>
      <c r="DK434" s="128" t="str">
        <f t="shared" si="1446"/>
        <v/>
      </c>
      <c r="DL434" s="128" t="str">
        <f t="shared" si="1447"/>
        <v/>
      </c>
      <c r="DM434" s="128" t="str">
        <f t="shared" si="1448"/>
        <v/>
      </c>
      <c r="DN434" s="128" t="str">
        <f t="shared" si="1449"/>
        <v/>
      </c>
      <c r="DO434" s="128" t="str">
        <f t="shared" si="1450"/>
        <v/>
      </c>
      <c r="DP434" s="128" t="str">
        <f t="shared" si="1451"/>
        <v/>
      </c>
      <c r="DQ434" s="128" t="str">
        <f t="shared" si="1452"/>
        <v/>
      </c>
      <c r="DR434" s="128" t="str">
        <f t="shared" si="1453"/>
        <v/>
      </c>
      <c r="DS434" s="128" t="str">
        <f t="shared" si="1454"/>
        <v/>
      </c>
      <c r="DT434" s="128" t="str">
        <f t="shared" si="1455"/>
        <v/>
      </c>
      <c r="DU434" s="128" t="str">
        <f t="shared" si="1456"/>
        <v/>
      </c>
      <c r="DV434" s="128" t="str">
        <f t="shared" si="1457"/>
        <v/>
      </c>
      <c r="DW434" s="128"/>
      <c r="DX434" s="40" t="str">
        <f t="shared" si="1468"/>
        <v/>
      </c>
      <c r="DY434" s="40" t="str">
        <f t="shared" si="1468"/>
        <v/>
      </c>
      <c r="DZ434" s="40" t="str">
        <f t="shared" si="1468"/>
        <v/>
      </c>
      <c r="EA434" s="40" t="str">
        <f t="shared" si="1468"/>
        <v/>
      </c>
      <c r="EB434" s="40" t="str">
        <f t="shared" si="1465"/>
        <v/>
      </c>
      <c r="EC434" s="40" t="str">
        <f t="shared" si="1465"/>
        <v/>
      </c>
      <c r="ED434" s="40" t="str">
        <f t="shared" si="1461"/>
        <v/>
      </c>
      <c r="EE434" s="40" t="str">
        <f t="shared" si="1461"/>
        <v/>
      </c>
      <c r="EF434" s="40" t="str">
        <f t="shared" si="1461"/>
        <v/>
      </c>
      <c r="EG434" s="40" t="str">
        <f t="shared" si="1461"/>
        <v/>
      </c>
      <c r="EH434" s="40" t="str">
        <f t="shared" si="1461"/>
        <v/>
      </c>
      <c r="EI434" s="40" t="str">
        <f t="shared" si="1461"/>
        <v/>
      </c>
      <c r="EJ434" s="40" t="str">
        <f t="shared" si="1461"/>
        <v/>
      </c>
      <c r="EK434" s="40" t="str">
        <f t="shared" si="1461"/>
        <v/>
      </c>
      <c r="EL434" s="40" t="str">
        <f t="shared" si="1467"/>
        <v/>
      </c>
      <c r="EM434" s="40" t="str">
        <f t="shared" si="1463"/>
        <v/>
      </c>
      <c r="EN434" s="40" t="str">
        <f t="shared" si="1463"/>
        <v/>
      </c>
      <c r="EO434" s="40" t="str">
        <f t="shared" si="1463"/>
        <v/>
      </c>
    </row>
    <row r="435" spans="1:145">
      <c r="A435" s="40" t="s">
        <v>729</v>
      </c>
      <c r="B435" s="40" t="s">
        <v>730</v>
      </c>
      <c r="C435" s="40" t="s">
        <v>728</v>
      </c>
      <c r="D435" s="40">
        <v>921371</v>
      </c>
      <c r="F435" s="40">
        <v>967</v>
      </c>
      <c r="H435" s="40">
        <v>233327</v>
      </c>
      <c r="M435" s="40">
        <v>10</v>
      </c>
      <c r="V435" s="57">
        <v>10</v>
      </c>
      <c r="W435" s="40">
        <v>400</v>
      </c>
      <c r="BW435" s="128" t="str">
        <f t="shared" ref="BW435:BW498" si="1469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|n攻击+921371|n防御+967|n生命上限+233327|n闪避+10%|n暴击+10%|n暴伤+400%</v>
      </c>
      <c r="BX435" s="128" t="str">
        <f t="shared" ref="BX435:BX498" si="1470">IF(D435="","","|n"&amp;BX$2&amp;"+"&amp;INT(D435)&amp;BX$1)</f>
        <v>|n攻击+921371</v>
      </c>
      <c r="BY435" s="128" t="str">
        <f t="shared" ref="BY435:BY498" si="1471">IF(E435="","","|n"&amp;BY$2&amp;"+"&amp;INT(E435)&amp;BY$1)</f>
        <v/>
      </c>
      <c r="BZ435" s="128" t="str">
        <f t="shared" ref="BZ435:BZ498" si="1472">IF(F435="","","|n"&amp;BZ$2&amp;"+"&amp;INT(F435)&amp;BZ$1)</f>
        <v>|n防御+967</v>
      </c>
      <c r="CA435" s="128" t="str">
        <f t="shared" ref="CA435:CA498" si="1473">IF(G435="","","|n"&amp;CA$2&amp;"+"&amp;INT(G435)&amp;CA$1)</f>
        <v/>
      </c>
      <c r="CB435" s="128" t="str">
        <f t="shared" ref="CB435:CB498" si="1474">IF(H435="","","|n"&amp;CB$2&amp;"+"&amp;INT(H435)&amp;CB$1)</f>
        <v>|n生命上限+233327</v>
      </c>
      <c r="CC435" s="128" t="str">
        <f t="shared" ref="CC435:CC498" si="1475">IF(I435="","","|n"&amp;CC$2&amp;"+"&amp;INT(I435)&amp;CC$1)</f>
        <v/>
      </c>
      <c r="CD435" s="128" t="str">
        <f t="shared" ref="CD435:CD498" si="1476">IF(J435="","","|n"&amp;CD$2&amp;"+"&amp;INT(J435)&amp;CD$1)</f>
        <v/>
      </c>
      <c r="CE435" s="128" t="str">
        <f t="shared" ref="CE435:CE498" si="1477">IF(K435="","","|n"&amp;CE$2&amp;"+"&amp;INT(K435)&amp;CE$1)</f>
        <v/>
      </c>
      <c r="CF435" s="128" t="str">
        <f t="shared" ref="CF435:CF498" si="1478">IF(L435="","","|n"&amp;CF$2&amp;"+"&amp;INT(L435)&amp;CF$1)</f>
        <v/>
      </c>
      <c r="CG435" s="128" t="str">
        <f t="shared" ref="CG435:CG498" si="1479">IF(M435="","","|n"&amp;CG$2&amp;"+"&amp;INT(M435)&amp;CG$1)</f>
        <v>|n闪避+10%</v>
      </c>
      <c r="CH435" s="128" t="str">
        <f t="shared" ref="CH435:CH498" si="1480">IF(N435="","","|n"&amp;CH$2&amp;"+"&amp;INT(N435)&amp;CH$1)</f>
        <v/>
      </c>
      <c r="CI435" s="128" t="str">
        <f t="shared" ref="CI435:CI498" si="1481">IF(O435="","","|n"&amp;CI$2&amp;"+"&amp;INT(O435)&amp;CI$1)</f>
        <v/>
      </c>
      <c r="CJ435" s="128" t="str">
        <f t="shared" ref="CJ435:CJ498" si="1482">IF(P435="","","|n"&amp;CJ$2&amp;"+"&amp;INT(P435)&amp;CJ$1)</f>
        <v/>
      </c>
      <c r="CK435" s="128" t="str">
        <f t="shared" ref="CK435:CK498" si="1483">IF(Q435="","","|n"&amp;CK$2&amp;"+"&amp;INT(Q435)&amp;CK$1)</f>
        <v/>
      </c>
      <c r="CL435" s="128" t="str">
        <f t="shared" ref="CL435:CL498" si="1484">IF(R435="","","|n"&amp;CL$2&amp;"+"&amp;INT(R435)&amp;CL$1)</f>
        <v/>
      </c>
      <c r="CM435" s="128" t="str">
        <f t="shared" ref="CM435:CM498" si="1485">IF(S435="","","|n"&amp;CM$2&amp;"+"&amp;INT(S435)&amp;CM$1)</f>
        <v/>
      </c>
      <c r="CN435" s="128" t="str">
        <f t="shared" ref="CN435:CN498" si="1486">IF(T435="","","|n"&amp;CN$2&amp;"+"&amp;INT(T435)&amp;CN$1)</f>
        <v/>
      </c>
      <c r="CO435" s="128" t="str">
        <f t="shared" ref="CO435:CO498" si="1487">IF(U435="","","|n"&amp;CO$2&amp;"+"&amp;INT(U435)&amp;CO$1)</f>
        <v/>
      </c>
      <c r="CP435" s="128" t="str">
        <f t="shared" ref="CP435:CP498" si="1488">IF(V435="","","|n"&amp;CP$2&amp;"+"&amp;INT(V435)&amp;CP$1)</f>
        <v>|n暴击+10%</v>
      </c>
      <c r="CQ435" s="128" t="str">
        <f t="shared" ref="CQ435:CQ498" si="1489">IF(W435="","","|n"&amp;CQ$2&amp;"+"&amp;INT(W435)&amp;CQ$1)</f>
        <v>|n暴伤+400%</v>
      </c>
      <c r="CR435" s="128" t="str">
        <f t="shared" ref="CR435:CR498" si="1490">IF(X435="","","|n"&amp;CR$2&amp;"+"&amp;INT(X435)&amp;CR$1)</f>
        <v/>
      </c>
      <c r="CS435" s="128" t="str">
        <f t="shared" ref="CS435:CS498" si="1491">IF(Y435="","","|n"&amp;CS$2&amp;"+"&amp;INT(Y435)&amp;CS$1)</f>
        <v/>
      </c>
      <c r="CT435" s="128" t="str">
        <f t="shared" ref="CT435:CT498" si="1492">IF(Z435="","","|n"&amp;CT$2&amp;"+"&amp;INT(Z435)&amp;CT$1)</f>
        <v/>
      </c>
      <c r="CU435" s="128" t="str">
        <f t="shared" ref="CU435:CU498" si="1493">IF(AA435="","","|n"&amp;CU$2&amp;"+"&amp;INT(AA435)&amp;CU$1)</f>
        <v/>
      </c>
      <c r="CV435" s="128" t="str">
        <f t="shared" ref="CV435:CV498" si="1494">IF(AB435="","","|n"&amp;CV$2&amp;"+"&amp;INT(AB435)&amp;CV$1)</f>
        <v/>
      </c>
      <c r="CW435" s="128" t="str">
        <f t="shared" ref="CW435:CW498" si="1495">IF(AC435="","","|n"&amp;CW$2&amp;"+"&amp;INT(AC435)&amp;CW$1)</f>
        <v/>
      </c>
      <c r="CX435" s="128" t="str">
        <f t="shared" ref="CX435:CX498" si="1496">IF(AD435="","","|n"&amp;CX$2&amp;"+"&amp;INT(AD435)&amp;CX$1)</f>
        <v/>
      </c>
      <c r="CY435" s="128" t="str">
        <f t="shared" ref="CY435:CY498" si="1497">IF(AE435="","","|n"&amp;CY$2&amp;"+"&amp;INT(AE435)&amp;CY$1)</f>
        <v/>
      </c>
      <c r="CZ435" s="128" t="str">
        <f t="shared" ref="CZ435:CZ498" si="1498">IF(AF435="","","|n"&amp;CZ$2&amp;"+"&amp;INT(AF435)&amp;CZ$1)</f>
        <v/>
      </c>
      <c r="DA435" s="128" t="str">
        <f t="shared" ref="DA435:DA498" si="1499">IF(AG435="","","|n"&amp;DA$2&amp;"+"&amp;INT(AG435)&amp;DA$1)</f>
        <v/>
      </c>
      <c r="DB435" s="128" t="str">
        <f t="shared" ref="DB435:DB498" si="1500">IF(AH435="","","|n"&amp;DB$2&amp;"+"&amp;INT(AH435)&amp;DB$1)</f>
        <v/>
      </c>
      <c r="DC435" s="128" t="str">
        <f t="shared" ref="DC435:DC498" si="1501">IF(AI435="","","|n"&amp;DC$2&amp;"+"&amp;INT(AI435)&amp;DC$1)</f>
        <v/>
      </c>
      <c r="DD435" s="128" t="str">
        <f t="shared" ref="DD435:DD498" si="1502">IF(AJ435="","","|n"&amp;DD$2&amp;"+"&amp;INT(AJ435)&amp;DD$1)</f>
        <v/>
      </c>
      <c r="DE435" s="128" t="str">
        <f t="shared" ref="DE435:DE498" si="1503">IF(AK435="","","|n"&amp;DE$2&amp;"+"&amp;INT(AK435)&amp;DE$1)</f>
        <v/>
      </c>
      <c r="DF435" s="128" t="str">
        <f t="shared" ref="DF435:DF498" si="1504">IF(AL435="","","|n"&amp;DF$2&amp;"+"&amp;INT(AL435)&amp;DF$1)</f>
        <v/>
      </c>
      <c r="DG435" s="128" t="str">
        <f t="shared" ref="DG435:DG498" si="1505">IF(AM435="","","|n"&amp;DG$2&amp;"+"&amp;INT(AM435)&amp;DG$1)</f>
        <v/>
      </c>
      <c r="DH435" s="128" t="str">
        <f t="shared" ref="DH435:DH498" si="1506">IF(AN435="","","|n"&amp;DH$2&amp;"+"&amp;INT(AN435)&amp;DH$1)</f>
        <v/>
      </c>
      <c r="DI435" s="128" t="str">
        <f t="shared" ref="DI435:DI498" si="1507">IF(AO435="","","|n"&amp;DI$2&amp;"+"&amp;INT(AO435)&amp;DI$1)</f>
        <v/>
      </c>
      <c r="DJ435" s="128" t="str">
        <f t="shared" ref="DJ435:DJ498" si="1508">IF(AP435="","","|n"&amp;DJ$2&amp;"+"&amp;INT(AP435)&amp;DJ$1)</f>
        <v/>
      </c>
      <c r="DK435" s="128" t="str">
        <f t="shared" ref="DK435:DK498" si="1509">IF(AQ435="","","|n"&amp;DK$2&amp;"+"&amp;INT(AQ435)&amp;DK$1)</f>
        <v/>
      </c>
      <c r="DL435" s="128" t="str">
        <f t="shared" ref="DL435:DL498" si="1510">IF(AR435="","","|n"&amp;DL$2&amp;"+"&amp;INT(AR435)&amp;DL$1)</f>
        <v/>
      </c>
      <c r="DM435" s="128" t="str">
        <f t="shared" ref="DM435:DM498" si="1511">IF(AS435="","","|n"&amp;DM$2&amp;"+"&amp;INT(AS435)&amp;DM$1)</f>
        <v/>
      </c>
      <c r="DN435" s="128" t="str">
        <f t="shared" ref="DN435:DN498" si="1512">IF(AT435="","","|n"&amp;DN$2&amp;"+"&amp;INT(AT435)&amp;DN$1)</f>
        <v/>
      </c>
      <c r="DO435" s="128" t="str">
        <f t="shared" ref="DO435:DO498" si="1513">IF(AU435="","","|n"&amp;DO$2&amp;"+"&amp;INT(AU435)&amp;DO$1)</f>
        <v/>
      </c>
      <c r="DP435" s="128" t="str">
        <f t="shared" ref="DP435:DP498" si="1514">IF(AV435="","","|n"&amp;DP$2&amp;"+"&amp;INT(AV435)&amp;DP$1)</f>
        <v/>
      </c>
      <c r="DQ435" s="128" t="str">
        <f t="shared" ref="DQ435:DQ498" si="1515">IF(AW435="","","|n"&amp;DQ$2&amp;"+"&amp;INT(AW435)&amp;DQ$1)</f>
        <v/>
      </c>
      <c r="DR435" s="128" t="str">
        <f t="shared" ref="DR435:DR498" si="1516">IF(AX435="","","|n"&amp;DR$2&amp;"+"&amp;INT(AX435)&amp;DR$1)</f>
        <v/>
      </c>
      <c r="DS435" s="128" t="str">
        <f t="shared" ref="DS435:DS498" si="1517">IF(AY435="","","|n"&amp;DS$2&amp;"+"&amp;INT(AY435)&amp;DS$1)</f>
        <v/>
      </c>
      <c r="DT435" s="128" t="str">
        <f t="shared" ref="DT435:DT498" si="1518">IF(AZ435="","","|n"&amp;DT$2&amp;"+"&amp;INT(AZ435)&amp;DT$1)</f>
        <v/>
      </c>
      <c r="DU435" s="128" t="str">
        <f t="shared" ref="DU435:DU498" si="1519">IF(BA435="","","|n"&amp;DU$2&amp;"+"&amp;INT(BA435)&amp;DU$1)</f>
        <v/>
      </c>
      <c r="DV435" s="128" t="str">
        <f t="shared" ref="DV435:DV498" si="1520">IF(BB435="","","|n"&amp;DV$2&amp;"+"&amp;INT(BB435)&amp;DV$1)</f>
        <v/>
      </c>
      <c r="DW435" s="128"/>
      <c r="DX435" s="40" t="str">
        <f t="shared" si="1468"/>
        <v/>
      </c>
      <c r="DY435" s="40" t="str">
        <f t="shared" si="1468"/>
        <v/>
      </c>
      <c r="DZ435" s="40" t="str">
        <f t="shared" si="1468"/>
        <v/>
      </c>
      <c r="EA435" s="40" t="str">
        <f t="shared" si="1468"/>
        <v/>
      </c>
      <c r="EB435" s="40" t="str">
        <f t="shared" si="1465"/>
        <v/>
      </c>
      <c r="EC435" s="40" t="str">
        <f t="shared" si="1465"/>
        <v/>
      </c>
      <c r="ED435" s="40" t="str">
        <f t="shared" si="1461"/>
        <v/>
      </c>
      <c r="EE435" s="40" t="str">
        <f t="shared" si="1461"/>
        <v/>
      </c>
      <c r="EF435" s="40" t="str">
        <f t="shared" si="1461"/>
        <v/>
      </c>
      <c r="EG435" s="40" t="str">
        <f t="shared" si="1461"/>
        <v/>
      </c>
      <c r="EH435" s="40" t="str">
        <f t="shared" si="1461"/>
        <v/>
      </c>
      <c r="EI435" s="40" t="str">
        <f t="shared" si="1461"/>
        <v/>
      </c>
      <c r="EJ435" s="40" t="str">
        <f t="shared" si="1461"/>
        <v/>
      </c>
      <c r="EK435" s="40" t="str">
        <f t="shared" si="1461"/>
        <v/>
      </c>
      <c r="EL435" s="40" t="str">
        <f t="shared" si="1467"/>
        <v/>
      </c>
      <c r="EM435" s="40" t="str">
        <f t="shared" si="1463"/>
        <v/>
      </c>
      <c r="EN435" s="40" t="str">
        <f t="shared" si="1463"/>
        <v/>
      </c>
      <c r="EO435" s="40" t="str">
        <f t="shared" si="1463"/>
        <v/>
      </c>
    </row>
    <row r="436" spans="1:145">
      <c r="A436" s="40" t="s">
        <v>731</v>
      </c>
      <c r="B436" s="40" t="s">
        <v>732</v>
      </c>
      <c r="C436" s="40" t="s">
        <v>728</v>
      </c>
      <c r="D436" s="40">
        <v>921371</v>
      </c>
      <c r="F436" s="40">
        <v>967</v>
      </c>
      <c r="H436" s="40">
        <v>233327</v>
      </c>
      <c r="M436" s="40">
        <v>10</v>
      </c>
      <c r="V436" s="57">
        <v>10</v>
      </c>
      <c r="W436" s="40">
        <v>400</v>
      </c>
      <c r="BW436" s="128" t="str">
        <f t="shared" si="1469"/>
        <v>|n攻击+921371|n防御+967|n生命上限+233327|n闪避+10%|n暴击+10%|n暴伤+400%</v>
      </c>
      <c r="BX436" s="128" t="str">
        <f t="shared" si="1470"/>
        <v>|n攻击+921371</v>
      </c>
      <c r="BY436" s="128" t="str">
        <f t="shared" si="1471"/>
        <v/>
      </c>
      <c r="BZ436" s="128" t="str">
        <f t="shared" si="1472"/>
        <v>|n防御+967</v>
      </c>
      <c r="CA436" s="128" t="str">
        <f t="shared" si="1473"/>
        <v/>
      </c>
      <c r="CB436" s="128" t="str">
        <f t="shared" si="1474"/>
        <v>|n生命上限+233327</v>
      </c>
      <c r="CC436" s="128" t="str">
        <f t="shared" si="1475"/>
        <v/>
      </c>
      <c r="CD436" s="128" t="str">
        <f t="shared" si="1476"/>
        <v/>
      </c>
      <c r="CE436" s="128" t="str">
        <f t="shared" si="1477"/>
        <v/>
      </c>
      <c r="CF436" s="128" t="str">
        <f t="shared" si="1478"/>
        <v/>
      </c>
      <c r="CG436" s="128" t="str">
        <f t="shared" si="1479"/>
        <v>|n闪避+10%</v>
      </c>
      <c r="CH436" s="128" t="str">
        <f t="shared" si="1480"/>
        <v/>
      </c>
      <c r="CI436" s="128" t="str">
        <f t="shared" si="1481"/>
        <v/>
      </c>
      <c r="CJ436" s="128" t="str">
        <f t="shared" si="1482"/>
        <v/>
      </c>
      <c r="CK436" s="128" t="str">
        <f t="shared" si="1483"/>
        <v/>
      </c>
      <c r="CL436" s="128" t="str">
        <f t="shared" si="1484"/>
        <v/>
      </c>
      <c r="CM436" s="128" t="str">
        <f t="shared" si="1485"/>
        <v/>
      </c>
      <c r="CN436" s="128" t="str">
        <f t="shared" si="1486"/>
        <v/>
      </c>
      <c r="CO436" s="128" t="str">
        <f t="shared" si="1487"/>
        <v/>
      </c>
      <c r="CP436" s="128" t="str">
        <f t="shared" si="1488"/>
        <v>|n暴击+10%</v>
      </c>
      <c r="CQ436" s="128" t="str">
        <f t="shared" si="1489"/>
        <v>|n暴伤+400%</v>
      </c>
      <c r="CR436" s="128" t="str">
        <f t="shared" si="1490"/>
        <v/>
      </c>
      <c r="CS436" s="128" t="str">
        <f t="shared" si="1491"/>
        <v/>
      </c>
      <c r="CT436" s="128" t="str">
        <f t="shared" si="1492"/>
        <v/>
      </c>
      <c r="CU436" s="128" t="str">
        <f t="shared" si="1493"/>
        <v/>
      </c>
      <c r="CV436" s="128" t="str">
        <f t="shared" si="1494"/>
        <v/>
      </c>
      <c r="CW436" s="128" t="str">
        <f t="shared" si="1495"/>
        <v/>
      </c>
      <c r="CX436" s="128" t="str">
        <f t="shared" si="1496"/>
        <v/>
      </c>
      <c r="CY436" s="128" t="str">
        <f t="shared" si="1497"/>
        <v/>
      </c>
      <c r="CZ436" s="128" t="str">
        <f t="shared" si="1498"/>
        <v/>
      </c>
      <c r="DA436" s="128" t="str">
        <f t="shared" si="1499"/>
        <v/>
      </c>
      <c r="DB436" s="128" t="str">
        <f t="shared" si="1500"/>
        <v/>
      </c>
      <c r="DC436" s="128" t="str">
        <f t="shared" si="1501"/>
        <v/>
      </c>
      <c r="DD436" s="128" t="str">
        <f t="shared" si="1502"/>
        <v/>
      </c>
      <c r="DE436" s="128" t="str">
        <f t="shared" si="1503"/>
        <v/>
      </c>
      <c r="DF436" s="128" t="str">
        <f t="shared" si="1504"/>
        <v/>
      </c>
      <c r="DG436" s="128" t="str">
        <f t="shared" si="1505"/>
        <v/>
      </c>
      <c r="DH436" s="128" t="str">
        <f t="shared" si="1506"/>
        <v/>
      </c>
      <c r="DI436" s="128" t="str">
        <f t="shared" si="1507"/>
        <v/>
      </c>
      <c r="DJ436" s="128" t="str">
        <f t="shared" si="1508"/>
        <v/>
      </c>
      <c r="DK436" s="128" t="str">
        <f t="shared" si="1509"/>
        <v/>
      </c>
      <c r="DL436" s="128" t="str">
        <f t="shared" si="1510"/>
        <v/>
      </c>
      <c r="DM436" s="128" t="str">
        <f t="shared" si="1511"/>
        <v/>
      </c>
      <c r="DN436" s="128" t="str">
        <f t="shared" si="1512"/>
        <v/>
      </c>
      <c r="DO436" s="128" t="str">
        <f t="shared" si="1513"/>
        <v/>
      </c>
      <c r="DP436" s="128" t="str">
        <f t="shared" si="1514"/>
        <v/>
      </c>
      <c r="DQ436" s="128" t="str">
        <f t="shared" si="1515"/>
        <v/>
      </c>
      <c r="DR436" s="128" t="str">
        <f t="shared" si="1516"/>
        <v/>
      </c>
      <c r="DS436" s="128" t="str">
        <f t="shared" si="1517"/>
        <v/>
      </c>
      <c r="DT436" s="128" t="str">
        <f t="shared" si="1518"/>
        <v/>
      </c>
      <c r="DU436" s="128" t="str">
        <f t="shared" si="1519"/>
        <v/>
      </c>
      <c r="DV436" s="128" t="str">
        <f t="shared" si="1520"/>
        <v/>
      </c>
      <c r="DW436" s="128"/>
      <c r="DX436" s="40" t="str">
        <f t="shared" si="1468"/>
        <v/>
      </c>
      <c r="DY436" s="40" t="str">
        <f t="shared" si="1468"/>
        <v/>
      </c>
      <c r="DZ436" s="40" t="str">
        <f t="shared" si="1468"/>
        <v/>
      </c>
      <c r="EA436" s="40" t="str">
        <f t="shared" si="1468"/>
        <v/>
      </c>
      <c r="EB436" s="40" t="str">
        <f t="shared" si="1465"/>
        <v/>
      </c>
      <c r="EC436" s="40" t="str">
        <f t="shared" si="1465"/>
        <v/>
      </c>
      <c r="ED436" s="40" t="str">
        <f t="shared" si="1461"/>
        <v/>
      </c>
      <c r="EE436" s="40" t="str">
        <f t="shared" si="1461"/>
        <v/>
      </c>
      <c r="EF436" s="40" t="str">
        <f t="shared" si="1461"/>
        <v/>
      </c>
      <c r="EG436" s="40" t="str">
        <f t="shared" si="1461"/>
        <v/>
      </c>
      <c r="EH436" s="40" t="str">
        <f t="shared" si="1461"/>
        <v/>
      </c>
      <c r="EI436" s="40" t="str">
        <f t="shared" si="1461"/>
        <v/>
      </c>
      <c r="EJ436" s="40" t="str">
        <f t="shared" si="1461"/>
        <v/>
      </c>
      <c r="EK436" s="40" t="str">
        <f t="shared" si="1461"/>
        <v/>
      </c>
      <c r="EL436" s="40" t="str">
        <f t="shared" si="1467"/>
        <v/>
      </c>
      <c r="EM436" s="40" t="str">
        <f t="shared" si="1463"/>
        <v/>
      </c>
      <c r="EN436" s="40" t="str">
        <f t="shared" si="1463"/>
        <v/>
      </c>
      <c r="EO436" s="40" t="str">
        <f t="shared" si="1463"/>
        <v/>
      </c>
    </row>
    <row r="437" spans="1:145">
      <c r="A437" s="40" t="s">
        <v>733</v>
      </c>
      <c r="B437" s="40" t="s">
        <v>734</v>
      </c>
      <c r="C437" s="40" t="s">
        <v>728</v>
      </c>
      <c r="D437" s="40">
        <v>921371</v>
      </c>
      <c r="F437" s="40">
        <v>967</v>
      </c>
      <c r="H437" s="40">
        <v>233327</v>
      </c>
      <c r="M437" s="40">
        <v>10</v>
      </c>
      <c r="V437" s="57">
        <v>10</v>
      </c>
      <c r="W437" s="40">
        <v>400</v>
      </c>
      <c r="BW437" s="128" t="str">
        <f t="shared" si="1469"/>
        <v>|n攻击+921371|n防御+967|n生命上限+233327|n闪避+10%|n暴击+10%|n暴伤+400%</v>
      </c>
      <c r="BX437" s="128" t="str">
        <f t="shared" si="1470"/>
        <v>|n攻击+921371</v>
      </c>
      <c r="BY437" s="128" t="str">
        <f t="shared" si="1471"/>
        <v/>
      </c>
      <c r="BZ437" s="128" t="str">
        <f t="shared" si="1472"/>
        <v>|n防御+967</v>
      </c>
      <c r="CA437" s="128" t="str">
        <f t="shared" si="1473"/>
        <v/>
      </c>
      <c r="CB437" s="128" t="str">
        <f t="shared" si="1474"/>
        <v>|n生命上限+233327</v>
      </c>
      <c r="CC437" s="128" t="str">
        <f t="shared" si="1475"/>
        <v/>
      </c>
      <c r="CD437" s="128" t="str">
        <f t="shared" si="1476"/>
        <v/>
      </c>
      <c r="CE437" s="128" t="str">
        <f t="shared" si="1477"/>
        <v/>
      </c>
      <c r="CF437" s="128" t="str">
        <f t="shared" si="1478"/>
        <v/>
      </c>
      <c r="CG437" s="128" t="str">
        <f t="shared" si="1479"/>
        <v>|n闪避+10%</v>
      </c>
      <c r="CH437" s="128" t="str">
        <f t="shared" si="1480"/>
        <v/>
      </c>
      <c r="CI437" s="128" t="str">
        <f t="shared" si="1481"/>
        <v/>
      </c>
      <c r="CJ437" s="128" t="str">
        <f t="shared" si="1482"/>
        <v/>
      </c>
      <c r="CK437" s="128" t="str">
        <f t="shared" si="1483"/>
        <v/>
      </c>
      <c r="CL437" s="128" t="str">
        <f t="shared" si="1484"/>
        <v/>
      </c>
      <c r="CM437" s="128" t="str">
        <f t="shared" si="1485"/>
        <v/>
      </c>
      <c r="CN437" s="128" t="str">
        <f t="shared" si="1486"/>
        <v/>
      </c>
      <c r="CO437" s="128" t="str">
        <f t="shared" si="1487"/>
        <v/>
      </c>
      <c r="CP437" s="128" t="str">
        <f t="shared" si="1488"/>
        <v>|n暴击+10%</v>
      </c>
      <c r="CQ437" s="128" t="str">
        <f t="shared" si="1489"/>
        <v>|n暴伤+400%</v>
      </c>
      <c r="CR437" s="128" t="str">
        <f t="shared" si="1490"/>
        <v/>
      </c>
      <c r="CS437" s="128" t="str">
        <f t="shared" si="1491"/>
        <v/>
      </c>
      <c r="CT437" s="128" t="str">
        <f t="shared" si="1492"/>
        <v/>
      </c>
      <c r="CU437" s="128" t="str">
        <f t="shared" si="1493"/>
        <v/>
      </c>
      <c r="CV437" s="128" t="str">
        <f t="shared" si="1494"/>
        <v/>
      </c>
      <c r="CW437" s="128" t="str">
        <f t="shared" si="1495"/>
        <v/>
      </c>
      <c r="CX437" s="128" t="str">
        <f t="shared" si="1496"/>
        <v/>
      </c>
      <c r="CY437" s="128" t="str">
        <f t="shared" si="1497"/>
        <v/>
      </c>
      <c r="CZ437" s="128" t="str">
        <f t="shared" si="1498"/>
        <v/>
      </c>
      <c r="DA437" s="128" t="str">
        <f t="shared" si="1499"/>
        <v/>
      </c>
      <c r="DB437" s="128" t="str">
        <f t="shared" si="1500"/>
        <v/>
      </c>
      <c r="DC437" s="128" t="str">
        <f t="shared" si="1501"/>
        <v/>
      </c>
      <c r="DD437" s="128" t="str">
        <f t="shared" si="1502"/>
        <v/>
      </c>
      <c r="DE437" s="128" t="str">
        <f t="shared" si="1503"/>
        <v/>
      </c>
      <c r="DF437" s="128" t="str">
        <f t="shared" si="1504"/>
        <v/>
      </c>
      <c r="DG437" s="128" t="str">
        <f t="shared" si="1505"/>
        <v/>
      </c>
      <c r="DH437" s="128" t="str">
        <f t="shared" si="1506"/>
        <v/>
      </c>
      <c r="DI437" s="128" t="str">
        <f t="shared" si="1507"/>
        <v/>
      </c>
      <c r="DJ437" s="128" t="str">
        <f t="shared" si="1508"/>
        <v/>
      </c>
      <c r="DK437" s="128" t="str">
        <f t="shared" si="1509"/>
        <v/>
      </c>
      <c r="DL437" s="128" t="str">
        <f t="shared" si="1510"/>
        <v/>
      </c>
      <c r="DM437" s="128" t="str">
        <f t="shared" si="1511"/>
        <v/>
      </c>
      <c r="DN437" s="128" t="str">
        <f t="shared" si="1512"/>
        <v/>
      </c>
      <c r="DO437" s="128" t="str">
        <f t="shared" si="1513"/>
        <v/>
      </c>
      <c r="DP437" s="128" t="str">
        <f t="shared" si="1514"/>
        <v/>
      </c>
      <c r="DQ437" s="128" t="str">
        <f t="shared" si="1515"/>
        <v/>
      </c>
      <c r="DR437" s="128" t="str">
        <f t="shared" si="1516"/>
        <v/>
      </c>
      <c r="DS437" s="128" t="str">
        <f t="shared" si="1517"/>
        <v/>
      </c>
      <c r="DT437" s="128" t="str">
        <f t="shared" si="1518"/>
        <v/>
      </c>
      <c r="DU437" s="128" t="str">
        <f t="shared" si="1519"/>
        <v/>
      </c>
      <c r="DV437" s="128" t="str">
        <f t="shared" si="1520"/>
        <v/>
      </c>
      <c r="DW437" s="128"/>
      <c r="DX437" s="40" t="str">
        <f t="shared" si="1468"/>
        <v/>
      </c>
      <c r="DY437" s="40" t="str">
        <f t="shared" si="1468"/>
        <v/>
      </c>
      <c r="DZ437" s="40" t="str">
        <f t="shared" si="1468"/>
        <v/>
      </c>
      <c r="EA437" s="40" t="str">
        <f t="shared" si="1468"/>
        <v/>
      </c>
      <c r="EB437" s="40" t="str">
        <f t="shared" si="1465"/>
        <v/>
      </c>
      <c r="EC437" s="40" t="str">
        <f t="shared" si="1465"/>
        <v/>
      </c>
      <c r="ED437" s="40" t="str">
        <f t="shared" si="1461"/>
        <v/>
      </c>
      <c r="EE437" s="40" t="str">
        <f t="shared" si="1461"/>
        <v/>
      </c>
      <c r="EF437" s="40" t="str">
        <f t="shared" si="1461"/>
        <v/>
      </c>
      <c r="EG437" s="40" t="str">
        <f t="shared" si="1461"/>
        <v/>
      </c>
      <c r="EH437" s="40" t="str">
        <f t="shared" si="1461"/>
        <v/>
      </c>
      <c r="EI437" s="40" t="str">
        <f t="shared" si="1461"/>
        <v/>
      </c>
      <c r="EJ437" s="40" t="str">
        <f t="shared" si="1461"/>
        <v/>
      </c>
      <c r="EK437" s="40" t="str">
        <f t="shared" si="1461"/>
        <v/>
      </c>
      <c r="EL437" s="40" t="str">
        <f t="shared" si="1467"/>
        <v/>
      </c>
      <c r="EM437" s="40" t="str">
        <f t="shared" si="1463"/>
        <v/>
      </c>
      <c r="EN437" s="40" t="str">
        <f t="shared" si="1463"/>
        <v/>
      </c>
      <c r="EO437" s="40" t="str">
        <f t="shared" si="1463"/>
        <v/>
      </c>
    </row>
    <row r="438" spans="1:145">
      <c r="A438" s="40" t="s">
        <v>735</v>
      </c>
      <c r="B438" s="40" t="s">
        <v>736</v>
      </c>
      <c r="C438" s="40" t="s">
        <v>728</v>
      </c>
      <c r="D438" s="40">
        <v>921371</v>
      </c>
      <c r="F438" s="40">
        <v>967</v>
      </c>
      <c r="H438" s="40">
        <v>233327</v>
      </c>
      <c r="M438" s="40">
        <v>10</v>
      </c>
      <c r="V438" s="57">
        <v>10</v>
      </c>
      <c r="W438" s="40">
        <v>400</v>
      </c>
      <c r="BW438" s="128" t="str">
        <f t="shared" si="1469"/>
        <v>|n攻击+921371|n防御+967|n生命上限+233327|n闪避+10%|n暴击+10%|n暴伤+400%</v>
      </c>
      <c r="BX438" s="128" t="str">
        <f t="shared" si="1470"/>
        <v>|n攻击+921371</v>
      </c>
      <c r="BY438" s="128" t="str">
        <f t="shared" si="1471"/>
        <v/>
      </c>
      <c r="BZ438" s="128" t="str">
        <f t="shared" si="1472"/>
        <v>|n防御+967</v>
      </c>
      <c r="CA438" s="128" t="str">
        <f t="shared" si="1473"/>
        <v/>
      </c>
      <c r="CB438" s="128" t="str">
        <f t="shared" si="1474"/>
        <v>|n生命上限+233327</v>
      </c>
      <c r="CC438" s="128" t="str">
        <f t="shared" si="1475"/>
        <v/>
      </c>
      <c r="CD438" s="128" t="str">
        <f t="shared" si="1476"/>
        <v/>
      </c>
      <c r="CE438" s="128" t="str">
        <f t="shared" si="1477"/>
        <v/>
      </c>
      <c r="CF438" s="128" t="str">
        <f t="shared" si="1478"/>
        <v/>
      </c>
      <c r="CG438" s="128" t="str">
        <f t="shared" si="1479"/>
        <v>|n闪避+10%</v>
      </c>
      <c r="CH438" s="128" t="str">
        <f t="shared" si="1480"/>
        <v/>
      </c>
      <c r="CI438" s="128" t="str">
        <f t="shared" si="1481"/>
        <v/>
      </c>
      <c r="CJ438" s="128" t="str">
        <f t="shared" si="1482"/>
        <v/>
      </c>
      <c r="CK438" s="128" t="str">
        <f t="shared" si="1483"/>
        <v/>
      </c>
      <c r="CL438" s="128" t="str">
        <f t="shared" si="1484"/>
        <v/>
      </c>
      <c r="CM438" s="128" t="str">
        <f t="shared" si="1485"/>
        <v/>
      </c>
      <c r="CN438" s="128" t="str">
        <f t="shared" si="1486"/>
        <v/>
      </c>
      <c r="CO438" s="128" t="str">
        <f t="shared" si="1487"/>
        <v/>
      </c>
      <c r="CP438" s="128" t="str">
        <f t="shared" si="1488"/>
        <v>|n暴击+10%</v>
      </c>
      <c r="CQ438" s="128" t="str">
        <f t="shared" si="1489"/>
        <v>|n暴伤+400%</v>
      </c>
      <c r="CR438" s="128" t="str">
        <f t="shared" si="1490"/>
        <v/>
      </c>
      <c r="CS438" s="128" t="str">
        <f t="shared" si="1491"/>
        <v/>
      </c>
      <c r="CT438" s="128" t="str">
        <f t="shared" si="1492"/>
        <v/>
      </c>
      <c r="CU438" s="128" t="str">
        <f t="shared" si="1493"/>
        <v/>
      </c>
      <c r="CV438" s="128" t="str">
        <f t="shared" si="1494"/>
        <v/>
      </c>
      <c r="CW438" s="128" t="str">
        <f t="shared" si="1495"/>
        <v/>
      </c>
      <c r="CX438" s="128" t="str">
        <f t="shared" si="1496"/>
        <v/>
      </c>
      <c r="CY438" s="128" t="str">
        <f t="shared" si="1497"/>
        <v/>
      </c>
      <c r="CZ438" s="128" t="str">
        <f t="shared" si="1498"/>
        <v/>
      </c>
      <c r="DA438" s="128" t="str">
        <f t="shared" si="1499"/>
        <v/>
      </c>
      <c r="DB438" s="128" t="str">
        <f t="shared" si="1500"/>
        <v/>
      </c>
      <c r="DC438" s="128" t="str">
        <f t="shared" si="1501"/>
        <v/>
      </c>
      <c r="DD438" s="128" t="str">
        <f t="shared" si="1502"/>
        <v/>
      </c>
      <c r="DE438" s="128" t="str">
        <f t="shared" si="1503"/>
        <v/>
      </c>
      <c r="DF438" s="128" t="str">
        <f t="shared" si="1504"/>
        <v/>
      </c>
      <c r="DG438" s="128" t="str">
        <f t="shared" si="1505"/>
        <v/>
      </c>
      <c r="DH438" s="128" t="str">
        <f t="shared" si="1506"/>
        <v/>
      </c>
      <c r="DI438" s="128" t="str">
        <f t="shared" si="1507"/>
        <v/>
      </c>
      <c r="DJ438" s="128" t="str">
        <f t="shared" si="1508"/>
        <v/>
      </c>
      <c r="DK438" s="128" t="str">
        <f t="shared" si="1509"/>
        <v/>
      </c>
      <c r="DL438" s="128" t="str">
        <f t="shared" si="1510"/>
        <v/>
      </c>
      <c r="DM438" s="128" t="str">
        <f t="shared" si="1511"/>
        <v/>
      </c>
      <c r="DN438" s="128" t="str">
        <f t="shared" si="1512"/>
        <v/>
      </c>
      <c r="DO438" s="128" t="str">
        <f t="shared" si="1513"/>
        <v/>
      </c>
      <c r="DP438" s="128" t="str">
        <f t="shared" si="1514"/>
        <v/>
      </c>
      <c r="DQ438" s="128" t="str">
        <f t="shared" si="1515"/>
        <v/>
      </c>
      <c r="DR438" s="128" t="str">
        <f t="shared" si="1516"/>
        <v/>
      </c>
      <c r="DS438" s="128" t="str">
        <f t="shared" si="1517"/>
        <v/>
      </c>
      <c r="DT438" s="128" t="str">
        <f t="shared" si="1518"/>
        <v/>
      </c>
      <c r="DU438" s="128" t="str">
        <f t="shared" si="1519"/>
        <v/>
      </c>
      <c r="DV438" s="128" t="str">
        <f t="shared" si="1520"/>
        <v/>
      </c>
      <c r="DW438" s="128"/>
      <c r="DX438" s="40" t="str">
        <f t="shared" si="1468"/>
        <v/>
      </c>
      <c r="DY438" s="40" t="str">
        <f t="shared" si="1468"/>
        <v/>
      </c>
      <c r="DZ438" s="40" t="str">
        <f t="shared" si="1468"/>
        <v/>
      </c>
      <c r="EA438" s="40" t="str">
        <f t="shared" si="1468"/>
        <v/>
      </c>
      <c r="EB438" s="40" t="str">
        <f t="shared" si="1465"/>
        <v/>
      </c>
      <c r="EC438" s="40" t="str">
        <f t="shared" si="1465"/>
        <v/>
      </c>
      <c r="ED438" s="40" t="str">
        <f t="shared" si="1461"/>
        <v/>
      </c>
      <c r="EE438" s="40" t="str">
        <f t="shared" si="1461"/>
        <v/>
      </c>
      <c r="EF438" s="40" t="str">
        <f t="shared" si="1461"/>
        <v/>
      </c>
      <c r="EG438" s="40" t="str">
        <f t="shared" si="1461"/>
        <v/>
      </c>
      <c r="EH438" s="40" t="str">
        <f t="shared" si="1461"/>
        <v/>
      </c>
      <c r="EI438" s="40" t="str">
        <f t="shared" si="1461"/>
        <v/>
      </c>
      <c r="EJ438" s="40" t="str">
        <f t="shared" si="1461"/>
        <v/>
      </c>
      <c r="EK438" s="40" t="str">
        <f t="shared" si="1461"/>
        <v/>
      </c>
      <c r="EL438" s="40" t="str">
        <f t="shared" si="1467"/>
        <v/>
      </c>
      <c r="EM438" s="40" t="str">
        <f t="shared" si="1463"/>
        <v/>
      </c>
      <c r="EN438" s="40" t="str">
        <f t="shared" si="1463"/>
        <v/>
      </c>
      <c r="EO438" s="40" t="str">
        <f t="shared" si="1463"/>
        <v/>
      </c>
    </row>
    <row r="439" spans="1:145">
      <c r="A439" s="40" t="s">
        <v>737</v>
      </c>
      <c r="B439" s="40" t="s">
        <v>738</v>
      </c>
      <c r="C439" s="40" t="s">
        <v>728</v>
      </c>
      <c r="D439" s="40">
        <v>921371</v>
      </c>
      <c r="F439" s="40">
        <v>967</v>
      </c>
      <c r="H439" s="40">
        <v>233327</v>
      </c>
      <c r="M439" s="40">
        <v>10</v>
      </c>
      <c r="V439" s="57">
        <v>10</v>
      </c>
      <c r="W439" s="40">
        <v>400</v>
      </c>
      <c r="BW439" s="128" t="str">
        <f t="shared" si="1469"/>
        <v>|n攻击+921371|n防御+967|n生命上限+233327|n闪避+10%|n暴击+10%|n暴伤+400%</v>
      </c>
      <c r="BX439" s="128" t="str">
        <f t="shared" si="1470"/>
        <v>|n攻击+921371</v>
      </c>
      <c r="BY439" s="128" t="str">
        <f t="shared" si="1471"/>
        <v/>
      </c>
      <c r="BZ439" s="128" t="str">
        <f t="shared" si="1472"/>
        <v>|n防御+967</v>
      </c>
      <c r="CA439" s="128" t="str">
        <f t="shared" si="1473"/>
        <v/>
      </c>
      <c r="CB439" s="128" t="str">
        <f t="shared" si="1474"/>
        <v>|n生命上限+233327</v>
      </c>
      <c r="CC439" s="128" t="str">
        <f t="shared" si="1475"/>
        <v/>
      </c>
      <c r="CD439" s="128" t="str">
        <f t="shared" si="1476"/>
        <v/>
      </c>
      <c r="CE439" s="128" t="str">
        <f t="shared" si="1477"/>
        <v/>
      </c>
      <c r="CF439" s="128" t="str">
        <f t="shared" si="1478"/>
        <v/>
      </c>
      <c r="CG439" s="128" t="str">
        <f t="shared" si="1479"/>
        <v>|n闪避+10%</v>
      </c>
      <c r="CH439" s="128" t="str">
        <f t="shared" si="1480"/>
        <v/>
      </c>
      <c r="CI439" s="128" t="str">
        <f t="shared" si="1481"/>
        <v/>
      </c>
      <c r="CJ439" s="128" t="str">
        <f t="shared" si="1482"/>
        <v/>
      </c>
      <c r="CK439" s="128" t="str">
        <f t="shared" si="1483"/>
        <v/>
      </c>
      <c r="CL439" s="128" t="str">
        <f t="shared" si="1484"/>
        <v/>
      </c>
      <c r="CM439" s="128" t="str">
        <f t="shared" si="1485"/>
        <v/>
      </c>
      <c r="CN439" s="128" t="str">
        <f t="shared" si="1486"/>
        <v/>
      </c>
      <c r="CO439" s="128" t="str">
        <f t="shared" si="1487"/>
        <v/>
      </c>
      <c r="CP439" s="128" t="str">
        <f t="shared" si="1488"/>
        <v>|n暴击+10%</v>
      </c>
      <c r="CQ439" s="128" t="str">
        <f t="shared" si="1489"/>
        <v>|n暴伤+400%</v>
      </c>
      <c r="CR439" s="128" t="str">
        <f t="shared" si="1490"/>
        <v/>
      </c>
      <c r="CS439" s="128" t="str">
        <f t="shared" si="1491"/>
        <v/>
      </c>
      <c r="CT439" s="128" t="str">
        <f t="shared" si="1492"/>
        <v/>
      </c>
      <c r="CU439" s="128" t="str">
        <f t="shared" si="1493"/>
        <v/>
      </c>
      <c r="CV439" s="128" t="str">
        <f t="shared" si="1494"/>
        <v/>
      </c>
      <c r="CW439" s="128" t="str">
        <f t="shared" si="1495"/>
        <v/>
      </c>
      <c r="CX439" s="128" t="str">
        <f t="shared" si="1496"/>
        <v/>
      </c>
      <c r="CY439" s="128" t="str">
        <f t="shared" si="1497"/>
        <v/>
      </c>
      <c r="CZ439" s="128" t="str">
        <f t="shared" si="1498"/>
        <v/>
      </c>
      <c r="DA439" s="128" t="str">
        <f t="shared" si="1499"/>
        <v/>
      </c>
      <c r="DB439" s="128" t="str">
        <f t="shared" si="1500"/>
        <v/>
      </c>
      <c r="DC439" s="128" t="str">
        <f t="shared" si="1501"/>
        <v/>
      </c>
      <c r="DD439" s="128" t="str">
        <f t="shared" si="1502"/>
        <v/>
      </c>
      <c r="DE439" s="128" t="str">
        <f t="shared" si="1503"/>
        <v/>
      </c>
      <c r="DF439" s="128" t="str">
        <f t="shared" si="1504"/>
        <v/>
      </c>
      <c r="DG439" s="128" t="str">
        <f t="shared" si="1505"/>
        <v/>
      </c>
      <c r="DH439" s="128" t="str">
        <f t="shared" si="1506"/>
        <v/>
      </c>
      <c r="DI439" s="128" t="str">
        <f t="shared" si="1507"/>
        <v/>
      </c>
      <c r="DJ439" s="128" t="str">
        <f t="shared" si="1508"/>
        <v/>
      </c>
      <c r="DK439" s="128" t="str">
        <f t="shared" si="1509"/>
        <v/>
      </c>
      <c r="DL439" s="128" t="str">
        <f t="shared" si="1510"/>
        <v/>
      </c>
      <c r="DM439" s="128" t="str">
        <f t="shared" si="1511"/>
        <v/>
      </c>
      <c r="DN439" s="128" t="str">
        <f t="shared" si="1512"/>
        <v/>
      </c>
      <c r="DO439" s="128" t="str">
        <f t="shared" si="1513"/>
        <v/>
      </c>
      <c r="DP439" s="128" t="str">
        <f t="shared" si="1514"/>
        <v/>
      </c>
      <c r="DQ439" s="128" t="str">
        <f t="shared" si="1515"/>
        <v/>
      </c>
      <c r="DR439" s="128" t="str">
        <f t="shared" si="1516"/>
        <v/>
      </c>
      <c r="DS439" s="128" t="str">
        <f t="shared" si="1517"/>
        <v/>
      </c>
      <c r="DT439" s="128" t="str">
        <f t="shared" si="1518"/>
        <v/>
      </c>
      <c r="DU439" s="128" t="str">
        <f t="shared" si="1519"/>
        <v/>
      </c>
      <c r="DV439" s="128" t="str">
        <f t="shared" si="1520"/>
        <v/>
      </c>
      <c r="DW439" s="128"/>
      <c r="DX439" s="40" t="str">
        <f t="shared" si="1468"/>
        <v/>
      </c>
      <c r="DY439" s="40" t="str">
        <f t="shared" si="1468"/>
        <v/>
      </c>
      <c r="DZ439" s="40" t="str">
        <f t="shared" si="1468"/>
        <v/>
      </c>
      <c r="EA439" s="40" t="str">
        <f t="shared" si="1468"/>
        <v/>
      </c>
      <c r="EB439" s="40" t="str">
        <f t="shared" si="1465"/>
        <v/>
      </c>
      <c r="EC439" s="40" t="str">
        <f t="shared" si="1465"/>
        <v/>
      </c>
      <c r="ED439" s="40" t="str">
        <f t="shared" si="1461"/>
        <v/>
      </c>
      <c r="EE439" s="40" t="str">
        <f t="shared" si="1461"/>
        <v/>
      </c>
      <c r="EF439" s="40" t="str">
        <f t="shared" si="1461"/>
        <v/>
      </c>
      <c r="EG439" s="40" t="str">
        <f t="shared" si="1461"/>
        <v/>
      </c>
      <c r="EH439" s="40" t="str">
        <f t="shared" si="1461"/>
        <v/>
      </c>
      <c r="EI439" s="40" t="str">
        <f t="shared" si="1461"/>
        <v/>
      </c>
      <c r="EJ439" s="40" t="str">
        <f t="shared" si="1461"/>
        <v/>
      </c>
      <c r="EK439" s="40" t="str">
        <f t="shared" si="1461"/>
        <v/>
      </c>
      <c r="EL439" s="40" t="str">
        <f t="shared" si="1467"/>
        <v/>
      </c>
      <c r="EM439" s="40" t="str">
        <f t="shared" si="1463"/>
        <v/>
      </c>
      <c r="EN439" s="40" t="str">
        <f t="shared" si="1463"/>
        <v/>
      </c>
      <c r="EO439" s="40" t="str">
        <f t="shared" si="1463"/>
        <v/>
      </c>
    </row>
    <row r="440" spans="1:145">
      <c r="A440" s="40" t="s">
        <v>739</v>
      </c>
      <c r="B440" s="40" t="s">
        <v>740</v>
      </c>
      <c r="C440" s="40" t="s">
        <v>741</v>
      </c>
      <c r="D440" s="40">
        <v>1090412</v>
      </c>
      <c r="F440" s="40">
        <v>1041</v>
      </c>
      <c r="H440" s="40">
        <v>563810</v>
      </c>
      <c r="M440" s="40">
        <v>20</v>
      </c>
      <c r="V440" s="57">
        <v>10</v>
      </c>
      <c r="W440" s="40">
        <v>400</v>
      </c>
      <c r="BW440" s="128" t="str">
        <f t="shared" si="1469"/>
        <v>|n攻击+1090412|n防御+1041|n生命上限+563810|n闪避+20%|n暴击+10%|n暴伤+400%</v>
      </c>
      <c r="BX440" s="128" t="str">
        <f t="shared" si="1470"/>
        <v>|n攻击+1090412</v>
      </c>
      <c r="BY440" s="128" t="str">
        <f t="shared" si="1471"/>
        <v/>
      </c>
      <c r="BZ440" s="128" t="str">
        <f t="shared" si="1472"/>
        <v>|n防御+1041</v>
      </c>
      <c r="CA440" s="128" t="str">
        <f t="shared" si="1473"/>
        <v/>
      </c>
      <c r="CB440" s="128" t="str">
        <f t="shared" si="1474"/>
        <v>|n生命上限+563810</v>
      </c>
      <c r="CC440" s="128" t="str">
        <f t="shared" si="1475"/>
        <v/>
      </c>
      <c r="CD440" s="128" t="str">
        <f t="shared" si="1476"/>
        <v/>
      </c>
      <c r="CE440" s="128" t="str">
        <f t="shared" si="1477"/>
        <v/>
      </c>
      <c r="CF440" s="128" t="str">
        <f t="shared" si="1478"/>
        <v/>
      </c>
      <c r="CG440" s="128" t="str">
        <f t="shared" si="1479"/>
        <v>|n闪避+20%</v>
      </c>
      <c r="CH440" s="128" t="str">
        <f t="shared" si="1480"/>
        <v/>
      </c>
      <c r="CI440" s="128" t="str">
        <f t="shared" si="1481"/>
        <v/>
      </c>
      <c r="CJ440" s="128" t="str">
        <f t="shared" si="1482"/>
        <v/>
      </c>
      <c r="CK440" s="128" t="str">
        <f t="shared" si="1483"/>
        <v/>
      </c>
      <c r="CL440" s="128" t="str">
        <f t="shared" si="1484"/>
        <v/>
      </c>
      <c r="CM440" s="128" t="str">
        <f t="shared" si="1485"/>
        <v/>
      </c>
      <c r="CN440" s="128" t="str">
        <f t="shared" si="1486"/>
        <v/>
      </c>
      <c r="CO440" s="128" t="str">
        <f t="shared" si="1487"/>
        <v/>
      </c>
      <c r="CP440" s="128" t="str">
        <f t="shared" si="1488"/>
        <v>|n暴击+10%</v>
      </c>
      <c r="CQ440" s="128" t="str">
        <f t="shared" si="1489"/>
        <v>|n暴伤+400%</v>
      </c>
      <c r="CR440" s="128" t="str">
        <f t="shared" si="1490"/>
        <v/>
      </c>
      <c r="CS440" s="128" t="str">
        <f t="shared" si="1491"/>
        <v/>
      </c>
      <c r="CT440" s="128" t="str">
        <f t="shared" si="1492"/>
        <v/>
      </c>
      <c r="CU440" s="128" t="str">
        <f t="shared" si="1493"/>
        <v/>
      </c>
      <c r="CV440" s="128" t="str">
        <f t="shared" si="1494"/>
        <v/>
      </c>
      <c r="CW440" s="128" t="str">
        <f t="shared" si="1495"/>
        <v/>
      </c>
      <c r="CX440" s="128" t="str">
        <f t="shared" si="1496"/>
        <v/>
      </c>
      <c r="CY440" s="128" t="str">
        <f t="shared" si="1497"/>
        <v/>
      </c>
      <c r="CZ440" s="128" t="str">
        <f t="shared" si="1498"/>
        <v/>
      </c>
      <c r="DA440" s="128" t="str">
        <f t="shared" si="1499"/>
        <v/>
      </c>
      <c r="DB440" s="128" t="str">
        <f t="shared" si="1500"/>
        <v/>
      </c>
      <c r="DC440" s="128" t="str">
        <f t="shared" si="1501"/>
        <v/>
      </c>
      <c r="DD440" s="128" t="str">
        <f t="shared" si="1502"/>
        <v/>
      </c>
      <c r="DE440" s="128" t="str">
        <f t="shared" si="1503"/>
        <v/>
      </c>
      <c r="DF440" s="128" t="str">
        <f t="shared" si="1504"/>
        <v/>
      </c>
      <c r="DG440" s="128" t="str">
        <f t="shared" si="1505"/>
        <v/>
      </c>
      <c r="DH440" s="128" t="str">
        <f t="shared" si="1506"/>
        <v/>
      </c>
      <c r="DI440" s="128" t="str">
        <f t="shared" si="1507"/>
        <v/>
      </c>
      <c r="DJ440" s="128" t="str">
        <f t="shared" si="1508"/>
        <v/>
      </c>
      <c r="DK440" s="128" t="str">
        <f t="shared" si="1509"/>
        <v/>
      </c>
      <c r="DL440" s="128" t="str">
        <f t="shared" si="1510"/>
        <v/>
      </c>
      <c r="DM440" s="128" t="str">
        <f t="shared" si="1511"/>
        <v/>
      </c>
      <c r="DN440" s="128" t="str">
        <f t="shared" si="1512"/>
        <v/>
      </c>
      <c r="DO440" s="128" t="str">
        <f t="shared" si="1513"/>
        <v/>
      </c>
      <c r="DP440" s="128" t="str">
        <f t="shared" si="1514"/>
        <v/>
      </c>
      <c r="DQ440" s="128" t="str">
        <f t="shared" si="1515"/>
        <v/>
      </c>
      <c r="DR440" s="128" t="str">
        <f t="shared" si="1516"/>
        <v/>
      </c>
      <c r="DS440" s="128" t="str">
        <f t="shared" si="1517"/>
        <v/>
      </c>
      <c r="DT440" s="128" t="str">
        <f t="shared" si="1518"/>
        <v/>
      </c>
      <c r="DU440" s="128" t="str">
        <f t="shared" si="1519"/>
        <v/>
      </c>
      <c r="DV440" s="128" t="str">
        <f t="shared" si="1520"/>
        <v/>
      </c>
      <c r="DW440" s="128"/>
      <c r="DX440" s="40" t="str">
        <f t="shared" si="1468"/>
        <v/>
      </c>
      <c r="DY440" s="40" t="str">
        <f t="shared" si="1468"/>
        <v/>
      </c>
      <c r="DZ440" s="40" t="str">
        <f t="shared" si="1468"/>
        <v/>
      </c>
      <c r="EA440" s="40" t="str">
        <f t="shared" si="1468"/>
        <v/>
      </c>
      <c r="EB440" s="40" t="str">
        <f t="shared" si="1465"/>
        <v/>
      </c>
      <c r="EC440" s="40" t="str">
        <f t="shared" si="1465"/>
        <v/>
      </c>
      <c r="ED440" s="40" t="str">
        <f t="shared" si="1461"/>
        <v/>
      </c>
      <c r="EE440" s="40" t="str">
        <f t="shared" si="1461"/>
        <v/>
      </c>
      <c r="EF440" s="40" t="str">
        <f t="shared" si="1461"/>
        <v/>
      </c>
      <c r="EG440" s="40" t="str">
        <f t="shared" si="1461"/>
        <v/>
      </c>
      <c r="EH440" s="40" t="str">
        <f t="shared" si="1461"/>
        <v/>
      </c>
      <c r="EI440" s="40" t="str">
        <f t="shared" si="1461"/>
        <v/>
      </c>
      <c r="EJ440" s="40" t="str">
        <f t="shared" si="1461"/>
        <v/>
      </c>
      <c r="EK440" s="40" t="str">
        <f t="shared" si="1461"/>
        <v/>
      </c>
      <c r="EL440" s="40" t="str">
        <f t="shared" si="1467"/>
        <v/>
      </c>
      <c r="EM440" s="40" t="str">
        <f t="shared" si="1463"/>
        <v/>
      </c>
      <c r="EN440" s="40" t="str">
        <f t="shared" si="1463"/>
        <v/>
      </c>
      <c r="EO440" s="40" t="str">
        <f t="shared" si="1463"/>
        <v/>
      </c>
    </row>
    <row r="441" spans="1:145">
      <c r="A441" s="40" t="s">
        <v>742</v>
      </c>
      <c r="B441" s="40" t="s">
        <v>743</v>
      </c>
      <c r="C441" s="40" t="s">
        <v>744</v>
      </c>
      <c r="D441" s="40">
        <v>180</v>
      </c>
      <c r="F441" s="40">
        <v>44</v>
      </c>
      <c r="H441" s="40">
        <v>182</v>
      </c>
      <c r="M441" s="40">
        <v>0</v>
      </c>
      <c r="W441" s="40">
        <v>200</v>
      </c>
      <c r="BW441" s="128" t="str">
        <f t="shared" si="1469"/>
        <v>|n攻击+180|n防御+44|n生命上限+182|n闪避+0%|n暴伤+200%</v>
      </c>
      <c r="BX441" s="128" t="str">
        <f t="shared" si="1470"/>
        <v>|n攻击+180</v>
      </c>
      <c r="BY441" s="128" t="str">
        <f t="shared" si="1471"/>
        <v/>
      </c>
      <c r="BZ441" s="128" t="str">
        <f t="shared" si="1472"/>
        <v>|n防御+44</v>
      </c>
      <c r="CA441" s="128" t="str">
        <f t="shared" si="1473"/>
        <v/>
      </c>
      <c r="CB441" s="128" t="str">
        <f t="shared" si="1474"/>
        <v>|n生命上限+182</v>
      </c>
      <c r="CC441" s="128" t="str">
        <f t="shared" si="1475"/>
        <v/>
      </c>
      <c r="CD441" s="128" t="str">
        <f t="shared" si="1476"/>
        <v/>
      </c>
      <c r="CE441" s="128" t="str">
        <f t="shared" si="1477"/>
        <v/>
      </c>
      <c r="CF441" s="128" t="str">
        <f t="shared" si="1478"/>
        <v/>
      </c>
      <c r="CG441" s="128" t="str">
        <f t="shared" si="1479"/>
        <v>|n闪避+0%</v>
      </c>
      <c r="CH441" s="128" t="str">
        <f t="shared" si="1480"/>
        <v/>
      </c>
      <c r="CI441" s="128" t="str">
        <f t="shared" si="1481"/>
        <v/>
      </c>
      <c r="CJ441" s="128" t="str">
        <f t="shared" si="1482"/>
        <v/>
      </c>
      <c r="CK441" s="128" t="str">
        <f t="shared" si="1483"/>
        <v/>
      </c>
      <c r="CL441" s="128" t="str">
        <f t="shared" si="1484"/>
        <v/>
      </c>
      <c r="CM441" s="128" t="str">
        <f t="shared" si="1485"/>
        <v/>
      </c>
      <c r="CN441" s="128" t="str">
        <f t="shared" si="1486"/>
        <v/>
      </c>
      <c r="CO441" s="128" t="str">
        <f t="shared" si="1487"/>
        <v/>
      </c>
      <c r="CP441" s="128" t="str">
        <f t="shared" si="1488"/>
        <v/>
      </c>
      <c r="CQ441" s="128" t="str">
        <f t="shared" si="1489"/>
        <v>|n暴伤+200%</v>
      </c>
      <c r="CR441" s="128" t="str">
        <f t="shared" si="1490"/>
        <v/>
      </c>
      <c r="CS441" s="128" t="str">
        <f t="shared" si="1491"/>
        <v/>
      </c>
      <c r="CT441" s="128" t="str">
        <f t="shared" si="1492"/>
        <v/>
      </c>
      <c r="CU441" s="128" t="str">
        <f t="shared" si="1493"/>
        <v/>
      </c>
      <c r="CV441" s="128" t="str">
        <f t="shared" si="1494"/>
        <v/>
      </c>
      <c r="CW441" s="128" t="str">
        <f t="shared" si="1495"/>
        <v/>
      </c>
      <c r="CX441" s="128" t="str">
        <f t="shared" si="1496"/>
        <v/>
      </c>
      <c r="CY441" s="128" t="str">
        <f t="shared" si="1497"/>
        <v/>
      </c>
      <c r="CZ441" s="128" t="str">
        <f t="shared" si="1498"/>
        <v/>
      </c>
      <c r="DA441" s="128" t="str">
        <f t="shared" si="1499"/>
        <v/>
      </c>
      <c r="DB441" s="128" t="str">
        <f t="shared" si="1500"/>
        <v/>
      </c>
      <c r="DC441" s="128" t="str">
        <f t="shared" si="1501"/>
        <v/>
      </c>
      <c r="DD441" s="128" t="str">
        <f t="shared" si="1502"/>
        <v/>
      </c>
      <c r="DE441" s="128" t="str">
        <f t="shared" si="1503"/>
        <v/>
      </c>
      <c r="DF441" s="128" t="str">
        <f t="shared" si="1504"/>
        <v/>
      </c>
      <c r="DG441" s="128" t="str">
        <f t="shared" si="1505"/>
        <v/>
      </c>
      <c r="DH441" s="128" t="str">
        <f t="shared" si="1506"/>
        <v/>
      </c>
      <c r="DI441" s="128" t="str">
        <f t="shared" si="1507"/>
        <v/>
      </c>
      <c r="DJ441" s="128" t="str">
        <f t="shared" si="1508"/>
        <v/>
      </c>
      <c r="DK441" s="128" t="str">
        <f t="shared" si="1509"/>
        <v/>
      </c>
      <c r="DL441" s="128" t="str">
        <f t="shared" si="1510"/>
        <v/>
      </c>
      <c r="DM441" s="128" t="str">
        <f t="shared" si="1511"/>
        <v/>
      </c>
      <c r="DN441" s="128" t="str">
        <f t="shared" si="1512"/>
        <v/>
      </c>
      <c r="DO441" s="128" t="str">
        <f t="shared" si="1513"/>
        <v/>
      </c>
      <c r="DP441" s="128" t="str">
        <f t="shared" si="1514"/>
        <v/>
      </c>
      <c r="DQ441" s="128" t="str">
        <f t="shared" si="1515"/>
        <v/>
      </c>
      <c r="DR441" s="128" t="str">
        <f t="shared" si="1516"/>
        <v/>
      </c>
      <c r="DS441" s="128" t="str">
        <f t="shared" si="1517"/>
        <v/>
      </c>
      <c r="DT441" s="128" t="str">
        <f t="shared" si="1518"/>
        <v/>
      </c>
      <c r="DU441" s="128" t="str">
        <f t="shared" si="1519"/>
        <v/>
      </c>
      <c r="DV441" s="128" t="str">
        <f t="shared" si="1520"/>
        <v/>
      </c>
      <c r="DW441" s="128"/>
      <c r="DX441" s="40" t="str">
        <f t="shared" ref="DX441:DX464" si="1521">IF(BD441="","","|n|cffffcc00"&amp;DX$2&amp;"：|r"&amp;BD441&amp;DX$1)</f>
        <v/>
      </c>
      <c r="DY441" s="40" t="str">
        <f t="shared" si="1468"/>
        <v/>
      </c>
      <c r="DZ441" s="40" t="str">
        <f t="shared" si="1468"/>
        <v/>
      </c>
      <c r="EA441" s="40" t="str">
        <f t="shared" si="1468"/>
        <v/>
      </c>
      <c r="EB441" s="40" t="str">
        <f t="shared" si="1465"/>
        <v/>
      </c>
      <c r="EC441" s="40" t="str">
        <f t="shared" si="1465"/>
        <v/>
      </c>
      <c r="ED441" s="40" t="str">
        <f t="shared" si="1465"/>
        <v/>
      </c>
      <c r="EE441" s="40" t="str">
        <f t="shared" si="1465"/>
        <v/>
      </c>
      <c r="EF441" s="40" t="str">
        <f t="shared" si="1465"/>
        <v/>
      </c>
      <c r="EG441" s="40" t="str">
        <f t="shared" si="1465"/>
        <v/>
      </c>
      <c r="EH441" s="40" t="str">
        <f t="shared" si="1465"/>
        <v/>
      </c>
      <c r="EI441" s="40" t="str">
        <f t="shared" si="1465"/>
        <v/>
      </c>
      <c r="EJ441" s="40" t="str">
        <f t="shared" ref="EJ441:EJ464" si="1522">IF(BP441="","","|n|cffffcc00"&amp;EJ$2&amp;"：|r"&amp;BP441&amp;EJ$1)</f>
        <v/>
      </c>
      <c r="EK441" s="40" t="str">
        <f t="shared" ref="EK441:EK464" si="1523">IF(BQ441="","","|n|cffffcc00"&amp;EK$2&amp;"：|r"&amp;BQ441&amp;EK$1)</f>
        <v/>
      </c>
      <c r="EL441" s="40" t="str">
        <f t="shared" si="1467"/>
        <v/>
      </c>
      <c r="EM441" s="40" t="str">
        <f t="shared" si="1467"/>
        <v/>
      </c>
      <c r="EN441" s="40" t="str">
        <f t="shared" si="1467"/>
        <v/>
      </c>
      <c r="EO441" s="40" t="str">
        <f t="shared" si="1467"/>
        <v/>
      </c>
    </row>
    <row r="442" spans="1:145">
      <c r="A442" s="40" t="s">
        <v>745</v>
      </c>
      <c r="B442" s="40" t="s">
        <v>746</v>
      </c>
      <c r="C442" s="40" t="s">
        <v>747</v>
      </c>
      <c r="D442" s="40">
        <v>1372904</v>
      </c>
      <c r="F442" s="40">
        <v>1176</v>
      </c>
      <c r="H442" s="40">
        <v>671312</v>
      </c>
      <c r="M442" s="40">
        <v>21</v>
      </c>
      <c r="V442" s="57">
        <v>10</v>
      </c>
      <c r="W442" s="40">
        <v>400</v>
      </c>
      <c r="BW442" s="128" t="str">
        <f t="shared" si="1469"/>
        <v>|n攻击+1372904|n防御+1176|n生命上限+671312|n闪避+21%|n暴击+10%|n暴伤+400%</v>
      </c>
      <c r="BX442" s="128" t="str">
        <f t="shared" si="1470"/>
        <v>|n攻击+1372904</v>
      </c>
      <c r="BY442" s="128" t="str">
        <f t="shared" si="1471"/>
        <v/>
      </c>
      <c r="BZ442" s="128" t="str">
        <f t="shared" si="1472"/>
        <v>|n防御+1176</v>
      </c>
      <c r="CA442" s="128" t="str">
        <f t="shared" si="1473"/>
        <v/>
      </c>
      <c r="CB442" s="128" t="str">
        <f t="shared" si="1474"/>
        <v>|n生命上限+671312</v>
      </c>
      <c r="CC442" s="128" t="str">
        <f t="shared" si="1475"/>
        <v/>
      </c>
      <c r="CD442" s="128" t="str">
        <f t="shared" si="1476"/>
        <v/>
      </c>
      <c r="CE442" s="128" t="str">
        <f t="shared" si="1477"/>
        <v/>
      </c>
      <c r="CF442" s="128" t="str">
        <f t="shared" si="1478"/>
        <v/>
      </c>
      <c r="CG442" s="128" t="str">
        <f t="shared" si="1479"/>
        <v>|n闪避+21%</v>
      </c>
      <c r="CH442" s="128" t="str">
        <f t="shared" si="1480"/>
        <v/>
      </c>
      <c r="CI442" s="128" t="str">
        <f t="shared" si="1481"/>
        <v/>
      </c>
      <c r="CJ442" s="128" t="str">
        <f t="shared" si="1482"/>
        <v/>
      </c>
      <c r="CK442" s="128" t="str">
        <f t="shared" si="1483"/>
        <v/>
      </c>
      <c r="CL442" s="128" t="str">
        <f t="shared" si="1484"/>
        <v/>
      </c>
      <c r="CM442" s="128" t="str">
        <f t="shared" si="1485"/>
        <v/>
      </c>
      <c r="CN442" s="128" t="str">
        <f t="shared" si="1486"/>
        <v/>
      </c>
      <c r="CO442" s="128" t="str">
        <f t="shared" si="1487"/>
        <v/>
      </c>
      <c r="CP442" s="128" t="str">
        <f t="shared" si="1488"/>
        <v>|n暴击+10%</v>
      </c>
      <c r="CQ442" s="128" t="str">
        <f t="shared" si="1489"/>
        <v>|n暴伤+400%</v>
      </c>
      <c r="CR442" s="128" t="str">
        <f t="shared" si="1490"/>
        <v/>
      </c>
      <c r="CS442" s="128" t="str">
        <f t="shared" si="1491"/>
        <v/>
      </c>
      <c r="CT442" s="128" t="str">
        <f t="shared" si="1492"/>
        <v/>
      </c>
      <c r="CU442" s="128" t="str">
        <f t="shared" si="1493"/>
        <v/>
      </c>
      <c r="CV442" s="128" t="str">
        <f t="shared" si="1494"/>
        <v/>
      </c>
      <c r="CW442" s="128" t="str">
        <f t="shared" si="1495"/>
        <v/>
      </c>
      <c r="CX442" s="128" t="str">
        <f t="shared" si="1496"/>
        <v/>
      </c>
      <c r="CY442" s="128" t="str">
        <f t="shared" si="1497"/>
        <v/>
      </c>
      <c r="CZ442" s="128" t="str">
        <f t="shared" si="1498"/>
        <v/>
      </c>
      <c r="DA442" s="128" t="str">
        <f t="shared" si="1499"/>
        <v/>
      </c>
      <c r="DB442" s="128" t="str">
        <f t="shared" si="1500"/>
        <v/>
      </c>
      <c r="DC442" s="128" t="str">
        <f t="shared" si="1501"/>
        <v/>
      </c>
      <c r="DD442" s="128" t="str">
        <f t="shared" si="1502"/>
        <v/>
      </c>
      <c r="DE442" s="128" t="str">
        <f t="shared" si="1503"/>
        <v/>
      </c>
      <c r="DF442" s="128" t="str">
        <f t="shared" si="1504"/>
        <v/>
      </c>
      <c r="DG442" s="128" t="str">
        <f t="shared" si="1505"/>
        <v/>
      </c>
      <c r="DH442" s="128" t="str">
        <f t="shared" si="1506"/>
        <v/>
      </c>
      <c r="DI442" s="128" t="str">
        <f t="shared" si="1507"/>
        <v/>
      </c>
      <c r="DJ442" s="128" t="str">
        <f t="shared" si="1508"/>
        <v/>
      </c>
      <c r="DK442" s="128" t="str">
        <f t="shared" si="1509"/>
        <v/>
      </c>
      <c r="DL442" s="128" t="str">
        <f t="shared" si="1510"/>
        <v/>
      </c>
      <c r="DM442" s="128" t="str">
        <f t="shared" si="1511"/>
        <v/>
      </c>
      <c r="DN442" s="128" t="str">
        <f t="shared" si="1512"/>
        <v/>
      </c>
      <c r="DO442" s="128" t="str">
        <f t="shared" si="1513"/>
        <v/>
      </c>
      <c r="DP442" s="128" t="str">
        <f t="shared" si="1514"/>
        <v/>
      </c>
      <c r="DQ442" s="128" t="str">
        <f t="shared" si="1515"/>
        <v/>
      </c>
      <c r="DR442" s="128" t="str">
        <f t="shared" si="1516"/>
        <v/>
      </c>
      <c r="DS442" s="128" t="str">
        <f t="shared" si="1517"/>
        <v/>
      </c>
      <c r="DT442" s="128" t="str">
        <f t="shared" si="1518"/>
        <v/>
      </c>
      <c r="DU442" s="128" t="str">
        <f t="shared" si="1519"/>
        <v/>
      </c>
      <c r="DV442" s="128" t="str">
        <f t="shared" si="1520"/>
        <v/>
      </c>
      <c r="DW442" s="128"/>
      <c r="DX442" s="40" t="str">
        <f t="shared" si="1521"/>
        <v/>
      </c>
      <c r="DY442" s="40" t="str">
        <f t="shared" si="1468"/>
        <v/>
      </c>
      <c r="DZ442" s="40" t="str">
        <f t="shared" si="1468"/>
        <v/>
      </c>
      <c r="EA442" s="40" t="str">
        <f t="shared" si="1468"/>
        <v/>
      </c>
      <c r="EB442" s="40" t="str">
        <f t="shared" si="1465"/>
        <v/>
      </c>
      <c r="EC442" s="40" t="str">
        <f t="shared" si="1465"/>
        <v/>
      </c>
      <c r="ED442" s="40" t="str">
        <f t="shared" si="1465"/>
        <v/>
      </c>
      <c r="EE442" s="40" t="str">
        <f t="shared" si="1465"/>
        <v/>
      </c>
      <c r="EF442" s="40" t="str">
        <f t="shared" si="1465"/>
        <v/>
      </c>
      <c r="EG442" s="40" t="str">
        <f t="shared" si="1465"/>
        <v/>
      </c>
      <c r="EH442" s="40" t="str">
        <f t="shared" si="1465"/>
        <v/>
      </c>
      <c r="EI442" s="40" t="str">
        <f t="shared" si="1465"/>
        <v/>
      </c>
      <c r="EJ442" s="40" t="str">
        <f t="shared" si="1522"/>
        <v/>
      </c>
      <c r="EK442" s="40" t="str">
        <f t="shared" si="1523"/>
        <v/>
      </c>
      <c r="EL442" s="40" t="str">
        <f t="shared" si="1467"/>
        <v/>
      </c>
      <c r="EM442" s="40" t="str">
        <f t="shared" si="1467"/>
        <v/>
      </c>
      <c r="EN442" s="40" t="str">
        <f t="shared" si="1467"/>
        <v/>
      </c>
      <c r="EO442" s="40" t="str">
        <f t="shared" si="1467"/>
        <v/>
      </c>
    </row>
    <row r="443" spans="1:145">
      <c r="A443" s="40" t="s">
        <v>748</v>
      </c>
      <c r="B443" s="40" t="s">
        <v>749</v>
      </c>
      <c r="C443" s="40" t="s">
        <v>747</v>
      </c>
      <c r="D443" s="40">
        <v>1372904</v>
      </c>
      <c r="F443" s="40">
        <v>1176</v>
      </c>
      <c r="H443" s="40">
        <v>671312</v>
      </c>
      <c r="M443" s="40">
        <v>21</v>
      </c>
      <c r="V443" s="57">
        <v>10</v>
      </c>
      <c r="W443" s="40">
        <v>400</v>
      </c>
      <c r="BW443" s="128" t="str">
        <f t="shared" si="1469"/>
        <v>|n攻击+1372904|n防御+1176|n生命上限+671312|n闪避+21%|n暴击+10%|n暴伤+400%</v>
      </c>
      <c r="BX443" s="128" t="str">
        <f t="shared" si="1470"/>
        <v>|n攻击+1372904</v>
      </c>
      <c r="BY443" s="128" t="str">
        <f t="shared" si="1471"/>
        <v/>
      </c>
      <c r="BZ443" s="128" t="str">
        <f t="shared" si="1472"/>
        <v>|n防御+1176</v>
      </c>
      <c r="CA443" s="128" t="str">
        <f t="shared" si="1473"/>
        <v/>
      </c>
      <c r="CB443" s="128" t="str">
        <f t="shared" si="1474"/>
        <v>|n生命上限+671312</v>
      </c>
      <c r="CC443" s="128" t="str">
        <f t="shared" si="1475"/>
        <v/>
      </c>
      <c r="CD443" s="128" t="str">
        <f t="shared" si="1476"/>
        <v/>
      </c>
      <c r="CE443" s="128" t="str">
        <f t="shared" si="1477"/>
        <v/>
      </c>
      <c r="CF443" s="128" t="str">
        <f t="shared" si="1478"/>
        <v/>
      </c>
      <c r="CG443" s="128" t="str">
        <f t="shared" si="1479"/>
        <v>|n闪避+21%</v>
      </c>
      <c r="CH443" s="128" t="str">
        <f t="shared" si="1480"/>
        <v/>
      </c>
      <c r="CI443" s="128" t="str">
        <f t="shared" si="1481"/>
        <v/>
      </c>
      <c r="CJ443" s="128" t="str">
        <f t="shared" si="1482"/>
        <v/>
      </c>
      <c r="CK443" s="128" t="str">
        <f t="shared" si="1483"/>
        <v/>
      </c>
      <c r="CL443" s="128" t="str">
        <f t="shared" si="1484"/>
        <v/>
      </c>
      <c r="CM443" s="128" t="str">
        <f t="shared" si="1485"/>
        <v/>
      </c>
      <c r="CN443" s="128" t="str">
        <f t="shared" si="1486"/>
        <v/>
      </c>
      <c r="CO443" s="128" t="str">
        <f t="shared" si="1487"/>
        <v/>
      </c>
      <c r="CP443" s="128" t="str">
        <f t="shared" si="1488"/>
        <v>|n暴击+10%</v>
      </c>
      <c r="CQ443" s="128" t="str">
        <f t="shared" si="1489"/>
        <v>|n暴伤+400%</v>
      </c>
      <c r="CR443" s="128" t="str">
        <f t="shared" si="1490"/>
        <v/>
      </c>
      <c r="CS443" s="128" t="str">
        <f t="shared" si="1491"/>
        <v/>
      </c>
      <c r="CT443" s="128" t="str">
        <f t="shared" si="1492"/>
        <v/>
      </c>
      <c r="CU443" s="128" t="str">
        <f t="shared" si="1493"/>
        <v/>
      </c>
      <c r="CV443" s="128" t="str">
        <f t="shared" si="1494"/>
        <v/>
      </c>
      <c r="CW443" s="128" t="str">
        <f t="shared" si="1495"/>
        <v/>
      </c>
      <c r="CX443" s="128" t="str">
        <f t="shared" si="1496"/>
        <v/>
      </c>
      <c r="CY443" s="128" t="str">
        <f t="shared" si="1497"/>
        <v/>
      </c>
      <c r="CZ443" s="128" t="str">
        <f t="shared" si="1498"/>
        <v/>
      </c>
      <c r="DA443" s="128" t="str">
        <f t="shared" si="1499"/>
        <v/>
      </c>
      <c r="DB443" s="128" t="str">
        <f t="shared" si="1500"/>
        <v/>
      </c>
      <c r="DC443" s="128" t="str">
        <f t="shared" si="1501"/>
        <v/>
      </c>
      <c r="DD443" s="128" t="str">
        <f t="shared" si="1502"/>
        <v/>
      </c>
      <c r="DE443" s="128" t="str">
        <f t="shared" si="1503"/>
        <v/>
      </c>
      <c r="DF443" s="128" t="str">
        <f t="shared" si="1504"/>
        <v/>
      </c>
      <c r="DG443" s="128" t="str">
        <f t="shared" si="1505"/>
        <v/>
      </c>
      <c r="DH443" s="128" t="str">
        <f t="shared" si="1506"/>
        <v/>
      </c>
      <c r="DI443" s="128" t="str">
        <f t="shared" si="1507"/>
        <v/>
      </c>
      <c r="DJ443" s="128" t="str">
        <f t="shared" si="1508"/>
        <v/>
      </c>
      <c r="DK443" s="128" t="str">
        <f t="shared" si="1509"/>
        <v/>
      </c>
      <c r="DL443" s="128" t="str">
        <f t="shared" si="1510"/>
        <v/>
      </c>
      <c r="DM443" s="128" t="str">
        <f t="shared" si="1511"/>
        <v/>
      </c>
      <c r="DN443" s="128" t="str">
        <f t="shared" si="1512"/>
        <v/>
      </c>
      <c r="DO443" s="128" t="str">
        <f t="shared" si="1513"/>
        <v/>
      </c>
      <c r="DP443" s="128" t="str">
        <f t="shared" si="1514"/>
        <v/>
      </c>
      <c r="DQ443" s="128" t="str">
        <f t="shared" si="1515"/>
        <v/>
      </c>
      <c r="DR443" s="128" t="str">
        <f t="shared" si="1516"/>
        <v/>
      </c>
      <c r="DS443" s="128" t="str">
        <f t="shared" si="1517"/>
        <v/>
      </c>
      <c r="DT443" s="128" t="str">
        <f t="shared" si="1518"/>
        <v/>
      </c>
      <c r="DU443" s="128" t="str">
        <f t="shared" si="1519"/>
        <v/>
      </c>
      <c r="DV443" s="128" t="str">
        <f t="shared" si="1520"/>
        <v/>
      </c>
      <c r="DW443" s="128"/>
      <c r="DX443" s="40" t="str">
        <f t="shared" si="1521"/>
        <v/>
      </c>
      <c r="DY443" s="40" t="str">
        <f t="shared" si="1468"/>
        <v/>
      </c>
      <c r="DZ443" s="40" t="str">
        <f t="shared" si="1468"/>
        <v/>
      </c>
      <c r="EA443" s="40" t="str">
        <f t="shared" si="1468"/>
        <v/>
      </c>
      <c r="EB443" s="40" t="str">
        <f t="shared" si="1465"/>
        <v/>
      </c>
      <c r="EC443" s="40" t="str">
        <f t="shared" si="1465"/>
        <v/>
      </c>
      <c r="ED443" s="40" t="str">
        <f t="shared" si="1465"/>
        <v/>
      </c>
      <c r="EE443" s="40" t="str">
        <f t="shared" si="1465"/>
        <v/>
      </c>
      <c r="EF443" s="40" t="str">
        <f t="shared" si="1465"/>
        <v/>
      </c>
      <c r="EG443" s="40" t="str">
        <f t="shared" si="1465"/>
        <v/>
      </c>
      <c r="EH443" s="40" t="str">
        <f t="shared" si="1465"/>
        <v/>
      </c>
      <c r="EI443" s="40" t="str">
        <f t="shared" si="1465"/>
        <v/>
      </c>
      <c r="EJ443" s="40" t="str">
        <f t="shared" si="1522"/>
        <v/>
      </c>
      <c r="EK443" s="40" t="str">
        <f t="shared" si="1523"/>
        <v/>
      </c>
      <c r="EL443" s="40" t="str">
        <f t="shared" si="1467"/>
        <v/>
      </c>
      <c r="EM443" s="40" t="str">
        <f t="shared" si="1467"/>
        <v/>
      </c>
      <c r="EN443" s="40" t="str">
        <f t="shared" si="1467"/>
        <v/>
      </c>
      <c r="EO443" s="40" t="str">
        <f t="shared" si="1467"/>
        <v/>
      </c>
    </row>
    <row r="444" spans="1:145">
      <c r="A444" s="40" t="s">
        <v>750</v>
      </c>
      <c r="B444" s="40" t="s">
        <v>751</v>
      </c>
      <c r="C444" s="40" t="s">
        <v>752</v>
      </c>
      <c r="D444" s="40">
        <v>865345</v>
      </c>
      <c r="F444" s="40">
        <v>1176</v>
      </c>
      <c r="H444" s="40">
        <v>419570</v>
      </c>
      <c r="M444" s="40">
        <v>21</v>
      </c>
      <c r="V444" s="57">
        <v>10</v>
      </c>
      <c r="W444" s="40">
        <v>400</v>
      </c>
      <c r="BW444" s="128" t="str">
        <f t="shared" si="1469"/>
        <v>|n攻击+865345|n防御+1176|n生命上限+419570|n闪避+21%|n暴击+10%|n暴伤+400%</v>
      </c>
      <c r="BX444" s="128" t="str">
        <f t="shared" si="1470"/>
        <v>|n攻击+865345</v>
      </c>
      <c r="BY444" s="128" t="str">
        <f t="shared" si="1471"/>
        <v/>
      </c>
      <c r="BZ444" s="128" t="str">
        <f t="shared" si="1472"/>
        <v>|n防御+1176</v>
      </c>
      <c r="CA444" s="128" t="str">
        <f t="shared" si="1473"/>
        <v/>
      </c>
      <c r="CB444" s="128" t="str">
        <f t="shared" si="1474"/>
        <v>|n生命上限+419570</v>
      </c>
      <c r="CC444" s="128" t="str">
        <f t="shared" si="1475"/>
        <v/>
      </c>
      <c r="CD444" s="128" t="str">
        <f t="shared" si="1476"/>
        <v/>
      </c>
      <c r="CE444" s="128" t="str">
        <f t="shared" si="1477"/>
        <v/>
      </c>
      <c r="CF444" s="128" t="str">
        <f t="shared" si="1478"/>
        <v/>
      </c>
      <c r="CG444" s="128" t="str">
        <f t="shared" si="1479"/>
        <v>|n闪避+21%</v>
      </c>
      <c r="CH444" s="128" t="str">
        <f t="shared" si="1480"/>
        <v/>
      </c>
      <c r="CI444" s="128" t="str">
        <f t="shared" si="1481"/>
        <v/>
      </c>
      <c r="CJ444" s="128" t="str">
        <f t="shared" si="1482"/>
        <v/>
      </c>
      <c r="CK444" s="128" t="str">
        <f t="shared" si="1483"/>
        <v/>
      </c>
      <c r="CL444" s="128" t="str">
        <f t="shared" si="1484"/>
        <v/>
      </c>
      <c r="CM444" s="128" t="str">
        <f t="shared" si="1485"/>
        <v/>
      </c>
      <c r="CN444" s="128" t="str">
        <f t="shared" si="1486"/>
        <v/>
      </c>
      <c r="CO444" s="128" t="str">
        <f t="shared" si="1487"/>
        <v/>
      </c>
      <c r="CP444" s="128" t="str">
        <f t="shared" si="1488"/>
        <v>|n暴击+10%</v>
      </c>
      <c r="CQ444" s="128" t="str">
        <f t="shared" si="1489"/>
        <v>|n暴伤+400%</v>
      </c>
      <c r="CR444" s="128" t="str">
        <f t="shared" si="1490"/>
        <v/>
      </c>
      <c r="CS444" s="128" t="str">
        <f t="shared" si="1491"/>
        <v/>
      </c>
      <c r="CT444" s="128" t="str">
        <f t="shared" si="1492"/>
        <v/>
      </c>
      <c r="CU444" s="128" t="str">
        <f t="shared" si="1493"/>
        <v/>
      </c>
      <c r="CV444" s="128" t="str">
        <f t="shared" si="1494"/>
        <v/>
      </c>
      <c r="CW444" s="128" t="str">
        <f t="shared" si="1495"/>
        <v/>
      </c>
      <c r="CX444" s="128" t="str">
        <f t="shared" si="1496"/>
        <v/>
      </c>
      <c r="CY444" s="128" t="str">
        <f t="shared" si="1497"/>
        <v/>
      </c>
      <c r="CZ444" s="128" t="str">
        <f t="shared" si="1498"/>
        <v/>
      </c>
      <c r="DA444" s="128" t="str">
        <f t="shared" si="1499"/>
        <v/>
      </c>
      <c r="DB444" s="128" t="str">
        <f t="shared" si="1500"/>
        <v/>
      </c>
      <c r="DC444" s="128" t="str">
        <f t="shared" si="1501"/>
        <v/>
      </c>
      <c r="DD444" s="128" t="str">
        <f t="shared" si="1502"/>
        <v/>
      </c>
      <c r="DE444" s="128" t="str">
        <f t="shared" si="1503"/>
        <v/>
      </c>
      <c r="DF444" s="128" t="str">
        <f t="shared" si="1504"/>
        <v/>
      </c>
      <c r="DG444" s="128" t="str">
        <f t="shared" si="1505"/>
        <v/>
      </c>
      <c r="DH444" s="128" t="str">
        <f t="shared" si="1506"/>
        <v/>
      </c>
      <c r="DI444" s="128" t="str">
        <f t="shared" si="1507"/>
        <v/>
      </c>
      <c r="DJ444" s="128" t="str">
        <f t="shared" si="1508"/>
        <v/>
      </c>
      <c r="DK444" s="128" t="str">
        <f t="shared" si="1509"/>
        <v/>
      </c>
      <c r="DL444" s="128" t="str">
        <f t="shared" si="1510"/>
        <v/>
      </c>
      <c r="DM444" s="128" t="str">
        <f t="shared" si="1511"/>
        <v/>
      </c>
      <c r="DN444" s="128" t="str">
        <f t="shared" si="1512"/>
        <v/>
      </c>
      <c r="DO444" s="128" t="str">
        <f t="shared" si="1513"/>
        <v/>
      </c>
      <c r="DP444" s="128" t="str">
        <f t="shared" si="1514"/>
        <v/>
      </c>
      <c r="DQ444" s="128" t="str">
        <f t="shared" si="1515"/>
        <v/>
      </c>
      <c r="DR444" s="128" t="str">
        <f t="shared" si="1516"/>
        <v/>
      </c>
      <c r="DS444" s="128" t="str">
        <f t="shared" si="1517"/>
        <v/>
      </c>
      <c r="DT444" s="128" t="str">
        <f t="shared" si="1518"/>
        <v/>
      </c>
      <c r="DU444" s="128" t="str">
        <f t="shared" si="1519"/>
        <v/>
      </c>
      <c r="DV444" s="128" t="str">
        <f t="shared" si="1520"/>
        <v/>
      </c>
      <c r="DW444" s="128"/>
      <c r="DX444" s="40" t="str">
        <f t="shared" si="1521"/>
        <v/>
      </c>
      <c r="DY444" s="40" t="str">
        <f t="shared" si="1468"/>
        <v/>
      </c>
      <c r="DZ444" s="40" t="str">
        <f t="shared" si="1468"/>
        <v/>
      </c>
      <c r="EA444" s="40" t="str">
        <f t="shared" si="1468"/>
        <v/>
      </c>
      <c r="EB444" s="40" t="str">
        <f t="shared" si="1465"/>
        <v/>
      </c>
      <c r="EC444" s="40" t="str">
        <f t="shared" si="1465"/>
        <v/>
      </c>
      <c r="ED444" s="40" t="str">
        <f t="shared" si="1465"/>
        <v/>
      </c>
      <c r="EE444" s="40" t="str">
        <f t="shared" si="1465"/>
        <v/>
      </c>
      <c r="EF444" s="40" t="str">
        <f t="shared" si="1465"/>
        <v/>
      </c>
      <c r="EG444" s="40" t="str">
        <f t="shared" si="1465"/>
        <v/>
      </c>
      <c r="EH444" s="40" t="str">
        <f t="shared" si="1465"/>
        <v/>
      </c>
      <c r="EI444" s="40" t="str">
        <f t="shared" si="1465"/>
        <v/>
      </c>
      <c r="EJ444" s="40" t="str">
        <f t="shared" si="1522"/>
        <v/>
      </c>
      <c r="EK444" s="40" t="str">
        <f t="shared" si="1523"/>
        <v/>
      </c>
      <c r="EL444" s="40" t="str">
        <f t="shared" si="1467"/>
        <v/>
      </c>
      <c r="EM444" s="40" t="str">
        <f t="shared" si="1467"/>
        <v/>
      </c>
      <c r="EN444" s="40" t="str">
        <f t="shared" si="1467"/>
        <v/>
      </c>
      <c r="EO444" s="40" t="str">
        <f t="shared" si="1467"/>
        <v/>
      </c>
    </row>
    <row r="445" spans="1:145">
      <c r="A445" s="40" t="s">
        <v>753</v>
      </c>
      <c r="B445" s="40" t="s">
        <v>754</v>
      </c>
      <c r="C445" s="40" t="s">
        <v>755</v>
      </c>
      <c r="D445" s="40">
        <v>865345</v>
      </c>
      <c r="F445" s="40">
        <v>1176</v>
      </c>
      <c r="H445" s="40">
        <v>419570</v>
      </c>
      <c r="M445" s="40">
        <v>21</v>
      </c>
      <c r="V445" s="57">
        <v>10</v>
      </c>
      <c r="W445" s="40">
        <v>400</v>
      </c>
      <c r="BW445" s="128" t="str">
        <f t="shared" si="1469"/>
        <v>|n攻击+865345|n防御+1176|n生命上限+419570|n闪避+21%|n暴击+10%|n暴伤+400%</v>
      </c>
      <c r="BX445" s="128" t="str">
        <f t="shared" si="1470"/>
        <v>|n攻击+865345</v>
      </c>
      <c r="BY445" s="128" t="str">
        <f t="shared" si="1471"/>
        <v/>
      </c>
      <c r="BZ445" s="128" t="str">
        <f t="shared" si="1472"/>
        <v>|n防御+1176</v>
      </c>
      <c r="CA445" s="128" t="str">
        <f t="shared" si="1473"/>
        <v/>
      </c>
      <c r="CB445" s="128" t="str">
        <f t="shared" si="1474"/>
        <v>|n生命上限+419570</v>
      </c>
      <c r="CC445" s="128" t="str">
        <f t="shared" si="1475"/>
        <v/>
      </c>
      <c r="CD445" s="128" t="str">
        <f t="shared" si="1476"/>
        <v/>
      </c>
      <c r="CE445" s="128" t="str">
        <f t="shared" si="1477"/>
        <v/>
      </c>
      <c r="CF445" s="128" t="str">
        <f t="shared" si="1478"/>
        <v/>
      </c>
      <c r="CG445" s="128" t="str">
        <f t="shared" si="1479"/>
        <v>|n闪避+21%</v>
      </c>
      <c r="CH445" s="128" t="str">
        <f t="shared" si="1480"/>
        <v/>
      </c>
      <c r="CI445" s="128" t="str">
        <f t="shared" si="1481"/>
        <v/>
      </c>
      <c r="CJ445" s="128" t="str">
        <f t="shared" si="1482"/>
        <v/>
      </c>
      <c r="CK445" s="128" t="str">
        <f t="shared" si="1483"/>
        <v/>
      </c>
      <c r="CL445" s="128" t="str">
        <f t="shared" si="1484"/>
        <v/>
      </c>
      <c r="CM445" s="128" t="str">
        <f t="shared" si="1485"/>
        <v/>
      </c>
      <c r="CN445" s="128" t="str">
        <f t="shared" si="1486"/>
        <v/>
      </c>
      <c r="CO445" s="128" t="str">
        <f t="shared" si="1487"/>
        <v/>
      </c>
      <c r="CP445" s="128" t="str">
        <f t="shared" si="1488"/>
        <v>|n暴击+10%</v>
      </c>
      <c r="CQ445" s="128" t="str">
        <f t="shared" si="1489"/>
        <v>|n暴伤+400%</v>
      </c>
      <c r="CR445" s="128" t="str">
        <f t="shared" si="1490"/>
        <v/>
      </c>
      <c r="CS445" s="128" t="str">
        <f t="shared" si="1491"/>
        <v/>
      </c>
      <c r="CT445" s="128" t="str">
        <f t="shared" si="1492"/>
        <v/>
      </c>
      <c r="CU445" s="128" t="str">
        <f t="shared" si="1493"/>
        <v/>
      </c>
      <c r="CV445" s="128" t="str">
        <f t="shared" si="1494"/>
        <v/>
      </c>
      <c r="CW445" s="128" t="str">
        <f t="shared" si="1495"/>
        <v/>
      </c>
      <c r="CX445" s="128" t="str">
        <f t="shared" si="1496"/>
        <v/>
      </c>
      <c r="CY445" s="128" t="str">
        <f t="shared" si="1497"/>
        <v/>
      </c>
      <c r="CZ445" s="128" t="str">
        <f t="shared" si="1498"/>
        <v/>
      </c>
      <c r="DA445" s="128" t="str">
        <f t="shared" si="1499"/>
        <v/>
      </c>
      <c r="DB445" s="128" t="str">
        <f t="shared" si="1500"/>
        <v/>
      </c>
      <c r="DC445" s="128" t="str">
        <f t="shared" si="1501"/>
        <v/>
      </c>
      <c r="DD445" s="128" t="str">
        <f t="shared" si="1502"/>
        <v/>
      </c>
      <c r="DE445" s="128" t="str">
        <f t="shared" si="1503"/>
        <v/>
      </c>
      <c r="DF445" s="128" t="str">
        <f t="shared" si="1504"/>
        <v/>
      </c>
      <c r="DG445" s="128" t="str">
        <f t="shared" si="1505"/>
        <v/>
      </c>
      <c r="DH445" s="128" t="str">
        <f t="shared" si="1506"/>
        <v/>
      </c>
      <c r="DI445" s="128" t="str">
        <f t="shared" si="1507"/>
        <v/>
      </c>
      <c r="DJ445" s="128" t="str">
        <f t="shared" si="1508"/>
        <v/>
      </c>
      <c r="DK445" s="128" t="str">
        <f t="shared" si="1509"/>
        <v/>
      </c>
      <c r="DL445" s="128" t="str">
        <f t="shared" si="1510"/>
        <v/>
      </c>
      <c r="DM445" s="128" t="str">
        <f t="shared" si="1511"/>
        <v/>
      </c>
      <c r="DN445" s="128" t="str">
        <f t="shared" si="1512"/>
        <v/>
      </c>
      <c r="DO445" s="128" t="str">
        <f t="shared" si="1513"/>
        <v/>
      </c>
      <c r="DP445" s="128" t="str">
        <f t="shared" si="1514"/>
        <v/>
      </c>
      <c r="DQ445" s="128" t="str">
        <f t="shared" si="1515"/>
        <v/>
      </c>
      <c r="DR445" s="128" t="str">
        <f t="shared" si="1516"/>
        <v/>
      </c>
      <c r="DS445" s="128" t="str">
        <f t="shared" si="1517"/>
        <v/>
      </c>
      <c r="DT445" s="128" t="str">
        <f t="shared" si="1518"/>
        <v/>
      </c>
      <c r="DU445" s="128" t="str">
        <f t="shared" si="1519"/>
        <v/>
      </c>
      <c r="DV445" s="128" t="str">
        <f t="shared" si="1520"/>
        <v/>
      </c>
      <c r="DW445" s="128"/>
      <c r="DX445" s="40" t="str">
        <f t="shared" si="1521"/>
        <v/>
      </c>
      <c r="DY445" s="40" t="str">
        <f t="shared" si="1468"/>
        <v/>
      </c>
      <c r="DZ445" s="40" t="str">
        <f t="shared" si="1468"/>
        <v/>
      </c>
      <c r="EA445" s="40" t="str">
        <f t="shared" si="1468"/>
        <v/>
      </c>
      <c r="EB445" s="40" t="str">
        <f t="shared" si="1465"/>
        <v/>
      </c>
      <c r="EC445" s="40" t="str">
        <f t="shared" si="1465"/>
        <v/>
      </c>
      <c r="ED445" s="40" t="str">
        <f t="shared" si="1465"/>
        <v/>
      </c>
      <c r="EE445" s="40" t="str">
        <f t="shared" si="1465"/>
        <v/>
      </c>
      <c r="EF445" s="40" t="str">
        <f t="shared" si="1465"/>
        <v/>
      </c>
      <c r="EG445" s="40" t="str">
        <f t="shared" si="1465"/>
        <v/>
      </c>
      <c r="EH445" s="40" t="str">
        <f t="shared" si="1465"/>
        <v/>
      </c>
      <c r="EI445" s="40" t="str">
        <f t="shared" si="1465"/>
        <v/>
      </c>
      <c r="EJ445" s="40" t="str">
        <f t="shared" si="1522"/>
        <v/>
      </c>
      <c r="EK445" s="40" t="str">
        <f t="shared" si="1523"/>
        <v/>
      </c>
      <c r="EL445" s="40" t="str">
        <f t="shared" si="1467"/>
        <v/>
      </c>
      <c r="EM445" s="40" t="str">
        <f t="shared" si="1467"/>
        <v/>
      </c>
      <c r="EN445" s="40" t="str">
        <f t="shared" si="1467"/>
        <v/>
      </c>
      <c r="EO445" s="40" t="str">
        <f t="shared" si="1467"/>
        <v/>
      </c>
    </row>
    <row r="446" spans="1:145">
      <c r="A446" s="40" t="s">
        <v>756</v>
      </c>
      <c r="B446" s="40" t="s">
        <v>757</v>
      </c>
      <c r="C446" s="40" t="s">
        <v>755</v>
      </c>
      <c r="D446" s="40">
        <v>865345</v>
      </c>
      <c r="F446" s="40">
        <v>1176</v>
      </c>
      <c r="H446" s="40">
        <v>419570</v>
      </c>
      <c r="M446" s="40">
        <v>21</v>
      </c>
      <c r="V446" s="57">
        <v>10</v>
      </c>
      <c r="W446" s="40">
        <v>400</v>
      </c>
      <c r="BW446" s="128" t="str">
        <f t="shared" si="1469"/>
        <v>|n攻击+865345|n防御+1176|n生命上限+419570|n闪避+21%|n暴击+10%|n暴伤+400%</v>
      </c>
      <c r="BX446" s="128" t="str">
        <f t="shared" si="1470"/>
        <v>|n攻击+865345</v>
      </c>
      <c r="BY446" s="128" t="str">
        <f t="shared" si="1471"/>
        <v/>
      </c>
      <c r="BZ446" s="128" t="str">
        <f t="shared" si="1472"/>
        <v>|n防御+1176</v>
      </c>
      <c r="CA446" s="128" t="str">
        <f t="shared" si="1473"/>
        <v/>
      </c>
      <c r="CB446" s="128" t="str">
        <f t="shared" si="1474"/>
        <v>|n生命上限+419570</v>
      </c>
      <c r="CC446" s="128" t="str">
        <f t="shared" si="1475"/>
        <v/>
      </c>
      <c r="CD446" s="128" t="str">
        <f t="shared" si="1476"/>
        <v/>
      </c>
      <c r="CE446" s="128" t="str">
        <f t="shared" si="1477"/>
        <v/>
      </c>
      <c r="CF446" s="128" t="str">
        <f t="shared" si="1478"/>
        <v/>
      </c>
      <c r="CG446" s="128" t="str">
        <f t="shared" si="1479"/>
        <v>|n闪避+21%</v>
      </c>
      <c r="CH446" s="128" t="str">
        <f t="shared" si="1480"/>
        <v/>
      </c>
      <c r="CI446" s="128" t="str">
        <f t="shared" si="1481"/>
        <v/>
      </c>
      <c r="CJ446" s="128" t="str">
        <f t="shared" si="1482"/>
        <v/>
      </c>
      <c r="CK446" s="128" t="str">
        <f t="shared" si="1483"/>
        <v/>
      </c>
      <c r="CL446" s="128" t="str">
        <f t="shared" si="1484"/>
        <v/>
      </c>
      <c r="CM446" s="128" t="str">
        <f t="shared" si="1485"/>
        <v/>
      </c>
      <c r="CN446" s="128" t="str">
        <f t="shared" si="1486"/>
        <v/>
      </c>
      <c r="CO446" s="128" t="str">
        <f t="shared" si="1487"/>
        <v/>
      </c>
      <c r="CP446" s="128" t="str">
        <f t="shared" si="1488"/>
        <v>|n暴击+10%</v>
      </c>
      <c r="CQ446" s="128" t="str">
        <f t="shared" si="1489"/>
        <v>|n暴伤+400%</v>
      </c>
      <c r="CR446" s="128" t="str">
        <f t="shared" si="1490"/>
        <v/>
      </c>
      <c r="CS446" s="128" t="str">
        <f t="shared" si="1491"/>
        <v/>
      </c>
      <c r="CT446" s="128" t="str">
        <f t="shared" si="1492"/>
        <v/>
      </c>
      <c r="CU446" s="128" t="str">
        <f t="shared" si="1493"/>
        <v/>
      </c>
      <c r="CV446" s="128" t="str">
        <f t="shared" si="1494"/>
        <v/>
      </c>
      <c r="CW446" s="128" t="str">
        <f t="shared" si="1495"/>
        <v/>
      </c>
      <c r="CX446" s="128" t="str">
        <f t="shared" si="1496"/>
        <v/>
      </c>
      <c r="CY446" s="128" t="str">
        <f t="shared" si="1497"/>
        <v/>
      </c>
      <c r="CZ446" s="128" t="str">
        <f t="shared" si="1498"/>
        <v/>
      </c>
      <c r="DA446" s="128" t="str">
        <f t="shared" si="1499"/>
        <v/>
      </c>
      <c r="DB446" s="128" t="str">
        <f t="shared" si="1500"/>
        <v/>
      </c>
      <c r="DC446" s="128" t="str">
        <f t="shared" si="1501"/>
        <v/>
      </c>
      <c r="DD446" s="128" t="str">
        <f t="shared" si="1502"/>
        <v/>
      </c>
      <c r="DE446" s="128" t="str">
        <f t="shared" si="1503"/>
        <v/>
      </c>
      <c r="DF446" s="128" t="str">
        <f t="shared" si="1504"/>
        <v/>
      </c>
      <c r="DG446" s="128" t="str">
        <f t="shared" si="1505"/>
        <v/>
      </c>
      <c r="DH446" s="128" t="str">
        <f t="shared" si="1506"/>
        <v/>
      </c>
      <c r="DI446" s="128" t="str">
        <f t="shared" si="1507"/>
        <v/>
      </c>
      <c r="DJ446" s="128" t="str">
        <f t="shared" si="1508"/>
        <v/>
      </c>
      <c r="DK446" s="128" t="str">
        <f t="shared" si="1509"/>
        <v/>
      </c>
      <c r="DL446" s="128" t="str">
        <f t="shared" si="1510"/>
        <v/>
      </c>
      <c r="DM446" s="128" t="str">
        <f t="shared" si="1511"/>
        <v/>
      </c>
      <c r="DN446" s="128" t="str">
        <f t="shared" si="1512"/>
        <v/>
      </c>
      <c r="DO446" s="128" t="str">
        <f t="shared" si="1513"/>
        <v/>
      </c>
      <c r="DP446" s="128" t="str">
        <f t="shared" si="1514"/>
        <v/>
      </c>
      <c r="DQ446" s="128" t="str">
        <f t="shared" si="1515"/>
        <v/>
      </c>
      <c r="DR446" s="128" t="str">
        <f t="shared" si="1516"/>
        <v/>
      </c>
      <c r="DS446" s="128" t="str">
        <f t="shared" si="1517"/>
        <v/>
      </c>
      <c r="DT446" s="128" t="str">
        <f t="shared" si="1518"/>
        <v/>
      </c>
      <c r="DU446" s="128" t="str">
        <f t="shared" si="1519"/>
        <v/>
      </c>
      <c r="DV446" s="128" t="str">
        <f t="shared" si="1520"/>
        <v/>
      </c>
      <c r="DW446" s="128"/>
      <c r="DX446" s="40" t="str">
        <f t="shared" si="1521"/>
        <v/>
      </c>
      <c r="DY446" s="40" t="str">
        <f t="shared" si="1468"/>
        <v/>
      </c>
      <c r="DZ446" s="40" t="str">
        <f t="shared" si="1468"/>
        <v/>
      </c>
      <c r="EA446" s="40" t="str">
        <f t="shared" si="1468"/>
        <v/>
      </c>
      <c r="EB446" s="40" t="str">
        <f t="shared" si="1465"/>
        <v/>
      </c>
      <c r="EC446" s="40" t="str">
        <f t="shared" si="1465"/>
        <v/>
      </c>
      <c r="ED446" s="40" t="str">
        <f t="shared" si="1465"/>
        <v/>
      </c>
      <c r="EE446" s="40" t="str">
        <f t="shared" si="1465"/>
        <v/>
      </c>
      <c r="EF446" s="40" t="str">
        <f t="shared" si="1465"/>
        <v/>
      </c>
      <c r="EG446" s="40" t="str">
        <f t="shared" si="1465"/>
        <v/>
      </c>
      <c r="EH446" s="40" t="str">
        <f t="shared" si="1465"/>
        <v/>
      </c>
      <c r="EI446" s="40" t="str">
        <f t="shared" si="1465"/>
        <v/>
      </c>
      <c r="EJ446" s="40" t="str">
        <f t="shared" si="1522"/>
        <v/>
      </c>
      <c r="EK446" s="40" t="str">
        <f t="shared" si="1523"/>
        <v/>
      </c>
      <c r="EL446" s="40" t="str">
        <f t="shared" si="1467"/>
        <v/>
      </c>
      <c r="EM446" s="40" t="str">
        <f t="shared" si="1467"/>
        <v/>
      </c>
      <c r="EN446" s="40" t="str">
        <f t="shared" si="1467"/>
        <v/>
      </c>
      <c r="EO446" s="40" t="str">
        <f t="shared" si="1467"/>
        <v/>
      </c>
    </row>
    <row r="447" spans="1:145">
      <c r="A447" s="40" t="s">
        <v>758</v>
      </c>
      <c r="B447" s="40" t="s">
        <v>759</v>
      </c>
      <c r="C447" s="40" t="s">
        <v>755</v>
      </c>
      <c r="D447" s="40">
        <v>865345</v>
      </c>
      <c r="F447" s="40">
        <v>1176</v>
      </c>
      <c r="H447" s="40">
        <v>419570</v>
      </c>
      <c r="M447" s="40">
        <v>21</v>
      </c>
      <c r="V447" s="57">
        <v>10</v>
      </c>
      <c r="W447" s="40">
        <v>400</v>
      </c>
      <c r="BW447" s="128" t="str">
        <f t="shared" si="1469"/>
        <v>|n攻击+865345|n防御+1176|n生命上限+419570|n闪避+21%|n暴击+10%|n暴伤+400%</v>
      </c>
      <c r="BX447" s="128" t="str">
        <f t="shared" si="1470"/>
        <v>|n攻击+865345</v>
      </c>
      <c r="BY447" s="128" t="str">
        <f t="shared" si="1471"/>
        <v/>
      </c>
      <c r="BZ447" s="128" t="str">
        <f t="shared" si="1472"/>
        <v>|n防御+1176</v>
      </c>
      <c r="CA447" s="128" t="str">
        <f t="shared" si="1473"/>
        <v/>
      </c>
      <c r="CB447" s="128" t="str">
        <f t="shared" si="1474"/>
        <v>|n生命上限+419570</v>
      </c>
      <c r="CC447" s="128" t="str">
        <f t="shared" si="1475"/>
        <v/>
      </c>
      <c r="CD447" s="128" t="str">
        <f t="shared" si="1476"/>
        <v/>
      </c>
      <c r="CE447" s="128" t="str">
        <f t="shared" si="1477"/>
        <v/>
      </c>
      <c r="CF447" s="128" t="str">
        <f t="shared" si="1478"/>
        <v/>
      </c>
      <c r="CG447" s="128" t="str">
        <f t="shared" si="1479"/>
        <v>|n闪避+21%</v>
      </c>
      <c r="CH447" s="128" t="str">
        <f t="shared" si="1480"/>
        <v/>
      </c>
      <c r="CI447" s="128" t="str">
        <f t="shared" si="1481"/>
        <v/>
      </c>
      <c r="CJ447" s="128" t="str">
        <f t="shared" si="1482"/>
        <v/>
      </c>
      <c r="CK447" s="128" t="str">
        <f t="shared" si="1483"/>
        <v/>
      </c>
      <c r="CL447" s="128" t="str">
        <f t="shared" si="1484"/>
        <v/>
      </c>
      <c r="CM447" s="128" t="str">
        <f t="shared" si="1485"/>
        <v/>
      </c>
      <c r="CN447" s="128" t="str">
        <f t="shared" si="1486"/>
        <v/>
      </c>
      <c r="CO447" s="128" t="str">
        <f t="shared" si="1487"/>
        <v/>
      </c>
      <c r="CP447" s="128" t="str">
        <f t="shared" si="1488"/>
        <v>|n暴击+10%</v>
      </c>
      <c r="CQ447" s="128" t="str">
        <f t="shared" si="1489"/>
        <v>|n暴伤+400%</v>
      </c>
      <c r="CR447" s="128" t="str">
        <f t="shared" si="1490"/>
        <v/>
      </c>
      <c r="CS447" s="128" t="str">
        <f t="shared" si="1491"/>
        <v/>
      </c>
      <c r="CT447" s="128" t="str">
        <f t="shared" si="1492"/>
        <v/>
      </c>
      <c r="CU447" s="128" t="str">
        <f t="shared" si="1493"/>
        <v/>
      </c>
      <c r="CV447" s="128" t="str">
        <f t="shared" si="1494"/>
        <v/>
      </c>
      <c r="CW447" s="128" t="str">
        <f t="shared" si="1495"/>
        <v/>
      </c>
      <c r="CX447" s="128" t="str">
        <f t="shared" si="1496"/>
        <v/>
      </c>
      <c r="CY447" s="128" t="str">
        <f t="shared" si="1497"/>
        <v/>
      </c>
      <c r="CZ447" s="128" t="str">
        <f t="shared" si="1498"/>
        <v/>
      </c>
      <c r="DA447" s="128" t="str">
        <f t="shared" si="1499"/>
        <v/>
      </c>
      <c r="DB447" s="128" t="str">
        <f t="shared" si="1500"/>
        <v/>
      </c>
      <c r="DC447" s="128" t="str">
        <f t="shared" si="1501"/>
        <v/>
      </c>
      <c r="DD447" s="128" t="str">
        <f t="shared" si="1502"/>
        <v/>
      </c>
      <c r="DE447" s="128" t="str">
        <f t="shared" si="1503"/>
        <v/>
      </c>
      <c r="DF447" s="128" t="str">
        <f t="shared" si="1504"/>
        <v/>
      </c>
      <c r="DG447" s="128" t="str">
        <f t="shared" si="1505"/>
        <v/>
      </c>
      <c r="DH447" s="128" t="str">
        <f t="shared" si="1506"/>
        <v/>
      </c>
      <c r="DI447" s="128" t="str">
        <f t="shared" si="1507"/>
        <v/>
      </c>
      <c r="DJ447" s="128" t="str">
        <f t="shared" si="1508"/>
        <v/>
      </c>
      <c r="DK447" s="128" t="str">
        <f t="shared" si="1509"/>
        <v/>
      </c>
      <c r="DL447" s="128" t="str">
        <f t="shared" si="1510"/>
        <v/>
      </c>
      <c r="DM447" s="128" t="str">
        <f t="shared" si="1511"/>
        <v/>
      </c>
      <c r="DN447" s="128" t="str">
        <f t="shared" si="1512"/>
        <v/>
      </c>
      <c r="DO447" s="128" t="str">
        <f t="shared" si="1513"/>
        <v/>
      </c>
      <c r="DP447" s="128" t="str">
        <f t="shared" si="1514"/>
        <v/>
      </c>
      <c r="DQ447" s="128" t="str">
        <f t="shared" si="1515"/>
        <v/>
      </c>
      <c r="DR447" s="128" t="str">
        <f t="shared" si="1516"/>
        <v/>
      </c>
      <c r="DS447" s="128" t="str">
        <f t="shared" si="1517"/>
        <v/>
      </c>
      <c r="DT447" s="128" t="str">
        <f t="shared" si="1518"/>
        <v/>
      </c>
      <c r="DU447" s="128" t="str">
        <f t="shared" si="1519"/>
        <v/>
      </c>
      <c r="DV447" s="128" t="str">
        <f t="shared" si="1520"/>
        <v/>
      </c>
      <c r="DW447" s="128"/>
      <c r="DX447" s="40" t="str">
        <f t="shared" si="1521"/>
        <v/>
      </c>
      <c r="DY447" s="40" t="str">
        <f t="shared" si="1468"/>
        <v/>
      </c>
      <c r="DZ447" s="40" t="str">
        <f t="shared" si="1468"/>
        <v/>
      </c>
      <c r="EA447" s="40" t="str">
        <f t="shared" si="1468"/>
        <v/>
      </c>
      <c r="EB447" s="40" t="str">
        <f t="shared" si="1465"/>
        <v/>
      </c>
      <c r="EC447" s="40" t="str">
        <f t="shared" si="1465"/>
        <v/>
      </c>
      <c r="ED447" s="40" t="str">
        <f t="shared" si="1465"/>
        <v/>
      </c>
      <c r="EE447" s="40" t="str">
        <f t="shared" si="1465"/>
        <v/>
      </c>
      <c r="EF447" s="40" t="str">
        <f t="shared" si="1465"/>
        <v/>
      </c>
      <c r="EG447" s="40" t="str">
        <f t="shared" si="1465"/>
        <v/>
      </c>
      <c r="EH447" s="40" t="str">
        <f t="shared" si="1465"/>
        <v/>
      </c>
      <c r="EI447" s="40" t="str">
        <f t="shared" si="1465"/>
        <v/>
      </c>
      <c r="EJ447" s="40" t="str">
        <f t="shared" si="1522"/>
        <v/>
      </c>
      <c r="EK447" s="40" t="str">
        <f t="shared" si="1523"/>
        <v/>
      </c>
      <c r="EL447" s="40" t="str">
        <f t="shared" si="1467"/>
        <v/>
      </c>
      <c r="EM447" s="40" t="str">
        <f t="shared" si="1467"/>
        <v/>
      </c>
      <c r="EN447" s="40" t="str">
        <f t="shared" si="1467"/>
        <v/>
      </c>
      <c r="EO447" s="40" t="str">
        <f t="shared" si="1467"/>
        <v/>
      </c>
    </row>
    <row r="448" spans="1:145">
      <c r="A448" s="40" t="s">
        <v>760</v>
      </c>
      <c r="B448" s="40" t="s">
        <v>761</v>
      </c>
      <c r="C448" s="40" t="s">
        <v>755</v>
      </c>
      <c r="D448" s="40">
        <v>865345</v>
      </c>
      <c r="F448" s="40">
        <v>1176</v>
      </c>
      <c r="H448" s="40">
        <v>419570</v>
      </c>
      <c r="M448" s="40">
        <v>21</v>
      </c>
      <c r="V448" s="57">
        <v>10</v>
      </c>
      <c r="W448" s="40">
        <v>400</v>
      </c>
      <c r="BW448" s="128" t="str">
        <f t="shared" si="1469"/>
        <v>|n攻击+865345|n防御+1176|n生命上限+419570|n闪避+21%|n暴击+10%|n暴伤+400%</v>
      </c>
      <c r="BX448" s="128" t="str">
        <f t="shared" si="1470"/>
        <v>|n攻击+865345</v>
      </c>
      <c r="BY448" s="128" t="str">
        <f t="shared" si="1471"/>
        <v/>
      </c>
      <c r="BZ448" s="128" t="str">
        <f t="shared" si="1472"/>
        <v>|n防御+1176</v>
      </c>
      <c r="CA448" s="128" t="str">
        <f t="shared" si="1473"/>
        <v/>
      </c>
      <c r="CB448" s="128" t="str">
        <f t="shared" si="1474"/>
        <v>|n生命上限+419570</v>
      </c>
      <c r="CC448" s="128" t="str">
        <f t="shared" si="1475"/>
        <v/>
      </c>
      <c r="CD448" s="128" t="str">
        <f t="shared" si="1476"/>
        <v/>
      </c>
      <c r="CE448" s="128" t="str">
        <f t="shared" si="1477"/>
        <v/>
      </c>
      <c r="CF448" s="128" t="str">
        <f t="shared" si="1478"/>
        <v/>
      </c>
      <c r="CG448" s="128" t="str">
        <f t="shared" si="1479"/>
        <v>|n闪避+21%</v>
      </c>
      <c r="CH448" s="128" t="str">
        <f t="shared" si="1480"/>
        <v/>
      </c>
      <c r="CI448" s="128" t="str">
        <f t="shared" si="1481"/>
        <v/>
      </c>
      <c r="CJ448" s="128" t="str">
        <f t="shared" si="1482"/>
        <v/>
      </c>
      <c r="CK448" s="128" t="str">
        <f t="shared" si="1483"/>
        <v/>
      </c>
      <c r="CL448" s="128" t="str">
        <f t="shared" si="1484"/>
        <v/>
      </c>
      <c r="CM448" s="128" t="str">
        <f t="shared" si="1485"/>
        <v/>
      </c>
      <c r="CN448" s="128" t="str">
        <f t="shared" si="1486"/>
        <v/>
      </c>
      <c r="CO448" s="128" t="str">
        <f t="shared" si="1487"/>
        <v/>
      </c>
      <c r="CP448" s="128" t="str">
        <f t="shared" si="1488"/>
        <v>|n暴击+10%</v>
      </c>
      <c r="CQ448" s="128" t="str">
        <f t="shared" si="1489"/>
        <v>|n暴伤+400%</v>
      </c>
      <c r="CR448" s="128" t="str">
        <f t="shared" si="1490"/>
        <v/>
      </c>
      <c r="CS448" s="128" t="str">
        <f t="shared" si="1491"/>
        <v/>
      </c>
      <c r="CT448" s="128" t="str">
        <f t="shared" si="1492"/>
        <v/>
      </c>
      <c r="CU448" s="128" t="str">
        <f t="shared" si="1493"/>
        <v/>
      </c>
      <c r="CV448" s="128" t="str">
        <f t="shared" si="1494"/>
        <v/>
      </c>
      <c r="CW448" s="128" t="str">
        <f t="shared" si="1495"/>
        <v/>
      </c>
      <c r="CX448" s="128" t="str">
        <f t="shared" si="1496"/>
        <v/>
      </c>
      <c r="CY448" s="128" t="str">
        <f t="shared" si="1497"/>
        <v/>
      </c>
      <c r="CZ448" s="128" t="str">
        <f t="shared" si="1498"/>
        <v/>
      </c>
      <c r="DA448" s="128" t="str">
        <f t="shared" si="1499"/>
        <v/>
      </c>
      <c r="DB448" s="128" t="str">
        <f t="shared" si="1500"/>
        <v/>
      </c>
      <c r="DC448" s="128" t="str">
        <f t="shared" si="1501"/>
        <v/>
      </c>
      <c r="DD448" s="128" t="str">
        <f t="shared" si="1502"/>
        <v/>
      </c>
      <c r="DE448" s="128" t="str">
        <f t="shared" si="1503"/>
        <v/>
      </c>
      <c r="DF448" s="128" t="str">
        <f t="shared" si="1504"/>
        <v/>
      </c>
      <c r="DG448" s="128" t="str">
        <f t="shared" si="1505"/>
        <v/>
      </c>
      <c r="DH448" s="128" t="str">
        <f t="shared" si="1506"/>
        <v/>
      </c>
      <c r="DI448" s="128" t="str">
        <f t="shared" si="1507"/>
        <v/>
      </c>
      <c r="DJ448" s="128" t="str">
        <f t="shared" si="1508"/>
        <v/>
      </c>
      <c r="DK448" s="128" t="str">
        <f t="shared" si="1509"/>
        <v/>
      </c>
      <c r="DL448" s="128" t="str">
        <f t="shared" si="1510"/>
        <v/>
      </c>
      <c r="DM448" s="128" t="str">
        <f t="shared" si="1511"/>
        <v/>
      </c>
      <c r="DN448" s="128" t="str">
        <f t="shared" si="1512"/>
        <v/>
      </c>
      <c r="DO448" s="128" t="str">
        <f t="shared" si="1513"/>
        <v/>
      </c>
      <c r="DP448" s="128" t="str">
        <f t="shared" si="1514"/>
        <v/>
      </c>
      <c r="DQ448" s="128" t="str">
        <f t="shared" si="1515"/>
        <v/>
      </c>
      <c r="DR448" s="128" t="str">
        <f t="shared" si="1516"/>
        <v/>
      </c>
      <c r="DS448" s="128" t="str">
        <f t="shared" si="1517"/>
        <v/>
      </c>
      <c r="DT448" s="128" t="str">
        <f t="shared" si="1518"/>
        <v/>
      </c>
      <c r="DU448" s="128" t="str">
        <f t="shared" si="1519"/>
        <v/>
      </c>
      <c r="DV448" s="128" t="str">
        <f t="shared" si="1520"/>
        <v/>
      </c>
      <c r="DW448" s="128"/>
      <c r="DX448" s="40" t="str">
        <f t="shared" si="1521"/>
        <v/>
      </c>
      <c r="DY448" s="40" t="str">
        <f t="shared" si="1468"/>
        <v/>
      </c>
      <c r="DZ448" s="40" t="str">
        <f t="shared" si="1468"/>
        <v/>
      </c>
      <c r="EA448" s="40" t="str">
        <f t="shared" si="1468"/>
        <v/>
      </c>
      <c r="EB448" s="40" t="str">
        <f t="shared" si="1465"/>
        <v/>
      </c>
      <c r="EC448" s="40" t="str">
        <f t="shared" si="1465"/>
        <v/>
      </c>
      <c r="ED448" s="40" t="str">
        <f t="shared" si="1465"/>
        <v/>
      </c>
      <c r="EE448" s="40" t="str">
        <f t="shared" si="1465"/>
        <v/>
      </c>
      <c r="EF448" s="40" t="str">
        <f t="shared" si="1465"/>
        <v/>
      </c>
      <c r="EG448" s="40" t="str">
        <f t="shared" si="1465"/>
        <v/>
      </c>
      <c r="EH448" s="40" t="str">
        <f t="shared" si="1465"/>
        <v/>
      </c>
      <c r="EI448" s="40" t="str">
        <f t="shared" si="1465"/>
        <v/>
      </c>
      <c r="EJ448" s="40" t="str">
        <f t="shared" si="1522"/>
        <v/>
      </c>
      <c r="EK448" s="40" t="str">
        <f t="shared" si="1523"/>
        <v/>
      </c>
      <c r="EL448" s="40" t="str">
        <f t="shared" si="1467"/>
        <v/>
      </c>
      <c r="EM448" s="40" t="str">
        <f t="shared" si="1467"/>
        <v/>
      </c>
      <c r="EN448" s="40" t="str">
        <f t="shared" si="1467"/>
        <v/>
      </c>
      <c r="EO448" s="40" t="str">
        <f t="shared" si="1467"/>
        <v/>
      </c>
    </row>
    <row r="449" spans="1:145">
      <c r="A449" s="40" t="s">
        <v>762</v>
      </c>
      <c r="B449" s="40" t="s">
        <v>763</v>
      </c>
      <c r="C449" s="40" t="s">
        <v>764</v>
      </c>
      <c r="D449" s="40">
        <v>594925</v>
      </c>
      <c r="F449" s="40">
        <v>1008</v>
      </c>
      <c r="H449" s="40">
        <v>96882</v>
      </c>
      <c r="M449" s="40">
        <v>1</v>
      </c>
      <c r="W449" s="40">
        <v>200</v>
      </c>
      <c r="BW449" s="128" t="str">
        <f t="shared" si="1469"/>
        <v>|n攻击+594925|n防御+1008|n生命上限+96882|n闪避+1%|n暴伤+200%</v>
      </c>
      <c r="BX449" s="128" t="str">
        <f t="shared" si="1470"/>
        <v>|n攻击+594925</v>
      </c>
      <c r="BY449" s="128" t="str">
        <f t="shared" si="1471"/>
        <v/>
      </c>
      <c r="BZ449" s="128" t="str">
        <f t="shared" si="1472"/>
        <v>|n防御+1008</v>
      </c>
      <c r="CA449" s="128" t="str">
        <f t="shared" si="1473"/>
        <v/>
      </c>
      <c r="CB449" s="128" t="str">
        <f t="shared" si="1474"/>
        <v>|n生命上限+96882</v>
      </c>
      <c r="CC449" s="128" t="str">
        <f t="shared" si="1475"/>
        <v/>
      </c>
      <c r="CD449" s="128" t="str">
        <f t="shared" si="1476"/>
        <v/>
      </c>
      <c r="CE449" s="128" t="str">
        <f t="shared" si="1477"/>
        <v/>
      </c>
      <c r="CF449" s="128" t="str">
        <f t="shared" si="1478"/>
        <v/>
      </c>
      <c r="CG449" s="128" t="str">
        <f t="shared" si="1479"/>
        <v>|n闪避+1%</v>
      </c>
      <c r="CH449" s="128" t="str">
        <f t="shared" si="1480"/>
        <v/>
      </c>
      <c r="CI449" s="128" t="str">
        <f t="shared" si="1481"/>
        <v/>
      </c>
      <c r="CJ449" s="128" t="str">
        <f t="shared" si="1482"/>
        <v/>
      </c>
      <c r="CK449" s="128" t="str">
        <f t="shared" si="1483"/>
        <v/>
      </c>
      <c r="CL449" s="128" t="str">
        <f t="shared" si="1484"/>
        <v/>
      </c>
      <c r="CM449" s="128" t="str">
        <f t="shared" si="1485"/>
        <v/>
      </c>
      <c r="CN449" s="128" t="str">
        <f t="shared" si="1486"/>
        <v/>
      </c>
      <c r="CO449" s="128" t="str">
        <f t="shared" si="1487"/>
        <v/>
      </c>
      <c r="CP449" s="128" t="str">
        <f t="shared" si="1488"/>
        <v/>
      </c>
      <c r="CQ449" s="128" t="str">
        <f t="shared" si="1489"/>
        <v>|n暴伤+200%</v>
      </c>
      <c r="CR449" s="128" t="str">
        <f t="shared" si="1490"/>
        <v/>
      </c>
      <c r="CS449" s="128" t="str">
        <f t="shared" si="1491"/>
        <v/>
      </c>
      <c r="CT449" s="128" t="str">
        <f t="shared" si="1492"/>
        <v/>
      </c>
      <c r="CU449" s="128" t="str">
        <f t="shared" si="1493"/>
        <v/>
      </c>
      <c r="CV449" s="128" t="str">
        <f t="shared" si="1494"/>
        <v/>
      </c>
      <c r="CW449" s="128" t="str">
        <f t="shared" si="1495"/>
        <v/>
      </c>
      <c r="CX449" s="128" t="str">
        <f t="shared" si="1496"/>
        <v/>
      </c>
      <c r="CY449" s="128" t="str">
        <f t="shared" si="1497"/>
        <v/>
      </c>
      <c r="CZ449" s="128" t="str">
        <f t="shared" si="1498"/>
        <v/>
      </c>
      <c r="DA449" s="128" t="str">
        <f t="shared" si="1499"/>
        <v/>
      </c>
      <c r="DB449" s="128" t="str">
        <f t="shared" si="1500"/>
        <v/>
      </c>
      <c r="DC449" s="128" t="str">
        <f t="shared" si="1501"/>
        <v/>
      </c>
      <c r="DD449" s="128" t="str">
        <f t="shared" si="1502"/>
        <v/>
      </c>
      <c r="DE449" s="128" t="str">
        <f t="shared" si="1503"/>
        <v/>
      </c>
      <c r="DF449" s="128" t="str">
        <f t="shared" si="1504"/>
        <v/>
      </c>
      <c r="DG449" s="128" t="str">
        <f t="shared" si="1505"/>
        <v/>
      </c>
      <c r="DH449" s="128" t="str">
        <f t="shared" si="1506"/>
        <v/>
      </c>
      <c r="DI449" s="128" t="str">
        <f t="shared" si="1507"/>
        <v/>
      </c>
      <c r="DJ449" s="128" t="str">
        <f t="shared" si="1508"/>
        <v/>
      </c>
      <c r="DK449" s="128" t="str">
        <f t="shared" si="1509"/>
        <v/>
      </c>
      <c r="DL449" s="128" t="str">
        <f t="shared" si="1510"/>
        <v/>
      </c>
      <c r="DM449" s="128" t="str">
        <f t="shared" si="1511"/>
        <v/>
      </c>
      <c r="DN449" s="128" t="str">
        <f t="shared" si="1512"/>
        <v/>
      </c>
      <c r="DO449" s="128" t="str">
        <f t="shared" si="1513"/>
        <v/>
      </c>
      <c r="DP449" s="128" t="str">
        <f t="shared" si="1514"/>
        <v/>
      </c>
      <c r="DQ449" s="128" t="str">
        <f t="shared" si="1515"/>
        <v/>
      </c>
      <c r="DR449" s="128" t="str">
        <f t="shared" si="1516"/>
        <v/>
      </c>
      <c r="DS449" s="128" t="str">
        <f t="shared" si="1517"/>
        <v/>
      </c>
      <c r="DT449" s="128" t="str">
        <f t="shared" si="1518"/>
        <v/>
      </c>
      <c r="DU449" s="128" t="str">
        <f t="shared" si="1519"/>
        <v/>
      </c>
      <c r="DV449" s="128" t="str">
        <f t="shared" si="1520"/>
        <v/>
      </c>
      <c r="DW449" s="128"/>
      <c r="DX449" s="40" t="str">
        <f t="shared" si="1521"/>
        <v/>
      </c>
      <c r="DY449" s="40" t="str">
        <f t="shared" si="1468"/>
        <v/>
      </c>
      <c r="DZ449" s="40" t="str">
        <f t="shared" si="1468"/>
        <v/>
      </c>
      <c r="EA449" s="40" t="str">
        <f t="shared" si="1468"/>
        <v/>
      </c>
      <c r="EB449" s="40" t="str">
        <f t="shared" si="1465"/>
        <v/>
      </c>
      <c r="EC449" s="40" t="str">
        <f t="shared" si="1465"/>
        <v/>
      </c>
      <c r="ED449" s="40" t="str">
        <f t="shared" si="1465"/>
        <v/>
      </c>
      <c r="EE449" s="40" t="str">
        <f t="shared" si="1465"/>
        <v/>
      </c>
      <c r="EF449" s="40" t="str">
        <f t="shared" si="1465"/>
        <v/>
      </c>
      <c r="EG449" s="40" t="str">
        <f t="shared" si="1465"/>
        <v/>
      </c>
      <c r="EH449" s="40" t="str">
        <f t="shared" si="1465"/>
        <v/>
      </c>
      <c r="EI449" s="40" t="str">
        <f t="shared" si="1465"/>
        <v/>
      </c>
      <c r="EJ449" s="40" t="str">
        <f t="shared" si="1522"/>
        <v/>
      </c>
      <c r="EK449" s="40" t="str">
        <f t="shared" si="1523"/>
        <v/>
      </c>
      <c r="EL449" s="40" t="str">
        <f t="shared" si="1467"/>
        <v/>
      </c>
      <c r="EM449" s="40" t="str">
        <f t="shared" si="1467"/>
        <v/>
      </c>
      <c r="EN449" s="40" t="str">
        <f t="shared" si="1467"/>
        <v/>
      </c>
      <c r="EO449" s="40" t="str">
        <f t="shared" si="1467"/>
        <v/>
      </c>
    </row>
    <row r="450" spans="1:145">
      <c r="A450" s="40" t="s">
        <v>765</v>
      </c>
      <c r="B450" s="40" t="s">
        <v>763</v>
      </c>
      <c r="C450" s="40" t="s">
        <v>764</v>
      </c>
      <c r="D450" s="40">
        <v>594925</v>
      </c>
      <c r="F450" s="40">
        <v>1008</v>
      </c>
      <c r="H450" s="40">
        <v>193764</v>
      </c>
      <c r="M450" s="40">
        <v>1</v>
      </c>
      <c r="W450" s="40">
        <v>200</v>
      </c>
      <c r="BW450" s="128" t="str">
        <f t="shared" si="1469"/>
        <v>|n攻击+594925|n防御+1008|n生命上限+193764|n闪避+1%|n暴伤+200%</v>
      </c>
      <c r="BX450" s="128" t="str">
        <f t="shared" si="1470"/>
        <v>|n攻击+594925</v>
      </c>
      <c r="BY450" s="128" t="str">
        <f t="shared" si="1471"/>
        <v/>
      </c>
      <c r="BZ450" s="128" t="str">
        <f t="shared" si="1472"/>
        <v>|n防御+1008</v>
      </c>
      <c r="CA450" s="128" t="str">
        <f t="shared" si="1473"/>
        <v/>
      </c>
      <c r="CB450" s="128" t="str">
        <f t="shared" si="1474"/>
        <v>|n生命上限+193764</v>
      </c>
      <c r="CC450" s="128" t="str">
        <f t="shared" si="1475"/>
        <v/>
      </c>
      <c r="CD450" s="128" t="str">
        <f t="shared" si="1476"/>
        <v/>
      </c>
      <c r="CE450" s="128" t="str">
        <f t="shared" si="1477"/>
        <v/>
      </c>
      <c r="CF450" s="128" t="str">
        <f t="shared" si="1478"/>
        <v/>
      </c>
      <c r="CG450" s="128" t="str">
        <f t="shared" si="1479"/>
        <v>|n闪避+1%</v>
      </c>
      <c r="CH450" s="128" t="str">
        <f t="shared" si="1480"/>
        <v/>
      </c>
      <c r="CI450" s="128" t="str">
        <f t="shared" si="1481"/>
        <v/>
      </c>
      <c r="CJ450" s="128" t="str">
        <f t="shared" si="1482"/>
        <v/>
      </c>
      <c r="CK450" s="128" t="str">
        <f t="shared" si="1483"/>
        <v/>
      </c>
      <c r="CL450" s="128" t="str">
        <f t="shared" si="1484"/>
        <v/>
      </c>
      <c r="CM450" s="128" t="str">
        <f t="shared" si="1485"/>
        <v/>
      </c>
      <c r="CN450" s="128" t="str">
        <f t="shared" si="1486"/>
        <v/>
      </c>
      <c r="CO450" s="128" t="str">
        <f t="shared" si="1487"/>
        <v/>
      </c>
      <c r="CP450" s="128" t="str">
        <f t="shared" si="1488"/>
        <v/>
      </c>
      <c r="CQ450" s="128" t="str">
        <f t="shared" si="1489"/>
        <v>|n暴伤+200%</v>
      </c>
      <c r="CR450" s="128" t="str">
        <f t="shared" si="1490"/>
        <v/>
      </c>
      <c r="CS450" s="128" t="str">
        <f t="shared" si="1491"/>
        <v/>
      </c>
      <c r="CT450" s="128" t="str">
        <f t="shared" si="1492"/>
        <v/>
      </c>
      <c r="CU450" s="128" t="str">
        <f t="shared" si="1493"/>
        <v/>
      </c>
      <c r="CV450" s="128" t="str">
        <f t="shared" si="1494"/>
        <v/>
      </c>
      <c r="CW450" s="128" t="str">
        <f t="shared" si="1495"/>
        <v/>
      </c>
      <c r="CX450" s="128" t="str">
        <f t="shared" si="1496"/>
        <v/>
      </c>
      <c r="CY450" s="128" t="str">
        <f t="shared" si="1497"/>
        <v/>
      </c>
      <c r="CZ450" s="128" t="str">
        <f t="shared" si="1498"/>
        <v/>
      </c>
      <c r="DA450" s="128" t="str">
        <f t="shared" si="1499"/>
        <v/>
      </c>
      <c r="DB450" s="128" t="str">
        <f t="shared" si="1500"/>
        <v/>
      </c>
      <c r="DC450" s="128" t="str">
        <f t="shared" si="1501"/>
        <v/>
      </c>
      <c r="DD450" s="128" t="str">
        <f t="shared" si="1502"/>
        <v/>
      </c>
      <c r="DE450" s="128" t="str">
        <f t="shared" si="1503"/>
        <v/>
      </c>
      <c r="DF450" s="128" t="str">
        <f t="shared" si="1504"/>
        <v/>
      </c>
      <c r="DG450" s="128" t="str">
        <f t="shared" si="1505"/>
        <v/>
      </c>
      <c r="DH450" s="128" t="str">
        <f t="shared" si="1506"/>
        <v/>
      </c>
      <c r="DI450" s="128" t="str">
        <f t="shared" si="1507"/>
        <v/>
      </c>
      <c r="DJ450" s="128" t="str">
        <f t="shared" si="1508"/>
        <v/>
      </c>
      <c r="DK450" s="128" t="str">
        <f t="shared" si="1509"/>
        <v/>
      </c>
      <c r="DL450" s="128" t="str">
        <f t="shared" si="1510"/>
        <v/>
      </c>
      <c r="DM450" s="128" t="str">
        <f t="shared" si="1511"/>
        <v/>
      </c>
      <c r="DN450" s="128" t="str">
        <f t="shared" si="1512"/>
        <v/>
      </c>
      <c r="DO450" s="128" t="str">
        <f t="shared" si="1513"/>
        <v/>
      </c>
      <c r="DP450" s="128" t="str">
        <f t="shared" si="1514"/>
        <v/>
      </c>
      <c r="DQ450" s="128" t="str">
        <f t="shared" si="1515"/>
        <v/>
      </c>
      <c r="DR450" s="128" t="str">
        <f t="shared" si="1516"/>
        <v/>
      </c>
      <c r="DS450" s="128" t="str">
        <f t="shared" si="1517"/>
        <v/>
      </c>
      <c r="DT450" s="128" t="str">
        <f t="shared" si="1518"/>
        <v/>
      </c>
      <c r="DU450" s="128" t="str">
        <f t="shared" si="1519"/>
        <v/>
      </c>
      <c r="DV450" s="128" t="str">
        <f t="shared" si="1520"/>
        <v/>
      </c>
      <c r="DW450" s="128"/>
      <c r="DX450" s="40" t="str">
        <f t="shared" si="1521"/>
        <v/>
      </c>
      <c r="DY450" s="40" t="str">
        <f t="shared" si="1468"/>
        <v/>
      </c>
      <c r="DZ450" s="40" t="str">
        <f t="shared" si="1468"/>
        <v/>
      </c>
      <c r="EA450" s="40" t="str">
        <f t="shared" si="1468"/>
        <v/>
      </c>
      <c r="EB450" s="40" t="str">
        <f t="shared" si="1465"/>
        <v/>
      </c>
      <c r="EC450" s="40" t="str">
        <f t="shared" si="1465"/>
        <v/>
      </c>
      <c r="ED450" s="40" t="str">
        <f t="shared" si="1465"/>
        <v/>
      </c>
      <c r="EE450" s="40" t="str">
        <f t="shared" si="1465"/>
        <v/>
      </c>
      <c r="EF450" s="40" t="str">
        <f t="shared" si="1465"/>
        <v/>
      </c>
      <c r="EG450" s="40" t="str">
        <f t="shared" si="1465"/>
        <v/>
      </c>
      <c r="EH450" s="40" t="str">
        <f t="shared" si="1465"/>
        <v/>
      </c>
      <c r="EI450" s="40" t="str">
        <f t="shared" si="1465"/>
        <v/>
      </c>
      <c r="EJ450" s="40" t="str">
        <f t="shared" si="1522"/>
        <v/>
      </c>
      <c r="EK450" s="40" t="str">
        <f t="shared" si="1523"/>
        <v/>
      </c>
      <c r="EL450" s="40" t="str">
        <f t="shared" si="1467"/>
        <v/>
      </c>
      <c r="EM450" s="40" t="str">
        <f t="shared" si="1467"/>
        <v/>
      </c>
      <c r="EN450" s="40" t="str">
        <f t="shared" si="1467"/>
        <v/>
      </c>
      <c r="EO450" s="40" t="str">
        <f t="shared" si="1467"/>
        <v/>
      </c>
    </row>
    <row r="451" spans="1:145">
      <c r="A451" s="40" t="s">
        <v>766</v>
      </c>
      <c r="B451" s="40" t="s">
        <v>767</v>
      </c>
      <c r="C451" s="40" t="s">
        <v>768</v>
      </c>
      <c r="D451" s="40">
        <v>1372904</v>
      </c>
      <c r="F451" s="40">
        <v>1176</v>
      </c>
      <c r="H451" s="40">
        <v>251742</v>
      </c>
      <c r="M451" s="40">
        <v>21</v>
      </c>
      <c r="V451" s="57">
        <v>10</v>
      </c>
      <c r="W451" s="40">
        <v>400</v>
      </c>
      <c r="BW451" s="128" t="str">
        <f t="shared" si="1469"/>
        <v>|n攻击+1372904|n防御+1176|n生命上限+251742|n闪避+21%|n暴击+10%|n暴伤+400%</v>
      </c>
      <c r="BX451" s="128" t="str">
        <f t="shared" si="1470"/>
        <v>|n攻击+1372904</v>
      </c>
      <c r="BY451" s="128" t="str">
        <f t="shared" si="1471"/>
        <v/>
      </c>
      <c r="BZ451" s="128" t="str">
        <f t="shared" si="1472"/>
        <v>|n防御+1176</v>
      </c>
      <c r="CA451" s="128" t="str">
        <f t="shared" si="1473"/>
        <v/>
      </c>
      <c r="CB451" s="128" t="str">
        <f t="shared" si="1474"/>
        <v>|n生命上限+251742</v>
      </c>
      <c r="CC451" s="128" t="str">
        <f t="shared" si="1475"/>
        <v/>
      </c>
      <c r="CD451" s="128" t="str">
        <f t="shared" si="1476"/>
        <v/>
      </c>
      <c r="CE451" s="128" t="str">
        <f t="shared" si="1477"/>
        <v/>
      </c>
      <c r="CF451" s="128" t="str">
        <f t="shared" si="1478"/>
        <v/>
      </c>
      <c r="CG451" s="128" t="str">
        <f t="shared" si="1479"/>
        <v>|n闪避+21%</v>
      </c>
      <c r="CH451" s="128" t="str">
        <f t="shared" si="1480"/>
        <v/>
      </c>
      <c r="CI451" s="128" t="str">
        <f t="shared" si="1481"/>
        <v/>
      </c>
      <c r="CJ451" s="128" t="str">
        <f t="shared" si="1482"/>
        <v/>
      </c>
      <c r="CK451" s="128" t="str">
        <f t="shared" si="1483"/>
        <v/>
      </c>
      <c r="CL451" s="128" t="str">
        <f t="shared" si="1484"/>
        <v/>
      </c>
      <c r="CM451" s="128" t="str">
        <f t="shared" si="1485"/>
        <v/>
      </c>
      <c r="CN451" s="128" t="str">
        <f t="shared" si="1486"/>
        <v/>
      </c>
      <c r="CO451" s="128" t="str">
        <f t="shared" si="1487"/>
        <v/>
      </c>
      <c r="CP451" s="128" t="str">
        <f t="shared" si="1488"/>
        <v>|n暴击+10%</v>
      </c>
      <c r="CQ451" s="128" t="str">
        <f t="shared" si="1489"/>
        <v>|n暴伤+400%</v>
      </c>
      <c r="CR451" s="128" t="str">
        <f t="shared" si="1490"/>
        <v/>
      </c>
      <c r="CS451" s="128" t="str">
        <f t="shared" si="1491"/>
        <v/>
      </c>
      <c r="CT451" s="128" t="str">
        <f t="shared" si="1492"/>
        <v/>
      </c>
      <c r="CU451" s="128" t="str">
        <f t="shared" si="1493"/>
        <v/>
      </c>
      <c r="CV451" s="128" t="str">
        <f t="shared" si="1494"/>
        <v/>
      </c>
      <c r="CW451" s="128" t="str">
        <f t="shared" si="1495"/>
        <v/>
      </c>
      <c r="CX451" s="128" t="str">
        <f t="shared" si="1496"/>
        <v/>
      </c>
      <c r="CY451" s="128" t="str">
        <f t="shared" si="1497"/>
        <v/>
      </c>
      <c r="CZ451" s="128" t="str">
        <f t="shared" si="1498"/>
        <v/>
      </c>
      <c r="DA451" s="128" t="str">
        <f t="shared" si="1499"/>
        <v/>
      </c>
      <c r="DB451" s="128" t="str">
        <f t="shared" si="1500"/>
        <v/>
      </c>
      <c r="DC451" s="128" t="str">
        <f t="shared" si="1501"/>
        <v/>
      </c>
      <c r="DD451" s="128" t="str">
        <f t="shared" si="1502"/>
        <v/>
      </c>
      <c r="DE451" s="128" t="str">
        <f t="shared" si="1503"/>
        <v/>
      </c>
      <c r="DF451" s="128" t="str">
        <f t="shared" si="1504"/>
        <v/>
      </c>
      <c r="DG451" s="128" t="str">
        <f t="shared" si="1505"/>
        <v/>
      </c>
      <c r="DH451" s="128" t="str">
        <f t="shared" si="1506"/>
        <v/>
      </c>
      <c r="DI451" s="128" t="str">
        <f t="shared" si="1507"/>
        <v/>
      </c>
      <c r="DJ451" s="128" t="str">
        <f t="shared" si="1508"/>
        <v/>
      </c>
      <c r="DK451" s="128" t="str">
        <f t="shared" si="1509"/>
        <v/>
      </c>
      <c r="DL451" s="128" t="str">
        <f t="shared" si="1510"/>
        <v/>
      </c>
      <c r="DM451" s="128" t="str">
        <f t="shared" si="1511"/>
        <v/>
      </c>
      <c r="DN451" s="128" t="str">
        <f t="shared" si="1512"/>
        <v/>
      </c>
      <c r="DO451" s="128" t="str">
        <f t="shared" si="1513"/>
        <v/>
      </c>
      <c r="DP451" s="128" t="str">
        <f t="shared" si="1514"/>
        <v/>
      </c>
      <c r="DQ451" s="128" t="str">
        <f t="shared" si="1515"/>
        <v/>
      </c>
      <c r="DR451" s="128" t="str">
        <f t="shared" si="1516"/>
        <v/>
      </c>
      <c r="DS451" s="128" t="str">
        <f t="shared" si="1517"/>
        <v/>
      </c>
      <c r="DT451" s="128" t="str">
        <f t="shared" si="1518"/>
        <v/>
      </c>
      <c r="DU451" s="128" t="str">
        <f t="shared" si="1519"/>
        <v/>
      </c>
      <c r="DV451" s="128" t="str">
        <f t="shared" si="1520"/>
        <v/>
      </c>
      <c r="DW451" s="128"/>
      <c r="DX451" s="40" t="str">
        <f t="shared" si="1521"/>
        <v/>
      </c>
      <c r="DY451" s="40" t="str">
        <f t="shared" si="1468"/>
        <v/>
      </c>
      <c r="DZ451" s="40" t="str">
        <f t="shared" si="1468"/>
        <v/>
      </c>
      <c r="EA451" s="40" t="str">
        <f t="shared" si="1468"/>
        <v/>
      </c>
      <c r="EB451" s="40" t="str">
        <f t="shared" si="1465"/>
        <v/>
      </c>
      <c r="EC451" s="40" t="str">
        <f t="shared" si="1465"/>
        <v/>
      </c>
      <c r="ED451" s="40" t="str">
        <f t="shared" si="1465"/>
        <v/>
      </c>
      <c r="EE451" s="40" t="str">
        <f t="shared" si="1465"/>
        <v/>
      </c>
      <c r="EF451" s="40" t="str">
        <f t="shared" si="1465"/>
        <v/>
      </c>
      <c r="EG451" s="40" t="str">
        <f t="shared" si="1465"/>
        <v/>
      </c>
      <c r="EH451" s="40" t="str">
        <f t="shared" si="1465"/>
        <v/>
      </c>
      <c r="EI451" s="40" t="str">
        <f t="shared" si="1465"/>
        <v/>
      </c>
      <c r="EJ451" s="40" t="str">
        <f t="shared" si="1522"/>
        <v/>
      </c>
      <c r="EK451" s="40" t="str">
        <f t="shared" si="1523"/>
        <v/>
      </c>
      <c r="EL451" s="40" t="str">
        <f t="shared" si="1467"/>
        <v/>
      </c>
      <c r="EM451" s="40" t="str">
        <f t="shared" si="1467"/>
        <v/>
      </c>
      <c r="EN451" s="40" t="str">
        <f t="shared" si="1467"/>
        <v/>
      </c>
      <c r="EO451" s="40" t="str">
        <f t="shared" si="1467"/>
        <v/>
      </c>
    </row>
    <row r="452" spans="1:145">
      <c r="A452" s="40" t="s">
        <v>769</v>
      </c>
      <c r="B452" s="40" t="s">
        <v>770</v>
      </c>
      <c r="C452" s="40" t="s">
        <v>764</v>
      </c>
      <c r="D452" s="40">
        <v>594925</v>
      </c>
      <c r="F452" s="40">
        <v>1008</v>
      </c>
      <c r="H452" s="40">
        <v>193764</v>
      </c>
      <c r="M452" s="40">
        <v>1</v>
      </c>
      <c r="W452" s="40">
        <v>200</v>
      </c>
      <c r="BW452" s="128" t="str">
        <f t="shared" si="1469"/>
        <v>|n攻击+594925|n防御+1008|n生命上限+193764|n闪避+1%|n暴伤+200%</v>
      </c>
      <c r="BX452" s="128" t="str">
        <f t="shared" si="1470"/>
        <v>|n攻击+594925</v>
      </c>
      <c r="BY452" s="128" t="str">
        <f t="shared" si="1471"/>
        <v/>
      </c>
      <c r="BZ452" s="128" t="str">
        <f t="shared" si="1472"/>
        <v>|n防御+1008</v>
      </c>
      <c r="CA452" s="128" t="str">
        <f t="shared" si="1473"/>
        <v/>
      </c>
      <c r="CB452" s="128" t="str">
        <f t="shared" si="1474"/>
        <v>|n生命上限+193764</v>
      </c>
      <c r="CC452" s="128" t="str">
        <f t="shared" si="1475"/>
        <v/>
      </c>
      <c r="CD452" s="128" t="str">
        <f t="shared" si="1476"/>
        <v/>
      </c>
      <c r="CE452" s="128" t="str">
        <f t="shared" si="1477"/>
        <v/>
      </c>
      <c r="CF452" s="128" t="str">
        <f t="shared" si="1478"/>
        <v/>
      </c>
      <c r="CG452" s="128" t="str">
        <f t="shared" si="1479"/>
        <v>|n闪避+1%</v>
      </c>
      <c r="CH452" s="128" t="str">
        <f t="shared" si="1480"/>
        <v/>
      </c>
      <c r="CI452" s="128" t="str">
        <f t="shared" si="1481"/>
        <v/>
      </c>
      <c r="CJ452" s="128" t="str">
        <f t="shared" si="1482"/>
        <v/>
      </c>
      <c r="CK452" s="128" t="str">
        <f t="shared" si="1483"/>
        <v/>
      </c>
      <c r="CL452" s="128" t="str">
        <f t="shared" si="1484"/>
        <v/>
      </c>
      <c r="CM452" s="128" t="str">
        <f t="shared" si="1485"/>
        <v/>
      </c>
      <c r="CN452" s="128" t="str">
        <f t="shared" si="1486"/>
        <v/>
      </c>
      <c r="CO452" s="128" t="str">
        <f t="shared" si="1487"/>
        <v/>
      </c>
      <c r="CP452" s="128" t="str">
        <f t="shared" si="1488"/>
        <v/>
      </c>
      <c r="CQ452" s="128" t="str">
        <f t="shared" si="1489"/>
        <v>|n暴伤+200%</v>
      </c>
      <c r="CR452" s="128" t="str">
        <f t="shared" si="1490"/>
        <v/>
      </c>
      <c r="CS452" s="128" t="str">
        <f t="shared" si="1491"/>
        <v/>
      </c>
      <c r="CT452" s="128" t="str">
        <f t="shared" si="1492"/>
        <v/>
      </c>
      <c r="CU452" s="128" t="str">
        <f t="shared" si="1493"/>
        <v/>
      </c>
      <c r="CV452" s="128" t="str">
        <f t="shared" si="1494"/>
        <v/>
      </c>
      <c r="CW452" s="128" t="str">
        <f t="shared" si="1495"/>
        <v/>
      </c>
      <c r="CX452" s="128" t="str">
        <f t="shared" si="1496"/>
        <v/>
      </c>
      <c r="CY452" s="128" t="str">
        <f t="shared" si="1497"/>
        <v/>
      </c>
      <c r="CZ452" s="128" t="str">
        <f t="shared" si="1498"/>
        <v/>
      </c>
      <c r="DA452" s="128" t="str">
        <f t="shared" si="1499"/>
        <v/>
      </c>
      <c r="DB452" s="128" t="str">
        <f t="shared" si="1500"/>
        <v/>
      </c>
      <c r="DC452" s="128" t="str">
        <f t="shared" si="1501"/>
        <v/>
      </c>
      <c r="DD452" s="128" t="str">
        <f t="shared" si="1502"/>
        <v/>
      </c>
      <c r="DE452" s="128" t="str">
        <f t="shared" si="1503"/>
        <v/>
      </c>
      <c r="DF452" s="128" t="str">
        <f t="shared" si="1504"/>
        <v/>
      </c>
      <c r="DG452" s="128" t="str">
        <f t="shared" si="1505"/>
        <v/>
      </c>
      <c r="DH452" s="128" t="str">
        <f t="shared" si="1506"/>
        <v/>
      </c>
      <c r="DI452" s="128" t="str">
        <f t="shared" si="1507"/>
        <v/>
      </c>
      <c r="DJ452" s="128" t="str">
        <f t="shared" si="1508"/>
        <v/>
      </c>
      <c r="DK452" s="128" t="str">
        <f t="shared" si="1509"/>
        <v/>
      </c>
      <c r="DL452" s="128" t="str">
        <f t="shared" si="1510"/>
        <v/>
      </c>
      <c r="DM452" s="128" t="str">
        <f t="shared" si="1511"/>
        <v/>
      </c>
      <c r="DN452" s="128" t="str">
        <f t="shared" si="1512"/>
        <v/>
      </c>
      <c r="DO452" s="128" t="str">
        <f t="shared" si="1513"/>
        <v/>
      </c>
      <c r="DP452" s="128" t="str">
        <f t="shared" si="1514"/>
        <v/>
      </c>
      <c r="DQ452" s="128" t="str">
        <f t="shared" si="1515"/>
        <v/>
      </c>
      <c r="DR452" s="128" t="str">
        <f t="shared" si="1516"/>
        <v/>
      </c>
      <c r="DS452" s="128" t="str">
        <f t="shared" si="1517"/>
        <v/>
      </c>
      <c r="DT452" s="128" t="str">
        <f t="shared" si="1518"/>
        <v/>
      </c>
      <c r="DU452" s="128" t="str">
        <f t="shared" si="1519"/>
        <v/>
      </c>
      <c r="DV452" s="128" t="str">
        <f t="shared" si="1520"/>
        <v/>
      </c>
      <c r="DW452" s="128"/>
      <c r="DX452" s="40" t="str">
        <f t="shared" si="1521"/>
        <v/>
      </c>
      <c r="DY452" s="40" t="str">
        <f t="shared" si="1468"/>
        <v/>
      </c>
      <c r="DZ452" s="40" t="str">
        <f t="shared" si="1468"/>
        <v/>
      </c>
      <c r="EA452" s="40" t="str">
        <f t="shared" si="1468"/>
        <v/>
      </c>
      <c r="EB452" s="40" t="str">
        <f t="shared" si="1465"/>
        <v/>
      </c>
      <c r="EC452" s="40" t="str">
        <f t="shared" si="1465"/>
        <v/>
      </c>
      <c r="ED452" s="40" t="str">
        <f t="shared" si="1465"/>
        <v/>
      </c>
      <c r="EE452" s="40" t="str">
        <f t="shared" si="1465"/>
        <v/>
      </c>
      <c r="EF452" s="40" t="str">
        <f t="shared" si="1465"/>
        <v/>
      </c>
      <c r="EG452" s="40" t="str">
        <f t="shared" si="1465"/>
        <v/>
      </c>
      <c r="EH452" s="40" t="str">
        <f t="shared" si="1465"/>
        <v/>
      </c>
      <c r="EI452" s="40" t="str">
        <f t="shared" si="1465"/>
        <v/>
      </c>
      <c r="EJ452" s="40" t="str">
        <f t="shared" si="1522"/>
        <v/>
      </c>
      <c r="EK452" s="40" t="str">
        <f t="shared" si="1523"/>
        <v/>
      </c>
      <c r="EL452" s="40" t="str">
        <f t="shared" si="1467"/>
        <v/>
      </c>
      <c r="EM452" s="40" t="str">
        <f t="shared" si="1467"/>
        <v/>
      </c>
      <c r="EN452" s="40" t="str">
        <f t="shared" si="1467"/>
        <v/>
      </c>
      <c r="EO452" s="40" t="str">
        <f t="shared" si="1467"/>
        <v/>
      </c>
    </row>
    <row r="453" spans="1:145">
      <c r="A453" s="40" t="s">
        <v>771</v>
      </c>
      <c r="B453" s="40" t="s">
        <v>772</v>
      </c>
      <c r="C453" s="40" t="s">
        <v>768</v>
      </c>
      <c r="D453" s="40">
        <v>1372904</v>
      </c>
      <c r="F453" s="40">
        <v>1176</v>
      </c>
      <c r="H453" s="40">
        <v>251742</v>
      </c>
      <c r="M453" s="40">
        <v>21</v>
      </c>
      <c r="V453" s="57">
        <v>10</v>
      </c>
      <c r="W453" s="40">
        <v>400</v>
      </c>
      <c r="BW453" s="128" t="str">
        <f t="shared" si="1469"/>
        <v>|n攻击+1372904|n防御+1176|n生命上限+251742|n闪避+21%|n暴击+10%|n暴伤+400%</v>
      </c>
      <c r="BX453" s="128" t="str">
        <f t="shared" si="1470"/>
        <v>|n攻击+1372904</v>
      </c>
      <c r="BY453" s="128" t="str">
        <f t="shared" si="1471"/>
        <v/>
      </c>
      <c r="BZ453" s="128" t="str">
        <f t="shared" si="1472"/>
        <v>|n防御+1176</v>
      </c>
      <c r="CA453" s="128" t="str">
        <f t="shared" si="1473"/>
        <v/>
      </c>
      <c r="CB453" s="128" t="str">
        <f t="shared" si="1474"/>
        <v>|n生命上限+251742</v>
      </c>
      <c r="CC453" s="128" t="str">
        <f t="shared" si="1475"/>
        <v/>
      </c>
      <c r="CD453" s="128" t="str">
        <f t="shared" si="1476"/>
        <v/>
      </c>
      <c r="CE453" s="128" t="str">
        <f t="shared" si="1477"/>
        <v/>
      </c>
      <c r="CF453" s="128" t="str">
        <f t="shared" si="1478"/>
        <v/>
      </c>
      <c r="CG453" s="128" t="str">
        <f t="shared" si="1479"/>
        <v>|n闪避+21%</v>
      </c>
      <c r="CH453" s="128" t="str">
        <f t="shared" si="1480"/>
        <v/>
      </c>
      <c r="CI453" s="128" t="str">
        <f t="shared" si="1481"/>
        <v/>
      </c>
      <c r="CJ453" s="128" t="str">
        <f t="shared" si="1482"/>
        <v/>
      </c>
      <c r="CK453" s="128" t="str">
        <f t="shared" si="1483"/>
        <v/>
      </c>
      <c r="CL453" s="128" t="str">
        <f t="shared" si="1484"/>
        <v/>
      </c>
      <c r="CM453" s="128" t="str">
        <f t="shared" si="1485"/>
        <v/>
      </c>
      <c r="CN453" s="128" t="str">
        <f t="shared" si="1486"/>
        <v/>
      </c>
      <c r="CO453" s="128" t="str">
        <f t="shared" si="1487"/>
        <v/>
      </c>
      <c r="CP453" s="128" t="str">
        <f t="shared" si="1488"/>
        <v>|n暴击+10%</v>
      </c>
      <c r="CQ453" s="128" t="str">
        <f t="shared" si="1489"/>
        <v>|n暴伤+400%</v>
      </c>
      <c r="CR453" s="128" t="str">
        <f t="shared" si="1490"/>
        <v/>
      </c>
      <c r="CS453" s="128" t="str">
        <f t="shared" si="1491"/>
        <v/>
      </c>
      <c r="CT453" s="128" t="str">
        <f t="shared" si="1492"/>
        <v/>
      </c>
      <c r="CU453" s="128" t="str">
        <f t="shared" si="1493"/>
        <v/>
      </c>
      <c r="CV453" s="128" t="str">
        <f t="shared" si="1494"/>
        <v/>
      </c>
      <c r="CW453" s="128" t="str">
        <f t="shared" si="1495"/>
        <v/>
      </c>
      <c r="CX453" s="128" t="str">
        <f t="shared" si="1496"/>
        <v/>
      </c>
      <c r="CY453" s="128" t="str">
        <f t="shared" si="1497"/>
        <v/>
      </c>
      <c r="CZ453" s="128" t="str">
        <f t="shared" si="1498"/>
        <v/>
      </c>
      <c r="DA453" s="128" t="str">
        <f t="shared" si="1499"/>
        <v/>
      </c>
      <c r="DB453" s="128" t="str">
        <f t="shared" si="1500"/>
        <v/>
      </c>
      <c r="DC453" s="128" t="str">
        <f t="shared" si="1501"/>
        <v/>
      </c>
      <c r="DD453" s="128" t="str">
        <f t="shared" si="1502"/>
        <v/>
      </c>
      <c r="DE453" s="128" t="str">
        <f t="shared" si="1503"/>
        <v/>
      </c>
      <c r="DF453" s="128" t="str">
        <f t="shared" si="1504"/>
        <v/>
      </c>
      <c r="DG453" s="128" t="str">
        <f t="shared" si="1505"/>
        <v/>
      </c>
      <c r="DH453" s="128" t="str">
        <f t="shared" si="1506"/>
        <v/>
      </c>
      <c r="DI453" s="128" t="str">
        <f t="shared" si="1507"/>
        <v/>
      </c>
      <c r="DJ453" s="128" t="str">
        <f t="shared" si="1508"/>
        <v/>
      </c>
      <c r="DK453" s="128" t="str">
        <f t="shared" si="1509"/>
        <v/>
      </c>
      <c r="DL453" s="128" t="str">
        <f t="shared" si="1510"/>
        <v/>
      </c>
      <c r="DM453" s="128" t="str">
        <f t="shared" si="1511"/>
        <v/>
      </c>
      <c r="DN453" s="128" t="str">
        <f t="shared" si="1512"/>
        <v/>
      </c>
      <c r="DO453" s="128" t="str">
        <f t="shared" si="1513"/>
        <v/>
      </c>
      <c r="DP453" s="128" t="str">
        <f t="shared" si="1514"/>
        <v/>
      </c>
      <c r="DQ453" s="128" t="str">
        <f t="shared" si="1515"/>
        <v/>
      </c>
      <c r="DR453" s="128" t="str">
        <f t="shared" si="1516"/>
        <v/>
      </c>
      <c r="DS453" s="128" t="str">
        <f t="shared" si="1517"/>
        <v/>
      </c>
      <c r="DT453" s="128" t="str">
        <f t="shared" si="1518"/>
        <v/>
      </c>
      <c r="DU453" s="128" t="str">
        <f t="shared" si="1519"/>
        <v/>
      </c>
      <c r="DV453" s="128" t="str">
        <f t="shared" si="1520"/>
        <v/>
      </c>
      <c r="DW453" s="128"/>
      <c r="DX453" s="40" t="str">
        <f t="shared" si="1521"/>
        <v/>
      </c>
      <c r="DY453" s="40" t="str">
        <f t="shared" si="1468"/>
        <v/>
      </c>
      <c r="DZ453" s="40" t="str">
        <f t="shared" si="1468"/>
        <v/>
      </c>
      <c r="EA453" s="40" t="str">
        <f t="shared" si="1468"/>
        <v/>
      </c>
      <c r="EB453" s="40" t="str">
        <f t="shared" si="1465"/>
        <v/>
      </c>
      <c r="EC453" s="40" t="str">
        <f t="shared" si="1465"/>
        <v/>
      </c>
      <c r="ED453" s="40" t="str">
        <f t="shared" si="1465"/>
        <v/>
      </c>
      <c r="EE453" s="40" t="str">
        <f t="shared" si="1465"/>
        <v/>
      </c>
      <c r="EF453" s="40" t="str">
        <f t="shared" si="1465"/>
        <v/>
      </c>
      <c r="EG453" s="40" t="str">
        <f t="shared" si="1465"/>
        <v/>
      </c>
      <c r="EH453" s="40" t="str">
        <f t="shared" si="1465"/>
        <v/>
      </c>
      <c r="EI453" s="40" t="str">
        <f t="shared" si="1465"/>
        <v/>
      </c>
      <c r="EJ453" s="40" t="str">
        <f t="shared" si="1522"/>
        <v/>
      </c>
      <c r="EK453" s="40" t="str">
        <f t="shared" si="1523"/>
        <v/>
      </c>
      <c r="EL453" s="40" t="str">
        <f t="shared" si="1467"/>
        <v/>
      </c>
      <c r="EM453" s="40" t="str">
        <f t="shared" si="1467"/>
        <v/>
      </c>
      <c r="EN453" s="40" t="str">
        <f t="shared" si="1467"/>
        <v/>
      </c>
      <c r="EO453" s="40" t="str">
        <f t="shared" si="1467"/>
        <v/>
      </c>
    </row>
    <row r="454" spans="1:145">
      <c r="A454" s="40" t="s">
        <v>773</v>
      </c>
      <c r="B454" s="40" t="s">
        <v>774</v>
      </c>
      <c r="C454" s="40" t="s">
        <v>764</v>
      </c>
      <c r="D454" s="40">
        <v>594925</v>
      </c>
      <c r="F454" s="40">
        <v>1008</v>
      </c>
      <c r="H454" s="40">
        <v>193764</v>
      </c>
      <c r="M454" s="40">
        <v>1</v>
      </c>
      <c r="W454" s="40">
        <v>200</v>
      </c>
      <c r="BW454" s="128" t="str">
        <f t="shared" si="1469"/>
        <v>|n攻击+594925|n防御+1008|n生命上限+193764|n闪避+1%|n暴伤+200%</v>
      </c>
      <c r="BX454" s="128" t="str">
        <f t="shared" si="1470"/>
        <v>|n攻击+594925</v>
      </c>
      <c r="BY454" s="128" t="str">
        <f t="shared" si="1471"/>
        <v/>
      </c>
      <c r="BZ454" s="128" t="str">
        <f t="shared" si="1472"/>
        <v>|n防御+1008</v>
      </c>
      <c r="CA454" s="128" t="str">
        <f t="shared" si="1473"/>
        <v/>
      </c>
      <c r="CB454" s="128" t="str">
        <f t="shared" si="1474"/>
        <v>|n生命上限+193764</v>
      </c>
      <c r="CC454" s="128" t="str">
        <f t="shared" si="1475"/>
        <v/>
      </c>
      <c r="CD454" s="128" t="str">
        <f t="shared" si="1476"/>
        <v/>
      </c>
      <c r="CE454" s="128" t="str">
        <f t="shared" si="1477"/>
        <v/>
      </c>
      <c r="CF454" s="128" t="str">
        <f t="shared" si="1478"/>
        <v/>
      </c>
      <c r="CG454" s="128" t="str">
        <f t="shared" si="1479"/>
        <v>|n闪避+1%</v>
      </c>
      <c r="CH454" s="128" t="str">
        <f t="shared" si="1480"/>
        <v/>
      </c>
      <c r="CI454" s="128" t="str">
        <f t="shared" si="1481"/>
        <v/>
      </c>
      <c r="CJ454" s="128" t="str">
        <f t="shared" si="1482"/>
        <v/>
      </c>
      <c r="CK454" s="128" t="str">
        <f t="shared" si="1483"/>
        <v/>
      </c>
      <c r="CL454" s="128" t="str">
        <f t="shared" si="1484"/>
        <v/>
      </c>
      <c r="CM454" s="128" t="str">
        <f t="shared" si="1485"/>
        <v/>
      </c>
      <c r="CN454" s="128" t="str">
        <f t="shared" si="1486"/>
        <v/>
      </c>
      <c r="CO454" s="128" t="str">
        <f t="shared" si="1487"/>
        <v/>
      </c>
      <c r="CP454" s="128" t="str">
        <f t="shared" si="1488"/>
        <v/>
      </c>
      <c r="CQ454" s="128" t="str">
        <f t="shared" si="1489"/>
        <v>|n暴伤+200%</v>
      </c>
      <c r="CR454" s="128" t="str">
        <f t="shared" si="1490"/>
        <v/>
      </c>
      <c r="CS454" s="128" t="str">
        <f t="shared" si="1491"/>
        <v/>
      </c>
      <c r="CT454" s="128" t="str">
        <f t="shared" si="1492"/>
        <v/>
      </c>
      <c r="CU454" s="128" t="str">
        <f t="shared" si="1493"/>
        <v/>
      </c>
      <c r="CV454" s="128" t="str">
        <f t="shared" si="1494"/>
        <v/>
      </c>
      <c r="CW454" s="128" t="str">
        <f t="shared" si="1495"/>
        <v/>
      </c>
      <c r="CX454" s="128" t="str">
        <f t="shared" si="1496"/>
        <v/>
      </c>
      <c r="CY454" s="128" t="str">
        <f t="shared" si="1497"/>
        <v/>
      </c>
      <c r="CZ454" s="128" t="str">
        <f t="shared" si="1498"/>
        <v/>
      </c>
      <c r="DA454" s="128" t="str">
        <f t="shared" si="1499"/>
        <v/>
      </c>
      <c r="DB454" s="128" t="str">
        <f t="shared" si="1500"/>
        <v/>
      </c>
      <c r="DC454" s="128" t="str">
        <f t="shared" si="1501"/>
        <v/>
      </c>
      <c r="DD454" s="128" t="str">
        <f t="shared" si="1502"/>
        <v/>
      </c>
      <c r="DE454" s="128" t="str">
        <f t="shared" si="1503"/>
        <v/>
      </c>
      <c r="DF454" s="128" t="str">
        <f t="shared" si="1504"/>
        <v/>
      </c>
      <c r="DG454" s="128" t="str">
        <f t="shared" si="1505"/>
        <v/>
      </c>
      <c r="DH454" s="128" t="str">
        <f t="shared" si="1506"/>
        <v/>
      </c>
      <c r="DI454" s="128" t="str">
        <f t="shared" si="1507"/>
        <v/>
      </c>
      <c r="DJ454" s="128" t="str">
        <f t="shared" si="1508"/>
        <v/>
      </c>
      <c r="DK454" s="128" t="str">
        <f t="shared" si="1509"/>
        <v/>
      </c>
      <c r="DL454" s="128" t="str">
        <f t="shared" si="1510"/>
        <v/>
      </c>
      <c r="DM454" s="128" t="str">
        <f t="shared" si="1511"/>
        <v/>
      </c>
      <c r="DN454" s="128" t="str">
        <f t="shared" si="1512"/>
        <v/>
      </c>
      <c r="DO454" s="128" t="str">
        <f t="shared" si="1513"/>
        <v/>
      </c>
      <c r="DP454" s="128" t="str">
        <f t="shared" si="1514"/>
        <v/>
      </c>
      <c r="DQ454" s="128" t="str">
        <f t="shared" si="1515"/>
        <v/>
      </c>
      <c r="DR454" s="128" t="str">
        <f t="shared" si="1516"/>
        <v/>
      </c>
      <c r="DS454" s="128" t="str">
        <f t="shared" si="1517"/>
        <v/>
      </c>
      <c r="DT454" s="128" t="str">
        <f t="shared" si="1518"/>
        <v/>
      </c>
      <c r="DU454" s="128" t="str">
        <f t="shared" si="1519"/>
        <v/>
      </c>
      <c r="DV454" s="128" t="str">
        <f t="shared" si="1520"/>
        <v/>
      </c>
      <c r="DW454" s="128"/>
      <c r="DX454" s="40" t="str">
        <f t="shared" si="1521"/>
        <v/>
      </c>
      <c r="DY454" s="40" t="str">
        <f t="shared" si="1468"/>
        <v/>
      </c>
      <c r="DZ454" s="40" t="str">
        <f t="shared" si="1468"/>
        <v/>
      </c>
      <c r="EA454" s="40" t="str">
        <f t="shared" si="1468"/>
        <v/>
      </c>
      <c r="EB454" s="40" t="str">
        <f t="shared" si="1465"/>
        <v/>
      </c>
      <c r="EC454" s="40" t="str">
        <f t="shared" si="1465"/>
        <v/>
      </c>
      <c r="ED454" s="40" t="str">
        <f t="shared" si="1465"/>
        <v/>
      </c>
      <c r="EE454" s="40" t="str">
        <f t="shared" si="1465"/>
        <v/>
      </c>
      <c r="EF454" s="40" t="str">
        <f t="shared" si="1465"/>
        <v/>
      </c>
      <c r="EG454" s="40" t="str">
        <f t="shared" si="1465"/>
        <v/>
      </c>
      <c r="EH454" s="40" t="str">
        <f t="shared" si="1465"/>
        <v/>
      </c>
      <c r="EI454" s="40" t="str">
        <f t="shared" si="1465"/>
        <v/>
      </c>
      <c r="EJ454" s="40" t="str">
        <f t="shared" si="1522"/>
        <v/>
      </c>
      <c r="EK454" s="40" t="str">
        <f t="shared" si="1523"/>
        <v/>
      </c>
      <c r="EL454" s="40" t="str">
        <f t="shared" si="1467"/>
        <v/>
      </c>
      <c r="EM454" s="40" t="str">
        <f t="shared" si="1467"/>
        <v/>
      </c>
      <c r="EN454" s="40" t="str">
        <f t="shared" si="1467"/>
        <v/>
      </c>
      <c r="EO454" s="40" t="str">
        <f t="shared" si="1467"/>
        <v/>
      </c>
    </row>
    <row r="455" spans="1:145">
      <c r="A455" s="40" t="s">
        <v>775</v>
      </c>
      <c r="B455" s="40" t="s">
        <v>776</v>
      </c>
      <c r="C455" s="40" t="s">
        <v>768</v>
      </c>
      <c r="D455" s="40">
        <v>1372904</v>
      </c>
      <c r="F455" s="40">
        <v>1176</v>
      </c>
      <c r="H455" s="40">
        <v>251742</v>
      </c>
      <c r="M455" s="40">
        <v>21</v>
      </c>
      <c r="V455" s="57">
        <v>10</v>
      </c>
      <c r="W455" s="40">
        <v>400</v>
      </c>
      <c r="BW455" s="128" t="str">
        <f t="shared" si="1469"/>
        <v>|n攻击+1372904|n防御+1176|n生命上限+251742|n闪避+21%|n暴击+10%|n暴伤+400%</v>
      </c>
      <c r="BX455" s="128" t="str">
        <f t="shared" si="1470"/>
        <v>|n攻击+1372904</v>
      </c>
      <c r="BY455" s="128" t="str">
        <f t="shared" si="1471"/>
        <v/>
      </c>
      <c r="BZ455" s="128" t="str">
        <f t="shared" si="1472"/>
        <v>|n防御+1176</v>
      </c>
      <c r="CA455" s="128" t="str">
        <f t="shared" si="1473"/>
        <v/>
      </c>
      <c r="CB455" s="128" t="str">
        <f t="shared" si="1474"/>
        <v>|n生命上限+251742</v>
      </c>
      <c r="CC455" s="128" t="str">
        <f t="shared" si="1475"/>
        <v/>
      </c>
      <c r="CD455" s="128" t="str">
        <f t="shared" si="1476"/>
        <v/>
      </c>
      <c r="CE455" s="128" t="str">
        <f t="shared" si="1477"/>
        <v/>
      </c>
      <c r="CF455" s="128" t="str">
        <f t="shared" si="1478"/>
        <v/>
      </c>
      <c r="CG455" s="128" t="str">
        <f t="shared" si="1479"/>
        <v>|n闪避+21%</v>
      </c>
      <c r="CH455" s="128" t="str">
        <f t="shared" si="1480"/>
        <v/>
      </c>
      <c r="CI455" s="128" t="str">
        <f t="shared" si="1481"/>
        <v/>
      </c>
      <c r="CJ455" s="128" t="str">
        <f t="shared" si="1482"/>
        <v/>
      </c>
      <c r="CK455" s="128" t="str">
        <f t="shared" si="1483"/>
        <v/>
      </c>
      <c r="CL455" s="128" t="str">
        <f t="shared" si="1484"/>
        <v/>
      </c>
      <c r="CM455" s="128" t="str">
        <f t="shared" si="1485"/>
        <v/>
      </c>
      <c r="CN455" s="128" t="str">
        <f t="shared" si="1486"/>
        <v/>
      </c>
      <c r="CO455" s="128" t="str">
        <f t="shared" si="1487"/>
        <v/>
      </c>
      <c r="CP455" s="128" t="str">
        <f t="shared" si="1488"/>
        <v>|n暴击+10%</v>
      </c>
      <c r="CQ455" s="128" t="str">
        <f t="shared" si="1489"/>
        <v>|n暴伤+400%</v>
      </c>
      <c r="CR455" s="128" t="str">
        <f t="shared" si="1490"/>
        <v/>
      </c>
      <c r="CS455" s="128" t="str">
        <f t="shared" si="1491"/>
        <v/>
      </c>
      <c r="CT455" s="128" t="str">
        <f t="shared" si="1492"/>
        <v/>
      </c>
      <c r="CU455" s="128" t="str">
        <f t="shared" si="1493"/>
        <v/>
      </c>
      <c r="CV455" s="128" t="str">
        <f t="shared" si="1494"/>
        <v/>
      </c>
      <c r="CW455" s="128" t="str">
        <f t="shared" si="1495"/>
        <v/>
      </c>
      <c r="CX455" s="128" t="str">
        <f t="shared" si="1496"/>
        <v/>
      </c>
      <c r="CY455" s="128" t="str">
        <f t="shared" si="1497"/>
        <v/>
      </c>
      <c r="CZ455" s="128" t="str">
        <f t="shared" si="1498"/>
        <v/>
      </c>
      <c r="DA455" s="128" t="str">
        <f t="shared" si="1499"/>
        <v/>
      </c>
      <c r="DB455" s="128" t="str">
        <f t="shared" si="1500"/>
        <v/>
      </c>
      <c r="DC455" s="128" t="str">
        <f t="shared" si="1501"/>
        <v/>
      </c>
      <c r="DD455" s="128" t="str">
        <f t="shared" si="1502"/>
        <v/>
      </c>
      <c r="DE455" s="128" t="str">
        <f t="shared" si="1503"/>
        <v/>
      </c>
      <c r="DF455" s="128" t="str">
        <f t="shared" si="1504"/>
        <v/>
      </c>
      <c r="DG455" s="128" t="str">
        <f t="shared" si="1505"/>
        <v/>
      </c>
      <c r="DH455" s="128" t="str">
        <f t="shared" si="1506"/>
        <v/>
      </c>
      <c r="DI455" s="128" t="str">
        <f t="shared" si="1507"/>
        <v/>
      </c>
      <c r="DJ455" s="128" t="str">
        <f t="shared" si="1508"/>
        <v/>
      </c>
      <c r="DK455" s="128" t="str">
        <f t="shared" si="1509"/>
        <v/>
      </c>
      <c r="DL455" s="128" t="str">
        <f t="shared" si="1510"/>
        <v/>
      </c>
      <c r="DM455" s="128" t="str">
        <f t="shared" si="1511"/>
        <v/>
      </c>
      <c r="DN455" s="128" t="str">
        <f t="shared" si="1512"/>
        <v/>
      </c>
      <c r="DO455" s="128" t="str">
        <f t="shared" si="1513"/>
        <v/>
      </c>
      <c r="DP455" s="128" t="str">
        <f t="shared" si="1514"/>
        <v/>
      </c>
      <c r="DQ455" s="128" t="str">
        <f t="shared" si="1515"/>
        <v/>
      </c>
      <c r="DR455" s="128" t="str">
        <f t="shared" si="1516"/>
        <v/>
      </c>
      <c r="DS455" s="128" t="str">
        <f t="shared" si="1517"/>
        <v/>
      </c>
      <c r="DT455" s="128" t="str">
        <f t="shared" si="1518"/>
        <v/>
      </c>
      <c r="DU455" s="128" t="str">
        <f t="shared" si="1519"/>
        <v/>
      </c>
      <c r="DV455" s="128" t="str">
        <f t="shared" si="1520"/>
        <v/>
      </c>
      <c r="DW455" s="128"/>
      <c r="DX455" s="40" t="str">
        <f t="shared" si="1521"/>
        <v/>
      </c>
      <c r="DY455" s="40" t="str">
        <f t="shared" si="1468"/>
        <v/>
      </c>
      <c r="DZ455" s="40" t="str">
        <f t="shared" si="1468"/>
        <v/>
      </c>
      <c r="EA455" s="40" t="str">
        <f t="shared" si="1468"/>
        <v/>
      </c>
      <c r="EB455" s="40" t="str">
        <f t="shared" si="1465"/>
        <v/>
      </c>
      <c r="EC455" s="40" t="str">
        <f t="shared" si="1465"/>
        <v/>
      </c>
      <c r="ED455" s="40" t="str">
        <f t="shared" si="1465"/>
        <v/>
      </c>
      <c r="EE455" s="40" t="str">
        <f t="shared" si="1465"/>
        <v/>
      </c>
      <c r="EF455" s="40" t="str">
        <f t="shared" si="1465"/>
        <v/>
      </c>
      <c r="EG455" s="40" t="str">
        <f t="shared" si="1465"/>
        <v/>
      </c>
      <c r="EH455" s="40" t="str">
        <f t="shared" si="1465"/>
        <v/>
      </c>
      <c r="EI455" s="40" t="str">
        <f t="shared" si="1465"/>
        <v/>
      </c>
      <c r="EJ455" s="40" t="str">
        <f t="shared" si="1522"/>
        <v/>
      </c>
      <c r="EK455" s="40" t="str">
        <f t="shared" si="1523"/>
        <v/>
      </c>
      <c r="EL455" s="40" t="str">
        <f t="shared" si="1467"/>
        <v/>
      </c>
      <c r="EM455" s="40" t="str">
        <f t="shared" si="1467"/>
        <v/>
      </c>
      <c r="EN455" s="40" t="str">
        <f t="shared" si="1467"/>
        <v/>
      </c>
      <c r="EO455" s="40" t="str">
        <f t="shared" si="1467"/>
        <v/>
      </c>
    </row>
    <row r="456" spans="1:145">
      <c r="A456" s="40" t="s">
        <v>777</v>
      </c>
      <c r="B456" s="40" t="s">
        <v>778</v>
      </c>
      <c r="C456" s="40" t="s">
        <v>764</v>
      </c>
      <c r="D456" s="40">
        <v>594925</v>
      </c>
      <c r="F456" s="40">
        <v>1008</v>
      </c>
      <c r="H456" s="40">
        <v>193764</v>
      </c>
      <c r="M456" s="40">
        <v>1</v>
      </c>
      <c r="W456" s="40">
        <v>200</v>
      </c>
      <c r="BW456" s="128" t="str">
        <f t="shared" si="1469"/>
        <v>|n攻击+594925|n防御+1008|n生命上限+193764|n闪避+1%|n暴伤+200%</v>
      </c>
      <c r="BX456" s="128" t="str">
        <f t="shared" si="1470"/>
        <v>|n攻击+594925</v>
      </c>
      <c r="BY456" s="128" t="str">
        <f t="shared" si="1471"/>
        <v/>
      </c>
      <c r="BZ456" s="128" t="str">
        <f t="shared" si="1472"/>
        <v>|n防御+1008</v>
      </c>
      <c r="CA456" s="128" t="str">
        <f t="shared" si="1473"/>
        <v/>
      </c>
      <c r="CB456" s="128" t="str">
        <f t="shared" si="1474"/>
        <v>|n生命上限+193764</v>
      </c>
      <c r="CC456" s="128" t="str">
        <f t="shared" si="1475"/>
        <v/>
      </c>
      <c r="CD456" s="128" t="str">
        <f t="shared" si="1476"/>
        <v/>
      </c>
      <c r="CE456" s="128" t="str">
        <f t="shared" si="1477"/>
        <v/>
      </c>
      <c r="CF456" s="128" t="str">
        <f t="shared" si="1478"/>
        <v/>
      </c>
      <c r="CG456" s="128" t="str">
        <f t="shared" si="1479"/>
        <v>|n闪避+1%</v>
      </c>
      <c r="CH456" s="128" t="str">
        <f t="shared" si="1480"/>
        <v/>
      </c>
      <c r="CI456" s="128" t="str">
        <f t="shared" si="1481"/>
        <v/>
      </c>
      <c r="CJ456" s="128" t="str">
        <f t="shared" si="1482"/>
        <v/>
      </c>
      <c r="CK456" s="128" t="str">
        <f t="shared" si="1483"/>
        <v/>
      </c>
      <c r="CL456" s="128" t="str">
        <f t="shared" si="1484"/>
        <v/>
      </c>
      <c r="CM456" s="128" t="str">
        <f t="shared" si="1485"/>
        <v/>
      </c>
      <c r="CN456" s="128" t="str">
        <f t="shared" si="1486"/>
        <v/>
      </c>
      <c r="CO456" s="128" t="str">
        <f t="shared" si="1487"/>
        <v/>
      </c>
      <c r="CP456" s="128" t="str">
        <f t="shared" si="1488"/>
        <v/>
      </c>
      <c r="CQ456" s="128" t="str">
        <f t="shared" si="1489"/>
        <v>|n暴伤+200%</v>
      </c>
      <c r="CR456" s="128" t="str">
        <f t="shared" si="1490"/>
        <v/>
      </c>
      <c r="CS456" s="128" t="str">
        <f t="shared" si="1491"/>
        <v/>
      </c>
      <c r="CT456" s="128" t="str">
        <f t="shared" si="1492"/>
        <v/>
      </c>
      <c r="CU456" s="128" t="str">
        <f t="shared" si="1493"/>
        <v/>
      </c>
      <c r="CV456" s="128" t="str">
        <f t="shared" si="1494"/>
        <v/>
      </c>
      <c r="CW456" s="128" t="str">
        <f t="shared" si="1495"/>
        <v/>
      </c>
      <c r="CX456" s="128" t="str">
        <f t="shared" si="1496"/>
        <v/>
      </c>
      <c r="CY456" s="128" t="str">
        <f t="shared" si="1497"/>
        <v/>
      </c>
      <c r="CZ456" s="128" t="str">
        <f t="shared" si="1498"/>
        <v/>
      </c>
      <c r="DA456" s="128" t="str">
        <f t="shared" si="1499"/>
        <v/>
      </c>
      <c r="DB456" s="128" t="str">
        <f t="shared" si="1500"/>
        <v/>
      </c>
      <c r="DC456" s="128" t="str">
        <f t="shared" si="1501"/>
        <v/>
      </c>
      <c r="DD456" s="128" t="str">
        <f t="shared" si="1502"/>
        <v/>
      </c>
      <c r="DE456" s="128" t="str">
        <f t="shared" si="1503"/>
        <v/>
      </c>
      <c r="DF456" s="128" t="str">
        <f t="shared" si="1504"/>
        <v/>
      </c>
      <c r="DG456" s="128" t="str">
        <f t="shared" si="1505"/>
        <v/>
      </c>
      <c r="DH456" s="128" t="str">
        <f t="shared" si="1506"/>
        <v/>
      </c>
      <c r="DI456" s="128" t="str">
        <f t="shared" si="1507"/>
        <v/>
      </c>
      <c r="DJ456" s="128" t="str">
        <f t="shared" si="1508"/>
        <v/>
      </c>
      <c r="DK456" s="128" t="str">
        <f t="shared" si="1509"/>
        <v/>
      </c>
      <c r="DL456" s="128" t="str">
        <f t="shared" si="1510"/>
        <v/>
      </c>
      <c r="DM456" s="128" t="str">
        <f t="shared" si="1511"/>
        <v/>
      </c>
      <c r="DN456" s="128" t="str">
        <f t="shared" si="1512"/>
        <v/>
      </c>
      <c r="DO456" s="128" t="str">
        <f t="shared" si="1513"/>
        <v/>
      </c>
      <c r="DP456" s="128" t="str">
        <f t="shared" si="1514"/>
        <v/>
      </c>
      <c r="DQ456" s="128" t="str">
        <f t="shared" si="1515"/>
        <v/>
      </c>
      <c r="DR456" s="128" t="str">
        <f t="shared" si="1516"/>
        <v/>
      </c>
      <c r="DS456" s="128" t="str">
        <f t="shared" si="1517"/>
        <v/>
      </c>
      <c r="DT456" s="128" t="str">
        <f t="shared" si="1518"/>
        <v/>
      </c>
      <c r="DU456" s="128" t="str">
        <f t="shared" si="1519"/>
        <v/>
      </c>
      <c r="DV456" s="128" t="str">
        <f t="shared" si="1520"/>
        <v/>
      </c>
      <c r="DW456" s="128"/>
      <c r="DX456" s="40" t="str">
        <f t="shared" si="1521"/>
        <v/>
      </c>
      <c r="DY456" s="40" t="str">
        <f t="shared" si="1468"/>
        <v/>
      </c>
      <c r="DZ456" s="40" t="str">
        <f t="shared" si="1468"/>
        <v/>
      </c>
      <c r="EA456" s="40" t="str">
        <f t="shared" si="1468"/>
        <v/>
      </c>
      <c r="EB456" s="40" t="str">
        <f t="shared" si="1465"/>
        <v/>
      </c>
      <c r="EC456" s="40" t="str">
        <f t="shared" si="1465"/>
        <v/>
      </c>
      <c r="ED456" s="40" t="str">
        <f t="shared" si="1465"/>
        <v/>
      </c>
      <c r="EE456" s="40" t="str">
        <f t="shared" si="1465"/>
        <v/>
      </c>
      <c r="EF456" s="40" t="str">
        <f t="shared" si="1465"/>
        <v/>
      </c>
      <c r="EG456" s="40" t="str">
        <f t="shared" si="1465"/>
        <v/>
      </c>
      <c r="EH456" s="40" t="str">
        <f t="shared" si="1465"/>
        <v/>
      </c>
      <c r="EI456" s="40" t="str">
        <f t="shared" si="1465"/>
        <v/>
      </c>
      <c r="EJ456" s="40" t="str">
        <f t="shared" si="1522"/>
        <v/>
      </c>
      <c r="EK456" s="40" t="str">
        <f t="shared" si="1523"/>
        <v/>
      </c>
      <c r="EL456" s="40" t="str">
        <f t="shared" si="1467"/>
        <v/>
      </c>
      <c r="EM456" s="40" t="str">
        <f t="shared" si="1467"/>
        <v/>
      </c>
      <c r="EN456" s="40" t="str">
        <f t="shared" si="1467"/>
        <v/>
      </c>
      <c r="EO456" s="40" t="str">
        <f t="shared" si="1467"/>
        <v/>
      </c>
    </row>
    <row r="457" spans="1:145">
      <c r="A457" s="40" t="s">
        <v>779</v>
      </c>
      <c r="B457" s="40" t="s">
        <v>780</v>
      </c>
      <c r="C457" s="40" t="s">
        <v>768</v>
      </c>
      <c r="D457" s="40">
        <v>2641799</v>
      </c>
      <c r="F457" s="40">
        <v>1176</v>
      </c>
      <c r="H457" s="40">
        <v>503484</v>
      </c>
      <c r="M457" s="40">
        <v>21</v>
      </c>
      <c r="V457" s="57">
        <v>10</v>
      </c>
      <c r="W457" s="40">
        <v>400</v>
      </c>
      <c r="BW457" s="128" t="str">
        <f t="shared" si="1469"/>
        <v>|n攻击+2641799|n防御+1176|n生命上限+503484|n闪避+21%|n暴击+10%|n暴伤+400%</v>
      </c>
      <c r="BX457" s="128" t="str">
        <f t="shared" si="1470"/>
        <v>|n攻击+2641799</v>
      </c>
      <c r="BY457" s="128" t="str">
        <f t="shared" si="1471"/>
        <v/>
      </c>
      <c r="BZ457" s="128" t="str">
        <f t="shared" si="1472"/>
        <v>|n防御+1176</v>
      </c>
      <c r="CA457" s="128" t="str">
        <f t="shared" si="1473"/>
        <v/>
      </c>
      <c r="CB457" s="128" t="str">
        <f t="shared" si="1474"/>
        <v>|n生命上限+503484</v>
      </c>
      <c r="CC457" s="128" t="str">
        <f t="shared" si="1475"/>
        <v/>
      </c>
      <c r="CD457" s="128" t="str">
        <f t="shared" si="1476"/>
        <v/>
      </c>
      <c r="CE457" s="128" t="str">
        <f t="shared" si="1477"/>
        <v/>
      </c>
      <c r="CF457" s="128" t="str">
        <f t="shared" si="1478"/>
        <v/>
      </c>
      <c r="CG457" s="128" t="str">
        <f t="shared" si="1479"/>
        <v>|n闪避+21%</v>
      </c>
      <c r="CH457" s="128" t="str">
        <f t="shared" si="1480"/>
        <v/>
      </c>
      <c r="CI457" s="128" t="str">
        <f t="shared" si="1481"/>
        <v/>
      </c>
      <c r="CJ457" s="128" t="str">
        <f t="shared" si="1482"/>
        <v/>
      </c>
      <c r="CK457" s="128" t="str">
        <f t="shared" si="1483"/>
        <v/>
      </c>
      <c r="CL457" s="128" t="str">
        <f t="shared" si="1484"/>
        <v/>
      </c>
      <c r="CM457" s="128" t="str">
        <f t="shared" si="1485"/>
        <v/>
      </c>
      <c r="CN457" s="128" t="str">
        <f t="shared" si="1486"/>
        <v/>
      </c>
      <c r="CO457" s="128" t="str">
        <f t="shared" si="1487"/>
        <v/>
      </c>
      <c r="CP457" s="128" t="str">
        <f t="shared" si="1488"/>
        <v>|n暴击+10%</v>
      </c>
      <c r="CQ457" s="128" t="str">
        <f t="shared" si="1489"/>
        <v>|n暴伤+400%</v>
      </c>
      <c r="CR457" s="128" t="str">
        <f t="shared" si="1490"/>
        <v/>
      </c>
      <c r="CS457" s="128" t="str">
        <f t="shared" si="1491"/>
        <v/>
      </c>
      <c r="CT457" s="128" t="str">
        <f t="shared" si="1492"/>
        <v/>
      </c>
      <c r="CU457" s="128" t="str">
        <f t="shared" si="1493"/>
        <v/>
      </c>
      <c r="CV457" s="128" t="str">
        <f t="shared" si="1494"/>
        <v/>
      </c>
      <c r="CW457" s="128" t="str">
        <f t="shared" si="1495"/>
        <v/>
      </c>
      <c r="CX457" s="128" t="str">
        <f t="shared" si="1496"/>
        <v/>
      </c>
      <c r="CY457" s="128" t="str">
        <f t="shared" si="1497"/>
        <v/>
      </c>
      <c r="CZ457" s="128" t="str">
        <f t="shared" si="1498"/>
        <v/>
      </c>
      <c r="DA457" s="128" t="str">
        <f t="shared" si="1499"/>
        <v/>
      </c>
      <c r="DB457" s="128" t="str">
        <f t="shared" si="1500"/>
        <v/>
      </c>
      <c r="DC457" s="128" t="str">
        <f t="shared" si="1501"/>
        <v/>
      </c>
      <c r="DD457" s="128" t="str">
        <f t="shared" si="1502"/>
        <v/>
      </c>
      <c r="DE457" s="128" t="str">
        <f t="shared" si="1503"/>
        <v/>
      </c>
      <c r="DF457" s="128" t="str">
        <f t="shared" si="1504"/>
        <v/>
      </c>
      <c r="DG457" s="128" t="str">
        <f t="shared" si="1505"/>
        <v/>
      </c>
      <c r="DH457" s="128" t="str">
        <f t="shared" si="1506"/>
        <v/>
      </c>
      <c r="DI457" s="128" t="str">
        <f t="shared" si="1507"/>
        <v/>
      </c>
      <c r="DJ457" s="128" t="str">
        <f t="shared" si="1508"/>
        <v/>
      </c>
      <c r="DK457" s="128" t="str">
        <f t="shared" si="1509"/>
        <v/>
      </c>
      <c r="DL457" s="128" t="str">
        <f t="shared" si="1510"/>
        <v/>
      </c>
      <c r="DM457" s="128" t="str">
        <f t="shared" si="1511"/>
        <v/>
      </c>
      <c r="DN457" s="128" t="str">
        <f t="shared" si="1512"/>
        <v/>
      </c>
      <c r="DO457" s="128" t="str">
        <f t="shared" si="1513"/>
        <v/>
      </c>
      <c r="DP457" s="128" t="str">
        <f t="shared" si="1514"/>
        <v/>
      </c>
      <c r="DQ457" s="128" t="str">
        <f t="shared" si="1515"/>
        <v/>
      </c>
      <c r="DR457" s="128" t="str">
        <f t="shared" si="1516"/>
        <v/>
      </c>
      <c r="DS457" s="128" t="str">
        <f t="shared" si="1517"/>
        <v/>
      </c>
      <c r="DT457" s="128" t="str">
        <f t="shared" si="1518"/>
        <v/>
      </c>
      <c r="DU457" s="128" t="str">
        <f t="shared" si="1519"/>
        <v/>
      </c>
      <c r="DV457" s="128" t="str">
        <f t="shared" si="1520"/>
        <v/>
      </c>
      <c r="DW457" s="128"/>
      <c r="DX457" s="40" t="str">
        <f t="shared" si="1521"/>
        <v/>
      </c>
      <c r="DY457" s="40" t="str">
        <f t="shared" si="1468"/>
        <v/>
      </c>
      <c r="DZ457" s="40" t="str">
        <f t="shared" si="1468"/>
        <v/>
      </c>
      <c r="EA457" s="40" t="str">
        <f t="shared" si="1468"/>
        <v/>
      </c>
      <c r="EB457" s="40" t="str">
        <f t="shared" si="1465"/>
        <v/>
      </c>
      <c r="EC457" s="40" t="str">
        <f t="shared" si="1465"/>
        <v/>
      </c>
      <c r="ED457" s="40" t="str">
        <f t="shared" si="1465"/>
        <v/>
      </c>
      <c r="EE457" s="40" t="str">
        <f t="shared" si="1465"/>
        <v/>
      </c>
      <c r="EF457" s="40" t="str">
        <f t="shared" si="1465"/>
        <v/>
      </c>
      <c r="EG457" s="40" t="str">
        <f t="shared" si="1465"/>
        <v/>
      </c>
      <c r="EH457" s="40" t="str">
        <f t="shared" si="1465"/>
        <v/>
      </c>
      <c r="EI457" s="40" t="str">
        <f t="shared" si="1465"/>
        <v/>
      </c>
      <c r="EJ457" s="40" t="str">
        <f t="shared" si="1522"/>
        <v/>
      </c>
      <c r="EK457" s="40" t="str">
        <f t="shared" si="1523"/>
        <v/>
      </c>
      <c r="EL457" s="40" t="str">
        <f t="shared" si="1467"/>
        <v/>
      </c>
      <c r="EM457" s="40" t="str">
        <f t="shared" si="1467"/>
        <v/>
      </c>
      <c r="EN457" s="40" t="str">
        <f t="shared" si="1467"/>
        <v/>
      </c>
      <c r="EO457" s="40" t="str">
        <f t="shared" si="1467"/>
        <v/>
      </c>
    </row>
    <row r="458" spans="1:145">
      <c r="A458" s="40" t="s">
        <v>781</v>
      </c>
      <c r="B458" s="40" t="s">
        <v>260</v>
      </c>
      <c r="C458" s="40" t="s">
        <v>782</v>
      </c>
      <c r="D458" s="40">
        <v>1626683</v>
      </c>
      <c r="F458" s="40">
        <v>1176</v>
      </c>
      <c r="H458" s="40">
        <v>839140</v>
      </c>
      <c r="M458" s="40">
        <v>21</v>
      </c>
      <c r="V458" s="57">
        <v>10</v>
      </c>
      <c r="W458" s="40">
        <v>400</v>
      </c>
      <c r="BW458" s="128" t="str">
        <f t="shared" si="1469"/>
        <v>|n攻击+1626683|n防御+1176|n生命上限+839140|n闪避+21%|n暴击+10%|n暴伤+400%</v>
      </c>
      <c r="BX458" s="128" t="str">
        <f t="shared" si="1470"/>
        <v>|n攻击+1626683</v>
      </c>
      <c r="BY458" s="128" t="str">
        <f t="shared" si="1471"/>
        <v/>
      </c>
      <c r="BZ458" s="128" t="str">
        <f t="shared" si="1472"/>
        <v>|n防御+1176</v>
      </c>
      <c r="CA458" s="128" t="str">
        <f t="shared" si="1473"/>
        <v/>
      </c>
      <c r="CB458" s="128" t="str">
        <f t="shared" si="1474"/>
        <v>|n生命上限+839140</v>
      </c>
      <c r="CC458" s="128" t="str">
        <f t="shared" si="1475"/>
        <v/>
      </c>
      <c r="CD458" s="128" t="str">
        <f t="shared" si="1476"/>
        <v/>
      </c>
      <c r="CE458" s="128" t="str">
        <f t="shared" si="1477"/>
        <v/>
      </c>
      <c r="CF458" s="128" t="str">
        <f t="shared" si="1478"/>
        <v/>
      </c>
      <c r="CG458" s="128" t="str">
        <f t="shared" si="1479"/>
        <v>|n闪避+21%</v>
      </c>
      <c r="CH458" s="128" t="str">
        <f t="shared" si="1480"/>
        <v/>
      </c>
      <c r="CI458" s="128" t="str">
        <f t="shared" si="1481"/>
        <v/>
      </c>
      <c r="CJ458" s="128" t="str">
        <f t="shared" si="1482"/>
        <v/>
      </c>
      <c r="CK458" s="128" t="str">
        <f t="shared" si="1483"/>
        <v/>
      </c>
      <c r="CL458" s="128" t="str">
        <f t="shared" si="1484"/>
        <v/>
      </c>
      <c r="CM458" s="128" t="str">
        <f t="shared" si="1485"/>
        <v/>
      </c>
      <c r="CN458" s="128" t="str">
        <f t="shared" si="1486"/>
        <v/>
      </c>
      <c r="CO458" s="128" t="str">
        <f t="shared" si="1487"/>
        <v/>
      </c>
      <c r="CP458" s="128" t="str">
        <f t="shared" si="1488"/>
        <v>|n暴击+10%</v>
      </c>
      <c r="CQ458" s="128" t="str">
        <f t="shared" si="1489"/>
        <v>|n暴伤+400%</v>
      </c>
      <c r="CR458" s="128" t="str">
        <f t="shared" si="1490"/>
        <v/>
      </c>
      <c r="CS458" s="128" t="str">
        <f t="shared" si="1491"/>
        <v/>
      </c>
      <c r="CT458" s="128" t="str">
        <f t="shared" si="1492"/>
        <v/>
      </c>
      <c r="CU458" s="128" t="str">
        <f t="shared" si="1493"/>
        <v/>
      </c>
      <c r="CV458" s="128" t="str">
        <f t="shared" si="1494"/>
        <v/>
      </c>
      <c r="CW458" s="128" t="str">
        <f t="shared" si="1495"/>
        <v/>
      </c>
      <c r="CX458" s="128" t="str">
        <f t="shared" si="1496"/>
        <v/>
      </c>
      <c r="CY458" s="128" t="str">
        <f t="shared" si="1497"/>
        <v/>
      </c>
      <c r="CZ458" s="128" t="str">
        <f t="shared" si="1498"/>
        <v/>
      </c>
      <c r="DA458" s="128" t="str">
        <f t="shared" si="1499"/>
        <v/>
      </c>
      <c r="DB458" s="128" t="str">
        <f t="shared" si="1500"/>
        <v/>
      </c>
      <c r="DC458" s="128" t="str">
        <f t="shared" si="1501"/>
        <v/>
      </c>
      <c r="DD458" s="128" t="str">
        <f t="shared" si="1502"/>
        <v/>
      </c>
      <c r="DE458" s="128" t="str">
        <f t="shared" si="1503"/>
        <v/>
      </c>
      <c r="DF458" s="128" t="str">
        <f t="shared" si="1504"/>
        <v/>
      </c>
      <c r="DG458" s="128" t="str">
        <f t="shared" si="1505"/>
        <v/>
      </c>
      <c r="DH458" s="128" t="str">
        <f t="shared" si="1506"/>
        <v/>
      </c>
      <c r="DI458" s="128" t="str">
        <f t="shared" si="1507"/>
        <v/>
      </c>
      <c r="DJ458" s="128" t="str">
        <f t="shared" si="1508"/>
        <v/>
      </c>
      <c r="DK458" s="128" t="str">
        <f t="shared" si="1509"/>
        <v/>
      </c>
      <c r="DL458" s="128" t="str">
        <f t="shared" si="1510"/>
        <v/>
      </c>
      <c r="DM458" s="128" t="str">
        <f t="shared" si="1511"/>
        <v/>
      </c>
      <c r="DN458" s="128" t="str">
        <f t="shared" si="1512"/>
        <v/>
      </c>
      <c r="DO458" s="128" t="str">
        <f t="shared" si="1513"/>
        <v/>
      </c>
      <c r="DP458" s="128" t="str">
        <f t="shared" si="1514"/>
        <v/>
      </c>
      <c r="DQ458" s="128" t="str">
        <f t="shared" si="1515"/>
        <v/>
      </c>
      <c r="DR458" s="128" t="str">
        <f t="shared" si="1516"/>
        <v/>
      </c>
      <c r="DS458" s="128" t="str">
        <f t="shared" si="1517"/>
        <v/>
      </c>
      <c r="DT458" s="128" t="str">
        <f t="shared" si="1518"/>
        <v/>
      </c>
      <c r="DU458" s="128" t="str">
        <f t="shared" si="1519"/>
        <v/>
      </c>
      <c r="DV458" s="128" t="str">
        <f t="shared" si="1520"/>
        <v/>
      </c>
      <c r="DW458" s="128"/>
      <c r="DX458" s="40" t="str">
        <f t="shared" si="1521"/>
        <v/>
      </c>
      <c r="DY458" s="40" t="str">
        <f t="shared" si="1468"/>
        <v/>
      </c>
      <c r="DZ458" s="40" t="str">
        <f t="shared" si="1468"/>
        <v/>
      </c>
      <c r="EA458" s="40" t="str">
        <f t="shared" si="1468"/>
        <v/>
      </c>
      <c r="EB458" s="40" t="str">
        <f t="shared" si="1465"/>
        <v/>
      </c>
      <c r="EC458" s="40" t="str">
        <f t="shared" si="1465"/>
        <v/>
      </c>
      <c r="ED458" s="40" t="str">
        <f t="shared" si="1465"/>
        <v/>
      </c>
      <c r="EE458" s="40" t="str">
        <f t="shared" si="1465"/>
        <v/>
      </c>
      <c r="EF458" s="40" t="str">
        <f t="shared" si="1465"/>
        <v/>
      </c>
      <c r="EG458" s="40" t="str">
        <f t="shared" si="1465"/>
        <v/>
      </c>
      <c r="EH458" s="40" t="str">
        <f t="shared" si="1465"/>
        <v/>
      </c>
      <c r="EI458" s="40" t="str">
        <f t="shared" si="1465"/>
        <v/>
      </c>
      <c r="EJ458" s="40" t="str">
        <f t="shared" si="1522"/>
        <v/>
      </c>
      <c r="EK458" s="40" t="str">
        <f t="shared" si="1523"/>
        <v/>
      </c>
      <c r="EL458" s="40" t="str">
        <f t="shared" si="1467"/>
        <v/>
      </c>
      <c r="EM458" s="40" t="str">
        <f t="shared" si="1467"/>
        <v/>
      </c>
      <c r="EN458" s="40" t="str">
        <f t="shared" si="1467"/>
        <v/>
      </c>
      <c r="EO458" s="40" t="str">
        <f t="shared" si="1467"/>
        <v/>
      </c>
    </row>
    <row r="459" spans="1:145">
      <c r="A459" s="40" t="s">
        <v>783</v>
      </c>
      <c r="B459" s="40" t="s">
        <v>304</v>
      </c>
      <c r="C459" s="40" t="s">
        <v>784</v>
      </c>
      <c r="D459" s="40">
        <v>1626683</v>
      </c>
      <c r="F459" s="40">
        <v>1176</v>
      </c>
      <c r="H459" s="40">
        <v>839140</v>
      </c>
      <c r="M459" s="40">
        <v>21</v>
      </c>
      <c r="V459" s="57">
        <v>10</v>
      </c>
      <c r="W459" s="40">
        <v>400</v>
      </c>
      <c r="BW459" s="128" t="str">
        <f t="shared" si="1469"/>
        <v>|n攻击+1626683|n防御+1176|n生命上限+839140|n闪避+21%|n暴击+10%|n暴伤+400%</v>
      </c>
      <c r="BX459" s="128" t="str">
        <f t="shared" si="1470"/>
        <v>|n攻击+1626683</v>
      </c>
      <c r="BY459" s="128" t="str">
        <f t="shared" si="1471"/>
        <v/>
      </c>
      <c r="BZ459" s="128" t="str">
        <f t="shared" si="1472"/>
        <v>|n防御+1176</v>
      </c>
      <c r="CA459" s="128" t="str">
        <f t="shared" si="1473"/>
        <v/>
      </c>
      <c r="CB459" s="128" t="str">
        <f t="shared" si="1474"/>
        <v>|n生命上限+839140</v>
      </c>
      <c r="CC459" s="128" t="str">
        <f t="shared" si="1475"/>
        <v/>
      </c>
      <c r="CD459" s="128" t="str">
        <f t="shared" si="1476"/>
        <v/>
      </c>
      <c r="CE459" s="128" t="str">
        <f t="shared" si="1477"/>
        <v/>
      </c>
      <c r="CF459" s="128" t="str">
        <f t="shared" si="1478"/>
        <v/>
      </c>
      <c r="CG459" s="128" t="str">
        <f t="shared" si="1479"/>
        <v>|n闪避+21%</v>
      </c>
      <c r="CH459" s="128" t="str">
        <f t="shared" si="1480"/>
        <v/>
      </c>
      <c r="CI459" s="128" t="str">
        <f t="shared" si="1481"/>
        <v/>
      </c>
      <c r="CJ459" s="128" t="str">
        <f t="shared" si="1482"/>
        <v/>
      </c>
      <c r="CK459" s="128" t="str">
        <f t="shared" si="1483"/>
        <v/>
      </c>
      <c r="CL459" s="128" t="str">
        <f t="shared" si="1484"/>
        <v/>
      </c>
      <c r="CM459" s="128" t="str">
        <f t="shared" si="1485"/>
        <v/>
      </c>
      <c r="CN459" s="128" t="str">
        <f t="shared" si="1486"/>
        <v/>
      </c>
      <c r="CO459" s="128" t="str">
        <f t="shared" si="1487"/>
        <v/>
      </c>
      <c r="CP459" s="128" t="str">
        <f t="shared" si="1488"/>
        <v>|n暴击+10%</v>
      </c>
      <c r="CQ459" s="128" t="str">
        <f t="shared" si="1489"/>
        <v>|n暴伤+400%</v>
      </c>
      <c r="CR459" s="128" t="str">
        <f t="shared" si="1490"/>
        <v/>
      </c>
      <c r="CS459" s="128" t="str">
        <f t="shared" si="1491"/>
        <v/>
      </c>
      <c r="CT459" s="128" t="str">
        <f t="shared" si="1492"/>
        <v/>
      </c>
      <c r="CU459" s="128" t="str">
        <f t="shared" si="1493"/>
        <v/>
      </c>
      <c r="CV459" s="128" t="str">
        <f t="shared" si="1494"/>
        <v/>
      </c>
      <c r="CW459" s="128" t="str">
        <f t="shared" si="1495"/>
        <v/>
      </c>
      <c r="CX459" s="128" t="str">
        <f t="shared" si="1496"/>
        <v/>
      </c>
      <c r="CY459" s="128" t="str">
        <f t="shared" si="1497"/>
        <v/>
      </c>
      <c r="CZ459" s="128" t="str">
        <f t="shared" si="1498"/>
        <v/>
      </c>
      <c r="DA459" s="128" t="str">
        <f t="shared" si="1499"/>
        <v/>
      </c>
      <c r="DB459" s="128" t="str">
        <f t="shared" si="1500"/>
        <v/>
      </c>
      <c r="DC459" s="128" t="str">
        <f t="shared" si="1501"/>
        <v/>
      </c>
      <c r="DD459" s="128" t="str">
        <f t="shared" si="1502"/>
        <v/>
      </c>
      <c r="DE459" s="128" t="str">
        <f t="shared" si="1503"/>
        <v/>
      </c>
      <c r="DF459" s="128" t="str">
        <f t="shared" si="1504"/>
        <v/>
      </c>
      <c r="DG459" s="128" t="str">
        <f t="shared" si="1505"/>
        <v/>
      </c>
      <c r="DH459" s="128" t="str">
        <f t="shared" si="1506"/>
        <v/>
      </c>
      <c r="DI459" s="128" t="str">
        <f t="shared" si="1507"/>
        <v/>
      </c>
      <c r="DJ459" s="128" t="str">
        <f t="shared" si="1508"/>
        <v/>
      </c>
      <c r="DK459" s="128" t="str">
        <f t="shared" si="1509"/>
        <v/>
      </c>
      <c r="DL459" s="128" t="str">
        <f t="shared" si="1510"/>
        <v/>
      </c>
      <c r="DM459" s="128" t="str">
        <f t="shared" si="1511"/>
        <v/>
      </c>
      <c r="DN459" s="128" t="str">
        <f t="shared" si="1512"/>
        <v/>
      </c>
      <c r="DO459" s="128" t="str">
        <f t="shared" si="1513"/>
        <v/>
      </c>
      <c r="DP459" s="128" t="str">
        <f t="shared" si="1514"/>
        <v/>
      </c>
      <c r="DQ459" s="128" t="str">
        <f t="shared" si="1515"/>
        <v/>
      </c>
      <c r="DR459" s="128" t="str">
        <f t="shared" si="1516"/>
        <v/>
      </c>
      <c r="DS459" s="128" t="str">
        <f t="shared" si="1517"/>
        <v/>
      </c>
      <c r="DT459" s="128" t="str">
        <f t="shared" si="1518"/>
        <v/>
      </c>
      <c r="DU459" s="128" t="str">
        <f t="shared" si="1519"/>
        <v/>
      </c>
      <c r="DV459" s="128" t="str">
        <f t="shared" si="1520"/>
        <v/>
      </c>
      <c r="DW459" s="128"/>
      <c r="DX459" s="40" t="str">
        <f t="shared" si="1521"/>
        <v/>
      </c>
      <c r="DY459" s="40" t="str">
        <f t="shared" si="1468"/>
        <v/>
      </c>
      <c r="DZ459" s="40" t="str">
        <f t="shared" si="1468"/>
        <v/>
      </c>
      <c r="EA459" s="40" t="str">
        <f t="shared" si="1468"/>
        <v/>
      </c>
      <c r="EB459" s="40" t="str">
        <f t="shared" si="1465"/>
        <v/>
      </c>
      <c r="EC459" s="40" t="str">
        <f t="shared" si="1465"/>
        <v/>
      </c>
      <c r="ED459" s="40" t="str">
        <f t="shared" si="1465"/>
        <v/>
      </c>
      <c r="EE459" s="40" t="str">
        <f t="shared" si="1465"/>
        <v/>
      </c>
      <c r="EF459" s="40" t="str">
        <f t="shared" si="1465"/>
        <v/>
      </c>
      <c r="EG459" s="40" t="str">
        <f t="shared" si="1465"/>
        <v/>
      </c>
      <c r="EH459" s="40" t="str">
        <f t="shared" si="1465"/>
        <v/>
      </c>
      <c r="EI459" s="40" t="str">
        <f t="shared" si="1465"/>
        <v/>
      </c>
      <c r="EJ459" s="40" t="str">
        <f t="shared" si="1522"/>
        <v/>
      </c>
      <c r="EK459" s="40" t="str">
        <f t="shared" si="1523"/>
        <v/>
      </c>
      <c r="EL459" s="40" t="str">
        <f t="shared" si="1467"/>
        <v/>
      </c>
      <c r="EM459" s="40" t="str">
        <f t="shared" si="1467"/>
        <v/>
      </c>
      <c r="EN459" s="40" t="str">
        <f t="shared" si="1467"/>
        <v/>
      </c>
      <c r="EO459" s="40" t="str">
        <f t="shared" si="1467"/>
        <v/>
      </c>
    </row>
    <row r="460" spans="1:145">
      <c r="A460" s="40" t="s">
        <v>785</v>
      </c>
      <c r="B460" s="40" t="s">
        <v>786</v>
      </c>
      <c r="C460" s="40" t="s">
        <v>787</v>
      </c>
      <c r="D460" s="40">
        <v>1626683</v>
      </c>
      <c r="F460" s="40">
        <v>1176</v>
      </c>
      <c r="H460" s="40">
        <v>503484</v>
      </c>
      <c r="M460" s="40">
        <v>21</v>
      </c>
      <c r="V460" s="57">
        <v>10</v>
      </c>
      <c r="W460" s="40">
        <v>400</v>
      </c>
      <c r="BW460" s="128" t="str">
        <f t="shared" si="1469"/>
        <v>|n攻击+1626683|n防御+1176|n生命上限+503484|n闪避+21%|n暴击+10%|n暴伤+400%</v>
      </c>
      <c r="BX460" s="128" t="str">
        <f t="shared" si="1470"/>
        <v>|n攻击+1626683</v>
      </c>
      <c r="BY460" s="128" t="str">
        <f t="shared" si="1471"/>
        <v/>
      </c>
      <c r="BZ460" s="128" t="str">
        <f t="shared" si="1472"/>
        <v>|n防御+1176</v>
      </c>
      <c r="CA460" s="128" t="str">
        <f t="shared" si="1473"/>
        <v/>
      </c>
      <c r="CB460" s="128" t="str">
        <f t="shared" si="1474"/>
        <v>|n生命上限+503484</v>
      </c>
      <c r="CC460" s="128" t="str">
        <f t="shared" si="1475"/>
        <v/>
      </c>
      <c r="CD460" s="128" t="str">
        <f t="shared" si="1476"/>
        <v/>
      </c>
      <c r="CE460" s="128" t="str">
        <f t="shared" si="1477"/>
        <v/>
      </c>
      <c r="CF460" s="128" t="str">
        <f t="shared" si="1478"/>
        <v/>
      </c>
      <c r="CG460" s="128" t="str">
        <f t="shared" si="1479"/>
        <v>|n闪避+21%</v>
      </c>
      <c r="CH460" s="128" t="str">
        <f t="shared" si="1480"/>
        <v/>
      </c>
      <c r="CI460" s="128" t="str">
        <f t="shared" si="1481"/>
        <v/>
      </c>
      <c r="CJ460" s="128" t="str">
        <f t="shared" si="1482"/>
        <v/>
      </c>
      <c r="CK460" s="128" t="str">
        <f t="shared" si="1483"/>
        <v/>
      </c>
      <c r="CL460" s="128" t="str">
        <f t="shared" si="1484"/>
        <v/>
      </c>
      <c r="CM460" s="128" t="str">
        <f t="shared" si="1485"/>
        <v/>
      </c>
      <c r="CN460" s="128" t="str">
        <f t="shared" si="1486"/>
        <v/>
      </c>
      <c r="CO460" s="128" t="str">
        <f t="shared" si="1487"/>
        <v/>
      </c>
      <c r="CP460" s="128" t="str">
        <f t="shared" si="1488"/>
        <v>|n暴击+10%</v>
      </c>
      <c r="CQ460" s="128" t="str">
        <f t="shared" si="1489"/>
        <v>|n暴伤+400%</v>
      </c>
      <c r="CR460" s="128" t="str">
        <f t="shared" si="1490"/>
        <v/>
      </c>
      <c r="CS460" s="128" t="str">
        <f t="shared" si="1491"/>
        <v/>
      </c>
      <c r="CT460" s="128" t="str">
        <f t="shared" si="1492"/>
        <v/>
      </c>
      <c r="CU460" s="128" t="str">
        <f t="shared" si="1493"/>
        <v/>
      </c>
      <c r="CV460" s="128" t="str">
        <f t="shared" si="1494"/>
        <v/>
      </c>
      <c r="CW460" s="128" t="str">
        <f t="shared" si="1495"/>
        <v/>
      </c>
      <c r="CX460" s="128" t="str">
        <f t="shared" si="1496"/>
        <v/>
      </c>
      <c r="CY460" s="128" t="str">
        <f t="shared" si="1497"/>
        <v/>
      </c>
      <c r="CZ460" s="128" t="str">
        <f t="shared" si="1498"/>
        <v/>
      </c>
      <c r="DA460" s="128" t="str">
        <f t="shared" si="1499"/>
        <v/>
      </c>
      <c r="DB460" s="128" t="str">
        <f t="shared" si="1500"/>
        <v/>
      </c>
      <c r="DC460" s="128" t="str">
        <f t="shared" si="1501"/>
        <v/>
      </c>
      <c r="DD460" s="128" t="str">
        <f t="shared" si="1502"/>
        <v/>
      </c>
      <c r="DE460" s="128" t="str">
        <f t="shared" si="1503"/>
        <v/>
      </c>
      <c r="DF460" s="128" t="str">
        <f t="shared" si="1504"/>
        <v/>
      </c>
      <c r="DG460" s="128" t="str">
        <f t="shared" si="1505"/>
        <v/>
      </c>
      <c r="DH460" s="128" t="str">
        <f t="shared" si="1506"/>
        <v/>
      </c>
      <c r="DI460" s="128" t="str">
        <f t="shared" si="1507"/>
        <v/>
      </c>
      <c r="DJ460" s="128" t="str">
        <f t="shared" si="1508"/>
        <v/>
      </c>
      <c r="DK460" s="128" t="str">
        <f t="shared" si="1509"/>
        <v/>
      </c>
      <c r="DL460" s="128" t="str">
        <f t="shared" si="1510"/>
        <v/>
      </c>
      <c r="DM460" s="128" t="str">
        <f t="shared" si="1511"/>
        <v/>
      </c>
      <c r="DN460" s="128" t="str">
        <f t="shared" si="1512"/>
        <v/>
      </c>
      <c r="DO460" s="128" t="str">
        <f t="shared" si="1513"/>
        <v/>
      </c>
      <c r="DP460" s="128" t="str">
        <f t="shared" si="1514"/>
        <v/>
      </c>
      <c r="DQ460" s="128" t="str">
        <f t="shared" si="1515"/>
        <v/>
      </c>
      <c r="DR460" s="128" t="str">
        <f t="shared" si="1516"/>
        <v/>
      </c>
      <c r="DS460" s="128" t="str">
        <f t="shared" si="1517"/>
        <v/>
      </c>
      <c r="DT460" s="128" t="str">
        <f t="shared" si="1518"/>
        <v/>
      </c>
      <c r="DU460" s="128" t="str">
        <f t="shared" si="1519"/>
        <v/>
      </c>
      <c r="DV460" s="128" t="str">
        <f t="shared" si="1520"/>
        <v/>
      </c>
      <c r="DW460" s="128"/>
      <c r="DX460" s="40" t="str">
        <f t="shared" si="1521"/>
        <v/>
      </c>
      <c r="DY460" s="40" t="str">
        <f t="shared" si="1468"/>
        <v/>
      </c>
      <c r="DZ460" s="40" t="str">
        <f t="shared" si="1468"/>
        <v/>
      </c>
      <c r="EA460" s="40" t="str">
        <f t="shared" si="1468"/>
        <v/>
      </c>
      <c r="EB460" s="40" t="str">
        <f t="shared" si="1465"/>
        <v/>
      </c>
      <c r="EC460" s="40" t="str">
        <f t="shared" si="1465"/>
        <v/>
      </c>
      <c r="ED460" s="40" t="str">
        <f t="shared" si="1465"/>
        <v/>
      </c>
      <c r="EE460" s="40" t="str">
        <f t="shared" si="1465"/>
        <v/>
      </c>
      <c r="EF460" s="40" t="str">
        <f t="shared" si="1465"/>
        <v/>
      </c>
      <c r="EG460" s="40" t="str">
        <f t="shared" si="1465"/>
        <v/>
      </c>
      <c r="EH460" s="40" t="str">
        <f t="shared" si="1465"/>
        <v/>
      </c>
      <c r="EI460" s="40" t="str">
        <f t="shared" si="1465"/>
        <v/>
      </c>
      <c r="EJ460" s="40" t="str">
        <f t="shared" si="1522"/>
        <v/>
      </c>
      <c r="EK460" s="40" t="str">
        <f t="shared" si="1523"/>
        <v/>
      </c>
      <c r="EL460" s="40" t="str">
        <f t="shared" si="1467"/>
        <v/>
      </c>
      <c r="EM460" s="40" t="str">
        <f t="shared" si="1467"/>
        <v/>
      </c>
      <c r="EN460" s="40" t="str">
        <f t="shared" si="1467"/>
        <v/>
      </c>
      <c r="EO460" s="40" t="str">
        <f t="shared" si="1467"/>
        <v/>
      </c>
    </row>
    <row r="461" spans="1:145">
      <c r="A461" s="40" t="s">
        <v>788</v>
      </c>
      <c r="B461" s="40" t="s">
        <v>789</v>
      </c>
      <c r="C461" s="40" t="s">
        <v>787</v>
      </c>
      <c r="D461" s="40">
        <v>1626683</v>
      </c>
      <c r="F461" s="40">
        <v>1176</v>
      </c>
      <c r="H461" s="40">
        <v>503484</v>
      </c>
      <c r="M461" s="40">
        <v>21</v>
      </c>
      <c r="V461" s="57">
        <v>10</v>
      </c>
      <c r="W461" s="40">
        <v>400</v>
      </c>
      <c r="BW461" s="128" t="str">
        <f t="shared" si="1469"/>
        <v>|n攻击+1626683|n防御+1176|n生命上限+503484|n闪避+21%|n暴击+10%|n暴伤+400%</v>
      </c>
      <c r="BX461" s="128" t="str">
        <f t="shared" si="1470"/>
        <v>|n攻击+1626683</v>
      </c>
      <c r="BY461" s="128" t="str">
        <f t="shared" si="1471"/>
        <v/>
      </c>
      <c r="BZ461" s="128" t="str">
        <f t="shared" si="1472"/>
        <v>|n防御+1176</v>
      </c>
      <c r="CA461" s="128" t="str">
        <f t="shared" si="1473"/>
        <v/>
      </c>
      <c r="CB461" s="128" t="str">
        <f t="shared" si="1474"/>
        <v>|n生命上限+503484</v>
      </c>
      <c r="CC461" s="128" t="str">
        <f t="shared" si="1475"/>
        <v/>
      </c>
      <c r="CD461" s="128" t="str">
        <f t="shared" si="1476"/>
        <v/>
      </c>
      <c r="CE461" s="128" t="str">
        <f t="shared" si="1477"/>
        <v/>
      </c>
      <c r="CF461" s="128" t="str">
        <f t="shared" si="1478"/>
        <v/>
      </c>
      <c r="CG461" s="128" t="str">
        <f t="shared" si="1479"/>
        <v>|n闪避+21%</v>
      </c>
      <c r="CH461" s="128" t="str">
        <f t="shared" si="1480"/>
        <v/>
      </c>
      <c r="CI461" s="128" t="str">
        <f t="shared" si="1481"/>
        <v/>
      </c>
      <c r="CJ461" s="128" t="str">
        <f t="shared" si="1482"/>
        <v/>
      </c>
      <c r="CK461" s="128" t="str">
        <f t="shared" si="1483"/>
        <v/>
      </c>
      <c r="CL461" s="128" t="str">
        <f t="shared" si="1484"/>
        <v/>
      </c>
      <c r="CM461" s="128" t="str">
        <f t="shared" si="1485"/>
        <v/>
      </c>
      <c r="CN461" s="128" t="str">
        <f t="shared" si="1486"/>
        <v/>
      </c>
      <c r="CO461" s="128" t="str">
        <f t="shared" si="1487"/>
        <v/>
      </c>
      <c r="CP461" s="128" t="str">
        <f t="shared" si="1488"/>
        <v>|n暴击+10%</v>
      </c>
      <c r="CQ461" s="128" t="str">
        <f t="shared" si="1489"/>
        <v>|n暴伤+400%</v>
      </c>
      <c r="CR461" s="128" t="str">
        <f t="shared" si="1490"/>
        <v/>
      </c>
      <c r="CS461" s="128" t="str">
        <f t="shared" si="1491"/>
        <v/>
      </c>
      <c r="CT461" s="128" t="str">
        <f t="shared" si="1492"/>
        <v/>
      </c>
      <c r="CU461" s="128" t="str">
        <f t="shared" si="1493"/>
        <v/>
      </c>
      <c r="CV461" s="128" t="str">
        <f t="shared" si="1494"/>
        <v/>
      </c>
      <c r="CW461" s="128" t="str">
        <f t="shared" si="1495"/>
        <v/>
      </c>
      <c r="CX461" s="128" t="str">
        <f t="shared" si="1496"/>
        <v/>
      </c>
      <c r="CY461" s="128" t="str">
        <f t="shared" si="1497"/>
        <v/>
      </c>
      <c r="CZ461" s="128" t="str">
        <f t="shared" si="1498"/>
        <v/>
      </c>
      <c r="DA461" s="128" t="str">
        <f t="shared" si="1499"/>
        <v/>
      </c>
      <c r="DB461" s="128" t="str">
        <f t="shared" si="1500"/>
        <v/>
      </c>
      <c r="DC461" s="128" t="str">
        <f t="shared" si="1501"/>
        <v/>
      </c>
      <c r="DD461" s="128" t="str">
        <f t="shared" si="1502"/>
        <v/>
      </c>
      <c r="DE461" s="128" t="str">
        <f t="shared" si="1503"/>
        <v/>
      </c>
      <c r="DF461" s="128" t="str">
        <f t="shared" si="1504"/>
        <v/>
      </c>
      <c r="DG461" s="128" t="str">
        <f t="shared" si="1505"/>
        <v/>
      </c>
      <c r="DH461" s="128" t="str">
        <f t="shared" si="1506"/>
        <v/>
      </c>
      <c r="DI461" s="128" t="str">
        <f t="shared" si="1507"/>
        <v/>
      </c>
      <c r="DJ461" s="128" t="str">
        <f t="shared" si="1508"/>
        <v/>
      </c>
      <c r="DK461" s="128" t="str">
        <f t="shared" si="1509"/>
        <v/>
      </c>
      <c r="DL461" s="128" t="str">
        <f t="shared" si="1510"/>
        <v/>
      </c>
      <c r="DM461" s="128" t="str">
        <f t="shared" si="1511"/>
        <v/>
      </c>
      <c r="DN461" s="128" t="str">
        <f t="shared" si="1512"/>
        <v/>
      </c>
      <c r="DO461" s="128" t="str">
        <f t="shared" si="1513"/>
        <v/>
      </c>
      <c r="DP461" s="128" t="str">
        <f t="shared" si="1514"/>
        <v/>
      </c>
      <c r="DQ461" s="128" t="str">
        <f t="shared" si="1515"/>
        <v/>
      </c>
      <c r="DR461" s="128" t="str">
        <f t="shared" si="1516"/>
        <v/>
      </c>
      <c r="DS461" s="128" t="str">
        <f t="shared" si="1517"/>
        <v/>
      </c>
      <c r="DT461" s="128" t="str">
        <f t="shared" si="1518"/>
        <v/>
      </c>
      <c r="DU461" s="128" t="str">
        <f t="shared" si="1519"/>
        <v/>
      </c>
      <c r="DV461" s="128" t="str">
        <f t="shared" si="1520"/>
        <v/>
      </c>
      <c r="DW461" s="128"/>
      <c r="DX461" s="40" t="str">
        <f t="shared" si="1521"/>
        <v/>
      </c>
      <c r="DY461" s="40" t="str">
        <f t="shared" si="1468"/>
        <v/>
      </c>
      <c r="DZ461" s="40" t="str">
        <f t="shared" si="1468"/>
        <v/>
      </c>
      <c r="EA461" s="40" t="str">
        <f t="shared" si="1468"/>
        <v/>
      </c>
      <c r="EB461" s="40" t="str">
        <f t="shared" si="1465"/>
        <v/>
      </c>
      <c r="EC461" s="40" t="str">
        <f t="shared" si="1465"/>
        <v/>
      </c>
      <c r="ED461" s="40" t="str">
        <f t="shared" si="1465"/>
        <v/>
      </c>
      <c r="EE461" s="40" t="str">
        <f t="shared" si="1465"/>
        <v/>
      </c>
      <c r="EF461" s="40" t="str">
        <f t="shared" si="1465"/>
        <v/>
      </c>
      <c r="EG461" s="40" t="str">
        <f t="shared" si="1465"/>
        <v/>
      </c>
      <c r="EH461" s="40" t="str">
        <f t="shared" si="1465"/>
        <v/>
      </c>
      <c r="EI461" s="40" t="str">
        <f t="shared" si="1465"/>
        <v/>
      </c>
      <c r="EJ461" s="40" t="str">
        <f t="shared" si="1522"/>
        <v/>
      </c>
      <c r="EK461" s="40" t="str">
        <f t="shared" si="1523"/>
        <v/>
      </c>
      <c r="EL461" s="40" t="str">
        <f t="shared" si="1467"/>
        <v/>
      </c>
      <c r="EM461" s="40" t="str">
        <f t="shared" si="1467"/>
        <v/>
      </c>
      <c r="EN461" s="40" t="str">
        <f t="shared" si="1467"/>
        <v/>
      </c>
      <c r="EO461" s="40" t="str">
        <f t="shared" si="1467"/>
        <v/>
      </c>
    </row>
    <row r="462" spans="1:145">
      <c r="A462" s="40" t="s">
        <v>790</v>
      </c>
      <c r="B462" s="40" t="s">
        <v>791</v>
      </c>
      <c r="C462" s="40" t="s">
        <v>787</v>
      </c>
      <c r="D462" s="40">
        <v>1626683</v>
      </c>
      <c r="F462" s="40">
        <v>1176</v>
      </c>
      <c r="H462" s="40">
        <v>503484</v>
      </c>
      <c r="M462" s="40">
        <v>21</v>
      </c>
      <c r="V462" s="57">
        <v>10</v>
      </c>
      <c r="W462" s="40">
        <v>400</v>
      </c>
      <c r="BW462" s="128" t="str">
        <f t="shared" si="1469"/>
        <v>|n攻击+1626683|n防御+1176|n生命上限+503484|n闪避+21%|n暴击+10%|n暴伤+400%</v>
      </c>
      <c r="BX462" s="128" t="str">
        <f t="shared" si="1470"/>
        <v>|n攻击+1626683</v>
      </c>
      <c r="BY462" s="128" t="str">
        <f t="shared" si="1471"/>
        <v/>
      </c>
      <c r="BZ462" s="128" t="str">
        <f t="shared" si="1472"/>
        <v>|n防御+1176</v>
      </c>
      <c r="CA462" s="128" t="str">
        <f t="shared" si="1473"/>
        <v/>
      </c>
      <c r="CB462" s="128" t="str">
        <f t="shared" si="1474"/>
        <v>|n生命上限+503484</v>
      </c>
      <c r="CC462" s="128" t="str">
        <f t="shared" si="1475"/>
        <v/>
      </c>
      <c r="CD462" s="128" t="str">
        <f t="shared" si="1476"/>
        <v/>
      </c>
      <c r="CE462" s="128" t="str">
        <f t="shared" si="1477"/>
        <v/>
      </c>
      <c r="CF462" s="128" t="str">
        <f t="shared" si="1478"/>
        <v/>
      </c>
      <c r="CG462" s="128" t="str">
        <f t="shared" si="1479"/>
        <v>|n闪避+21%</v>
      </c>
      <c r="CH462" s="128" t="str">
        <f t="shared" si="1480"/>
        <v/>
      </c>
      <c r="CI462" s="128" t="str">
        <f t="shared" si="1481"/>
        <v/>
      </c>
      <c r="CJ462" s="128" t="str">
        <f t="shared" si="1482"/>
        <v/>
      </c>
      <c r="CK462" s="128" t="str">
        <f t="shared" si="1483"/>
        <v/>
      </c>
      <c r="CL462" s="128" t="str">
        <f t="shared" si="1484"/>
        <v/>
      </c>
      <c r="CM462" s="128" t="str">
        <f t="shared" si="1485"/>
        <v/>
      </c>
      <c r="CN462" s="128" t="str">
        <f t="shared" si="1486"/>
        <v/>
      </c>
      <c r="CO462" s="128" t="str">
        <f t="shared" si="1487"/>
        <v/>
      </c>
      <c r="CP462" s="128" t="str">
        <f t="shared" si="1488"/>
        <v>|n暴击+10%</v>
      </c>
      <c r="CQ462" s="128" t="str">
        <f t="shared" si="1489"/>
        <v>|n暴伤+400%</v>
      </c>
      <c r="CR462" s="128" t="str">
        <f t="shared" si="1490"/>
        <v/>
      </c>
      <c r="CS462" s="128" t="str">
        <f t="shared" si="1491"/>
        <v/>
      </c>
      <c r="CT462" s="128" t="str">
        <f t="shared" si="1492"/>
        <v/>
      </c>
      <c r="CU462" s="128" t="str">
        <f t="shared" si="1493"/>
        <v/>
      </c>
      <c r="CV462" s="128" t="str">
        <f t="shared" si="1494"/>
        <v/>
      </c>
      <c r="CW462" s="128" t="str">
        <f t="shared" si="1495"/>
        <v/>
      </c>
      <c r="CX462" s="128" t="str">
        <f t="shared" si="1496"/>
        <v/>
      </c>
      <c r="CY462" s="128" t="str">
        <f t="shared" si="1497"/>
        <v/>
      </c>
      <c r="CZ462" s="128" t="str">
        <f t="shared" si="1498"/>
        <v/>
      </c>
      <c r="DA462" s="128" t="str">
        <f t="shared" si="1499"/>
        <v/>
      </c>
      <c r="DB462" s="128" t="str">
        <f t="shared" si="1500"/>
        <v/>
      </c>
      <c r="DC462" s="128" t="str">
        <f t="shared" si="1501"/>
        <v/>
      </c>
      <c r="DD462" s="128" t="str">
        <f t="shared" si="1502"/>
        <v/>
      </c>
      <c r="DE462" s="128" t="str">
        <f t="shared" si="1503"/>
        <v/>
      </c>
      <c r="DF462" s="128" t="str">
        <f t="shared" si="1504"/>
        <v/>
      </c>
      <c r="DG462" s="128" t="str">
        <f t="shared" si="1505"/>
        <v/>
      </c>
      <c r="DH462" s="128" t="str">
        <f t="shared" si="1506"/>
        <v/>
      </c>
      <c r="DI462" s="128" t="str">
        <f t="shared" si="1507"/>
        <v/>
      </c>
      <c r="DJ462" s="128" t="str">
        <f t="shared" si="1508"/>
        <v/>
      </c>
      <c r="DK462" s="128" t="str">
        <f t="shared" si="1509"/>
        <v/>
      </c>
      <c r="DL462" s="128" t="str">
        <f t="shared" si="1510"/>
        <v/>
      </c>
      <c r="DM462" s="128" t="str">
        <f t="shared" si="1511"/>
        <v/>
      </c>
      <c r="DN462" s="128" t="str">
        <f t="shared" si="1512"/>
        <v/>
      </c>
      <c r="DO462" s="128" t="str">
        <f t="shared" si="1513"/>
        <v/>
      </c>
      <c r="DP462" s="128" t="str">
        <f t="shared" si="1514"/>
        <v/>
      </c>
      <c r="DQ462" s="128" t="str">
        <f t="shared" si="1515"/>
        <v/>
      </c>
      <c r="DR462" s="128" t="str">
        <f t="shared" si="1516"/>
        <v/>
      </c>
      <c r="DS462" s="128" t="str">
        <f t="shared" si="1517"/>
        <v/>
      </c>
      <c r="DT462" s="128" t="str">
        <f t="shared" si="1518"/>
        <v/>
      </c>
      <c r="DU462" s="128" t="str">
        <f t="shared" si="1519"/>
        <v/>
      </c>
      <c r="DV462" s="128" t="str">
        <f t="shared" si="1520"/>
        <v/>
      </c>
      <c r="DW462" s="128"/>
      <c r="DX462" s="40" t="str">
        <f t="shared" si="1521"/>
        <v/>
      </c>
      <c r="DY462" s="40" t="str">
        <f t="shared" si="1468"/>
        <v/>
      </c>
      <c r="DZ462" s="40" t="str">
        <f t="shared" si="1468"/>
        <v/>
      </c>
      <c r="EA462" s="40" t="str">
        <f t="shared" si="1468"/>
        <v/>
      </c>
      <c r="EB462" s="40" t="str">
        <f t="shared" si="1465"/>
        <v/>
      </c>
      <c r="EC462" s="40" t="str">
        <f t="shared" si="1465"/>
        <v/>
      </c>
      <c r="ED462" s="40" t="str">
        <f t="shared" si="1465"/>
        <v/>
      </c>
      <c r="EE462" s="40" t="str">
        <f t="shared" si="1465"/>
        <v/>
      </c>
      <c r="EF462" s="40" t="str">
        <f t="shared" si="1465"/>
        <v/>
      </c>
      <c r="EG462" s="40" t="str">
        <f t="shared" si="1465"/>
        <v/>
      </c>
      <c r="EH462" s="40" t="str">
        <f t="shared" si="1465"/>
        <v/>
      </c>
      <c r="EI462" s="40" t="str">
        <f t="shared" si="1465"/>
        <v/>
      </c>
      <c r="EJ462" s="40" t="str">
        <f t="shared" si="1522"/>
        <v/>
      </c>
      <c r="EK462" s="40" t="str">
        <f t="shared" si="1523"/>
        <v/>
      </c>
      <c r="EL462" s="40" t="str">
        <f t="shared" si="1467"/>
        <v/>
      </c>
      <c r="EM462" s="40" t="str">
        <f t="shared" si="1467"/>
        <v/>
      </c>
      <c r="EN462" s="40" t="str">
        <f t="shared" si="1467"/>
        <v/>
      </c>
      <c r="EO462" s="40" t="str">
        <f t="shared" si="1467"/>
        <v/>
      </c>
    </row>
    <row r="463" spans="1:145">
      <c r="A463" s="40" t="s">
        <v>792</v>
      </c>
      <c r="B463" s="40" t="s">
        <v>793</v>
      </c>
      <c r="C463" s="40" t="s">
        <v>787</v>
      </c>
      <c r="D463" s="40">
        <v>1626683</v>
      </c>
      <c r="F463" s="40">
        <v>1176</v>
      </c>
      <c r="H463" s="40">
        <v>503484</v>
      </c>
      <c r="M463" s="40">
        <v>21</v>
      </c>
      <c r="V463" s="57">
        <v>10</v>
      </c>
      <c r="W463" s="40">
        <v>400</v>
      </c>
      <c r="BW463" s="128" t="str">
        <f t="shared" si="1469"/>
        <v>|n攻击+1626683|n防御+1176|n生命上限+503484|n闪避+21%|n暴击+10%|n暴伤+400%</v>
      </c>
      <c r="BX463" s="128" t="str">
        <f t="shared" si="1470"/>
        <v>|n攻击+1626683</v>
      </c>
      <c r="BY463" s="128" t="str">
        <f t="shared" si="1471"/>
        <v/>
      </c>
      <c r="BZ463" s="128" t="str">
        <f t="shared" si="1472"/>
        <v>|n防御+1176</v>
      </c>
      <c r="CA463" s="128" t="str">
        <f t="shared" si="1473"/>
        <v/>
      </c>
      <c r="CB463" s="128" t="str">
        <f t="shared" si="1474"/>
        <v>|n生命上限+503484</v>
      </c>
      <c r="CC463" s="128" t="str">
        <f t="shared" si="1475"/>
        <v/>
      </c>
      <c r="CD463" s="128" t="str">
        <f t="shared" si="1476"/>
        <v/>
      </c>
      <c r="CE463" s="128" t="str">
        <f t="shared" si="1477"/>
        <v/>
      </c>
      <c r="CF463" s="128" t="str">
        <f t="shared" si="1478"/>
        <v/>
      </c>
      <c r="CG463" s="128" t="str">
        <f t="shared" si="1479"/>
        <v>|n闪避+21%</v>
      </c>
      <c r="CH463" s="128" t="str">
        <f t="shared" si="1480"/>
        <v/>
      </c>
      <c r="CI463" s="128" t="str">
        <f t="shared" si="1481"/>
        <v/>
      </c>
      <c r="CJ463" s="128" t="str">
        <f t="shared" si="1482"/>
        <v/>
      </c>
      <c r="CK463" s="128" t="str">
        <f t="shared" si="1483"/>
        <v/>
      </c>
      <c r="CL463" s="128" t="str">
        <f t="shared" si="1484"/>
        <v/>
      </c>
      <c r="CM463" s="128" t="str">
        <f t="shared" si="1485"/>
        <v/>
      </c>
      <c r="CN463" s="128" t="str">
        <f t="shared" si="1486"/>
        <v/>
      </c>
      <c r="CO463" s="128" t="str">
        <f t="shared" si="1487"/>
        <v/>
      </c>
      <c r="CP463" s="128" t="str">
        <f t="shared" si="1488"/>
        <v>|n暴击+10%</v>
      </c>
      <c r="CQ463" s="128" t="str">
        <f t="shared" si="1489"/>
        <v>|n暴伤+400%</v>
      </c>
      <c r="CR463" s="128" t="str">
        <f t="shared" si="1490"/>
        <v/>
      </c>
      <c r="CS463" s="128" t="str">
        <f t="shared" si="1491"/>
        <v/>
      </c>
      <c r="CT463" s="128" t="str">
        <f t="shared" si="1492"/>
        <v/>
      </c>
      <c r="CU463" s="128" t="str">
        <f t="shared" si="1493"/>
        <v/>
      </c>
      <c r="CV463" s="128" t="str">
        <f t="shared" si="1494"/>
        <v/>
      </c>
      <c r="CW463" s="128" t="str">
        <f t="shared" si="1495"/>
        <v/>
      </c>
      <c r="CX463" s="128" t="str">
        <f t="shared" si="1496"/>
        <v/>
      </c>
      <c r="CY463" s="128" t="str">
        <f t="shared" si="1497"/>
        <v/>
      </c>
      <c r="CZ463" s="128" t="str">
        <f t="shared" si="1498"/>
        <v/>
      </c>
      <c r="DA463" s="128" t="str">
        <f t="shared" si="1499"/>
        <v/>
      </c>
      <c r="DB463" s="128" t="str">
        <f t="shared" si="1500"/>
        <v/>
      </c>
      <c r="DC463" s="128" t="str">
        <f t="shared" si="1501"/>
        <v/>
      </c>
      <c r="DD463" s="128" t="str">
        <f t="shared" si="1502"/>
        <v/>
      </c>
      <c r="DE463" s="128" t="str">
        <f t="shared" si="1503"/>
        <v/>
      </c>
      <c r="DF463" s="128" t="str">
        <f t="shared" si="1504"/>
        <v/>
      </c>
      <c r="DG463" s="128" t="str">
        <f t="shared" si="1505"/>
        <v/>
      </c>
      <c r="DH463" s="128" t="str">
        <f t="shared" si="1506"/>
        <v/>
      </c>
      <c r="DI463" s="128" t="str">
        <f t="shared" si="1507"/>
        <v/>
      </c>
      <c r="DJ463" s="128" t="str">
        <f t="shared" si="1508"/>
        <v/>
      </c>
      <c r="DK463" s="128" t="str">
        <f t="shared" si="1509"/>
        <v/>
      </c>
      <c r="DL463" s="128" t="str">
        <f t="shared" si="1510"/>
        <v/>
      </c>
      <c r="DM463" s="128" t="str">
        <f t="shared" si="1511"/>
        <v/>
      </c>
      <c r="DN463" s="128" t="str">
        <f t="shared" si="1512"/>
        <v/>
      </c>
      <c r="DO463" s="128" t="str">
        <f t="shared" si="1513"/>
        <v/>
      </c>
      <c r="DP463" s="128" t="str">
        <f t="shared" si="1514"/>
        <v/>
      </c>
      <c r="DQ463" s="128" t="str">
        <f t="shared" si="1515"/>
        <v/>
      </c>
      <c r="DR463" s="128" t="str">
        <f t="shared" si="1516"/>
        <v/>
      </c>
      <c r="DS463" s="128" t="str">
        <f t="shared" si="1517"/>
        <v/>
      </c>
      <c r="DT463" s="128" t="str">
        <f t="shared" si="1518"/>
        <v/>
      </c>
      <c r="DU463" s="128" t="str">
        <f t="shared" si="1519"/>
        <v/>
      </c>
      <c r="DV463" s="128" t="str">
        <f t="shared" si="1520"/>
        <v/>
      </c>
      <c r="DW463" s="128"/>
      <c r="DX463" s="40" t="str">
        <f t="shared" si="1521"/>
        <v/>
      </c>
      <c r="DY463" s="40" t="str">
        <f t="shared" si="1468"/>
        <v/>
      </c>
      <c r="DZ463" s="40" t="str">
        <f t="shared" si="1468"/>
        <v/>
      </c>
      <c r="EA463" s="40" t="str">
        <f t="shared" si="1468"/>
        <v/>
      </c>
      <c r="EB463" s="40" t="str">
        <f t="shared" si="1465"/>
        <v/>
      </c>
      <c r="EC463" s="40" t="str">
        <f t="shared" si="1465"/>
        <v/>
      </c>
      <c r="ED463" s="40" t="str">
        <f t="shared" si="1465"/>
        <v/>
      </c>
      <c r="EE463" s="40" t="str">
        <f t="shared" si="1465"/>
        <v/>
      </c>
      <c r="EF463" s="40" t="str">
        <f t="shared" si="1465"/>
        <v/>
      </c>
      <c r="EG463" s="40" t="str">
        <f t="shared" si="1465"/>
        <v/>
      </c>
      <c r="EH463" s="40" t="str">
        <f t="shared" si="1465"/>
        <v/>
      </c>
      <c r="EI463" s="40" t="str">
        <f t="shared" si="1465"/>
        <v/>
      </c>
      <c r="EJ463" s="40" t="str">
        <f t="shared" si="1522"/>
        <v/>
      </c>
      <c r="EK463" s="40" t="str">
        <f t="shared" si="1523"/>
        <v/>
      </c>
      <c r="EL463" s="40" t="str">
        <f t="shared" si="1467"/>
        <v/>
      </c>
      <c r="EM463" s="40" t="str">
        <f t="shared" si="1467"/>
        <v/>
      </c>
      <c r="EN463" s="40" t="str">
        <f t="shared" si="1467"/>
        <v/>
      </c>
      <c r="EO463" s="40" t="str">
        <f t="shared" si="1467"/>
        <v/>
      </c>
    </row>
    <row r="464" spans="1:145">
      <c r="A464" s="40" t="s">
        <v>794</v>
      </c>
      <c r="B464" s="40" t="s">
        <v>740</v>
      </c>
      <c r="C464" s="40" t="s">
        <v>795</v>
      </c>
      <c r="D464" s="40">
        <v>1626683</v>
      </c>
      <c r="F464" s="40">
        <v>1176</v>
      </c>
      <c r="H464" s="40">
        <v>839140</v>
      </c>
      <c r="M464" s="40">
        <v>21</v>
      </c>
      <c r="V464" s="57">
        <v>10</v>
      </c>
      <c r="W464" s="40">
        <v>400</v>
      </c>
      <c r="BW464" s="128" t="str">
        <f t="shared" si="1469"/>
        <v>|n攻击+1626683|n防御+1176|n生命上限+839140|n闪避+21%|n暴击+10%|n暴伤+400%</v>
      </c>
      <c r="BX464" s="128" t="str">
        <f t="shared" si="1470"/>
        <v>|n攻击+1626683</v>
      </c>
      <c r="BY464" s="128" t="str">
        <f t="shared" si="1471"/>
        <v/>
      </c>
      <c r="BZ464" s="128" t="str">
        <f t="shared" si="1472"/>
        <v>|n防御+1176</v>
      </c>
      <c r="CA464" s="128" t="str">
        <f t="shared" si="1473"/>
        <v/>
      </c>
      <c r="CB464" s="128" t="str">
        <f t="shared" si="1474"/>
        <v>|n生命上限+839140</v>
      </c>
      <c r="CC464" s="128" t="str">
        <f t="shared" si="1475"/>
        <v/>
      </c>
      <c r="CD464" s="128" t="str">
        <f t="shared" si="1476"/>
        <v/>
      </c>
      <c r="CE464" s="128" t="str">
        <f t="shared" si="1477"/>
        <v/>
      </c>
      <c r="CF464" s="128" t="str">
        <f t="shared" si="1478"/>
        <v/>
      </c>
      <c r="CG464" s="128" t="str">
        <f t="shared" si="1479"/>
        <v>|n闪避+21%</v>
      </c>
      <c r="CH464" s="128" t="str">
        <f t="shared" si="1480"/>
        <v/>
      </c>
      <c r="CI464" s="128" t="str">
        <f t="shared" si="1481"/>
        <v/>
      </c>
      <c r="CJ464" s="128" t="str">
        <f t="shared" si="1482"/>
        <v/>
      </c>
      <c r="CK464" s="128" t="str">
        <f t="shared" si="1483"/>
        <v/>
      </c>
      <c r="CL464" s="128" t="str">
        <f t="shared" si="1484"/>
        <v/>
      </c>
      <c r="CM464" s="128" t="str">
        <f t="shared" si="1485"/>
        <v/>
      </c>
      <c r="CN464" s="128" t="str">
        <f t="shared" si="1486"/>
        <v/>
      </c>
      <c r="CO464" s="128" t="str">
        <f t="shared" si="1487"/>
        <v/>
      </c>
      <c r="CP464" s="128" t="str">
        <f t="shared" si="1488"/>
        <v>|n暴击+10%</v>
      </c>
      <c r="CQ464" s="128" t="str">
        <f t="shared" si="1489"/>
        <v>|n暴伤+400%</v>
      </c>
      <c r="CR464" s="128" t="str">
        <f t="shared" si="1490"/>
        <v/>
      </c>
      <c r="CS464" s="128" t="str">
        <f t="shared" si="1491"/>
        <v/>
      </c>
      <c r="CT464" s="128" t="str">
        <f t="shared" si="1492"/>
        <v/>
      </c>
      <c r="CU464" s="128" t="str">
        <f t="shared" si="1493"/>
        <v/>
      </c>
      <c r="CV464" s="128" t="str">
        <f t="shared" si="1494"/>
        <v/>
      </c>
      <c r="CW464" s="128" t="str">
        <f t="shared" si="1495"/>
        <v/>
      </c>
      <c r="CX464" s="128" t="str">
        <f t="shared" si="1496"/>
        <v/>
      </c>
      <c r="CY464" s="128" t="str">
        <f t="shared" si="1497"/>
        <v/>
      </c>
      <c r="CZ464" s="128" t="str">
        <f t="shared" si="1498"/>
        <v/>
      </c>
      <c r="DA464" s="128" t="str">
        <f t="shared" si="1499"/>
        <v/>
      </c>
      <c r="DB464" s="128" t="str">
        <f t="shared" si="1500"/>
        <v/>
      </c>
      <c r="DC464" s="128" t="str">
        <f t="shared" si="1501"/>
        <v/>
      </c>
      <c r="DD464" s="128" t="str">
        <f t="shared" si="1502"/>
        <v/>
      </c>
      <c r="DE464" s="128" t="str">
        <f t="shared" si="1503"/>
        <v/>
      </c>
      <c r="DF464" s="128" t="str">
        <f t="shared" si="1504"/>
        <v/>
      </c>
      <c r="DG464" s="128" t="str">
        <f t="shared" si="1505"/>
        <v/>
      </c>
      <c r="DH464" s="128" t="str">
        <f t="shared" si="1506"/>
        <v/>
      </c>
      <c r="DI464" s="128" t="str">
        <f t="shared" si="1507"/>
        <v/>
      </c>
      <c r="DJ464" s="128" t="str">
        <f t="shared" si="1508"/>
        <v/>
      </c>
      <c r="DK464" s="128" t="str">
        <f t="shared" si="1509"/>
        <v/>
      </c>
      <c r="DL464" s="128" t="str">
        <f t="shared" si="1510"/>
        <v/>
      </c>
      <c r="DM464" s="128" t="str">
        <f t="shared" si="1511"/>
        <v/>
      </c>
      <c r="DN464" s="128" t="str">
        <f t="shared" si="1512"/>
        <v/>
      </c>
      <c r="DO464" s="128" t="str">
        <f t="shared" si="1513"/>
        <v/>
      </c>
      <c r="DP464" s="128" t="str">
        <f t="shared" si="1514"/>
        <v/>
      </c>
      <c r="DQ464" s="128" t="str">
        <f t="shared" si="1515"/>
        <v/>
      </c>
      <c r="DR464" s="128" t="str">
        <f t="shared" si="1516"/>
        <v/>
      </c>
      <c r="DS464" s="128" t="str">
        <f t="shared" si="1517"/>
        <v/>
      </c>
      <c r="DT464" s="128" t="str">
        <f t="shared" si="1518"/>
        <v/>
      </c>
      <c r="DU464" s="128" t="str">
        <f t="shared" si="1519"/>
        <v/>
      </c>
      <c r="DV464" s="128" t="str">
        <f t="shared" si="1520"/>
        <v/>
      </c>
      <c r="DW464" s="128"/>
      <c r="DX464" s="40" t="str">
        <f t="shared" si="1521"/>
        <v/>
      </c>
      <c r="DY464" s="40" t="str">
        <f t="shared" si="1468"/>
        <v/>
      </c>
      <c r="DZ464" s="40" t="str">
        <f t="shared" si="1468"/>
        <v/>
      </c>
      <c r="EA464" s="40" t="str">
        <f t="shared" si="1468"/>
        <v/>
      </c>
      <c r="EB464" s="40" t="str">
        <f t="shared" si="1465"/>
        <v/>
      </c>
      <c r="EC464" s="40" t="str">
        <f t="shared" si="1465"/>
        <v/>
      </c>
      <c r="ED464" s="40" t="str">
        <f t="shared" si="1465"/>
        <v/>
      </c>
      <c r="EE464" s="40" t="str">
        <f t="shared" si="1465"/>
        <v/>
      </c>
      <c r="EF464" s="40" t="str">
        <f t="shared" si="1465"/>
        <v/>
      </c>
      <c r="EG464" s="40" t="str">
        <f t="shared" si="1465"/>
        <v/>
      </c>
      <c r="EH464" s="40" t="str">
        <f t="shared" si="1465"/>
        <v/>
      </c>
      <c r="EI464" s="40" t="str">
        <f t="shared" si="1465"/>
        <v/>
      </c>
      <c r="EJ464" s="40" t="str">
        <f t="shared" si="1522"/>
        <v/>
      </c>
      <c r="EK464" s="40" t="str">
        <f t="shared" si="1523"/>
        <v/>
      </c>
      <c r="EL464" s="40" t="str">
        <f t="shared" si="1467"/>
        <v/>
      </c>
      <c r="EM464" s="40" t="str">
        <f t="shared" si="1467"/>
        <v/>
      </c>
      <c r="EN464" s="40" t="str">
        <f t="shared" si="1467"/>
        <v/>
      </c>
      <c r="EO464" s="40" t="str">
        <f t="shared" si="1467"/>
        <v/>
      </c>
    </row>
    <row r="465" spans="1:145">
      <c r="A465" s="40" t="s">
        <v>796</v>
      </c>
      <c r="B465" s="40" t="s">
        <v>797</v>
      </c>
      <c r="C465" s="40" t="s">
        <v>798</v>
      </c>
      <c r="D465" s="40">
        <v>743640</v>
      </c>
      <c r="F465" s="40">
        <v>936</v>
      </c>
      <c r="H465" s="40">
        <v>1058810</v>
      </c>
      <c r="M465" s="40">
        <v>10</v>
      </c>
      <c r="V465" s="57">
        <v>10</v>
      </c>
      <c r="W465" s="40">
        <v>400</v>
      </c>
      <c r="BW465" s="128" t="str">
        <f t="shared" si="1469"/>
        <v>|n攻击+743640|n防御+936|n生命上限+1058810|n闪避+10%|n暴击+10%|n暴伤+400%</v>
      </c>
      <c r="BX465" s="128" t="str">
        <f t="shared" si="1470"/>
        <v>|n攻击+743640</v>
      </c>
      <c r="BY465" s="128" t="str">
        <f t="shared" si="1471"/>
        <v/>
      </c>
      <c r="BZ465" s="128" t="str">
        <f t="shared" si="1472"/>
        <v>|n防御+936</v>
      </c>
      <c r="CA465" s="128" t="str">
        <f t="shared" si="1473"/>
        <v/>
      </c>
      <c r="CB465" s="128" t="str">
        <f t="shared" si="1474"/>
        <v>|n生命上限+1058810</v>
      </c>
      <c r="CC465" s="128" t="str">
        <f t="shared" si="1475"/>
        <v/>
      </c>
      <c r="CD465" s="128" t="str">
        <f t="shared" si="1476"/>
        <v/>
      </c>
      <c r="CE465" s="128" t="str">
        <f t="shared" si="1477"/>
        <v/>
      </c>
      <c r="CF465" s="128" t="str">
        <f t="shared" si="1478"/>
        <v/>
      </c>
      <c r="CG465" s="128" t="str">
        <f t="shared" si="1479"/>
        <v>|n闪避+10%</v>
      </c>
      <c r="CH465" s="128" t="str">
        <f t="shared" si="1480"/>
        <v/>
      </c>
      <c r="CI465" s="128" t="str">
        <f t="shared" si="1481"/>
        <v/>
      </c>
      <c r="CJ465" s="128" t="str">
        <f t="shared" si="1482"/>
        <v/>
      </c>
      <c r="CK465" s="128" t="str">
        <f t="shared" si="1483"/>
        <v/>
      </c>
      <c r="CL465" s="128" t="str">
        <f t="shared" si="1484"/>
        <v/>
      </c>
      <c r="CM465" s="128" t="str">
        <f t="shared" si="1485"/>
        <v/>
      </c>
      <c r="CN465" s="128" t="str">
        <f t="shared" si="1486"/>
        <v/>
      </c>
      <c r="CO465" s="128" t="str">
        <f t="shared" si="1487"/>
        <v/>
      </c>
      <c r="CP465" s="128" t="str">
        <f t="shared" si="1488"/>
        <v>|n暴击+10%</v>
      </c>
      <c r="CQ465" s="128" t="str">
        <f t="shared" si="1489"/>
        <v>|n暴伤+400%</v>
      </c>
      <c r="CR465" s="128" t="str">
        <f t="shared" si="1490"/>
        <v/>
      </c>
      <c r="CS465" s="128" t="str">
        <f t="shared" si="1491"/>
        <v/>
      </c>
      <c r="CT465" s="128" t="str">
        <f t="shared" si="1492"/>
        <v/>
      </c>
      <c r="CU465" s="128" t="str">
        <f t="shared" si="1493"/>
        <v/>
      </c>
      <c r="CV465" s="128" t="str">
        <f t="shared" si="1494"/>
        <v/>
      </c>
      <c r="CW465" s="128" t="str">
        <f t="shared" si="1495"/>
        <v/>
      </c>
      <c r="CX465" s="128" t="str">
        <f t="shared" si="1496"/>
        <v/>
      </c>
      <c r="CY465" s="128" t="str">
        <f t="shared" si="1497"/>
        <v/>
      </c>
      <c r="CZ465" s="128" t="str">
        <f t="shared" si="1498"/>
        <v/>
      </c>
      <c r="DA465" s="128" t="str">
        <f t="shared" si="1499"/>
        <v/>
      </c>
      <c r="DB465" s="128" t="str">
        <f t="shared" si="1500"/>
        <v/>
      </c>
      <c r="DC465" s="128" t="str">
        <f t="shared" si="1501"/>
        <v/>
      </c>
      <c r="DD465" s="128" t="str">
        <f t="shared" si="1502"/>
        <v/>
      </c>
      <c r="DE465" s="128" t="str">
        <f t="shared" si="1503"/>
        <v/>
      </c>
      <c r="DF465" s="128" t="str">
        <f t="shared" si="1504"/>
        <v/>
      </c>
      <c r="DG465" s="128" t="str">
        <f t="shared" si="1505"/>
        <v/>
      </c>
      <c r="DH465" s="128" t="str">
        <f t="shared" si="1506"/>
        <v/>
      </c>
      <c r="DI465" s="128" t="str">
        <f t="shared" si="1507"/>
        <v/>
      </c>
      <c r="DJ465" s="128" t="str">
        <f t="shared" si="1508"/>
        <v/>
      </c>
      <c r="DK465" s="128" t="str">
        <f t="shared" si="1509"/>
        <v/>
      </c>
      <c r="DL465" s="128" t="str">
        <f t="shared" si="1510"/>
        <v/>
      </c>
      <c r="DM465" s="128" t="str">
        <f t="shared" si="1511"/>
        <v/>
      </c>
      <c r="DN465" s="128" t="str">
        <f t="shared" si="1512"/>
        <v/>
      </c>
      <c r="DO465" s="128" t="str">
        <f t="shared" si="1513"/>
        <v/>
      </c>
      <c r="DP465" s="128" t="str">
        <f t="shared" si="1514"/>
        <v/>
      </c>
      <c r="DQ465" s="128" t="str">
        <f t="shared" si="1515"/>
        <v/>
      </c>
      <c r="DR465" s="128" t="str">
        <f t="shared" si="1516"/>
        <v/>
      </c>
      <c r="DS465" s="128" t="str">
        <f t="shared" si="1517"/>
        <v/>
      </c>
      <c r="DT465" s="128" t="str">
        <f t="shared" si="1518"/>
        <v/>
      </c>
      <c r="DU465" s="128" t="str">
        <f t="shared" si="1519"/>
        <v/>
      </c>
      <c r="DV465" s="128" t="str">
        <f t="shared" si="1520"/>
        <v/>
      </c>
      <c r="DW465" s="128"/>
      <c r="DX465" s="40" t="str">
        <f t="shared" si="1468"/>
        <v/>
      </c>
      <c r="DY465" s="40" t="str">
        <f t="shared" si="1468"/>
        <v/>
      </c>
      <c r="DZ465" s="40" t="str">
        <f t="shared" si="1468"/>
        <v/>
      </c>
      <c r="EA465" s="40" t="str">
        <f t="shared" si="1468"/>
        <v/>
      </c>
      <c r="EB465" s="40" t="str">
        <f t="shared" si="1465"/>
        <v/>
      </c>
      <c r="EC465" s="40" t="str">
        <f t="shared" si="1465"/>
        <v/>
      </c>
      <c r="ED465" s="40" t="str">
        <f t="shared" si="1465"/>
        <v/>
      </c>
      <c r="EE465" s="40" t="str">
        <f t="shared" si="1465"/>
        <v/>
      </c>
      <c r="EF465" s="40" t="str">
        <f t="shared" si="1465"/>
        <v/>
      </c>
      <c r="EG465" s="40" t="str">
        <f t="shared" si="1465"/>
        <v/>
      </c>
      <c r="EH465" s="40" t="str">
        <f t="shared" si="1465"/>
        <v/>
      </c>
      <c r="EI465" s="40" t="str">
        <f t="shared" si="1465"/>
        <v/>
      </c>
      <c r="EJ465" s="40" t="str">
        <f t="shared" ref="EJ465:EK479" si="1524">IF(BP465="","","|n|cffffcc00"&amp;EJ$2&amp;"：|r"&amp;BP465&amp;EJ$1)</f>
        <v/>
      </c>
      <c r="EK465" s="40" t="str">
        <f t="shared" si="1524"/>
        <v/>
      </c>
      <c r="EL465" s="40" t="str">
        <f t="shared" si="1467"/>
        <v/>
      </c>
      <c r="EM465" s="40" t="str">
        <f t="shared" si="1463"/>
        <v/>
      </c>
      <c r="EN465" s="40" t="str">
        <f t="shared" si="1463"/>
        <v/>
      </c>
      <c r="EO465" s="40" t="str">
        <f t="shared" si="1463"/>
        <v/>
      </c>
    </row>
    <row r="466" spans="1:145">
      <c r="A466" s="40" t="s">
        <v>799</v>
      </c>
      <c r="B466" s="40" t="s">
        <v>800</v>
      </c>
      <c r="C466" s="40" t="s">
        <v>798</v>
      </c>
      <c r="D466" s="40">
        <v>743640</v>
      </c>
      <c r="F466" s="40">
        <v>936</v>
      </c>
      <c r="H466" s="40">
        <v>1058810</v>
      </c>
      <c r="M466" s="40">
        <v>10</v>
      </c>
      <c r="V466" s="57">
        <v>10</v>
      </c>
      <c r="W466" s="40">
        <v>400</v>
      </c>
      <c r="BW466" s="128" t="str">
        <f t="shared" si="1469"/>
        <v>|n攻击+743640|n防御+936|n生命上限+1058810|n闪避+10%|n暴击+10%|n暴伤+400%</v>
      </c>
      <c r="BX466" s="128" t="str">
        <f t="shared" si="1470"/>
        <v>|n攻击+743640</v>
      </c>
      <c r="BY466" s="128" t="str">
        <f t="shared" si="1471"/>
        <v/>
      </c>
      <c r="BZ466" s="128" t="str">
        <f t="shared" si="1472"/>
        <v>|n防御+936</v>
      </c>
      <c r="CA466" s="128" t="str">
        <f t="shared" si="1473"/>
        <v/>
      </c>
      <c r="CB466" s="128" t="str">
        <f t="shared" si="1474"/>
        <v>|n生命上限+1058810</v>
      </c>
      <c r="CC466" s="128" t="str">
        <f t="shared" si="1475"/>
        <v/>
      </c>
      <c r="CD466" s="128" t="str">
        <f t="shared" si="1476"/>
        <v/>
      </c>
      <c r="CE466" s="128" t="str">
        <f t="shared" si="1477"/>
        <v/>
      </c>
      <c r="CF466" s="128" t="str">
        <f t="shared" si="1478"/>
        <v/>
      </c>
      <c r="CG466" s="128" t="str">
        <f t="shared" si="1479"/>
        <v>|n闪避+10%</v>
      </c>
      <c r="CH466" s="128" t="str">
        <f t="shared" si="1480"/>
        <v/>
      </c>
      <c r="CI466" s="128" t="str">
        <f t="shared" si="1481"/>
        <v/>
      </c>
      <c r="CJ466" s="128" t="str">
        <f t="shared" si="1482"/>
        <v/>
      </c>
      <c r="CK466" s="128" t="str">
        <f t="shared" si="1483"/>
        <v/>
      </c>
      <c r="CL466" s="128" t="str">
        <f t="shared" si="1484"/>
        <v/>
      </c>
      <c r="CM466" s="128" t="str">
        <f t="shared" si="1485"/>
        <v/>
      </c>
      <c r="CN466" s="128" t="str">
        <f t="shared" si="1486"/>
        <v/>
      </c>
      <c r="CO466" s="128" t="str">
        <f t="shared" si="1487"/>
        <v/>
      </c>
      <c r="CP466" s="128" t="str">
        <f t="shared" si="1488"/>
        <v>|n暴击+10%</v>
      </c>
      <c r="CQ466" s="128" t="str">
        <f t="shared" si="1489"/>
        <v>|n暴伤+400%</v>
      </c>
      <c r="CR466" s="128" t="str">
        <f t="shared" si="1490"/>
        <v/>
      </c>
      <c r="CS466" s="128" t="str">
        <f t="shared" si="1491"/>
        <v/>
      </c>
      <c r="CT466" s="128" t="str">
        <f t="shared" si="1492"/>
        <v/>
      </c>
      <c r="CU466" s="128" t="str">
        <f t="shared" si="1493"/>
        <v/>
      </c>
      <c r="CV466" s="128" t="str">
        <f t="shared" si="1494"/>
        <v/>
      </c>
      <c r="CW466" s="128" t="str">
        <f t="shared" si="1495"/>
        <v/>
      </c>
      <c r="CX466" s="128" t="str">
        <f t="shared" si="1496"/>
        <v/>
      </c>
      <c r="CY466" s="128" t="str">
        <f t="shared" si="1497"/>
        <v/>
      </c>
      <c r="CZ466" s="128" t="str">
        <f t="shared" si="1498"/>
        <v/>
      </c>
      <c r="DA466" s="128" t="str">
        <f t="shared" si="1499"/>
        <v/>
      </c>
      <c r="DB466" s="128" t="str">
        <f t="shared" si="1500"/>
        <v/>
      </c>
      <c r="DC466" s="128" t="str">
        <f t="shared" si="1501"/>
        <v/>
      </c>
      <c r="DD466" s="128" t="str">
        <f t="shared" si="1502"/>
        <v/>
      </c>
      <c r="DE466" s="128" t="str">
        <f t="shared" si="1503"/>
        <v/>
      </c>
      <c r="DF466" s="128" t="str">
        <f t="shared" si="1504"/>
        <v/>
      </c>
      <c r="DG466" s="128" t="str">
        <f t="shared" si="1505"/>
        <v/>
      </c>
      <c r="DH466" s="128" t="str">
        <f t="shared" si="1506"/>
        <v/>
      </c>
      <c r="DI466" s="128" t="str">
        <f t="shared" si="1507"/>
        <v/>
      </c>
      <c r="DJ466" s="128" t="str">
        <f t="shared" si="1508"/>
        <v/>
      </c>
      <c r="DK466" s="128" t="str">
        <f t="shared" si="1509"/>
        <v/>
      </c>
      <c r="DL466" s="128" t="str">
        <f t="shared" si="1510"/>
        <v/>
      </c>
      <c r="DM466" s="128" t="str">
        <f t="shared" si="1511"/>
        <v/>
      </c>
      <c r="DN466" s="128" t="str">
        <f t="shared" si="1512"/>
        <v/>
      </c>
      <c r="DO466" s="128" t="str">
        <f t="shared" si="1513"/>
        <v/>
      </c>
      <c r="DP466" s="128" t="str">
        <f t="shared" si="1514"/>
        <v/>
      </c>
      <c r="DQ466" s="128" t="str">
        <f t="shared" si="1515"/>
        <v/>
      </c>
      <c r="DR466" s="128" t="str">
        <f t="shared" si="1516"/>
        <v/>
      </c>
      <c r="DS466" s="128" t="str">
        <f t="shared" si="1517"/>
        <v/>
      </c>
      <c r="DT466" s="128" t="str">
        <f t="shared" si="1518"/>
        <v/>
      </c>
      <c r="DU466" s="128" t="str">
        <f t="shared" si="1519"/>
        <v/>
      </c>
      <c r="DV466" s="128" t="str">
        <f t="shared" si="1520"/>
        <v/>
      </c>
      <c r="DW466" s="128"/>
      <c r="DX466" s="40" t="str">
        <f t="shared" si="1468"/>
        <v/>
      </c>
      <c r="DY466" s="40" t="str">
        <f t="shared" si="1468"/>
        <v/>
      </c>
      <c r="DZ466" s="40" t="str">
        <f t="shared" si="1468"/>
        <v/>
      </c>
      <c r="EA466" s="40" t="str">
        <f t="shared" si="1468"/>
        <v/>
      </c>
      <c r="EB466" s="40" t="str">
        <f t="shared" si="1465"/>
        <v/>
      </c>
      <c r="EC466" s="40" t="str">
        <f t="shared" si="1465"/>
        <v/>
      </c>
      <c r="ED466" s="40" t="str">
        <f t="shared" si="1465"/>
        <v/>
      </c>
      <c r="EE466" s="40" t="str">
        <f t="shared" si="1465"/>
        <v/>
      </c>
      <c r="EF466" s="40" t="str">
        <f t="shared" si="1465"/>
        <v/>
      </c>
      <c r="EG466" s="40" t="str">
        <f t="shared" si="1465"/>
        <v/>
      </c>
      <c r="EH466" s="40" t="str">
        <f t="shared" si="1465"/>
        <v/>
      </c>
      <c r="EI466" s="40" t="str">
        <f t="shared" si="1465"/>
        <v/>
      </c>
      <c r="EJ466" s="40" t="str">
        <f t="shared" si="1524"/>
        <v/>
      </c>
      <c r="EK466" s="40" t="str">
        <f t="shared" si="1524"/>
        <v/>
      </c>
      <c r="EL466" s="40" t="str">
        <f t="shared" si="1467"/>
        <v/>
      </c>
      <c r="EM466" s="40" t="str">
        <f t="shared" si="1463"/>
        <v/>
      </c>
      <c r="EN466" s="40" t="str">
        <f t="shared" si="1463"/>
        <v/>
      </c>
      <c r="EO466" s="40" t="str">
        <f t="shared" si="1463"/>
        <v/>
      </c>
    </row>
    <row r="467" spans="1:145">
      <c r="A467" s="40" t="s">
        <v>801</v>
      </c>
      <c r="B467" s="40" t="s">
        <v>802</v>
      </c>
      <c r="C467" s="40" t="s">
        <v>798</v>
      </c>
      <c r="D467" s="40">
        <v>743640</v>
      </c>
      <c r="F467" s="40">
        <v>936</v>
      </c>
      <c r="H467" s="40">
        <v>1058810</v>
      </c>
      <c r="M467" s="40">
        <v>10</v>
      </c>
      <c r="V467" s="57">
        <v>10</v>
      </c>
      <c r="W467" s="40">
        <v>400</v>
      </c>
      <c r="BW467" s="128" t="str">
        <f t="shared" si="1469"/>
        <v>|n攻击+743640|n防御+936|n生命上限+1058810|n闪避+10%|n暴击+10%|n暴伤+400%</v>
      </c>
      <c r="BX467" s="128" t="str">
        <f t="shared" si="1470"/>
        <v>|n攻击+743640</v>
      </c>
      <c r="BY467" s="128" t="str">
        <f t="shared" si="1471"/>
        <v/>
      </c>
      <c r="BZ467" s="128" t="str">
        <f t="shared" si="1472"/>
        <v>|n防御+936</v>
      </c>
      <c r="CA467" s="128" t="str">
        <f t="shared" si="1473"/>
        <v/>
      </c>
      <c r="CB467" s="128" t="str">
        <f t="shared" si="1474"/>
        <v>|n生命上限+1058810</v>
      </c>
      <c r="CC467" s="128" t="str">
        <f t="shared" si="1475"/>
        <v/>
      </c>
      <c r="CD467" s="128" t="str">
        <f t="shared" si="1476"/>
        <v/>
      </c>
      <c r="CE467" s="128" t="str">
        <f t="shared" si="1477"/>
        <v/>
      </c>
      <c r="CF467" s="128" t="str">
        <f t="shared" si="1478"/>
        <v/>
      </c>
      <c r="CG467" s="128" t="str">
        <f t="shared" si="1479"/>
        <v>|n闪避+10%</v>
      </c>
      <c r="CH467" s="128" t="str">
        <f t="shared" si="1480"/>
        <v/>
      </c>
      <c r="CI467" s="128" t="str">
        <f t="shared" si="1481"/>
        <v/>
      </c>
      <c r="CJ467" s="128" t="str">
        <f t="shared" si="1482"/>
        <v/>
      </c>
      <c r="CK467" s="128" t="str">
        <f t="shared" si="1483"/>
        <v/>
      </c>
      <c r="CL467" s="128" t="str">
        <f t="shared" si="1484"/>
        <v/>
      </c>
      <c r="CM467" s="128" t="str">
        <f t="shared" si="1485"/>
        <v/>
      </c>
      <c r="CN467" s="128" t="str">
        <f t="shared" si="1486"/>
        <v/>
      </c>
      <c r="CO467" s="128" t="str">
        <f t="shared" si="1487"/>
        <v/>
      </c>
      <c r="CP467" s="128" t="str">
        <f t="shared" si="1488"/>
        <v>|n暴击+10%</v>
      </c>
      <c r="CQ467" s="128" t="str">
        <f t="shared" si="1489"/>
        <v>|n暴伤+400%</v>
      </c>
      <c r="CR467" s="128" t="str">
        <f t="shared" si="1490"/>
        <v/>
      </c>
      <c r="CS467" s="128" t="str">
        <f t="shared" si="1491"/>
        <v/>
      </c>
      <c r="CT467" s="128" t="str">
        <f t="shared" si="1492"/>
        <v/>
      </c>
      <c r="CU467" s="128" t="str">
        <f t="shared" si="1493"/>
        <v/>
      </c>
      <c r="CV467" s="128" t="str">
        <f t="shared" si="1494"/>
        <v/>
      </c>
      <c r="CW467" s="128" t="str">
        <f t="shared" si="1495"/>
        <v/>
      </c>
      <c r="CX467" s="128" t="str">
        <f t="shared" si="1496"/>
        <v/>
      </c>
      <c r="CY467" s="128" t="str">
        <f t="shared" si="1497"/>
        <v/>
      </c>
      <c r="CZ467" s="128" t="str">
        <f t="shared" si="1498"/>
        <v/>
      </c>
      <c r="DA467" s="128" t="str">
        <f t="shared" si="1499"/>
        <v/>
      </c>
      <c r="DB467" s="128" t="str">
        <f t="shared" si="1500"/>
        <v/>
      </c>
      <c r="DC467" s="128" t="str">
        <f t="shared" si="1501"/>
        <v/>
      </c>
      <c r="DD467" s="128" t="str">
        <f t="shared" si="1502"/>
        <v/>
      </c>
      <c r="DE467" s="128" t="str">
        <f t="shared" si="1503"/>
        <v/>
      </c>
      <c r="DF467" s="128" t="str">
        <f t="shared" si="1504"/>
        <v/>
      </c>
      <c r="DG467" s="128" t="str">
        <f t="shared" si="1505"/>
        <v/>
      </c>
      <c r="DH467" s="128" t="str">
        <f t="shared" si="1506"/>
        <v/>
      </c>
      <c r="DI467" s="128" t="str">
        <f t="shared" si="1507"/>
        <v/>
      </c>
      <c r="DJ467" s="128" t="str">
        <f t="shared" si="1508"/>
        <v/>
      </c>
      <c r="DK467" s="128" t="str">
        <f t="shared" si="1509"/>
        <v/>
      </c>
      <c r="DL467" s="128" t="str">
        <f t="shared" si="1510"/>
        <v/>
      </c>
      <c r="DM467" s="128" t="str">
        <f t="shared" si="1511"/>
        <v/>
      </c>
      <c r="DN467" s="128" t="str">
        <f t="shared" si="1512"/>
        <v/>
      </c>
      <c r="DO467" s="128" t="str">
        <f t="shared" si="1513"/>
        <v/>
      </c>
      <c r="DP467" s="128" t="str">
        <f t="shared" si="1514"/>
        <v/>
      </c>
      <c r="DQ467" s="128" t="str">
        <f t="shared" si="1515"/>
        <v/>
      </c>
      <c r="DR467" s="128" t="str">
        <f t="shared" si="1516"/>
        <v/>
      </c>
      <c r="DS467" s="128" t="str">
        <f t="shared" si="1517"/>
        <v/>
      </c>
      <c r="DT467" s="128" t="str">
        <f t="shared" si="1518"/>
        <v/>
      </c>
      <c r="DU467" s="128" t="str">
        <f t="shared" si="1519"/>
        <v/>
      </c>
      <c r="DV467" s="128" t="str">
        <f t="shared" si="1520"/>
        <v/>
      </c>
      <c r="DW467" s="128"/>
      <c r="DX467" s="40" t="str">
        <f t="shared" si="1468"/>
        <v/>
      </c>
      <c r="DY467" s="40" t="str">
        <f t="shared" si="1468"/>
        <v/>
      </c>
      <c r="DZ467" s="40" t="str">
        <f t="shared" si="1468"/>
        <v/>
      </c>
      <c r="EA467" s="40" t="str">
        <f t="shared" si="1468"/>
        <v/>
      </c>
      <c r="EB467" s="40" t="str">
        <f t="shared" si="1465"/>
        <v/>
      </c>
      <c r="EC467" s="40" t="str">
        <f t="shared" si="1465"/>
        <v/>
      </c>
      <c r="ED467" s="40" t="str">
        <f t="shared" si="1465"/>
        <v/>
      </c>
      <c r="EE467" s="40" t="str">
        <f t="shared" si="1465"/>
        <v/>
      </c>
      <c r="EF467" s="40" t="str">
        <f t="shared" si="1465"/>
        <v/>
      </c>
      <c r="EG467" s="40" t="str">
        <f t="shared" si="1465"/>
        <v/>
      </c>
      <c r="EH467" s="40" t="str">
        <f t="shared" si="1465"/>
        <v/>
      </c>
      <c r="EI467" s="40" t="str">
        <f t="shared" si="1465"/>
        <v/>
      </c>
      <c r="EJ467" s="40" t="str">
        <f t="shared" si="1524"/>
        <v/>
      </c>
      <c r="EK467" s="40" t="str">
        <f t="shared" si="1524"/>
        <v/>
      </c>
      <c r="EL467" s="40" t="str">
        <f t="shared" si="1467"/>
        <v/>
      </c>
      <c r="EM467" s="40" t="str">
        <f t="shared" si="1463"/>
        <v/>
      </c>
      <c r="EN467" s="40" t="str">
        <f t="shared" si="1463"/>
        <v/>
      </c>
      <c r="EO467" s="40" t="str">
        <f t="shared" si="1463"/>
        <v/>
      </c>
    </row>
    <row r="468" spans="1:145">
      <c r="A468" s="40" t="s">
        <v>803</v>
      </c>
      <c r="B468" s="40" t="s">
        <v>804</v>
      </c>
      <c r="C468" s="40" t="s">
        <v>798</v>
      </c>
      <c r="D468" s="40">
        <v>743640</v>
      </c>
      <c r="F468" s="40">
        <v>936</v>
      </c>
      <c r="H468" s="40">
        <v>1058810</v>
      </c>
      <c r="M468" s="40">
        <v>10</v>
      </c>
      <c r="V468" s="57">
        <v>10</v>
      </c>
      <c r="W468" s="40">
        <v>400</v>
      </c>
      <c r="BW468" s="128" t="str">
        <f t="shared" si="1469"/>
        <v>|n攻击+743640|n防御+936|n生命上限+1058810|n闪避+10%|n暴击+10%|n暴伤+400%</v>
      </c>
      <c r="BX468" s="128" t="str">
        <f t="shared" si="1470"/>
        <v>|n攻击+743640</v>
      </c>
      <c r="BY468" s="128" t="str">
        <f t="shared" si="1471"/>
        <v/>
      </c>
      <c r="BZ468" s="128" t="str">
        <f t="shared" si="1472"/>
        <v>|n防御+936</v>
      </c>
      <c r="CA468" s="128" t="str">
        <f t="shared" si="1473"/>
        <v/>
      </c>
      <c r="CB468" s="128" t="str">
        <f t="shared" si="1474"/>
        <v>|n生命上限+1058810</v>
      </c>
      <c r="CC468" s="128" t="str">
        <f t="shared" si="1475"/>
        <v/>
      </c>
      <c r="CD468" s="128" t="str">
        <f t="shared" si="1476"/>
        <v/>
      </c>
      <c r="CE468" s="128" t="str">
        <f t="shared" si="1477"/>
        <v/>
      </c>
      <c r="CF468" s="128" t="str">
        <f t="shared" si="1478"/>
        <v/>
      </c>
      <c r="CG468" s="128" t="str">
        <f t="shared" si="1479"/>
        <v>|n闪避+10%</v>
      </c>
      <c r="CH468" s="128" t="str">
        <f t="shared" si="1480"/>
        <v/>
      </c>
      <c r="CI468" s="128" t="str">
        <f t="shared" si="1481"/>
        <v/>
      </c>
      <c r="CJ468" s="128" t="str">
        <f t="shared" si="1482"/>
        <v/>
      </c>
      <c r="CK468" s="128" t="str">
        <f t="shared" si="1483"/>
        <v/>
      </c>
      <c r="CL468" s="128" t="str">
        <f t="shared" si="1484"/>
        <v/>
      </c>
      <c r="CM468" s="128" t="str">
        <f t="shared" si="1485"/>
        <v/>
      </c>
      <c r="CN468" s="128" t="str">
        <f t="shared" si="1486"/>
        <v/>
      </c>
      <c r="CO468" s="128" t="str">
        <f t="shared" si="1487"/>
        <v/>
      </c>
      <c r="CP468" s="128" t="str">
        <f t="shared" si="1488"/>
        <v>|n暴击+10%</v>
      </c>
      <c r="CQ468" s="128" t="str">
        <f t="shared" si="1489"/>
        <v>|n暴伤+400%</v>
      </c>
      <c r="CR468" s="128" t="str">
        <f t="shared" si="1490"/>
        <v/>
      </c>
      <c r="CS468" s="128" t="str">
        <f t="shared" si="1491"/>
        <v/>
      </c>
      <c r="CT468" s="128" t="str">
        <f t="shared" si="1492"/>
        <v/>
      </c>
      <c r="CU468" s="128" t="str">
        <f t="shared" si="1493"/>
        <v/>
      </c>
      <c r="CV468" s="128" t="str">
        <f t="shared" si="1494"/>
        <v/>
      </c>
      <c r="CW468" s="128" t="str">
        <f t="shared" si="1495"/>
        <v/>
      </c>
      <c r="CX468" s="128" t="str">
        <f t="shared" si="1496"/>
        <v/>
      </c>
      <c r="CY468" s="128" t="str">
        <f t="shared" si="1497"/>
        <v/>
      </c>
      <c r="CZ468" s="128" t="str">
        <f t="shared" si="1498"/>
        <v/>
      </c>
      <c r="DA468" s="128" t="str">
        <f t="shared" si="1499"/>
        <v/>
      </c>
      <c r="DB468" s="128" t="str">
        <f t="shared" si="1500"/>
        <v/>
      </c>
      <c r="DC468" s="128" t="str">
        <f t="shared" si="1501"/>
        <v/>
      </c>
      <c r="DD468" s="128" t="str">
        <f t="shared" si="1502"/>
        <v/>
      </c>
      <c r="DE468" s="128" t="str">
        <f t="shared" si="1503"/>
        <v/>
      </c>
      <c r="DF468" s="128" t="str">
        <f t="shared" si="1504"/>
        <v/>
      </c>
      <c r="DG468" s="128" t="str">
        <f t="shared" si="1505"/>
        <v/>
      </c>
      <c r="DH468" s="128" t="str">
        <f t="shared" si="1506"/>
        <v/>
      </c>
      <c r="DI468" s="128" t="str">
        <f t="shared" si="1507"/>
        <v/>
      </c>
      <c r="DJ468" s="128" t="str">
        <f t="shared" si="1508"/>
        <v/>
      </c>
      <c r="DK468" s="128" t="str">
        <f t="shared" si="1509"/>
        <v/>
      </c>
      <c r="DL468" s="128" t="str">
        <f t="shared" si="1510"/>
        <v/>
      </c>
      <c r="DM468" s="128" t="str">
        <f t="shared" si="1511"/>
        <v/>
      </c>
      <c r="DN468" s="128" t="str">
        <f t="shared" si="1512"/>
        <v/>
      </c>
      <c r="DO468" s="128" t="str">
        <f t="shared" si="1513"/>
        <v/>
      </c>
      <c r="DP468" s="128" t="str">
        <f t="shared" si="1514"/>
        <v/>
      </c>
      <c r="DQ468" s="128" t="str">
        <f t="shared" si="1515"/>
        <v/>
      </c>
      <c r="DR468" s="128" t="str">
        <f t="shared" si="1516"/>
        <v/>
      </c>
      <c r="DS468" s="128" t="str">
        <f t="shared" si="1517"/>
        <v/>
      </c>
      <c r="DT468" s="128" t="str">
        <f t="shared" si="1518"/>
        <v/>
      </c>
      <c r="DU468" s="128" t="str">
        <f t="shared" si="1519"/>
        <v/>
      </c>
      <c r="DV468" s="128" t="str">
        <f t="shared" si="1520"/>
        <v/>
      </c>
      <c r="DW468" s="128"/>
      <c r="DX468" s="40" t="str">
        <f t="shared" si="1468"/>
        <v/>
      </c>
      <c r="DY468" s="40" t="str">
        <f t="shared" si="1468"/>
        <v/>
      </c>
      <c r="DZ468" s="40" t="str">
        <f t="shared" si="1468"/>
        <v/>
      </c>
      <c r="EA468" s="40" t="str">
        <f t="shared" si="1468"/>
        <v/>
      </c>
      <c r="EB468" s="40" t="str">
        <f t="shared" si="1465"/>
        <v/>
      </c>
      <c r="EC468" s="40" t="str">
        <f t="shared" si="1465"/>
        <v/>
      </c>
      <c r="ED468" s="40" t="str">
        <f t="shared" si="1465"/>
        <v/>
      </c>
      <c r="EE468" s="40" t="str">
        <f t="shared" si="1465"/>
        <v/>
      </c>
      <c r="EF468" s="40" t="str">
        <f t="shared" si="1465"/>
        <v/>
      </c>
      <c r="EG468" s="40" t="str">
        <f t="shared" si="1465"/>
        <v/>
      </c>
      <c r="EH468" s="40" t="str">
        <f t="shared" si="1465"/>
        <v/>
      </c>
      <c r="EI468" s="40" t="str">
        <f t="shared" si="1465"/>
        <v/>
      </c>
      <c r="EJ468" s="40" t="str">
        <f t="shared" si="1524"/>
        <v/>
      </c>
      <c r="EK468" s="40" t="str">
        <f t="shared" si="1524"/>
        <v/>
      </c>
      <c r="EL468" s="40" t="str">
        <f t="shared" si="1467"/>
        <v/>
      </c>
      <c r="EM468" s="40" t="str">
        <f t="shared" si="1463"/>
        <v/>
      </c>
      <c r="EN468" s="40" t="str">
        <f t="shared" si="1463"/>
        <v/>
      </c>
      <c r="EO468" s="40" t="str">
        <f t="shared" si="1463"/>
        <v/>
      </c>
    </row>
    <row r="469" spans="1:145">
      <c r="A469" s="40" t="s">
        <v>805</v>
      </c>
      <c r="B469" s="40" t="s">
        <v>806</v>
      </c>
      <c r="C469" s="40" t="s">
        <v>807</v>
      </c>
      <c r="D469" s="40">
        <v>86439</v>
      </c>
      <c r="F469" s="40">
        <v>864</v>
      </c>
      <c r="H469" s="40">
        <v>176417</v>
      </c>
      <c r="M469" s="40">
        <v>0</v>
      </c>
      <c r="W469" s="40">
        <v>200</v>
      </c>
      <c r="BW469" s="128" t="str">
        <f t="shared" si="1469"/>
        <v>|n攻击+86439|n防御+864|n生命上限+176417|n闪避+0%|n暴伤+200%</v>
      </c>
      <c r="BX469" s="128" t="str">
        <f t="shared" si="1470"/>
        <v>|n攻击+86439</v>
      </c>
      <c r="BY469" s="128" t="str">
        <f t="shared" si="1471"/>
        <v/>
      </c>
      <c r="BZ469" s="128" t="str">
        <f t="shared" si="1472"/>
        <v>|n防御+864</v>
      </c>
      <c r="CA469" s="128" t="str">
        <f t="shared" si="1473"/>
        <v/>
      </c>
      <c r="CB469" s="128" t="str">
        <f t="shared" si="1474"/>
        <v>|n生命上限+176417</v>
      </c>
      <c r="CC469" s="128" t="str">
        <f t="shared" si="1475"/>
        <v/>
      </c>
      <c r="CD469" s="128" t="str">
        <f t="shared" si="1476"/>
        <v/>
      </c>
      <c r="CE469" s="128" t="str">
        <f t="shared" si="1477"/>
        <v/>
      </c>
      <c r="CF469" s="128" t="str">
        <f t="shared" si="1478"/>
        <v/>
      </c>
      <c r="CG469" s="128" t="str">
        <f t="shared" si="1479"/>
        <v>|n闪避+0%</v>
      </c>
      <c r="CH469" s="128" t="str">
        <f t="shared" si="1480"/>
        <v/>
      </c>
      <c r="CI469" s="128" t="str">
        <f t="shared" si="1481"/>
        <v/>
      </c>
      <c r="CJ469" s="128" t="str">
        <f t="shared" si="1482"/>
        <v/>
      </c>
      <c r="CK469" s="128" t="str">
        <f t="shared" si="1483"/>
        <v/>
      </c>
      <c r="CL469" s="128" t="str">
        <f t="shared" si="1484"/>
        <v/>
      </c>
      <c r="CM469" s="128" t="str">
        <f t="shared" si="1485"/>
        <v/>
      </c>
      <c r="CN469" s="128" t="str">
        <f t="shared" si="1486"/>
        <v/>
      </c>
      <c r="CO469" s="128" t="str">
        <f t="shared" si="1487"/>
        <v/>
      </c>
      <c r="CP469" s="128" t="str">
        <f t="shared" si="1488"/>
        <v/>
      </c>
      <c r="CQ469" s="128" t="str">
        <f t="shared" si="1489"/>
        <v>|n暴伤+200%</v>
      </c>
      <c r="CR469" s="128" t="str">
        <f t="shared" si="1490"/>
        <v/>
      </c>
      <c r="CS469" s="128" t="str">
        <f t="shared" si="1491"/>
        <v/>
      </c>
      <c r="CT469" s="128" t="str">
        <f t="shared" si="1492"/>
        <v/>
      </c>
      <c r="CU469" s="128" t="str">
        <f t="shared" si="1493"/>
        <v/>
      </c>
      <c r="CV469" s="128" t="str">
        <f t="shared" si="1494"/>
        <v/>
      </c>
      <c r="CW469" s="128" t="str">
        <f t="shared" si="1495"/>
        <v/>
      </c>
      <c r="CX469" s="128" t="str">
        <f t="shared" si="1496"/>
        <v/>
      </c>
      <c r="CY469" s="128" t="str">
        <f t="shared" si="1497"/>
        <v/>
      </c>
      <c r="CZ469" s="128" t="str">
        <f t="shared" si="1498"/>
        <v/>
      </c>
      <c r="DA469" s="128" t="str">
        <f t="shared" si="1499"/>
        <v/>
      </c>
      <c r="DB469" s="128" t="str">
        <f t="shared" si="1500"/>
        <v/>
      </c>
      <c r="DC469" s="128" t="str">
        <f t="shared" si="1501"/>
        <v/>
      </c>
      <c r="DD469" s="128" t="str">
        <f t="shared" si="1502"/>
        <v/>
      </c>
      <c r="DE469" s="128" t="str">
        <f t="shared" si="1503"/>
        <v/>
      </c>
      <c r="DF469" s="128" t="str">
        <f t="shared" si="1504"/>
        <v/>
      </c>
      <c r="DG469" s="128" t="str">
        <f t="shared" si="1505"/>
        <v/>
      </c>
      <c r="DH469" s="128" t="str">
        <f t="shared" si="1506"/>
        <v/>
      </c>
      <c r="DI469" s="128" t="str">
        <f t="shared" si="1507"/>
        <v/>
      </c>
      <c r="DJ469" s="128" t="str">
        <f t="shared" si="1508"/>
        <v/>
      </c>
      <c r="DK469" s="128" t="str">
        <f t="shared" si="1509"/>
        <v/>
      </c>
      <c r="DL469" s="128" t="str">
        <f t="shared" si="1510"/>
        <v/>
      </c>
      <c r="DM469" s="128" t="str">
        <f t="shared" si="1511"/>
        <v/>
      </c>
      <c r="DN469" s="128" t="str">
        <f t="shared" si="1512"/>
        <v/>
      </c>
      <c r="DO469" s="128" t="str">
        <f t="shared" si="1513"/>
        <v/>
      </c>
      <c r="DP469" s="128" t="str">
        <f t="shared" si="1514"/>
        <v/>
      </c>
      <c r="DQ469" s="128" t="str">
        <f t="shared" si="1515"/>
        <v/>
      </c>
      <c r="DR469" s="128" t="str">
        <f t="shared" si="1516"/>
        <v/>
      </c>
      <c r="DS469" s="128" t="str">
        <f t="shared" si="1517"/>
        <v/>
      </c>
      <c r="DT469" s="128" t="str">
        <f t="shared" si="1518"/>
        <v/>
      </c>
      <c r="DU469" s="128" t="str">
        <f t="shared" si="1519"/>
        <v/>
      </c>
      <c r="DV469" s="128" t="str">
        <f t="shared" si="1520"/>
        <v/>
      </c>
      <c r="DW469" s="128"/>
      <c r="DX469" s="40" t="str">
        <f t="shared" si="1468"/>
        <v/>
      </c>
      <c r="DY469" s="40" t="str">
        <f t="shared" si="1468"/>
        <v/>
      </c>
      <c r="DZ469" s="40" t="str">
        <f t="shared" si="1468"/>
        <v/>
      </c>
      <c r="EA469" s="40" t="str">
        <f t="shared" si="1468"/>
        <v/>
      </c>
      <c r="EB469" s="40" t="str">
        <f t="shared" si="1465"/>
        <v/>
      </c>
      <c r="EC469" s="40" t="str">
        <f t="shared" si="1465"/>
        <v/>
      </c>
      <c r="ED469" s="40" t="str">
        <f t="shared" si="1465"/>
        <v/>
      </c>
      <c r="EE469" s="40" t="str">
        <f t="shared" si="1465"/>
        <v/>
      </c>
      <c r="EF469" s="40" t="str">
        <f t="shared" si="1465"/>
        <v/>
      </c>
      <c r="EG469" s="40" t="str">
        <f t="shared" si="1465"/>
        <v/>
      </c>
      <c r="EH469" s="40" t="str">
        <f t="shared" si="1465"/>
        <v/>
      </c>
      <c r="EI469" s="40" t="str">
        <f t="shared" si="1465"/>
        <v/>
      </c>
      <c r="EJ469" s="40" t="str">
        <f t="shared" si="1524"/>
        <v/>
      </c>
      <c r="EK469" s="40" t="str">
        <f t="shared" si="1524"/>
        <v/>
      </c>
      <c r="EL469" s="40" t="str">
        <f t="shared" si="1467"/>
        <v/>
      </c>
      <c r="EM469" s="40" t="str">
        <f t="shared" si="1463"/>
        <v/>
      </c>
      <c r="EN469" s="40" t="str">
        <f t="shared" si="1463"/>
        <v/>
      </c>
      <c r="EO469" s="40" t="str">
        <f t="shared" si="1463"/>
        <v/>
      </c>
    </row>
    <row r="470" spans="1:145">
      <c r="A470" s="40" t="s">
        <v>808</v>
      </c>
      <c r="B470" s="40" t="s">
        <v>592</v>
      </c>
      <c r="C470" s="40" t="s">
        <v>809</v>
      </c>
      <c r="D470" s="40">
        <v>743640</v>
      </c>
      <c r="F470" s="40">
        <v>1008</v>
      </c>
      <c r="H470" s="40">
        <v>3069789</v>
      </c>
      <c r="M470" s="40">
        <v>20</v>
      </c>
      <c r="V470" s="57">
        <v>10</v>
      </c>
      <c r="W470" s="40">
        <v>400</v>
      </c>
      <c r="BW470" s="128" t="str">
        <f t="shared" si="1469"/>
        <v>|n攻击+743640|n防御+1008|n生命上限+3069789|n闪避+20%|n暴击+10%|n暴伤+400%</v>
      </c>
      <c r="BX470" s="128" t="str">
        <f t="shared" si="1470"/>
        <v>|n攻击+743640</v>
      </c>
      <c r="BY470" s="128" t="str">
        <f t="shared" si="1471"/>
        <v/>
      </c>
      <c r="BZ470" s="128" t="str">
        <f t="shared" si="1472"/>
        <v>|n防御+1008</v>
      </c>
      <c r="CA470" s="128" t="str">
        <f t="shared" si="1473"/>
        <v/>
      </c>
      <c r="CB470" s="128" t="str">
        <f t="shared" si="1474"/>
        <v>|n生命上限+3069789</v>
      </c>
      <c r="CC470" s="128" t="str">
        <f t="shared" si="1475"/>
        <v/>
      </c>
      <c r="CD470" s="128" t="str">
        <f t="shared" si="1476"/>
        <v/>
      </c>
      <c r="CE470" s="128" t="str">
        <f t="shared" si="1477"/>
        <v/>
      </c>
      <c r="CF470" s="128" t="str">
        <f t="shared" si="1478"/>
        <v/>
      </c>
      <c r="CG470" s="128" t="str">
        <f t="shared" si="1479"/>
        <v>|n闪避+20%</v>
      </c>
      <c r="CH470" s="128" t="str">
        <f t="shared" si="1480"/>
        <v/>
      </c>
      <c r="CI470" s="128" t="str">
        <f t="shared" si="1481"/>
        <v/>
      </c>
      <c r="CJ470" s="128" t="str">
        <f t="shared" si="1482"/>
        <v/>
      </c>
      <c r="CK470" s="128" t="str">
        <f t="shared" si="1483"/>
        <v/>
      </c>
      <c r="CL470" s="128" t="str">
        <f t="shared" si="1484"/>
        <v/>
      </c>
      <c r="CM470" s="128" t="str">
        <f t="shared" si="1485"/>
        <v/>
      </c>
      <c r="CN470" s="128" t="str">
        <f t="shared" si="1486"/>
        <v/>
      </c>
      <c r="CO470" s="128" t="str">
        <f t="shared" si="1487"/>
        <v/>
      </c>
      <c r="CP470" s="128" t="str">
        <f t="shared" si="1488"/>
        <v>|n暴击+10%</v>
      </c>
      <c r="CQ470" s="128" t="str">
        <f t="shared" si="1489"/>
        <v>|n暴伤+400%</v>
      </c>
      <c r="CR470" s="128" t="str">
        <f t="shared" si="1490"/>
        <v/>
      </c>
      <c r="CS470" s="128" t="str">
        <f t="shared" si="1491"/>
        <v/>
      </c>
      <c r="CT470" s="128" t="str">
        <f t="shared" si="1492"/>
        <v/>
      </c>
      <c r="CU470" s="128" t="str">
        <f t="shared" si="1493"/>
        <v/>
      </c>
      <c r="CV470" s="128" t="str">
        <f t="shared" si="1494"/>
        <v/>
      </c>
      <c r="CW470" s="128" t="str">
        <f t="shared" si="1495"/>
        <v/>
      </c>
      <c r="CX470" s="128" t="str">
        <f t="shared" si="1496"/>
        <v/>
      </c>
      <c r="CY470" s="128" t="str">
        <f t="shared" si="1497"/>
        <v/>
      </c>
      <c r="CZ470" s="128" t="str">
        <f t="shared" si="1498"/>
        <v/>
      </c>
      <c r="DA470" s="128" t="str">
        <f t="shared" si="1499"/>
        <v/>
      </c>
      <c r="DB470" s="128" t="str">
        <f t="shared" si="1500"/>
        <v/>
      </c>
      <c r="DC470" s="128" t="str">
        <f t="shared" si="1501"/>
        <v/>
      </c>
      <c r="DD470" s="128" t="str">
        <f t="shared" si="1502"/>
        <v/>
      </c>
      <c r="DE470" s="128" t="str">
        <f t="shared" si="1503"/>
        <v/>
      </c>
      <c r="DF470" s="128" t="str">
        <f t="shared" si="1504"/>
        <v/>
      </c>
      <c r="DG470" s="128" t="str">
        <f t="shared" si="1505"/>
        <v/>
      </c>
      <c r="DH470" s="128" t="str">
        <f t="shared" si="1506"/>
        <v/>
      </c>
      <c r="DI470" s="128" t="str">
        <f t="shared" si="1507"/>
        <v/>
      </c>
      <c r="DJ470" s="128" t="str">
        <f t="shared" si="1508"/>
        <v/>
      </c>
      <c r="DK470" s="128" t="str">
        <f t="shared" si="1509"/>
        <v/>
      </c>
      <c r="DL470" s="128" t="str">
        <f t="shared" si="1510"/>
        <v/>
      </c>
      <c r="DM470" s="128" t="str">
        <f t="shared" si="1511"/>
        <v/>
      </c>
      <c r="DN470" s="128" t="str">
        <f t="shared" si="1512"/>
        <v/>
      </c>
      <c r="DO470" s="128" t="str">
        <f t="shared" si="1513"/>
        <v/>
      </c>
      <c r="DP470" s="128" t="str">
        <f t="shared" si="1514"/>
        <v/>
      </c>
      <c r="DQ470" s="128" t="str">
        <f t="shared" si="1515"/>
        <v/>
      </c>
      <c r="DR470" s="128" t="str">
        <f t="shared" si="1516"/>
        <v/>
      </c>
      <c r="DS470" s="128" t="str">
        <f t="shared" si="1517"/>
        <v/>
      </c>
      <c r="DT470" s="128" t="str">
        <f t="shared" si="1518"/>
        <v/>
      </c>
      <c r="DU470" s="128" t="str">
        <f t="shared" si="1519"/>
        <v/>
      </c>
      <c r="DV470" s="128" t="str">
        <f t="shared" si="1520"/>
        <v/>
      </c>
      <c r="DW470" s="128"/>
      <c r="DX470" s="40" t="str">
        <f t="shared" si="1468"/>
        <v/>
      </c>
      <c r="DY470" s="40" t="str">
        <f t="shared" si="1468"/>
        <v/>
      </c>
      <c r="DZ470" s="40" t="str">
        <f t="shared" si="1468"/>
        <v/>
      </c>
      <c r="EA470" s="40" t="str">
        <f t="shared" si="1468"/>
        <v/>
      </c>
      <c r="EB470" s="40" t="str">
        <f t="shared" si="1465"/>
        <v/>
      </c>
      <c r="EC470" s="40" t="str">
        <f t="shared" si="1465"/>
        <v/>
      </c>
      <c r="ED470" s="40" t="str">
        <f t="shared" si="1465"/>
        <v/>
      </c>
      <c r="EE470" s="40" t="str">
        <f t="shared" si="1465"/>
        <v/>
      </c>
      <c r="EF470" s="40" t="str">
        <f t="shared" si="1465"/>
        <v/>
      </c>
      <c r="EG470" s="40" t="str">
        <f t="shared" si="1465"/>
        <v/>
      </c>
      <c r="EH470" s="40" t="str">
        <f t="shared" si="1465"/>
        <v/>
      </c>
      <c r="EI470" s="40" t="str">
        <f t="shared" si="1465"/>
        <v/>
      </c>
      <c r="EJ470" s="40" t="str">
        <f t="shared" si="1524"/>
        <v/>
      </c>
      <c r="EK470" s="40" t="str">
        <f t="shared" si="1524"/>
        <v/>
      </c>
      <c r="EL470" s="40" t="str">
        <f t="shared" si="1467"/>
        <v/>
      </c>
      <c r="EM470" s="40" t="str">
        <f t="shared" si="1463"/>
        <v/>
      </c>
      <c r="EN470" s="40" t="str">
        <f t="shared" si="1463"/>
        <v/>
      </c>
      <c r="EO470" s="40" t="str">
        <f t="shared" si="1463"/>
        <v/>
      </c>
    </row>
    <row r="471" spans="1:145">
      <c r="A471" s="40" t="s">
        <v>810</v>
      </c>
      <c r="B471" s="40" t="s">
        <v>262</v>
      </c>
      <c r="C471" s="40" t="s">
        <v>811</v>
      </c>
      <c r="D471" s="40">
        <v>1486441</v>
      </c>
      <c r="F471" s="40">
        <v>1232</v>
      </c>
      <c r="H471" s="40">
        <v>1882712</v>
      </c>
      <c r="M471" s="40">
        <v>22</v>
      </c>
      <c r="V471" s="57">
        <v>10</v>
      </c>
      <c r="W471" s="40">
        <v>400</v>
      </c>
      <c r="BW471" s="128" t="str">
        <f t="shared" si="1469"/>
        <v>|n攻击+1486441|n防御+1232|n生命上限+1882712|n闪避+22%|n暴击+10%|n暴伤+400%</v>
      </c>
      <c r="BX471" s="128" t="str">
        <f t="shared" si="1470"/>
        <v>|n攻击+1486441</v>
      </c>
      <c r="BY471" s="128" t="str">
        <f t="shared" si="1471"/>
        <v/>
      </c>
      <c r="BZ471" s="128" t="str">
        <f t="shared" si="1472"/>
        <v>|n防御+1232</v>
      </c>
      <c r="CA471" s="128" t="str">
        <f t="shared" si="1473"/>
        <v/>
      </c>
      <c r="CB471" s="128" t="str">
        <f t="shared" si="1474"/>
        <v>|n生命上限+1882712</v>
      </c>
      <c r="CC471" s="128" t="str">
        <f t="shared" si="1475"/>
        <v/>
      </c>
      <c r="CD471" s="128" t="str">
        <f t="shared" si="1476"/>
        <v/>
      </c>
      <c r="CE471" s="128" t="str">
        <f t="shared" si="1477"/>
        <v/>
      </c>
      <c r="CF471" s="128" t="str">
        <f t="shared" si="1478"/>
        <v/>
      </c>
      <c r="CG471" s="128" t="str">
        <f t="shared" si="1479"/>
        <v>|n闪避+22%</v>
      </c>
      <c r="CH471" s="128" t="str">
        <f t="shared" si="1480"/>
        <v/>
      </c>
      <c r="CI471" s="128" t="str">
        <f t="shared" si="1481"/>
        <v/>
      </c>
      <c r="CJ471" s="128" t="str">
        <f t="shared" si="1482"/>
        <v/>
      </c>
      <c r="CK471" s="128" t="str">
        <f t="shared" si="1483"/>
        <v/>
      </c>
      <c r="CL471" s="128" t="str">
        <f t="shared" si="1484"/>
        <v/>
      </c>
      <c r="CM471" s="128" t="str">
        <f t="shared" si="1485"/>
        <v/>
      </c>
      <c r="CN471" s="128" t="str">
        <f t="shared" si="1486"/>
        <v/>
      </c>
      <c r="CO471" s="128" t="str">
        <f t="shared" si="1487"/>
        <v/>
      </c>
      <c r="CP471" s="128" t="str">
        <f t="shared" si="1488"/>
        <v>|n暴击+10%</v>
      </c>
      <c r="CQ471" s="128" t="str">
        <f t="shared" si="1489"/>
        <v>|n暴伤+400%</v>
      </c>
      <c r="CR471" s="128" t="str">
        <f t="shared" si="1490"/>
        <v/>
      </c>
      <c r="CS471" s="128" t="str">
        <f t="shared" si="1491"/>
        <v/>
      </c>
      <c r="CT471" s="128" t="str">
        <f t="shared" si="1492"/>
        <v/>
      </c>
      <c r="CU471" s="128" t="str">
        <f t="shared" si="1493"/>
        <v/>
      </c>
      <c r="CV471" s="128" t="str">
        <f t="shared" si="1494"/>
        <v/>
      </c>
      <c r="CW471" s="128" t="str">
        <f t="shared" si="1495"/>
        <v/>
      </c>
      <c r="CX471" s="128" t="str">
        <f t="shared" si="1496"/>
        <v/>
      </c>
      <c r="CY471" s="128" t="str">
        <f t="shared" si="1497"/>
        <v/>
      </c>
      <c r="CZ471" s="128" t="str">
        <f t="shared" si="1498"/>
        <v/>
      </c>
      <c r="DA471" s="128" t="str">
        <f t="shared" si="1499"/>
        <v/>
      </c>
      <c r="DB471" s="128" t="str">
        <f t="shared" si="1500"/>
        <v/>
      </c>
      <c r="DC471" s="128" t="str">
        <f t="shared" si="1501"/>
        <v/>
      </c>
      <c r="DD471" s="128" t="str">
        <f t="shared" si="1502"/>
        <v/>
      </c>
      <c r="DE471" s="128" t="str">
        <f t="shared" si="1503"/>
        <v/>
      </c>
      <c r="DF471" s="128" t="str">
        <f t="shared" si="1504"/>
        <v/>
      </c>
      <c r="DG471" s="128" t="str">
        <f t="shared" si="1505"/>
        <v/>
      </c>
      <c r="DH471" s="128" t="str">
        <f t="shared" si="1506"/>
        <v/>
      </c>
      <c r="DI471" s="128" t="str">
        <f t="shared" si="1507"/>
        <v/>
      </c>
      <c r="DJ471" s="128" t="str">
        <f t="shared" si="1508"/>
        <v/>
      </c>
      <c r="DK471" s="128" t="str">
        <f t="shared" si="1509"/>
        <v/>
      </c>
      <c r="DL471" s="128" t="str">
        <f t="shared" si="1510"/>
        <v/>
      </c>
      <c r="DM471" s="128" t="str">
        <f t="shared" si="1511"/>
        <v/>
      </c>
      <c r="DN471" s="128" t="str">
        <f t="shared" si="1512"/>
        <v/>
      </c>
      <c r="DO471" s="128" t="str">
        <f t="shared" si="1513"/>
        <v/>
      </c>
      <c r="DP471" s="128" t="str">
        <f t="shared" si="1514"/>
        <v/>
      </c>
      <c r="DQ471" s="128" t="str">
        <f t="shared" si="1515"/>
        <v/>
      </c>
      <c r="DR471" s="128" t="str">
        <f t="shared" si="1516"/>
        <v/>
      </c>
      <c r="DS471" s="128" t="str">
        <f t="shared" si="1517"/>
        <v/>
      </c>
      <c r="DT471" s="128" t="str">
        <f t="shared" si="1518"/>
        <v/>
      </c>
      <c r="DU471" s="128" t="str">
        <f t="shared" si="1519"/>
        <v/>
      </c>
      <c r="DV471" s="128" t="str">
        <f t="shared" si="1520"/>
        <v/>
      </c>
      <c r="DW471" s="128"/>
      <c r="DX471" s="40" t="str">
        <f t="shared" ref="DX471:ED481" si="1525">IF(BD471="","","|n|cffffcc00"&amp;DX$2&amp;"：|r"&amp;BD471&amp;DX$1)</f>
        <v/>
      </c>
      <c r="DY471" s="40" t="str">
        <f t="shared" si="1525"/>
        <v/>
      </c>
      <c r="DZ471" s="40" t="str">
        <f t="shared" si="1525"/>
        <v/>
      </c>
      <c r="EA471" s="40" t="str">
        <f t="shared" si="1525"/>
        <v/>
      </c>
      <c r="EB471" s="40" t="str">
        <f t="shared" si="1465"/>
        <v/>
      </c>
      <c r="EC471" s="40" t="str">
        <f t="shared" si="1465"/>
        <v/>
      </c>
      <c r="ED471" s="40" t="str">
        <f t="shared" si="1465"/>
        <v/>
      </c>
      <c r="EE471" s="40" t="str">
        <f t="shared" si="1465"/>
        <v/>
      </c>
      <c r="EF471" s="40" t="str">
        <f t="shared" si="1465"/>
        <v/>
      </c>
      <c r="EG471" s="40" t="str">
        <f t="shared" si="1465"/>
        <v/>
      </c>
      <c r="EH471" s="40" t="str">
        <f t="shared" si="1465"/>
        <v/>
      </c>
      <c r="EI471" s="40" t="str">
        <f t="shared" si="1465"/>
        <v/>
      </c>
      <c r="EJ471" s="40" t="str">
        <f t="shared" si="1524"/>
        <v/>
      </c>
      <c r="EK471" s="40" t="str">
        <f t="shared" si="1524"/>
        <v/>
      </c>
      <c r="EL471" s="40" t="str">
        <f t="shared" si="1467"/>
        <v/>
      </c>
      <c r="EM471" s="40" t="str">
        <f t="shared" si="1463"/>
        <v/>
      </c>
      <c r="EN471" s="40" t="str">
        <f t="shared" si="1463"/>
        <v/>
      </c>
      <c r="EO471" s="40" t="str">
        <f t="shared" si="1463"/>
        <v/>
      </c>
    </row>
    <row r="472" spans="1:145">
      <c r="A472" s="40" t="s">
        <v>812</v>
      </c>
      <c r="B472" s="40" t="s">
        <v>266</v>
      </c>
      <c r="C472" s="40" t="s">
        <v>811</v>
      </c>
      <c r="D472" s="40">
        <v>1486441</v>
      </c>
      <c r="F472" s="40">
        <v>1232</v>
      </c>
      <c r="H472" s="40">
        <v>1882712</v>
      </c>
      <c r="M472" s="40">
        <v>22</v>
      </c>
      <c r="V472" s="57">
        <v>10</v>
      </c>
      <c r="W472" s="40">
        <v>400</v>
      </c>
      <c r="BW472" s="128" t="str">
        <f t="shared" si="1469"/>
        <v>|n攻击+1486441|n防御+1232|n生命上限+1882712|n闪避+22%|n暴击+10%|n暴伤+400%</v>
      </c>
      <c r="BX472" s="128" t="str">
        <f t="shared" si="1470"/>
        <v>|n攻击+1486441</v>
      </c>
      <c r="BY472" s="128" t="str">
        <f t="shared" si="1471"/>
        <v/>
      </c>
      <c r="BZ472" s="128" t="str">
        <f t="shared" si="1472"/>
        <v>|n防御+1232</v>
      </c>
      <c r="CA472" s="128" t="str">
        <f t="shared" si="1473"/>
        <v/>
      </c>
      <c r="CB472" s="128" t="str">
        <f t="shared" si="1474"/>
        <v>|n生命上限+1882712</v>
      </c>
      <c r="CC472" s="128" t="str">
        <f t="shared" si="1475"/>
        <v/>
      </c>
      <c r="CD472" s="128" t="str">
        <f t="shared" si="1476"/>
        <v/>
      </c>
      <c r="CE472" s="128" t="str">
        <f t="shared" si="1477"/>
        <v/>
      </c>
      <c r="CF472" s="128" t="str">
        <f t="shared" si="1478"/>
        <v/>
      </c>
      <c r="CG472" s="128" t="str">
        <f t="shared" si="1479"/>
        <v>|n闪避+22%</v>
      </c>
      <c r="CH472" s="128" t="str">
        <f t="shared" si="1480"/>
        <v/>
      </c>
      <c r="CI472" s="128" t="str">
        <f t="shared" si="1481"/>
        <v/>
      </c>
      <c r="CJ472" s="128" t="str">
        <f t="shared" si="1482"/>
        <v/>
      </c>
      <c r="CK472" s="128" t="str">
        <f t="shared" si="1483"/>
        <v/>
      </c>
      <c r="CL472" s="128" t="str">
        <f t="shared" si="1484"/>
        <v/>
      </c>
      <c r="CM472" s="128" t="str">
        <f t="shared" si="1485"/>
        <v/>
      </c>
      <c r="CN472" s="128" t="str">
        <f t="shared" si="1486"/>
        <v/>
      </c>
      <c r="CO472" s="128" t="str">
        <f t="shared" si="1487"/>
        <v/>
      </c>
      <c r="CP472" s="128" t="str">
        <f t="shared" si="1488"/>
        <v>|n暴击+10%</v>
      </c>
      <c r="CQ472" s="128" t="str">
        <f t="shared" si="1489"/>
        <v>|n暴伤+400%</v>
      </c>
      <c r="CR472" s="128" t="str">
        <f t="shared" si="1490"/>
        <v/>
      </c>
      <c r="CS472" s="128" t="str">
        <f t="shared" si="1491"/>
        <v/>
      </c>
      <c r="CT472" s="128" t="str">
        <f t="shared" si="1492"/>
        <v/>
      </c>
      <c r="CU472" s="128" t="str">
        <f t="shared" si="1493"/>
        <v/>
      </c>
      <c r="CV472" s="128" t="str">
        <f t="shared" si="1494"/>
        <v/>
      </c>
      <c r="CW472" s="128" t="str">
        <f t="shared" si="1495"/>
        <v/>
      </c>
      <c r="CX472" s="128" t="str">
        <f t="shared" si="1496"/>
        <v/>
      </c>
      <c r="CY472" s="128" t="str">
        <f t="shared" si="1497"/>
        <v/>
      </c>
      <c r="CZ472" s="128" t="str">
        <f t="shared" si="1498"/>
        <v/>
      </c>
      <c r="DA472" s="128" t="str">
        <f t="shared" si="1499"/>
        <v/>
      </c>
      <c r="DB472" s="128" t="str">
        <f t="shared" si="1500"/>
        <v/>
      </c>
      <c r="DC472" s="128" t="str">
        <f t="shared" si="1501"/>
        <v/>
      </c>
      <c r="DD472" s="128" t="str">
        <f t="shared" si="1502"/>
        <v/>
      </c>
      <c r="DE472" s="128" t="str">
        <f t="shared" si="1503"/>
        <v/>
      </c>
      <c r="DF472" s="128" t="str">
        <f t="shared" si="1504"/>
        <v/>
      </c>
      <c r="DG472" s="128" t="str">
        <f t="shared" si="1505"/>
        <v/>
      </c>
      <c r="DH472" s="128" t="str">
        <f t="shared" si="1506"/>
        <v/>
      </c>
      <c r="DI472" s="128" t="str">
        <f t="shared" si="1507"/>
        <v/>
      </c>
      <c r="DJ472" s="128" t="str">
        <f t="shared" si="1508"/>
        <v/>
      </c>
      <c r="DK472" s="128" t="str">
        <f t="shared" si="1509"/>
        <v/>
      </c>
      <c r="DL472" s="128" t="str">
        <f t="shared" si="1510"/>
        <v/>
      </c>
      <c r="DM472" s="128" t="str">
        <f t="shared" si="1511"/>
        <v/>
      </c>
      <c r="DN472" s="128" t="str">
        <f t="shared" si="1512"/>
        <v/>
      </c>
      <c r="DO472" s="128" t="str">
        <f t="shared" si="1513"/>
        <v/>
      </c>
      <c r="DP472" s="128" t="str">
        <f t="shared" si="1514"/>
        <v/>
      </c>
      <c r="DQ472" s="128" t="str">
        <f t="shared" si="1515"/>
        <v/>
      </c>
      <c r="DR472" s="128" t="str">
        <f t="shared" si="1516"/>
        <v/>
      </c>
      <c r="DS472" s="128" t="str">
        <f t="shared" si="1517"/>
        <v/>
      </c>
      <c r="DT472" s="128" t="str">
        <f t="shared" si="1518"/>
        <v/>
      </c>
      <c r="DU472" s="128" t="str">
        <f t="shared" si="1519"/>
        <v/>
      </c>
      <c r="DV472" s="128" t="str">
        <f t="shared" si="1520"/>
        <v/>
      </c>
      <c r="DW472" s="128"/>
      <c r="DX472" s="40" t="str">
        <f t="shared" si="1525"/>
        <v/>
      </c>
      <c r="DY472" s="40" t="str">
        <f t="shared" si="1525"/>
        <v/>
      </c>
      <c r="DZ472" s="40" t="str">
        <f t="shared" si="1525"/>
        <v/>
      </c>
      <c r="EA472" s="40" t="str">
        <f t="shared" si="1525"/>
        <v/>
      </c>
      <c r="EB472" s="40" t="str">
        <f t="shared" si="1465"/>
        <v/>
      </c>
      <c r="EC472" s="40" t="str">
        <f t="shared" si="1465"/>
        <v/>
      </c>
      <c r="ED472" s="40" t="str">
        <f t="shared" si="1465"/>
        <v/>
      </c>
      <c r="EE472" s="40" t="str">
        <f t="shared" si="1465"/>
        <v/>
      </c>
      <c r="EF472" s="40" t="str">
        <f t="shared" si="1465"/>
        <v/>
      </c>
      <c r="EG472" s="40" t="str">
        <f t="shared" si="1465"/>
        <v/>
      </c>
      <c r="EH472" s="40" t="str">
        <f t="shared" si="1465"/>
        <v/>
      </c>
      <c r="EI472" s="40" t="str">
        <f t="shared" si="1465"/>
        <v/>
      </c>
      <c r="EJ472" s="40" t="str">
        <f t="shared" si="1524"/>
        <v/>
      </c>
      <c r="EK472" s="40" t="str">
        <f t="shared" si="1524"/>
        <v/>
      </c>
      <c r="EL472" s="40" t="str">
        <f t="shared" si="1467"/>
        <v/>
      </c>
      <c r="EM472" s="40" t="str">
        <f t="shared" si="1463"/>
        <v/>
      </c>
      <c r="EN472" s="40" t="str">
        <f t="shared" si="1463"/>
        <v/>
      </c>
      <c r="EO472" s="40" t="str">
        <f t="shared" si="1463"/>
        <v/>
      </c>
    </row>
    <row r="473" spans="1:145">
      <c r="A473" s="40" t="s">
        <v>813</v>
      </c>
      <c r="B473" s="40" t="s">
        <v>814</v>
      </c>
      <c r="C473" s="40" t="s">
        <v>811</v>
      </c>
      <c r="D473" s="40">
        <v>1486441</v>
      </c>
      <c r="F473" s="40">
        <v>1232</v>
      </c>
      <c r="H473" s="40">
        <v>1882712</v>
      </c>
      <c r="M473" s="40">
        <v>22</v>
      </c>
      <c r="V473" s="57">
        <v>10</v>
      </c>
      <c r="W473" s="40">
        <v>400</v>
      </c>
      <c r="BW473" s="128" t="str">
        <f t="shared" si="1469"/>
        <v>|n攻击+1486441|n防御+1232|n生命上限+1882712|n闪避+22%|n暴击+10%|n暴伤+400%</v>
      </c>
      <c r="BX473" s="128" t="str">
        <f t="shared" si="1470"/>
        <v>|n攻击+1486441</v>
      </c>
      <c r="BY473" s="128" t="str">
        <f t="shared" si="1471"/>
        <v/>
      </c>
      <c r="BZ473" s="128" t="str">
        <f t="shared" si="1472"/>
        <v>|n防御+1232</v>
      </c>
      <c r="CA473" s="128" t="str">
        <f t="shared" si="1473"/>
        <v/>
      </c>
      <c r="CB473" s="128" t="str">
        <f t="shared" si="1474"/>
        <v>|n生命上限+1882712</v>
      </c>
      <c r="CC473" s="128" t="str">
        <f t="shared" si="1475"/>
        <v/>
      </c>
      <c r="CD473" s="128" t="str">
        <f t="shared" si="1476"/>
        <v/>
      </c>
      <c r="CE473" s="128" t="str">
        <f t="shared" si="1477"/>
        <v/>
      </c>
      <c r="CF473" s="128" t="str">
        <f t="shared" si="1478"/>
        <v/>
      </c>
      <c r="CG473" s="128" t="str">
        <f t="shared" si="1479"/>
        <v>|n闪避+22%</v>
      </c>
      <c r="CH473" s="128" t="str">
        <f t="shared" si="1480"/>
        <v/>
      </c>
      <c r="CI473" s="128" t="str">
        <f t="shared" si="1481"/>
        <v/>
      </c>
      <c r="CJ473" s="128" t="str">
        <f t="shared" si="1482"/>
        <v/>
      </c>
      <c r="CK473" s="128" t="str">
        <f t="shared" si="1483"/>
        <v/>
      </c>
      <c r="CL473" s="128" t="str">
        <f t="shared" si="1484"/>
        <v/>
      </c>
      <c r="CM473" s="128" t="str">
        <f t="shared" si="1485"/>
        <v/>
      </c>
      <c r="CN473" s="128" t="str">
        <f t="shared" si="1486"/>
        <v/>
      </c>
      <c r="CO473" s="128" t="str">
        <f t="shared" si="1487"/>
        <v/>
      </c>
      <c r="CP473" s="128" t="str">
        <f t="shared" si="1488"/>
        <v>|n暴击+10%</v>
      </c>
      <c r="CQ473" s="128" t="str">
        <f t="shared" si="1489"/>
        <v>|n暴伤+400%</v>
      </c>
      <c r="CR473" s="128" t="str">
        <f t="shared" si="1490"/>
        <v/>
      </c>
      <c r="CS473" s="128" t="str">
        <f t="shared" si="1491"/>
        <v/>
      </c>
      <c r="CT473" s="128" t="str">
        <f t="shared" si="1492"/>
        <v/>
      </c>
      <c r="CU473" s="128" t="str">
        <f t="shared" si="1493"/>
        <v/>
      </c>
      <c r="CV473" s="128" t="str">
        <f t="shared" si="1494"/>
        <v/>
      </c>
      <c r="CW473" s="128" t="str">
        <f t="shared" si="1495"/>
        <v/>
      </c>
      <c r="CX473" s="128" t="str">
        <f t="shared" si="1496"/>
        <v/>
      </c>
      <c r="CY473" s="128" t="str">
        <f t="shared" si="1497"/>
        <v/>
      </c>
      <c r="CZ473" s="128" t="str">
        <f t="shared" si="1498"/>
        <v/>
      </c>
      <c r="DA473" s="128" t="str">
        <f t="shared" si="1499"/>
        <v/>
      </c>
      <c r="DB473" s="128" t="str">
        <f t="shared" si="1500"/>
        <v/>
      </c>
      <c r="DC473" s="128" t="str">
        <f t="shared" si="1501"/>
        <v/>
      </c>
      <c r="DD473" s="128" t="str">
        <f t="shared" si="1502"/>
        <v/>
      </c>
      <c r="DE473" s="128" t="str">
        <f t="shared" si="1503"/>
        <v/>
      </c>
      <c r="DF473" s="128" t="str">
        <f t="shared" si="1504"/>
        <v/>
      </c>
      <c r="DG473" s="128" t="str">
        <f t="shared" si="1505"/>
        <v/>
      </c>
      <c r="DH473" s="128" t="str">
        <f t="shared" si="1506"/>
        <v/>
      </c>
      <c r="DI473" s="128" t="str">
        <f t="shared" si="1507"/>
        <v/>
      </c>
      <c r="DJ473" s="128" t="str">
        <f t="shared" si="1508"/>
        <v/>
      </c>
      <c r="DK473" s="128" t="str">
        <f t="shared" si="1509"/>
        <v/>
      </c>
      <c r="DL473" s="128" t="str">
        <f t="shared" si="1510"/>
        <v/>
      </c>
      <c r="DM473" s="128" t="str">
        <f t="shared" si="1511"/>
        <v/>
      </c>
      <c r="DN473" s="128" t="str">
        <f t="shared" si="1512"/>
        <v/>
      </c>
      <c r="DO473" s="128" t="str">
        <f t="shared" si="1513"/>
        <v/>
      </c>
      <c r="DP473" s="128" t="str">
        <f t="shared" si="1514"/>
        <v/>
      </c>
      <c r="DQ473" s="128" t="str">
        <f t="shared" si="1515"/>
        <v/>
      </c>
      <c r="DR473" s="128" t="str">
        <f t="shared" si="1516"/>
        <v/>
      </c>
      <c r="DS473" s="128" t="str">
        <f t="shared" si="1517"/>
        <v/>
      </c>
      <c r="DT473" s="128" t="str">
        <f t="shared" si="1518"/>
        <v/>
      </c>
      <c r="DU473" s="128" t="str">
        <f t="shared" si="1519"/>
        <v/>
      </c>
      <c r="DV473" s="128" t="str">
        <f t="shared" si="1520"/>
        <v/>
      </c>
      <c r="DW473" s="128"/>
      <c r="DX473" s="40" t="str">
        <f t="shared" si="1525"/>
        <v/>
      </c>
      <c r="DY473" s="40" t="str">
        <f t="shared" si="1525"/>
        <v/>
      </c>
      <c r="DZ473" s="40" t="str">
        <f t="shared" si="1525"/>
        <v/>
      </c>
      <c r="EA473" s="40" t="str">
        <f t="shared" si="1525"/>
        <v/>
      </c>
      <c r="EB473" s="40" t="str">
        <f t="shared" si="1465"/>
        <v/>
      </c>
      <c r="EC473" s="40" t="str">
        <f t="shared" si="1465"/>
        <v/>
      </c>
      <c r="ED473" s="40" t="str">
        <f t="shared" si="1465"/>
        <v/>
      </c>
      <c r="EE473" s="40" t="str">
        <f t="shared" si="1465"/>
        <v/>
      </c>
      <c r="EF473" s="40" t="str">
        <f t="shared" si="1465"/>
        <v/>
      </c>
      <c r="EG473" s="40" t="str">
        <f t="shared" si="1465"/>
        <v/>
      </c>
      <c r="EH473" s="40" t="str">
        <f t="shared" si="1465"/>
        <v/>
      </c>
      <c r="EI473" s="40" t="str">
        <f t="shared" si="1465"/>
        <v/>
      </c>
      <c r="EJ473" s="40" t="str">
        <f t="shared" si="1524"/>
        <v/>
      </c>
      <c r="EK473" s="40" t="str">
        <f t="shared" si="1524"/>
        <v/>
      </c>
      <c r="EL473" s="40" t="str">
        <f t="shared" si="1467"/>
        <v/>
      </c>
      <c r="EM473" s="40" t="str">
        <f t="shared" si="1463"/>
        <v/>
      </c>
      <c r="EN473" s="40" t="str">
        <f t="shared" si="1463"/>
        <v/>
      </c>
      <c r="EO473" s="40" t="str">
        <f t="shared" si="1463"/>
        <v/>
      </c>
    </row>
    <row r="474" spans="1:145">
      <c r="A474" s="40" t="s">
        <v>815</v>
      </c>
      <c r="B474" s="40" t="s">
        <v>816</v>
      </c>
      <c r="C474" s="40" t="s">
        <v>811</v>
      </c>
      <c r="D474" s="40">
        <v>1486441</v>
      </c>
      <c r="F474" s="40">
        <v>1232</v>
      </c>
      <c r="H474" s="40">
        <v>1882712</v>
      </c>
      <c r="M474" s="40">
        <v>22</v>
      </c>
      <c r="V474" s="57">
        <v>10</v>
      </c>
      <c r="W474" s="40">
        <v>400</v>
      </c>
      <c r="BW474" s="128" t="str">
        <f t="shared" si="1469"/>
        <v>|n攻击+1486441|n防御+1232|n生命上限+1882712|n闪避+22%|n暴击+10%|n暴伤+400%</v>
      </c>
      <c r="BX474" s="128" t="str">
        <f t="shared" si="1470"/>
        <v>|n攻击+1486441</v>
      </c>
      <c r="BY474" s="128" t="str">
        <f t="shared" si="1471"/>
        <v/>
      </c>
      <c r="BZ474" s="128" t="str">
        <f t="shared" si="1472"/>
        <v>|n防御+1232</v>
      </c>
      <c r="CA474" s="128" t="str">
        <f t="shared" si="1473"/>
        <v/>
      </c>
      <c r="CB474" s="128" t="str">
        <f t="shared" si="1474"/>
        <v>|n生命上限+1882712</v>
      </c>
      <c r="CC474" s="128" t="str">
        <f t="shared" si="1475"/>
        <v/>
      </c>
      <c r="CD474" s="128" t="str">
        <f t="shared" si="1476"/>
        <v/>
      </c>
      <c r="CE474" s="128" t="str">
        <f t="shared" si="1477"/>
        <v/>
      </c>
      <c r="CF474" s="128" t="str">
        <f t="shared" si="1478"/>
        <v/>
      </c>
      <c r="CG474" s="128" t="str">
        <f t="shared" si="1479"/>
        <v>|n闪避+22%</v>
      </c>
      <c r="CH474" s="128" t="str">
        <f t="shared" si="1480"/>
        <v/>
      </c>
      <c r="CI474" s="128" t="str">
        <f t="shared" si="1481"/>
        <v/>
      </c>
      <c r="CJ474" s="128" t="str">
        <f t="shared" si="1482"/>
        <v/>
      </c>
      <c r="CK474" s="128" t="str">
        <f t="shared" si="1483"/>
        <v/>
      </c>
      <c r="CL474" s="128" t="str">
        <f t="shared" si="1484"/>
        <v/>
      </c>
      <c r="CM474" s="128" t="str">
        <f t="shared" si="1485"/>
        <v/>
      </c>
      <c r="CN474" s="128" t="str">
        <f t="shared" si="1486"/>
        <v/>
      </c>
      <c r="CO474" s="128" t="str">
        <f t="shared" si="1487"/>
        <v/>
      </c>
      <c r="CP474" s="128" t="str">
        <f t="shared" si="1488"/>
        <v>|n暴击+10%</v>
      </c>
      <c r="CQ474" s="128" t="str">
        <f t="shared" si="1489"/>
        <v>|n暴伤+400%</v>
      </c>
      <c r="CR474" s="128" t="str">
        <f t="shared" si="1490"/>
        <v/>
      </c>
      <c r="CS474" s="128" t="str">
        <f t="shared" si="1491"/>
        <v/>
      </c>
      <c r="CT474" s="128" t="str">
        <f t="shared" si="1492"/>
        <v/>
      </c>
      <c r="CU474" s="128" t="str">
        <f t="shared" si="1493"/>
        <v/>
      </c>
      <c r="CV474" s="128" t="str">
        <f t="shared" si="1494"/>
        <v/>
      </c>
      <c r="CW474" s="128" t="str">
        <f t="shared" si="1495"/>
        <v/>
      </c>
      <c r="CX474" s="128" t="str">
        <f t="shared" si="1496"/>
        <v/>
      </c>
      <c r="CY474" s="128" t="str">
        <f t="shared" si="1497"/>
        <v/>
      </c>
      <c r="CZ474" s="128" t="str">
        <f t="shared" si="1498"/>
        <v/>
      </c>
      <c r="DA474" s="128" t="str">
        <f t="shared" si="1499"/>
        <v/>
      </c>
      <c r="DB474" s="128" t="str">
        <f t="shared" si="1500"/>
        <v/>
      </c>
      <c r="DC474" s="128" t="str">
        <f t="shared" si="1501"/>
        <v/>
      </c>
      <c r="DD474" s="128" t="str">
        <f t="shared" si="1502"/>
        <v/>
      </c>
      <c r="DE474" s="128" t="str">
        <f t="shared" si="1503"/>
        <v/>
      </c>
      <c r="DF474" s="128" t="str">
        <f t="shared" si="1504"/>
        <v/>
      </c>
      <c r="DG474" s="128" t="str">
        <f t="shared" si="1505"/>
        <v/>
      </c>
      <c r="DH474" s="128" t="str">
        <f t="shared" si="1506"/>
        <v/>
      </c>
      <c r="DI474" s="128" t="str">
        <f t="shared" si="1507"/>
        <v/>
      </c>
      <c r="DJ474" s="128" t="str">
        <f t="shared" si="1508"/>
        <v/>
      </c>
      <c r="DK474" s="128" t="str">
        <f t="shared" si="1509"/>
        <v/>
      </c>
      <c r="DL474" s="128" t="str">
        <f t="shared" si="1510"/>
        <v/>
      </c>
      <c r="DM474" s="128" t="str">
        <f t="shared" si="1511"/>
        <v/>
      </c>
      <c r="DN474" s="128" t="str">
        <f t="shared" si="1512"/>
        <v/>
      </c>
      <c r="DO474" s="128" t="str">
        <f t="shared" si="1513"/>
        <v/>
      </c>
      <c r="DP474" s="128" t="str">
        <f t="shared" si="1514"/>
        <v/>
      </c>
      <c r="DQ474" s="128" t="str">
        <f t="shared" si="1515"/>
        <v/>
      </c>
      <c r="DR474" s="128" t="str">
        <f t="shared" si="1516"/>
        <v/>
      </c>
      <c r="DS474" s="128" t="str">
        <f t="shared" si="1517"/>
        <v/>
      </c>
      <c r="DT474" s="128" t="str">
        <f t="shared" si="1518"/>
        <v/>
      </c>
      <c r="DU474" s="128" t="str">
        <f t="shared" si="1519"/>
        <v/>
      </c>
      <c r="DV474" s="128" t="str">
        <f t="shared" si="1520"/>
        <v/>
      </c>
      <c r="DW474" s="128"/>
      <c r="DX474" s="40" t="str">
        <f t="shared" si="1525"/>
        <v/>
      </c>
      <c r="DY474" s="40" t="str">
        <f t="shared" si="1525"/>
        <v/>
      </c>
      <c r="DZ474" s="40" t="str">
        <f t="shared" si="1525"/>
        <v/>
      </c>
      <c r="EA474" s="40" t="str">
        <f t="shared" si="1525"/>
        <v/>
      </c>
      <c r="EB474" s="40" t="str">
        <f t="shared" si="1465"/>
        <v/>
      </c>
      <c r="EC474" s="40" t="str">
        <f t="shared" si="1465"/>
        <v/>
      </c>
      <c r="ED474" s="40" t="str">
        <f t="shared" si="1465"/>
        <v/>
      </c>
      <c r="EE474" s="40" t="str">
        <f t="shared" si="1465"/>
        <v/>
      </c>
      <c r="EF474" s="40" t="str">
        <f t="shared" si="1465"/>
        <v/>
      </c>
      <c r="EG474" s="40" t="str">
        <f t="shared" si="1465"/>
        <v/>
      </c>
      <c r="EH474" s="40" t="str">
        <f t="shared" si="1465"/>
        <v/>
      </c>
      <c r="EI474" s="40" t="str">
        <f t="shared" si="1465"/>
        <v/>
      </c>
      <c r="EJ474" s="40" t="str">
        <f t="shared" si="1524"/>
        <v/>
      </c>
      <c r="EK474" s="40" t="str">
        <f t="shared" si="1524"/>
        <v/>
      </c>
      <c r="EL474" s="40" t="str">
        <f t="shared" si="1467"/>
        <v/>
      </c>
      <c r="EM474" s="40" t="str">
        <f t="shared" si="1463"/>
        <v/>
      </c>
      <c r="EN474" s="40" t="str">
        <f t="shared" si="1463"/>
        <v/>
      </c>
      <c r="EO474" s="40" t="str">
        <f t="shared" si="1463"/>
        <v/>
      </c>
    </row>
    <row r="475" spans="1:145">
      <c r="A475" s="40" t="s">
        <v>817</v>
      </c>
      <c r="B475" s="40" t="s">
        <v>818</v>
      </c>
      <c r="C475" s="40" t="s">
        <v>811</v>
      </c>
      <c r="D475" s="40">
        <v>1486441</v>
      </c>
      <c r="F475" s="40">
        <v>1232</v>
      </c>
      <c r="H475" s="40">
        <v>2824068</v>
      </c>
      <c r="M475" s="40">
        <v>22</v>
      </c>
      <c r="V475" s="57">
        <v>10</v>
      </c>
      <c r="W475" s="40">
        <v>400</v>
      </c>
      <c r="BW475" s="128" t="str">
        <f t="shared" si="1469"/>
        <v>|n攻击+1486441|n防御+1232|n生命上限+2824068|n闪避+22%|n暴击+10%|n暴伤+400%</v>
      </c>
      <c r="BX475" s="128" t="str">
        <f t="shared" si="1470"/>
        <v>|n攻击+1486441</v>
      </c>
      <c r="BY475" s="128" t="str">
        <f t="shared" si="1471"/>
        <v/>
      </c>
      <c r="BZ475" s="128" t="str">
        <f t="shared" si="1472"/>
        <v>|n防御+1232</v>
      </c>
      <c r="CA475" s="128" t="str">
        <f t="shared" si="1473"/>
        <v/>
      </c>
      <c r="CB475" s="128" t="str">
        <f t="shared" si="1474"/>
        <v>|n生命上限+2824068</v>
      </c>
      <c r="CC475" s="128" t="str">
        <f t="shared" si="1475"/>
        <v/>
      </c>
      <c r="CD475" s="128" t="str">
        <f t="shared" si="1476"/>
        <v/>
      </c>
      <c r="CE475" s="128" t="str">
        <f t="shared" si="1477"/>
        <v/>
      </c>
      <c r="CF475" s="128" t="str">
        <f t="shared" si="1478"/>
        <v/>
      </c>
      <c r="CG475" s="128" t="str">
        <f t="shared" si="1479"/>
        <v>|n闪避+22%</v>
      </c>
      <c r="CH475" s="128" t="str">
        <f t="shared" si="1480"/>
        <v/>
      </c>
      <c r="CI475" s="128" t="str">
        <f t="shared" si="1481"/>
        <v/>
      </c>
      <c r="CJ475" s="128" t="str">
        <f t="shared" si="1482"/>
        <v/>
      </c>
      <c r="CK475" s="128" t="str">
        <f t="shared" si="1483"/>
        <v/>
      </c>
      <c r="CL475" s="128" t="str">
        <f t="shared" si="1484"/>
        <v/>
      </c>
      <c r="CM475" s="128" t="str">
        <f t="shared" si="1485"/>
        <v/>
      </c>
      <c r="CN475" s="128" t="str">
        <f t="shared" si="1486"/>
        <v/>
      </c>
      <c r="CO475" s="128" t="str">
        <f t="shared" si="1487"/>
        <v/>
      </c>
      <c r="CP475" s="128" t="str">
        <f t="shared" si="1488"/>
        <v>|n暴击+10%</v>
      </c>
      <c r="CQ475" s="128" t="str">
        <f t="shared" si="1489"/>
        <v>|n暴伤+400%</v>
      </c>
      <c r="CR475" s="128" t="str">
        <f t="shared" si="1490"/>
        <v/>
      </c>
      <c r="CS475" s="128" t="str">
        <f t="shared" si="1491"/>
        <v/>
      </c>
      <c r="CT475" s="128" t="str">
        <f t="shared" si="1492"/>
        <v/>
      </c>
      <c r="CU475" s="128" t="str">
        <f t="shared" si="1493"/>
        <v/>
      </c>
      <c r="CV475" s="128" t="str">
        <f t="shared" si="1494"/>
        <v/>
      </c>
      <c r="CW475" s="128" t="str">
        <f t="shared" si="1495"/>
        <v/>
      </c>
      <c r="CX475" s="128" t="str">
        <f t="shared" si="1496"/>
        <v/>
      </c>
      <c r="CY475" s="128" t="str">
        <f t="shared" si="1497"/>
        <v/>
      </c>
      <c r="CZ475" s="128" t="str">
        <f t="shared" si="1498"/>
        <v/>
      </c>
      <c r="DA475" s="128" t="str">
        <f t="shared" si="1499"/>
        <v/>
      </c>
      <c r="DB475" s="128" t="str">
        <f t="shared" si="1500"/>
        <v/>
      </c>
      <c r="DC475" s="128" t="str">
        <f t="shared" si="1501"/>
        <v/>
      </c>
      <c r="DD475" s="128" t="str">
        <f t="shared" si="1502"/>
        <v/>
      </c>
      <c r="DE475" s="128" t="str">
        <f t="shared" si="1503"/>
        <v/>
      </c>
      <c r="DF475" s="128" t="str">
        <f t="shared" si="1504"/>
        <v/>
      </c>
      <c r="DG475" s="128" t="str">
        <f t="shared" si="1505"/>
        <v/>
      </c>
      <c r="DH475" s="128" t="str">
        <f t="shared" si="1506"/>
        <v/>
      </c>
      <c r="DI475" s="128" t="str">
        <f t="shared" si="1507"/>
        <v/>
      </c>
      <c r="DJ475" s="128" t="str">
        <f t="shared" si="1508"/>
        <v/>
      </c>
      <c r="DK475" s="128" t="str">
        <f t="shared" si="1509"/>
        <v/>
      </c>
      <c r="DL475" s="128" t="str">
        <f t="shared" si="1510"/>
        <v/>
      </c>
      <c r="DM475" s="128" t="str">
        <f t="shared" si="1511"/>
        <v/>
      </c>
      <c r="DN475" s="128" t="str">
        <f t="shared" si="1512"/>
        <v/>
      </c>
      <c r="DO475" s="128" t="str">
        <f t="shared" si="1513"/>
        <v/>
      </c>
      <c r="DP475" s="128" t="str">
        <f t="shared" si="1514"/>
        <v/>
      </c>
      <c r="DQ475" s="128" t="str">
        <f t="shared" si="1515"/>
        <v/>
      </c>
      <c r="DR475" s="128" t="str">
        <f t="shared" si="1516"/>
        <v/>
      </c>
      <c r="DS475" s="128" t="str">
        <f t="shared" si="1517"/>
        <v/>
      </c>
      <c r="DT475" s="128" t="str">
        <f t="shared" si="1518"/>
        <v/>
      </c>
      <c r="DU475" s="128" t="str">
        <f t="shared" si="1519"/>
        <v/>
      </c>
      <c r="DV475" s="128" t="str">
        <f t="shared" si="1520"/>
        <v/>
      </c>
      <c r="DW475" s="128"/>
      <c r="DX475" s="40" t="str">
        <f t="shared" si="1525"/>
        <v/>
      </c>
      <c r="DY475" s="40" t="str">
        <f t="shared" si="1525"/>
        <v/>
      </c>
      <c r="DZ475" s="40" t="str">
        <f t="shared" si="1525"/>
        <v/>
      </c>
      <c r="EA475" s="40" t="str">
        <f t="shared" si="1525"/>
        <v/>
      </c>
      <c r="EB475" s="40" t="str">
        <f t="shared" si="1465"/>
        <v/>
      </c>
      <c r="EC475" s="40" t="str">
        <f t="shared" si="1465"/>
        <v/>
      </c>
      <c r="ED475" s="40" t="str">
        <f t="shared" si="1465"/>
        <v/>
      </c>
      <c r="EE475" s="40" t="str">
        <f t="shared" si="1465"/>
        <v/>
      </c>
      <c r="EF475" s="40" t="str">
        <f t="shared" si="1465"/>
        <v/>
      </c>
      <c r="EG475" s="40" t="str">
        <f t="shared" si="1465"/>
        <v/>
      </c>
      <c r="EH475" s="40" t="str">
        <f t="shared" si="1465"/>
        <v/>
      </c>
      <c r="EI475" s="40" t="str">
        <f t="shared" si="1465"/>
        <v/>
      </c>
      <c r="EJ475" s="40" t="str">
        <f t="shared" si="1524"/>
        <v/>
      </c>
      <c r="EK475" s="40" t="str">
        <f t="shared" si="1524"/>
        <v/>
      </c>
      <c r="EL475" s="40" t="str">
        <f t="shared" si="1467"/>
        <v/>
      </c>
      <c r="EM475" s="40" t="str">
        <f t="shared" si="1467"/>
        <v/>
      </c>
      <c r="EN475" s="40" t="str">
        <f t="shared" si="1467"/>
        <v/>
      </c>
      <c r="EO475" s="40" t="str">
        <f t="shared" si="1467"/>
        <v/>
      </c>
    </row>
    <row r="476" spans="1:145" s="54" customFormat="1">
      <c r="A476" s="54" t="s">
        <v>819</v>
      </c>
      <c r="B476" s="54" t="s">
        <v>820</v>
      </c>
      <c r="D476" s="54">
        <v>4962</v>
      </c>
      <c r="F476" s="54">
        <v>100</v>
      </c>
      <c r="H476" s="54">
        <v>6199</v>
      </c>
      <c r="M476" s="54">
        <v>20</v>
      </c>
      <c r="O476" s="32"/>
      <c r="T476" s="56"/>
      <c r="V476" s="57"/>
      <c r="W476" s="40">
        <v>200</v>
      </c>
      <c r="X476" s="40"/>
      <c r="Z476" s="11"/>
      <c r="AA476" s="11"/>
      <c r="BW476" s="128" t="str">
        <f t="shared" si="1469"/>
        <v>|n攻击+4962|n防御+100|n生命上限+6199|n闪避+20%|n暴伤+200%</v>
      </c>
      <c r="BX476" s="128" t="str">
        <f t="shared" si="1470"/>
        <v>|n攻击+4962</v>
      </c>
      <c r="BY476" s="128" t="str">
        <f t="shared" si="1471"/>
        <v/>
      </c>
      <c r="BZ476" s="128" t="str">
        <f t="shared" si="1472"/>
        <v>|n防御+100</v>
      </c>
      <c r="CA476" s="128" t="str">
        <f t="shared" si="1473"/>
        <v/>
      </c>
      <c r="CB476" s="128" t="str">
        <f t="shared" si="1474"/>
        <v>|n生命上限+6199</v>
      </c>
      <c r="CC476" s="128" t="str">
        <f t="shared" si="1475"/>
        <v/>
      </c>
      <c r="CD476" s="128" t="str">
        <f t="shared" si="1476"/>
        <v/>
      </c>
      <c r="CE476" s="128" t="str">
        <f t="shared" si="1477"/>
        <v/>
      </c>
      <c r="CF476" s="128" t="str">
        <f t="shared" si="1478"/>
        <v/>
      </c>
      <c r="CG476" s="128" t="str">
        <f t="shared" si="1479"/>
        <v>|n闪避+20%</v>
      </c>
      <c r="CH476" s="128" t="str">
        <f t="shared" si="1480"/>
        <v/>
      </c>
      <c r="CI476" s="128" t="str">
        <f t="shared" si="1481"/>
        <v/>
      </c>
      <c r="CJ476" s="128" t="str">
        <f t="shared" si="1482"/>
        <v/>
      </c>
      <c r="CK476" s="128" t="str">
        <f t="shared" si="1483"/>
        <v/>
      </c>
      <c r="CL476" s="128" t="str">
        <f t="shared" si="1484"/>
        <v/>
      </c>
      <c r="CM476" s="128" t="str">
        <f t="shared" si="1485"/>
        <v/>
      </c>
      <c r="CN476" s="128" t="str">
        <f t="shared" si="1486"/>
        <v/>
      </c>
      <c r="CO476" s="128" t="str">
        <f t="shared" si="1487"/>
        <v/>
      </c>
      <c r="CP476" s="128" t="str">
        <f t="shared" si="1488"/>
        <v/>
      </c>
      <c r="CQ476" s="128" t="str">
        <f t="shared" si="1489"/>
        <v>|n暴伤+200%</v>
      </c>
      <c r="CR476" s="128" t="str">
        <f t="shared" si="1490"/>
        <v/>
      </c>
      <c r="CS476" s="128" t="str">
        <f t="shared" si="1491"/>
        <v/>
      </c>
      <c r="CT476" s="128" t="str">
        <f t="shared" si="1492"/>
        <v/>
      </c>
      <c r="CU476" s="128" t="str">
        <f t="shared" si="1493"/>
        <v/>
      </c>
      <c r="CV476" s="128" t="str">
        <f t="shared" si="1494"/>
        <v/>
      </c>
      <c r="CW476" s="128" t="str">
        <f t="shared" si="1495"/>
        <v/>
      </c>
      <c r="CX476" s="128" t="str">
        <f t="shared" si="1496"/>
        <v/>
      </c>
      <c r="CY476" s="128" t="str">
        <f t="shared" si="1497"/>
        <v/>
      </c>
      <c r="CZ476" s="128" t="str">
        <f t="shared" si="1498"/>
        <v/>
      </c>
      <c r="DA476" s="128" t="str">
        <f t="shared" si="1499"/>
        <v/>
      </c>
      <c r="DB476" s="128" t="str">
        <f t="shared" si="1500"/>
        <v/>
      </c>
      <c r="DC476" s="128" t="str">
        <f t="shared" si="1501"/>
        <v/>
      </c>
      <c r="DD476" s="128" t="str">
        <f t="shared" si="1502"/>
        <v/>
      </c>
      <c r="DE476" s="128" t="str">
        <f t="shared" si="1503"/>
        <v/>
      </c>
      <c r="DF476" s="128" t="str">
        <f t="shared" si="1504"/>
        <v/>
      </c>
      <c r="DG476" s="128" t="str">
        <f t="shared" si="1505"/>
        <v/>
      </c>
      <c r="DH476" s="128" t="str">
        <f t="shared" si="1506"/>
        <v/>
      </c>
      <c r="DI476" s="128" t="str">
        <f t="shared" si="1507"/>
        <v/>
      </c>
      <c r="DJ476" s="128" t="str">
        <f t="shared" si="1508"/>
        <v/>
      </c>
      <c r="DK476" s="128" t="str">
        <f t="shared" si="1509"/>
        <v/>
      </c>
      <c r="DL476" s="128" t="str">
        <f t="shared" si="1510"/>
        <v/>
      </c>
      <c r="DM476" s="128" t="str">
        <f t="shared" si="1511"/>
        <v/>
      </c>
      <c r="DN476" s="128" t="str">
        <f t="shared" si="1512"/>
        <v/>
      </c>
      <c r="DO476" s="128" t="str">
        <f t="shared" si="1513"/>
        <v/>
      </c>
      <c r="DP476" s="128" t="str">
        <f t="shared" si="1514"/>
        <v/>
      </c>
      <c r="DQ476" s="128" t="str">
        <f t="shared" si="1515"/>
        <v/>
      </c>
      <c r="DR476" s="128" t="str">
        <f t="shared" si="1516"/>
        <v/>
      </c>
      <c r="DS476" s="128" t="str">
        <f t="shared" si="1517"/>
        <v/>
      </c>
      <c r="DT476" s="128" t="str">
        <f t="shared" si="1518"/>
        <v/>
      </c>
      <c r="DU476" s="128" t="str">
        <f t="shared" si="1519"/>
        <v/>
      </c>
      <c r="DV476" s="128" t="str">
        <f t="shared" si="1520"/>
        <v/>
      </c>
      <c r="DW476" s="128"/>
      <c r="DX476" s="54" t="str">
        <f t="shared" si="1525"/>
        <v/>
      </c>
      <c r="DY476" s="54" t="str">
        <f t="shared" si="1525"/>
        <v/>
      </c>
      <c r="DZ476" s="54" t="str">
        <f t="shared" si="1525"/>
        <v/>
      </c>
      <c r="EA476" s="54" t="str">
        <f t="shared" si="1525"/>
        <v/>
      </c>
      <c r="EB476" s="54" t="str">
        <f t="shared" si="1465"/>
        <v/>
      </c>
      <c r="EC476" s="54" t="str">
        <f t="shared" si="1465"/>
        <v/>
      </c>
      <c r="ED476" s="54" t="str">
        <f t="shared" si="1465"/>
        <v/>
      </c>
      <c r="EE476" s="54" t="str">
        <f t="shared" si="1465"/>
        <v/>
      </c>
      <c r="EF476" s="54" t="str">
        <f t="shared" si="1465"/>
        <v/>
      </c>
      <c r="EG476" s="54" t="str">
        <f t="shared" si="1465"/>
        <v/>
      </c>
      <c r="EH476" s="54" t="str">
        <f t="shared" si="1465"/>
        <v/>
      </c>
      <c r="EI476" s="54" t="str">
        <f t="shared" si="1465"/>
        <v/>
      </c>
      <c r="EJ476" s="54" t="str">
        <f t="shared" si="1524"/>
        <v/>
      </c>
      <c r="EK476" s="54" t="str">
        <f t="shared" si="1524"/>
        <v/>
      </c>
      <c r="EL476" s="54" t="str">
        <f t="shared" si="1467"/>
        <v/>
      </c>
      <c r="EM476" s="54" t="str">
        <f t="shared" si="1467"/>
        <v/>
      </c>
      <c r="EN476" s="54" t="str">
        <f t="shared" si="1467"/>
        <v/>
      </c>
      <c r="EO476" s="54" t="str">
        <f t="shared" si="1467"/>
        <v/>
      </c>
    </row>
    <row r="477" spans="1:145" s="54" customFormat="1">
      <c r="A477" s="54" t="s">
        <v>821</v>
      </c>
      <c r="B477" s="54" t="s">
        <v>822</v>
      </c>
      <c r="D477" s="54">
        <v>62630</v>
      </c>
      <c r="F477" s="54">
        <v>380</v>
      </c>
      <c r="H477" s="54">
        <v>65492</v>
      </c>
      <c r="M477" s="54">
        <v>20</v>
      </c>
      <c r="O477" s="32"/>
      <c r="T477" s="56"/>
      <c r="V477" s="57"/>
      <c r="W477" s="40">
        <v>200</v>
      </c>
      <c r="X477" s="40"/>
      <c r="Z477" s="11"/>
      <c r="AA477" s="11"/>
      <c r="BW477" s="128" t="str">
        <f t="shared" si="1469"/>
        <v>|n攻击+62630|n防御+380|n生命上限+65492|n闪避+20%|n暴伤+200%</v>
      </c>
      <c r="BX477" s="128" t="str">
        <f t="shared" si="1470"/>
        <v>|n攻击+62630</v>
      </c>
      <c r="BY477" s="128" t="str">
        <f t="shared" si="1471"/>
        <v/>
      </c>
      <c r="BZ477" s="128" t="str">
        <f t="shared" si="1472"/>
        <v>|n防御+380</v>
      </c>
      <c r="CA477" s="128" t="str">
        <f t="shared" si="1473"/>
        <v/>
      </c>
      <c r="CB477" s="128" t="str">
        <f t="shared" si="1474"/>
        <v>|n生命上限+65492</v>
      </c>
      <c r="CC477" s="128" t="str">
        <f t="shared" si="1475"/>
        <v/>
      </c>
      <c r="CD477" s="128" t="str">
        <f t="shared" si="1476"/>
        <v/>
      </c>
      <c r="CE477" s="128" t="str">
        <f t="shared" si="1477"/>
        <v/>
      </c>
      <c r="CF477" s="128" t="str">
        <f t="shared" si="1478"/>
        <v/>
      </c>
      <c r="CG477" s="128" t="str">
        <f t="shared" si="1479"/>
        <v>|n闪避+20%</v>
      </c>
      <c r="CH477" s="128" t="str">
        <f t="shared" si="1480"/>
        <v/>
      </c>
      <c r="CI477" s="128" t="str">
        <f t="shared" si="1481"/>
        <v/>
      </c>
      <c r="CJ477" s="128" t="str">
        <f t="shared" si="1482"/>
        <v/>
      </c>
      <c r="CK477" s="128" t="str">
        <f t="shared" si="1483"/>
        <v/>
      </c>
      <c r="CL477" s="128" t="str">
        <f t="shared" si="1484"/>
        <v/>
      </c>
      <c r="CM477" s="128" t="str">
        <f t="shared" si="1485"/>
        <v/>
      </c>
      <c r="CN477" s="128" t="str">
        <f t="shared" si="1486"/>
        <v/>
      </c>
      <c r="CO477" s="128" t="str">
        <f t="shared" si="1487"/>
        <v/>
      </c>
      <c r="CP477" s="128" t="str">
        <f t="shared" si="1488"/>
        <v/>
      </c>
      <c r="CQ477" s="128" t="str">
        <f t="shared" si="1489"/>
        <v>|n暴伤+200%</v>
      </c>
      <c r="CR477" s="128" t="str">
        <f t="shared" si="1490"/>
        <v/>
      </c>
      <c r="CS477" s="128" t="str">
        <f t="shared" si="1491"/>
        <v/>
      </c>
      <c r="CT477" s="128" t="str">
        <f t="shared" si="1492"/>
        <v/>
      </c>
      <c r="CU477" s="128" t="str">
        <f t="shared" si="1493"/>
        <v/>
      </c>
      <c r="CV477" s="128" t="str">
        <f t="shared" si="1494"/>
        <v/>
      </c>
      <c r="CW477" s="128" t="str">
        <f t="shared" si="1495"/>
        <v/>
      </c>
      <c r="CX477" s="128" t="str">
        <f t="shared" si="1496"/>
        <v/>
      </c>
      <c r="CY477" s="128" t="str">
        <f t="shared" si="1497"/>
        <v/>
      </c>
      <c r="CZ477" s="128" t="str">
        <f t="shared" si="1498"/>
        <v/>
      </c>
      <c r="DA477" s="128" t="str">
        <f t="shared" si="1499"/>
        <v/>
      </c>
      <c r="DB477" s="128" t="str">
        <f t="shared" si="1500"/>
        <v/>
      </c>
      <c r="DC477" s="128" t="str">
        <f t="shared" si="1501"/>
        <v/>
      </c>
      <c r="DD477" s="128" t="str">
        <f t="shared" si="1502"/>
        <v/>
      </c>
      <c r="DE477" s="128" t="str">
        <f t="shared" si="1503"/>
        <v/>
      </c>
      <c r="DF477" s="128" t="str">
        <f t="shared" si="1504"/>
        <v/>
      </c>
      <c r="DG477" s="128" t="str">
        <f t="shared" si="1505"/>
        <v/>
      </c>
      <c r="DH477" s="128" t="str">
        <f t="shared" si="1506"/>
        <v/>
      </c>
      <c r="DI477" s="128" t="str">
        <f t="shared" si="1507"/>
        <v/>
      </c>
      <c r="DJ477" s="128" t="str">
        <f t="shared" si="1508"/>
        <v/>
      </c>
      <c r="DK477" s="128" t="str">
        <f t="shared" si="1509"/>
        <v/>
      </c>
      <c r="DL477" s="128" t="str">
        <f t="shared" si="1510"/>
        <v/>
      </c>
      <c r="DM477" s="128" t="str">
        <f t="shared" si="1511"/>
        <v/>
      </c>
      <c r="DN477" s="128" t="str">
        <f t="shared" si="1512"/>
        <v/>
      </c>
      <c r="DO477" s="128" t="str">
        <f t="shared" si="1513"/>
        <v/>
      </c>
      <c r="DP477" s="128" t="str">
        <f t="shared" si="1514"/>
        <v/>
      </c>
      <c r="DQ477" s="128" t="str">
        <f t="shared" si="1515"/>
        <v/>
      </c>
      <c r="DR477" s="128" t="str">
        <f t="shared" si="1516"/>
        <v/>
      </c>
      <c r="DS477" s="128" t="str">
        <f t="shared" si="1517"/>
        <v/>
      </c>
      <c r="DT477" s="128" t="str">
        <f t="shared" si="1518"/>
        <v/>
      </c>
      <c r="DU477" s="128" t="str">
        <f t="shared" si="1519"/>
        <v/>
      </c>
      <c r="DV477" s="128" t="str">
        <f t="shared" si="1520"/>
        <v/>
      </c>
      <c r="DW477" s="128"/>
      <c r="DX477" s="54" t="str">
        <f t="shared" si="1525"/>
        <v/>
      </c>
      <c r="DY477" s="54" t="str">
        <f t="shared" si="1525"/>
        <v/>
      </c>
      <c r="DZ477" s="54" t="str">
        <f t="shared" si="1525"/>
        <v/>
      </c>
      <c r="EA477" s="54" t="str">
        <f t="shared" si="1525"/>
        <v/>
      </c>
      <c r="EB477" s="54" t="str">
        <f t="shared" si="1465"/>
        <v/>
      </c>
      <c r="EC477" s="54" t="str">
        <f t="shared" si="1465"/>
        <v/>
      </c>
      <c r="ED477" s="54" t="str">
        <f t="shared" si="1465"/>
        <v/>
      </c>
      <c r="EE477" s="54" t="str">
        <f t="shared" si="1465"/>
        <v/>
      </c>
      <c r="EF477" s="54" t="str">
        <f t="shared" si="1465"/>
        <v/>
      </c>
      <c r="EG477" s="54" t="str">
        <f t="shared" si="1465"/>
        <v/>
      </c>
      <c r="EH477" s="54" t="str">
        <f t="shared" si="1465"/>
        <v/>
      </c>
      <c r="EI477" s="54" t="str">
        <f t="shared" si="1465"/>
        <v/>
      </c>
      <c r="EJ477" s="54" t="str">
        <f t="shared" si="1524"/>
        <v/>
      </c>
      <c r="EK477" s="54" t="str">
        <f t="shared" si="1524"/>
        <v/>
      </c>
      <c r="EL477" s="54" t="str">
        <f t="shared" si="1467"/>
        <v/>
      </c>
      <c r="EM477" s="54" t="str">
        <f t="shared" si="1467"/>
        <v/>
      </c>
      <c r="EN477" s="54" t="str">
        <f t="shared" si="1467"/>
        <v/>
      </c>
      <c r="EO477" s="54" t="str">
        <f t="shared" si="1467"/>
        <v/>
      </c>
    </row>
    <row r="478" spans="1:145" s="54" customFormat="1">
      <c r="A478" s="54" t="s">
        <v>823</v>
      </c>
      <c r="B478" s="54" t="s">
        <v>824</v>
      </c>
      <c r="D478" s="54">
        <v>128428</v>
      </c>
      <c r="F478" s="54">
        <v>660</v>
      </c>
      <c r="H478" s="54">
        <v>183316</v>
      </c>
      <c r="M478" s="54">
        <v>20</v>
      </c>
      <c r="O478" s="32"/>
      <c r="T478" s="56"/>
      <c r="V478" s="57"/>
      <c r="W478" s="40">
        <v>200</v>
      </c>
      <c r="X478" s="40"/>
      <c r="Z478" s="11"/>
      <c r="AA478" s="11"/>
      <c r="BW478" s="128" t="str">
        <f t="shared" si="1469"/>
        <v>|n攻击+128428|n防御+660|n生命上限+183316|n闪避+20%|n暴伤+200%</v>
      </c>
      <c r="BX478" s="128" t="str">
        <f t="shared" si="1470"/>
        <v>|n攻击+128428</v>
      </c>
      <c r="BY478" s="128" t="str">
        <f t="shared" si="1471"/>
        <v/>
      </c>
      <c r="BZ478" s="128" t="str">
        <f t="shared" si="1472"/>
        <v>|n防御+660</v>
      </c>
      <c r="CA478" s="128" t="str">
        <f t="shared" si="1473"/>
        <v/>
      </c>
      <c r="CB478" s="128" t="str">
        <f t="shared" si="1474"/>
        <v>|n生命上限+183316</v>
      </c>
      <c r="CC478" s="128" t="str">
        <f t="shared" si="1475"/>
        <v/>
      </c>
      <c r="CD478" s="128" t="str">
        <f t="shared" si="1476"/>
        <v/>
      </c>
      <c r="CE478" s="128" t="str">
        <f t="shared" si="1477"/>
        <v/>
      </c>
      <c r="CF478" s="128" t="str">
        <f t="shared" si="1478"/>
        <v/>
      </c>
      <c r="CG478" s="128" t="str">
        <f t="shared" si="1479"/>
        <v>|n闪避+20%</v>
      </c>
      <c r="CH478" s="128" t="str">
        <f t="shared" si="1480"/>
        <v/>
      </c>
      <c r="CI478" s="128" t="str">
        <f t="shared" si="1481"/>
        <v/>
      </c>
      <c r="CJ478" s="128" t="str">
        <f t="shared" si="1482"/>
        <v/>
      </c>
      <c r="CK478" s="128" t="str">
        <f t="shared" si="1483"/>
        <v/>
      </c>
      <c r="CL478" s="128" t="str">
        <f t="shared" si="1484"/>
        <v/>
      </c>
      <c r="CM478" s="128" t="str">
        <f t="shared" si="1485"/>
        <v/>
      </c>
      <c r="CN478" s="128" t="str">
        <f t="shared" si="1486"/>
        <v/>
      </c>
      <c r="CO478" s="128" t="str">
        <f t="shared" si="1487"/>
        <v/>
      </c>
      <c r="CP478" s="128" t="str">
        <f t="shared" si="1488"/>
        <v/>
      </c>
      <c r="CQ478" s="128" t="str">
        <f t="shared" si="1489"/>
        <v>|n暴伤+200%</v>
      </c>
      <c r="CR478" s="128" t="str">
        <f t="shared" si="1490"/>
        <v/>
      </c>
      <c r="CS478" s="128" t="str">
        <f t="shared" si="1491"/>
        <v/>
      </c>
      <c r="CT478" s="128" t="str">
        <f t="shared" si="1492"/>
        <v/>
      </c>
      <c r="CU478" s="128" t="str">
        <f t="shared" si="1493"/>
        <v/>
      </c>
      <c r="CV478" s="128" t="str">
        <f t="shared" si="1494"/>
        <v/>
      </c>
      <c r="CW478" s="128" t="str">
        <f t="shared" si="1495"/>
        <v/>
      </c>
      <c r="CX478" s="128" t="str">
        <f t="shared" si="1496"/>
        <v/>
      </c>
      <c r="CY478" s="128" t="str">
        <f t="shared" si="1497"/>
        <v/>
      </c>
      <c r="CZ478" s="128" t="str">
        <f t="shared" si="1498"/>
        <v/>
      </c>
      <c r="DA478" s="128" t="str">
        <f t="shared" si="1499"/>
        <v/>
      </c>
      <c r="DB478" s="128" t="str">
        <f t="shared" si="1500"/>
        <v/>
      </c>
      <c r="DC478" s="128" t="str">
        <f t="shared" si="1501"/>
        <v/>
      </c>
      <c r="DD478" s="128" t="str">
        <f t="shared" si="1502"/>
        <v/>
      </c>
      <c r="DE478" s="128" t="str">
        <f t="shared" si="1503"/>
        <v/>
      </c>
      <c r="DF478" s="128" t="str">
        <f t="shared" si="1504"/>
        <v/>
      </c>
      <c r="DG478" s="128" t="str">
        <f t="shared" si="1505"/>
        <v/>
      </c>
      <c r="DH478" s="128" t="str">
        <f t="shared" si="1506"/>
        <v/>
      </c>
      <c r="DI478" s="128" t="str">
        <f t="shared" si="1507"/>
        <v/>
      </c>
      <c r="DJ478" s="128" t="str">
        <f t="shared" si="1508"/>
        <v/>
      </c>
      <c r="DK478" s="128" t="str">
        <f t="shared" si="1509"/>
        <v/>
      </c>
      <c r="DL478" s="128" t="str">
        <f t="shared" si="1510"/>
        <v/>
      </c>
      <c r="DM478" s="128" t="str">
        <f t="shared" si="1511"/>
        <v/>
      </c>
      <c r="DN478" s="128" t="str">
        <f t="shared" si="1512"/>
        <v/>
      </c>
      <c r="DO478" s="128" t="str">
        <f t="shared" si="1513"/>
        <v/>
      </c>
      <c r="DP478" s="128" t="str">
        <f t="shared" si="1514"/>
        <v/>
      </c>
      <c r="DQ478" s="128" t="str">
        <f t="shared" si="1515"/>
        <v/>
      </c>
      <c r="DR478" s="128" t="str">
        <f t="shared" si="1516"/>
        <v/>
      </c>
      <c r="DS478" s="128" t="str">
        <f t="shared" si="1517"/>
        <v/>
      </c>
      <c r="DT478" s="128" t="str">
        <f t="shared" si="1518"/>
        <v/>
      </c>
      <c r="DU478" s="128" t="str">
        <f t="shared" si="1519"/>
        <v/>
      </c>
      <c r="DV478" s="128" t="str">
        <f t="shared" si="1520"/>
        <v/>
      </c>
      <c r="DW478" s="128"/>
      <c r="DX478" s="54" t="str">
        <f t="shared" si="1525"/>
        <v/>
      </c>
      <c r="DY478" s="54" t="str">
        <f t="shared" si="1525"/>
        <v/>
      </c>
      <c r="DZ478" s="54" t="str">
        <f t="shared" si="1525"/>
        <v/>
      </c>
      <c r="EA478" s="54" t="str">
        <f t="shared" si="1525"/>
        <v/>
      </c>
      <c r="EB478" s="54" t="str">
        <f t="shared" si="1465"/>
        <v/>
      </c>
      <c r="EC478" s="54" t="str">
        <f t="shared" si="1465"/>
        <v/>
      </c>
      <c r="ED478" s="54" t="str">
        <f t="shared" si="1465"/>
        <v/>
      </c>
      <c r="EE478" s="54" t="str">
        <f t="shared" si="1465"/>
        <v/>
      </c>
      <c r="EF478" s="54" t="str">
        <f t="shared" si="1465"/>
        <v/>
      </c>
      <c r="EG478" s="54" t="str">
        <f t="shared" si="1465"/>
        <v/>
      </c>
      <c r="EH478" s="54" t="str">
        <f t="shared" si="1465"/>
        <v/>
      </c>
      <c r="EI478" s="54" t="str">
        <f t="shared" si="1465"/>
        <v/>
      </c>
      <c r="EJ478" s="54" t="str">
        <f t="shared" si="1524"/>
        <v/>
      </c>
      <c r="EK478" s="54" t="str">
        <f t="shared" si="1524"/>
        <v/>
      </c>
      <c r="EL478" s="54" t="str">
        <f t="shared" si="1467"/>
        <v/>
      </c>
      <c r="EM478" s="54" t="str">
        <f t="shared" si="1467"/>
        <v/>
      </c>
      <c r="EN478" s="54" t="str">
        <f t="shared" si="1467"/>
        <v/>
      </c>
      <c r="EO478" s="54" t="str">
        <f t="shared" si="1467"/>
        <v/>
      </c>
    </row>
    <row r="479" spans="1:145" s="54" customFormat="1">
      <c r="A479" s="54" t="s">
        <v>825</v>
      </c>
      <c r="B479" s="54" t="s">
        <v>826</v>
      </c>
      <c r="D479" s="54">
        <v>118917</v>
      </c>
      <c r="F479" s="54">
        <v>940</v>
      </c>
      <c r="H479" s="54">
        <v>584234</v>
      </c>
      <c r="M479" s="54">
        <v>20</v>
      </c>
      <c r="O479" s="32"/>
      <c r="T479" s="56"/>
      <c r="V479" s="57"/>
      <c r="W479" s="40">
        <v>200</v>
      </c>
      <c r="X479" s="40"/>
      <c r="Z479" s="11"/>
      <c r="AA479" s="11"/>
      <c r="BW479" s="128" t="str">
        <f t="shared" si="1469"/>
        <v>|n攻击+118917|n防御+940|n生命上限+584234|n闪避+20%|n暴伤+200%</v>
      </c>
      <c r="BX479" s="128" t="str">
        <f t="shared" si="1470"/>
        <v>|n攻击+118917</v>
      </c>
      <c r="BY479" s="128" t="str">
        <f t="shared" si="1471"/>
        <v/>
      </c>
      <c r="BZ479" s="128" t="str">
        <f t="shared" si="1472"/>
        <v>|n防御+940</v>
      </c>
      <c r="CA479" s="128" t="str">
        <f t="shared" si="1473"/>
        <v/>
      </c>
      <c r="CB479" s="128" t="str">
        <f t="shared" si="1474"/>
        <v>|n生命上限+584234</v>
      </c>
      <c r="CC479" s="128" t="str">
        <f t="shared" si="1475"/>
        <v/>
      </c>
      <c r="CD479" s="128" t="str">
        <f t="shared" si="1476"/>
        <v/>
      </c>
      <c r="CE479" s="128" t="str">
        <f t="shared" si="1477"/>
        <v/>
      </c>
      <c r="CF479" s="128" t="str">
        <f t="shared" si="1478"/>
        <v/>
      </c>
      <c r="CG479" s="128" t="str">
        <f t="shared" si="1479"/>
        <v>|n闪避+20%</v>
      </c>
      <c r="CH479" s="128" t="str">
        <f t="shared" si="1480"/>
        <v/>
      </c>
      <c r="CI479" s="128" t="str">
        <f t="shared" si="1481"/>
        <v/>
      </c>
      <c r="CJ479" s="128" t="str">
        <f t="shared" si="1482"/>
        <v/>
      </c>
      <c r="CK479" s="128" t="str">
        <f t="shared" si="1483"/>
        <v/>
      </c>
      <c r="CL479" s="128" t="str">
        <f t="shared" si="1484"/>
        <v/>
      </c>
      <c r="CM479" s="128" t="str">
        <f t="shared" si="1485"/>
        <v/>
      </c>
      <c r="CN479" s="128" t="str">
        <f t="shared" si="1486"/>
        <v/>
      </c>
      <c r="CO479" s="128" t="str">
        <f t="shared" si="1487"/>
        <v/>
      </c>
      <c r="CP479" s="128" t="str">
        <f t="shared" si="1488"/>
        <v/>
      </c>
      <c r="CQ479" s="128" t="str">
        <f t="shared" si="1489"/>
        <v>|n暴伤+200%</v>
      </c>
      <c r="CR479" s="128" t="str">
        <f t="shared" si="1490"/>
        <v/>
      </c>
      <c r="CS479" s="128" t="str">
        <f t="shared" si="1491"/>
        <v/>
      </c>
      <c r="CT479" s="128" t="str">
        <f t="shared" si="1492"/>
        <v/>
      </c>
      <c r="CU479" s="128" t="str">
        <f t="shared" si="1493"/>
        <v/>
      </c>
      <c r="CV479" s="128" t="str">
        <f t="shared" si="1494"/>
        <v/>
      </c>
      <c r="CW479" s="128" t="str">
        <f t="shared" si="1495"/>
        <v/>
      </c>
      <c r="CX479" s="128" t="str">
        <f t="shared" si="1496"/>
        <v/>
      </c>
      <c r="CY479" s="128" t="str">
        <f t="shared" si="1497"/>
        <v/>
      </c>
      <c r="CZ479" s="128" t="str">
        <f t="shared" si="1498"/>
        <v/>
      </c>
      <c r="DA479" s="128" t="str">
        <f t="shared" si="1499"/>
        <v/>
      </c>
      <c r="DB479" s="128" t="str">
        <f t="shared" si="1500"/>
        <v/>
      </c>
      <c r="DC479" s="128" t="str">
        <f t="shared" si="1501"/>
        <v/>
      </c>
      <c r="DD479" s="128" t="str">
        <f t="shared" si="1502"/>
        <v/>
      </c>
      <c r="DE479" s="128" t="str">
        <f t="shared" si="1503"/>
        <v/>
      </c>
      <c r="DF479" s="128" t="str">
        <f t="shared" si="1504"/>
        <v/>
      </c>
      <c r="DG479" s="128" t="str">
        <f t="shared" si="1505"/>
        <v/>
      </c>
      <c r="DH479" s="128" t="str">
        <f t="shared" si="1506"/>
        <v/>
      </c>
      <c r="DI479" s="128" t="str">
        <f t="shared" si="1507"/>
        <v/>
      </c>
      <c r="DJ479" s="128" t="str">
        <f t="shared" si="1508"/>
        <v/>
      </c>
      <c r="DK479" s="128" t="str">
        <f t="shared" si="1509"/>
        <v/>
      </c>
      <c r="DL479" s="128" t="str">
        <f t="shared" si="1510"/>
        <v/>
      </c>
      <c r="DM479" s="128" t="str">
        <f t="shared" si="1511"/>
        <v/>
      </c>
      <c r="DN479" s="128" t="str">
        <f t="shared" si="1512"/>
        <v/>
      </c>
      <c r="DO479" s="128" t="str">
        <f t="shared" si="1513"/>
        <v/>
      </c>
      <c r="DP479" s="128" t="str">
        <f t="shared" si="1514"/>
        <v/>
      </c>
      <c r="DQ479" s="128" t="str">
        <f t="shared" si="1515"/>
        <v/>
      </c>
      <c r="DR479" s="128" t="str">
        <f t="shared" si="1516"/>
        <v/>
      </c>
      <c r="DS479" s="128" t="str">
        <f t="shared" si="1517"/>
        <v/>
      </c>
      <c r="DT479" s="128" t="str">
        <f t="shared" si="1518"/>
        <v/>
      </c>
      <c r="DU479" s="128" t="str">
        <f t="shared" si="1519"/>
        <v/>
      </c>
      <c r="DV479" s="128" t="str">
        <f t="shared" si="1520"/>
        <v/>
      </c>
      <c r="DW479" s="128"/>
      <c r="DX479" s="54" t="str">
        <f t="shared" si="1525"/>
        <v/>
      </c>
      <c r="DY479" s="54" t="str">
        <f t="shared" si="1525"/>
        <v/>
      </c>
      <c r="DZ479" s="54" t="str">
        <f t="shared" si="1525"/>
        <v/>
      </c>
      <c r="EA479" s="54" t="str">
        <f t="shared" si="1525"/>
        <v/>
      </c>
      <c r="EB479" s="54" t="str">
        <f t="shared" si="1465"/>
        <v/>
      </c>
      <c r="EC479" s="54" t="str">
        <f t="shared" si="1465"/>
        <v/>
      </c>
      <c r="ED479" s="54" t="str">
        <f t="shared" si="1465"/>
        <v/>
      </c>
      <c r="EE479" s="54" t="str">
        <f t="shared" si="1465"/>
        <v/>
      </c>
      <c r="EF479" s="54" t="str">
        <f t="shared" si="1465"/>
        <v/>
      </c>
      <c r="EG479" s="54" t="str">
        <f t="shared" si="1465"/>
        <v/>
      </c>
      <c r="EH479" s="54" t="str">
        <f t="shared" si="1465"/>
        <v/>
      </c>
      <c r="EI479" s="54" t="str">
        <f t="shared" si="1465"/>
        <v/>
      </c>
      <c r="EJ479" s="54" t="str">
        <f t="shared" si="1524"/>
        <v/>
      </c>
      <c r="EK479" s="54" t="str">
        <f t="shared" si="1524"/>
        <v/>
      </c>
      <c r="EL479" s="54" t="str">
        <f t="shared" si="1467"/>
        <v/>
      </c>
      <c r="EM479" s="54" t="str">
        <f t="shared" si="1467"/>
        <v/>
      </c>
      <c r="EN479" s="54" t="str">
        <f t="shared" si="1467"/>
        <v/>
      </c>
      <c r="EO479" s="54" t="str">
        <f t="shared" si="1467"/>
        <v/>
      </c>
    </row>
    <row r="480" spans="1:145">
      <c r="A480" s="40" t="s">
        <v>827</v>
      </c>
      <c r="B480" s="40" t="s">
        <v>828</v>
      </c>
      <c r="C480" s="40" t="s">
        <v>829</v>
      </c>
      <c r="D480" s="40">
        <v>4500</v>
      </c>
      <c r="F480" s="40">
        <v>56</v>
      </c>
      <c r="H480" s="40">
        <v>384</v>
      </c>
      <c r="M480" s="40">
        <v>20</v>
      </c>
      <c r="W480" s="40">
        <v>200</v>
      </c>
      <c r="BW480" s="128" t="str">
        <f t="shared" si="1469"/>
        <v>|n攻击+4500|n防御+56|n生命上限+384|n闪避+20%|n暴伤+200%</v>
      </c>
      <c r="BX480" s="128" t="str">
        <f t="shared" si="1470"/>
        <v>|n攻击+4500</v>
      </c>
      <c r="BY480" s="128" t="str">
        <f t="shared" si="1471"/>
        <v/>
      </c>
      <c r="BZ480" s="128" t="str">
        <f t="shared" si="1472"/>
        <v>|n防御+56</v>
      </c>
      <c r="CA480" s="128" t="str">
        <f t="shared" si="1473"/>
        <v/>
      </c>
      <c r="CB480" s="128" t="str">
        <f t="shared" si="1474"/>
        <v>|n生命上限+384</v>
      </c>
      <c r="CC480" s="128" t="str">
        <f t="shared" si="1475"/>
        <v/>
      </c>
      <c r="CD480" s="128" t="str">
        <f t="shared" si="1476"/>
        <v/>
      </c>
      <c r="CE480" s="128" t="str">
        <f t="shared" si="1477"/>
        <v/>
      </c>
      <c r="CF480" s="128" t="str">
        <f t="shared" si="1478"/>
        <v/>
      </c>
      <c r="CG480" s="128" t="str">
        <f t="shared" si="1479"/>
        <v>|n闪避+20%</v>
      </c>
      <c r="CH480" s="128" t="str">
        <f t="shared" si="1480"/>
        <v/>
      </c>
      <c r="CI480" s="128" t="str">
        <f t="shared" si="1481"/>
        <v/>
      </c>
      <c r="CJ480" s="128" t="str">
        <f t="shared" si="1482"/>
        <v/>
      </c>
      <c r="CK480" s="128" t="str">
        <f t="shared" si="1483"/>
        <v/>
      </c>
      <c r="CL480" s="128" t="str">
        <f t="shared" si="1484"/>
        <v/>
      </c>
      <c r="CM480" s="128" t="str">
        <f t="shared" si="1485"/>
        <v/>
      </c>
      <c r="CN480" s="128" t="str">
        <f t="shared" si="1486"/>
        <v/>
      </c>
      <c r="CO480" s="128" t="str">
        <f t="shared" si="1487"/>
        <v/>
      </c>
      <c r="CP480" s="128" t="str">
        <f t="shared" si="1488"/>
        <v/>
      </c>
      <c r="CQ480" s="128" t="str">
        <f t="shared" si="1489"/>
        <v>|n暴伤+200%</v>
      </c>
      <c r="CR480" s="128" t="str">
        <f t="shared" si="1490"/>
        <v/>
      </c>
      <c r="CS480" s="128" t="str">
        <f t="shared" si="1491"/>
        <v/>
      </c>
      <c r="CT480" s="128" t="str">
        <f t="shared" si="1492"/>
        <v/>
      </c>
      <c r="CU480" s="128" t="str">
        <f t="shared" si="1493"/>
        <v/>
      </c>
      <c r="CV480" s="128" t="str">
        <f t="shared" si="1494"/>
        <v/>
      </c>
      <c r="CW480" s="128" t="str">
        <f t="shared" si="1495"/>
        <v/>
      </c>
      <c r="CX480" s="128" t="str">
        <f t="shared" si="1496"/>
        <v/>
      </c>
      <c r="CY480" s="128" t="str">
        <f t="shared" si="1497"/>
        <v/>
      </c>
      <c r="CZ480" s="128" t="str">
        <f t="shared" si="1498"/>
        <v/>
      </c>
      <c r="DA480" s="128" t="str">
        <f t="shared" si="1499"/>
        <v/>
      </c>
      <c r="DB480" s="128" t="str">
        <f t="shared" si="1500"/>
        <v/>
      </c>
      <c r="DC480" s="128" t="str">
        <f t="shared" si="1501"/>
        <v/>
      </c>
      <c r="DD480" s="128" t="str">
        <f t="shared" si="1502"/>
        <v/>
      </c>
      <c r="DE480" s="128" t="str">
        <f t="shared" si="1503"/>
        <v/>
      </c>
      <c r="DF480" s="128" t="str">
        <f t="shared" si="1504"/>
        <v/>
      </c>
      <c r="DG480" s="128" t="str">
        <f t="shared" si="1505"/>
        <v/>
      </c>
      <c r="DH480" s="128" t="str">
        <f t="shared" si="1506"/>
        <v/>
      </c>
      <c r="DI480" s="128" t="str">
        <f t="shared" si="1507"/>
        <v/>
      </c>
      <c r="DJ480" s="128" t="str">
        <f t="shared" si="1508"/>
        <v/>
      </c>
      <c r="DK480" s="128" t="str">
        <f t="shared" si="1509"/>
        <v/>
      </c>
      <c r="DL480" s="128" t="str">
        <f t="shared" si="1510"/>
        <v/>
      </c>
      <c r="DM480" s="128" t="str">
        <f t="shared" si="1511"/>
        <v/>
      </c>
      <c r="DN480" s="128" t="str">
        <f t="shared" si="1512"/>
        <v/>
      </c>
      <c r="DO480" s="128" t="str">
        <f t="shared" si="1513"/>
        <v/>
      </c>
      <c r="DP480" s="128" t="str">
        <f t="shared" si="1514"/>
        <v/>
      </c>
      <c r="DQ480" s="128" t="str">
        <f t="shared" si="1515"/>
        <v/>
      </c>
      <c r="DR480" s="128" t="str">
        <f t="shared" si="1516"/>
        <v/>
      </c>
      <c r="DS480" s="128" t="str">
        <f t="shared" si="1517"/>
        <v/>
      </c>
      <c r="DT480" s="128" t="str">
        <f t="shared" si="1518"/>
        <v/>
      </c>
      <c r="DU480" s="128" t="str">
        <f t="shared" si="1519"/>
        <v/>
      </c>
      <c r="DV480" s="128" t="str">
        <f t="shared" si="1520"/>
        <v/>
      </c>
      <c r="DW480" s="128"/>
      <c r="DX480" s="40" t="str">
        <f t="shared" si="1525"/>
        <v/>
      </c>
      <c r="DY480" s="40" t="str">
        <f t="shared" si="1525"/>
        <v/>
      </c>
      <c r="DZ480" s="40" t="str">
        <f t="shared" si="1525"/>
        <v/>
      </c>
      <c r="EA480" s="40" t="str">
        <f t="shared" si="1525"/>
        <v/>
      </c>
      <c r="EB480" s="40" t="str">
        <f t="shared" si="1525"/>
        <v/>
      </c>
      <c r="EC480" s="40" t="str">
        <f t="shared" si="1525"/>
        <v/>
      </c>
      <c r="ED480" s="40" t="str">
        <f t="shared" si="1525"/>
        <v/>
      </c>
      <c r="EE480" s="40" t="str">
        <f t="shared" ref="EE480:EO493" si="1526">IF(BK480="","","|n|cffffcc00"&amp;EE$2&amp;"：|r"&amp;BK480&amp;EE$1)</f>
        <v/>
      </c>
      <c r="EF480" s="40" t="str">
        <f t="shared" si="1526"/>
        <v/>
      </c>
      <c r="EG480" s="40" t="str">
        <f t="shared" si="1526"/>
        <v/>
      </c>
      <c r="EH480" s="40" t="str">
        <f t="shared" si="1526"/>
        <v/>
      </c>
      <c r="EI480" s="40" t="str">
        <f t="shared" si="1526"/>
        <v/>
      </c>
      <c r="EJ480" s="40" t="str">
        <f t="shared" si="1526"/>
        <v/>
      </c>
      <c r="EK480" s="40" t="str">
        <f t="shared" si="1526"/>
        <v/>
      </c>
      <c r="EL480" s="40" t="str">
        <f t="shared" si="1467"/>
        <v/>
      </c>
      <c r="EM480" s="40" t="str">
        <f t="shared" si="1467"/>
        <v/>
      </c>
      <c r="EN480" s="40" t="str">
        <f t="shared" si="1467"/>
        <v/>
      </c>
      <c r="EO480" s="40" t="str">
        <f t="shared" si="1467"/>
        <v/>
      </c>
    </row>
    <row r="481" spans="1:145">
      <c r="A481" s="40" t="s">
        <v>830</v>
      </c>
      <c r="B481" s="40" t="s">
        <v>828</v>
      </c>
      <c r="C481" s="27" t="s">
        <v>831</v>
      </c>
      <c r="D481" s="40">
        <v>12198</v>
      </c>
      <c r="F481" s="40">
        <v>112</v>
      </c>
      <c r="H481" s="40">
        <v>701</v>
      </c>
      <c r="M481" s="40">
        <v>20</v>
      </c>
      <c r="W481" s="40">
        <v>200</v>
      </c>
      <c r="BW481" s="128" t="str">
        <f t="shared" si="1469"/>
        <v>|n攻击+12198|n防御+112|n生命上限+701|n闪避+20%|n暴伤+200%</v>
      </c>
      <c r="BX481" s="128" t="str">
        <f t="shared" si="1470"/>
        <v>|n攻击+12198</v>
      </c>
      <c r="BY481" s="128" t="str">
        <f t="shared" si="1471"/>
        <v/>
      </c>
      <c r="BZ481" s="128" t="str">
        <f t="shared" si="1472"/>
        <v>|n防御+112</v>
      </c>
      <c r="CA481" s="128" t="str">
        <f t="shared" si="1473"/>
        <v/>
      </c>
      <c r="CB481" s="128" t="str">
        <f t="shared" si="1474"/>
        <v>|n生命上限+701</v>
      </c>
      <c r="CC481" s="128" t="str">
        <f t="shared" si="1475"/>
        <v/>
      </c>
      <c r="CD481" s="128" t="str">
        <f t="shared" si="1476"/>
        <v/>
      </c>
      <c r="CE481" s="128" t="str">
        <f t="shared" si="1477"/>
        <v/>
      </c>
      <c r="CF481" s="128" t="str">
        <f t="shared" si="1478"/>
        <v/>
      </c>
      <c r="CG481" s="128" t="str">
        <f t="shared" si="1479"/>
        <v>|n闪避+20%</v>
      </c>
      <c r="CH481" s="128" t="str">
        <f t="shared" si="1480"/>
        <v/>
      </c>
      <c r="CI481" s="128" t="str">
        <f t="shared" si="1481"/>
        <v/>
      </c>
      <c r="CJ481" s="128" t="str">
        <f t="shared" si="1482"/>
        <v/>
      </c>
      <c r="CK481" s="128" t="str">
        <f t="shared" si="1483"/>
        <v/>
      </c>
      <c r="CL481" s="128" t="str">
        <f t="shared" si="1484"/>
        <v/>
      </c>
      <c r="CM481" s="128" t="str">
        <f t="shared" si="1485"/>
        <v/>
      </c>
      <c r="CN481" s="128" t="str">
        <f t="shared" si="1486"/>
        <v/>
      </c>
      <c r="CO481" s="128" t="str">
        <f t="shared" si="1487"/>
        <v/>
      </c>
      <c r="CP481" s="128" t="str">
        <f t="shared" si="1488"/>
        <v/>
      </c>
      <c r="CQ481" s="128" t="str">
        <f t="shared" si="1489"/>
        <v>|n暴伤+200%</v>
      </c>
      <c r="CR481" s="128" t="str">
        <f t="shared" si="1490"/>
        <v/>
      </c>
      <c r="CS481" s="128" t="str">
        <f t="shared" si="1491"/>
        <v/>
      </c>
      <c r="CT481" s="128" t="str">
        <f t="shared" si="1492"/>
        <v/>
      </c>
      <c r="CU481" s="128" t="str">
        <f t="shared" si="1493"/>
        <v/>
      </c>
      <c r="CV481" s="128" t="str">
        <f t="shared" si="1494"/>
        <v/>
      </c>
      <c r="CW481" s="128" t="str">
        <f t="shared" si="1495"/>
        <v/>
      </c>
      <c r="CX481" s="128" t="str">
        <f t="shared" si="1496"/>
        <v/>
      </c>
      <c r="CY481" s="128" t="str">
        <f t="shared" si="1497"/>
        <v/>
      </c>
      <c r="CZ481" s="128" t="str">
        <f t="shared" si="1498"/>
        <v/>
      </c>
      <c r="DA481" s="128" t="str">
        <f t="shared" si="1499"/>
        <v/>
      </c>
      <c r="DB481" s="128" t="str">
        <f t="shared" si="1500"/>
        <v/>
      </c>
      <c r="DC481" s="128" t="str">
        <f t="shared" si="1501"/>
        <v/>
      </c>
      <c r="DD481" s="128" t="str">
        <f t="shared" si="1502"/>
        <v/>
      </c>
      <c r="DE481" s="128" t="str">
        <f t="shared" si="1503"/>
        <v/>
      </c>
      <c r="DF481" s="128" t="str">
        <f t="shared" si="1504"/>
        <v/>
      </c>
      <c r="DG481" s="128" t="str">
        <f t="shared" si="1505"/>
        <v/>
      </c>
      <c r="DH481" s="128" t="str">
        <f t="shared" si="1506"/>
        <v/>
      </c>
      <c r="DI481" s="128" t="str">
        <f t="shared" si="1507"/>
        <v/>
      </c>
      <c r="DJ481" s="128" t="str">
        <f t="shared" si="1508"/>
        <v/>
      </c>
      <c r="DK481" s="128" t="str">
        <f t="shared" si="1509"/>
        <v/>
      </c>
      <c r="DL481" s="128" t="str">
        <f t="shared" si="1510"/>
        <v/>
      </c>
      <c r="DM481" s="128" t="str">
        <f t="shared" si="1511"/>
        <v/>
      </c>
      <c r="DN481" s="128" t="str">
        <f t="shared" si="1512"/>
        <v/>
      </c>
      <c r="DO481" s="128" t="str">
        <f t="shared" si="1513"/>
        <v/>
      </c>
      <c r="DP481" s="128" t="str">
        <f t="shared" si="1514"/>
        <v/>
      </c>
      <c r="DQ481" s="128" t="str">
        <f t="shared" si="1515"/>
        <v/>
      </c>
      <c r="DR481" s="128" t="str">
        <f t="shared" si="1516"/>
        <v/>
      </c>
      <c r="DS481" s="128" t="str">
        <f t="shared" si="1517"/>
        <v/>
      </c>
      <c r="DT481" s="128" t="str">
        <f t="shared" si="1518"/>
        <v/>
      </c>
      <c r="DU481" s="128" t="str">
        <f t="shared" si="1519"/>
        <v/>
      </c>
      <c r="DV481" s="128" t="str">
        <f t="shared" si="1520"/>
        <v/>
      </c>
      <c r="DW481" s="128"/>
      <c r="DX481" s="40" t="str">
        <f t="shared" si="1525"/>
        <v/>
      </c>
      <c r="DY481" s="40" t="str">
        <f t="shared" si="1525"/>
        <v/>
      </c>
      <c r="DZ481" s="40" t="str">
        <f t="shared" si="1525"/>
        <v/>
      </c>
      <c r="EA481" s="40" t="str">
        <f t="shared" si="1525"/>
        <v/>
      </c>
      <c r="EB481" s="40" t="str">
        <f t="shared" si="1525"/>
        <v/>
      </c>
      <c r="EC481" s="40" t="str">
        <f t="shared" si="1525"/>
        <v/>
      </c>
      <c r="ED481" s="40" t="str">
        <f t="shared" si="1525"/>
        <v/>
      </c>
      <c r="EE481" s="40" t="str">
        <f t="shared" si="1526"/>
        <v/>
      </c>
      <c r="EF481" s="40" t="str">
        <f t="shared" si="1526"/>
        <v/>
      </c>
      <c r="EG481" s="40" t="str">
        <f t="shared" si="1526"/>
        <v/>
      </c>
      <c r="EH481" s="40" t="str">
        <f t="shared" si="1526"/>
        <v/>
      </c>
      <c r="EI481" s="40" t="str">
        <f t="shared" si="1526"/>
        <v/>
      </c>
      <c r="EJ481" s="40" t="str">
        <f t="shared" si="1526"/>
        <v/>
      </c>
      <c r="EK481" s="40" t="str">
        <f t="shared" si="1526"/>
        <v/>
      </c>
      <c r="EL481" s="40" t="str">
        <f t="shared" si="1526"/>
        <v/>
      </c>
      <c r="EM481" s="40" t="str">
        <f t="shared" si="1526"/>
        <v/>
      </c>
      <c r="EN481" s="40" t="str">
        <f t="shared" si="1526"/>
        <v/>
      </c>
      <c r="EO481" s="40" t="str">
        <f t="shared" si="1526"/>
        <v/>
      </c>
    </row>
    <row r="482" spans="1:145">
      <c r="A482" s="40" t="s">
        <v>832</v>
      </c>
      <c r="B482" s="40" t="s">
        <v>828</v>
      </c>
      <c r="C482" s="40" t="s">
        <v>829</v>
      </c>
      <c r="D482" s="40">
        <v>31162</v>
      </c>
      <c r="F482" s="40">
        <v>168</v>
      </c>
      <c r="H482" s="40">
        <v>1374</v>
      </c>
      <c r="M482" s="40">
        <v>20</v>
      </c>
      <c r="W482" s="40">
        <v>200</v>
      </c>
      <c r="BW482" s="128" t="str">
        <f t="shared" si="1469"/>
        <v>|n攻击+31162|n防御+168|n生命上限+1374|n闪避+20%|n暴伤+200%</v>
      </c>
      <c r="BX482" s="128" t="str">
        <f t="shared" si="1470"/>
        <v>|n攻击+31162</v>
      </c>
      <c r="BY482" s="128" t="str">
        <f t="shared" si="1471"/>
        <v/>
      </c>
      <c r="BZ482" s="128" t="str">
        <f t="shared" si="1472"/>
        <v>|n防御+168</v>
      </c>
      <c r="CA482" s="128" t="str">
        <f t="shared" si="1473"/>
        <v/>
      </c>
      <c r="CB482" s="128" t="str">
        <f t="shared" si="1474"/>
        <v>|n生命上限+1374</v>
      </c>
      <c r="CC482" s="128" t="str">
        <f t="shared" si="1475"/>
        <v/>
      </c>
      <c r="CD482" s="128" t="str">
        <f t="shared" si="1476"/>
        <v/>
      </c>
      <c r="CE482" s="128" t="str">
        <f t="shared" si="1477"/>
        <v/>
      </c>
      <c r="CF482" s="128" t="str">
        <f t="shared" si="1478"/>
        <v/>
      </c>
      <c r="CG482" s="128" t="str">
        <f t="shared" si="1479"/>
        <v>|n闪避+20%</v>
      </c>
      <c r="CH482" s="128" t="str">
        <f t="shared" si="1480"/>
        <v/>
      </c>
      <c r="CI482" s="128" t="str">
        <f t="shared" si="1481"/>
        <v/>
      </c>
      <c r="CJ482" s="128" t="str">
        <f t="shared" si="1482"/>
        <v/>
      </c>
      <c r="CK482" s="128" t="str">
        <f t="shared" si="1483"/>
        <v/>
      </c>
      <c r="CL482" s="128" t="str">
        <f t="shared" si="1484"/>
        <v/>
      </c>
      <c r="CM482" s="128" t="str">
        <f t="shared" si="1485"/>
        <v/>
      </c>
      <c r="CN482" s="128" t="str">
        <f t="shared" si="1486"/>
        <v/>
      </c>
      <c r="CO482" s="128" t="str">
        <f t="shared" si="1487"/>
        <v/>
      </c>
      <c r="CP482" s="128" t="str">
        <f t="shared" si="1488"/>
        <v/>
      </c>
      <c r="CQ482" s="128" t="str">
        <f t="shared" si="1489"/>
        <v>|n暴伤+200%</v>
      </c>
      <c r="CR482" s="128" t="str">
        <f t="shared" si="1490"/>
        <v/>
      </c>
      <c r="CS482" s="128" t="str">
        <f t="shared" si="1491"/>
        <v/>
      </c>
      <c r="CT482" s="128" t="str">
        <f t="shared" si="1492"/>
        <v/>
      </c>
      <c r="CU482" s="128" t="str">
        <f t="shared" si="1493"/>
        <v/>
      </c>
      <c r="CV482" s="128" t="str">
        <f t="shared" si="1494"/>
        <v/>
      </c>
      <c r="CW482" s="128" t="str">
        <f t="shared" si="1495"/>
        <v/>
      </c>
      <c r="CX482" s="128" t="str">
        <f t="shared" si="1496"/>
        <v/>
      </c>
      <c r="CY482" s="128" t="str">
        <f t="shared" si="1497"/>
        <v/>
      </c>
      <c r="CZ482" s="128" t="str">
        <f t="shared" si="1498"/>
        <v/>
      </c>
      <c r="DA482" s="128" t="str">
        <f t="shared" si="1499"/>
        <v/>
      </c>
      <c r="DB482" s="128" t="str">
        <f t="shared" si="1500"/>
        <v/>
      </c>
      <c r="DC482" s="128" t="str">
        <f t="shared" si="1501"/>
        <v/>
      </c>
      <c r="DD482" s="128" t="str">
        <f t="shared" si="1502"/>
        <v/>
      </c>
      <c r="DE482" s="128" t="str">
        <f t="shared" si="1503"/>
        <v/>
      </c>
      <c r="DF482" s="128" t="str">
        <f t="shared" si="1504"/>
        <v/>
      </c>
      <c r="DG482" s="128" t="str">
        <f t="shared" si="1505"/>
        <v/>
      </c>
      <c r="DH482" s="128" t="str">
        <f t="shared" si="1506"/>
        <v/>
      </c>
      <c r="DI482" s="128" t="str">
        <f t="shared" si="1507"/>
        <v/>
      </c>
      <c r="DJ482" s="128" t="str">
        <f t="shared" si="1508"/>
        <v/>
      </c>
      <c r="DK482" s="128" t="str">
        <f t="shared" si="1509"/>
        <v/>
      </c>
      <c r="DL482" s="128" t="str">
        <f t="shared" si="1510"/>
        <v/>
      </c>
      <c r="DM482" s="128" t="str">
        <f t="shared" si="1511"/>
        <v/>
      </c>
      <c r="DN482" s="128" t="str">
        <f t="shared" si="1512"/>
        <v/>
      </c>
      <c r="DO482" s="128" t="str">
        <f t="shared" si="1513"/>
        <v/>
      </c>
      <c r="DP482" s="128" t="str">
        <f t="shared" si="1514"/>
        <v/>
      </c>
      <c r="DQ482" s="128" t="str">
        <f t="shared" si="1515"/>
        <v/>
      </c>
      <c r="DR482" s="128" t="str">
        <f t="shared" si="1516"/>
        <v/>
      </c>
      <c r="DS482" s="128" t="str">
        <f t="shared" si="1517"/>
        <v/>
      </c>
      <c r="DT482" s="128" t="str">
        <f t="shared" si="1518"/>
        <v/>
      </c>
      <c r="DU482" s="128" t="str">
        <f t="shared" si="1519"/>
        <v/>
      </c>
      <c r="DV482" s="128" t="str">
        <f t="shared" si="1520"/>
        <v/>
      </c>
      <c r="DW482" s="128"/>
      <c r="DX482" s="40" t="str">
        <f t="shared" ref="DX482:EI485" si="1527">IF(BD482="","","|n|cffffcc00"&amp;DX$2&amp;"：|r"&amp;BD482&amp;DX$1)</f>
        <v/>
      </c>
      <c r="DY482" s="40" t="str">
        <f t="shared" si="1527"/>
        <v/>
      </c>
      <c r="DZ482" s="40" t="str">
        <f t="shared" si="1527"/>
        <v/>
      </c>
      <c r="EA482" s="40" t="str">
        <f t="shared" si="1527"/>
        <v/>
      </c>
      <c r="EB482" s="40" t="str">
        <f t="shared" si="1527"/>
        <v/>
      </c>
      <c r="EC482" s="40" t="str">
        <f t="shared" si="1527"/>
        <v/>
      </c>
      <c r="ED482" s="40" t="str">
        <f t="shared" si="1527"/>
        <v/>
      </c>
      <c r="EE482" s="40" t="str">
        <f t="shared" si="1527"/>
        <v/>
      </c>
      <c r="EF482" s="40" t="str">
        <f t="shared" si="1527"/>
        <v/>
      </c>
      <c r="EG482" s="40" t="str">
        <f t="shared" si="1527"/>
        <v/>
      </c>
      <c r="EH482" s="40" t="str">
        <f t="shared" si="1527"/>
        <v/>
      </c>
      <c r="EI482" s="40" t="str">
        <f t="shared" si="1527"/>
        <v/>
      </c>
      <c r="EJ482" s="40" t="str">
        <f t="shared" si="1526"/>
        <v/>
      </c>
      <c r="EK482" s="40" t="str">
        <f t="shared" si="1526"/>
        <v/>
      </c>
      <c r="EL482" s="40" t="str">
        <f t="shared" si="1526"/>
        <v/>
      </c>
      <c r="EM482" s="40" t="str">
        <f t="shared" si="1526"/>
        <v/>
      </c>
      <c r="EN482" s="40" t="str">
        <f t="shared" si="1526"/>
        <v/>
      </c>
      <c r="EO482" s="40" t="str">
        <f t="shared" si="1526"/>
        <v/>
      </c>
    </row>
    <row r="483" spans="1:145">
      <c r="A483" s="40" t="s">
        <v>833</v>
      </c>
      <c r="B483" s="40" t="s">
        <v>828</v>
      </c>
      <c r="C483" s="40" t="s">
        <v>829</v>
      </c>
      <c r="D483" s="40">
        <v>45482</v>
      </c>
      <c r="F483" s="40">
        <v>224</v>
      </c>
      <c r="H483" s="40">
        <v>1800</v>
      </c>
      <c r="M483" s="40">
        <v>20</v>
      </c>
      <c r="W483" s="40">
        <v>200</v>
      </c>
      <c r="BW483" s="128" t="str">
        <f t="shared" si="1469"/>
        <v>|n攻击+45482|n防御+224|n生命上限+1800|n闪避+20%|n暴伤+200%</v>
      </c>
      <c r="BX483" s="128" t="str">
        <f t="shared" si="1470"/>
        <v>|n攻击+45482</v>
      </c>
      <c r="BY483" s="128" t="str">
        <f t="shared" si="1471"/>
        <v/>
      </c>
      <c r="BZ483" s="128" t="str">
        <f t="shared" si="1472"/>
        <v>|n防御+224</v>
      </c>
      <c r="CA483" s="128" t="str">
        <f t="shared" si="1473"/>
        <v/>
      </c>
      <c r="CB483" s="128" t="str">
        <f t="shared" si="1474"/>
        <v>|n生命上限+1800</v>
      </c>
      <c r="CC483" s="128" t="str">
        <f t="shared" si="1475"/>
        <v/>
      </c>
      <c r="CD483" s="128" t="str">
        <f t="shared" si="1476"/>
        <v/>
      </c>
      <c r="CE483" s="128" t="str">
        <f t="shared" si="1477"/>
        <v/>
      </c>
      <c r="CF483" s="128" t="str">
        <f t="shared" si="1478"/>
        <v/>
      </c>
      <c r="CG483" s="128" t="str">
        <f t="shared" si="1479"/>
        <v>|n闪避+20%</v>
      </c>
      <c r="CH483" s="128" t="str">
        <f t="shared" si="1480"/>
        <v/>
      </c>
      <c r="CI483" s="128" t="str">
        <f t="shared" si="1481"/>
        <v/>
      </c>
      <c r="CJ483" s="128" t="str">
        <f t="shared" si="1482"/>
        <v/>
      </c>
      <c r="CK483" s="128" t="str">
        <f t="shared" si="1483"/>
        <v/>
      </c>
      <c r="CL483" s="128" t="str">
        <f t="shared" si="1484"/>
        <v/>
      </c>
      <c r="CM483" s="128" t="str">
        <f t="shared" si="1485"/>
        <v/>
      </c>
      <c r="CN483" s="128" t="str">
        <f t="shared" si="1486"/>
        <v/>
      </c>
      <c r="CO483" s="128" t="str">
        <f t="shared" si="1487"/>
        <v/>
      </c>
      <c r="CP483" s="128" t="str">
        <f t="shared" si="1488"/>
        <v/>
      </c>
      <c r="CQ483" s="128" t="str">
        <f t="shared" si="1489"/>
        <v>|n暴伤+200%</v>
      </c>
      <c r="CR483" s="128" t="str">
        <f t="shared" si="1490"/>
        <v/>
      </c>
      <c r="CS483" s="128" t="str">
        <f t="shared" si="1491"/>
        <v/>
      </c>
      <c r="CT483" s="128" t="str">
        <f t="shared" si="1492"/>
        <v/>
      </c>
      <c r="CU483" s="128" t="str">
        <f t="shared" si="1493"/>
        <v/>
      </c>
      <c r="CV483" s="128" t="str">
        <f t="shared" si="1494"/>
        <v/>
      </c>
      <c r="CW483" s="128" t="str">
        <f t="shared" si="1495"/>
        <v/>
      </c>
      <c r="CX483" s="128" t="str">
        <f t="shared" si="1496"/>
        <v/>
      </c>
      <c r="CY483" s="128" t="str">
        <f t="shared" si="1497"/>
        <v/>
      </c>
      <c r="CZ483" s="128" t="str">
        <f t="shared" si="1498"/>
        <v/>
      </c>
      <c r="DA483" s="128" t="str">
        <f t="shared" si="1499"/>
        <v/>
      </c>
      <c r="DB483" s="128" t="str">
        <f t="shared" si="1500"/>
        <v/>
      </c>
      <c r="DC483" s="128" t="str">
        <f t="shared" si="1501"/>
        <v/>
      </c>
      <c r="DD483" s="128" t="str">
        <f t="shared" si="1502"/>
        <v/>
      </c>
      <c r="DE483" s="128" t="str">
        <f t="shared" si="1503"/>
        <v/>
      </c>
      <c r="DF483" s="128" t="str">
        <f t="shared" si="1504"/>
        <v/>
      </c>
      <c r="DG483" s="128" t="str">
        <f t="shared" si="1505"/>
        <v/>
      </c>
      <c r="DH483" s="128" t="str">
        <f t="shared" si="1506"/>
        <v/>
      </c>
      <c r="DI483" s="128" t="str">
        <f t="shared" si="1507"/>
        <v/>
      </c>
      <c r="DJ483" s="128" t="str">
        <f t="shared" si="1508"/>
        <v/>
      </c>
      <c r="DK483" s="128" t="str">
        <f t="shared" si="1509"/>
        <v/>
      </c>
      <c r="DL483" s="128" t="str">
        <f t="shared" si="1510"/>
        <v/>
      </c>
      <c r="DM483" s="128" t="str">
        <f t="shared" si="1511"/>
        <v/>
      </c>
      <c r="DN483" s="128" t="str">
        <f t="shared" si="1512"/>
        <v/>
      </c>
      <c r="DO483" s="128" t="str">
        <f t="shared" si="1513"/>
        <v/>
      </c>
      <c r="DP483" s="128" t="str">
        <f t="shared" si="1514"/>
        <v/>
      </c>
      <c r="DQ483" s="128" t="str">
        <f t="shared" si="1515"/>
        <v/>
      </c>
      <c r="DR483" s="128" t="str">
        <f t="shared" si="1516"/>
        <v/>
      </c>
      <c r="DS483" s="128" t="str">
        <f t="shared" si="1517"/>
        <v/>
      </c>
      <c r="DT483" s="128" t="str">
        <f t="shared" si="1518"/>
        <v/>
      </c>
      <c r="DU483" s="128" t="str">
        <f t="shared" si="1519"/>
        <v/>
      </c>
      <c r="DV483" s="128" t="str">
        <f t="shared" si="1520"/>
        <v/>
      </c>
      <c r="DW483" s="128"/>
      <c r="DX483" s="40" t="str">
        <f t="shared" si="1527"/>
        <v/>
      </c>
      <c r="DY483" s="40" t="str">
        <f t="shared" si="1527"/>
        <v/>
      </c>
      <c r="DZ483" s="40" t="str">
        <f t="shared" si="1527"/>
        <v/>
      </c>
      <c r="EA483" s="40" t="str">
        <f t="shared" si="1527"/>
        <v/>
      </c>
      <c r="EB483" s="40" t="str">
        <f t="shared" si="1527"/>
        <v/>
      </c>
      <c r="EC483" s="40" t="str">
        <f t="shared" si="1527"/>
        <v/>
      </c>
      <c r="ED483" s="40" t="str">
        <f t="shared" si="1527"/>
        <v/>
      </c>
      <c r="EE483" s="40" t="str">
        <f t="shared" si="1527"/>
        <v/>
      </c>
      <c r="EF483" s="40" t="str">
        <f t="shared" si="1527"/>
        <v/>
      </c>
      <c r="EG483" s="40" t="str">
        <f t="shared" si="1527"/>
        <v/>
      </c>
      <c r="EH483" s="40" t="str">
        <f t="shared" si="1527"/>
        <v/>
      </c>
      <c r="EI483" s="40" t="str">
        <f t="shared" si="1527"/>
        <v/>
      </c>
      <c r="EJ483" s="40" t="str">
        <f t="shared" si="1526"/>
        <v/>
      </c>
      <c r="EK483" s="40" t="str">
        <f t="shared" si="1526"/>
        <v/>
      </c>
      <c r="EL483" s="40" t="str">
        <f t="shared" si="1526"/>
        <v/>
      </c>
      <c r="EM483" s="40" t="str">
        <f t="shared" si="1526"/>
        <v/>
      </c>
      <c r="EN483" s="40" t="str">
        <f t="shared" si="1526"/>
        <v/>
      </c>
      <c r="EO483" s="40" t="str">
        <f t="shared" si="1526"/>
        <v/>
      </c>
    </row>
    <row r="484" spans="1:145">
      <c r="A484" s="40" t="s">
        <v>834</v>
      </c>
      <c r="B484" s="40" t="s">
        <v>828</v>
      </c>
      <c r="C484" s="40" t="s">
        <v>829</v>
      </c>
      <c r="D484" s="40">
        <v>72454</v>
      </c>
      <c r="F484" s="40">
        <v>280</v>
      </c>
      <c r="H484" s="40">
        <v>2430</v>
      </c>
      <c r="M484" s="40">
        <v>20</v>
      </c>
      <c r="W484" s="40">
        <v>200</v>
      </c>
      <c r="BW484" s="128" t="str">
        <f t="shared" si="1469"/>
        <v>|n攻击+72454|n防御+280|n生命上限+2430|n闪避+20%|n暴伤+200%</v>
      </c>
      <c r="BX484" s="128" t="str">
        <f t="shared" si="1470"/>
        <v>|n攻击+72454</v>
      </c>
      <c r="BY484" s="128" t="str">
        <f t="shared" si="1471"/>
        <v/>
      </c>
      <c r="BZ484" s="128" t="str">
        <f t="shared" si="1472"/>
        <v>|n防御+280</v>
      </c>
      <c r="CA484" s="128" t="str">
        <f t="shared" si="1473"/>
        <v/>
      </c>
      <c r="CB484" s="128" t="str">
        <f t="shared" si="1474"/>
        <v>|n生命上限+2430</v>
      </c>
      <c r="CC484" s="128" t="str">
        <f t="shared" si="1475"/>
        <v/>
      </c>
      <c r="CD484" s="128" t="str">
        <f t="shared" si="1476"/>
        <v/>
      </c>
      <c r="CE484" s="128" t="str">
        <f t="shared" si="1477"/>
        <v/>
      </c>
      <c r="CF484" s="128" t="str">
        <f t="shared" si="1478"/>
        <v/>
      </c>
      <c r="CG484" s="128" t="str">
        <f t="shared" si="1479"/>
        <v>|n闪避+20%</v>
      </c>
      <c r="CH484" s="128" t="str">
        <f t="shared" si="1480"/>
        <v/>
      </c>
      <c r="CI484" s="128" t="str">
        <f t="shared" si="1481"/>
        <v/>
      </c>
      <c r="CJ484" s="128" t="str">
        <f t="shared" si="1482"/>
        <v/>
      </c>
      <c r="CK484" s="128" t="str">
        <f t="shared" si="1483"/>
        <v/>
      </c>
      <c r="CL484" s="128" t="str">
        <f t="shared" si="1484"/>
        <v/>
      </c>
      <c r="CM484" s="128" t="str">
        <f t="shared" si="1485"/>
        <v/>
      </c>
      <c r="CN484" s="128" t="str">
        <f t="shared" si="1486"/>
        <v/>
      </c>
      <c r="CO484" s="128" t="str">
        <f t="shared" si="1487"/>
        <v/>
      </c>
      <c r="CP484" s="128" t="str">
        <f t="shared" si="1488"/>
        <v/>
      </c>
      <c r="CQ484" s="128" t="str">
        <f t="shared" si="1489"/>
        <v>|n暴伤+200%</v>
      </c>
      <c r="CR484" s="128" t="str">
        <f t="shared" si="1490"/>
        <v/>
      </c>
      <c r="CS484" s="128" t="str">
        <f t="shared" si="1491"/>
        <v/>
      </c>
      <c r="CT484" s="128" t="str">
        <f t="shared" si="1492"/>
        <v/>
      </c>
      <c r="CU484" s="128" t="str">
        <f t="shared" si="1493"/>
        <v/>
      </c>
      <c r="CV484" s="128" t="str">
        <f t="shared" si="1494"/>
        <v/>
      </c>
      <c r="CW484" s="128" t="str">
        <f t="shared" si="1495"/>
        <v/>
      </c>
      <c r="CX484" s="128" t="str">
        <f t="shared" si="1496"/>
        <v/>
      </c>
      <c r="CY484" s="128" t="str">
        <f t="shared" si="1497"/>
        <v/>
      </c>
      <c r="CZ484" s="128" t="str">
        <f t="shared" si="1498"/>
        <v/>
      </c>
      <c r="DA484" s="128" t="str">
        <f t="shared" si="1499"/>
        <v/>
      </c>
      <c r="DB484" s="128" t="str">
        <f t="shared" si="1500"/>
        <v/>
      </c>
      <c r="DC484" s="128" t="str">
        <f t="shared" si="1501"/>
        <v/>
      </c>
      <c r="DD484" s="128" t="str">
        <f t="shared" si="1502"/>
        <v/>
      </c>
      <c r="DE484" s="128" t="str">
        <f t="shared" si="1503"/>
        <v/>
      </c>
      <c r="DF484" s="128" t="str">
        <f t="shared" si="1504"/>
        <v/>
      </c>
      <c r="DG484" s="128" t="str">
        <f t="shared" si="1505"/>
        <v/>
      </c>
      <c r="DH484" s="128" t="str">
        <f t="shared" si="1506"/>
        <v/>
      </c>
      <c r="DI484" s="128" t="str">
        <f t="shared" si="1507"/>
        <v/>
      </c>
      <c r="DJ484" s="128" t="str">
        <f t="shared" si="1508"/>
        <v/>
      </c>
      <c r="DK484" s="128" t="str">
        <f t="shared" si="1509"/>
        <v/>
      </c>
      <c r="DL484" s="128" t="str">
        <f t="shared" si="1510"/>
        <v/>
      </c>
      <c r="DM484" s="128" t="str">
        <f t="shared" si="1511"/>
        <v/>
      </c>
      <c r="DN484" s="128" t="str">
        <f t="shared" si="1512"/>
        <v/>
      </c>
      <c r="DO484" s="128" t="str">
        <f t="shared" si="1513"/>
        <v/>
      </c>
      <c r="DP484" s="128" t="str">
        <f t="shared" si="1514"/>
        <v/>
      </c>
      <c r="DQ484" s="128" t="str">
        <f t="shared" si="1515"/>
        <v/>
      </c>
      <c r="DR484" s="128" t="str">
        <f t="shared" si="1516"/>
        <v/>
      </c>
      <c r="DS484" s="128" t="str">
        <f t="shared" si="1517"/>
        <v/>
      </c>
      <c r="DT484" s="128" t="str">
        <f t="shared" si="1518"/>
        <v/>
      </c>
      <c r="DU484" s="128" t="str">
        <f t="shared" si="1519"/>
        <v/>
      </c>
      <c r="DV484" s="128" t="str">
        <f t="shared" si="1520"/>
        <v/>
      </c>
      <c r="DW484" s="128"/>
      <c r="DX484" s="40" t="str">
        <f t="shared" si="1527"/>
        <v/>
      </c>
      <c r="DY484" s="40" t="str">
        <f t="shared" si="1527"/>
        <v/>
      </c>
      <c r="DZ484" s="40" t="str">
        <f t="shared" si="1527"/>
        <v/>
      </c>
      <c r="EA484" s="40" t="str">
        <f t="shared" si="1527"/>
        <v/>
      </c>
      <c r="EB484" s="40" t="str">
        <f t="shared" si="1527"/>
        <v/>
      </c>
      <c r="EC484" s="40" t="str">
        <f t="shared" si="1527"/>
        <v/>
      </c>
      <c r="ED484" s="40" t="str">
        <f t="shared" si="1527"/>
        <v/>
      </c>
      <c r="EE484" s="40" t="str">
        <f t="shared" si="1527"/>
        <v/>
      </c>
      <c r="EF484" s="40" t="str">
        <f t="shared" si="1527"/>
        <v/>
      </c>
      <c r="EG484" s="40" t="str">
        <f t="shared" si="1527"/>
        <v/>
      </c>
      <c r="EH484" s="40" t="str">
        <f t="shared" si="1527"/>
        <v/>
      </c>
      <c r="EI484" s="40" t="str">
        <f t="shared" si="1527"/>
        <v/>
      </c>
      <c r="EJ484" s="40" t="str">
        <f t="shared" si="1526"/>
        <v/>
      </c>
      <c r="EK484" s="40" t="str">
        <f t="shared" si="1526"/>
        <v/>
      </c>
      <c r="EL484" s="40" t="str">
        <f t="shared" si="1526"/>
        <v/>
      </c>
      <c r="EM484" s="40" t="str">
        <f t="shared" si="1526"/>
        <v/>
      </c>
      <c r="EN484" s="40" t="str">
        <f t="shared" si="1526"/>
        <v/>
      </c>
      <c r="EO484" s="40" t="str">
        <f t="shared" si="1526"/>
        <v/>
      </c>
    </row>
    <row r="485" spans="1:145">
      <c r="A485" s="40" t="s">
        <v>835</v>
      </c>
      <c r="B485" s="40" t="s">
        <v>828</v>
      </c>
      <c r="C485" s="40" t="s">
        <v>829</v>
      </c>
      <c r="D485" s="40">
        <v>110870</v>
      </c>
      <c r="F485" s="40">
        <v>336</v>
      </c>
      <c r="H485" s="40">
        <v>3474</v>
      </c>
      <c r="M485" s="40">
        <v>20</v>
      </c>
      <c r="W485" s="40">
        <v>200</v>
      </c>
      <c r="BW485" s="128" t="str">
        <f t="shared" si="1469"/>
        <v>|n攻击+110870|n防御+336|n生命上限+3474|n闪避+20%|n暴伤+200%</v>
      </c>
      <c r="BX485" s="128" t="str">
        <f t="shared" si="1470"/>
        <v>|n攻击+110870</v>
      </c>
      <c r="BY485" s="128" t="str">
        <f t="shared" si="1471"/>
        <v/>
      </c>
      <c r="BZ485" s="128" t="str">
        <f t="shared" si="1472"/>
        <v>|n防御+336</v>
      </c>
      <c r="CA485" s="128" t="str">
        <f t="shared" si="1473"/>
        <v/>
      </c>
      <c r="CB485" s="128" t="str">
        <f t="shared" si="1474"/>
        <v>|n生命上限+3474</v>
      </c>
      <c r="CC485" s="128" t="str">
        <f t="shared" si="1475"/>
        <v/>
      </c>
      <c r="CD485" s="128" t="str">
        <f t="shared" si="1476"/>
        <v/>
      </c>
      <c r="CE485" s="128" t="str">
        <f t="shared" si="1477"/>
        <v/>
      </c>
      <c r="CF485" s="128" t="str">
        <f t="shared" si="1478"/>
        <v/>
      </c>
      <c r="CG485" s="128" t="str">
        <f t="shared" si="1479"/>
        <v>|n闪避+20%</v>
      </c>
      <c r="CH485" s="128" t="str">
        <f t="shared" si="1480"/>
        <v/>
      </c>
      <c r="CI485" s="128" t="str">
        <f t="shared" si="1481"/>
        <v/>
      </c>
      <c r="CJ485" s="128" t="str">
        <f t="shared" si="1482"/>
        <v/>
      </c>
      <c r="CK485" s="128" t="str">
        <f t="shared" si="1483"/>
        <v/>
      </c>
      <c r="CL485" s="128" t="str">
        <f t="shared" si="1484"/>
        <v/>
      </c>
      <c r="CM485" s="128" t="str">
        <f t="shared" si="1485"/>
        <v/>
      </c>
      <c r="CN485" s="128" t="str">
        <f t="shared" si="1486"/>
        <v/>
      </c>
      <c r="CO485" s="128" t="str">
        <f t="shared" si="1487"/>
        <v/>
      </c>
      <c r="CP485" s="128" t="str">
        <f t="shared" si="1488"/>
        <v/>
      </c>
      <c r="CQ485" s="128" t="str">
        <f t="shared" si="1489"/>
        <v>|n暴伤+200%</v>
      </c>
      <c r="CR485" s="128" t="str">
        <f t="shared" si="1490"/>
        <v/>
      </c>
      <c r="CS485" s="128" t="str">
        <f t="shared" si="1491"/>
        <v/>
      </c>
      <c r="CT485" s="128" t="str">
        <f t="shared" si="1492"/>
        <v/>
      </c>
      <c r="CU485" s="128" t="str">
        <f t="shared" si="1493"/>
        <v/>
      </c>
      <c r="CV485" s="128" t="str">
        <f t="shared" si="1494"/>
        <v/>
      </c>
      <c r="CW485" s="128" t="str">
        <f t="shared" si="1495"/>
        <v/>
      </c>
      <c r="CX485" s="128" t="str">
        <f t="shared" si="1496"/>
        <v/>
      </c>
      <c r="CY485" s="128" t="str">
        <f t="shared" si="1497"/>
        <v/>
      </c>
      <c r="CZ485" s="128" t="str">
        <f t="shared" si="1498"/>
        <v/>
      </c>
      <c r="DA485" s="128" t="str">
        <f t="shared" si="1499"/>
        <v/>
      </c>
      <c r="DB485" s="128" t="str">
        <f t="shared" si="1500"/>
        <v/>
      </c>
      <c r="DC485" s="128" t="str">
        <f t="shared" si="1501"/>
        <v/>
      </c>
      <c r="DD485" s="128" t="str">
        <f t="shared" si="1502"/>
        <v/>
      </c>
      <c r="DE485" s="128" t="str">
        <f t="shared" si="1503"/>
        <v/>
      </c>
      <c r="DF485" s="128" t="str">
        <f t="shared" si="1504"/>
        <v/>
      </c>
      <c r="DG485" s="128" t="str">
        <f t="shared" si="1505"/>
        <v/>
      </c>
      <c r="DH485" s="128" t="str">
        <f t="shared" si="1506"/>
        <v/>
      </c>
      <c r="DI485" s="128" t="str">
        <f t="shared" si="1507"/>
        <v/>
      </c>
      <c r="DJ485" s="128" t="str">
        <f t="shared" si="1508"/>
        <v/>
      </c>
      <c r="DK485" s="128" t="str">
        <f t="shared" si="1509"/>
        <v/>
      </c>
      <c r="DL485" s="128" t="str">
        <f t="shared" si="1510"/>
        <v/>
      </c>
      <c r="DM485" s="128" t="str">
        <f t="shared" si="1511"/>
        <v/>
      </c>
      <c r="DN485" s="128" t="str">
        <f t="shared" si="1512"/>
        <v/>
      </c>
      <c r="DO485" s="128" t="str">
        <f t="shared" si="1513"/>
        <v/>
      </c>
      <c r="DP485" s="128" t="str">
        <f t="shared" si="1514"/>
        <v/>
      </c>
      <c r="DQ485" s="128" t="str">
        <f t="shared" si="1515"/>
        <v/>
      </c>
      <c r="DR485" s="128" t="str">
        <f t="shared" si="1516"/>
        <v/>
      </c>
      <c r="DS485" s="128" t="str">
        <f t="shared" si="1517"/>
        <v/>
      </c>
      <c r="DT485" s="128" t="str">
        <f t="shared" si="1518"/>
        <v/>
      </c>
      <c r="DU485" s="128" t="str">
        <f t="shared" si="1519"/>
        <v/>
      </c>
      <c r="DV485" s="128" t="str">
        <f t="shared" si="1520"/>
        <v/>
      </c>
      <c r="DW485" s="128"/>
      <c r="DX485" s="40" t="str">
        <f t="shared" si="1527"/>
        <v/>
      </c>
      <c r="DY485" s="40" t="str">
        <f t="shared" si="1527"/>
        <v/>
      </c>
      <c r="DZ485" s="40" t="str">
        <f t="shared" si="1527"/>
        <v/>
      </c>
      <c r="EA485" s="40" t="str">
        <f t="shared" si="1527"/>
        <v/>
      </c>
      <c r="EB485" s="40" t="str">
        <f t="shared" si="1527"/>
        <v/>
      </c>
      <c r="EC485" s="40" t="str">
        <f t="shared" si="1527"/>
        <v/>
      </c>
      <c r="ED485" s="40" t="str">
        <f t="shared" si="1527"/>
        <v/>
      </c>
      <c r="EE485" s="40" t="str">
        <f t="shared" si="1527"/>
        <v/>
      </c>
      <c r="EF485" s="40" t="str">
        <f t="shared" si="1527"/>
        <v/>
      </c>
      <c r="EG485" s="40" t="str">
        <f t="shared" si="1527"/>
        <v/>
      </c>
      <c r="EH485" s="40" t="str">
        <f t="shared" si="1527"/>
        <v/>
      </c>
      <c r="EI485" s="40" t="str">
        <f t="shared" si="1527"/>
        <v/>
      </c>
      <c r="EJ485" s="40" t="str">
        <f t="shared" si="1526"/>
        <v/>
      </c>
      <c r="EK485" s="40" t="str">
        <f t="shared" si="1526"/>
        <v/>
      </c>
      <c r="EL485" s="40" t="str">
        <f t="shared" si="1526"/>
        <v/>
      </c>
      <c r="EM485" s="40" t="str">
        <f t="shared" si="1526"/>
        <v/>
      </c>
      <c r="EN485" s="40" t="str">
        <f t="shared" si="1526"/>
        <v/>
      </c>
      <c r="EO485" s="40" t="str">
        <f t="shared" si="1526"/>
        <v/>
      </c>
    </row>
    <row r="486" spans="1:145">
      <c r="A486" s="40" t="s">
        <v>836</v>
      </c>
      <c r="B486" s="40" t="s">
        <v>828</v>
      </c>
      <c r="C486" s="40" t="s">
        <v>829</v>
      </c>
      <c r="D486" s="40">
        <v>163992</v>
      </c>
      <c r="F486" s="40">
        <v>392</v>
      </c>
      <c r="H486" s="40">
        <v>4619</v>
      </c>
      <c r="M486" s="40">
        <v>20</v>
      </c>
      <c r="W486" s="40">
        <v>200</v>
      </c>
      <c r="BW486" s="128" t="str">
        <f t="shared" si="1469"/>
        <v>|n攻击+163992|n防御+392|n生命上限+4619|n闪避+20%|n暴伤+200%</v>
      </c>
      <c r="BX486" s="128" t="str">
        <f t="shared" si="1470"/>
        <v>|n攻击+163992</v>
      </c>
      <c r="BY486" s="128" t="str">
        <f t="shared" si="1471"/>
        <v/>
      </c>
      <c r="BZ486" s="128" t="str">
        <f t="shared" si="1472"/>
        <v>|n防御+392</v>
      </c>
      <c r="CA486" s="128" t="str">
        <f t="shared" si="1473"/>
        <v/>
      </c>
      <c r="CB486" s="128" t="str">
        <f t="shared" si="1474"/>
        <v>|n生命上限+4619</v>
      </c>
      <c r="CC486" s="128" t="str">
        <f t="shared" si="1475"/>
        <v/>
      </c>
      <c r="CD486" s="128" t="str">
        <f t="shared" si="1476"/>
        <v/>
      </c>
      <c r="CE486" s="128" t="str">
        <f t="shared" si="1477"/>
        <v/>
      </c>
      <c r="CF486" s="128" t="str">
        <f t="shared" si="1478"/>
        <v/>
      </c>
      <c r="CG486" s="128" t="str">
        <f t="shared" si="1479"/>
        <v>|n闪避+20%</v>
      </c>
      <c r="CH486" s="128" t="str">
        <f t="shared" si="1480"/>
        <v/>
      </c>
      <c r="CI486" s="128" t="str">
        <f t="shared" si="1481"/>
        <v/>
      </c>
      <c r="CJ486" s="128" t="str">
        <f t="shared" si="1482"/>
        <v/>
      </c>
      <c r="CK486" s="128" t="str">
        <f t="shared" si="1483"/>
        <v/>
      </c>
      <c r="CL486" s="128" t="str">
        <f t="shared" si="1484"/>
        <v/>
      </c>
      <c r="CM486" s="128" t="str">
        <f t="shared" si="1485"/>
        <v/>
      </c>
      <c r="CN486" s="128" t="str">
        <f t="shared" si="1486"/>
        <v/>
      </c>
      <c r="CO486" s="128" t="str">
        <f t="shared" si="1487"/>
        <v/>
      </c>
      <c r="CP486" s="128" t="str">
        <f t="shared" si="1488"/>
        <v/>
      </c>
      <c r="CQ486" s="128" t="str">
        <f t="shared" si="1489"/>
        <v>|n暴伤+200%</v>
      </c>
      <c r="CR486" s="128" t="str">
        <f t="shared" si="1490"/>
        <v/>
      </c>
      <c r="CS486" s="128" t="str">
        <f t="shared" si="1491"/>
        <v/>
      </c>
      <c r="CT486" s="128" t="str">
        <f t="shared" si="1492"/>
        <v/>
      </c>
      <c r="CU486" s="128" t="str">
        <f t="shared" si="1493"/>
        <v/>
      </c>
      <c r="CV486" s="128" t="str">
        <f t="shared" si="1494"/>
        <v/>
      </c>
      <c r="CW486" s="128" t="str">
        <f t="shared" si="1495"/>
        <v/>
      </c>
      <c r="CX486" s="128" t="str">
        <f t="shared" si="1496"/>
        <v/>
      </c>
      <c r="CY486" s="128" t="str">
        <f t="shared" si="1497"/>
        <v/>
      </c>
      <c r="CZ486" s="128" t="str">
        <f t="shared" si="1498"/>
        <v/>
      </c>
      <c r="DA486" s="128" t="str">
        <f t="shared" si="1499"/>
        <v/>
      </c>
      <c r="DB486" s="128" t="str">
        <f t="shared" si="1500"/>
        <v/>
      </c>
      <c r="DC486" s="128" t="str">
        <f t="shared" si="1501"/>
        <v/>
      </c>
      <c r="DD486" s="128" t="str">
        <f t="shared" si="1502"/>
        <v/>
      </c>
      <c r="DE486" s="128" t="str">
        <f t="shared" si="1503"/>
        <v/>
      </c>
      <c r="DF486" s="128" t="str">
        <f t="shared" si="1504"/>
        <v/>
      </c>
      <c r="DG486" s="128" t="str">
        <f t="shared" si="1505"/>
        <v/>
      </c>
      <c r="DH486" s="128" t="str">
        <f t="shared" si="1506"/>
        <v/>
      </c>
      <c r="DI486" s="128" t="str">
        <f t="shared" si="1507"/>
        <v/>
      </c>
      <c r="DJ486" s="128" t="str">
        <f t="shared" si="1508"/>
        <v/>
      </c>
      <c r="DK486" s="128" t="str">
        <f t="shared" si="1509"/>
        <v/>
      </c>
      <c r="DL486" s="128" t="str">
        <f t="shared" si="1510"/>
        <v/>
      </c>
      <c r="DM486" s="128" t="str">
        <f t="shared" si="1511"/>
        <v/>
      </c>
      <c r="DN486" s="128" t="str">
        <f t="shared" si="1512"/>
        <v/>
      </c>
      <c r="DO486" s="128" t="str">
        <f t="shared" si="1513"/>
        <v/>
      </c>
      <c r="DP486" s="128" t="str">
        <f t="shared" si="1514"/>
        <v/>
      </c>
      <c r="DQ486" s="128" t="str">
        <f t="shared" si="1515"/>
        <v/>
      </c>
      <c r="DR486" s="128" t="str">
        <f t="shared" si="1516"/>
        <v/>
      </c>
      <c r="DS486" s="128" t="str">
        <f t="shared" si="1517"/>
        <v/>
      </c>
      <c r="DT486" s="128" t="str">
        <f t="shared" si="1518"/>
        <v/>
      </c>
      <c r="DU486" s="128" t="str">
        <f t="shared" si="1519"/>
        <v/>
      </c>
      <c r="DV486" s="128" t="str">
        <f t="shared" si="1520"/>
        <v/>
      </c>
      <c r="DW486" s="128"/>
      <c r="DX486" s="40" t="str">
        <f t="shared" ref="DX486:EE496" si="1528">IF(BD486="","","|n|cffffcc00"&amp;DX$2&amp;"：|r"&amp;BD486&amp;DX$1)</f>
        <v/>
      </c>
      <c r="DY486" s="40" t="str">
        <f t="shared" si="1528"/>
        <v/>
      </c>
      <c r="DZ486" s="40" t="str">
        <f t="shared" si="1528"/>
        <v/>
      </c>
      <c r="EA486" s="40" t="str">
        <f t="shared" si="1528"/>
        <v/>
      </c>
      <c r="EB486" s="40" t="str">
        <f t="shared" si="1528"/>
        <v/>
      </c>
      <c r="EC486" s="40" t="str">
        <f t="shared" si="1528"/>
        <v/>
      </c>
      <c r="ED486" s="40" t="str">
        <f t="shared" si="1528"/>
        <v/>
      </c>
      <c r="EE486" s="40" t="str">
        <f t="shared" si="1528"/>
        <v/>
      </c>
      <c r="EF486" s="40" t="str">
        <f t="shared" ref="EF486:EO496" si="1529">IF(BL486="","","|n|cffffcc00"&amp;EF$2&amp;"：|r"&amp;BL486&amp;EF$1)</f>
        <v/>
      </c>
      <c r="EG486" s="40" t="str">
        <f t="shared" si="1529"/>
        <v/>
      </c>
      <c r="EH486" s="40" t="str">
        <f t="shared" si="1529"/>
        <v/>
      </c>
      <c r="EI486" s="40" t="str">
        <f t="shared" si="1529"/>
        <v/>
      </c>
      <c r="EJ486" s="40" t="str">
        <f t="shared" si="1526"/>
        <v/>
      </c>
      <c r="EK486" s="40" t="str">
        <f t="shared" si="1526"/>
        <v/>
      </c>
      <c r="EL486" s="40" t="str">
        <f t="shared" si="1526"/>
        <v/>
      </c>
      <c r="EM486" s="40" t="str">
        <f t="shared" si="1526"/>
        <v/>
      </c>
      <c r="EN486" s="40" t="str">
        <f t="shared" si="1526"/>
        <v/>
      </c>
      <c r="EO486" s="40" t="str">
        <f t="shared" si="1526"/>
        <v/>
      </c>
    </row>
    <row r="487" spans="1:145">
      <c r="A487" s="40" t="s">
        <v>837</v>
      </c>
      <c r="B487" s="40" t="s">
        <v>828</v>
      </c>
      <c r="C487" s="40" t="s">
        <v>829</v>
      </c>
      <c r="D487" s="40">
        <v>232804</v>
      </c>
      <c r="F487" s="40">
        <v>448</v>
      </c>
      <c r="H487" s="40">
        <v>6224</v>
      </c>
      <c r="M487" s="40">
        <v>20</v>
      </c>
      <c r="W487" s="40">
        <v>200</v>
      </c>
      <c r="BW487" s="128" t="str">
        <f t="shared" si="1469"/>
        <v>|n攻击+232804|n防御+448|n生命上限+6224|n闪避+20%|n暴伤+200%</v>
      </c>
      <c r="BX487" s="128" t="str">
        <f t="shared" si="1470"/>
        <v>|n攻击+232804</v>
      </c>
      <c r="BY487" s="128" t="str">
        <f t="shared" si="1471"/>
        <v/>
      </c>
      <c r="BZ487" s="128" t="str">
        <f t="shared" si="1472"/>
        <v>|n防御+448</v>
      </c>
      <c r="CA487" s="128" t="str">
        <f t="shared" si="1473"/>
        <v/>
      </c>
      <c r="CB487" s="128" t="str">
        <f t="shared" si="1474"/>
        <v>|n生命上限+6224</v>
      </c>
      <c r="CC487" s="128" t="str">
        <f t="shared" si="1475"/>
        <v/>
      </c>
      <c r="CD487" s="128" t="str">
        <f t="shared" si="1476"/>
        <v/>
      </c>
      <c r="CE487" s="128" t="str">
        <f t="shared" si="1477"/>
        <v/>
      </c>
      <c r="CF487" s="128" t="str">
        <f t="shared" si="1478"/>
        <v/>
      </c>
      <c r="CG487" s="128" t="str">
        <f t="shared" si="1479"/>
        <v>|n闪避+20%</v>
      </c>
      <c r="CH487" s="128" t="str">
        <f t="shared" si="1480"/>
        <v/>
      </c>
      <c r="CI487" s="128" t="str">
        <f t="shared" si="1481"/>
        <v/>
      </c>
      <c r="CJ487" s="128" t="str">
        <f t="shared" si="1482"/>
        <v/>
      </c>
      <c r="CK487" s="128" t="str">
        <f t="shared" si="1483"/>
        <v/>
      </c>
      <c r="CL487" s="128" t="str">
        <f t="shared" si="1484"/>
        <v/>
      </c>
      <c r="CM487" s="128" t="str">
        <f t="shared" si="1485"/>
        <v/>
      </c>
      <c r="CN487" s="128" t="str">
        <f t="shared" si="1486"/>
        <v/>
      </c>
      <c r="CO487" s="128" t="str">
        <f t="shared" si="1487"/>
        <v/>
      </c>
      <c r="CP487" s="128" t="str">
        <f t="shared" si="1488"/>
        <v/>
      </c>
      <c r="CQ487" s="128" t="str">
        <f t="shared" si="1489"/>
        <v>|n暴伤+200%</v>
      </c>
      <c r="CR487" s="128" t="str">
        <f t="shared" si="1490"/>
        <v/>
      </c>
      <c r="CS487" s="128" t="str">
        <f t="shared" si="1491"/>
        <v/>
      </c>
      <c r="CT487" s="128" t="str">
        <f t="shared" si="1492"/>
        <v/>
      </c>
      <c r="CU487" s="128" t="str">
        <f t="shared" si="1493"/>
        <v/>
      </c>
      <c r="CV487" s="128" t="str">
        <f t="shared" si="1494"/>
        <v/>
      </c>
      <c r="CW487" s="128" t="str">
        <f t="shared" si="1495"/>
        <v/>
      </c>
      <c r="CX487" s="128" t="str">
        <f t="shared" si="1496"/>
        <v/>
      </c>
      <c r="CY487" s="128" t="str">
        <f t="shared" si="1497"/>
        <v/>
      </c>
      <c r="CZ487" s="128" t="str">
        <f t="shared" si="1498"/>
        <v/>
      </c>
      <c r="DA487" s="128" t="str">
        <f t="shared" si="1499"/>
        <v/>
      </c>
      <c r="DB487" s="128" t="str">
        <f t="shared" si="1500"/>
        <v/>
      </c>
      <c r="DC487" s="128" t="str">
        <f t="shared" si="1501"/>
        <v/>
      </c>
      <c r="DD487" s="128" t="str">
        <f t="shared" si="1502"/>
        <v/>
      </c>
      <c r="DE487" s="128" t="str">
        <f t="shared" si="1503"/>
        <v/>
      </c>
      <c r="DF487" s="128" t="str">
        <f t="shared" si="1504"/>
        <v/>
      </c>
      <c r="DG487" s="128" t="str">
        <f t="shared" si="1505"/>
        <v/>
      </c>
      <c r="DH487" s="128" t="str">
        <f t="shared" si="1506"/>
        <v/>
      </c>
      <c r="DI487" s="128" t="str">
        <f t="shared" si="1507"/>
        <v/>
      </c>
      <c r="DJ487" s="128" t="str">
        <f t="shared" si="1508"/>
        <v/>
      </c>
      <c r="DK487" s="128" t="str">
        <f t="shared" si="1509"/>
        <v/>
      </c>
      <c r="DL487" s="128" t="str">
        <f t="shared" si="1510"/>
        <v/>
      </c>
      <c r="DM487" s="128" t="str">
        <f t="shared" si="1511"/>
        <v/>
      </c>
      <c r="DN487" s="128" t="str">
        <f t="shared" si="1512"/>
        <v/>
      </c>
      <c r="DO487" s="128" t="str">
        <f t="shared" si="1513"/>
        <v/>
      </c>
      <c r="DP487" s="128" t="str">
        <f t="shared" si="1514"/>
        <v/>
      </c>
      <c r="DQ487" s="128" t="str">
        <f t="shared" si="1515"/>
        <v/>
      </c>
      <c r="DR487" s="128" t="str">
        <f t="shared" si="1516"/>
        <v/>
      </c>
      <c r="DS487" s="128" t="str">
        <f t="shared" si="1517"/>
        <v/>
      </c>
      <c r="DT487" s="128" t="str">
        <f t="shared" si="1518"/>
        <v/>
      </c>
      <c r="DU487" s="128" t="str">
        <f t="shared" si="1519"/>
        <v/>
      </c>
      <c r="DV487" s="128" t="str">
        <f t="shared" si="1520"/>
        <v/>
      </c>
      <c r="DW487" s="128"/>
      <c r="DX487" s="40" t="str">
        <f t="shared" si="1528"/>
        <v/>
      </c>
      <c r="DY487" s="40" t="str">
        <f t="shared" si="1528"/>
        <v/>
      </c>
      <c r="DZ487" s="40" t="str">
        <f t="shared" si="1528"/>
        <v/>
      </c>
      <c r="EA487" s="40" t="str">
        <f t="shared" si="1528"/>
        <v/>
      </c>
      <c r="EB487" s="40" t="str">
        <f t="shared" si="1528"/>
        <v/>
      </c>
      <c r="EC487" s="40" t="str">
        <f t="shared" si="1528"/>
        <v/>
      </c>
      <c r="ED487" s="40" t="str">
        <f t="shared" si="1528"/>
        <v/>
      </c>
      <c r="EE487" s="40" t="str">
        <f t="shared" si="1528"/>
        <v/>
      </c>
      <c r="EF487" s="40" t="str">
        <f t="shared" si="1529"/>
        <v/>
      </c>
      <c r="EG487" s="40" t="str">
        <f t="shared" si="1529"/>
        <v/>
      </c>
      <c r="EH487" s="40" t="str">
        <f t="shared" si="1529"/>
        <v/>
      </c>
      <c r="EI487" s="40" t="str">
        <f t="shared" si="1529"/>
        <v/>
      </c>
      <c r="EJ487" s="40" t="str">
        <f t="shared" si="1526"/>
        <v/>
      </c>
      <c r="EK487" s="40" t="str">
        <f t="shared" si="1526"/>
        <v/>
      </c>
      <c r="EL487" s="40" t="str">
        <f t="shared" si="1526"/>
        <v/>
      </c>
      <c r="EM487" s="40" t="str">
        <f t="shared" si="1526"/>
        <v/>
      </c>
      <c r="EN487" s="40" t="str">
        <f t="shared" si="1526"/>
        <v/>
      </c>
      <c r="EO487" s="40" t="str">
        <f t="shared" si="1526"/>
        <v/>
      </c>
    </row>
    <row r="488" spans="1:145">
      <c r="A488" s="40" t="s">
        <v>838</v>
      </c>
      <c r="B488" s="40" t="s">
        <v>828</v>
      </c>
      <c r="C488" s="40" t="s">
        <v>829</v>
      </c>
      <c r="D488" s="40">
        <v>354298</v>
      </c>
      <c r="F488" s="40">
        <v>504</v>
      </c>
      <c r="H488" s="40">
        <v>8742</v>
      </c>
      <c r="M488" s="40">
        <v>20</v>
      </c>
      <c r="W488" s="40">
        <v>200</v>
      </c>
      <c r="BW488" s="128" t="str">
        <f t="shared" si="1469"/>
        <v>|n攻击+354298|n防御+504|n生命上限+8742|n闪避+20%|n暴伤+200%</v>
      </c>
      <c r="BX488" s="128" t="str">
        <f t="shared" si="1470"/>
        <v>|n攻击+354298</v>
      </c>
      <c r="BY488" s="128" t="str">
        <f t="shared" si="1471"/>
        <v/>
      </c>
      <c r="BZ488" s="128" t="str">
        <f t="shared" si="1472"/>
        <v>|n防御+504</v>
      </c>
      <c r="CA488" s="128" t="str">
        <f t="shared" si="1473"/>
        <v/>
      </c>
      <c r="CB488" s="128" t="str">
        <f t="shared" si="1474"/>
        <v>|n生命上限+8742</v>
      </c>
      <c r="CC488" s="128" t="str">
        <f t="shared" si="1475"/>
        <v/>
      </c>
      <c r="CD488" s="128" t="str">
        <f t="shared" si="1476"/>
        <v/>
      </c>
      <c r="CE488" s="128" t="str">
        <f t="shared" si="1477"/>
        <v/>
      </c>
      <c r="CF488" s="128" t="str">
        <f t="shared" si="1478"/>
        <v/>
      </c>
      <c r="CG488" s="128" t="str">
        <f t="shared" si="1479"/>
        <v>|n闪避+20%</v>
      </c>
      <c r="CH488" s="128" t="str">
        <f t="shared" si="1480"/>
        <v/>
      </c>
      <c r="CI488" s="128" t="str">
        <f t="shared" si="1481"/>
        <v/>
      </c>
      <c r="CJ488" s="128" t="str">
        <f t="shared" si="1482"/>
        <v/>
      </c>
      <c r="CK488" s="128" t="str">
        <f t="shared" si="1483"/>
        <v/>
      </c>
      <c r="CL488" s="128" t="str">
        <f t="shared" si="1484"/>
        <v/>
      </c>
      <c r="CM488" s="128" t="str">
        <f t="shared" si="1485"/>
        <v/>
      </c>
      <c r="CN488" s="128" t="str">
        <f t="shared" si="1486"/>
        <v/>
      </c>
      <c r="CO488" s="128" t="str">
        <f t="shared" si="1487"/>
        <v/>
      </c>
      <c r="CP488" s="128" t="str">
        <f t="shared" si="1488"/>
        <v/>
      </c>
      <c r="CQ488" s="128" t="str">
        <f t="shared" si="1489"/>
        <v>|n暴伤+200%</v>
      </c>
      <c r="CR488" s="128" t="str">
        <f t="shared" si="1490"/>
        <v/>
      </c>
      <c r="CS488" s="128" t="str">
        <f t="shared" si="1491"/>
        <v/>
      </c>
      <c r="CT488" s="128" t="str">
        <f t="shared" si="1492"/>
        <v/>
      </c>
      <c r="CU488" s="128" t="str">
        <f t="shared" si="1493"/>
        <v/>
      </c>
      <c r="CV488" s="128" t="str">
        <f t="shared" si="1494"/>
        <v/>
      </c>
      <c r="CW488" s="128" t="str">
        <f t="shared" si="1495"/>
        <v/>
      </c>
      <c r="CX488" s="128" t="str">
        <f t="shared" si="1496"/>
        <v/>
      </c>
      <c r="CY488" s="128" t="str">
        <f t="shared" si="1497"/>
        <v/>
      </c>
      <c r="CZ488" s="128" t="str">
        <f t="shared" si="1498"/>
        <v/>
      </c>
      <c r="DA488" s="128" t="str">
        <f t="shared" si="1499"/>
        <v/>
      </c>
      <c r="DB488" s="128" t="str">
        <f t="shared" si="1500"/>
        <v/>
      </c>
      <c r="DC488" s="128" t="str">
        <f t="shared" si="1501"/>
        <v/>
      </c>
      <c r="DD488" s="128" t="str">
        <f t="shared" si="1502"/>
        <v/>
      </c>
      <c r="DE488" s="128" t="str">
        <f t="shared" si="1503"/>
        <v/>
      </c>
      <c r="DF488" s="128" t="str">
        <f t="shared" si="1504"/>
        <v/>
      </c>
      <c r="DG488" s="128" t="str">
        <f t="shared" si="1505"/>
        <v/>
      </c>
      <c r="DH488" s="128" t="str">
        <f t="shared" si="1506"/>
        <v/>
      </c>
      <c r="DI488" s="128" t="str">
        <f t="shared" si="1507"/>
        <v/>
      </c>
      <c r="DJ488" s="128" t="str">
        <f t="shared" si="1508"/>
        <v/>
      </c>
      <c r="DK488" s="128" t="str">
        <f t="shared" si="1509"/>
        <v/>
      </c>
      <c r="DL488" s="128" t="str">
        <f t="shared" si="1510"/>
        <v/>
      </c>
      <c r="DM488" s="128" t="str">
        <f t="shared" si="1511"/>
        <v/>
      </c>
      <c r="DN488" s="128" t="str">
        <f t="shared" si="1512"/>
        <v/>
      </c>
      <c r="DO488" s="128" t="str">
        <f t="shared" si="1513"/>
        <v/>
      </c>
      <c r="DP488" s="128" t="str">
        <f t="shared" si="1514"/>
        <v/>
      </c>
      <c r="DQ488" s="128" t="str">
        <f t="shared" si="1515"/>
        <v/>
      </c>
      <c r="DR488" s="128" t="str">
        <f t="shared" si="1516"/>
        <v/>
      </c>
      <c r="DS488" s="128" t="str">
        <f t="shared" si="1517"/>
        <v/>
      </c>
      <c r="DT488" s="128" t="str">
        <f t="shared" si="1518"/>
        <v/>
      </c>
      <c r="DU488" s="128" t="str">
        <f t="shared" si="1519"/>
        <v/>
      </c>
      <c r="DV488" s="128" t="str">
        <f t="shared" si="1520"/>
        <v/>
      </c>
      <c r="DW488" s="128"/>
      <c r="DX488" s="40" t="str">
        <f t="shared" si="1528"/>
        <v/>
      </c>
      <c r="DY488" s="40" t="str">
        <f t="shared" si="1528"/>
        <v/>
      </c>
      <c r="DZ488" s="40" t="str">
        <f t="shared" si="1528"/>
        <v/>
      </c>
      <c r="EA488" s="40" t="str">
        <f t="shared" si="1528"/>
        <v/>
      </c>
      <c r="EB488" s="40" t="str">
        <f t="shared" si="1528"/>
        <v/>
      </c>
      <c r="EC488" s="40" t="str">
        <f t="shared" si="1528"/>
        <v/>
      </c>
      <c r="ED488" s="40" t="str">
        <f t="shared" si="1528"/>
        <v/>
      </c>
      <c r="EE488" s="40" t="str">
        <f t="shared" si="1528"/>
        <v/>
      </c>
      <c r="EF488" s="40" t="str">
        <f t="shared" si="1529"/>
        <v/>
      </c>
      <c r="EG488" s="40" t="str">
        <f t="shared" si="1529"/>
        <v/>
      </c>
      <c r="EH488" s="40" t="str">
        <f t="shared" si="1529"/>
        <v/>
      </c>
      <c r="EI488" s="40" t="str">
        <f t="shared" si="1529"/>
        <v/>
      </c>
      <c r="EJ488" s="40" t="str">
        <f t="shared" si="1526"/>
        <v/>
      </c>
      <c r="EK488" s="40" t="str">
        <f t="shared" si="1526"/>
        <v/>
      </c>
      <c r="EL488" s="40" t="str">
        <f t="shared" si="1526"/>
        <v/>
      </c>
      <c r="EM488" s="40" t="str">
        <f t="shared" si="1526"/>
        <v/>
      </c>
      <c r="EN488" s="40" t="str">
        <f t="shared" si="1526"/>
        <v/>
      </c>
      <c r="EO488" s="40" t="str">
        <f t="shared" si="1526"/>
        <v/>
      </c>
    </row>
    <row r="489" spans="1:145">
      <c r="A489" s="40" t="s">
        <v>839</v>
      </c>
      <c r="B489" s="40" t="s">
        <v>828</v>
      </c>
      <c r="C489" s="40" t="s">
        <v>829</v>
      </c>
      <c r="D489" s="40">
        <v>400771</v>
      </c>
      <c r="F489" s="40">
        <v>560</v>
      </c>
      <c r="H489" s="40">
        <v>9788</v>
      </c>
      <c r="M489" s="40">
        <v>20</v>
      </c>
      <c r="W489" s="40">
        <v>200</v>
      </c>
      <c r="BW489" s="128" t="str">
        <f t="shared" si="1469"/>
        <v>|n攻击+400771|n防御+560|n生命上限+9788|n闪避+20%|n暴伤+200%</v>
      </c>
      <c r="BX489" s="128" t="str">
        <f t="shared" si="1470"/>
        <v>|n攻击+400771</v>
      </c>
      <c r="BY489" s="128" t="str">
        <f t="shared" si="1471"/>
        <v/>
      </c>
      <c r="BZ489" s="128" t="str">
        <f t="shared" si="1472"/>
        <v>|n防御+560</v>
      </c>
      <c r="CA489" s="128" t="str">
        <f t="shared" si="1473"/>
        <v/>
      </c>
      <c r="CB489" s="128" t="str">
        <f t="shared" si="1474"/>
        <v>|n生命上限+9788</v>
      </c>
      <c r="CC489" s="128" t="str">
        <f t="shared" si="1475"/>
        <v/>
      </c>
      <c r="CD489" s="128" t="str">
        <f t="shared" si="1476"/>
        <v/>
      </c>
      <c r="CE489" s="128" t="str">
        <f t="shared" si="1477"/>
        <v/>
      </c>
      <c r="CF489" s="128" t="str">
        <f t="shared" si="1478"/>
        <v/>
      </c>
      <c r="CG489" s="128" t="str">
        <f t="shared" si="1479"/>
        <v>|n闪避+20%</v>
      </c>
      <c r="CH489" s="128" t="str">
        <f t="shared" si="1480"/>
        <v/>
      </c>
      <c r="CI489" s="128" t="str">
        <f t="shared" si="1481"/>
        <v/>
      </c>
      <c r="CJ489" s="128" t="str">
        <f t="shared" si="1482"/>
        <v/>
      </c>
      <c r="CK489" s="128" t="str">
        <f t="shared" si="1483"/>
        <v/>
      </c>
      <c r="CL489" s="128" t="str">
        <f t="shared" si="1484"/>
        <v/>
      </c>
      <c r="CM489" s="128" t="str">
        <f t="shared" si="1485"/>
        <v/>
      </c>
      <c r="CN489" s="128" t="str">
        <f t="shared" si="1486"/>
        <v/>
      </c>
      <c r="CO489" s="128" t="str">
        <f t="shared" si="1487"/>
        <v/>
      </c>
      <c r="CP489" s="128" t="str">
        <f t="shared" si="1488"/>
        <v/>
      </c>
      <c r="CQ489" s="128" t="str">
        <f t="shared" si="1489"/>
        <v>|n暴伤+200%</v>
      </c>
      <c r="CR489" s="128" t="str">
        <f t="shared" si="1490"/>
        <v/>
      </c>
      <c r="CS489" s="128" t="str">
        <f t="shared" si="1491"/>
        <v/>
      </c>
      <c r="CT489" s="128" t="str">
        <f t="shared" si="1492"/>
        <v/>
      </c>
      <c r="CU489" s="128" t="str">
        <f t="shared" si="1493"/>
        <v/>
      </c>
      <c r="CV489" s="128" t="str">
        <f t="shared" si="1494"/>
        <v/>
      </c>
      <c r="CW489" s="128" t="str">
        <f t="shared" si="1495"/>
        <v/>
      </c>
      <c r="CX489" s="128" t="str">
        <f t="shared" si="1496"/>
        <v/>
      </c>
      <c r="CY489" s="128" t="str">
        <f t="shared" si="1497"/>
        <v/>
      </c>
      <c r="CZ489" s="128" t="str">
        <f t="shared" si="1498"/>
        <v/>
      </c>
      <c r="DA489" s="128" t="str">
        <f t="shared" si="1499"/>
        <v/>
      </c>
      <c r="DB489" s="128" t="str">
        <f t="shared" si="1500"/>
        <v/>
      </c>
      <c r="DC489" s="128" t="str">
        <f t="shared" si="1501"/>
        <v/>
      </c>
      <c r="DD489" s="128" t="str">
        <f t="shared" si="1502"/>
        <v/>
      </c>
      <c r="DE489" s="128" t="str">
        <f t="shared" si="1503"/>
        <v/>
      </c>
      <c r="DF489" s="128" t="str">
        <f t="shared" si="1504"/>
        <v/>
      </c>
      <c r="DG489" s="128" t="str">
        <f t="shared" si="1505"/>
        <v/>
      </c>
      <c r="DH489" s="128" t="str">
        <f t="shared" si="1506"/>
        <v/>
      </c>
      <c r="DI489" s="128" t="str">
        <f t="shared" si="1507"/>
        <v/>
      </c>
      <c r="DJ489" s="128" t="str">
        <f t="shared" si="1508"/>
        <v/>
      </c>
      <c r="DK489" s="128" t="str">
        <f t="shared" si="1509"/>
        <v/>
      </c>
      <c r="DL489" s="128" t="str">
        <f t="shared" si="1510"/>
        <v/>
      </c>
      <c r="DM489" s="128" t="str">
        <f t="shared" si="1511"/>
        <v/>
      </c>
      <c r="DN489" s="128" t="str">
        <f t="shared" si="1512"/>
        <v/>
      </c>
      <c r="DO489" s="128" t="str">
        <f t="shared" si="1513"/>
        <v/>
      </c>
      <c r="DP489" s="128" t="str">
        <f t="shared" si="1514"/>
        <v/>
      </c>
      <c r="DQ489" s="128" t="str">
        <f t="shared" si="1515"/>
        <v/>
      </c>
      <c r="DR489" s="128" t="str">
        <f t="shared" si="1516"/>
        <v/>
      </c>
      <c r="DS489" s="128" t="str">
        <f t="shared" si="1517"/>
        <v/>
      </c>
      <c r="DT489" s="128" t="str">
        <f t="shared" si="1518"/>
        <v/>
      </c>
      <c r="DU489" s="128" t="str">
        <f t="shared" si="1519"/>
        <v/>
      </c>
      <c r="DV489" s="128" t="str">
        <f t="shared" si="1520"/>
        <v/>
      </c>
      <c r="DW489" s="128"/>
      <c r="DX489" s="40" t="str">
        <f t="shared" si="1528"/>
        <v/>
      </c>
      <c r="DY489" s="40" t="str">
        <f t="shared" si="1528"/>
        <v/>
      </c>
      <c r="DZ489" s="40" t="str">
        <f t="shared" si="1528"/>
        <v/>
      </c>
      <c r="EA489" s="40" t="str">
        <f t="shared" si="1528"/>
        <v/>
      </c>
      <c r="EB489" s="40" t="str">
        <f t="shared" si="1528"/>
        <v/>
      </c>
      <c r="EC489" s="40" t="str">
        <f t="shared" si="1528"/>
        <v/>
      </c>
      <c r="ED489" s="40" t="str">
        <f t="shared" si="1528"/>
        <v/>
      </c>
      <c r="EE489" s="40" t="str">
        <f t="shared" si="1528"/>
        <v/>
      </c>
      <c r="EF489" s="40" t="str">
        <f t="shared" si="1529"/>
        <v/>
      </c>
      <c r="EG489" s="40" t="str">
        <f t="shared" si="1529"/>
        <v/>
      </c>
      <c r="EH489" s="40" t="str">
        <f t="shared" si="1529"/>
        <v/>
      </c>
      <c r="EI489" s="40" t="str">
        <f t="shared" si="1529"/>
        <v/>
      </c>
      <c r="EJ489" s="40" t="str">
        <f t="shared" si="1526"/>
        <v/>
      </c>
      <c r="EK489" s="40" t="str">
        <f t="shared" si="1526"/>
        <v/>
      </c>
      <c r="EL489" s="40" t="str">
        <f t="shared" si="1526"/>
        <v/>
      </c>
      <c r="EM489" s="40" t="str">
        <f t="shared" si="1526"/>
        <v/>
      </c>
      <c r="EN489" s="40" t="str">
        <f t="shared" si="1526"/>
        <v/>
      </c>
      <c r="EO489" s="40" t="str">
        <f t="shared" si="1526"/>
        <v/>
      </c>
    </row>
    <row r="490" spans="1:145">
      <c r="A490" s="40" t="s">
        <v>840</v>
      </c>
      <c r="B490" s="40" t="s">
        <v>828</v>
      </c>
      <c r="C490" s="40" t="s">
        <v>829</v>
      </c>
      <c r="D490" s="40">
        <v>455109</v>
      </c>
      <c r="F490" s="40">
        <v>616</v>
      </c>
      <c r="H490" s="40">
        <v>11039</v>
      </c>
      <c r="M490" s="40">
        <v>20</v>
      </c>
      <c r="W490" s="40">
        <v>200</v>
      </c>
      <c r="BW490" s="128" t="str">
        <f t="shared" si="1469"/>
        <v>|n攻击+455109|n防御+616|n生命上限+11039|n闪避+20%|n暴伤+200%</v>
      </c>
      <c r="BX490" s="128" t="str">
        <f t="shared" si="1470"/>
        <v>|n攻击+455109</v>
      </c>
      <c r="BY490" s="128" t="str">
        <f t="shared" si="1471"/>
        <v/>
      </c>
      <c r="BZ490" s="128" t="str">
        <f t="shared" si="1472"/>
        <v>|n防御+616</v>
      </c>
      <c r="CA490" s="128" t="str">
        <f t="shared" si="1473"/>
        <v/>
      </c>
      <c r="CB490" s="128" t="str">
        <f t="shared" si="1474"/>
        <v>|n生命上限+11039</v>
      </c>
      <c r="CC490" s="128" t="str">
        <f t="shared" si="1475"/>
        <v/>
      </c>
      <c r="CD490" s="128" t="str">
        <f t="shared" si="1476"/>
        <v/>
      </c>
      <c r="CE490" s="128" t="str">
        <f t="shared" si="1477"/>
        <v/>
      </c>
      <c r="CF490" s="128" t="str">
        <f t="shared" si="1478"/>
        <v/>
      </c>
      <c r="CG490" s="128" t="str">
        <f t="shared" si="1479"/>
        <v>|n闪避+20%</v>
      </c>
      <c r="CH490" s="128" t="str">
        <f t="shared" si="1480"/>
        <v/>
      </c>
      <c r="CI490" s="128" t="str">
        <f t="shared" si="1481"/>
        <v/>
      </c>
      <c r="CJ490" s="128" t="str">
        <f t="shared" si="1482"/>
        <v/>
      </c>
      <c r="CK490" s="128" t="str">
        <f t="shared" si="1483"/>
        <v/>
      </c>
      <c r="CL490" s="128" t="str">
        <f t="shared" si="1484"/>
        <v/>
      </c>
      <c r="CM490" s="128" t="str">
        <f t="shared" si="1485"/>
        <v/>
      </c>
      <c r="CN490" s="128" t="str">
        <f t="shared" si="1486"/>
        <v/>
      </c>
      <c r="CO490" s="128" t="str">
        <f t="shared" si="1487"/>
        <v/>
      </c>
      <c r="CP490" s="128" t="str">
        <f t="shared" si="1488"/>
        <v/>
      </c>
      <c r="CQ490" s="128" t="str">
        <f t="shared" si="1489"/>
        <v>|n暴伤+200%</v>
      </c>
      <c r="CR490" s="128" t="str">
        <f t="shared" si="1490"/>
        <v/>
      </c>
      <c r="CS490" s="128" t="str">
        <f t="shared" si="1491"/>
        <v/>
      </c>
      <c r="CT490" s="128" t="str">
        <f t="shared" si="1492"/>
        <v/>
      </c>
      <c r="CU490" s="128" t="str">
        <f t="shared" si="1493"/>
        <v/>
      </c>
      <c r="CV490" s="128" t="str">
        <f t="shared" si="1494"/>
        <v/>
      </c>
      <c r="CW490" s="128" t="str">
        <f t="shared" si="1495"/>
        <v/>
      </c>
      <c r="CX490" s="128" t="str">
        <f t="shared" si="1496"/>
        <v/>
      </c>
      <c r="CY490" s="128" t="str">
        <f t="shared" si="1497"/>
        <v/>
      </c>
      <c r="CZ490" s="128" t="str">
        <f t="shared" si="1498"/>
        <v/>
      </c>
      <c r="DA490" s="128" t="str">
        <f t="shared" si="1499"/>
        <v/>
      </c>
      <c r="DB490" s="128" t="str">
        <f t="shared" si="1500"/>
        <v/>
      </c>
      <c r="DC490" s="128" t="str">
        <f t="shared" si="1501"/>
        <v/>
      </c>
      <c r="DD490" s="128" t="str">
        <f t="shared" si="1502"/>
        <v/>
      </c>
      <c r="DE490" s="128" t="str">
        <f t="shared" si="1503"/>
        <v/>
      </c>
      <c r="DF490" s="128" t="str">
        <f t="shared" si="1504"/>
        <v/>
      </c>
      <c r="DG490" s="128" t="str">
        <f t="shared" si="1505"/>
        <v/>
      </c>
      <c r="DH490" s="128" t="str">
        <f t="shared" si="1506"/>
        <v/>
      </c>
      <c r="DI490" s="128" t="str">
        <f t="shared" si="1507"/>
        <v/>
      </c>
      <c r="DJ490" s="128" t="str">
        <f t="shared" si="1508"/>
        <v/>
      </c>
      <c r="DK490" s="128" t="str">
        <f t="shared" si="1509"/>
        <v/>
      </c>
      <c r="DL490" s="128" t="str">
        <f t="shared" si="1510"/>
        <v/>
      </c>
      <c r="DM490" s="128" t="str">
        <f t="shared" si="1511"/>
        <v/>
      </c>
      <c r="DN490" s="128" t="str">
        <f t="shared" si="1512"/>
        <v/>
      </c>
      <c r="DO490" s="128" t="str">
        <f t="shared" si="1513"/>
        <v/>
      </c>
      <c r="DP490" s="128" t="str">
        <f t="shared" si="1514"/>
        <v/>
      </c>
      <c r="DQ490" s="128" t="str">
        <f t="shared" si="1515"/>
        <v/>
      </c>
      <c r="DR490" s="128" t="str">
        <f t="shared" si="1516"/>
        <v/>
      </c>
      <c r="DS490" s="128" t="str">
        <f t="shared" si="1517"/>
        <v/>
      </c>
      <c r="DT490" s="128" t="str">
        <f t="shared" si="1518"/>
        <v/>
      </c>
      <c r="DU490" s="128" t="str">
        <f t="shared" si="1519"/>
        <v/>
      </c>
      <c r="DV490" s="128" t="str">
        <f t="shared" si="1520"/>
        <v/>
      </c>
      <c r="DW490" s="128"/>
      <c r="DX490" s="40" t="str">
        <f t="shared" si="1528"/>
        <v/>
      </c>
      <c r="DY490" s="40" t="str">
        <f t="shared" si="1528"/>
        <v/>
      </c>
      <c r="DZ490" s="40" t="str">
        <f t="shared" si="1528"/>
        <v/>
      </c>
      <c r="EA490" s="40" t="str">
        <f t="shared" si="1528"/>
        <v/>
      </c>
      <c r="EB490" s="40" t="str">
        <f t="shared" si="1528"/>
        <v/>
      </c>
      <c r="EC490" s="40" t="str">
        <f t="shared" si="1528"/>
        <v/>
      </c>
      <c r="ED490" s="40" t="str">
        <f t="shared" si="1528"/>
        <v/>
      </c>
      <c r="EE490" s="40" t="str">
        <f t="shared" si="1528"/>
        <v/>
      </c>
      <c r="EF490" s="40" t="str">
        <f t="shared" si="1529"/>
        <v/>
      </c>
      <c r="EG490" s="40" t="str">
        <f t="shared" si="1529"/>
        <v/>
      </c>
      <c r="EH490" s="40" t="str">
        <f t="shared" si="1529"/>
        <v/>
      </c>
      <c r="EI490" s="40" t="str">
        <f t="shared" si="1529"/>
        <v/>
      </c>
      <c r="EJ490" s="40" t="str">
        <f t="shared" si="1526"/>
        <v/>
      </c>
      <c r="EK490" s="40" t="str">
        <f t="shared" si="1526"/>
        <v/>
      </c>
      <c r="EL490" s="40" t="str">
        <f t="shared" si="1526"/>
        <v/>
      </c>
      <c r="EM490" s="40" t="str">
        <f t="shared" si="1526"/>
        <v/>
      </c>
      <c r="EN490" s="40" t="str">
        <f t="shared" si="1526"/>
        <v/>
      </c>
      <c r="EO490" s="40" t="str">
        <f t="shared" si="1526"/>
        <v/>
      </c>
    </row>
    <row r="491" spans="1:145">
      <c r="A491" s="40" t="s">
        <v>841</v>
      </c>
      <c r="B491" s="40" t="s">
        <v>828</v>
      </c>
      <c r="C491" s="40" t="s">
        <v>829</v>
      </c>
      <c r="D491" s="40">
        <v>526073</v>
      </c>
      <c r="F491" s="40">
        <v>672</v>
      </c>
      <c r="H491" s="40">
        <v>12722</v>
      </c>
      <c r="M491" s="40">
        <v>20</v>
      </c>
      <c r="W491" s="40">
        <v>200</v>
      </c>
      <c r="BW491" s="128" t="str">
        <f t="shared" si="1469"/>
        <v>|n攻击+526073|n防御+672|n生命上限+12722|n闪避+20%|n暴伤+200%</v>
      </c>
      <c r="BX491" s="128" t="str">
        <f t="shared" si="1470"/>
        <v>|n攻击+526073</v>
      </c>
      <c r="BY491" s="128" t="str">
        <f t="shared" si="1471"/>
        <v/>
      </c>
      <c r="BZ491" s="128" t="str">
        <f t="shared" si="1472"/>
        <v>|n防御+672</v>
      </c>
      <c r="CA491" s="128" t="str">
        <f t="shared" si="1473"/>
        <v/>
      </c>
      <c r="CB491" s="128" t="str">
        <f t="shared" si="1474"/>
        <v>|n生命上限+12722</v>
      </c>
      <c r="CC491" s="128" t="str">
        <f t="shared" si="1475"/>
        <v/>
      </c>
      <c r="CD491" s="128" t="str">
        <f t="shared" si="1476"/>
        <v/>
      </c>
      <c r="CE491" s="128" t="str">
        <f t="shared" si="1477"/>
        <v/>
      </c>
      <c r="CF491" s="128" t="str">
        <f t="shared" si="1478"/>
        <v/>
      </c>
      <c r="CG491" s="128" t="str">
        <f t="shared" si="1479"/>
        <v>|n闪避+20%</v>
      </c>
      <c r="CH491" s="128" t="str">
        <f t="shared" si="1480"/>
        <v/>
      </c>
      <c r="CI491" s="128" t="str">
        <f t="shared" si="1481"/>
        <v/>
      </c>
      <c r="CJ491" s="128" t="str">
        <f t="shared" si="1482"/>
        <v/>
      </c>
      <c r="CK491" s="128" t="str">
        <f t="shared" si="1483"/>
        <v/>
      </c>
      <c r="CL491" s="128" t="str">
        <f t="shared" si="1484"/>
        <v/>
      </c>
      <c r="CM491" s="128" t="str">
        <f t="shared" si="1485"/>
        <v/>
      </c>
      <c r="CN491" s="128" t="str">
        <f t="shared" si="1486"/>
        <v/>
      </c>
      <c r="CO491" s="128" t="str">
        <f t="shared" si="1487"/>
        <v/>
      </c>
      <c r="CP491" s="128" t="str">
        <f t="shared" si="1488"/>
        <v/>
      </c>
      <c r="CQ491" s="128" t="str">
        <f t="shared" si="1489"/>
        <v>|n暴伤+200%</v>
      </c>
      <c r="CR491" s="128" t="str">
        <f t="shared" si="1490"/>
        <v/>
      </c>
      <c r="CS491" s="128" t="str">
        <f t="shared" si="1491"/>
        <v/>
      </c>
      <c r="CT491" s="128" t="str">
        <f t="shared" si="1492"/>
        <v/>
      </c>
      <c r="CU491" s="128" t="str">
        <f t="shared" si="1493"/>
        <v/>
      </c>
      <c r="CV491" s="128" t="str">
        <f t="shared" si="1494"/>
        <v/>
      </c>
      <c r="CW491" s="128" t="str">
        <f t="shared" si="1495"/>
        <v/>
      </c>
      <c r="CX491" s="128" t="str">
        <f t="shared" si="1496"/>
        <v/>
      </c>
      <c r="CY491" s="128" t="str">
        <f t="shared" si="1497"/>
        <v/>
      </c>
      <c r="CZ491" s="128" t="str">
        <f t="shared" si="1498"/>
        <v/>
      </c>
      <c r="DA491" s="128" t="str">
        <f t="shared" si="1499"/>
        <v/>
      </c>
      <c r="DB491" s="128" t="str">
        <f t="shared" si="1500"/>
        <v/>
      </c>
      <c r="DC491" s="128" t="str">
        <f t="shared" si="1501"/>
        <v/>
      </c>
      <c r="DD491" s="128" t="str">
        <f t="shared" si="1502"/>
        <v/>
      </c>
      <c r="DE491" s="128" t="str">
        <f t="shared" si="1503"/>
        <v/>
      </c>
      <c r="DF491" s="128" t="str">
        <f t="shared" si="1504"/>
        <v/>
      </c>
      <c r="DG491" s="128" t="str">
        <f t="shared" si="1505"/>
        <v/>
      </c>
      <c r="DH491" s="128" t="str">
        <f t="shared" si="1506"/>
        <v/>
      </c>
      <c r="DI491" s="128" t="str">
        <f t="shared" si="1507"/>
        <v/>
      </c>
      <c r="DJ491" s="128" t="str">
        <f t="shared" si="1508"/>
        <v/>
      </c>
      <c r="DK491" s="128" t="str">
        <f t="shared" si="1509"/>
        <v/>
      </c>
      <c r="DL491" s="128" t="str">
        <f t="shared" si="1510"/>
        <v/>
      </c>
      <c r="DM491" s="128" t="str">
        <f t="shared" si="1511"/>
        <v/>
      </c>
      <c r="DN491" s="128" t="str">
        <f t="shared" si="1512"/>
        <v/>
      </c>
      <c r="DO491" s="128" t="str">
        <f t="shared" si="1513"/>
        <v/>
      </c>
      <c r="DP491" s="128" t="str">
        <f t="shared" si="1514"/>
        <v/>
      </c>
      <c r="DQ491" s="128" t="str">
        <f t="shared" si="1515"/>
        <v/>
      </c>
      <c r="DR491" s="128" t="str">
        <f t="shared" si="1516"/>
        <v/>
      </c>
      <c r="DS491" s="128" t="str">
        <f t="shared" si="1517"/>
        <v/>
      </c>
      <c r="DT491" s="128" t="str">
        <f t="shared" si="1518"/>
        <v/>
      </c>
      <c r="DU491" s="128" t="str">
        <f t="shared" si="1519"/>
        <v/>
      </c>
      <c r="DV491" s="128" t="str">
        <f t="shared" si="1520"/>
        <v/>
      </c>
      <c r="DW491" s="128"/>
      <c r="DX491" s="40" t="str">
        <f t="shared" si="1528"/>
        <v/>
      </c>
      <c r="DY491" s="40" t="str">
        <f t="shared" si="1528"/>
        <v/>
      </c>
      <c r="DZ491" s="40" t="str">
        <f t="shared" si="1528"/>
        <v/>
      </c>
      <c r="EA491" s="40" t="str">
        <f t="shared" si="1528"/>
        <v/>
      </c>
      <c r="EB491" s="40" t="str">
        <f t="shared" si="1528"/>
        <v/>
      </c>
      <c r="EC491" s="40" t="str">
        <f t="shared" si="1528"/>
        <v/>
      </c>
      <c r="ED491" s="40" t="str">
        <f t="shared" si="1528"/>
        <v/>
      </c>
      <c r="EE491" s="40" t="str">
        <f t="shared" si="1528"/>
        <v/>
      </c>
      <c r="EF491" s="40" t="str">
        <f t="shared" si="1529"/>
        <v/>
      </c>
      <c r="EG491" s="40" t="str">
        <f t="shared" si="1529"/>
        <v/>
      </c>
      <c r="EH491" s="40" t="str">
        <f t="shared" si="1529"/>
        <v/>
      </c>
      <c r="EI491" s="40" t="str">
        <f t="shared" si="1529"/>
        <v/>
      </c>
      <c r="EJ491" s="40" t="str">
        <f t="shared" si="1526"/>
        <v/>
      </c>
      <c r="EK491" s="40" t="str">
        <f t="shared" si="1526"/>
        <v/>
      </c>
      <c r="EL491" s="40" t="str">
        <f t="shared" si="1526"/>
        <v/>
      </c>
      <c r="EM491" s="40" t="str">
        <f t="shared" si="1526"/>
        <v/>
      </c>
      <c r="EN491" s="40" t="str">
        <f t="shared" si="1526"/>
        <v/>
      </c>
      <c r="EO491" s="40" t="str">
        <f t="shared" si="1526"/>
        <v/>
      </c>
    </row>
    <row r="492" spans="1:145">
      <c r="A492" s="40" t="s">
        <v>842</v>
      </c>
      <c r="B492" s="40" t="s">
        <v>828</v>
      </c>
      <c r="C492" s="40" t="s">
        <v>829</v>
      </c>
      <c r="D492" s="40">
        <v>662262</v>
      </c>
      <c r="F492" s="40">
        <v>728</v>
      </c>
      <c r="H492" s="40">
        <v>16116</v>
      </c>
      <c r="M492" s="40">
        <v>20</v>
      </c>
      <c r="W492" s="40">
        <v>200</v>
      </c>
      <c r="BW492" s="128" t="str">
        <f t="shared" si="1469"/>
        <v>|n攻击+662262|n防御+728|n生命上限+16116|n闪避+20%|n暴伤+200%</v>
      </c>
      <c r="BX492" s="128" t="str">
        <f t="shared" si="1470"/>
        <v>|n攻击+662262</v>
      </c>
      <c r="BY492" s="128" t="str">
        <f t="shared" si="1471"/>
        <v/>
      </c>
      <c r="BZ492" s="128" t="str">
        <f t="shared" si="1472"/>
        <v>|n防御+728</v>
      </c>
      <c r="CA492" s="128" t="str">
        <f t="shared" si="1473"/>
        <v/>
      </c>
      <c r="CB492" s="128" t="str">
        <f t="shared" si="1474"/>
        <v>|n生命上限+16116</v>
      </c>
      <c r="CC492" s="128" t="str">
        <f t="shared" si="1475"/>
        <v/>
      </c>
      <c r="CD492" s="128" t="str">
        <f t="shared" si="1476"/>
        <v/>
      </c>
      <c r="CE492" s="128" t="str">
        <f t="shared" si="1477"/>
        <v/>
      </c>
      <c r="CF492" s="128" t="str">
        <f t="shared" si="1478"/>
        <v/>
      </c>
      <c r="CG492" s="128" t="str">
        <f t="shared" si="1479"/>
        <v>|n闪避+20%</v>
      </c>
      <c r="CH492" s="128" t="str">
        <f t="shared" si="1480"/>
        <v/>
      </c>
      <c r="CI492" s="128" t="str">
        <f t="shared" si="1481"/>
        <v/>
      </c>
      <c r="CJ492" s="128" t="str">
        <f t="shared" si="1482"/>
        <v/>
      </c>
      <c r="CK492" s="128" t="str">
        <f t="shared" si="1483"/>
        <v/>
      </c>
      <c r="CL492" s="128" t="str">
        <f t="shared" si="1484"/>
        <v/>
      </c>
      <c r="CM492" s="128" t="str">
        <f t="shared" si="1485"/>
        <v/>
      </c>
      <c r="CN492" s="128" t="str">
        <f t="shared" si="1486"/>
        <v/>
      </c>
      <c r="CO492" s="128" t="str">
        <f t="shared" si="1487"/>
        <v/>
      </c>
      <c r="CP492" s="128" t="str">
        <f t="shared" si="1488"/>
        <v/>
      </c>
      <c r="CQ492" s="128" t="str">
        <f t="shared" si="1489"/>
        <v>|n暴伤+200%</v>
      </c>
      <c r="CR492" s="128" t="str">
        <f t="shared" si="1490"/>
        <v/>
      </c>
      <c r="CS492" s="128" t="str">
        <f t="shared" si="1491"/>
        <v/>
      </c>
      <c r="CT492" s="128" t="str">
        <f t="shared" si="1492"/>
        <v/>
      </c>
      <c r="CU492" s="128" t="str">
        <f t="shared" si="1493"/>
        <v/>
      </c>
      <c r="CV492" s="128" t="str">
        <f t="shared" si="1494"/>
        <v/>
      </c>
      <c r="CW492" s="128" t="str">
        <f t="shared" si="1495"/>
        <v/>
      </c>
      <c r="CX492" s="128" t="str">
        <f t="shared" si="1496"/>
        <v/>
      </c>
      <c r="CY492" s="128" t="str">
        <f t="shared" si="1497"/>
        <v/>
      </c>
      <c r="CZ492" s="128" t="str">
        <f t="shared" si="1498"/>
        <v/>
      </c>
      <c r="DA492" s="128" t="str">
        <f t="shared" si="1499"/>
        <v/>
      </c>
      <c r="DB492" s="128" t="str">
        <f t="shared" si="1500"/>
        <v/>
      </c>
      <c r="DC492" s="128" t="str">
        <f t="shared" si="1501"/>
        <v/>
      </c>
      <c r="DD492" s="128" t="str">
        <f t="shared" si="1502"/>
        <v/>
      </c>
      <c r="DE492" s="128" t="str">
        <f t="shared" si="1503"/>
        <v/>
      </c>
      <c r="DF492" s="128" t="str">
        <f t="shared" si="1504"/>
        <v/>
      </c>
      <c r="DG492" s="128" t="str">
        <f t="shared" si="1505"/>
        <v/>
      </c>
      <c r="DH492" s="128" t="str">
        <f t="shared" si="1506"/>
        <v/>
      </c>
      <c r="DI492" s="128" t="str">
        <f t="shared" si="1507"/>
        <v/>
      </c>
      <c r="DJ492" s="128" t="str">
        <f t="shared" si="1508"/>
        <v/>
      </c>
      <c r="DK492" s="128" t="str">
        <f t="shared" si="1509"/>
        <v/>
      </c>
      <c r="DL492" s="128" t="str">
        <f t="shared" si="1510"/>
        <v/>
      </c>
      <c r="DM492" s="128" t="str">
        <f t="shared" si="1511"/>
        <v/>
      </c>
      <c r="DN492" s="128" t="str">
        <f t="shared" si="1512"/>
        <v/>
      </c>
      <c r="DO492" s="128" t="str">
        <f t="shared" si="1513"/>
        <v/>
      </c>
      <c r="DP492" s="128" t="str">
        <f t="shared" si="1514"/>
        <v/>
      </c>
      <c r="DQ492" s="128" t="str">
        <f t="shared" si="1515"/>
        <v/>
      </c>
      <c r="DR492" s="128" t="str">
        <f t="shared" si="1516"/>
        <v/>
      </c>
      <c r="DS492" s="128" t="str">
        <f t="shared" si="1517"/>
        <v/>
      </c>
      <c r="DT492" s="128" t="str">
        <f t="shared" si="1518"/>
        <v/>
      </c>
      <c r="DU492" s="128" t="str">
        <f t="shared" si="1519"/>
        <v/>
      </c>
      <c r="DV492" s="128" t="str">
        <f t="shared" si="1520"/>
        <v/>
      </c>
      <c r="DW492" s="128"/>
      <c r="DX492" s="40" t="str">
        <f t="shared" si="1528"/>
        <v/>
      </c>
      <c r="DY492" s="40" t="str">
        <f t="shared" si="1528"/>
        <v/>
      </c>
      <c r="DZ492" s="40" t="str">
        <f t="shared" si="1528"/>
        <v/>
      </c>
      <c r="EA492" s="40" t="str">
        <f t="shared" si="1528"/>
        <v/>
      </c>
      <c r="EB492" s="40" t="str">
        <f t="shared" si="1528"/>
        <v/>
      </c>
      <c r="EC492" s="40" t="str">
        <f t="shared" si="1528"/>
        <v/>
      </c>
      <c r="ED492" s="40" t="str">
        <f t="shared" si="1528"/>
        <v/>
      </c>
      <c r="EE492" s="40" t="str">
        <f t="shared" si="1528"/>
        <v/>
      </c>
      <c r="EF492" s="40" t="str">
        <f t="shared" si="1529"/>
        <v/>
      </c>
      <c r="EG492" s="40" t="str">
        <f t="shared" si="1529"/>
        <v/>
      </c>
      <c r="EH492" s="40" t="str">
        <f t="shared" si="1529"/>
        <v/>
      </c>
      <c r="EI492" s="40" t="str">
        <f t="shared" si="1529"/>
        <v/>
      </c>
      <c r="EJ492" s="40" t="str">
        <f t="shared" si="1526"/>
        <v/>
      </c>
      <c r="EK492" s="40" t="str">
        <f t="shared" si="1526"/>
        <v/>
      </c>
      <c r="EL492" s="40" t="str">
        <f t="shared" si="1526"/>
        <v/>
      </c>
      <c r="EM492" s="40" t="str">
        <f t="shared" si="1526"/>
        <v/>
      </c>
      <c r="EN492" s="40" t="str">
        <f t="shared" si="1526"/>
        <v/>
      </c>
      <c r="EO492" s="40" t="str">
        <f t="shared" si="1526"/>
        <v/>
      </c>
    </row>
    <row r="493" spans="1:145">
      <c r="A493" s="40" t="s">
        <v>843</v>
      </c>
      <c r="B493" s="40" t="s">
        <v>844</v>
      </c>
      <c r="C493" s="27" t="s">
        <v>845</v>
      </c>
      <c r="D493" s="40">
        <v>639</v>
      </c>
      <c r="F493" s="40">
        <v>57</v>
      </c>
      <c r="H493" s="40">
        <v>916</v>
      </c>
      <c r="M493" s="40">
        <v>0</v>
      </c>
      <c r="W493" s="40">
        <v>200</v>
      </c>
      <c r="BW493" s="128" t="str">
        <f t="shared" si="1469"/>
        <v>|n攻击+639|n防御+57|n生命上限+916|n闪避+0%|n暴伤+200%</v>
      </c>
      <c r="BX493" s="128" t="str">
        <f t="shared" si="1470"/>
        <v>|n攻击+639</v>
      </c>
      <c r="BY493" s="128" t="str">
        <f t="shared" si="1471"/>
        <v/>
      </c>
      <c r="BZ493" s="128" t="str">
        <f t="shared" si="1472"/>
        <v>|n防御+57</v>
      </c>
      <c r="CA493" s="128" t="str">
        <f t="shared" si="1473"/>
        <v/>
      </c>
      <c r="CB493" s="128" t="str">
        <f t="shared" si="1474"/>
        <v>|n生命上限+916</v>
      </c>
      <c r="CC493" s="128" t="str">
        <f t="shared" si="1475"/>
        <v/>
      </c>
      <c r="CD493" s="128" t="str">
        <f t="shared" si="1476"/>
        <v/>
      </c>
      <c r="CE493" s="128" t="str">
        <f t="shared" si="1477"/>
        <v/>
      </c>
      <c r="CF493" s="128" t="str">
        <f t="shared" si="1478"/>
        <v/>
      </c>
      <c r="CG493" s="128" t="str">
        <f t="shared" si="1479"/>
        <v>|n闪避+0%</v>
      </c>
      <c r="CH493" s="128" t="str">
        <f t="shared" si="1480"/>
        <v/>
      </c>
      <c r="CI493" s="128" t="str">
        <f t="shared" si="1481"/>
        <v/>
      </c>
      <c r="CJ493" s="128" t="str">
        <f t="shared" si="1482"/>
        <v/>
      </c>
      <c r="CK493" s="128" t="str">
        <f t="shared" si="1483"/>
        <v/>
      </c>
      <c r="CL493" s="128" t="str">
        <f t="shared" si="1484"/>
        <v/>
      </c>
      <c r="CM493" s="128" t="str">
        <f t="shared" si="1485"/>
        <v/>
      </c>
      <c r="CN493" s="128" t="str">
        <f t="shared" si="1486"/>
        <v/>
      </c>
      <c r="CO493" s="128" t="str">
        <f t="shared" si="1487"/>
        <v/>
      </c>
      <c r="CP493" s="128" t="str">
        <f t="shared" si="1488"/>
        <v/>
      </c>
      <c r="CQ493" s="128" t="str">
        <f t="shared" si="1489"/>
        <v>|n暴伤+200%</v>
      </c>
      <c r="CR493" s="128" t="str">
        <f t="shared" si="1490"/>
        <v/>
      </c>
      <c r="CS493" s="128" t="str">
        <f t="shared" si="1491"/>
        <v/>
      </c>
      <c r="CT493" s="128" t="str">
        <f t="shared" si="1492"/>
        <v/>
      </c>
      <c r="CU493" s="128" t="str">
        <f t="shared" si="1493"/>
        <v/>
      </c>
      <c r="CV493" s="128" t="str">
        <f t="shared" si="1494"/>
        <v/>
      </c>
      <c r="CW493" s="128" t="str">
        <f t="shared" si="1495"/>
        <v/>
      </c>
      <c r="CX493" s="128" t="str">
        <f t="shared" si="1496"/>
        <v/>
      </c>
      <c r="CY493" s="128" t="str">
        <f t="shared" si="1497"/>
        <v/>
      </c>
      <c r="CZ493" s="128" t="str">
        <f t="shared" si="1498"/>
        <v/>
      </c>
      <c r="DA493" s="128" t="str">
        <f t="shared" si="1499"/>
        <v/>
      </c>
      <c r="DB493" s="128" t="str">
        <f t="shared" si="1500"/>
        <v/>
      </c>
      <c r="DC493" s="128" t="str">
        <f t="shared" si="1501"/>
        <v/>
      </c>
      <c r="DD493" s="128" t="str">
        <f t="shared" si="1502"/>
        <v/>
      </c>
      <c r="DE493" s="128" t="str">
        <f t="shared" si="1503"/>
        <v/>
      </c>
      <c r="DF493" s="128" t="str">
        <f t="shared" si="1504"/>
        <v/>
      </c>
      <c r="DG493" s="128" t="str">
        <f t="shared" si="1505"/>
        <v/>
      </c>
      <c r="DH493" s="128" t="str">
        <f t="shared" si="1506"/>
        <v/>
      </c>
      <c r="DI493" s="128" t="str">
        <f t="shared" si="1507"/>
        <v/>
      </c>
      <c r="DJ493" s="128" t="str">
        <f t="shared" si="1508"/>
        <v/>
      </c>
      <c r="DK493" s="128" t="str">
        <f t="shared" si="1509"/>
        <v/>
      </c>
      <c r="DL493" s="128" t="str">
        <f t="shared" si="1510"/>
        <v/>
      </c>
      <c r="DM493" s="128" t="str">
        <f t="shared" si="1511"/>
        <v/>
      </c>
      <c r="DN493" s="128" t="str">
        <f t="shared" si="1512"/>
        <v/>
      </c>
      <c r="DO493" s="128" t="str">
        <f t="shared" si="1513"/>
        <v/>
      </c>
      <c r="DP493" s="128" t="str">
        <f t="shared" si="1514"/>
        <v/>
      </c>
      <c r="DQ493" s="128" t="str">
        <f t="shared" si="1515"/>
        <v/>
      </c>
      <c r="DR493" s="128" t="str">
        <f t="shared" si="1516"/>
        <v/>
      </c>
      <c r="DS493" s="128" t="str">
        <f t="shared" si="1517"/>
        <v/>
      </c>
      <c r="DT493" s="128" t="str">
        <f t="shared" si="1518"/>
        <v/>
      </c>
      <c r="DU493" s="128" t="str">
        <f t="shared" si="1519"/>
        <v/>
      </c>
      <c r="DV493" s="128" t="str">
        <f t="shared" si="1520"/>
        <v/>
      </c>
      <c r="DW493" s="128"/>
      <c r="DX493" s="40" t="str">
        <f t="shared" si="1528"/>
        <v/>
      </c>
      <c r="DY493" s="40" t="str">
        <f t="shared" si="1528"/>
        <v/>
      </c>
      <c r="DZ493" s="40" t="str">
        <f t="shared" si="1528"/>
        <v/>
      </c>
      <c r="EA493" s="40" t="str">
        <f t="shared" si="1528"/>
        <v/>
      </c>
      <c r="EB493" s="40" t="str">
        <f t="shared" si="1528"/>
        <v/>
      </c>
      <c r="EC493" s="40" t="str">
        <f t="shared" si="1528"/>
        <v/>
      </c>
      <c r="ED493" s="40" t="str">
        <f t="shared" si="1528"/>
        <v/>
      </c>
      <c r="EE493" s="40" t="str">
        <f t="shared" si="1528"/>
        <v/>
      </c>
      <c r="EF493" s="40" t="str">
        <f t="shared" si="1529"/>
        <v/>
      </c>
      <c r="EG493" s="40" t="str">
        <f t="shared" si="1529"/>
        <v/>
      </c>
      <c r="EH493" s="40" t="str">
        <f t="shared" si="1529"/>
        <v/>
      </c>
      <c r="EI493" s="40" t="str">
        <f t="shared" si="1529"/>
        <v/>
      </c>
      <c r="EJ493" s="40" t="str">
        <f t="shared" si="1526"/>
        <v/>
      </c>
      <c r="EK493" s="40" t="str">
        <f t="shared" si="1526"/>
        <v/>
      </c>
      <c r="EL493" s="40" t="str">
        <f t="shared" si="1526"/>
        <v/>
      </c>
      <c r="EM493" s="40" t="str">
        <f t="shared" si="1526"/>
        <v/>
      </c>
      <c r="EN493" s="40" t="str">
        <f t="shared" si="1526"/>
        <v/>
      </c>
      <c r="EO493" s="40" t="str">
        <f t="shared" si="1526"/>
        <v/>
      </c>
    </row>
    <row r="494" spans="1:145">
      <c r="A494" s="40" t="s">
        <v>846</v>
      </c>
      <c r="B494" s="40" t="s">
        <v>847</v>
      </c>
      <c r="C494" s="27" t="s">
        <v>848</v>
      </c>
      <c r="D494" s="40">
        <v>1766</v>
      </c>
      <c r="F494" s="40">
        <v>105</v>
      </c>
      <c r="H494" s="40">
        <v>869</v>
      </c>
      <c r="M494" s="40">
        <v>0</v>
      </c>
      <c r="W494" s="40">
        <v>200</v>
      </c>
      <c r="BW494" s="128" t="str">
        <f t="shared" si="1469"/>
        <v>|n攻击+1766|n防御+105|n生命上限+869|n闪避+0%|n暴伤+200%</v>
      </c>
      <c r="BX494" s="128" t="str">
        <f t="shared" si="1470"/>
        <v>|n攻击+1766</v>
      </c>
      <c r="BY494" s="128" t="str">
        <f t="shared" si="1471"/>
        <v/>
      </c>
      <c r="BZ494" s="128" t="str">
        <f t="shared" si="1472"/>
        <v>|n防御+105</v>
      </c>
      <c r="CA494" s="128" t="str">
        <f t="shared" si="1473"/>
        <v/>
      </c>
      <c r="CB494" s="128" t="str">
        <f t="shared" si="1474"/>
        <v>|n生命上限+869</v>
      </c>
      <c r="CC494" s="128" t="str">
        <f t="shared" si="1475"/>
        <v/>
      </c>
      <c r="CD494" s="128" t="str">
        <f t="shared" si="1476"/>
        <v/>
      </c>
      <c r="CE494" s="128" t="str">
        <f t="shared" si="1477"/>
        <v/>
      </c>
      <c r="CF494" s="128" t="str">
        <f t="shared" si="1478"/>
        <v/>
      </c>
      <c r="CG494" s="128" t="str">
        <f t="shared" si="1479"/>
        <v>|n闪避+0%</v>
      </c>
      <c r="CH494" s="128" t="str">
        <f t="shared" si="1480"/>
        <v/>
      </c>
      <c r="CI494" s="128" t="str">
        <f t="shared" si="1481"/>
        <v/>
      </c>
      <c r="CJ494" s="128" t="str">
        <f t="shared" si="1482"/>
        <v/>
      </c>
      <c r="CK494" s="128" t="str">
        <f t="shared" si="1483"/>
        <v/>
      </c>
      <c r="CL494" s="128" t="str">
        <f t="shared" si="1484"/>
        <v/>
      </c>
      <c r="CM494" s="128" t="str">
        <f t="shared" si="1485"/>
        <v/>
      </c>
      <c r="CN494" s="128" t="str">
        <f t="shared" si="1486"/>
        <v/>
      </c>
      <c r="CO494" s="128" t="str">
        <f t="shared" si="1487"/>
        <v/>
      </c>
      <c r="CP494" s="128" t="str">
        <f t="shared" si="1488"/>
        <v/>
      </c>
      <c r="CQ494" s="128" t="str">
        <f t="shared" si="1489"/>
        <v>|n暴伤+200%</v>
      </c>
      <c r="CR494" s="128" t="str">
        <f t="shared" si="1490"/>
        <v/>
      </c>
      <c r="CS494" s="128" t="str">
        <f t="shared" si="1491"/>
        <v/>
      </c>
      <c r="CT494" s="128" t="str">
        <f t="shared" si="1492"/>
        <v/>
      </c>
      <c r="CU494" s="128" t="str">
        <f t="shared" si="1493"/>
        <v/>
      </c>
      <c r="CV494" s="128" t="str">
        <f t="shared" si="1494"/>
        <v/>
      </c>
      <c r="CW494" s="128" t="str">
        <f t="shared" si="1495"/>
        <v/>
      </c>
      <c r="CX494" s="128" t="str">
        <f t="shared" si="1496"/>
        <v/>
      </c>
      <c r="CY494" s="128" t="str">
        <f t="shared" si="1497"/>
        <v/>
      </c>
      <c r="CZ494" s="128" t="str">
        <f t="shared" si="1498"/>
        <v/>
      </c>
      <c r="DA494" s="128" t="str">
        <f t="shared" si="1499"/>
        <v/>
      </c>
      <c r="DB494" s="128" t="str">
        <f t="shared" si="1500"/>
        <v/>
      </c>
      <c r="DC494" s="128" t="str">
        <f t="shared" si="1501"/>
        <v/>
      </c>
      <c r="DD494" s="128" t="str">
        <f t="shared" si="1502"/>
        <v/>
      </c>
      <c r="DE494" s="128" t="str">
        <f t="shared" si="1503"/>
        <v/>
      </c>
      <c r="DF494" s="128" t="str">
        <f t="shared" si="1504"/>
        <v/>
      </c>
      <c r="DG494" s="128" t="str">
        <f t="shared" si="1505"/>
        <v/>
      </c>
      <c r="DH494" s="128" t="str">
        <f t="shared" si="1506"/>
        <v/>
      </c>
      <c r="DI494" s="128" t="str">
        <f t="shared" si="1507"/>
        <v/>
      </c>
      <c r="DJ494" s="128" t="str">
        <f t="shared" si="1508"/>
        <v/>
      </c>
      <c r="DK494" s="128" t="str">
        <f t="shared" si="1509"/>
        <v/>
      </c>
      <c r="DL494" s="128" t="str">
        <f t="shared" si="1510"/>
        <v/>
      </c>
      <c r="DM494" s="128" t="str">
        <f t="shared" si="1511"/>
        <v/>
      </c>
      <c r="DN494" s="128" t="str">
        <f t="shared" si="1512"/>
        <v/>
      </c>
      <c r="DO494" s="128" t="str">
        <f t="shared" si="1513"/>
        <v/>
      </c>
      <c r="DP494" s="128" t="str">
        <f t="shared" si="1514"/>
        <v/>
      </c>
      <c r="DQ494" s="128" t="str">
        <f t="shared" si="1515"/>
        <v/>
      </c>
      <c r="DR494" s="128" t="str">
        <f t="shared" si="1516"/>
        <v/>
      </c>
      <c r="DS494" s="128" t="str">
        <f t="shared" si="1517"/>
        <v/>
      </c>
      <c r="DT494" s="128" t="str">
        <f t="shared" si="1518"/>
        <v/>
      </c>
      <c r="DU494" s="128" t="str">
        <f t="shared" si="1519"/>
        <v/>
      </c>
      <c r="DV494" s="128" t="str">
        <f t="shared" si="1520"/>
        <v/>
      </c>
      <c r="DW494" s="128"/>
      <c r="DX494" s="40" t="str">
        <f t="shared" si="1528"/>
        <v/>
      </c>
      <c r="DY494" s="40" t="str">
        <f t="shared" si="1528"/>
        <v/>
      </c>
      <c r="DZ494" s="40" t="str">
        <f t="shared" si="1528"/>
        <v/>
      </c>
      <c r="EA494" s="40" t="str">
        <f t="shared" si="1528"/>
        <v/>
      </c>
      <c r="EB494" s="40" t="str">
        <f t="shared" si="1528"/>
        <v/>
      </c>
      <c r="EC494" s="40" t="str">
        <f t="shared" si="1528"/>
        <v/>
      </c>
      <c r="ED494" s="40" t="str">
        <f t="shared" si="1528"/>
        <v/>
      </c>
      <c r="EE494" s="40" t="str">
        <f t="shared" si="1528"/>
        <v/>
      </c>
      <c r="EF494" s="40" t="str">
        <f t="shared" si="1529"/>
        <v/>
      </c>
      <c r="EG494" s="40" t="str">
        <f t="shared" si="1529"/>
        <v/>
      </c>
      <c r="EH494" s="40" t="str">
        <f t="shared" si="1529"/>
        <v/>
      </c>
      <c r="EI494" s="40" t="str">
        <f t="shared" si="1529"/>
        <v/>
      </c>
      <c r="EJ494" s="40" t="str">
        <f t="shared" si="1529"/>
        <v/>
      </c>
      <c r="EK494" s="40" t="str">
        <f t="shared" si="1529"/>
        <v/>
      </c>
      <c r="EL494" s="40" t="str">
        <f t="shared" si="1529"/>
        <v/>
      </c>
      <c r="EM494" s="40" t="str">
        <f t="shared" si="1529"/>
        <v/>
      </c>
      <c r="EN494" s="40" t="str">
        <f t="shared" si="1529"/>
        <v/>
      </c>
      <c r="EO494" s="40" t="str">
        <f t="shared" si="1529"/>
        <v/>
      </c>
    </row>
    <row r="495" spans="1:145">
      <c r="A495" s="40" t="s">
        <v>849</v>
      </c>
      <c r="B495" s="40" t="s">
        <v>850</v>
      </c>
      <c r="C495" s="40" t="s">
        <v>851</v>
      </c>
      <c r="D495" s="40">
        <v>4100</v>
      </c>
      <c r="F495" s="40">
        <v>153</v>
      </c>
      <c r="H495" s="40">
        <v>1915</v>
      </c>
      <c r="M495" s="40">
        <v>0</v>
      </c>
      <c r="W495" s="40">
        <v>200</v>
      </c>
      <c r="BW495" s="128" t="str">
        <f t="shared" si="1469"/>
        <v>|n攻击+4100|n防御+153|n生命上限+1915|n闪避+0%|n暴伤+200%</v>
      </c>
      <c r="BX495" s="128" t="str">
        <f t="shared" si="1470"/>
        <v>|n攻击+4100</v>
      </c>
      <c r="BY495" s="128" t="str">
        <f t="shared" si="1471"/>
        <v/>
      </c>
      <c r="BZ495" s="128" t="str">
        <f t="shared" si="1472"/>
        <v>|n防御+153</v>
      </c>
      <c r="CA495" s="128" t="str">
        <f t="shared" si="1473"/>
        <v/>
      </c>
      <c r="CB495" s="128" t="str">
        <f t="shared" si="1474"/>
        <v>|n生命上限+1915</v>
      </c>
      <c r="CC495" s="128" t="str">
        <f t="shared" si="1475"/>
        <v/>
      </c>
      <c r="CD495" s="128" t="str">
        <f t="shared" si="1476"/>
        <v/>
      </c>
      <c r="CE495" s="128" t="str">
        <f t="shared" si="1477"/>
        <v/>
      </c>
      <c r="CF495" s="128" t="str">
        <f t="shared" si="1478"/>
        <v/>
      </c>
      <c r="CG495" s="128" t="str">
        <f t="shared" si="1479"/>
        <v>|n闪避+0%</v>
      </c>
      <c r="CH495" s="128" t="str">
        <f t="shared" si="1480"/>
        <v/>
      </c>
      <c r="CI495" s="128" t="str">
        <f t="shared" si="1481"/>
        <v/>
      </c>
      <c r="CJ495" s="128" t="str">
        <f t="shared" si="1482"/>
        <v/>
      </c>
      <c r="CK495" s="128" t="str">
        <f t="shared" si="1483"/>
        <v/>
      </c>
      <c r="CL495" s="128" t="str">
        <f t="shared" si="1484"/>
        <v/>
      </c>
      <c r="CM495" s="128" t="str">
        <f t="shared" si="1485"/>
        <v/>
      </c>
      <c r="CN495" s="128" t="str">
        <f t="shared" si="1486"/>
        <v/>
      </c>
      <c r="CO495" s="128" t="str">
        <f t="shared" si="1487"/>
        <v/>
      </c>
      <c r="CP495" s="128" t="str">
        <f t="shared" si="1488"/>
        <v/>
      </c>
      <c r="CQ495" s="128" t="str">
        <f t="shared" si="1489"/>
        <v>|n暴伤+200%</v>
      </c>
      <c r="CR495" s="128" t="str">
        <f t="shared" si="1490"/>
        <v/>
      </c>
      <c r="CS495" s="128" t="str">
        <f t="shared" si="1491"/>
        <v/>
      </c>
      <c r="CT495" s="128" t="str">
        <f t="shared" si="1492"/>
        <v/>
      </c>
      <c r="CU495" s="128" t="str">
        <f t="shared" si="1493"/>
        <v/>
      </c>
      <c r="CV495" s="128" t="str">
        <f t="shared" si="1494"/>
        <v/>
      </c>
      <c r="CW495" s="128" t="str">
        <f t="shared" si="1495"/>
        <v/>
      </c>
      <c r="CX495" s="128" t="str">
        <f t="shared" si="1496"/>
        <v/>
      </c>
      <c r="CY495" s="128" t="str">
        <f t="shared" si="1497"/>
        <v/>
      </c>
      <c r="CZ495" s="128" t="str">
        <f t="shared" si="1498"/>
        <v/>
      </c>
      <c r="DA495" s="128" t="str">
        <f t="shared" si="1499"/>
        <v/>
      </c>
      <c r="DB495" s="128" t="str">
        <f t="shared" si="1500"/>
        <v/>
      </c>
      <c r="DC495" s="128" t="str">
        <f t="shared" si="1501"/>
        <v/>
      </c>
      <c r="DD495" s="128" t="str">
        <f t="shared" si="1502"/>
        <v/>
      </c>
      <c r="DE495" s="128" t="str">
        <f t="shared" si="1503"/>
        <v/>
      </c>
      <c r="DF495" s="128" t="str">
        <f t="shared" si="1504"/>
        <v/>
      </c>
      <c r="DG495" s="128" t="str">
        <f t="shared" si="1505"/>
        <v/>
      </c>
      <c r="DH495" s="128" t="str">
        <f t="shared" si="1506"/>
        <v/>
      </c>
      <c r="DI495" s="128" t="str">
        <f t="shared" si="1507"/>
        <v/>
      </c>
      <c r="DJ495" s="128" t="str">
        <f t="shared" si="1508"/>
        <v/>
      </c>
      <c r="DK495" s="128" t="str">
        <f t="shared" si="1509"/>
        <v/>
      </c>
      <c r="DL495" s="128" t="str">
        <f t="shared" si="1510"/>
        <v/>
      </c>
      <c r="DM495" s="128" t="str">
        <f t="shared" si="1511"/>
        <v/>
      </c>
      <c r="DN495" s="128" t="str">
        <f t="shared" si="1512"/>
        <v/>
      </c>
      <c r="DO495" s="128" t="str">
        <f t="shared" si="1513"/>
        <v/>
      </c>
      <c r="DP495" s="128" t="str">
        <f t="shared" si="1514"/>
        <v/>
      </c>
      <c r="DQ495" s="128" t="str">
        <f t="shared" si="1515"/>
        <v/>
      </c>
      <c r="DR495" s="128" t="str">
        <f t="shared" si="1516"/>
        <v/>
      </c>
      <c r="DS495" s="128" t="str">
        <f t="shared" si="1517"/>
        <v/>
      </c>
      <c r="DT495" s="128" t="str">
        <f t="shared" si="1518"/>
        <v/>
      </c>
      <c r="DU495" s="128" t="str">
        <f t="shared" si="1519"/>
        <v/>
      </c>
      <c r="DV495" s="128" t="str">
        <f t="shared" si="1520"/>
        <v/>
      </c>
      <c r="DW495" s="128"/>
      <c r="DX495" s="40" t="str">
        <f t="shared" si="1528"/>
        <v/>
      </c>
      <c r="DY495" s="40" t="str">
        <f t="shared" si="1528"/>
        <v/>
      </c>
      <c r="DZ495" s="40" t="str">
        <f t="shared" si="1528"/>
        <v/>
      </c>
      <c r="EA495" s="40" t="str">
        <f t="shared" si="1528"/>
        <v/>
      </c>
      <c r="EB495" s="40" t="str">
        <f t="shared" si="1528"/>
        <v/>
      </c>
      <c r="EC495" s="40" t="str">
        <f t="shared" si="1528"/>
        <v/>
      </c>
      <c r="ED495" s="40" t="str">
        <f t="shared" si="1528"/>
        <v/>
      </c>
      <c r="EE495" s="40" t="str">
        <f t="shared" si="1528"/>
        <v/>
      </c>
      <c r="EF495" s="40" t="str">
        <f t="shared" si="1529"/>
        <v/>
      </c>
      <c r="EG495" s="40" t="str">
        <f t="shared" si="1529"/>
        <v/>
      </c>
      <c r="EH495" s="40" t="str">
        <f t="shared" si="1529"/>
        <v/>
      </c>
      <c r="EI495" s="40" t="str">
        <f t="shared" si="1529"/>
        <v/>
      </c>
      <c r="EJ495" s="40" t="str">
        <f t="shared" si="1529"/>
        <v/>
      </c>
      <c r="EK495" s="40" t="str">
        <f t="shared" si="1529"/>
        <v/>
      </c>
      <c r="EL495" s="40" t="str">
        <f t="shared" si="1529"/>
        <v/>
      </c>
      <c r="EM495" s="40" t="str">
        <f t="shared" si="1529"/>
        <v/>
      </c>
      <c r="EN495" s="40" t="str">
        <f t="shared" si="1529"/>
        <v/>
      </c>
      <c r="EO495" s="40" t="str">
        <f t="shared" si="1529"/>
        <v/>
      </c>
    </row>
    <row r="496" spans="1:145">
      <c r="A496" s="40" t="s">
        <v>852</v>
      </c>
      <c r="B496" s="40" t="s">
        <v>853</v>
      </c>
      <c r="C496" s="40" t="s">
        <v>851</v>
      </c>
      <c r="D496" s="40">
        <v>5894</v>
      </c>
      <c r="F496" s="40">
        <v>201</v>
      </c>
      <c r="H496" s="40">
        <v>2973</v>
      </c>
      <c r="M496" s="40">
        <v>0</v>
      </c>
      <c r="W496" s="40">
        <v>200</v>
      </c>
      <c r="BW496" s="128" t="str">
        <f t="shared" si="1469"/>
        <v>|n攻击+5894|n防御+201|n生命上限+2973|n闪避+0%|n暴伤+200%</v>
      </c>
      <c r="BX496" s="128" t="str">
        <f t="shared" si="1470"/>
        <v>|n攻击+5894</v>
      </c>
      <c r="BY496" s="128" t="str">
        <f t="shared" si="1471"/>
        <v/>
      </c>
      <c r="BZ496" s="128" t="str">
        <f t="shared" si="1472"/>
        <v>|n防御+201</v>
      </c>
      <c r="CA496" s="128" t="str">
        <f t="shared" si="1473"/>
        <v/>
      </c>
      <c r="CB496" s="128" t="str">
        <f t="shared" si="1474"/>
        <v>|n生命上限+2973</v>
      </c>
      <c r="CC496" s="128" t="str">
        <f t="shared" si="1475"/>
        <v/>
      </c>
      <c r="CD496" s="128" t="str">
        <f t="shared" si="1476"/>
        <v/>
      </c>
      <c r="CE496" s="128" t="str">
        <f t="shared" si="1477"/>
        <v/>
      </c>
      <c r="CF496" s="128" t="str">
        <f t="shared" si="1478"/>
        <v/>
      </c>
      <c r="CG496" s="128" t="str">
        <f t="shared" si="1479"/>
        <v>|n闪避+0%</v>
      </c>
      <c r="CH496" s="128" t="str">
        <f t="shared" si="1480"/>
        <v/>
      </c>
      <c r="CI496" s="128" t="str">
        <f t="shared" si="1481"/>
        <v/>
      </c>
      <c r="CJ496" s="128" t="str">
        <f t="shared" si="1482"/>
        <v/>
      </c>
      <c r="CK496" s="128" t="str">
        <f t="shared" si="1483"/>
        <v/>
      </c>
      <c r="CL496" s="128" t="str">
        <f t="shared" si="1484"/>
        <v/>
      </c>
      <c r="CM496" s="128" t="str">
        <f t="shared" si="1485"/>
        <v/>
      </c>
      <c r="CN496" s="128" t="str">
        <f t="shared" si="1486"/>
        <v/>
      </c>
      <c r="CO496" s="128" t="str">
        <f t="shared" si="1487"/>
        <v/>
      </c>
      <c r="CP496" s="128" t="str">
        <f t="shared" si="1488"/>
        <v/>
      </c>
      <c r="CQ496" s="128" t="str">
        <f t="shared" si="1489"/>
        <v>|n暴伤+200%</v>
      </c>
      <c r="CR496" s="128" t="str">
        <f t="shared" si="1490"/>
        <v/>
      </c>
      <c r="CS496" s="128" t="str">
        <f t="shared" si="1491"/>
        <v/>
      </c>
      <c r="CT496" s="128" t="str">
        <f t="shared" si="1492"/>
        <v/>
      </c>
      <c r="CU496" s="128" t="str">
        <f t="shared" si="1493"/>
        <v/>
      </c>
      <c r="CV496" s="128" t="str">
        <f t="shared" si="1494"/>
        <v/>
      </c>
      <c r="CW496" s="128" t="str">
        <f t="shared" si="1495"/>
        <v/>
      </c>
      <c r="CX496" s="128" t="str">
        <f t="shared" si="1496"/>
        <v/>
      </c>
      <c r="CY496" s="128" t="str">
        <f t="shared" si="1497"/>
        <v/>
      </c>
      <c r="CZ496" s="128" t="str">
        <f t="shared" si="1498"/>
        <v/>
      </c>
      <c r="DA496" s="128" t="str">
        <f t="shared" si="1499"/>
        <v/>
      </c>
      <c r="DB496" s="128" t="str">
        <f t="shared" si="1500"/>
        <v/>
      </c>
      <c r="DC496" s="128" t="str">
        <f t="shared" si="1501"/>
        <v/>
      </c>
      <c r="DD496" s="128" t="str">
        <f t="shared" si="1502"/>
        <v/>
      </c>
      <c r="DE496" s="128" t="str">
        <f t="shared" si="1503"/>
        <v/>
      </c>
      <c r="DF496" s="128" t="str">
        <f t="shared" si="1504"/>
        <v/>
      </c>
      <c r="DG496" s="128" t="str">
        <f t="shared" si="1505"/>
        <v/>
      </c>
      <c r="DH496" s="128" t="str">
        <f t="shared" si="1506"/>
        <v/>
      </c>
      <c r="DI496" s="128" t="str">
        <f t="shared" si="1507"/>
        <v/>
      </c>
      <c r="DJ496" s="128" t="str">
        <f t="shared" si="1508"/>
        <v/>
      </c>
      <c r="DK496" s="128" t="str">
        <f t="shared" si="1509"/>
        <v/>
      </c>
      <c r="DL496" s="128" t="str">
        <f t="shared" si="1510"/>
        <v/>
      </c>
      <c r="DM496" s="128" t="str">
        <f t="shared" si="1511"/>
        <v/>
      </c>
      <c r="DN496" s="128" t="str">
        <f t="shared" si="1512"/>
        <v/>
      </c>
      <c r="DO496" s="128" t="str">
        <f t="shared" si="1513"/>
        <v/>
      </c>
      <c r="DP496" s="128" t="str">
        <f t="shared" si="1514"/>
        <v/>
      </c>
      <c r="DQ496" s="128" t="str">
        <f t="shared" si="1515"/>
        <v/>
      </c>
      <c r="DR496" s="128" t="str">
        <f t="shared" si="1516"/>
        <v/>
      </c>
      <c r="DS496" s="128" t="str">
        <f t="shared" si="1517"/>
        <v/>
      </c>
      <c r="DT496" s="128" t="str">
        <f t="shared" si="1518"/>
        <v/>
      </c>
      <c r="DU496" s="128" t="str">
        <f t="shared" si="1519"/>
        <v/>
      </c>
      <c r="DV496" s="128" t="str">
        <f t="shared" si="1520"/>
        <v/>
      </c>
      <c r="DW496" s="128"/>
      <c r="DX496" s="40" t="str">
        <f t="shared" si="1528"/>
        <v/>
      </c>
      <c r="DY496" s="40" t="str">
        <f t="shared" si="1528"/>
        <v/>
      </c>
      <c r="DZ496" s="40" t="str">
        <f t="shared" si="1528"/>
        <v/>
      </c>
      <c r="EA496" s="40" t="str">
        <f t="shared" si="1528"/>
        <v/>
      </c>
      <c r="EB496" s="40" t="str">
        <f t="shared" si="1528"/>
        <v/>
      </c>
      <c r="EC496" s="40" t="str">
        <f t="shared" si="1528"/>
        <v/>
      </c>
      <c r="ED496" s="40" t="str">
        <f t="shared" si="1528"/>
        <v/>
      </c>
      <c r="EE496" s="40" t="str">
        <f t="shared" si="1528"/>
        <v/>
      </c>
      <c r="EF496" s="40" t="str">
        <f t="shared" si="1529"/>
        <v/>
      </c>
      <c r="EG496" s="40" t="str">
        <f t="shared" si="1529"/>
        <v/>
      </c>
      <c r="EH496" s="40" t="str">
        <f t="shared" si="1529"/>
        <v/>
      </c>
      <c r="EI496" s="40" t="str">
        <f t="shared" si="1529"/>
        <v/>
      </c>
      <c r="EJ496" s="40" t="str">
        <f t="shared" si="1529"/>
        <v/>
      </c>
      <c r="EK496" s="40" t="str">
        <f t="shared" si="1529"/>
        <v/>
      </c>
      <c r="EL496" s="40" t="str">
        <f t="shared" si="1529"/>
        <v/>
      </c>
      <c r="EM496" s="40" t="str">
        <f t="shared" si="1529"/>
        <v/>
      </c>
      <c r="EN496" s="40" t="str">
        <f t="shared" si="1529"/>
        <v/>
      </c>
      <c r="EO496" s="40" t="str">
        <f t="shared" si="1529"/>
        <v/>
      </c>
    </row>
    <row r="497" spans="1:145">
      <c r="A497" s="40" t="s">
        <v>854</v>
      </c>
      <c r="B497" s="40" t="s">
        <v>855</v>
      </c>
      <c r="C497" s="40" t="s">
        <v>851</v>
      </c>
      <c r="D497" s="40">
        <v>9491</v>
      </c>
      <c r="F497" s="40">
        <v>249</v>
      </c>
      <c r="H497" s="40">
        <v>4641</v>
      </c>
      <c r="M497" s="40">
        <v>0</v>
      </c>
      <c r="W497" s="40">
        <v>200</v>
      </c>
      <c r="BW497" s="128" t="str">
        <f t="shared" si="1469"/>
        <v>|n攻击+9491|n防御+249|n生命上限+4641|n闪避+0%|n暴伤+200%</v>
      </c>
      <c r="BX497" s="128" t="str">
        <f t="shared" si="1470"/>
        <v>|n攻击+9491</v>
      </c>
      <c r="BY497" s="128" t="str">
        <f t="shared" si="1471"/>
        <v/>
      </c>
      <c r="BZ497" s="128" t="str">
        <f t="shared" si="1472"/>
        <v>|n防御+249</v>
      </c>
      <c r="CA497" s="128" t="str">
        <f t="shared" si="1473"/>
        <v/>
      </c>
      <c r="CB497" s="128" t="str">
        <f t="shared" si="1474"/>
        <v>|n生命上限+4641</v>
      </c>
      <c r="CC497" s="128" t="str">
        <f t="shared" si="1475"/>
        <v/>
      </c>
      <c r="CD497" s="128" t="str">
        <f t="shared" si="1476"/>
        <v/>
      </c>
      <c r="CE497" s="128" t="str">
        <f t="shared" si="1477"/>
        <v/>
      </c>
      <c r="CF497" s="128" t="str">
        <f t="shared" si="1478"/>
        <v/>
      </c>
      <c r="CG497" s="128" t="str">
        <f t="shared" si="1479"/>
        <v>|n闪避+0%</v>
      </c>
      <c r="CH497" s="128" t="str">
        <f t="shared" si="1480"/>
        <v/>
      </c>
      <c r="CI497" s="128" t="str">
        <f t="shared" si="1481"/>
        <v/>
      </c>
      <c r="CJ497" s="128" t="str">
        <f t="shared" si="1482"/>
        <v/>
      </c>
      <c r="CK497" s="128" t="str">
        <f t="shared" si="1483"/>
        <v/>
      </c>
      <c r="CL497" s="128" t="str">
        <f t="shared" si="1484"/>
        <v/>
      </c>
      <c r="CM497" s="128" t="str">
        <f t="shared" si="1485"/>
        <v/>
      </c>
      <c r="CN497" s="128" t="str">
        <f t="shared" si="1486"/>
        <v/>
      </c>
      <c r="CO497" s="128" t="str">
        <f t="shared" si="1487"/>
        <v/>
      </c>
      <c r="CP497" s="128" t="str">
        <f t="shared" si="1488"/>
        <v/>
      </c>
      <c r="CQ497" s="128" t="str">
        <f t="shared" si="1489"/>
        <v>|n暴伤+200%</v>
      </c>
      <c r="CR497" s="128" t="str">
        <f t="shared" si="1490"/>
        <v/>
      </c>
      <c r="CS497" s="128" t="str">
        <f t="shared" si="1491"/>
        <v/>
      </c>
      <c r="CT497" s="128" t="str">
        <f t="shared" si="1492"/>
        <v/>
      </c>
      <c r="CU497" s="128" t="str">
        <f t="shared" si="1493"/>
        <v/>
      </c>
      <c r="CV497" s="128" t="str">
        <f t="shared" si="1494"/>
        <v/>
      </c>
      <c r="CW497" s="128" t="str">
        <f t="shared" si="1495"/>
        <v/>
      </c>
      <c r="CX497" s="128" t="str">
        <f t="shared" si="1496"/>
        <v/>
      </c>
      <c r="CY497" s="128" t="str">
        <f t="shared" si="1497"/>
        <v/>
      </c>
      <c r="CZ497" s="128" t="str">
        <f t="shared" si="1498"/>
        <v/>
      </c>
      <c r="DA497" s="128" t="str">
        <f t="shared" si="1499"/>
        <v/>
      </c>
      <c r="DB497" s="128" t="str">
        <f t="shared" si="1500"/>
        <v/>
      </c>
      <c r="DC497" s="128" t="str">
        <f t="shared" si="1501"/>
        <v/>
      </c>
      <c r="DD497" s="128" t="str">
        <f t="shared" si="1502"/>
        <v/>
      </c>
      <c r="DE497" s="128" t="str">
        <f t="shared" si="1503"/>
        <v/>
      </c>
      <c r="DF497" s="128" t="str">
        <f t="shared" si="1504"/>
        <v/>
      </c>
      <c r="DG497" s="128" t="str">
        <f t="shared" si="1505"/>
        <v/>
      </c>
      <c r="DH497" s="128" t="str">
        <f t="shared" si="1506"/>
        <v/>
      </c>
      <c r="DI497" s="128" t="str">
        <f t="shared" si="1507"/>
        <v/>
      </c>
      <c r="DJ497" s="128" t="str">
        <f t="shared" si="1508"/>
        <v/>
      </c>
      <c r="DK497" s="128" t="str">
        <f t="shared" si="1509"/>
        <v/>
      </c>
      <c r="DL497" s="128" t="str">
        <f t="shared" si="1510"/>
        <v/>
      </c>
      <c r="DM497" s="128" t="str">
        <f t="shared" si="1511"/>
        <v/>
      </c>
      <c r="DN497" s="128" t="str">
        <f t="shared" si="1512"/>
        <v/>
      </c>
      <c r="DO497" s="128" t="str">
        <f t="shared" si="1513"/>
        <v/>
      </c>
      <c r="DP497" s="128" t="str">
        <f t="shared" si="1514"/>
        <v/>
      </c>
      <c r="DQ497" s="128" t="str">
        <f t="shared" si="1515"/>
        <v/>
      </c>
      <c r="DR497" s="128" t="str">
        <f t="shared" si="1516"/>
        <v/>
      </c>
      <c r="DS497" s="128" t="str">
        <f t="shared" si="1517"/>
        <v/>
      </c>
      <c r="DT497" s="128" t="str">
        <f t="shared" si="1518"/>
        <v/>
      </c>
      <c r="DU497" s="128" t="str">
        <f t="shared" si="1519"/>
        <v/>
      </c>
      <c r="DV497" s="128" t="str">
        <f t="shared" si="1520"/>
        <v/>
      </c>
      <c r="DW497" s="128"/>
    </row>
    <row r="498" spans="1:145">
      <c r="A498" s="40" t="s">
        <v>856</v>
      </c>
      <c r="B498" s="40" t="s">
        <v>857</v>
      </c>
      <c r="C498" s="40" t="s">
        <v>858</v>
      </c>
      <c r="D498" s="40">
        <v>34173</v>
      </c>
      <c r="F498" s="40">
        <v>347</v>
      </c>
      <c r="H498" s="40">
        <v>26461</v>
      </c>
      <c r="M498" s="40">
        <v>20</v>
      </c>
      <c r="W498" s="40">
        <v>200</v>
      </c>
      <c r="BW498" s="128" t="str">
        <f t="shared" si="1469"/>
        <v>|n攻击+34173|n防御+347|n生命上限+26461|n闪避+20%|n暴伤+200%</v>
      </c>
      <c r="BX498" s="128" t="str">
        <f t="shared" si="1470"/>
        <v>|n攻击+34173</v>
      </c>
      <c r="BY498" s="128" t="str">
        <f t="shared" si="1471"/>
        <v/>
      </c>
      <c r="BZ498" s="128" t="str">
        <f t="shared" si="1472"/>
        <v>|n防御+347</v>
      </c>
      <c r="CA498" s="128" t="str">
        <f t="shared" si="1473"/>
        <v/>
      </c>
      <c r="CB498" s="128" t="str">
        <f t="shared" si="1474"/>
        <v>|n生命上限+26461</v>
      </c>
      <c r="CC498" s="128" t="str">
        <f t="shared" si="1475"/>
        <v/>
      </c>
      <c r="CD498" s="128" t="str">
        <f t="shared" si="1476"/>
        <v/>
      </c>
      <c r="CE498" s="128" t="str">
        <f t="shared" si="1477"/>
        <v/>
      </c>
      <c r="CF498" s="128" t="str">
        <f t="shared" si="1478"/>
        <v/>
      </c>
      <c r="CG498" s="128" t="str">
        <f t="shared" si="1479"/>
        <v>|n闪避+20%</v>
      </c>
      <c r="CH498" s="128" t="str">
        <f t="shared" si="1480"/>
        <v/>
      </c>
      <c r="CI498" s="128" t="str">
        <f t="shared" si="1481"/>
        <v/>
      </c>
      <c r="CJ498" s="128" t="str">
        <f t="shared" si="1482"/>
        <v/>
      </c>
      <c r="CK498" s="128" t="str">
        <f t="shared" si="1483"/>
        <v/>
      </c>
      <c r="CL498" s="128" t="str">
        <f t="shared" si="1484"/>
        <v/>
      </c>
      <c r="CM498" s="128" t="str">
        <f t="shared" si="1485"/>
        <v/>
      </c>
      <c r="CN498" s="128" t="str">
        <f t="shared" si="1486"/>
        <v/>
      </c>
      <c r="CO498" s="128" t="str">
        <f t="shared" si="1487"/>
        <v/>
      </c>
      <c r="CP498" s="128" t="str">
        <f t="shared" si="1488"/>
        <v/>
      </c>
      <c r="CQ498" s="128" t="str">
        <f t="shared" si="1489"/>
        <v>|n暴伤+200%</v>
      </c>
      <c r="CR498" s="128" t="str">
        <f t="shared" si="1490"/>
        <v/>
      </c>
      <c r="CS498" s="128" t="str">
        <f t="shared" si="1491"/>
        <v/>
      </c>
      <c r="CT498" s="128" t="str">
        <f t="shared" si="1492"/>
        <v/>
      </c>
      <c r="CU498" s="128" t="str">
        <f t="shared" si="1493"/>
        <v/>
      </c>
      <c r="CV498" s="128" t="str">
        <f t="shared" si="1494"/>
        <v/>
      </c>
      <c r="CW498" s="128" t="str">
        <f t="shared" si="1495"/>
        <v/>
      </c>
      <c r="CX498" s="128" t="str">
        <f t="shared" si="1496"/>
        <v/>
      </c>
      <c r="CY498" s="128" t="str">
        <f t="shared" si="1497"/>
        <v/>
      </c>
      <c r="CZ498" s="128" t="str">
        <f t="shared" si="1498"/>
        <v/>
      </c>
      <c r="DA498" s="128" t="str">
        <f t="shared" si="1499"/>
        <v/>
      </c>
      <c r="DB498" s="128" t="str">
        <f t="shared" si="1500"/>
        <v/>
      </c>
      <c r="DC498" s="128" t="str">
        <f t="shared" si="1501"/>
        <v/>
      </c>
      <c r="DD498" s="128" t="str">
        <f t="shared" si="1502"/>
        <v/>
      </c>
      <c r="DE498" s="128" t="str">
        <f t="shared" si="1503"/>
        <v/>
      </c>
      <c r="DF498" s="128" t="str">
        <f t="shared" si="1504"/>
        <v/>
      </c>
      <c r="DG498" s="128" t="str">
        <f t="shared" si="1505"/>
        <v/>
      </c>
      <c r="DH498" s="128" t="str">
        <f t="shared" si="1506"/>
        <v/>
      </c>
      <c r="DI498" s="128" t="str">
        <f t="shared" si="1507"/>
        <v/>
      </c>
      <c r="DJ498" s="128" t="str">
        <f t="shared" si="1508"/>
        <v/>
      </c>
      <c r="DK498" s="128" t="str">
        <f t="shared" si="1509"/>
        <v/>
      </c>
      <c r="DL498" s="128" t="str">
        <f t="shared" si="1510"/>
        <v/>
      </c>
      <c r="DM498" s="128" t="str">
        <f t="shared" si="1511"/>
        <v/>
      </c>
      <c r="DN498" s="128" t="str">
        <f t="shared" si="1512"/>
        <v/>
      </c>
      <c r="DO498" s="128" t="str">
        <f t="shared" si="1513"/>
        <v/>
      </c>
      <c r="DP498" s="128" t="str">
        <f t="shared" si="1514"/>
        <v/>
      </c>
      <c r="DQ498" s="128" t="str">
        <f t="shared" si="1515"/>
        <v/>
      </c>
      <c r="DR498" s="128" t="str">
        <f t="shared" si="1516"/>
        <v/>
      </c>
      <c r="DS498" s="128" t="str">
        <f t="shared" si="1517"/>
        <v/>
      </c>
      <c r="DT498" s="128" t="str">
        <f t="shared" si="1518"/>
        <v/>
      </c>
      <c r="DU498" s="128" t="str">
        <f t="shared" si="1519"/>
        <v/>
      </c>
      <c r="DV498" s="128" t="str">
        <f t="shared" si="1520"/>
        <v/>
      </c>
      <c r="DW498" s="128"/>
      <c r="DX498" s="40" t="str">
        <f t="shared" ref="DX498:EO498" si="1530">IF(BD498="","","|n|cffffcc00"&amp;DX$2&amp;"：|r"&amp;BD498&amp;DX$1)</f>
        <v/>
      </c>
      <c r="DY498" s="40" t="str">
        <f t="shared" si="1530"/>
        <v/>
      </c>
      <c r="DZ498" s="40" t="str">
        <f t="shared" si="1530"/>
        <v/>
      </c>
      <c r="EA498" s="40" t="str">
        <f t="shared" si="1530"/>
        <v/>
      </c>
      <c r="EB498" s="40" t="str">
        <f t="shared" si="1530"/>
        <v/>
      </c>
      <c r="EC498" s="40" t="str">
        <f t="shared" si="1530"/>
        <v/>
      </c>
      <c r="ED498" s="40" t="str">
        <f t="shared" si="1530"/>
        <v/>
      </c>
      <c r="EE498" s="40" t="str">
        <f t="shared" si="1530"/>
        <v/>
      </c>
      <c r="EF498" s="40" t="str">
        <f t="shared" si="1530"/>
        <v/>
      </c>
      <c r="EG498" s="40" t="str">
        <f t="shared" si="1530"/>
        <v/>
      </c>
      <c r="EH498" s="40" t="str">
        <f t="shared" si="1530"/>
        <v/>
      </c>
      <c r="EI498" s="40" t="str">
        <f t="shared" si="1530"/>
        <v/>
      </c>
      <c r="EJ498" s="40" t="str">
        <f t="shared" si="1530"/>
        <v/>
      </c>
      <c r="EK498" s="40" t="str">
        <f t="shared" si="1530"/>
        <v/>
      </c>
      <c r="EL498" s="40" t="str">
        <f t="shared" si="1530"/>
        <v/>
      </c>
      <c r="EM498" s="40" t="str">
        <f t="shared" si="1530"/>
        <v/>
      </c>
      <c r="EN498" s="40" t="str">
        <f t="shared" si="1530"/>
        <v/>
      </c>
      <c r="EO498" s="40" t="str">
        <f t="shared" si="1530"/>
        <v/>
      </c>
    </row>
    <row r="499" spans="1:145" ht="15" customHeight="1">
      <c r="A499" s="40" t="s">
        <v>859</v>
      </c>
      <c r="B499" s="40" t="s">
        <v>860</v>
      </c>
      <c r="C499" s="40" t="s">
        <v>851</v>
      </c>
      <c r="D499" s="40">
        <v>21112</v>
      </c>
      <c r="F499" s="40">
        <v>345</v>
      </c>
      <c r="H499" s="40">
        <v>11079</v>
      </c>
      <c r="M499" s="40">
        <v>0</v>
      </c>
      <c r="W499" s="40">
        <v>200</v>
      </c>
      <c r="BW499" s="128" t="str">
        <f t="shared" ref="BW499:BW518" si="1531">CONCATENATE(BX499,BY499,BZ499,CA499,CB499,CC499,CD499,CE499,CF499,CG499,CH499,CI499,CJ499,CK499,CL499,CM499,CN499,CO499,CP499,CQ499,CR499,CS499,CT499,CU499,CV499,CW499,CX499,CY499,CZ499,DA499,DB499,DC499,DD499,DE499,DF499,DG499,DH499,DI499,DJ499,DK499,DL499,DM499,DN499,DO499,DP499,DQ499,DR499,DS499,DT499,DU499,DV499,DW499,DX499,DY499,DZ499,EA499,EB499,EC499,ED499,EE499,EF499,EG499,EH499,EI499,EJ499,EK499,EL499,EM499,EN499,EO499)</f>
        <v>|n攻击+21112|n防御+345|n生命上限+11079|n闪避+0%|n暴伤+200%</v>
      </c>
      <c r="BX499" s="128" t="str">
        <f t="shared" ref="BX499:BX518" si="1532">IF(D499="","","|n"&amp;BX$2&amp;"+"&amp;INT(D499)&amp;BX$1)</f>
        <v>|n攻击+21112</v>
      </c>
      <c r="BY499" s="128" t="str">
        <f t="shared" ref="BY499:BY518" si="1533">IF(E499="","","|n"&amp;BY$2&amp;"+"&amp;INT(E499)&amp;BY$1)</f>
        <v/>
      </c>
      <c r="BZ499" s="128" t="str">
        <f t="shared" ref="BZ499:BZ518" si="1534">IF(F499="","","|n"&amp;BZ$2&amp;"+"&amp;INT(F499)&amp;BZ$1)</f>
        <v>|n防御+345</v>
      </c>
      <c r="CA499" s="128" t="str">
        <f t="shared" ref="CA499:CA518" si="1535">IF(G499="","","|n"&amp;CA$2&amp;"+"&amp;INT(G499)&amp;CA$1)</f>
        <v/>
      </c>
      <c r="CB499" s="128" t="str">
        <f t="shared" ref="CB499:CB518" si="1536">IF(H499="","","|n"&amp;CB$2&amp;"+"&amp;INT(H499)&amp;CB$1)</f>
        <v>|n生命上限+11079</v>
      </c>
      <c r="CC499" s="128" t="str">
        <f t="shared" ref="CC499:CC518" si="1537">IF(I499="","","|n"&amp;CC$2&amp;"+"&amp;INT(I499)&amp;CC$1)</f>
        <v/>
      </c>
      <c r="CD499" s="128" t="str">
        <f t="shared" ref="CD499:CD518" si="1538">IF(J499="","","|n"&amp;CD$2&amp;"+"&amp;INT(J499)&amp;CD$1)</f>
        <v/>
      </c>
      <c r="CE499" s="128" t="str">
        <f t="shared" ref="CE499:CE518" si="1539">IF(K499="","","|n"&amp;CE$2&amp;"+"&amp;INT(K499)&amp;CE$1)</f>
        <v/>
      </c>
      <c r="CF499" s="128" t="str">
        <f t="shared" ref="CF499:CF518" si="1540">IF(L499="","","|n"&amp;CF$2&amp;"+"&amp;INT(L499)&amp;CF$1)</f>
        <v/>
      </c>
      <c r="CG499" s="128" t="str">
        <f t="shared" ref="CG499:CG518" si="1541">IF(M499="","","|n"&amp;CG$2&amp;"+"&amp;INT(M499)&amp;CG$1)</f>
        <v>|n闪避+0%</v>
      </c>
      <c r="CH499" s="128" t="str">
        <f t="shared" ref="CH499:CH518" si="1542">IF(N499="","","|n"&amp;CH$2&amp;"+"&amp;INT(N499)&amp;CH$1)</f>
        <v/>
      </c>
      <c r="CI499" s="128" t="str">
        <f t="shared" ref="CI499:CI518" si="1543">IF(O499="","","|n"&amp;CI$2&amp;"+"&amp;INT(O499)&amp;CI$1)</f>
        <v/>
      </c>
      <c r="CJ499" s="128" t="str">
        <f t="shared" ref="CJ499:CJ518" si="1544">IF(P499="","","|n"&amp;CJ$2&amp;"+"&amp;INT(P499)&amp;CJ$1)</f>
        <v/>
      </c>
      <c r="CK499" s="128" t="str">
        <f t="shared" ref="CK499:CK518" si="1545">IF(Q499="","","|n"&amp;CK$2&amp;"+"&amp;INT(Q499)&amp;CK$1)</f>
        <v/>
      </c>
      <c r="CL499" s="128" t="str">
        <f t="shared" ref="CL499:CL518" si="1546">IF(R499="","","|n"&amp;CL$2&amp;"+"&amp;INT(R499)&amp;CL$1)</f>
        <v/>
      </c>
      <c r="CM499" s="128" t="str">
        <f t="shared" ref="CM499:CM518" si="1547">IF(S499="","","|n"&amp;CM$2&amp;"+"&amp;INT(S499)&amp;CM$1)</f>
        <v/>
      </c>
      <c r="CN499" s="128" t="str">
        <f t="shared" ref="CN499:CN518" si="1548">IF(T499="","","|n"&amp;CN$2&amp;"+"&amp;INT(T499)&amp;CN$1)</f>
        <v/>
      </c>
      <c r="CO499" s="128" t="str">
        <f t="shared" ref="CO499:CO518" si="1549">IF(U499="","","|n"&amp;CO$2&amp;"+"&amp;INT(U499)&amp;CO$1)</f>
        <v/>
      </c>
      <c r="CP499" s="128" t="str">
        <f t="shared" ref="CP499:CP518" si="1550">IF(V499="","","|n"&amp;CP$2&amp;"+"&amp;INT(V499)&amp;CP$1)</f>
        <v/>
      </c>
      <c r="CQ499" s="128" t="str">
        <f t="shared" ref="CQ499:CQ518" si="1551">IF(W499="","","|n"&amp;CQ$2&amp;"+"&amp;INT(W499)&amp;CQ$1)</f>
        <v>|n暴伤+200%</v>
      </c>
      <c r="CR499" s="128" t="str">
        <f t="shared" ref="CR499:CR518" si="1552">IF(X499="","","|n"&amp;CR$2&amp;"+"&amp;INT(X499)&amp;CR$1)</f>
        <v/>
      </c>
      <c r="CS499" s="128" t="str">
        <f t="shared" ref="CS499:CS518" si="1553">IF(Y499="","","|n"&amp;CS$2&amp;"+"&amp;INT(Y499)&amp;CS$1)</f>
        <v/>
      </c>
      <c r="CT499" s="128" t="str">
        <f t="shared" ref="CT499:CT518" si="1554">IF(Z499="","","|n"&amp;CT$2&amp;"+"&amp;INT(Z499)&amp;CT$1)</f>
        <v/>
      </c>
      <c r="CU499" s="128" t="str">
        <f t="shared" ref="CU499:CU518" si="1555">IF(AA499="","","|n"&amp;CU$2&amp;"+"&amp;INT(AA499)&amp;CU$1)</f>
        <v/>
      </c>
      <c r="CV499" s="128" t="str">
        <f t="shared" ref="CV499:CV518" si="1556">IF(AB499="","","|n"&amp;CV$2&amp;"+"&amp;INT(AB499)&amp;CV$1)</f>
        <v/>
      </c>
      <c r="CW499" s="128" t="str">
        <f t="shared" ref="CW499:CW518" si="1557">IF(AC499="","","|n"&amp;CW$2&amp;"+"&amp;INT(AC499)&amp;CW$1)</f>
        <v/>
      </c>
      <c r="CX499" s="128" t="str">
        <f t="shared" ref="CX499:CX518" si="1558">IF(AD499="","","|n"&amp;CX$2&amp;"+"&amp;INT(AD499)&amp;CX$1)</f>
        <v/>
      </c>
      <c r="CY499" s="128" t="str">
        <f t="shared" ref="CY499:CY518" si="1559">IF(AE499="","","|n"&amp;CY$2&amp;"+"&amp;INT(AE499)&amp;CY$1)</f>
        <v/>
      </c>
      <c r="CZ499" s="128" t="str">
        <f t="shared" ref="CZ499:CZ518" si="1560">IF(AF499="","","|n"&amp;CZ$2&amp;"+"&amp;INT(AF499)&amp;CZ$1)</f>
        <v/>
      </c>
      <c r="DA499" s="128" t="str">
        <f t="shared" ref="DA499:DA518" si="1561">IF(AG499="","","|n"&amp;DA$2&amp;"+"&amp;INT(AG499)&amp;DA$1)</f>
        <v/>
      </c>
      <c r="DB499" s="128" t="str">
        <f t="shared" ref="DB499:DB518" si="1562">IF(AH499="","","|n"&amp;DB$2&amp;"+"&amp;INT(AH499)&amp;DB$1)</f>
        <v/>
      </c>
      <c r="DC499" s="128" t="str">
        <f t="shared" ref="DC499:DC518" si="1563">IF(AI499="","","|n"&amp;DC$2&amp;"+"&amp;INT(AI499)&amp;DC$1)</f>
        <v/>
      </c>
      <c r="DD499" s="128" t="str">
        <f t="shared" ref="DD499:DD518" si="1564">IF(AJ499="","","|n"&amp;DD$2&amp;"+"&amp;INT(AJ499)&amp;DD$1)</f>
        <v/>
      </c>
      <c r="DE499" s="128" t="str">
        <f t="shared" ref="DE499:DE518" si="1565">IF(AK499="","","|n"&amp;DE$2&amp;"+"&amp;INT(AK499)&amp;DE$1)</f>
        <v/>
      </c>
      <c r="DF499" s="128" t="str">
        <f t="shared" ref="DF499:DF518" si="1566">IF(AL499="","","|n"&amp;DF$2&amp;"+"&amp;INT(AL499)&amp;DF$1)</f>
        <v/>
      </c>
      <c r="DG499" s="128" t="str">
        <f t="shared" ref="DG499:DG518" si="1567">IF(AM499="","","|n"&amp;DG$2&amp;"+"&amp;INT(AM499)&amp;DG$1)</f>
        <v/>
      </c>
      <c r="DH499" s="128" t="str">
        <f t="shared" ref="DH499:DH518" si="1568">IF(AN499="","","|n"&amp;DH$2&amp;"+"&amp;INT(AN499)&amp;DH$1)</f>
        <v/>
      </c>
      <c r="DI499" s="128" t="str">
        <f t="shared" ref="DI499:DI518" si="1569">IF(AO499="","","|n"&amp;DI$2&amp;"+"&amp;INT(AO499)&amp;DI$1)</f>
        <v/>
      </c>
      <c r="DJ499" s="128" t="str">
        <f t="shared" ref="DJ499:DJ518" si="1570">IF(AP499="","","|n"&amp;DJ$2&amp;"+"&amp;INT(AP499)&amp;DJ$1)</f>
        <v/>
      </c>
      <c r="DK499" s="128" t="str">
        <f t="shared" ref="DK499:DK518" si="1571">IF(AQ499="","","|n"&amp;DK$2&amp;"+"&amp;INT(AQ499)&amp;DK$1)</f>
        <v/>
      </c>
      <c r="DL499" s="128" t="str">
        <f t="shared" ref="DL499:DL518" si="1572">IF(AR499="","","|n"&amp;DL$2&amp;"+"&amp;INT(AR499)&amp;DL$1)</f>
        <v/>
      </c>
      <c r="DM499" s="128" t="str">
        <f t="shared" ref="DM499:DM518" si="1573">IF(AS499="","","|n"&amp;DM$2&amp;"+"&amp;INT(AS499)&amp;DM$1)</f>
        <v/>
      </c>
      <c r="DN499" s="128" t="str">
        <f t="shared" ref="DN499:DN518" si="1574">IF(AT499="","","|n"&amp;DN$2&amp;"+"&amp;INT(AT499)&amp;DN$1)</f>
        <v/>
      </c>
      <c r="DO499" s="128" t="str">
        <f t="shared" ref="DO499:DO518" si="1575">IF(AU499="","","|n"&amp;DO$2&amp;"+"&amp;INT(AU499)&amp;DO$1)</f>
        <v/>
      </c>
      <c r="DP499" s="128" t="str">
        <f t="shared" ref="DP499:DP518" si="1576">IF(AV499="","","|n"&amp;DP$2&amp;"+"&amp;INT(AV499)&amp;DP$1)</f>
        <v/>
      </c>
      <c r="DQ499" s="128" t="str">
        <f t="shared" ref="DQ499:DQ518" si="1577">IF(AW499="","","|n"&amp;DQ$2&amp;"+"&amp;INT(AW499)&amp;DQ$1)</f>
        <v/>
      </c>
      <c r="DR499" s="128" t="str">
        <f t="shared" ref="DR499:DR518" si="1578">IF(AX499="","","|n"&amp;DR$2&amp;"+"&amp;INT(AX499)&amp;DR$1)</f>
        <v/>
      </c>
      <c r="DS499" s="128" t="str">
        <f t="shared" ref="DS499:DS518" si="1579">IF(AY499="","","|n"&amp;DS$2&amp;"+"&amp;INT(AY499)&amp;DS$1)</f>
        <v/>
      </c>
      <c r="DT499" s="128" t="str">
        <f t="shared" ref="DT499:DT518" si="1580">IF(AZ499="","","|n"&amp;DT$2&amp;"+"&amp;INT(AZ499)&amp;DT$1)</f>
        <v/>
      </c>
      <c r="DU499" s="128" t="str">
        <f t="shared" ref="DU499:DU518" si="1581">IF(BA499="","","|n"&amp;DU$2&amp;"+"&amp;INT(BA499)&amp;DU$1)</f>
        <v/>
      </c>
      <c r="DV499" s="128" t="str">
        <f t="shared" ref="DV499:DV518" si="1582">IF(BB499="","","|n"&amp;DV$2&amp;"+"&amp;INT(BB499)&amp;DV$1)</f>
        <v/>
      </c>
      <c r="DW499" s="128"/>
    </row>
    <row r="500" spans="1:145">
      <c r="A500" s="40" t="s">
        <v>861</v>
      </c>
      <c r="B500" s="40" t="s">
        <v>862</v>
      </c>
      <c r="C500" s="40" t="s">
        <v>851</v>
      </c>
      <c r="D500" s="40">
        <v>29676</v>
      </c>
      <c r="F500" s="40">
        <v>393</v>
      </c>
      <c r="H500" s="40">
        <v>15007</v>
      </c>
      <c r="M500" s="40">
        <v>0</v>
      </c>
      <c r="W500" s="40">
        <v>200</v>
      </c>
      <c r="BW500" s="128" t="str">
        <f t="shared" si="1531"/>
        <v>|n攻击+29676|n防御+393|n生命上限+15007|n闪避+0%|n暴伤+200%</v>
      </c>
      <c r="BX500" s="128" t="str">
        <f t="shared" si="1532"/>
        <v>|n攻击+29676</v>
      </c>
      <c r="BY500" s="128" t="str">
        <f t="shared" si="1533"/>
        <v/>
      </c>
      <c r="BZ500" s="128" t="str">
        <f t="shared" si="1534"/>
        <v>|n防御+393</v>
      </c>
      <c r="CA500" s="128" t="str">
        <f t="shared" si="1535"/>
        <v/>
      </c>
      <c r="CB500" s="128" t="str">
        <f t="shared" si="1536"/>
        <v>|n生命上限+15007</v>
      </c>
      <c r="CC500" s="128" t="str">
        <f t="shared" si="1537"/>
        <v/>
      </c>
      <c r="CD500" s="128" t="str">
        <f t="shared" si="1538"/>
        <v/>
      </c>
      <c r="CE500" s="128" t="str">
        <f t="shared" si="1539"/>
        <v/>
      </c>
      <c r="CF500" s="128" t="str">
        <f t="shared" si="1540"/>
        <v/>
      </c>
      <c r="CG500" s="128" t="str">
        <f t="shared" si="1541"/>
        <v>|n闪避+0%</v>
      </c>
      <c r="CH500" s="128" t="str">
        <f t="shared" si="1542"/>
        <v/>
      </c>
      <c r="CI500" s="128" t="str">
        <f t="shared" si="1543"/>
        <v/>
      </c>
      <c r="CJ500" s="128" t="str">
        <f t="shared" si="1544"/>
        <v/>
      </c>
      <c r="CK500" s="128" t="str">
        <f t="shared" si="1545"/>
        <v/>
      </c>
      <c r="CL500" s="128" t="str">
        <f t="shared" si="1546"/>
        <v/>
      </c>
      <c r="CM500" s="128" t="str">
        <f t="shared" si="1547"/>
        <v/>
      </c>
      <c r="CN500" s="128" t="str">
        <f t="shared" si="1548"/>
        <v/>
      </c>
      <c r="CO500" s="128" t="str">
        <f t="shared" si="1549"/>
        <v/>
      </c>
      <c r="CP500" s="128" t="str">
        <f t="shared" si="1550"/>
        <v/>
      </c>
      <c r="CQ500" s="128" t="str">
        <f t="shared" si="1551"/>
        <v>|n暴伤+200%</v>
      </c>
      <c r="CR500" s="128" t="str">
        <f t="shared" si="1552"/>
        <v/>
      </c>
      <c r="CS500" s="128" t="str">
        <f t="shared" si="1553"/>
        <v/>
      </c>
      <c r="CT500" s="128" t="str">
        <f t="shared" si="1554"/>
        <v/>
      </c>
      <c r="CU500" s="128" t="str">
        <f t="shared" si="1555"/>
        <v/>
      </c>
      <c r="CV500" s="128" t="str">
        <f t="shared" si="1556"/>
        <v/>
      </c>
      <c r="CW500" s="128" t="str">
        <f t="shared" si="1557"/>
        <v/>
      </c>
      <c r="CX500" s="128" t="str">
        <f t="shared" si="1558"/>
        <v/>
      </c>
      <c r="CY500" s="128" t="str">
        <f t="shared" si="1559"/>
        <v/>
      </c>
      <c r="CZ500" s="128" t="str">
        <f t="shared" si="1560"/>
        <v/>
      </c>
      <c r="DA500" s="128" t="str">
        <f t="shared" si="1561"/>
        <v/>
      </c>
      <c r="DB500" s="128" t="str">
        <f t="shared" si="1562"/>
        <v/>
      </c>
      <c r="DC500" s="128" t="str">
        <f t="shared" si="1563"/>
        <v/>
      </c>
      <c r="DD500" s="128" t="str">
        <f t="shared" si="1564"/>
        <v/>
      </c>
      <c r="DE500" s="128" t="str">
        <f t="shared" si="1565"/>
        <v/>
      </c>
      <c r="DF500" s="128" t="str">
        <f t="shared" si="1566"/>
        <v/>
      </c>
      <c r="DG500" s="128" t="str">
        <f t="shared" si="1567"/>
        <v/>
      </c>
      <c r="DH500" s="128" t="str">
        <f t="shared" si="1568"/>
        <v/>
      </c>
      <c r="DI500" s="128" t="str">
        <f t="shared" si="1569"/>
        <v/>
      </c>
      <c r="DJ500" s="128" t="str">
        <f t="shared" si="1570"/>
        <v/>
      </c>
      <c r="DK500" s="128" t="str">
        <f t="shared" si="1571"/>
        <v/>
      </c>
      <c r="DL500" s="128" t="str">
        <f t="shared" si="1572"/>
        <v/>
      </c>
      <c r="DM500" s="128" t="str">
        <f t="shared" si="1573"/>
        <v/>
      </c>
      <c r="DN500" s="128" t="str">
        <f t="shared" si="1574"/>
        <v/>
      </c>
      <c r="DO500" s="128" t="str">
        <f t="shared" si="1575"/>
        <v/>
      </c>
      <c r="DP500" s="128" t="str">
        <f t="shared" si="1576"/>
        <v/>
      </c>
      <c r="DQ500" s="128" t="str">
        <f t="shared" si="1577"/>
        <v/>
      </c>
      <c r="DR500" s="128" t="str">
        <f t="shared" si="1578"/>
        <v/>
      </c>
      <c r="DS500" s="128" t="str">
        <f t="shared" si="1579"/>
        <v/>
      </c>
      <c r="DT500" s="128" t="str">
        <f t="shared" si="1580"/>
        <v/>
      </c>
      <c r="DU500" s="128" t="str">
        <f t="shared" si="1581"/>
        <v/>
      </c>
      <c r="DV500" s="128" t="str">
        <f t="shared" si="1582"/>
        <v/>
      </c>
      <c r="DW500" s="128"/>
      <c r="DX500" s="40" t="str">
        <f t="shared" ref="DX500:EO506" si="1583">IF(BD500="","","|n|cffffcc00"&amp;DX$2&amp;"：|r"&amp;BD500&amp;DX$1)</f>
        <v/>
      </c>
      <c r="DY500" s="40" t="str">
        <f t="shared" si="1583"/>
        <v/>
      </c>
      <c r="DZ500" s="40" t="str">
        <f t="shared" si="1583"/>
        <v/>
      </c>
      <c r="EA500" s="40" t="str">
        <f t="shared" si="1583"/>
        <v/>
      </c>
      <c r="EB500" s="40" t="str">
        <f t="shared" si="1583"/>
        <v/>
      </c>
      <c r="EC500" s="40" t="str">
        <f t="shared" si="1583"/>
        <v/>
      </c>
      <c r="ED500" s="40" t="str">
        <f t="shared" si="1583"/>
        <v/>
      </c>
      <c r="EE500" s="40" t="str">
        <f t="shared" si="1583"/>
        <v/>
      </c>
      <c r="EF500" s="40" t="str">
        <f t="shared" si="1583"/>
        <v/>
      </c>
      <c r="EG500" s="40" t="str">
        <f t="shared" si="1583"/>
        <v/>
      </c>
      <c r="EH500" s="40" t="str">
        <f t="shared" si="1583"/>
        <v/>
      </c>
      <c r="EI500" s="40" t="str">
        <f t="shared" si="1583"/>
        <v/>
      </c>
      <c r="EJ500" s="40" t="str">
        <f t="shared" si="1583"/>
        <v/>
      </c>
      <c r="EK500" s="40" t="str">
        <f t="shared" si="1583"/>
        <v/>
      </c>
      <c r="EL500" s="40" t="str">
        <f t="shared" si="1583"/>
        <v/>
      </c>
      <c r="EM500" s="40" t="str">
        <f t="shared" si="1583"/>
        <v/>
      </c>
      <c r="EN500" s="40" t="str">
        <f t="shared" si="1583"/>
        <v/>
      </c>
      <c r="EO500" s="40" t="str">
        <f t="shared" si="1583"/>
        <v/>
      </c>
    </row>
    <row r="501" spans="1:145">
      <c r="A501" s="40" t="s">
        <v>863</v>
      </c>
      <c r="B501" s="40" t="s">
        <v>864</v>
      </c>
      <c r="C501" s="40" t="s">
        <v>851</v>
      </c>
      <c r="D501" s="40">
        <v>43326</v>
      </c>
      <c r="F501" s="40">
        <v>441</v>
      </c>
      <c r="H501" s="40">
        <v>20325</v>
      </c>
      <c r="M501" s="40">
        <v>0</v>
      </c>
      <c r="W501" s="40">
        <v>200</v>
      </c>
      <c r="BW501" s="128" t="str">
        <f t="shared" si="1531"/>
        <v>|n攻击+43326|n防御+441|n生命上限+20325|n闪避+0%|n暴伤+200%</v>
      </c>
      <c r="BX501" s="128" t="str">
        <f t="shared" si="1532"/>
        <v>|n攻击+43326</v>
      </c>
      <c r="BY501" s="128" t="str">
        <f t="shared" si="1533"/>
        <v/>
      </c>
      <c r="BZ501" s="128" t="str">
        <f t="shared" si="1534"/>
        <v>|n防御+441</v>
      </c>
      <c r="CA501" s="128" t="str">
        <f t="shared" si="1535"/>
        <v/>
      </c>
      <c r="CB501" s="128" t="str">
        <f t="shared" si="1536"/>
        <v>|n生命上限+20325</v>
      </c>
      <c r="CC501" s="128" t="str">
        <f t="shared" si="1537"/>
        <v/>
      </c>
      <c r="CD501" s="128" t="str">
        <f t="shared" si="1538"/>
        <v/>
      </c>
      <c r="CE501" s="128" t="str">
        <f t="shared" si="1539"/>
        <v/>
      </c>
      <c r="CF501" s="128" t="str">
        <f t="shared" si="1540"/>
        <v/>
      </c>
      <c r="CG501" s="128" t="str">
        <f t="shared" si="1541"/>
        <v>|n闪避+0%</v>
      </c>
      <c r="CH501" s="128" t="str">
        <f t="shared" si="1542"/>
        <v/>
      </c>
      <c r="CI501" s="128" t="str">
        <f t="shared" si="1543"/>
        <v/>
      </c>
      <c r="CJ501" s="128" t="str">
        <f t="shared" si="1544"/>
        <v/>
      </c>
      <c r="CK501" s="128" t="str">
        <f t="shared" si="1545"/>
        <v/>
      </c>
      <c r="CL501" s="128" t="str">
        <f t="shared" si="1546"/>
        <v/>
      </c>
      <c r="CM501" s="128" t="str">
        <f t="shared" si="1547"/>
        <v/>
      </c>
      <c r="CN501" s="128" t="str">
        <f t="shared" si="1548"/>
        <v/>
      </c>
      <c r="CO501" s="128" t="str">
        <f t="shared" si="1549"/>
        <v/>
      </c>
      <c r="CP501" s="128" t="str">
        <f t="shared" si="1550"/>
        <v/>
      </c>
      <c r="CQ501" s="128" t="str">
        <f t="shared" si="1551"/>
        <v>|n暴伤+200%</v>
      </c>
      <c r="CR501" s="128" t="str">
        <f t="shared" si="1552"/>
        <v/>
      </c>
      <c r="CS501" s="128" t="str">
        <f t="shared" si="1553"/>
        <v/>
      </c>
      <c r="CT501" s="128" t="str">
        <f t="shared" si="1554"/>
        <v/>
      </c>
      <c r="CU501" s="128" t="str">
        <f t="shared" si="1555"/>
        <v/>
      </c>
      <c r="CV501" s="128" t="str">
        <f t="shared" si="1556"/>
        <v/>
      </c>
      <c r="CW501" s="128" t="str">
        <f t="shared" si="1557"/>
        <v/>
      </c>
      <c r="CX501" s="128" t="str">
        <f t="shared" si="1558"/>
        <v/>
      </c>
      <c r="CY501" s="128" t="str">
        <f t="shared" si="1559"/>
        <v/>
      </c>
      <c r="CZ501" s="128" t="str">
        <f t="shared" si="1560"/>
        <v/>
      </c>
      <c r="DA501" s="128" t="str">
        <f t="shared" si="1561"/>
        <v/>
      </c>
      <c r="DB501" s="128" t="str">
        <f t="shared" si="1562"/>
        <v/>
      </c>
      <c r="DC501" s="128" t="str">
        <f t="shared" si="1563"/>
        <v/>
      </c>
      <c r="DD501" s="128" t="str">
        <f t="shared" si="1564"/>
        <v/>
      </c>
      <c r="DE501" s="128" t="str">
        <f t="shared" si="1565"/>
        <v/>
      </c>
      <c r="DF501" s="128" t="str">
        <f t="shared" si="1566"/>
        <v/>
      </c>
      <c r="DG501" s="128" t="str">
        <f t="shared" si="1567"/>
        <v/>
      </c>
      <c r="DH501" s="128" t="str">
        <f t="shared" si="1568"/>
        <v/>
      </c>
      <c r="DI501" s="128" t="str">
        <f t="shared" si="1569"/>
        <v/>
      </c>
      <c r="DJ501" s="128" t="str">
        <f t="shared" si="1570"/>
        <v/>
      </c>
      <c r="DK501" s="128" t="str">
        <f t="shared" si="1571"/>
        <v/>
      </c>
      <c r="DL501" s="128" t="str">
        <f t="shared" si="1572"/>
        <v/>
      </c>
      <c r="DM501" s="128" t="str">
        <f t="shared" si="1573"/>
        <v/>
      </c>
      <c r="DN501" s="128" t="str">
        <f t="shared" si="1574"/>
        <v/>
      </c>
      <c r="DO501" s="128" t="str">
        <f t="shared" si="1575"/>
        <v/>
      </c>
      <c r="DP501" s="128" t="str">
        <f t="shared" si="1576"/>
        <v/>
      </c>
      <c r="DQ501" s="128" t="str">
        <f t="shared" si="1577"/>
        <v/>
      </c>
      <c r="DR501" s="128" t="str">
        <f t="shared" si="1578"/>
        <v/>
      </c>
      <c r="DS501" s="128" t="str">
        <f t="shared" si="1579"/>
        <v/>
      </c>
      <c r="DT501" s="128" t="str">
        <f t="shared" si="1580"/>
        <v/>
      </c>
      <c r="DU501" s="128" t="str">
        <f t="shared" si="1581"/>
        <v/>
      </c>
      <c r="DV501" s="128" t="str">
        <f t="shared" si="1582"/>
        <v/>
      </c>
      <c r="DW501" s="128"/>
      <c r="DX501" s="40" t="str">
        <f t="shared" si="1583"/>
        <v/>
      </c>
      <c r="DY501" s="40" t="str">
        <f t="shared" si="1583"/>
        <v/>
      </c>
      <c r="DZ501" s="40" t="str">
        <f t="shared" si="1583"/>
        <v/>
      </c>
      <c r="EA501" s="40" t="str">
        <f t="shared" si="1583"/>
        <v/>
      </c>
      <c r="EB501" s="40" t="str">
        <f t="shared" si="1583"/>
        <v/>
      </c>
      <c r="EC501" s="40" t="str">
        <f t="shared" si="1583"/>
        <v/>
      </c>
      <c r="ED501" s="40" t="str">
        <f t="shared" si="1583"/>
        <v/>
      </c>
      <c r="EE501" s="40" t="str">
        <f t="shared" si="1583"/>
        <v/>
      </c>
      <c r="EF501" s="40" t="str">
        <f t="shared" si="1583"/>
        <v/>
      </c>
      <c r="EG501" s="40" t="str">
        <f t="shared" si="1583"/>
        <v/>
      </c>
      <c r="EH501" s="40" t="str">
        <f t="shared" si="1583"/>
        <v/>
      </c>
      <c r="EI501" s="40" t="str">
        <f t="shared" si="1583"/>
        <v/>
      </c>
      <c r="EJ501" s="40" t="str">
        <f t="shared" si="1583"/>
        <v/>
      </c>
      <c r="EK501" s="40" t="str">
        <f t="shared" si="1583"/>
        <v/>
      </c>
      <c r="EL501" s="40" t="str">
        <f t="shared" si="1583"/>
        <v/>
      </c>
      <c r="EM501" s="40" t="str">
        <f t="shared" si="1583"/>
        <v/>
      </c>
      <c r="EN501" s="40" t="str">
        <f t="shared" si="1583"/>
        <v/>
      </c>
      <c r="EO501" s="40" t="str">
        <f t="shared" si="1583"/>
        <v/>
      </c>
    </row>
    <row r="502" spans="1:145">
      <c r="A502" s="40" t="s">
        <v>865</v>
      </c>
      <c r="B502" s="40" t="s">
        <v>866</v>
      </c>
      <c r="C502" s="40" t="s">
        <v>851</v>
      </c>
      <c r="D502" s="40">
        <v>48915</v>
      </c>
      <c r="F502" s="40">
        <v>489</v>
      </c>
      <c r="H502" s="40">
        <v>22840</v>
      </c>
      <c r="M502" s="40">
        <v>0</v>
      </c>
      <c r="W502" s="40">
        <v>200</v>
      </c>
      <c r="BW502" s="128" t="str">
        <f t="shared" si="1531"/>
        <v>|n攻击+48915|n防御+489|n生命上限+22840|n闪避+0%|n暴伤+200%</v>
      </c>
      <c r="BX502" s="128" t="str">
        <f t="shared" si="1532"/>
        <v>|n攻击+48915</v>
      </c>
      <c r="BY502" s="128" t="str">
        <f t="shared" si="1533"/>
        <v/>
      </c>
      <c r="BZ502" s="128" t="str">
        <f t="shared" si="1534"/>
        <v>|n防御+489</v>
      </c>
      <c r="CA502" s="128" t="str">
        <f t="shared" si="1535"/>
        <v/>
      </c>
      <c r="CB502" s="128" t="str">
        <f t="shared" si="1536"/>
        <v>|n生命上限+22840</v>
      </c>
      <c r="CC502" s="128" t="str">
        <f t="shared" si="1537"/>
        <v/>
      </c>
      <c r="CD502" s="128" t="str">
        <f t="shared" si="1538"/>
        <v/>
      </c>
      <c r="CE502" s="128" t="str">
        <f t="shared" si="1539"/>
        <v/>
      </c>
      <c r="CF502" s="128" t="str">
        <f t="shared" si="1540"/>
        <v/>
      </c>
      <c r="CG502" s="128" t="str">
        <f t="shared" si="1541"/>
        <v>|n闪避+0%</v>
      </c>
      <c r="CH502" s="128" t="str">
        <f t="shared" si="1542"/>
        <v/>
      </c>
      <c r="CI502" s="128" t="str">
        <f t="shared" si="1543"/>
        <v/>
      </c>
      <c r="CJ502" s="128" t="str">
        <f t="shared" si="1544"/>
        <v/>
      </c>
      <c r="CK502" s="128" t="str">
        <f t="shared" si="1545"/>
        <v/>
      </c>
      <c r="CL502" s="128" t="str">
        <f t="shared" si="1546"/>
        <v/>
      </c>
      <c r="CM502" s="128" t="str">
        <f t="shared" si="1547"/>
        <v/>
      </c>
      <c r="CN502" s="128" t="str">
        <f t="shared" si="1548"/>
        <v/>
      </c>
      <c r="CO502" s="128" t="str">
        <f t="shared" si="1549"/>
        <v/>
      </c>
      <c r="CP502" s="128" t="str">
        <f t="shared" si="1550"/>
        <v/>
      </c>
      <c r="CQ502" s="128" t="str">
        <f t="shared" si="1551"/>
        <v>|n暴伤+200%</v>
      </c>
      <c r="CR502" s="128" t="str">
        <f t="shared" si="1552"/>
        <v/>
      </c>
      <c r="CS502" s="128" t="str">
        <f t="shared" si="1553"/>
        <v/>
      </c>
      <c r="CT502" s="128" t="str">
        <f t="shared" si="1554"/>
        <v/>
      </c>
      <c r="CU502" s="128" t="str">
        <f t="shared" si="1555"/>
        <v/>
      </c>
      <c r="CV502" s="128" t="str">
        <f t="shared" si="1556"/>
        <v/>
      </c>
      <c r="CW502" s="128" t="str">
        <f t="shared" si="1557"/>
        <v/>
      </c>
      <c r="CX502" s="128" t="str">
        <f t="shared" si="1558"/>
        <v/>
      </c>
      <c r="CY502" s="128" t="str">
        <f t="shared" si="1559"/>
        <v/>
      </c>
      <c r="CZ502" s="128" t="str">
        <f t="shared" si="1560"/>
        <v/>
      </c>
      <c r="DA502" s="128" t="str">
        <f t="shared" si="1561"/>
        <v/>
      </c>
      <c r="DB502" s="128" t="str">
        <f t="shared" si="1562"/>
        <v/>
      </c>
      <c r="DC502" s="128" t="str">
        <f t="shared" si="1563"/>
        <v/>
      </c>
      <c r="DD502" s="128" t="str">
        <f t="shared" si="1564"/>
        <v/>
      </c>
      <c r="DE502" s="128" t="str">
        <f t="shared" si="1565"/>
        <v/>
      </c>
      <c r="DF502" s="128" t="str">
        <f t="shared" si="1566"/>
        <v/>
      </c>
      <c r="DG502" s="128" t="str">
        <f t="shared" si="1567"/>
        <v/>
      </c>
      <c r="DH502" s="128" t="str">
        <f t="shared" si="1568"/>
        <v/>
      </c>
      <c r="DI502" s="128" t="str">
        <f t="shared" si="1569"/>
        <v/>
      </c>
      <c r="DJ502" s="128" t="str">
        <f t="shared" si="1570"/>
        <v/>
      </c>
      <c r="DK502" s="128" t="str">
        <f t="shared" si="1571"/>
        <v/>
      </c>
      <c r="DL502" s="128" t="str">
        <f t="shared" si="1572"/>
        <v/>
      </c>
      <c r="DM502" s="128" t="str">
        <f t="shared" si="1573"/>
        <v/>
      </c>
      <c r="DN502" s="128" t="str">
        <f t="shared" si="1574"/>
        <v/>
      </c>
      <c r="DO502" s="128" t="str">
        <f t="shared" si="1575"/>
        <v/>
      </c>
      <c r="DP502" s="128" t="str">
        <f t="shared" si="1576"/>
        <v/>
      </c>
      <c r="DQ502" s="128" t="str">
        <f t="shared" si="1577"/>
        <v/>
      </c>
      <c r="DR502" s="128" t="str">
        <f t="shared" si="1578"/>
        <v/>
      </c>
      <c r="DS502" s="128" t="str">
        <f t="shared" si="1579"/>
        <v/>
      </c>
      <c r="DT502" s="128" t="str">
        <f t="shared" si="1580"/>
        <v/>
      </c>
      <c r="DU502" s="128" t="str">
        <f t="shared" si="1581"/>
        <v/>
      </c>
      <c r="DV502" s="128" t="str">
        <f t="shared" si="1582"/>
        <v/>
      </c>
      <c r="DW502" s="128"/>
      <c r="DX502" s="40" t="str">
        <f t="shared" si="1583"/>
        <v/>
      </c>
      <c r="DY502" s="40" t="str">
        <f t="shared" si="1583"/>
        <v/>
      </c>
      <c r="DZ502" s="40" t="str">
        <f t="shared" si="1583"/>
        <v/>
      </c>
      <c r="EA502" s="40" t="str">
        <f t="shared" si="1583"/>
        <v/>
      </c>
      <c r="EB502" s="40" t="str">
        <f t="shared" si="1583"/>
        <v/>
      </c>
      <c r="EC502" s="40" t="str">
        <f t="shared" si="1583"/>
        <v/>
      </c>
      <c r="ED502" s="40" t="str">
        <f t="shared" si="1583"/>
        <v/>
      </c>
      <c r="EE502" s="40" t="str">
        <f t="shared" si="1583"/>
        <v/>
      </c>
      <c r="EF502" s="40" t="str">
        <f t="shared" si="1583"/>
        <v/>
      </c>
      <c r="EG502" s="40" t="str">
        <f t="shared" si="1583"/>
        <v/>
      </c>
      <c r="EH502" s="40" t="str">
        <f t="shared" si="1583"/>
        <v/>
      </c>
      <c r="EI502" s="40" t="str">
        <f t="shared" si="1583"/>
        <v/>
      </c>
      <c r="EJ502" s="40" t="str">
        <f t="shared" si="1583"/>
        <v/>
      </c>
      <c r="EK502" s="40" t="str">
        <f t="shared" si="1583"/>
        <v/>
      </c>
      <c r="EL502" s="40" t="str">
        <f t="shared" si="1583"/>
        <v/>
      </c>
      <c r="EM502" s="40" t="str">
        <f t="shared" si="1583"/>
        <v/>
      </c>
      <c r="EN502" s="40" t="str">
        <f t="shared" si="1583"/>
        <v/>
      </c>
      <c r="EO502" s="40" t="str">
        <f t="shared" si="1583"/>
        <v/>
      </c>
    </row>
    <row r="503" spans="1:145">
      <c r="A503" s="40" t="s">
        <v>867</v>
      </c>
      <c r="B503" s="40" t="s">
        <v>868</v>
      </c>
      <c r="C503" s="40" t="s">
        <v>851</v>
      </c>
      <c r="D503" s="40">
        <v>55521</v>
      </c>
      <c r="F503" s="40">
        <v>537</v>
      </c>
      <c r="H503" s="40">
        <v>25838</v>
      </c>
      <c r="M503" s="40">
        <v>0</v>
      </c>
      <c r="W503" s="40">
        <v>200</v>
      </c>
      <c r="BW503" s="128" t="str">
        <f t="shared" si="1531"/>
        <v>|n攻击+55521|n防御+537|n生命上限+25838|n闪避+0%|n暴伤+200%</v>
      </c>
      <c r="BX503" s="128" t="str">
        <f t="shared" si="1532"/>
        <v>|n攻击+55521</v>
      </c>
      <c r="BY503" s="128" t="str">
        <f t="shared" si="1533"/>
        <v/>
      </c>
      <c r="BZ503" s="128" t="str">
        <f t="shared" si="1534"/>
        <v>|n防御+537</v>
      </c>
      <c r="CA503" s="128" t="str">
        <f t="shared" si="1535"/>
        <v/>
      </c>
      <c r="CB503" s="128" t="str">
        <f t="shared" si="1536"/>
        <v>|n生命上限+25838</v>
      </c>
      <c r="CC503" s="128" t="str">
        <f t="shared" si="1537"/>
        <v/>
      </c>
      <c r="CD503" s="128" t="str">
        <f t="shared" si="1538"/>
        <v/>
      </c>
      <c r="CE503" s="128" t="str">
        <f t="shared" si="1539"/>
        <v/>
      </c>
      <c r="CF503" s="128" t="str">
        <f t="shared" si="1540"/>
        <v/>
      </c>
      <c r="CG503" s="128" t="str">
        <f t="shared" si="1541"/>
        <v>|n闪避+0%</v>
      </c>
      <c r="CH503" s="128" t="str">
        <f t="shared" si="1542"/>
        <v/>
      </c>
      <c r="CI503" s="128" t="str">
        <f t="shared" si="1543"/>
        <v/>
      </c>
      <c r="CJ503" s="128" t="str">
        <f t="shared" si="1544"/>
        <v/>
      </c>
      <c r="CK503" s="128" t="str">
        <f t="shared" si="1545"/>
        <v/>
      </c>
      <c r="CL503" s="128" t="str">
        <f t="shared" si="1546"/>
        <v/>
      </c>
      <c r="CM503" s="128" t="str">
        <f t="shared" si="1547"/>
        <v/>
      </c>
      <c r="CN503" s="128" t="str">
        <f t="shared" si="1548"/>
        <v/>
      </c>
      <c r="CO503" s="128" t="str">
        <f t="shared" si="1549"/>
        <v/>
      </c>
      <c r="CP503" s="128" t="str">
        <f t="shared" si="1550"/>
        <v/>
      </c>
      <c r="CQ503" s="128" t="str">
        <f t="shared" si="1551"/>
        <v>|n暴伤+200%</v>
      </c>
      <c r="CR503" s="128" t="str">
        <f t="shared" si="1552"/>
        <v/>
      </c>
      <c r="CS503" s="128" t="str">
        <f t="shared" si="1553"/>
        <v/>
      </c>
      <c r="CT503" s="128" t="str">
        <f t="shared" si="1554"/>
        <v/>
      </c>
      <c r="CU503" s="128" t="str">
        <f t="shared" si="1555"/>
        <v/>
      </c>
      <c r="CV503" s="128" t="str">
        <f t="shared" si="1556"/>
        <v/>
      </c>
      <c r="CW503" s="128" t="str">
        <f t="shared" si="1557"/>
        <v/>
      </c>
      <c r="CX503" s="128" t="str">
        <f t="shared" si="1558"/>
        <v/>
      </c>
      <c r="CY503" s="128" t="str">
        <f t="shared" si="1559"/>
        <v/>
      </c>
      <c r="CZ503" s="128" t="str">
        <f t="shared" si="1560"/>
        <v/>
      </c>
      <c r="DA503" s="128" t="str">
        <f t="shared" si="1561"/>
        <v/>
      </c>
      <c r="DB503" s="128" t="str">
        <f t="shared" si="1562"/>
        <v/>
      </c>
      <c r="DC503" s="128" t="str">
        <f t="shared" si="1563"/>
        <v/>
      </c>
      <c r="DD503" s="128" t="str">
        <f t="shared" si="1564"/>
        <v/>
      </c>
      <c r="DE503" s="128" t="str">
        <f t="shared" si="1565"/>
        <v/>
      </c>
      <c r="DF503" s="128" t="str">
        <f t="shared" si="1566"/>
        <v/>
      </c>
      <c r="DG503" s="128" t="str">
        <f t="shared" si="1567"/>
        <v/>
      </c>
      <c r="DH503" s="128" t="str">
        <f t="shared" si="1568"/>
        <v/>
      </c>
      <c r="DI503" s="128" t="str">
        <f t="shared" si="1569"/>
        <v/>
      </c>
      <c r="DJ503" s="128" t="str">
        <f t="shared" si="1570"/>
        <v/>
      </c>
      <c r="DK503" s="128" t="str">
        <f t="shared" si="1571"/>
        <v/>
      </c>
      <c r="DL503" s="128" t="str">
        <f t="shared" si="1572"/>
        <v/>
      </c>
      <c r="DM503" s="128" t="str">
        <f t="shared" si="1573"/>
        <v/>
      </c>
      <c r="DN503" s="128" t="str">
        <f t="shared" si="1574"/>
        <v/>
      </c>
      <c r="DO503" s="128" t="str">
        <f t="shared" si="1575"/>
        <v/>
      </c>
      <c r="DP503" s="128" t="str">
        <f t="shared" si="1576"/>
        <v/>
      </c>
      <c r="DQ503" s="128" t="str">
        <f t="shared" si="1577"/>
        <v/>
      </c>
      <c r="DR503" s="128" t="str">
        <f t="shared" si="1578"/>
        <v/>
      </c>
      <c r="DS503" s="128" t="str">
        <f t="shared" si="1579"/>
        <v/>
      </c>
      <c r="DT503" s="128" t="str">
        <f t="shared" si="1580"/>
        <v/>
      </c>
      <c r="DU503" s="128" t="str">
        <f t="shared" si="1581"/>
        <v/>
      </c>
      <c r="DV503" s="128" t="str">
        <f t="shared" si="1582"/>
        <v/>
      </c>
      <c r="DW503" s="128"/>
      <c r="DX503" s="40" t="str">
        <f t="shared" si="1583"/>
        <v/>
      </c>
      <c r="DY503" s="40" t="str">
        <f t="shared" si="1583"/>
        <v/>
      </c>
      <c r="DZ503" s="40" t="str">
        <f t="shared" si="1583"/>
        <v/>
      </c>
      <c r="EA503" s="40" t="str">
        <f t="shared" si="1583"/>
        <v/>
      </c>
      <c r="EB503" s="40" t="str">
        <f t="shared" si="1583"/>
        <v/>
      </c>
      <c r="EC503" s="40" t="str">
        <f t="shared" si="1583"/>
        <v/>
      </c>
      <c r="ED503" s="40" t="str">
        <f t="shared" si="1583"/>
        <v/>
      </c>
      <c r="EE503" s="40" t="str">
        <f t="shared" si="1583"/>
        <v/>
      </c>
      <c r="EF503" s="40" t="str">
        <f t="shared" si="1583"/>
        <v/>
      </c>
      <c r="EG503" s="40" t="str">
        <f t="shared" si="1583"/>
        <v/>
      </c>
      <c r="EH503" s="40" t="str">
        <f t="shared" si="1583"/>
        <v/>
      </c>
      <c r="EI503" s="40" t="str">
        <f t="shared" si="1583"/>
        <v/>
      </c>
      <c r="EJ503" s="40" t="str">
        <f t="shared" si="1583"/>
        <v/>
      </c>
      <c r="EK503" s="40" t="str">
        <f t="shared" si="1583"/>
        <v/>
      </c>
      <c r="EL503" s="40" t="str">
        <f t="shared" si="1583"/>
        <v/>
      </c>
      <c r="EM503" s="40" t="str">
        <f t="shared" si="1583"/>
        <v/>
      </c>
      <c r="EN503" s="40" t="str">
        <f t="shared" si="1583"/>
        <v/>
      </c>
      <c r="EO503" s="40" t="str">
        <f t="shared" si="1583"/>
        <v/>
      </c>
    </row>
    <row r="504" spans="1:145">
      <c r="A504" s="40" t="s">
        <v>869</v>
      </c>
      <c r="B504" s="40" t="s">
        <v>870</v>
      </c>
      <c r="C504" s="40" t="s">
        <v>871</v>
      </c>
      <c r="D504" s="40">
        <v>142608</v>
      </c>
      <c r="F504" s="40">
        <v>683</v>
      </c>
      <c r="H504" s="40">
        <v>106691</v>
      </c>
      <c r="M504" s="40">
        <v>20</v>
      </c>
      <c r="V504" s="57">
        <v>10</v>
      </c>
      <c r="W504" s="40">
        <v>200</v>
      </c>
      <c r="BW504" s="128" t="str">
        <f t="shared" si="1531"/>
        <v>|n攻击+142608|n防御+683|n生命上限+106691|n闪避+20%|n暴击+10%|n暴伤+200%</v>
      </c>
      <c r="BX504" s="128" t="str">
        <f t="shared" si="1532"/>
        <v>|n攻击+142608</v>
      </c>
      <c r="BY504" s="128" t="str">
        <f t="shared" si="1533"/>
        <v/>
      </c>
      <c r="BZ504" s="128" t="str">
        <f t="shared" si="1534"/>
        <v>|n防御+683</v>
      </c>
      <c r="CA504" s="128" t="str">
        <f t="shared" si="1535"/>
        <v/>
      </c>
      <c r="CB504" s="128" t="str">
        <f t="shared" si="1536"/>
        <v>|n生命上限+106691</v>
      </c>
      <c r="CC504" s="128" t="str">
        <f t="shared" si="1537"/>
        <v/>
      </c>
      <c r="CD504" s="128" t="str">
        <f t="shared" si="1538"/>
        <v/>
      </c>
      <c r="CE504" s="128" t="str">
        <f t="shared" si="1539"/>
        <v/>
      </c>
      <c r="CF504" s="128" t="str">
        <f t="shared" si="1540"/>
        <v/>
      </c>
      <c r="CG504" s="128" t="str">
        <f t="shared" si="1541"/>
        <v>|n闪避+20%</v>
      </c>
      <c r="CH504" s="128" t="str">
        <f t="shared" si="1542"/>
        <v/>
      </c>
      <c r="CI504" s="128" t="str">
        <f t="shared" si="1543"/>
        <v/>
      </c>
      <c r="CJ504" s="128" t="str">
        <f t="shared" si="1544"/>
        <v/>
      </c>
      <c r="CK504" s="128" t="str">
        <f t="shared" si="1545"/>
        <v/>
      </c>
      <c r="CL504" s="128" t="str">
        <f t="shared" si="1546"/>
        <v/>
      </c>
      <c r="CM504" s="128" t="str">
        <f t="shared" si="1547"/>
        <v/>
      </c>
      <c r="CN504" s="128" t="str">
        <f t="shared" si="1548"/>
        <v/>
      </c>
      <c r="CO504" s="128" t="str">
        <f t="shared" si="1549"/>
        <v/>
      </c>
      <c r="CP504" s="128" t="str">
        <f t="shared" si="1550"/>
        <v>|n暴击+10%</v>
      </c>
      <c r="CQ504" s="128" t="str">
        <f t="shared" si="1551"/>
        <v>|n暴伤+200%</v>
      </c>
      <c r="CR504" s="128" t="str">
        <f t="shared" si="1552"/>
        <v/>
      </c>
      <c r="CS504" s="128" t="str">
        <f t="shared" si="1553"/>
        <v/>
      </c>
      <c r="CT504" s="128" t="str">
        <f t="shared" si="1554"/>
        <v/>
      </c>
      <c r="CU504" s="128" t="str">
        <f t="shared" si="1555"/>
        <v/>
      </c>
      <c r="CV504" s="128" t="str">
        <f t="shared" si="1556"/>
        <v/>
      </c>
      <c r="CW504" s="128" t="str">
        <f t="shared" si="1557"/>
        <v/>
      </c>
      <c r="CX504" s="128" t="str">
        <f t="shared" si="1558"/>
        <v/>
      </c>
      <c r="CY504" s="128" t="str">
        <f t="shared" si="1559"/>
        <v/>
      </c>
      <c r="CZ504" s="128" t="str">
        <f t="shared" si="1560"/>
        <v/>
      </c>
      <c r="DA504" s="128" t="str">
        <f t="shared" si="1561"/>
        <v/>
      </c>
      <c r="DB504" s="128" t="str">
        <f t="shared" si="1562"/>
        <v/>
      </c>
      <c r="DC504" s="128" t="str">
        <f t="shared" si="1563"/>
        <v/>
      </c>
      <c r="DD504" s="128" t="str">
        <f t="shared" si="1564"/>
        <v/>
      </c>
      <c r="DE504" s="128" t="str">
        <f t="shared" si="1565"/>
        <v/>
      </c>
      <c r="DF504" s="128" t="str">
        <f t="shared" si="1566"/>
        <v/>
      </c>
      <c r="DG504" s="128" t="str">
        <f t="shared" si="1567"/>
        <v/>
      </c>
      <c r="DH504" s="128" t="str">
        <f t="shared" si="1568"/>
        <v/>
      </c>
      <c r="DI504" s="128" t="str">
        <f t="shared" si="1569"/>
        <v/>
      </c>
      <c r="DJ504" s="128" t="str">
        <f t="shared" si="1570"/>
        <v/>
      </c>
      <c r="DK504" s="128" t="str">
        <f t="shared" si="1571"/>
        <v/>
      </c>
      <c r="DL504" s="128" t="str">
        <f t="shared" si="1572"/>
        <v/>
      </c>
      <c r="DM504" s="128" t="str">
        <f t="shared" si="1573"/>
        <v/>
      </c>
      <c r="DN504" s="128" t="str">
        <f t="shared" si="1574"/>
        <v/>
      </c>
      <c r="DO504" s="128" t="str">
        <f t="shared" si="1575"/>
        <v/>
      </c>
      <c r="DP504" s="128" t="str">
        <f t="shared" si="1576"/>
        <v/>
      </c>
      <c r="DQ504" s="128" t="str">
        <f t="shared" si="1577"/>
        <v/>
      </c>
      <c r="DR504" s="128" t="str">
        <f t="shared" si="1578"/>
        <v/>
      </c>
      <c r="DS504" s="128" t="str">
        <f t="shared" si="1579"/>
        <v/>
      </c>
      <c r="DT504" s="128" t="str">
        <f t="shared" si="1580"/>
        <v/>
      </c>
      <c r="DU504" s="128" t="str">
        <f t="shared" si="1581"/>
        <v/>
      </c>
      <c r="DV504" s="128" t="str">
        <f t="shared" si="1582"/>
        <v/>
      </c>
      <c r="DW504" s="128"/>
      <c r="DX504" s="40" t="str">
        <f t="shared" ref="DX504:EO504" si="1584">IF(BD504="","","|n|cffffcc00"&amp;DX$2&amp;"：|r"&amp;BD504&amp;DX$1)</f>
        <v/>
      </c>
      <c r="DY504" s="40" t="str">
        <f t="shared" si="1584"/>
        <v/>
      </c>
      <c r="DZ504" s="40" t="str">
        <f t="shared" si="1584"/>
        <v/>
      </c>
      <c r="EA504" s="40" t="str">
        <f t="shared" si="1584"/>
        <v/>
      </c>
      <c r="EB504" s="40" t="str">
        <f t="shared" si="1584"/>
        <v/>
      </c>
      <c r="EC504" s="40" t="str">
        <f t="shared" si="1584"/>
        <v/>
      </c>
      <c r="ED504" s="40" t="str">
        <f t="shared" si="1584"/>
        <v/>
      </c>
      <c r="EE504" s="40" t="str">
        <f t="shared" si="1584"/>
        <v/>
      </c>
      <c r="EF504" s="40" t="str">
        <f t="shared" si="1584"/>
        <v/>
      </c>
      <c r="EG504" s="40" t="str">
        <f t="shared" si="1584"/>
        <v/>
      </c>
      <c r="EH504" s="40" t="str">
        <f t="shared" si="1584"/>
        <v/>
      </c>
      <c r="EI504" s="40" t="str">
        <f t="shared" si="1584"/>
        <v/>
      </c>
      <c r="EJ504" s="40" t="str">
        <f t="shared" si="1584"/>
        <v/>
      </c>
      <c r="EK504" s="40" t="str">
        <f t="shared" si="1584"/>
        <v/>
      </c>
      <c r="EL504" s="40" t="str">
        <f t="shared" si="1584"/>
        <v/>
      </c>
      <c r="EM504" s="40" t="str">
        <f t="shared" si="1584"/>
        <v/>
      </c>
      <c r="EN504" s="40" t="str">
        <f t="shared" si="1584"/>
        <v/>
      </c>
      <c r="EO504" s="40" t="str">
        <f t="shared" si="1584"/>
        <v/>
      </c>
    </row>
    <row r="505" spans="1:145">
      <c r="A505" s="40" t="s">
        <v>872</v>
      </c>
      <c r="B505" s="40" t="s">
        <v>873</v>
      </c>
      <c r="C505" s="40" t="s">
        <v>851</v>
      </c>
      <c r="D505" s="40">
        <v>82068</v>
      </c>
      <c r="F505" s="40">
        <v>633</v>
      </c>
      <c r="H505" s="40">
        <v>38711</v>
      </c>
      <c r="M505" s="40">
        <v>0</v>
      </c>
      <c r="W505" s="40">
        <v>200</v>
      </c>
      <c r="BW505" s="128" t="str">
        <f t="shared" si="1531"/>
        <v>|n攻击+82068|n防御+633|n生命上限+38711|n闪避+0%|n暴伤+200%</v>
      </c>
      <c r="BX505" s="128" t="str">
        <f t="shared" si="1532"/>
        <v>|n攻击+82068</v>
      </c>
      <c r="BY505" s="128" t="str">
        <f t="shared" si="1533"/>
        <v/>
      </c>
      <c r="BZ505" s="128" t="str">
        <f t="shared" si="1534"/>
        <v>|n防御+633</v>
      </c>
      <c r="CA505" s="128" t="str">
        <f t="shared" si="1535"/>
        <v/>
      </c>
      <c r="CB505" s="128" t="str">
        <f t="shared" si="1536"/>
        <v>|n生命上限+38711</v>
      </c>
      <c r="CC505" s="128" t="str">
        <f t="shared" si="1537"/>
        <v/>
      </c>
      <c r="CD505" s="128" t="str">
        <f t="shared" si="1538"/>
        <v/>
      </c>
      <c r="CE505" s="128" t="str">
        <f t="shared" si="1539"/>
        <v/>
      </c>
      <c r="CF505" s="128" t="str">
        <f t="shared" si="1540"/>
        <v/>
      </c>
      <c r="CG505" s="128" t="str">
        <f t="shared" si="1541"/>
        <v>|n闪避+0%</v>
      </c>
      <c r="CH505" s="128" t="str">
        <f t="shared" si="1542"/>
        <v/>
      </c>
      <c r="CI505" s="128" t="str">
        <f t="shared" si="1543"/>
        <v/>
      </c>
      <c r="CJ505" s="128" t="str">
        <f t="shared" si="1544"/>
        <v/>
      </c>
      <c r="CK505" s="128" t="str">
        <f t="shared" si="1545"/>
        <v/>
      </c>
      <c r="CL505" s="128" t="str">
        <f t="shared" si="1546"/>
        <v/>
      </c>
      <c r="CM505" s="128" t="str">
        <f t="shared" si="1547"/>
        <v/>
      </c>
      <c r="CN505" s="128" t="str">
        <f t="shared" si="1548"/>
        <v/>
      </c>
      <c r="CO505" s="128" t="str">
        <f t="shared" si="1549"/>
        <v/>
      </c>
      <c r="CP505" s="128" t="str">
        <f t="shared" si="1550"/>
        <v/>
      </c>
      <c r="CQ505" s="128" t="str">
        <f t="shared" si="1551"/>
        <v>|n暴伤+200%</v>
      </c>
      <c r="CR505" s="128" t="str">
        <f t="shared" si="1552"/>
        <v/>
      </c>
      <c r="CS505" s="128" t="str">
        <f t="shared" si="1553"/>
        <v/>
      </c>
      <c r="CT505" s="128" t="str">
        <f t="shared" si="1554"/>
        <v/>
      </c>
      <c r="CU505" s="128" t="str">
        <f t="shared" si="1555"/>
        <v/>
      </c>
      <c r="CV505" s="128" t="str">
        <f t="shared" si="1556"/>
        <v/>
      </c>
      <c r="CW505" s="128" t="str">
        <f t="shared" si="1557"/>
        <v/>
      </c>
      <c r="CX505" s="128" t="str">
        <f t="shared" si="1558"/>
        <v/>
      </c>
      <c r="CY505" s="128" t="str">
        <f t="shared" si="1559"/>
        <v/>
      </c>
      <c r="CZ505" s="128" t="str">
        <f t="shared" si="1560"/>
        <v/>
      </c>
      <c r="DA505" s="128" t="str">
        <f t="shared" si="1561"/>
        <v/>
      </c>
      <c r="DB505" s="128" t="str">
        <f t="shared" si="1562"/>
        <v/>
      </c>
      <c r="DC505" s="128" t="str">
        <f t="shared" si="1563"/>
        <v/>
      </c>
      <c r="DD505" s="128" t="str">
        <f t="shared" si="1564"/>
        <v/>
      </c>
      <c r="DE505" s="128" t="str">
        <f t="shared" si="1565"/>
        <v/>
      </c>
      <c r="DF505" s="128" t="str">
        <f t="shared" si="1566"/>
        <v/>
      </c>
      <c r="DG505" s="128" t="str">
        <f t="shared" si="1567"/>
        <v/>
      </c>
      <c r="DH505" s="128" t="str">
        <f t="shared" si="1568"/>
        <v/>
      </c>
      <c r="DI505" s="128" t="str">
        <f t="shared" si="1569"/>
        <v/>
      </c>
      <c r="DJ505" s="128" t="str">
        <f t="shared" si="1570"/>
        <v/>
      </c>
      <c r="DK505" s="128" t="str">
        <f t="shared" si="1571"/>
        <v/>
      </c>
      <c r="DL505" s="128" t="str">
        <f t="shared" si="1572"/>
        <v/>
      </c>
      <c r="DM505" s="128" t="str">
        <f t="shared" si="1573"/>
        <v/>
      </c>
      <c r="DN505" s="128" t="str">
        <f t="shared" si="1574"/>
        <v/>
      </c>
      <c r="DO505" s="128" t="str">
        <f t="shared" si="1575"/>
        <v/>
      </c>
      <c r="DP505" s="128" t="str">
        <f t="shared" si="1576"/>
        <v/>
      </c>
      <c r="DQ505" s="128" t="str">
        <f t="shared" si="1577"/>
        <v/>
      </c>
      <c r="DR505" s="128" t="str">
        <f t="shared" si="1578"/>
        <v/>
      </c>
      <c r="DS505" s="128" t="str">
        <f t="shared" si="1579"/>
        <v/>
      </c>
      <c r="DT505" s="128" t="str">
        <f t="shared" si="1580"/>
        <v/>
      </c>
      <c r="DU505" s="128" t="str">
        <f t="shared" si="1581"/>
        <v/>
      </c>
      <c r="DV505" s="128" t="str">
        <f t="shared" si="1582"/>
        <v/>
      </c>
      <c r="DW505" s="128"/>
      <c r="DX505" s="40" t="str">
        <f t="shared" si="1583"/>
        <v/>
      </c>
      <c r="DY505" s="40" t="str">
        <f t="shared" si="1583"/>
        <v/>
      </c>
      <c r="DZ505" s="40" t="str">
        <f t="shared" si="1583"/>
        <v/>
      </c>
      <c r="EA505" s="40" t="str">
        <f t="shared" si="1583"/>
        <v/>
      </c>
      <c r="EB505" s="40" t="str">
        <f t="shared" si="1583"/>
        <v/>
      </c>
      <c r="EC505" s="40" t="str">
        <f t="shared" si="1583"/>
        <v/>
      </c>
      <c r="ED505" s="40" t="str">
        <f t="shared" si="1583"/>
        <v/>
      </c>
      <c r="EE505" s="40" t="str">
        <f t="shared" si="1583"/>
        <v/>
      </c>
      <c r="EF505" s="40" t="str">
        <f t="shared" si="1583"/>
        <v/>
      </c>
      <c r="EG505" s="40" t="str">
        <f t="shared" si="1583"/>
        <v/>
      </c>
      <c r="EH505" s="40" t="str">
        <f t="shared" si="1583"/>
        <v/>
      </c>
      <c r="EI505" s="40" t="str">
        <f t="shared" si="1583"/>
        <v/>
      </c>
      <c r="EJ505" s="40" t="str">
        <f t="shared" si="1583"/>
        <v/>
      </c>
      <c r="EK505" s="40" t="str">
        <f t="shared" si="1583"/>
        <v/>
      </c>
      <c r="EL505" s="40" t="str">
        <f t="shared" si="1583"/>
        <v/>
      </c>
      <c r="EM505" s="40" t="str">
        <f t="shared" si="1583"/>
        <v/>
      </c>
      <c r="EN505" s="40" t="str">
        <f t="shared" si="1583"/>
        <v/>
      </c>
      <c r="EO505" s="40" t="str">
        <f t="shared" si="1583"/>
        <v/>
      </c>
    </row>
    <row r="506" spans="1:145">
      <c r="A506" s="40" t="s">
        <v>874</v>
      </c>
      <c r="B506" s="40" t="s">
        <v>875</v>
      </c>
      <c r="C506" s="40" t="s">
        <v>851</v>
      </c>
      <c r="D506" s="40">
        <v>103458</v>
      </c>
      <c r="F506" s="40">
        <v>681</v>
      </c>
      <c r="H506" s="40">
        <v>49364</v>
      </c>
      <c r="M506" s="40">
        <v>0</v>
      </c>
      <c r="W506" s="40">
        <v>200</v>
      </c>
      <c r="BW506" s="128" t="str">
        <f t="shared" si="1531"/>
        <v>|n攻击+103458|n防御+681|n生命上限+49364|n闪避+0%|n暴伤+200%</v>
      </c>
      <c r="BX506" s="128" t="str">
        <f t="shared" si="1532"/>
        <v>|n攻击+103458</v>
      </c>
      <c r="BY506" s="128" t="str">
        <f t="shared" si="1533"/>
        <v/>
      </c>
      <c r="BZ506" s="128" t="str">
        <f t="shared" si="1534"/>
        <v>|n防御+681</v>
      </c>
      <c r="CA506" s="128" t="str">
        <f t="shared" si="1535"/>
        <v/>
      </c>
      <c r="CB506" s="128" t="str">
        <f t="shared" si="1536"/>
        <v>|n生命上限+49364</v>
      </c>
      <c r="CC506" s="128" t="str">
        <f t="shared" si="1537"/>
        <v/>
      </c>
      <c r="CD506" s="128" t="str">
        <f t="shared" si="1538"/>
        <v/>
      </c>
      <c r="CE506" s="128" t="str">
        <f t="shared" si="1539"/>
        <v/>
      </c>
      <c r="CF506" s="128" t="str">
        <f t="shared" si="1540"/>
        <v/>
      </c>
      <c r="CG506" s="128" t="str">
        <f t="shared" si="1541"/>
        <v>|n闪避+0%</v>
      </c>
      <c r="CH506" s="128" t="str">
        <f t="shared" si="1542"/>
        <v/>
      </c>
      <c r="CI506" s="128" t="str">
        <f t="shared" si="1543"/>
        <v/>
      </c>
      <c r="CJ506" s="128" t="str">
        <f t="shared" si="1544"/>
        <v/>
      </c>
      <c r="CK506" s="128" t="str">
        <f t="shared" si="1545"/>
        <v/>
      </c>
      <c r="CL506" s="128" t="str">
        <f t="shared" si="1546"/>
        <v/>
      </c>
      <c r="CM506" s="128" t="str">
        <f t="shared" si="1547"/>
        <v/>
      </c>
      <c r="CN506" s="128" t="str">
        <f t="shared" si="1548"/>
        <v/>
      </c>
      <c r="CO506" s="128" t="str">
        <f t="shared" si="1549"/>
        <v/>
      </c>
      <c r="CP506" s="128" t="str">
        <f t="shared" si="1550"/>
        <v/>
      </c>
      <c r="CQ506" s="128" t="str">
        <f t="shared" si="1551"/>
        <v>|n暴伤+200%</v>
      </c>
      <c r="CR506" s="128" t="str">
        <f t="shared" si="1552"/>
        <v/>
      </c>
      <c r="CS506" s="128" t="str">
        <f t="shared" si="1553"/>
        <v/>
      </c>
      <c r="CT506" s="128" t="str">
        <f t="shared" si="1554"/>
        <v/>
      </c>
      <c r="CU506" s="128" t="str">
        <f t="shared" si="1555"/>
        <v/>
      </c>
      <c r="CV506" s="128" t="str">
        <f t="shared" si="1556"/>
        <v/>
      </c>
      <c r="CW506" s="128" t="str">
        <f t="shared" si="1557"/>
        <v/>
      </c>
      <c r="CX506" s="128" t="str">
        <f t="shared" si="1558"/>
        <v/>
      </c>
      <c r="CY506" s="128" t="str">
        <f t="shared" si="1559"/>
        <v/>
      </c>
      <c r="CZ506" s="128" t="str">
        <f t="shared" si="1560"/>
        <v/>
      </c>
      <c r="DA506" s="128" t="str">
        <f t="shared" si="1561"/>
        <v/>
      </c>
      <c r="DB506" s="128" t="str">
        <f t="shared" si="1562"/>
        <v/>
      </c>
      <c r="DC506" s="128" t="str">
        <f t="shared" si="1563"/>
        <v/>
      </c>
      <c r="DD506" s="128" t="str">
        <f t="shared" si="1564"/>
        <v/>
      </c>
      <c r="DE506" s="128" t="str">
        <f t="shared" si="1565"/>
        <v/>
      </c>
      <c r="DF506" s="128" t="str">
        <f t="shared" si="1566"/>
        <v/>
      </c>
      <c r="DG506" s="128" t="str">
        <f t="shared" si="1567"/>
        <v/>
      </c>
      <c r="DH506" s="128" t="str">
        <f t="shared" si="1568"/>
        <v/>
      </c>
      <c r="DI506" s="128" t="str">
        <f t="shared" si="1569"/>
        <v/>
      </c>
      <c r="DJ506" s="128" t="str">
        <f t="shared" si="1570"/>
        <v/>
      </c>
      <c r="DK506" s="128" t="str">
        <f t="shared" si="1571"/>
        <v/>
      </c>
      <c r="DL506" s="128" t="str">
        <f t="shared" si="1572"/>
        <v/>
      </c>
      <c r="DM506" s="128" t="str">
        <f t="shared" si="1573"/>
        <v/>
      </c>
      <c r="DN506" s="128" t="str">
        <f t="shared" si="1574"/>
        <v/>
      </c>
      <c r="DO506" s="128" t="str">
        <f t="shared" si="1575"/>
        <v/>
      </c>
      <c r="DP506" s="128" t="str">
        <f t="shared" si="1576"/>
        <v/>
      </c>
      <c r="DQ506" s="128" t="str">
        <f t="shared" si="1577"/>
        <v/>
      </c>
      <c r="DR506" s="128" t="str">
        <f t="shared" si="1578"/>
        <v/>
      </c>
      <c r="DS506" s="128" t="str">
        <f t="shared" si="1579"/>
        <v/>
      </c>
      <c r="DT506" s="128" t="str">
        <f t="shared" si="1580"/>
        <v/>
      </c>
      <c r="DU506" s="128" t="str">
        <f t="shared" si="1581"/>
        <v/>
      </c>
      <c r="DV506" s="128" t="str">
        <f t="shared" si="1582"/>
        <v/>
      </c>
      <c r="DW506" s="128"/>
      <c r="DX506" s="40" t="str">
        <f t="shared" si="1583"/>
        <v/>
      </c>
      <c r="DY506" s="40" t="str">
        <f t="shared" si="1583"/>
        <v/>
      </c>
      <c r="DZ506" s="40" t="str">
        <f t="shared" si="1583"/>
        <v/>
      </c>
      <c r="EA506" s="40" t="str">
        <f t="shared" si="1583"/>
        <v/>
      </c>
      <c r="EB506" s="40" t="str">
        <f t="shared" si="1583"/>
        <v/>
      </c>
      <c r="EC506" s="40" t="str">
        <f t="shared" si="1583"/>
        <v/>
      </c>
      <c r="ED506" s="40" t="str">
        <f t="shared" si="1583"/>
        <v/>
      </c>
      <c r="EE506" s="40" t="str">
        <f t="shared" si="1583"/>
        <v/>
      </c>
      <c r="EF506" s="40" t="str">
        <f t="shared" si="1583"/>
        <v/>
      </c>
      <c r="EG506" s="40" t="str">
        <f t="shared" si="1583"/>
        <v/>
      </c>
      <c r="EH506" s="40" t="str">
        <f t="shared" si="1583"/>
        <v/>
      </c>
      <c r="EI506" s="40" t="str">
        <f t="shared" si="1583"/>
        <v/>
      </c>
      <c r="EJ506" s="40" t="str">
        <f t="shared" si="1583"/>
        <v/>
      </c>
      <c r="EK506" s="40" t="str">
        <f t="shared" si="1583"/>
        <v/>
      </c>
      <c r="EL506" s="40" t="str">
        <f t="shared" si="1583"/>
        <v/>
      </c>
      <c r="EM506" s="40" t="str">
        <f t="shared" si="1583"/>
        <v/>
      </c>
      <c r="EN506" s="40" t="str">
        <f t="shared" si="1583"/>
        <v/>
      </c>
      <c r="EO506" s="40" t="str">
        <f t="shared" si="1583"/>
        <v/>
      </c>
    </row>
    <row r="507" spans="1:145">
      <c r="A507" s="40" t="s">
        <v>876</v>
      </c>
      <c r="B507" s="40" t="s">
        <v>877</v>
      </c>
      <c r="C507" s="40" t="s">
        <v>851</v>
      </c>
      <c r="D507" s="40">
        <v>133703</v>
      </c>
      <c r="F507" s="40">
        <v>729</v>
      </c>
      <c r="H507" s="40">
        <v>64136</v>
      </c>
      <c r="M507" s="40">
        <v>0</v>
      </c>
      <c r="W507" s="40">
        <v>200</v>
      </c>
      <c r="BW507" s="128" t="str">
        <f t="shared" si="1531"/>
        <v>|n攻击+133703|n防御+729|n生命上限+64136|n闪避+0%|n暴伤+200%</v>
      </c>
      <c r="BX507" s="128" t="str">
        <f t="shared" si="1532"/>
        <v>|n攻击+133703</v>
      </c>
      <c r="BY507" s="128" t="str">
        <f t="shared" si="1533"/>
        <v/>
      </c>
      <c r="BZ507" s="128" t="str">
        <f t="shared" si="1534"/>
        <v>|n防御+729</v>
      </c>
      <c r="CA507" s="128" t="str">
        <f t="shared" si="1535"/>
        <v/>
      </c>
      <c r="CB507" s="128" t="str">
        <f t="shared" si="1536"/>
        <v>|n生命上限+64136</v>
      </c>
      <c r="CC507" s="128" t="str">
        <f t="shared" si="1537"/>
        <v/>
      </c>
      <c r="CD507" s="128" t="str">
        <f t="shared" si="1538"/>
        <v/>
      </c>
      <c r="CE507" s="128" t="str">
        <f t="shared" si="1539"/>
        <v/>
      </c>
      <c r="CF507" s="128" t="str">
        <f t="shared" si="1540"/>
        <v/>
      </c>
      <c r="CG507" s="128" t="str">
        <f t="shared" si="1541"/>
        <v>|n闪避+0%</v>
      </c>
      <c r="CH507" s="128" t="str">
        <f t="shared" si="1542"/>
        <v/>
      </c>
      <c r="CI507" s="128" t="str">
        <f t="shared" si="1543"/>
        <v/>
      </c>
      <c r="CJ507" s="128" t="str">
        <f t="shared" si="1544"/>
        <v/>
      </c>
      <c r="CK507" s="128" t="str">
        <f t="shared" si="1545"/>
        <v/>
      </c>
      <c r="CL507" s="128" t="str">
        <f t="shared" si="1546"/>
        <v/>
      </c>
      <c r="CM507" s="128" t="str">
        <f t="shared" si="1547"/>
        <v/>
      </c>
      <c r="CN507" s="128" t="str">
        <f t="shared" si="1548"/>
        <v/>
      </c>
      <c r="CO507" s="128" t="str">
        <f t="shared" si="1549"/>
        <v/>
      </c>
      <c r="CP507" s="128" t="str">
        <f t="shared" si="1550"/>
        <v/>
      </c>
      <c r="CQ507" s="128" t="str">
        <f t="shared" si="1551"/>
        <v>|n暴伤+200%</v>
      </c>
      <c r="CR507" s="128" t="str">
        <f t="shared" si="1552"/>
        <v/>
      </c>
      <c r="CS507" s="128" t="str">
        <f t="shared" si="1553"/>
        <v/>
      </c>
      <c r="CT507" s="128" t="str">
        <f t="shared" si="1554"/>
        <v/>
      </c>
      <c r="CU507" s="128" t="str">
        <f t="shared" si="1555"/>
        <v/>
      </c>
      <c r="CV507" s="128" t="str">
        <f t="shared" si="1556"/>
        <v/>
      </c>
      <c r="CW507" s="128" t="str">
        <f t="shared" si="1557"/>
        <v/>
      </c>
      <c r="CX507" s="128" t="str">
        <f t="shared" si="1558"/>
        <v/>
      </c>
      <c r="CY507" s="128" t="str">
        <f t="shared" si="1559"/>
        <v/>
      </c>
      <c r="CZ507" s="128" t="str">
        <f t="shared" si="1560"/>
        <v/>
      </c>
      <c r="DA507" s="128" t="str">
        <f t="shared" si="1561"/>
        <v/>
      </c>
      <c r="DB507" s="128" t="str">
        <f t="shared" si="1562"/>
        <v/>
      </c>
      <c r="DC507" s="128" t="str">
        <f t="shared" si="1563"/>
        <v/>
      </c>
      <c r="DD507" s="128" t="str">
        <f t="shared" si="1564"/>
        <v/>
      </c>
      <c r="DE507" s="128" t="str">
        <f t="shared" si="1565"/>
        <v/>
      </c>
      <c r="DF507" s="128" t="str">
        <f t="shared" si="1566"/>
        <v/>
      </c>
      <c r="DG507" s="128" t="str">
        <f t="shared" si="1567"/>
        <v/>
      </c>
      <c r="DH507" s="128" t="str">
        <f t="shared" si="1568"/>
        <v/>
      </c>
      <c r="DI507" s="128" t="str">
        <f t="shared" si="1569"/>
        <v/>
      </c>
      <c r="DJ507" s="128" t="str">
        <f t="shared" si="1570"/>
        <v/>
      </c>
      <c r="DK507" s="128" t="str">
        <f t="shared" si="1571"/>
        <v/>
      </c>
      <c r="DL507" s="128" t="str">
        <f t="shared" si="1572"/>
        <v/>
      </c>
      <c r="DM507" s="128" t="str">
        <f t="shared" si="1573"/>
        <v/>
      </c>
      <c r="DN507" s="128" t="str">
        <f t="shared" si="1574"/>
        <v/>
      </c>
      <c r="DO507" s="128" t="str">
        <f t="shared" si="1575"/>
        <v/>
      </c>
      <c r="DP507" s="128" t="str">
        <f t="shared" si="1576"/>
        <v/>
      </c>
      <c r="DQ507" s="128" t="str">
        <f t="shared" si="1577"/>
        <v/>
      </c>
      <c r="DR507" s="128" t="str">
        <f t="shared" si="1578"/>
        <v/>
      </c>
      <c r="DS507" s="128" t="str">
        <f t="shared" si="1579"/>
        <v/>
      </c>
      <c r="DT507" s="128" t="str">
        <f t="shared" si="1580"/>
        <v/>
      </c>
      <c r="DU507" s="128" t="str">
        <f t="shared" si="1581"/>
        <v/>
      </c>
      <c r="DV507" s="128" t="str">
        <f t="shared" si="1582"/>
        <v/>
      </c>
      <c r="DW507" s="128"/>
      <c r="DX507" s="40" t="str">
        <f t="shared" ref="DX507:EH529" si="1585">IF(BD507="","","|n|cffffcc00"&amp;DX$2&amp;"：|r"&amp;BD507&amp;DX$1)</f>
        <v/>
      </c>
      <c r="DY507" s="40" t="str">
        <f t="shared" si="1585"/>
        <v/>
      </c>
      <c r="DZ507" s="40" t="str">
        <f t="shared" si="1585"/>
        <v/>
      </c>
      <c r="EA507" s="40" t="str">
        <f t="shared" si="1585"/>
        <v/>
      </c>
      <c r="EB507" s="40" t="str">
        <f t="shared" si="1585"/>
        <v/>
      </c>
      <c r="EC507" s="40" t="str">
        <f t="shared" si="1585"/>
        <v/>
      </c>
      <c r="ED507" s="40" t="str">
        <f t="shared" si="1585"/>
        <v/>
      </c>
      <c r="EE507" s="40" t="str">
        <f t="shared" si="1585"/>
        <v/>
      </c>
      <c r="EF507" s="40" t="str">
        <f t="shared" si="1585"/>
        <v/>
      </c>
      <c r="EG507" s="40" t="str">
        <f t="shared" si="1585"/>
        <v/>
      </c>
      <c r="EH507" s="40" t="str">
        <f t="shared" si="1585"/>
        <v/>
      </c>
      <c r="EI507" s="40" t="str">
        <f t="shared" ref="EI507:EO507" si="1586">IF(BO507="","","|n|cffffcc00"&amp;EI$2&amp;"：|r"&amp;BO507&amp;EI$1)</f>
        <v/>
      </c>
      <c r="EJ507" s="40" t="str">
        <f t="shared" si="1586"/>
        <v/>
      </c>
      <c r="EK507" s="40" t="str">
        <f t="shared" si="1586"/>
        <v/>
      </c>
      <c r="EL507" s="40" t="str">
        <f t="shared" si="1586"/>
        <v/>
      </c>
      <c r="EM507" s="40" t="str">
        <f t="shared" si="1586"/>
        <v/>
      </c>
      <c r="EN507" s="40" t="str">
        <f t="shared" si="1586"/>
        <v/>
      </c>
      <c r="EO507" s="40" t="str">
        <f t="shared" si="1586"/>
        <v/>
      </c>
    </row>
    <row r="508" spans="1:145">
      <c r="A508" s="40" t="s">
        <v>878</v>
      </c>
      <c r="B508" s="40" t="s">
        <v>879</v>
      </c>
      <c r="C508" s="40" t="s">
        <v>851</v>
      </c>
      <c r="D508" s="40">
        <v>154317</v>
      </c>
      <c r="F508" s="40">
        <v>777</v>
      </c>
      <c r="H508" s="40">
        <v>78880</v>
      </c>
      <c r="M508" s="40">
        <v>0</v>
      </c>
      <c r="W508" s="40">
        <v>200</v>
      </c>
      <c r="BW508" s="128" t="str">
        <f t="shared" si="1531"/>
        <v>|n攻击+154317|n防御+777|n生命上限+78880|n闪避+0%|n暴伤+200%</v>
      </c>
      <c r="BX508" s="128" t="str">
        <f t="shared" si="1532"/>
        <v>|n攻击+154317</v>
      </c>
      <c r="BY508" s="128" t="str">
        <f t="shared" si="1533"/>
        <v/>
      </c>
      <c r="BZ508" s="128" t="str">
        <f t="shared" si="1534"/>
        <v>|n防御+777</v>
      </c>
      <c r="CA508" s="128" t="str">
        <f t="shared" si="1535"/>
        <v/>
      </c>
      <c r="CB508" s="128" t="str">
        <f t="shared" si="1536"/>
        <v>|n生命上限+78880</v>
      </c>
      <c r="CC508" s="128" t="str">
        <f t="shared" si="1537"/>
        <v/>
      </c>
      <c r="CD508" s="128" t="str">
        <f t="shared" si="1538"/>
        <v/>
      </c>
      <c r="CE508" s="128" t="str">
        <f t="shared" si="1539"/>
        <v/>
      </c>
      <c r="CF508" s="128" t="str">
        <f t="shared" si="1540"/>
        <v/>
      </c>
      <c r="CG508" s="128" t="str">
        <f t="shared" si="1541"/>
        <v>|n闪避+0%</v>
      </c>
      <c r="CH508" s="128" t="str">
        <f t="shared" si="1542"/>
        <v/>
      </c>
      <c r="CI508" s="128" t="str">
        <f t="shared" si="1543"/>
        <v/>
      </c>
      <c r="CJ508" s="128" t="str">
        <f t="shared" si="1544"/>
        <v/>
      </c>
      <c r="CK508" s="128" t="str">
        <f t="shared" si="1545"/>
        <v/>
      </c>
      <c r="CL508" s="128" t="str">
        <f t="shared" si="1546"/>
        <v/>
      </c>
      <c r="CM508" s="128" t="str">
        <f t="shared" si="1547"/>
        <v/>
      </c>
      <c r="CN508" s="128" t="str">
        <f t="shared" si="1548"/>
        <v/>
      </c>
      <c r="CO508" s="128" t="str">
        <f t="shared" si="1549"/>
        <v/>
      </c>
      <c r="CP508" s="128" t="str">
        <f t="shared" si="1550"/>
        <v/>
      </c>
      <c r="CQ508" s="128" t="str">
        <f t="shared" si="1551"/>
        <v>|n暴伤+200%</v>
      </c>
      <c r="CR508" s="128" t="str">
        <f t="shared" si="1552"/>
        <v/>
      </c>
      <c r="CS508" s="128" t="str">
        <f t="shared" si="1553"/>
        <v/>
      </c>
      <c r="CT508" s="128" t="str">
        <f t="shared" si="1554"/>
        <v/>
      </c>
      <c r="CU508" s="128" t="str">
        <f t="shared" si="1555"/>
        <v/>
      </c>
      <c r="CV508" s="128" t="str">
        <f t="shared" si="1556"/>
        <v/>
      </c>
      <c r="CW508" s="128" t="str">
        <f t="shared" si="1557"/>
        <v/>
      </c>
      <c r="CX508" s="128" t="str">
        <f t="shared" si="1558"/>
        <v/>
      </c>
      <c r="CY508" s="128" t="str">
        <f t="shared" si="1559"/>
        <v/>
      </c>
      <c r="CZ508" s="128" t="str">
        <f t="shared" si="1560"/>
        <v/>
      </c>
      <c r="DA508" s="128" t="str">
        <f t="shared" si="1561"/>
        <v/>
      </c>
      <c r="DB508" s="128" t="str">
        <f t="shared" si="1562"/>
        <v/>
      </c>
      <c r="DC508" s="128" t="str">
        <f t="shared" si="1563"/>
        <v/>
      </c>
      <c r="DD508" s="128" t="str">
        <f t="shared" si="1564"/>
        <v/>
      </c>
      <c r="DE508" s="128" t="str">
        <f t="shared" si="1565"/>
        <v/>
      </c>
      <c r="DF508" s="128" t="str">
        <f t="shared" si="1566"/>
        <v/>
      </c>
      <c r="DG508" s="128" t="str">
        <f t="shared" si="1567"/>
        <v/>
      </c>
      <c r="DH508" s="128" t="str">
        <f t="shared" si="1568"/>
        <v/>
      </c>
      <c r="DI508" s="128" t="str">
        <f t="shared" si="1569"/>
        <v/>
      </c>
      <c r="DJ508" s="128" t="str">
        <f t="shared" si="1570"/>
        <v/>
      </c>
      <c r="DK508" s="128" t="str">
        <f t="shared" si="1571"/>
        <v/>
      </c>
      <c r="DL508" s="128" t="str">
        <f t="shared" si="1572"/>
        <v/>
      </c>
      <c r="DM508" s="128" t="str">
        <f t="shared" si="1573"/>
        <v/>
      </c>
      <c r="DN508" s="128" t="str">
        <f t="shared" si="1574"/>
        <v/>
      </c>
      <c r="DO508" s="128" t="str">
        <f t="shared" si="1575"/>
        <v/>
      </c>
      <c r="DP508" s="128" t="str">
        <f t="shared" si="1576"/>
        <v/>
      </c>
      <c r="DQ508" s="128" t="str">
        <f t="shared" si="1577"/>
        <v/>
      </c>
      <c r="DR508" s="128" t="str">
        <f t="shared" si="1578"/>
        <v/>
      </c>
      <c r="DS508" s="128" t="str">
        <f t="shared" si="1579"/>
        <v/>
      </c>
      <c r="DT508" s="128" t="str">
        <f t="shared" si="1580"/>
        <v/>
      </c>
      <c r="DU508" s="128" t="str">
        <f t="shared" si="1581"/>
        <v/>
      </c>
      <c r="DV508" s="128" t="str">
        <f t="shared" si="1582"/>
        <v/>
      </c>
      <c r="DW508" s="128"/>
      <c r="DX508" s="40" t="str">
        <f t="shared" si="1585"/>
        <v/>
      </c>
      <c r="DY508" s="40" t="str">
        <f t="shared" si="1585"/>
        <v/>
      </c>
      <c r="DZ508" s="40" t="str">
        <f t="shared" si="1585"/>
        <v/>
      </c>
      <c r="EA508" s="40" t="str">
        <f t="shared" si="1585"/>
        <v/>
      </c>
      <c r="EB508" s="40" t="str">
        <f t="shared" si="1585"/>
        <v/>
      </c>
      <c r="EC508" s="40" t="str">
        <f t="shared" si="1585"/>
        <v/>
      </c>
      <c r="ED508" s="40" t="str">
        <f t="shared" si="1585"/>
        <v/>
      </c>
      <c r="EE508" s="40" t="str">
        <f t="shared" si="1585"/>
        <v/>
      </c>
      <c r="EF508" s="40" t="str">
        <f t="shared" si="1585"/>
        <v/>
      </c>
      <c r="EG508" s="40" t="str">
        <f t="shared" si="1585"/>
        <v/>
      </c>
      <c r="EH508" s="40" t="str">
        <f t="shared" si="1585"/>
        <v/>
      </c>
      <c r="EI508" s="40" t="str">
        <f t="shared" ref="EI508:EO508" si="1587">IF(BO508="","","|n|cffffcc00"&amp;EI$2&amp;"：|r"&amp;BO508&amp;EI$1)</f>
        <v/>
      </c>
      <c r="EJ508" s="40" t="str">
        <f t="shared" si="1587"/>
        <v/>
      </c>
      <c r="EK508" s="40" t="str">
        <f t="shared" si="1587"/>
        <v/>
      </c>
      <c r="EL508" s="40" t="str">
        <f t="shared" si="1587"/>
        <v/>
      </c>
      <c r="EM508" s="40" t="str">
        <f t="shared" si="1587"/>
        <v/>
      </c>
      <c r="EN508" s="40" t="str">
        <f t="shared" si="1587"/>
        <v/>
      </c>
      <c r="EO508" s="40" t="str">
        <f t="shared" si="1587"/>
        <v/>
      </c>
    </row>
    <row r="509" spans="1:145">
      <c r="A509" s="40" t="s">
        <v>880</v>
      </c>
      <c r="B509" s="40" t="s">
        <v>881</v>
      </c>
      <c r="C509" s="40" t="s">
        <v>851</v>
      </c>
      <c r="D509" s="40">
        <v>180207</v>
      </c>
      <c r="F509" s="40">
        <v>825</v>
      </c>
      <c r="H509" s="40">
        <v>97306</v>
      </c>
      <c r="M509" s="40">
        <v>0</v>
      </c>
      <c r="W509" s="40">
        <v>200</v>
      </c>
      <c r="BW509" s="128" t="str">
        <f t="shared" si="1531"/>
        <v>|n攻击+180207|n防御+825|n生命上限+97306|n闪避+0%|n暴伤+200%</v>
      </c>
      <c r="BX509" s="128" t="str">
        <f t="shared" si="1532"/>
        <v>|n攻击+180207</v>
      </c>
      <c r="BY509" s="128" t="str">
        <f t="shared" si="1533"/>
        <v/>
      </c>
      <c r="BZ509" s="128" t="str">
        <f t="shared" si="1534"/>
        <v>|n防御+825</v>
      </c>
      <c r="CA509" s="128" t="str">
        <f t="shared" si="1535"/>
        <v/>
      </c>
      <c r="CB509" s="128" t="str">
        <f t="shared" si="1536"/>
        <v>|n生命上限+97306</v>
      </c>
      <c r="CC509" s="128" t="str">
        <f t="shared" si="1537"/>
        <v/>
      </c>
      <c r="CD509" s="128" t="str">
        <f t="shared" si="1538"/>
        <v/>
      </c>
      <c r="CE509" s="128" t="str">
        <f t="shared" si="1539"/>
        <v/>
      </c>
      <c r="CF509" s="128" t="str">
        <f t="shared" si="1540"/>
        <v/>
      </c>
      <c r="CG509" s="128" t="str">
        <f t="shared" si="1541"/>
        <v>|n闪避+0%</v>
      </c>
      <c r="CH509" s="128" t="str">
        <f t="shared" si="1542"/>
        <v/>
      </c>
      <c r="CI509" s="128" t="str">
        <f t="shared" si="1543"/>
        <v/>
      </c>
      <c r="CJ509" s="128" t="str">
        <f t="shared" si="1544"/>
        <v/>
      </c>
      <c r="CK509" s="128" t="str">
        <f t="shared" si="1545"/>
        <v/>
      </c>
      <c r="CL509" s="128" t="str">
        <f t="shared" si="1546"/>
        <v/>
      </c>
      <c r="CM509" s="128" t="str">
        <f t="shared" si="1547"/>
        <v/>
      </c>
      <c r="CN509" s="128" t="str">
        <f t="shared" si="1548"/>
        <v/>
      </c>
      <c r="CO509" s="128" t="str">
        <f t="shared" si="1549"/>
        <v/>
      </c>
      <c r="CP509" s="128" t="str">
        <f t="shared" si="1550"/>
        <v/>
      </c>
      <c r="CQ509" s="128" t="str">
        <f t="shared" si="1551"/>
        <v>|n暴伤+200%</v>
      </c>
      <c r="CR509" s="128" t="str">
        <f t="shared" si="1552"/>
        <v/>
      </c>
      <c r="CS509" s="128" t="str">
        <f t="shared" si="1553"/>
        <v/>
      </c>
      <c r="CT509" s="128" t="str">
        <f t="shared" si="1554"/>
        <v/>
      </c>
      <c r="CU509" s="128" t="str">
        <f t="shared" si="1555"/>
        <v/>
      </c>
      <c r="CV509" s="128" t="str">
        <f t="shared" si="1556"/>
        <v/>
      </c>
      <c r="CW509" s="128" t="str">
        <f t="shared" si="1557"/>
        <v/>
      </c>
      <c r="CX509" s="128" t="str">
        <f t="shared" si="1558"/>
        <v/>
      </c>
      <c r="CY509" s="128" t="str">
        <f t="shared" si="1559"/>
        <v/>
      </c>
      <c r="CZ509" s="128" t="str">
        <f t="shared" si="1560"/>
        <v/>
      </c>
      <c r="DA509" s="128" t="str">
        <f t="shared" si="1561"/>
        <v/>
      </c>
      <c r="DB509" s="128" t="str">
        <f t="shared" si="1562"/>
        <v/>
      </c>
      <c r="DC509" s="128" t="str">
        <f t="shared" si="1563"/>
        <v/>
      </c>
      <c r="DD509" s="128" t="str">
        <f t="shared" si="1564"/>
        <v/>
      </c>
      <c r="DE509" s="128" t="str">
        <f t="shared" si="1565"/>
        <v/>
      </c>
      <c r="DF509" s="128" t="str">
        <f t="shared" si="1566"/>
        <v/>
      </c>
      <c r="DG509" s="128" t="str">
        <f t="shared" si="1567"/>
        <v/>
      </c>
      <c r="DH509" s="128" t="str">
        <f t="shared" si="1568"/>
        <v/>
      </c>
      <c r="DI509" s="128" t="str">
        <f t="shared" si="1569"/>
        <v/>
      </c>
      <c r="DJ509" s="128" t="str">
        <f t="shared" si="1570"/>
        <v/>
      </c>
      <c r="DK509" s="128" t="str">
        <f t="shared" si="1571"/>
        <v/>
      </c>
      <c r="DL509" s="128" t="str">
        <f t="shared" si="1572"/>
        <v/>
      </c>
      <c r="DM509" s="128" t="str">
        <f t="shared" si="1573"/>
        <v/>
      </c>
      <c r="DN509" s="128" t="str">
        <f t="shared" si="1574"/>
        <v/>
      </c>
      <c r="DO509" s="128" t="str">
        <f t="shared" si="1575"/>
        <v/>
      </c>
      <c r="DP509" s="128" t="str">
        <f t="shared" si="1576"/>
        <v/>
      </c>
      <c r="DQ509" s="128" t="str">
        <f t="shared" si="1577"/>
        <v/>
      </c>
      <c r="DR509" s="128" t="str">
        <f t="shared" si="1578"/>
        <v/>
      </c>
      <c r="DS509" s="128" t="str">
        <f t="shared" si="1579"/>
        <v/>
      </c>
      <c r="DT509" s="128" t="str">
        <f t="shared" si="1580"/>
        <v/>
      </c>
      <c r="DU509" s="128" t="str">
        <f t="shared" si="1581"/>
        <v/>
      </c>
      <c r="DV509" s="128" t="str">
        <f t="shared" si="1582"/>
        <v/>
      </c>
      <c r="DW509" s="128"/>
      <c r="DX509" s="40" t="str">
        <f t="shared" si="1585"/>
        <v/>
      </c>
      <c r="DY509" s="40" t="str">
        <f t="shared" si="1585"/>
        <v/>
      </c>
      <c r="DZ509" s="40" t="str">
        <f t="shared" si="1585"/>
        <v/>
      </c>
      <c r="EA509" s="40" t="str">
        <f t="shared" si="1585"/>
        <v/>
      </c>
      <c r="EB509" s="40" t="str">
        <f t="shared" si="1585"/>
        <v/>
      </c>
      <c r="EC509" s="40" t="str">
        <f t="shared" si="1585"/>
        <v/>
      </c>
      <c r="ED509" s="40" t="str">
        <f t="shared" si="1585"/>
        <v/>
      </c>
      <c r="EE509" s="40" t="str">
        <f t="shared" si="1585"/>
        <v/>
      </c>
      <c r="EF509" s="40" t="str">
        <f t="shared" si="1585"/>
        <v/>
      </c>
      <c r="EG509" s="40" t="str">
        <f t="shared" si="1585"/>
        <v/>
      </c>
      <c r="EH509" s="40" t="str">
        <f t="shared" si="1585"/>
        <v/>
      </c>
      <c r="EI509" s="40" t="str">
        <f t="shared" ref="EI509:EO509" si="1588">IF(BO509="","","|n|cffffcc00"&amp;EI$2&amp;"：|r"&amp;BO509&amp;EI$1)</f>
        <v/>
      </c>
      <c r="EJ509" s="40" t="str">
        <f t="shared" si="1588"/>
        <v/>
      </c>
      <c r="EK509" s="40" t="str">
        <f t="shared" si="1588"/>
        <v/>
      </c>
      <c r="EL509" s="40" t="str">
        <f t="shared" si="1588"/>
        <v/>
      </c>
      <c r="EM509" s="40" t="str">
        <f t="shared" si="1588"/>
        <v/>
      </c>
      <c r="EN509" s="40" t="str">
        <f t="shared" si="1588"/>
        <v/>
      </c>
      <c r="EO509" s="40" t="str">
        <f t="shared" si="1588"/>
        <v/>
      </c>
    </row>
    <row r="510" spans="1:145">
      <c r="A510" s="40" t="s">
        <v>882</v>
      </c>
      <c r="B510" s="40" t="s">
        <v>883</v>
      </c>
      <c r="C510" s="40" t="s">
        <v>871</v>
      </c>
      <c r="D510" s="40">
        <v>423154</v>
      </c>
      <c r="F510" s="40">
        <v>1019</v>
      </c>
      <c r="H510" s="40">
        <v>422731</v>
      </c>
      <c r="M510" s="40">
        <v>20</v>
      </c>
      <c r="V510" s="57">
        <v>10</v>
      </c>
      <c r="W510" s="40">
        <v>300</v>
      </c>
      <c r="BW510" s="128" t="str">
        <f t="shared" si="1531"/>
        <v>|n攻击+423154|n防御+1019|n生命上限+422731|n闪避+20%|n暴击+10%|n暴伤+300%</v>
      </c>
      <c r="BX510" s="128" t="str">
        <f t="shared" si="1532"/>
        <v>|n攻击+423154</v>
      </c>
      <c r="BY510" s="128" t="str">
        <f t="shared" si="1533"/>
        <v/>
      </c>
      <c r="BZ510" s="128" t="str">
        <f t="shared" si="1534"/>
        <v>|n防御+1019</v>
      </c>
      <c r="CA510" s="128" t="str">
        <f t="shared" si="1535"/>
        <v/>
      </c>
      <c r="CB510" s="128" t="str">
        <f t="shared" si="1536"/>
        <v>|n生命上限+422731</v>
      </c>
      <c r="CC510" s="128" t="str">
        <f t="shared" si="1537"/>
        <v/>
      </c>
      <c r="CD510" s="128" t="str">
        <f t="shared" si="1538"/>
        <v/>
      </c>
      <c r="CE510" s="128" t="str">
        <f t="shared" si="1539"/>
        <v/>
      </c>
      <c r="CF510" s="128" t="str">
        <f t="shared" si="1540"/>
        <v/>
      </c>
      <c r="CG510" s="128" t="str">
        <f t="shared" si="1541"/>
        <v>|n闪避+20%</v>
      </c>
      <c r="CH510" s="128" t="str">
        <f t="shared" si="1542"/>
        <v/>
      </c>
      <c r="CI510" s="128" t="str">
        <f t="shared" si="1543"/>
        <v/>
      </c>
      <c r="CJ510" s="128" t="str">
        <f t="shared" si="1544"/>
        <v/>
      </c>
      <c r="CK510" s="128" t="str">
        <f t="shared" si="1545"/>
        <v/>
      </c>
      <c r="CL510" s="128" t="str">
        <f t="shared" si="1546"/>
        <v/>
      </c>
      <c r="CM510" s="128" t="str">
        <f t="shared" si="1547"/>
        <v/>
      </c>
      <c r="CN510" s="128" t="str">
        <f t="shared" si="1548"/>
        <v/>
      </c>
      <c r="CO510" s="128" t="str">
        <f t="shared" si="1549"/>
        <v/>
      </c>
      <c r="CP510" s="128" t="str">
        <f t="shared" si="1550"/>
        <v>|n暴击+10%</v>
      </c>
      <c r="CQ510" s="128" t="str">
        <f t="shared" si="1551"/>
        <v>|n暴伤+300%</v>
      </c>
      <c r="CR510" s="128" t="str">
        <f t="shared" si="1552"/>
        <v/>
      </c>
      <c r="CS510" s="128" t="str">
        <f t="shared" si="1553"/>
        <v/>
      </c>
      <c r="CT510" s="128" t="str">
        <f t="shared" si="1554"/>
        <v/>
      </c>
      <c r="CU510" s="128" t="str">
        <f t="shared" si="1555"/>
        <v/>
      </c>
      <c r="CV510" s="128" t="str">
        <f t="shared" si="1556"/>
        <v/>
      </c>
      <c r="CW510" s="128" t="str">
        <f t="shared" si="1557"/>
        <v/>
      </c>
      <c r="CX510" s="128" t="str">
        <f t="shared" si="1558"/>
        <v/>
      </c>
      <c r="CY510" s="128" t="str">
        <f t="shared" si="1559"/>
        <v/>
      </c>
      <c r="CZ510" s="128" t="str">
        <f t="shared" si="1560"/>
        <v/>
      </c>
      <c r="DA510" s="128" t="str">
        <f t="shared" si="1561"/>
        <v/>
      </c>
      <c r="DB510" s="128" t="str">
        <f t="shared" si="1562"/>
        <v/>
      </c>
      <c r="DC510" s="128" t="str">
        <f t="shared" si="1563"/>
        <v/>
      </c>
      <c r="DD510" s="128" t="str">
        <f t="shared" si="1564"/>
        <v/>
      </c>
      <c r="DE510" s="128" t="str">
        <f t="shared" si="1565"/>
        <v/>
      </c>
      <c r="DF510" s="128" t="str">
        <f t="shared" si="1566"/>
        <v/>
      </c>
      <c r="DG510" s="128" t="str">
        <f t="shared" si="1567"/>
        <v/>
      </c>
      <c r="DH510" s="128" t="str">
        <f t="shared" si="1568"/>
        <v/>
      </c>
      <c r="DI510" s="128" t="str">
        <f t="shared" si="1569"/>
        <v/>
      </c>
      <c r="DJ510" s="128" t="str">
        <f t="shared" si="1570"/>
        <v/>
      </c>
      <c r="DK510" s="128" t="str">
        <f t="shared" si="1571"/>
        <v/>
      </c>
      <c r="DL510" s="128" t="str">
        <f t="shared" si="1572"/>
        <v/>
      </c>
      <c r="DM510" s="128" t="str">
        <f t="shared" si="1573"/>
        <v/>
      </c>
      <c r="DN510" s="128" t="str">
        <f t="shared" si="1574"/>
        <v/>
      </c>
      <c r="DO510" s="128" t="str">
        <f t="shared" si="1575"/>
        <v/>
      </c>
      <c r="DP510" s="128" t="str">
        <f t="shared" si="1576"/>
        <v/>
      </c>
      <c r="DQ510" s="128" t="str">
        <f t="shared" si="1577"/>
        <v/>
      </c>
      <c r="DR510" s="128" t="str">
        <f t="shared" si="1578"/>
        <v/>
      </c>
      <c r="DS510" s="128" t="str">
        <f t="shared" si="1579"/>
        <v/>
      </c>
      <c r="DT510" s="128" t="str">
        <f t="shared" si="1580"/>
        <v/>
      </c>
      <c r="DU510" s="128" t="str">
        <f t="shared" si="1581"/>
        <v/>
      </c>
      <c r="DV510" s="128" t="str">
        <f t="shared" si="1582"/>
        <v/>
      </c>
      <c r="DW510" s="128"/>
      <c r="DX510" s="40" t="str">
        <f t="shared" ref="DX510:EO510" si="1589">IF(BD510="","","|n|cffffcc00"&amp;DX$2&amp;"：|r"&amp;BD510&amp;DX$1)</f>
        <v/>
      </c>
      <c r="DY510" s="40" t="str">
        <f t="shared" si="1589"/>
        <v/>
      </c>
      <c r="DZ510" s="40" t="str">
        <f t="shared" si="1589"/>
        <v/>
      </c>
      <c r="EA510" s="40" t="str">
        <f t="shared" si="1589"/>
        <v/>
      </c>
      <c r="EB510" s="40" t="str">
        <f t="shared" si="1589"/>
        <v/>
      </c>
      <c r="EC510" s="40" t="str">
        <f t="shared" si="1589"/>
        <v/>
      </c>
      <c r="ED510" s="40" t="str">
        <f t="shared" si="1589"/>
        <v/>
      </c>
      <c r="EE510" s="40" t="str">
        <f t="shared" si="1589"/>
        <v/>
      </c>
      <c r="EF510" s="40" t="str">
        <f t="shared" si="1589"/>
        <v/>
      </c>
      <c r="EG510" s="40" t="str">
        <f t="shared" si="1589"/>
        <v/>
      </c>
      <c r="EH510" s="40" t="str">
        <f t="shared" si="1589"/>
        <v/>
      </c>
      <c r="EI510" s="40" t="str">
        <f t="shared" si="1589"/>
        <v/>
      </c>
      <c r="EJ510" s="40" t="str">
        <f t="shared" si="1589"/>
        <v/>
      </c>
      <c r="EK510" s="40" t="str">
        <f t="shared" si="1589"/>
        <v/>
      </c>
      <c r="EL510" s="40" t="str">
        <f t="shared" si="1589"/>
        <v/>
      </c>
      <c r="EM510" s="40" t="str">
        <f t="shared" si="1589"/>
        <v/>
      </c>
      <c r="EN510" s="40" t="str">
        <f t="shared" si="1589"/>
        <v/>
      </c>
      <c r="EO510" s="40" t="str">
        <f t="shared" si="1589"/>
        <v/>
      </c>
    </row>
    <row r="511" spans="1:145">
      <c r="A511" s="40" t="s">
        <v>884</v>
      </c>
      <c r="B511" s="40" t="s">
        <v>885</v>
      </c>
      <c r="C511" s="40" t="s">
        <v>851</v>
      </c>
      <c r="D511" s="40">
        <v>246342</v>
      </c>
      <c r="F511" s="40">
        <v>921</v>
      </c>
      <c r="H511" s="40">
        <v>143003</v>
      </c>
      <c r="M511" s="40">
        <v>0</v>
      </c>
      <c r="W511" s="40">
        <v>200</v>
      </c>
      <c r="BW511" s="128" t="str">
        <f t="shared" si="1531"/>
        <v>|n攻击+246342|n防御+921|n生命上限+143003|n闪避+0%|n暴伤+200%</v>
      </c>
      <c r="BX511" s="128" t="str">
        <f t="shared" si="1532"/>
        <v>|n攻击+246342</v>
      </c>
      <c r="BY511" s="128" t="str">
        <f t="shared" si="1533"/>
        <v/>
      </c>
      <c r="BZ511" s="128" t="str">
        <f t="shared" si="1534"/>
        <v>|n防御+921</v>
      </c>
      <c r="CA511" s="128" t="str">
        <f t="shared" si="1535"/>
        <v/>
      </c>
      <c r="CB511" s="128" t="str">
        <f t="shared" si="1536"/>
        <v>|n生命上限+143003</v>
      </c>
      <c r="CC511" s="128" t="str">
        <f t="shared" si="1537"/>
        <v/>
      </c>
      <c r="CD511" s="128" t="str">
        <f t="shared" si="1538"/>
        <v/>
      </c>
      <c r="CE511" s="128" t="str">
        <f t="shared" si="1539"/>
        <v/>
      </c>
      <c r="CF511" s="128" t="str">
        <f t="shared" si="1540"/>
        <v/>
      </c>
      <c r="CG511" s="128" t="str">
        <f t="shared" si="1541"/>
        <v>|n闪避+0%</v>
      </c>
      <c r="CH511" s="128" t="str">
        <f t="shared" si="1542"/>
        <v/>
      </c>
      <c r="CI511" s="128" t="str">
        <f t="shared" si="1543"/>
        <v/>
      </c>
      <c r="CJ511" s="128" t="str">
        <f t="shared" si="1544"/>
        <v/>
      </c>
      <c r="CK511" s="128" t="str">
        <f t="shared" si="1545"/>
        <v/>
      </c>
      <c r="CL511" s="128" t="str">
        <f t="shared" si="1546"/>
        <v/>
      </c>
      <c r="CM511" s="128" t="str">
        <f t="shared" si="1547"/>
        <v/>
      </c>
      <c r="CN511" s="128" t="str">
        <f t="shared" si="1548"/>
        <v/>
      </c>
      <c r="CO511" s="128" t="str">
        <f t="shared" si="1549"/>
        <v/>
      </c>
      <c r="CP511" s="128" t="str">
        <f t="shared" si="1550"/>
        <v/>
      </c>
      <c r="CQ511" s="128" t="str">
        <f t="shared" si="1551"/>
        <v>|n暴伤+200%</v>
      </c>
      <c r="CR511" s="128" t="str">
        <f t="shared" si="1552"/>
        <v/>
      </c>
      <c r="CS511" s="128" t="str">
        <f t="shared" si="1553"/>
        <v/>
      </c>
      <c r="CT511" s="128" t="str">
        <f t="shared" si="1554"/>
        <v/>
      </c>
      <c r="CU511" s="128" t="str">
        <f t="shared" si="1555"/>
        <v/>
      </c>
      <c r="CV511" s="128" t="str">
        <f t="shared" si="1556"/>
        <v/>
      </c>
      <c r="CW511" s="128" t="str">
        <f t="shared" si="1557"/>
        <v/>
      </c>
      <c r="CX511" s="128" t="str">
        <f t="shared" si="1558"/>
        <v/>
      </c>
      <c r="CY511" s="128" t="str">
        <f t="shared" si="1559"/>
        <v/>
      </c>
      <c r="CZ511" s="128" t="str">
        <f t="shared" si="1560"/>
        <v/>
      </c>
      <c r="DA511" s="128" t="str">
        <f t="shared" si="1561"/>
        <v/>
      </c>
      <c r="DB511" s="128" t="str">
        <f t="shared" si="1562"/>
        <v/>
      </c>
      <c r="DC511" s="128" t="str">
        <f t="shared" si="1563"/>
        <v/>
      </c>
      <c r="DD511" s="128" t="str">
        <f t="shared" si="1564"/>
        <v/>
      </c>
      <c r="DE511" s="128" t="str">
        <f t="shared" si="1565"/>
        <v/>
      </c>
      <c r="DF511" s="128" t="str">
        <f t="shared" si="1566"/>
        <v/>
      </c>
      <c r="DG511" s="128" t="str">
        <f t="shared" si="1567"/>
        <v/>
      </c>
      <c r="DH511" s="128" t="str">
        <f t="shared" si="1568"/>
        <v/>
      </c>
      <c r="DI511" s="128" t="str">
        <f t="shared" si="1569"/>
        <v/>
      </c>
      <c r="DJ511" s="128" t="str">
        <f t="shared" si="1570"/>
        <v/>
      </c>
      <c r="DK511" s="128" t="str">
        <f t="shared" si="1571"/>
        <v/>
      </c>
      <c r="DL511" s="128" t="str">
        <f t="shared" si="1572"/>
        <v/>
      </c>
      <c r="DM511" s="128" t="str">
        <f t="shared" si="1573"/>
        <v/>
      </c>
      <c r="DN511" s="128" t="str">
        <f t="shared" si="1574"/>
        <v/>
      </c>
      <c r="DO511" s="128" t="str">
        <f t="shared" si="1575"/>
        <v/>
      </c>
      <c r="DP511" s="128" t="str">
        <f t="shared" si="1576"/>
        <v/>
      </c>
      <c r="DQ511" s="128" t="str">
        <f t="shared" si="1577"/>
        <v/>
      </c>
      <c r="DR511" s="128" t="str">
        <f t="shared" si="1578"/>
        <v/>
      </c>
      <c r="DS511" s="128" t="str">
        <f t="shared" si="1579"/>
        <v/>
      </c>
      <c r="DT511" s="128" t="str">
        <f t="shared" si="1580"/>
        <v/>
      </c>
      <c r="DU511" s="128" t="str">
        <f t="shared" si="1581"/>
        <v/>
      </c>
      <c r="DV511" s="128" t="str">
        <f t="shared" si="1582"/>
        <v/>
      </c>
      <c r="DW511" s="128"/>
      <c r="DX511" s="40" t="str">
        <f t="shared" si="1585"/>
        <v/>
      </c>
      <c r="DY511" s="40" t="str">
        <f t="shared" si="1585"/>
        <v/>
      </c>
      <c r="DZ511" s="40" t="str">
        <f t="shared" si="1585"/>
        <v/>
      </c>
      <c r="EA511" s="40" t="str">
        <f t="shared" si="1585"/>
        <v/>
      </c>
      <c r="EB511" s="40" t="str">
        <f t="shared" si="1585"/>
        <v/>
      </c>
      <c r="EC511" s="40" t="str">
        <f t="shared" si="1585"/>
        <v/>
      </c>
      <c r="ED511" s="40" t="str">
        <f t="shared" si="1585"/>
        <v/>
      </c>
      <c r="EE511" s="40" t="str">
        <f t="shared" si="1585"/>
        <v/>
      </c>
      <c r="EF511" s="40" t="str">
        <f t="shared" si="1585"/>
        <v/>
      </c>
      <c r="EG511" s="40" t="str">
        <f t="shared" si="1585"/>
        <v/>
      </c>
      <c r="EH511" s="40" t="str">
        <f t="shared" si="1585"/>
        <v/>
      </c>
      <c r="EI511" s="40" t="str">
        <f t="shared" ref="EI511:EO511" si="1590">IF(BO511="","","|n|cffffcc00"&amp;EI$2&amp;"：|r"&amp;BO511&amp;EI$1)</f>
        <v/>
      </c>
      <c r="EJ511" s="40" t="str">
        <f t="shared" si="1590"/>
        <v/>
      </c>
      <c r="EK511" s="40" t="str">
        <f t="shared" si="1590"/>
        <v/>
      </c>
      <c r="EL511" s="40" t="str">
        <f t="shared" si="1590"/>
        <v/>
      </c>
      <c r="EM511" s="40" t="str">
        <f t="shared" si="1590"/>
        <v/>
      </c>
      <c r="EN511" s="40" t="str">
        <f t="shared" si="1590"/>
        <v/>
      </c>
      <c r="EO511" s="40" t="str">
        <f t="shared" si="1590"/>
        <v/>
      </c>
    </row>
    <row r="512" spans="1:145">
      <c r="A512" s="40" t="s">
        <v>886</v>
      </c>
      <c r="B512" s="40" t="s">
        <v>887</v>
      </c>
      <c r="C512" s="40" t="s">
        <v>851</v>
      </c>
      <c r="D512" s="40">
        <v>289056</v>
      </c>
      <c r="F512" s="40">
        <v>969</v>
      </c>
      <c r="H512" s="40">
        <v>168628</v>
      </c>
      <c r="M512" s="40">
        <v>0</v>
      </c>
      <c r="W512" s="40">
        <v>200</v>
      </c>
      <c r="BW512" s="128" t="str">
        <f t="shared" si="1531"/>
        <v>|n攻击+289056|n防御+969|n生命上限+168628|n闪避+0%|n暴伤+200%</v>
      </c>
      <c r="BX512" s="128" t="str">
        <f t="shared" si="1532"/>
        <v>|n攻击+289056</v>
      </c>
      <c r="BY512" s="128" t="str">
        <f t="shared" si="1533"/>
        <v/>
      </c>
      <c r="BZ512" s="128" t="str">
        <f t="shared" si="1534"/>
        <v>|n防御+969</v>
      </c>
      <c r="CA512" s="128" t="str">
        <f t="shared" si="1535"/>
        <v/>
      </c>
      <c r="CB512" s="128" t="str">
        <f t="shared" si="1536"/>
        <v>|n生命上限+168628</v>
      </c>
      <c r="CC512" s="128" t="str">
        <f t="shared" si="1537"/>
        <v/>
      </c>
      <c r="CD512" s="128" t="str">
        <f t="shared" si="1538"/>
        <v/>
      </c>
      <c r="CE512" s="128" t="str">
        <f t="shared" si="1539"/>
        <v/>
      </c>
      <c r="CF512" s="128" t="str">
        <f t="shared" si="1540"/>
        <v/>
      </c>
      <c r="CG512" s="128" t="str">
        <f t="shared" si="1541"/>
        <v>|n闪避+0%</v>
      </c>
      <c r="CH512" s="128" t="str">
        <f t="shared" si="1542"/>
        <v/>
      </c>
      <c r="CI512" s="128" t="str">
        <f t="shared" si="1543"/>
        <v/>
      </c>
      <c r="CJ512" s="128" t="str">
        <f t="shared" si="1544"/>
        <v/>
      </c>
      <c r="CK512" s="128" t="str">
        <f t="shared" si="1545"/>
        <v/>
      </c>
      <c r="CL512" s="128" t="str">
        <f t="shared" si="1546"/>
        <v/>
      </c>
      <c r="CM512" s="128" t="str">
        <f t="shared" si="1547"/>
        <v/>
      </c>
      <c r="CN512" s="128" t="str">
        <f t="shared" si="1548"/>
        <v/>
      </c>
      <c r="CO512" s="128" t="str">
        <f t="shared" si="1549"/>
        <v/>
      </c>
      <c r="CP512" s="128" t="str">
        <f t="shared" si="1550"/>
        <v/>
      </c>
      <c r="CQ512" s="128" t="str">
        <f t="shared" si="1551"/>
        <v>|n暴伤+200%</v>
      </c>
      <c r="CR512" s="128" t="str">
        <f t="shared" si="1552"/>
        <v/>
      </c>
      <c r="CS512" s="128" t="str">
        <f t="shared" si="1553"/>
        <v/>
      </c>
      <c r="CT512" s="128" t="str">
        <f t="shared" si="1554"/>
        <v/>
      </c>
      <c r="CU512" s="128" t="str">
        <f t="shared" si="1555"/>
        <v/>
      </c>
      <c r="CV512" s="128" t="str">
        <f t="shared" si="1556"/>
        <v/>
      </c>
      <c r="CW512" s="128" t="str">
        <f t="shared" si="1557"/>
        <v/>
      </c>
      <c r="CX512" s="128" t="str">
        <f t="shared" si="1558"/>
        <v/>
      </c>
      <c r="CY512" s="128" t="str">
        <f t="shared" si="1559"/>
        <v/>
      </c>
      <c r="CZ512" s="128" t="str">
        <f t="shared" si="1560"/>
        <v/>
      </c>
      <c r="DA512" s="128" t="str">
        <f t="shared" si="1561"/>
        <v/>
      </c>
      <c r="DB512" s="128" t="str">
        <f t="shared" si="1562"/>
        <v/>
      </c>
      <c r="DC512" s="128" t="str">
        <f t="shared" si="1563"/>
        <v/>
      </c>
      <c r="DD512" s="128" t="str">
        <f t="shared" si="1564"/>
        <v/>
      </c>
      <c r="DE512" s="128" t="str">
        <f t="shared" si="1565"/>
        <v/>
      </c>
      <c r="DF512" s="128" t="str">
        <f t="shared" si="1566"/>
        <v/>
      </c>
      <c r="DG512" s="128" t="str">
        <f t="shared" si="1567"/>
        <v/>
      </c>
      <c r="DH512" s="128" t="str">
        <f t="shared" si="1568"/>
        <v/>
      </c>
      <c r="DI512" s="128" t="str">
        <f t="shared" si="1569"/>
        <v/>
      </c>
      <c r="DJ512" s="128" t="str">
        <f t="shared" si="1570"/>
        <v/>
      </c>
      <c r="DK512" s="128" t="str">
        <f t="shared" si="1571"/>
        <v/>
      </c>
      <c r="DL512" s="128" t="str">
        <f t="shared" si="1572"/>
        <v/>
      </c>
      <c r="DM512" s="128" t="str">
        <f t="shared" si="1573"/>
        <v/>
      </c>
      <c r="DN512" s="128" t="str">
        <f t="shared" si="1574"/>
        <v/>
      </c>
      <c r="DO512" s="128" t="str">
        <f t="shared" si="1575"/>
        <v/>
      </c>
      <c r="DP512" s="128" t="str">
        <f t="shared" si="1576"/>
        <v/>
      </c>
      <c r="DQ512" s="128" t="str">
        <f t="shared" si="1577"/>
        <v/>
      </c>
      <c r="DR512" s="128" t="str">
        <f t="shared" si="1578"/>
        <v/>
      </c>
      <c r="DS512" s="128" t="str">
        <f t="shared" si="1579"/>
        <v/>
      </c>
      <c r="DT512" s="128" t="str">
        <f t="shared" si="1580"/>
        <v/>
      </c>
      <c r="DU512" s="128" t="str">
        <f t="shared" si="1581"/>
        <v/>
      </c>
      <c r="DV512" s="128" t="str">
        <f t="shared" si="1582"/>
        <v/>
      </c>
      <c r="DW512" s="128"/>
      <c r="DX512" s="40" t="str">
        <f t="shared" si="1585"/>
        <v/>
      </c>
      <c r="DY512" s="40" t="str">
        <f t="shared" si="1585"/>
        <v/>
      </c>
      <c r="DZ512" s="40" t="str">
        <f t="shared" si="1585"/>
        <v/>
      </c>
      <c r="EA512" s="40" t="str">
        <f t="shared" si="1585"/>
        <v/>
      </c>
      <c r="EB512" s="40" t="str">
        <f t="shared" si="1585"/>
        <v/>
      </c>
      <c r="EC512" s="40" t="str">
        <f t="shared" si="1585"/>
        <v/>
      </c>
      <c r="ED512" s="40" t="str">
        <f t="shared" si="1585"/>
        <v/>
      </c>
      <c r="EE512" s="40" t="str">
        <f t="shared" si="1585"/>
        <v/>
      </c>
      <c r="EF512" s="40" t="str">
        <f t="shared" si="1585"/>
        <v/>
      </c>
      <c r="EG512" s="40" t="str">
        <f t="shared" si="1585"/>
        <v/>
      </c>
      <c r="EH512" s="40" t="str">
        <f t="shared" si="1585"/>
        <v/>
      </c>
      <c r="EI512" s="40" t="str">
        <f t="shared" ref="EI512:EO512" si="1591">IF(BO512="","","|n|cffffcc00"&amp;EI$2&amp;"：|r"&amp;BO512&amp;EI$1)</f>
        <v/>
      </c>
      <c r="EJ512" s="40" t="str">
        <f t="shared" si="1591"/>
        <v/>
      </c>
      <c r="EK512" s="40" t="str">
        <f t="shared" si="1591"/>
        <v/>
      </c>
      <c r="EL512" s="40" t="str">
        <f t="shared" si="1591"/>
        <v/>
      </c>
      <c r="EM512" s="40" t="str">
        <f t="shared" si="1591"/>
        <v/>
      </c>
      <c r="EN512" s="40" t="str">
        <f t="shared" si="1591"/>
        <v/>
      </c>
      <c r="EO512" s="40" t="str">
        <f t="shared" si="1591"/>
        <v/>
      </c>
    </row>
    <row r="513" spans="1:145">
      <c r="A513" s="40" t="s">
        <v>888</v>
      </c>
      <c r="B513" s="40" t="s">
        <v>889</v>
      </c>
      <c r="C513" s="40" t="s">
        <v>851</v>
      </c>
      <c r="D513" s="40">
        <v>343866</v>
      </c>
      <c r="F513" s="40">
        <v>1017</v>
      </c>
      <c r="H513" s="40">
        <v>198875</v>
      </c>
      <c r="M513" s="40">
        <v>1</v>
      </c>
      <c r="W513" s="40">
        <v>200</v>
      </c>
      <c r="BW513" s="128" t="str">
        <f t="shared" si="1531"/>
        <v>|n攻击+343866|n防御+1017|n生命上限+198875|n闪避+1%|n暴伤+200%</v>
      </c>
      <c r="BX513" s="128" t="str">
        <f t="shared" si="1532"/>
        <v>|n攻击+343866</v>
      </c>
      <c r="BY513" s="128" t="str">
        <f t="shared" si="1533"/>
        <v/>
      </c>
      <c r="BZ513" s="128" t="str">
        <f t="shared" si="1534"/>
        <v>|n防御+1017</v>
      </c>
      <c r="CA513" s="128" t="str">
        <f t="shared" si="1535"/>
        <v/>
      </c>
      <c r="CB513" s="128" t="str">
        <f t="shared" si="1536"/>
        <v>|n生命上限+198875</v>
      </c>
      <c r="CC513" s="128" t="str">
        <f t="shared" si="1537"/>
        <v/>
      </c>
      <c r="CD513" s="128" t="str">
        <f t="shared" si="1538"/>
        <v/>
      </c>
      <c r="CE513" s="128" t="str">
        <f t="shared" si="1539"/>
        <v/>
      </c>
      <c r="CF513" s="128" t="str">
        <f t="shared" si="1540"/>
        <v/>
      </c>
      <c r="CG513" s="128" t="str">
        <f t="shared" si="1541"/>
        <v>|n闪避+1%</v>
      </c>
      <c r="CH513" s="128" t="str">
        <f t="shared" si="1542"/>
        <v/>
      </c>
      <c r="CI513" s="128" t="str">
        <f t="shared" si="1543"/>
        <v/>
      </c>
      <c r="CJ513" s="128" t="str">
        <f t="shared" si="1544"/>
        <v/>
      </c>
      <c r="CK513" s="128" t="str">
        <f t="shared" si="1545"/>
        <v/>
      </c>
      <c r="CL513" s="128" t="str">
        <f t="shared" si="1546"/>
        <v/>
      </c>
      <c r="CM513" s="128" t="str">
        <f t="shared" si="1547"/>
        <v/>
      </c>
      <c r="CN513" s="128" t="str">
        <f t="shared" si="1548"/>
        <v/>
      </c>
      <c r="CO513" s="128" t="str">
        <f t="shared" si="1549"/>
        <v/>
      </c>
      <c r="CP513" s="128" t="str">
        <f t="shared" si="1550"/>
        <v/>
      </c>
      <c r="CQ513" s="128" t="str">
        <f t="shared" si="1551"/>
        <v>|n暴伤+200%</v>
      </c>
      <c r="CR513" s="128" t="str">
        <f t="shared" si="1552"/>
        <v/>
      </c>
      <c r="CS513" s="128" t="str">
        <f t="shared" si="1553"/>
        <v/>
      </c>
      <c r="CT513" s="128" t="str">
        <f t="shared" si="1554"/>
        <v/>
      </c>
      <c r="CU513" s="128" t="str">
        <f t="shared" si="1555"/>
        <v/>
      </c>
      <c r="CV513" s="128" t="str">
        <f t="shared" si="1556"/>
        <v/>
      </c>
      <c r="CW513" s="128" t="str">
        <f t="shared" si="1557"/>
        <v/>
      </c>
      <c r="CX513" s="128" t="str">
        <f t="shared" si="1558"/>
        <v/>
      </c>
      <c r="CY513" s="128" t="str">
        <f t="shared" si="1559"/>
        <v/>
      </c>
      <c r="CZ513" s="128" t="str">
        <f t="shared" si="1560"/>
        <v/>
      </c>
      <c r="DA513" s="128" t="str">
        <f t="shared" si="1561"/>
        <v/>
      </c>
      <c r="DB513" s="128" t="str">
        <f t="shared" si="1562"/>
        <v/>
      </c>
      <c r="DC513" s="128" t="str">
        <f t="shared" si="1563"/>
        <v/>
      </c>
      <c r="DD513" s="128" t="str">
        <f t="shared" si="1564"/>
        <v/>
      </c>
      <c r="DE513" s="128" t="str">
        <f t="shared" si="1565"/>
        <v/>
      </c>
      <c r="DF513" s="128" t="str">
        <f t="shared" si="1566"/>
        <v/>
      </c>
      <c r="DG513" s="128" t="str">
        <f t="shared" si="1567"/>
        <v/>
      </c>
      <c r="DH513" s="128" t="str">
        <f t="shared" si="1568"/>
        <v/>
      </c>
      <c r="DI513" s="128" t="str">
        <f t="shared" si="1569"/>
        <v/>
      </c>
      <c r="DJ513" s="128" t="str">
        <f t="shared" si="1570"/>
        <v/>
      </c>
      <c r="DK513" s="128" t="str">
        <f t="shared" si="1571"/>
        <v/>
      </c>
      <c r="DL513" s="128" t="str">
        <f t="shared" si="1572"/>
        <v/>
      </c>
      <c r="DM513" s="128" t="str">
        <f t="shared" si="1573"/>
        <v/>
      </c>
      <c r="DN513" s="128" t="str">
        <f t="shared" si="1574"/>
        <v/>
      </c>
      <c r="DO513" s="128" t="str">
        <f t="shared" si="1575"/>
        <v/>
      </c>
      <c r="DP513" s="128" t="str">
        <f t="shared" si="1576"/>
        <v/>
      </c>
      <c r="DQ513" s="128" t="str">
        <f t="shared" si="1577"/>
        <v/>
      </c>
      <c r="DR513" s="128" t="str">
        <f t="shared" si="1578"/>
        <v/>
      </c>
      <c r="DS513" s="128" t="str">
        <f t="shared" si="1579"/>
        <v/>
      </c>
      <c r="DT513" s="128" t="str">
        <f t="shared" si="1580"/>
        <v/>
      </c>
      <c r="DU513" s="128" t="str">
        <f t="shared" si="1581"/>
        <v/>
      </c>
      <c r="DV513" s="128" t="str">
        <f t="shared" si="1582"/>
        <v/>
      </c>
      <c r="DW513" s="128"/>
      <c r="DX513" s="40" t="str">
        <f t="shared" si="1585"/>
        <v/>
      </c>
      <c r="DY513" s="40" t="str">
        <f t="shared" si="1585"/>
        <v/>
      </c>
      <c r="DZ513" s="40" t="str">
        <f t="shared" si="1585"/>
        <v/>
      </c>
      <c r="EA513" s="40" t="str">
        <f t="shared" si="1585"/>
        <v/>
      </c>
      <c r="EB513" s="40" t="str">
        <f t="shared" si="1585"/>
        <v/>
      </c>
      <c r="EC513" s="40" t="str">
        <f t="shared" si="1585"/>
        <v/>
      </c>
      <c r="ED513" s="40" t="str">
        <f t="shared" si="1585"/>
        <v/>
      </c>
      <c r="EE513" s="40" t="str">
        <f t="shared" si="1585"/>
        <v/>
      </c>
      <c r="EF513" s="40" t="str">
        <f t="shared" si="1585"/>
        <v/>
      </c>
      <c r="EG513" s="40" t="str">
        <f t="shared" si="1585"/>
        <v/>
      </c>
      <c r="EH513" s="40" t="str">
        <f t="shared" si="1585"/>
        <v/>
      </c>
      <c r="EI513" s="40" t="str">
        <f t="shared" ref="EI513:EO513" si="1592">IF(BO513="","","|n|cffffcc00"&amp;EI$2&amp;"：|r"&amp;BO513&amp;EI$1)</f>
        <v/>
      </c>
      <c r="EJ513" s="40" t="str">
        <f t="shared" si="1592"/>
        <v/>
      </c>
      <c r="EK513" s="40" t="str">
        <f t="shared" si="1592"/>
        <v/>
      </c>
      <c r="EL513" s="40" t="str">
        <f t="shared" si="1592"/>
        <v/>
      </c>
      <c r="EM513" s="40" t="str">
        <f t="shared" si="1592"/>
        <v/>
      </c>
      <c r="EN513" s="40" t="str">
        <f t="shared" si="1592"/>
        <v/>
      </c>
      <c r="EO513" s="40" t="str">
        <f t="shared" si="1592"/>
        <v/>
      </c>
    </row>
    <row r="514" spans="1:145">
      <c r="A514" s="40" t="s">
        <v>890</v>
      </c>
      <c r="B514" s="40" t="s">
        <v>891</v>
      </c>
      <c r="C514" s="40" t="s">
        <v>851</v>
      </c>
      <c r="D514" s="40">
        <v>414293</v>
      </c>
      <c r="F514" s="40">
        <v>1065</v>
      </c>
      <c r="H514" s="40">
        <v>223874</v>
      </c>
      <c r="M514" s="40">
        <v>2</v>
      </c>
      <c r="W514" s="40">
        <v>200</v>
      </c>
      <c r="BW514" s="128" t="str">
        <f t="shared" si="1531"/>
        <v>|n攻击+414293|n防御+1065|n生命上限+223874|n闪避+2%|n暴伤+200%</v>
      </c>
      <c r="BX514" s="128" t="str">
        <f t="shared" si="1532"/>
        <v>|n攻击+414293</v>
      </c>
      <c r="BY514" s="128" t="str">
        <f t="shared" si="1533"/>
        <v/>
      </c>
      <c r="BZ514" s="128" t="str">
        <f t="shared" si="1534"/>
        <v>|n防御+1065</v>
      </c>
      <c r="CA514" s="128" t="str">
        <f t="shared" si="1535"/>
        <v/>
      </c>
      <c r="CB514" s="128" t="str">
        <f t="shared" si="1536"/>
        <v>|n生命上限+223874</v>
      </c>
      <c r="CC514" s="128" t="str">
        <f t="shared" si="1537"/>
        <v/>
      </c>
      <c r="CD514" s="128" t="str">
        <f t="shared" si="1538"/>
        <v/>
      </c>
      <c r="CE514" s="128" t="str">
        <f t="shared" si="1539"/>
        <v/>
      </c>
      <c r="CF514" s="128" t="str">
        <f t="shared" si="1540"/>
        <v/>
      </c>
      <c r="CG514" s="128" t="str">
        <f t="shared" si="1541"/>
        <v>|n闪避+2%</v>
      </c>
      <c r="CH514" s="128" t="str">
        <f t="shared" si="1542"/>
        <v/>
      </c>
      <c r="CI514" s="128" t="str">
        <f t="shared" si="1543"/>
        <v/>
      </c>
      <c r="CJ514" s="128" t="str">
        <f t="shared" si="1544"/>
        <v/>
      </c>
      <c r="CK514" s="128" t="str">
        <f t="shared" si="1545"/>
        <v/>
      </c>
      <c r="CL514" s="128" t="str">
        <f t="shared" si="1546"/>
        <v/>
      </c>
      <c r="CM514" s="128" t="str">
        <f t="shared" si="1547"/>
        <v/>
      </c>
      <c r="CN514" s="128" t="str">
        <f t="shared" si="1548"/>
        <v/>
      </c>
      <c r="CO514" s="128" t="str">
        <f t="shared" si="1549"/>
        <v/>
      </c>
      <c r="CP514" s="128" t="str">
        <f t="shared" si="1550"/>
        <v/>
      </c>
      <c r="CQ514" s="128" t="str">
        <f t="shared" si="1551"/>
        <v>|n暴伤+200%</v>
      </c>
      <c r="CR514" s="128" t="str">
        <f t="shared" si="1552"/>
        <v/>
      </c>
      <c r="CS514" s="128" t="str">
        <f t="shared" si="1553"/>
        <v/>
      </c>
      <c r="CT514" s="128" t="str">
        <f t="shared" si="1554"/>
        <v/>
      </c>
      <c r="CU514" s="128" t="str">
        <f t="shared" si="1555"/>
        <v/>
      </c>
      <c r="CV514" s="128" t="str">
        <f t="shared" si="1556"/>
        <v/>
      </c>
      <c r="CW514" s="128" t="str">
        <f t="shared" si="1557"/>
        <v/>
      </c>
      <c r="CX514" s="128" t="str">
        <f t="shared" si="1558"/>
        <v/>
      </c>
      <c r="CY514" s="128" t="str">
        <f t="shared" si="1559"/>
        <v/>
      </c>
      <c r="CZ514" s="128" t="str">
        <f t="shared" si="1560"/>
        <v/>
      </c>
      <c r="DA514" s="128" t="str">
        <f t="shared" si="1561"/>
        <v/>
      </c>
      <c r="DB514" s="128" t="str">
        <f t="shared" si="1562"/>
        <v/>
      </c>
      <c r="DC514" s="128" t="str">
        <f t="shared" si="1563"/>
        <v/>
      </c>
      <c r="DD514" s="128" t="str">
        <f t="shared" si="1564"/>
        <v/>
      </c>
      <c r="DE514" s="128" t="str">
        <f t="shared" si="1565"/>
        <v/>
      </c>
      <c r="DF514" s="128" t="str">
        <f t="shared" si="1566"/>
        <v/>
      </c>
      <c r="DG514" s="128" t="str">
        <f t="shared" si="1567"/>
        <v/>
      </c>
      <c r="DH514" s="128" t="str">
        <f t="shared" si="1568"/>
        <v/>
      </c>
      <c r="DI514" s="128" t="str">
        <f t="shared" si="1569"/>
        <v/>
      </c>
      <c r="DJ514" s="128" t="str">
        <f t="shared" si="1570"/>
        <v/>
      </c>
      <c r="DK514" s="128" t="str">
        <f t="shared" si="1571"/>
        <v/>
      </c>
      <c r="DL514" s="128" t="str">
        <f t="shared" si="1572"/>
        <v/>
      </c>
      <c r="DM514" s="128" t="str">
        <f t="shared" si="1573"/>
        <v/>
      </c>
      <c r="DN514" s="128" t="str">
        <f t="shared" si="1574"/>
        <v/>
      </c>
      <c r="DO514" s="128" t="str">
        <f t="shared" si="1575"/>
        <v/>
      </c>
      <c r="DP514" s="128" t="str">
        <f t="shared" si="1576"/>
        <v/>
      </c>
      <c r="DQ514" s="128" t="str">
        <f t="shared" si="1577"/>
        <v/>
      </c>
      <c r="DR514" s="128" t="str">
        <f t="shared" si="1578"/>
        <v/>
      </c>
      <c r="DS514" s="128" t="str">
        <f t="shared" si="1579"/>
        <v/>
      </c>
      <c r="DT514" s="128" t="str">
        <f t="shared" si="1580"/>
        <v/>
      </c>
      <c r="DU514" s="128" t="str">
        <f t="shared" si="1581"/>
        <v/>
      </c>
      <c r="DV514" s="128" t="str">
        <f t="shared" si="1582"/>
        <v/>
      </c>
      <c r="DW514" s="128"/>
      <c r="DX514" s="40" t="str">
        <f t="shared" si="1585"/>
        <v/>
      </c>
      <c r="DY514" s="40" t="str">
        <f t="shared" si="1585"/>
        <v/>
      </c>
      <c r="DZ514" s="40" t="str">
        <f t="shared" si="1585"/>
        <v/>
      </c>
      <c r="EA514" s="40" t="str">
        <f t="shared" si="1585"/>
        <v/>
      </c>
      <c r="EB514" s="40" t="str">
        <f t="shared" si="1585"/>
        <v/>
      </c>
      <c r="EC514" s="40" t="str">
        <f t="shared" si="1585"/>
        <v/>
      </c>
      <c r="ED514" s="40" t="str">
        <f t="shared" si="1585"/>
        <v/>
      </c>
      <c r="EE514" s="40" t="str">
        <f t="shared" si="1585"/>
        <v/>
      </c>
      <c r="EF514" s="40" t="str">
        <f t="shared" si="1585"/>
        <v/>
      </c>
      <c r="EG514" s="40" t="str">
        <f t="shared" si="1585"/>
        <v/>
      </c>
      <c r="EH514" s="40" t="str">
        <f t="shared" si="1585"/>
        <v/>
      </c>
      <c r="EI514" s="40" t="str">
        <f t="shared" ref="EI514:EO514" si="1593">IF(BO514="","","|n|cffffcc00"&amp;EI$2&amp;"：|r"&amp;BO514&amp;EI$1)</f>
        <v/>
      </c>
      <c r="EJ514" s="40" t="str">
        <f t="shared" si="1593"/>
        <v/>
      </c>
      <c r="EK514" s="40" t="str">
        <f t="shared" si="1593"/>
        <v/>
      </c>
      <c r="EL514" s="40" t="str">
        <f t="shared" si="1593"/>
        <v/>
      </c>
      <c r="EM514" s="40" t="str">
        <f t="shared" si="1593"/>
        <v/>
      </c>
      <c r="EN514" s="40" t="str">
        <f t="shared" si="1593"/>
        <v/>
      </c>
      <c r="EO514" s="40" t="str">
        <f t="shared" si="1593"/>
        <v/>
      </c>
    </row>
    <row r="515" spans="1:145">
      <c r="A515" s="40" t="s">
        <v>892</v>
      </c>
      <c r="B515" s="40" t="s">
        <v>893</v>
      </c>
      <c r="C515" s="40" t="s">
        <v>851</v>
      </c>
      <c r="D515" s="40">
        <v>501643</v>
      </c>
      <c r="F515" s="40">
        <v>1113</v>
      </c>
      <c r="H515" s="40">
        <v>252418</v>
      </c>
      <c r="M515" s="40">
        <v>3</v>
      </c>
      <c r="W515" s="40">
        <v>200</v>
      </c>
      <c r="BW515" s="128" t="str">
        <f t="shared" si="1531"/>
        <v>|n攻击+501643|n防御+1113|n生命上限+252418|n闪避+3%|n暴伤+200%</v>
      </c>
      <c r="BX515" s="128" t="str">
        <f t="shared" si="1532"/>
        <v>|n攻击+501643</v>
      </c>
      <c r="BY515" s="128" t="str">
        <f t="shared" si="1533"/>
        <v/>
      </c>
      <c r="BZ515" s="128" t="str">
        <f t="shared" si="1534"/>
        <v>|n防御+1113</v>
      </c>
      <c r="CA515" s="128" t="str">
        <f t="shared" si="1535"/>
        <v/>
      </c>
      <c r="CB515" s="128" t="str">
        <f t="shared" si="1536"/>
        <v>|n生命上限+252418</v>
      </c>
      <c r="CC515" s="128" t="str">
        <f t="shared" si="1537"/>
        <v/>
      </c>
      <c r="CD515" s="128" t="str">
        <f t="shared" si="1538"/>
        <v/>
      </c>
      <c r="CE515" s="128" t="str">
        <f t="shared" si="1539"/>
        <v/>
      </c>
      <c r="CF515" s="128" t="str">
        <f t="shared" si="1540"/>
        <v/>
      </c>
      <c r="CG515" s="128" t="str">
        <f t="shared" si="1541"/>
        <v>|n闪避+3%</v>
      </c>
      <c r="CH515" s="128" t="str">
        <f t="shared" si="1542"/>
        <v/>
      </c>
      <c r="CI515" s="128" t="str">
        <f t="shared" si="1543"/>
        <v/>
      </c>
      <c r="CJ515" s="128" t="str">
        <f t="shared" si="1544"/>
        <v/>
      </c>
      <c r="CK515" s="128" t="str">
        <f t="shared" si="1545"/>
        <v/>
      </c>
      <c r="CL515" s="128" t="str">
        <f t="shared" si="1546"/>
        <v/>
      </c>
      <c r="CM515" s="128" t="str">
        <f t="shared" si="1547"/>
        <v/>
      </c>
      <c r="CN515" s="128" t="str">
        <f t="shared" si="1548"/>
        <v/>
      </c>
      <c r="CO515" s="128" t="str">
        <f t="shared" si="1549"/>
        <v/>
      </c>
      <c r="CP515" s="128" t="str">
        <f t="shared" si="1550"/>
        <v/>
      </c>
      <c r="CQ515" s="128" t="str">
        <f t="shared" si="1551"/>
        <v>|n暴伤+200%</v>
      </c>
      <c r="CR515" s="128" t="str">
        <f t="shared" si="1552"/>
        <v/>
      </c>
      <c r="CS515" s="128" t="str">
        <f t="shared" si="1553"/>
        <v/>
      </c>
      <c r="CT515" s="128" t="str">
        <f t="shared" si="1554"/>
        <v/>
      </c>
      <c r="CU515" s="128" t="str">
        <f t="shared" si="1555"/>
        <v/>
      </c>
      <c r="CV515" s="128" t="str">
        <f t="shared" si="1556"/>
        <v/>
      </c>
      <c r="CW515" s="128" t="str">
        <f t="shared" si="1557"/>
        <v/>
      </c>
      <c r="CX515" s="128" t="str">
        <f t="shared" si="1558"/>
        <v/>
      </c>
      <c r="CY515" s="128" t="str">
        <f t="shared" si="1559"/>
        <v/>
      </c>
      <c r="CZ515" s="128" t="str">
        <f t="shared" si="1560"/>
        <v/>
      </c>
      <c r="DA515" s="128" t="str">
        <f t="shared" si="1561"/>
        <v/>
      </c>
      <c r="DB515" s="128" t="str">
        <f t="shared" si="1562"/>
        <v/>
      </c>
      <c r="DC515" s="128" t="str">
        <f t="shared" si="1563"/>
        <v/>
      </c>
      <c r="DD515" s="128" t="str">
        <f t="shared" si="1564"/>
        <v/>
      </c>
      <c r="DE515" s="128" t="str">
        <f t="shared" si="1565"/>
        <v/>
      </c>
      <c r="DF515" s="128" t="str">
        <f t="shared" si="1566"/>
        <v/>
      </c>
      <c r="DG515" s="128" t="str">
        <f t="shared" si="1567"/>
        <v/>
      </c>
      <c r="DH515" s="128" t="str">
        <f t="shared" si="1568"/>
        <v/>
      </c>
      <c r="DI515" s="128" t="str">
        <f t="shared" si="1569"/>
        <v/>
      </c>
      <c r="DJ515" s="128" t="str">
        <f t="shared" si="1570"/>
        <v/>
      </c>
      <c r="DK515" s="128" t="str">
        <f t="shared" si="1571"/>
        <v/>
      </c>
      <c r="DL515" s="128" t="str">
        <f t="shared" si="1572"/>
        <v/>
      </c>
      <c r="DM515" s="128" t="str">
        <f t="shared" si="1573"/>
        <v/>
      </c>
      <c r="DN515" s="128" t="str">
        <f t="shared" si="1574"/>
        <v/>
      </c>
      <c r="DO515" s="128" t="str">
        <f t="shared" si="1575"/>
        <v/>
      </c>
      <c r="DP515" s="128" t="str">
        <f t="shared" si="1576"/>
        <v/>
      </c>
      <c r="DQ515" s="128" t="str">
        <f t="shared" si="1577"/>
        <v/>
      </c>
      <c r="DR515" s="128" t="str">
        <f t="shared" si="1578"/>
        <v/>
      </c>
      <c r="DS515" s="128" t="str">
        <f t="shared" si="1579"/>
        <v/>
      </c>
      <c r="DT515" s="128" t="str">
        <f t="shared" si="1580"/>
        <v/>
      </c>
      <c r="DU515" s="128" t="str">
        <f t="shared" si="1581"/>
        <v/>
      </c>
      <c r="DV515" s="128" t="str">
        <f t="shared" si="1582"/>
        <v/>
      </c>
      <c r="DW515" s="128"/>
      <c r="DX515" s="40" t="str">
        <f t="shared" si="1585"/>
        <v/>
      </c>
      <c r="DY515" s="40" t="str">
        <f t="shared" si="1585"/>
        <v/>
      </c>
      <c r="DZ515" s="40" t="str">
        <f t="shared" si="1585"/>
        <v/>
      </c>
      <c r="EA515" s="40" t="str">
        <f t="shared" si="1585"/>
        <v/>
      </c>
      <c r="EB515" s="40" t="str">
        <f t="shared" si="1585"/>
        <v/>
      </c>
      <c r="EC515" s="40" t="str">
        <f t="shared" si="1585"/>
        <v/>
      </c>
      <c r="ED515" s="40" t="str">
        <f t="shared" si="1585"/>
        <v/>
      </c>
      <c r="EE515" s="40" t="str">
        <f t="shared" si="1585"/>
        <v/>
      </c>
      <c r="EF515" s="40" t="str">
        <f t="shared" si="1585"/>
        <v/>
      </c>
      <c r="EG515" s="40" t="str">
        <f t="shared" si="1585"/>
        <v/>
      </c>
      <c r="EH515" s="40" t="str">
        <f t="shared" si="1585"/>
        <v/>
      </c>
      <c r="EI515" s="40" t="str">
        <f t="shared" ref="EI515:EO515" si="1594">IF(BO515="","","|n|cffffcc00"&amp;EI$2&amp;"：|r"&amp;BO515&amp;EI$1)</f>
        <v/>
      </c>
      <c r="EJ515" s="40" t="str">
        <f t="shared" si="1594"/>
        <v/>
      </c>
      <c r="EK515" s="40" t="str">
        <f t="shared" si="1594"/>
        <v/>
      </c>
      <c r="EL515" s="40" t="str">
        <f t="shared" si="1594"/>
        <v/>
      </c>
      <c r="EM515" s="40" t="str">
        <f t="shared" si="1594"/>
        <v/>
      </c>
      <c r="EN515" s="40" t="str">
        <f t="shared" si="1594"/>
        <v/>
      </c>
      <c r="EO515" s="40" t="str">
        <f t="shared" si="1594"/>
        <v/>
      </c>
    </row>
    <row r="516" spans="1:145">
      <c r="A516" s="40" t="s">
        <v>894</v>
      </c>
      <c r="B516" s="40" t="s">
        <v>895</v>
      </c>
      <c r="C516" s="40" t="s">
        <v>871</v>
      </c>
      <c r="D516" s="40">
        <v>1246795</v>
      </c>
      <c r="F516" s="40">
        <v>1355</v>
      </c>
      <c r="H516" s="40">
        <v>1013952</v>
      </c>
      <c r="M516" s="40">
        <v>24</v>
      </c>
      <c r="V516" s="57">
        <v>10</v>
      </c>
      <c r="W516" s="40">
        <v>300</v>
      </c>
      <c r="BW516" s="128" t="str">
        <f t="shared" si="1531"/>
        <v>|n攻击+1246795|n防御+1355|n生命上限+1013952|n闪避+24%|n暴击+10%|n暴伤+300%</v>
      </c>
      <c r="BX516" s="128" t="str">
        <f t="shared" si="1532"/>
        <v>|n攻击+1246795</v>
      </c>
      <c r="BY516" s="128" t="str">
        <f t="shared" si="1533"/>
        <v/>
      </c>
      <c r="BZ516" s="128" t="str">
        <f t="shared" si="1534"/>
        <v>|n防御+1355</v>
      </c>
      <c r="CA516" s="128" t="str">
        <f t="shared" si="1535"/>
        <v/>
      </c>
      <c r="CB516" s="128" t="str">
        <f t="shared" si="1536"/>
        <v>|n生命上限+1013952</v>
      </c>
      <c r="CC516" s="128" t="str">
        <f t="shared" si="1537"/>
        <v/>
      </c>
      <c r="CD516" s="128" t="str">
        <f t="shared" si="1538"/>
        <v/>
      </c>
      <c r="CE516" s="128" t="str">
        <f t="shared" si="1539"/>
        <v/>
      </c>
      <c r="CF516" s="128" t="str">
        <f t="shared" si="1540"/>
        <v/>
      </c>
      <c r="CG516" s="128" t="str">
        <f t="shared" si="1541"/>
        <v>|n闪避+24%</v>
      </c>
      <c r="CH516" s="128" t="str">
        <f t="shared" si="1542"/>
        <v/>
      </c>
      <c r="CI516" s="128" t="str">
        <f t="shared" si="1543"/>
        <v/>
      </c>
      <c r="CJ516" s="128" t="str">
        <f t="shared" si="1544"/>
        <v/>
      </c>
      <c r="CK516" s="128" t="str">
        <f t="shared" si="1545"/>
        <v/>
      </c>
      <c r="CL516" s="128" t="str">
        <f t="shared" si="1546"/>
        <v/>
      </c>
      <c r="CM516" s="128" t="str">
        <f t="shared" si="1547"/>
        <v/>
      </c>
      <c r="CN516" s="128" t="str">
        <f t="shared" si="1548"/>
        <v/>
      </c>
      <c r="CO516" s="128" t="str">
        <f t="shared" si="1549"/>
        <v/>
      </c>
      <c r="CP516" s="128" t="str">
        <f t="shared" si="1550"/>
        <v>|n暴击+10%</v>
      </c>
      <c r="CQ516" s="128" t="str">
        <f t="shared" si="1551"/>
        <v>|n暴伤+300%</v>
      </c>
      <c r="CR516" s="128" t="str">
        <f t="shared" si="1552"/>
        <v/>
      </c>
      <c r="CS516" s="128" t="str">
        <f t="shared" si="1553"/>
        <v/>
      </c>
      <c r="CT516" s="128" t="str">
        <f t="shared" si="1554"/>
        <v/>
      </c>
      <c r="CU516" s="128" t="str">
        <f t="shared" si="1555"/>
        <v/>
      </c>
      <c r="CV516" s="128" t="str">
        <f t="shared" si="1556"/>
        <v/>
      </c>
      <c r="CW516" s="128" t="str">
        <f t="shared" si="1557"/>
        <v/>
      </c>
      <c r="CX516" s="128" t="str">
        <f t="shared" si="1558"/>
        <v/>
      </c>
      <c r="CY516" s="128" t="str">
        <f t="shared" si="1559"/>
        <v/>
      </c>
      <c r="CZ516" s="128" t="str">
        <f t="shared" si="1560"/>
        <v/>
      </c>
      <c r="DA516" s="128" t="str">
        <f t="shared" si="1561"/>
        <v/>
      </c>
      <c r="DB516" s="128" t="str">
        <f t="shared" si="1562"/>
        <v/>
      </c>
      <c r="DC516" s="128" t="str">
        <f t="shared" si="1563"/>
        <v/>
      </c>
      <c r="DD516" s="128" t="str">
        <f t="shared" si="1564"/>
        <v/>
      </c>
      <c r="DE516" s="128" t="str">
        <f t="shared" si="1565"/>
        <v/>
      </c>
      <c r="DF516" s="128" t="str">
        <f t="shared" si="1566"/>
        <v/>
      </c>
      <c r="DG516" s="128" t="str">
        <f t="shared" si="1567"/>
        <v/>
      </c>
      <c r="DH516" s="128" t="str">
        <f t="shared" si="1568"/>
        <v/>
      </c>
      <c r="DI516" s="128" t="str">
        <f t="shared" si="1569"/>
        <v/>
      </c>
      <c r="DJ516" s="128" t="str">
        <f t="shared" si="1570"/>
        <v/>
      </c>
      <c r="DK516" s="128" t="str">
        <f t="shared" si="1571"/>
        <v/>
      </c>
      <c r="DL516" s="128" t="str">
        <f t="shared" si="1572"/>
        <v/>
      </c>
      <c r="DM516" s="128" t="str">
        <f t="shared" si="1573"/>
        <v/>
      </c>
      <c r="DN516" s="128" t="str">
        <f t="shared" si="1574"/>
        <v/>
      </c>
      <c r="DO516" s="128" t="str">
        <f t="shared" si="1575"/>
        <v/>
      </c>
      <c r="DP516" s="128" t="str">
        <f t="shared" si="1576"/>
        <v/>
      </c>
      <c r="DQ516" s="128" t="str">
        <f t="shared" si="1577"/>
        <v/>
      </c>
      <c r="DR516" s="128" t="str">
        <f t="shared" si="1578"/>
        <v/>
      </c>
      <c r="DS516" s="128" t="str">
        <f t="shared" si="1579"/>
        <v/>
      </c>
      <c r="DT516" s="128" t="str">
        <f t="shared" si="1580"/>
        <v/>
      </c>
      <c r="DU516" s="128" t="str">
        <f t="shared" si="1581"/>
        <v/>
      </c>
      <c r="DV516" s="128" t="str">
        <f t="shared" si="1582"/>
        <v/>
      </c>
      <c r="DW516" s="128"/>
      <c r="DX516" s="40" t="str">
        <f t="shared" si="1585"/>
        <v/>
      </c>
      <c r="DY516" s="40" t="str">
        <f t="shared" si="1585"/>
        <v/>
      </c>
      <c r="DZ516" s="40" t="str">
        <f t="shared" si="1585"/>
        <v/>
      </c>
      <c r="EA516" s="40" t="str">
        <f t="shared" si="1585"/>
        <v/>
      </c>
      <c r="EB516" s="40" t="str">
        <f t="shared" si="1585"/>
        <v/>
      </c>
      <c r="EC516" s="40" t="str">
        <f t="shared" si="1585"/>
        <v/>
      </c>
      <c r="ED516" s="40" t="str">
        <f t="shared" si="1585"/>
        <v/>
      </c>
      <c r="EE516" s="40" t="str">
        <f t="shared" si="1585"/>
        <v/>
      </c>
      <c r="EF516" s="40" t="str">
        <f t="shared" si="1585"/>
        <v/>
      </c>
      <c r="EG516" s="40" t="str">
        <f t="shared" si="1585"/>
        <v/>
      </c>
      <c r="EH516" s="40" t="str">
        <f t="shared" si="1585"/>
        <v/>
      </c>
      <c r="EI516" s="40" t="str">
        <f t="shared" ref="EI516:EO516" si="1595">IF(BO516="","","|n|cffffcc00"&amp;EI$2&amp;"：|r"&amp;BO516&amp;EI$1)</f>
        <v/>
      </c>
      <c r="EJ516" s="40" t="str">
        <f t="shared" si="1595"/>
        <v/>
      </c>
      <c r="EK516" s="40" t="str">
        <f t="shared" si="1595"/>
        <v/>
      </c>
      <c r="EL516" s="40" t="str">
        <f t="shared" si="1595"/>
        <v/>
      </c>
      <c r="EM516" s="40" t="str">
        <f t="shared" si="1595"/>
        <v/>
      </c>
      <c r="EN516" s="40" t="str">
        <f t="shared" si="1595"/>
        <v/>
      </c>
      <c r="EO516" s="40" t="str">
        <f t="shared" si="1595"/>
        <v/>
      </c>
    </row>
    <row r="517" spans="1:145">
      <c r="A517" s="40" t="s">
        <v>896</v>
      </c>
      <c r="B517" s="40" t="s">
        <v>897</v>
      </c>
      <c r="C517" s="40" t="s">
        <v>898</v>
      </c>
      <c r="D517" s="40">
        <v>5</v>
      </c>
      <c r="F517" s="40">
        <v>0</v>
      </c>
      <c r="H517" s="40">
        <v>1</v>
      </c>
      <c r="M517" s="40">
        <v>0</v>
      </c>
      <c r="W517" s="40">
        <v>200</v>
      </c>
      <c r="BW517" s="128" t="str">
        <f t="shared" si="1531"/>
        <v>|n攻击+5|n防御+0|n生命上限+1|n闪避+0%|n暴伤+200%</v>
      </c>
      <c r="BX517" s="128" t="str">
        <f t="shared" si="1532"/>
        <v>|n攻击+5</v>
      </c>
      <c r="BY517" s="128" t="str">
        <f t="shared" si="1533"/>
        <v/>
      </c>
      <c r="BZ517" s="128" t="str">
        <f t="shared" si="1534"/>
        <v>|n防御+0</v>
      </c>
      <c r="CA517" s="128" t="str">
        <f t="shared" si="1535"/>
        <v/>
      </c>
      <c r="CB517" s="128" t="str">
        <f t="shared" si="1536"/>
        <v>|n生命上限+1</v>
      </c>
      <c r="CC517" s="128" t="str">
        <f t="shared" si="1537"/>
        <v/>
      </c>
      <c r="CD517" s="128" t="str">
        <f t="shared" si="1538"/>
        <v/>
      </c>
      <c r="CE517" s="128" t="str">
        <f t="shared" si="1539"/>
        <v/>
      </c>
      <c r="CF517" s="128" t="str">
        <f t="shared" si="1540"/>
        <v/>
      </c>
      <c r="CG517" s="128" t="str">
        <f t="shared" si="1541"/>
        <v>|n闪避+0%</v>
      </c>
      <c r="CH517" s="128" t="str">
        <f t="shared" si="1542"/>
        <v/>
      </c>
      <c r="CI517" s="128" t="str">
        <f t="shared" si="1543"/>
        <v/>
      </c>
      <c r="CJ517" s="128" t="str">
        <f t="shared" si="1544"/>
        <v/>
      </c>
      <c r="CK517" s="128" t="str">
        <f t="shared" si="1545"/>
        <v/>
      </c>
      <c r="CL517" s="128" t="str">
        <f t="shared" si="1546"/>
        <v/>
      </c>
      <c r="CM517" s="128" t="str">
        <f t="shared" si="1547"/>
        <v/>
      </c>
      <c r="CN517" s="128" t="str">
        <f t="shared" si="1548"/>
        <v/>
      </c>
      <c r="CO517" s="128" t="str">
        <f t="shared" si="1549"/>
        <v/>
      </c>
      <c r="CP517" s="128" t="str">
        <f t="shared" si="1550"/>
        <v/>
      </c>
      <c r="CQ517" s="128" t="str">
        <f t="shared" si="1551"/>
        <v>|n暴伤+200%</v>
      </c>
      <c r="CR517" s="128" t="str">
        <f t="shared" si="1552"/>
        <v/>
      </c>
      <c r="CS517" s="128" t="str">
        <f t="shared" si="1553"/>
        <v/>
      </c>
      <c r="CT517" s="128" t="str">
        <f t="shared" si="1554"/>
        <v/>
      </c>
      <c r="CU517" s="128" t="str">
        <f t="shared" si="1555"/>
        <v/>
      </c>
      <c r="CV517" s="128" t="str">
        <f t="shared" si="1556"/>
        <v/>
      </c>
      <c r="CW517" s="128" t="str">
        <f t="shared" si="1557"/>
        <v/>
      </c>
      <c r="CX517" s="128" t="str">
        <f t="shared" si="1558"/>
        <v/>
      </c>
      <c r="CY517" s="128" t="str">
        <f t="shared" si="1559"/>
        <v/>
      </c>
      <c r="CZ517" s="128" t="str">
        <f t="shared" si="1560"/>
        <v/>
      </c>
      <c r="DA517" s="128" t="str">
        <f t="shared" si="1561"/>
        <v/>
      </c>
      <c r="DB517" s="128" t="str">
        <f t="shared" si="1562"/>
        <v/>
      </c>
      <c r="DC517" s="128" t="str">
        <f t="shared" si="1563"/>
        <v/>
      </c>
      <c r="DD517" s="128" t="str">
        <f t="shared" si="1564"/>
        <v/>
      </c>
      <c r="DE517" s="128" t="str">
        <f t="shared" si="1565"/>
        <v/>
      </c>
      <c r="DF517" s="128" t="str">
        <f t="shared" si="1566"/>
        <v/>
      </c>
      <c r="DG517" s="128" t="str">
        <f t="shared" si="1567"/>
        <v/>
      </c>
      <c r="DH517" s="128" t="str">
        <f t="shared" si="1568"/>
        <v/>
      </c>
      <c r="DI517" s="128" t="str">
        <f t="shared" si="1569"/>
        <v/>
      </c>
      <c r="DJ517" s="128" t="str">
        <f t="shared" si="1570"/>
        <v/>
      </c>
      <c r="DK517" s="128" t="str">
        <f t="shared" si="1571"/>
        <v/>
      </c>
      <c r="DL517" s="128" t="str">
        <f t="shared" si="1572"/>
        <v/>
      </c>
      <c r="DM517" s="128" t="str">
        <f t="shared" si="1573"/>
        <v/>
      </c>
      <c r="DN517" s="128" t="str">
        <f t="shared" si="1574"/>
        <v/>
      </c>
      <c r="DO517" s="128" t="str">
        <f t="shared" si="1575"/>
        <v/>
      </c>
      <c r="DP517" s="128" t="str">
        <f t="shared" si="1576"/>
        <v/>
      </c>
      <c r="DQ517" s="128" t="str">
        <f t="shared" si="1577"/>
        <v/>
      </c>
      <c r="DR517" s="128" t="str">
        <f t="shared" si="1578"/>
        <v/>
      </c>
      <c r="DS517" s="128" t="str">
        <f t="shared" si="1579"/>
        <v/>
      </c>
      <c r="DT517" s="128" t="str">
        <f t="shared" si="1580"/>
        <v/>
      </c>
      <c r="DU517" s="128" t="str">
        <f t="shared" si="1581"/>
        <v/>
      </c>
      <c r="DV517" s="128" t="str">
        <f t="shared" si="1582"/>
        <v/>
      </c>
      <c r="DW517" s="128"/>
      <c r="DX517" s="40" t="str">
        <f t="shared" si="1585"/>
        <v/>
      </c>
      <c r="DY517" s="40" t="str">
        <f t="shared" si="1585"/>
        <v/>
      </c>
      <c r="DZ517" s="40" t="str">
        <f t="shared" si="1585"/>
        <v/>
      </c>
      <c r="EA517" s="40" t="str">
        <f t="shared" si="1585"/>
        <v/>
      </c>
      <c r="EB517" s="40" t="str">
        <f t="shared" si="1585"/>
        <v/>
      </c>
      <c r="EC517" s="40" t="str">
        <f t="shared" si="1585"/>
        <v/>
      </c>
      <c r="ED517" s="40" t="str">
        <f t="shared" si="1585"/>
        <v/>
      </c>
      <c r="EE517" s="40" t="str">
        <f t="shared" si="1585"/>
        <v/>
      </c>
      <c r="EF517" s="40" t="str">
        <f t="shared" si="1585"/>
        <v/>
      </c>
      <c r="EG517" s="40" t="str">
        <f t="shared" si="1585"/>
        <v/>
      </c>
      <c r="EH517" s="40" t="str">
        <f t="shared" si="1585"/>
        <v/>
      </c>
      <c r="EI517" s="40" t="str">
        <f t="shared" ref="EI517:EO517" si="1596">IF(BO517="","","|n|cffffcc00"&amp;EI$2&amp;"：|r"&amp;BO517&amp;EI$1)</f>
        <v/>
      </c>
      <c r="EJ517" s="40" t="str">
        <f t="shared" si="1596"/>
        <v/>
      </c>
      <c r="EK517" s="40" t="str">
        <f t="shared" si="1596"/>
        <v/>
      </c>
      <c r="EL517" s="40" t="str">
        <f t="shared" si="1596"/>
        <v/>
      </c>
      <c r="EM517" s="40" t="str">
        <f t="shared" si="1596"/>
        <v/>
      </c>
      <c r="EN517" s="40" t="str">
        <f t="shared" si="1596"/>
        <v/>
      </c>
      <c r="EO517" s="40" t="str">
        <f t="shared" si="1596"/>
        <v/>
      </c>
    </row>
    <row r="518" spans="1:145">
      <c r="A518" s="40" t="s">
        <v>899</v>
      </c>
      <c r="B518" s="40" t="s">
        <v>900</v>
      </c>
      <c r="C518" s="40" t="s">
        <v>901</v>
      </c>
      <c r="D518" s="40">
        <v>73</v>
      </c>
      <c r="F518" s="40">
        <v>9</v>
      </c>
      <c r="H518" s="40">
        <v>88</v>
      </c>
      <c r="M518" s="40">
        <v>0</v>
      </c>
      <c r="W518" s="40">
        <v>200</v>
      </c>
      <c r="BW518" s="128" t="str">
        <f t="shared" si="1531"/>
        <v>|n攻击+73|n防御+9|n生命上限+88|n闪避+0%|n暴伤+200%</v>
      </c>
      <c r="BX518" s="128" t="str">
        <f t="shared" si="1532"/>
        <v>|n攻击+73</v>
      </c>
      <c r="BY518" s="128" t="str">
        <f t="shared" si="1533"/>
        <v/>
      </c>
      <c r="BZ518" s="128" t="str">
        <f t="shared" si="1534"/>
        <v>|n防御+9</v>
      </c>
      <c r="CA518" s="128" t="str">
        <f t="shared" si="1535"/>
        <v/>
      </c>
      <c r="CB518" s="128" t="str">
        <f t="shared" si="1536"/>
        <v>|n生命上限+88</v>
      </c>
      <c r="CC518" s="128" t="str">
        <f t="shared" si="1537"/>
        <v/>
      </c>
      <c r="CD518" s="128" t="str">
        <f t="shared" si="1538"/>
        <v/>
      </c>
      <c r="CE518" s="128" t="str">
        <f t="shared" si="1539"/>
        <v/>
      </c>
      <c r="CF518" s="128" t="str">
        <f t="shared" si="1540"/>
        <v/>
      </c>
      <c r="CG518" s="128" t="str">
        <f t="shared" si="1541"/>
        <v>|n闪避+0%</v>
      </c>
      <c r="CH518" s="128" t="str">
        <f t="shared" si="1542"/>
        <v/>
      </c>
      <c r="CI518" s="128" t="str">
        <f t="shared" si="1543"/>
        <v/>
      </c>
      <c r="CJ518" s="128" t="str">
        <f t="shared" si="1544"/>
        <v/>
      </c>
      <c r="CK518" s="128" t="str">
        <f t="shared" si="1545"/>
        <v/>
      </c>
      <c r="CL518" s="128" t="str">
        <f t="shared" si="1546"/>
        <v/>
      </c>
      <c r="CM518" s="128" t="str">
        <f t="shared" si="1547"/>
        <v/>
      </c>
      <c r="CN518" s="128" t="str">
        <f t="shared" si="1548"/>
        <v/>
      </c>
      <c r="CO518" s="128" t="str">
        <f t="shared" si="1549"/>
        <v/>
      </c>
      <c r="CP518" s="128" t="str">
        <f t="shared" si="1550"/>
        <v/>
      </c>
      <c r="CQ518" s="128" t="str">
        <f t="shared" si="1551"/>
        <v>|n暴伤+200%</v>
      </c>
      <c r="CR518" s="128" t="str">
        <f t="shared" si="1552"/>
        <v/>
      </c>
      <c r="CS518" s="128" t="str">
        <f t="shared" si="1553"/>
        <v/>
      </c>
      <c r="CT518" s="128" t="str">
        <f t="shared" si="1554"/>
        <v/>
      </c>
      <c r="CU518" s="128" t="str">
        <f t="shared" si="1555"/>
        <v/>
      </c>
      <c r="CV518" s="128" t="str">
        <f t="shared" si="1556"/>
        <v/>
      </c>
      <c r="CW518" s="128" t="str">
        <f t="shared" si="1557"/>
        <v/>
      </c>
      <c r="CX518" s="128" t="str">
        <f t="shared" si="1558"/>
        <v/>
      </c>
      <c r="CY518" s="128" t="str">
        <f t="shared" si="1559"/>
        <v/>
      </c>
      <c r="CZ518" s="128" t="str">
        <f t="shared" si="1560"/>
        <v/>
      </c>
      <c r="DA518" s="128" t="str">
        <f t="shared" si="1561"/>
        <v/>
      </c>
      <c r="DB518" s="128" t="str">
        <f t="shared" si="1562"/>
        <v/>
      </c>
      <c r="DC518" s="128" t="str">
        <f t="shared" si="1563"/>
        <v/>
      </c>
      <c r="DD518" s="128" t="str">
        <f t="shared" si="1564"/>
        <v/>
      </c>
      <c r="DE518" s="128" t="str">
        <f t="shared" si="1565"/>
        <v/>
      </c>
      <c r="DF518" s="128" t="str">
        <f t="shared" si="1566"/>
        <v/>
      </c>
      <c r="DG518" s="128" t="str">
        <f t="shared" si="1567"/>
        <v/>
      </c>
      <c r="DH518" s="128" t="str">
        <f t="shared" si="1568"/>
        <v/>
      </c>
      <c r="DI518" s="128" t="str">
        <f t="shared" si="1569"/>
        <v/>
      </c>
      <c r="DJ518" s="128" t="str">
        <f t="shared" si="1570"/>
        <v/>
      </c>
      <c r="DK518" s="128" t="str">
        <f t="shared" si="1571"/>
        <v/>
      </c>
      <c r="DL518" s="128" t="str">
        <f t="shared" si="1572"/>
        <v/>
      </c>
      <c r="DM518" s="128" t="str">
        <f t="shared" si="1573"/>
        <v/>
      </c>
      <c r="DN518" s="128" t="str">
        <f t="shared" si="1574"/>
        <v/>
      </c>
      <c r="DO518" s="128" t="str">
        <f t="shared" si="1575"/>
        <v/>
      </c>
      <c r="DP518" s="128" t="str">
        <f t="shared" si="1576"/>
        <v/>
      </c>
      <c r="DQ518" s="128" t="str">
        <f t="shared" si="1577"/>
        <v/>
      </c>
      <c r="DR518" s="128" t="str">
        <f t="shared" si="1578"/>
        <v/>
      </c>
      <c r="DS518" s="128" t="str">
        <f t="shared" si="1579"/>
        <v/>
      </c>
      <c r="DT518" s="128" t="str">
        <f t="shared" si="1580"/>
        <v/>
      </c>
      <c r="DU518" s="128" t="str">
        <f t="shared" si="1581"/>
        <v/>
      </c>
      <c r="DV518" s="128" t="str">
        <f t="shared" si="1582"/>
        <v/>
      </c>
      <c r="DW518" s="128"/>
      <c r="DX518" s="40" t="str">
        <f t="shared" si="1585"/>
        <v/>
      </c>
      <c r="DY518" s="40" t="str">
        <f t="shared" si="1585"/>
        <v/>
      </c>
      <c r="DZ518" s="40" t="str">
        <f t="shared" si="1585"/>
        <v/>
      </c>
      <c r="EA518" s="40" t="str">
        <f t="shared" si="1585"/>
        <v/>
      </c>
      <c r="EB518" s="40" t="str">
        <f t="shared" si="1585"/>
        <v/>
      </c>
      <c r="EC518" s="40" t="str">
        <f t="shared" si="1585"/>
        <v/>
      </c>
      <c r="ED518" s="40" t="str">
        <f t="shared" si="1585"/>
        <v/>
      </c>
      <c r="EE518" s="40" t="str">
        <f t="shared" si="1585"/>
        <v/>
      </c>
      <c r="EF518" s="40" t="str">
        <f t="shared" si="1585"/>
        <v/>
      </c>
      <c r="EG518" s="40" t="str">
        <f t="shared" si="1585"/>
        <v/>
      </c>
      <c r="EH518" s="40" t="str">
        <f t="shared" si="1585"/>
        <v/>
      </c>
      <c r="EI518" s="40" t="str">
        <f t="shared" ref="EI518:EO528" si="1597">IF(BO518="","","|n|cffffcc00"&amp;EI$2&amp;"：|r"&amp;BO518&amp;EI$1)</f>
        <v/>
      </c>
      <c r="EJ518" s="40" t="str">
        <f t="shared" si="1597"/>
        <v/>
      </c>
      <c r="EK518" s="40" t="str">
        <f t="shared" si="1597"/>
        <v/>
      </c>
      <c r="EL518" s="40" t="str">
        <f t="shared" si="1597"/>
        <v/>
      </c>
      <c r="EM518" s="40" t="str">
        <f t="shared" si="1597"/>
        <v/>
      </c>
      <c r="EN518" s="40" t="str">
        <f t="shared" si="1597"/>
        <v/>
      </c>
      <c r="EO518" s="40" t="str">
        <f t="shared" si="1597"/>
        <v/>
      </c>
    </row>
    <row r="519" spans="1:145">
      <c r="A519" s="40" t="s">
        <v>902</v>
      </c>
      <c r="B519" s="40" t="s">
        <v>903</v>
      </c>
      <c r="D519" s="40">
        <v>1140</v>
      </c>
      <c r="F519" s="40">
        <v>52</v>
      </c>
      <c r="H519" s="40">
        <v>1909</v>
      </c>
      <c r="M519" s="40">
        <v>10</v>
      </c>
      <c r="W519" s="40">
        <v>200</v>
      </c>
      <c r="BW519" s="40" t="str">
        <f t="shared" ref="BW519:BW522" si="1598">CONCATENATE(BX519,BY519,BZ519,CA519,CB519,CC519,CD519,CE519,CF519,CG519,CH519,CI519,CJ519,CK519,CL519,CM519,CN519,CO519,CP519,CQ519,CR519,CS519,CT519,CU519,CV519,CW519,CX519,CY519,CZ519,DA519,DB519,DC519,DD519,DE519,DF519,DG519,DH519,DI519,DJ519,DK519,DL519,DM519,DN519,DO519,DP519,DQ519,DR519,DS519,DT519,DU519,DV519,DW519,DX519,DY519,DZ519,EA519,EB519,EC519,ED519,EE519,EF519,EG519,EH519,EI519,EJ519,EK519,EL519,EM519,EN519,EO519)</f>
        <v>|n攻击+1140|n防御+52|n生命上限+1909|n闪避+10%|n暴伤+200%</v>
      </c>
      <c r="BX519" s="40" t="str">
        <f t="shared" ref="BX519:CM519" si="1599">IF(D519="","","|n"&amp;BX$2&amp;"+"&amp;INT(D519)&amp;BX$1)</f>
        <v>|n攻击+1140</v>
      </c>
      <c r="BY519" s="40" t="str">
        <f t="shared" si="1599"/>
        <v/>
      </c>
      <c r="BZ519" s="40" t="str">
        <f t="shared" si="1599"/>
        <v>|n防御+52</v>
      </c>
      <c r="CA519" s="40" t="str">
        <f t="shared" si="1599"/>
        <v/>
      </c>
      <c r="CB519" s="40" t="str">
        <f t="shared" si="1599"/>
        <v>|n生命上限+1909</v>
      </c>
      <c r="CC519" s="40" t="str">
        <f t="shared" si="1599"/>
        <v/>
      </c>
      <c r="CD519" s="40" t="str">
        <f t="shared" si="1599"/>
        <v/>
      </c>
      <c r="CE519" s="40" t="str">
        <f t="shared" si="1599"/>
        <v/>
      </c>
      <c r="CF519" s="40" t="str">
        <f t="shared" si="1599"/>
        <v/>
      </c>
      <c r="CG519" s="40" t="str">
        <f t="shared" si="1599"/>
        <v>|n闪避+10%</v>
      </c>
      <c r="CH519" s="40" t="str">
        <f t="shared" si="1599"/>
        <v/>
      </c>
      <c r="CI519" s="40" t="str">
        <f t="shared" si="1599"/>
        <v/>
      </c>
      <c r="CJ519" s="40" t="str">
        <f t="shared" si="1599"/>
        <v/>
      </c>
      <c r="CK519" s="40" t="str">
        <f t="shared" si="1599"/>
        <v/>
      </c>
      <c r="CL519" s="40" t="str">
        <f t="shared" si="1599"/>
        <v/>
      </c>
      <c r="CM519" s="40" t="str">
        <f t="shared" si="1599"/>
        <v/>
      </c>
      <c r="CN519" s="40" t="str">
        <f t="shared" ref="CN519:DC519" si="1600">IF(T519="","","|n"&amp;CN$2&amp;"+"&amp;INT(T519)&amp;CN$1)</f>
        <v/>
      </c>
      <c r="CO519" s="40" t="str">
        <f t="shared" si="1600"/>
        <v/>
      </c>
      <c r="CP519" s="40" t="str">
        <f t="shared" si="1600"/>
        <v/>
      </c>
      <c r="CQ519" s="40" t="str">
        <f t="shared" si="1600"/>
        <v>|n暴伤+200%</v>
      </c>
      <c r="CR519" s="40" t="str">
        <f t="shared" si="1600"/>
        <v/>
      </c>
      <c r="CS519" s="40" t="str">
        <f t="shared" si="1600"/>
        <v/>
      </c>
      <c r="CT519" s="40" t="str">
        <f t="shared" si="1600"/>
        <v/>
      </c>
      <c r="CU519" s="40" t="str">
        <f t="shared" si="1600"/>
        <v/>
      </c>
      <c r="CV519" s="40" t="str">
        <f t="shared" si="1600"/>
        <v/>
      </c>
      <c r="CW519" s="40" t="str">
        <f t="shared" si="1600"/>
        <v/>
      </c>
      <c r="CX519" s="40" t="str">
        <f t="shared" si="1600"/>
        <v/>
      </c>
      <c r="CY519" s="40" t="str">
        <f t="shared" si="1600"/>
        <v/>
      </c>
      <c r="CZ519" s="40" t="str">
        <f t="shared" si="1600"/>
        <v/>
      </c>
      <c r="DA519" s="40" t="str">
        <f t="shared" si="1600"/>
        <v/>
      </c>
      <c r="DB519" s="40" t="str">
        <f t="shared" si="1600"/>
        <v/>
      </c>
      <c r="DC519" s="40" t="str">
        <f t="shared" si="1600"/>
        <v/>
      </c>
      <c r="DD519" s="40" t="str">
        <f t="shared" ref="DD519:DS519" si="1601">IF(AJ519="","","|n"&amp;DD$2&amp;"+"&amp;INT(AJ519)&amp;DD$1)</f>
        <v/>
      </c>
      <c r="DE519" s="40" t="str">
        <f t="shared" si="1601"/>
        <v/>
      </c>
      <c r="DF519" s="40" t="str">
        <f t="shared" si="1601"/>
        <v/>
      </c>
      <c r="DG519" s="40" t="str">
        <f t="shared" si="1601"/>
        <v/>
      </c>
      <c r="DH519" s="40" t="str">
        <f t="shared" si="1601"/>
        <v/>
      </c>
      <c r="DI519" s="40" t="str">
        <f t="shared" si="1601"/>
        <v/>
      </c>
      <c r="DJ519" s="40" t="str">
        <f t="shared" si="1601"/>
        <v/>
      </c>
      <c r="DK519" s="40" t="str">
        <f t="shared" si="1601"/>
        <v/>
      </c>
      <c r="DL519" s="40" t="str">
        <f t="shared" si="1601"/>
        <v/>
      </c>
      <c r="DM519" s="40" t="str">
        <f t="shared" si="1601"/>
        <v/>
      </c>
      <c r="DN519" s="40" t="str">
        <f t="shared" si="1601"/>
        <v/>
      </c>
      <c r="DO519" s="40" t="str">
        <f t="shared" si="1601"/>
        <v/>
      </c>
      <c r="DP519" s="40" t="str">
        <f t="shared" si="1601"/>
        <v/>
      </c>
      <c r="DQ519" s="40" t="str">
        <f t="shared" si="1601"/>
        <v/>
      </c>
      <c r="DR519" s="40" t="str">
        <f t="shared" si="1601"/>
        <v/>
      </c>
      <c r="DS519" s="40" t="str">
        <f t="shared" si="1601"/>
        <v/>
      </c>
      <c r="DT519" s="40" t="str">
        <f t="shared" ref="DT519:DW519" si="1602">IF(AZ519="","","|n"&amp;DT$2&amp;"+"&amp;INT(AZ519)&amp;DT$1)</f>
        <v/>
      </c>
      <c r="DU519" s="40" t="str">
        <f t="shared" si="1602"/>
        <v/>
      </c>
      <c r="DV519" s="40" t="str">
        <f t="shared" si="1602"/>
        <v/>
      </c>
      <c r="DW519" s="40" t="str">
        <f t="shared" si="1602"/>
        <v/>
      </c>
      <c r="DX519" s="40" t="str">
        <f t="shared" si="1585"/>
        <v/>
      </c>
      <c r="DY519" s="40" t="str">
        <f t="shared" si="1585"/>
        <v/>
      </c>
      <c r="DZ519" s="40" t="str">
        <f t="shared" si="1585"/>
        <v/>
      </c>
      <c r="EA519" s="40" t="str">
        <f t="shared" si="1585"/>
        <v/>
      </c>
      <c r="EB519" s="40" t="str">
        <f t="shared" si="1585"/>
        <v/>
      </c>
      <c r="EC519" s="40" t="str">
        <f t="shared" si="1585"/>
        <v/>
      </c>
      <c r="ED519" s="40" t="str">
        <f t="shared" si="1585"/>
        <v/>
      </c>
      <c r="EE519" s="40" t="str">
        <f t="shared" si="1585"/>
        <v/>
      </c>
      <c r="EF519" s="40" t="str">
        <f t="shared" si="1585"/>
        <v/>
      </c>
      <c r="EG519" s="40" t="str">
        <f t="shared" si="1585"/>
        <v/>
      </c>
      <c r="EH519" s="40" t="str">
        <f t="shared" si="1585"/>
        <v/>
      </c>
      <c r="EI519" s="40" t="str">
        <f t="shared" si="1597"/>
        <v/>
      </c>
      <c r="EJ519" s="40" t="str">
        <f t="shared" si="1597"/>
        <v/>
      </c>
      <c r="EK519" s="40" t="str">
        <f t="shared" si="1597"/>
        <v/>
      </c>
      <c r="EL519" s="40" t="str">
        <f t="shared" si="1597"/>
        <v/>
      </c>
      <c r="EM519" s="40" t="str">
        <f t="shared" si="1597"/>
        <v/>
      </c>
      <c r="EN519" s="40" t="str">
        <f t="shared" si="1597"/>
        <v/>
      </c>
      <c r="EO519" s="40" t="str">
        <f t="shared" si="1597"/>
        <v/>
      </c>
    </row>
    <row r="520" spans="1:145">
      <c r="A520" s="40" t="s">
        <v>904</v>
      </c>
      <c r="B520" s="40" t="s">
        <v>905</v>
      </c>
      <c r="C520" s="27"/>
      <c r="D520" s="40">
        <v>13282</v>
      </c>
      <c r="F520" s="40">
        <v>156</v>
      </c>
      <c r="H520" s="40">
        <v>6960</v>
      </c>
      <c r="M520" s="40">
        <v>10</v>
      </c>
      <c r="W520" s="40">
        <v>200</v>
      </c>
      <c r="BW520" s="40" t="str">
        <f t="shared" si="1598"/>
        <v>|n攻击+13282|n防御+156|n生命上限+6960|n闪避+10%|n暴伤+200%</v>
      </c>
      <c r="BX520" s="40" t="str">
        <f t="shared" ref="BX520:CM535" si="1603">IF(D520="","","|n"&amp;BX$2&amp;"+"&amp;INT(D520)&amp;BX$1)</f>
        <v>|n攻击+13282</v>
      </c>
      <c r="BY520" s="40" t="str">
        <f t="shared" si="1603"/>
        <v/>
      </c>
      <c r="BZ520" s="40" t="str">
        <f t="shared" si="1603"/>
        <v>|n防御+156</v>
      </c>
      <c r="CA520" s="40" t="str">
        <f t="shared" si="1603"/>
        <v/>
      </c>
      <c r="CB520" s="40" t="str">
        <f t="shared" si="1603"/>
        <v>|n生命上限+6960</v>
      </c>
      <c r="CC520" s="40" t="str">
        <f t="shared" si="1603"/>
        <v/>
      </c>
      <c r="CD520" s="40" t="str">
        <f t="shared" si="1603"/>
        <v/>
      </c>
      <c r="CE520" s="40" t="str">
        <f t="shared" si="1603"/>
        <v/>
      </c>
      <c r="CF520" s="40" t="str">
        <f t="shared" si="1603"/>
        <v/>
      </c>
      <c r="CG520" s="40" t="str">
        <f t="shared" si="1603"/>
        <v>|n闪避+10%</v>
      </c>
      <c r="CH520" s="40" t="str">
        <f t="shared" si="1603"/>
        <v/>
      </c>
      <c r="CI520" s="40" t="str">
        <f t="shared" si="1603"/>
        <v/>
      </c>
      <c r="CJ520" s="40" t="str">
        <f t="shared" si="1603"/>
        <v/>
      </c>
      <c r="CK520" s="40" t="str">
        <f t="shared" si="1603"/>
        <v/>
      </c>
      <c r="CL520" s="40" t="str">
        <f t="shared" si="1603"/>
        <v/>
      </c>
      <c r="CM520" s="40" t="str">
        <f t="shared" si="1603"/>
        <v/>
      </c>
      <c r="CN520" s="40" t="str">
        <f t="shared" ref="CN520:DC535" si="1604">IF(T520="","","|n"&amp;CN$2&amp;"+"&amp;INT(T520)&amp;CN$1)</f>
        <v/>
      </c>
      <c r="CO520" s="40" t="str">
        <f t="shared" si="1604"/>
        <v/>
      </c>
      <c r="CP520" s="40" t="str">
        <f t="shared" si="1604"/>
        <v/>
      </c>
      <c r="CQ520" s="40" t="str">
        <f t="shared" si="1604"/>
        <v>|n暴伤+200%</v>
      </c>
      <c r="CR520" s="40" t="str">
        <f t="shared" si="1604"/>
        <v/>
      </c>
      <c r="CS520" s="40" t="str">
        <f t="shared" si="1604"/>
        <v/>
      </c>
      <c r="CT520" s="40" t="str">
        <f t="shared" si="1604"/>
        <v/>
      </c>
      <c r="CU520" s="40" t="str">
        <f t="shared" si="1604"/>
        <v/>
      </c>
      <c r="CV520" s="40" t="str">
        <f t="shared" si="1604"/>
        <v/>
      </c>
      <c r="CW520" s="40" t="str">
        <f t="shared" si="1604"/>
        <v/>
      </c>
      <c r="CX520" s="40" t="str">
        <f t="shared" si="1604"/>
        <v/>
      </c>
      <c r="CY520" s="40" t="str">
        <f t="shared" si="1604"/>
        <v/>
      </c>
      <c r="CZ520" s="40" t="str">
        <f t="shared" si="1604"/>
        <v/>
      </c>
      <c r="DA520" s="40" t="str">
        <f t="shared" si="1604"/>
        <v/>
      </c>
      <c r="DB520" s="40" t="str">
        <f t="shared" si="1604"/>
        <v/>
      </c>
      <c r="DC520" s="40" t="str">
        <f t="shared" si="1604"/>
        <v/>
      </c>
      <c r="DD520" s="40" t="str">
        <f t="shared" ref="DD520:DS535" si="1605">IF(AJ520="","","|n"&amp;DD$2&amp;"+"&amp;INT(AJ520)&amp;DD$1)</f>
        <v/>
      </c>
      <c r="DE520" s="40" t="str">
        <f t="shared" si="1605"/>
        <v/>
      </c>
      <c r="DF520" s="40" t="str">
        <f t="shared" si="1605"/>
        <v/>
      </c>
      <c r="DG520" s="40" t="str">
        <f t="shared" si="1605"/>
        <v/>
      </c>
      <c r="DH520" s="40" t="str">
        <f t="shared" si="1605"/>
        <v/>
      </c>
      <c r="DI520" s="40" t="str">
        <f t="shared" si="1605"/>
        <v/>
      </c>
      <c r="DJ520" s="40" t="str">
        <f t="shared" si="1605"/>
        <v/>
      </c>
      <c r="DK520" s="40" t="str">
        <f t="shared" si="1605"/>
        <v/>
      </c>
      <c r="DL520" s="40" t="str">
        <f t="shared" si="1605"/>
        <v/>
      </c>
      <c r="DM520" s="40" t="str">
        <f t="shared" si="1605"/>
        <v/>
      </c>
      <c r="DN520" s="40" t="str">
        <f t="shared" si="1605"/>
        <v/>
      </c>
      <c r="DO520" s="40" t="str">
        <f t="shared" si="1605"/>
        <v/>
      </c>
      <c r="DP520" s="40" t="str">
        <f t="shared" si="1605"/>
        <v/>
      </c>
      <c r="DQ520" s="40" t="str">
        <f t="shared" si="1605"/>
        <v/>
      </c>
      <c r="DR520" s="40" t="str">
        <f t="shared" si="1605"/>
        <v/>
      </c>
      <c r="DS520" s="40" t="str">
        <f t="shared" si="1605"/>
        <v/>
      </c>
      <c r="DT520" s="40" t="str">
        <f t="shared" ref="DT520:DW534" si="1606">IF(AZ520="","","|n"&amp;DT$2&amp;"+"&amp;INT(AZ520)&amp;DT$1)</f>
        <v/>
      </c>
      <c r="DU520" s="40" t="str">
        <f t="shared" si="1606"/>
        <v/>
      </c>
      <c r="DV520" s="40" t="str">
        <f t="shared" si="1606"/>
        <v/>
      </c>
      <c r="DW520" s="40" t="str">
        <f t="shared" si="1606"/>
        <v/>
      </c>
      <c r="DX520" s="40" t="str">
        <f t="shared" si="1585"/>
        <v/>
      </c>
      <c r="DY520" s="40" t="str">
        <f t="shared" si="1585"/>
        <v/>
      </c>
      <c r="DZ520" s="40" t="str">
        <f t="shared" si="1585"/>
        <v/>
      </c>
      <c r="EA520" s="40" t="str">
        <f t="shared" si="1585"/>
        <v/>
      </c>
      <c r="EB520" s="40" t="str">
        <f t="shared" si="1585"/>
        <v/>
      </c>
      <c r="EC520" s="40" t="str">
        <f t="shared" si="1585"/>
        <v/>
      </c>
      <c r="ED520" s="40" t="str">
        <f t="shared" si="1585"/>
        <v/>
      </c>
      <c r="EE520" s="40" t="str">
        <f t="shared" si="1585"/>
        <v/>
      </c>
      <c r="EF520" s="40" t="str">
        <f t="shared" si="1585"/>
        <v/>
      </c>
      <c r="EG520" s="40" t="str">
        <f t="shared" si="1585"/>
        <v/>
      </c>
      <c r="EH520" s="40" t="str">
        <f t="shared" si="1585"/>
        <v/>
      </c>
      <c r="EI520" s="40" t="str">
        <f t="shared" si="1597"/>
        <v/>
      </c>
      <c r="EJ520" s="40" t="str">
        <f t="shared" si="1597"/>
        <v/>
      </c>
      <c r="EK520" s="40" t="str">
        <f t="shared" si="1597"/>
        <v/>
      </c>
      <c r="EL520" s="40" t="str">
        <f t="shared" si="1597"/>
        <v/>
      </c>
      <c r="EM520" s="40" t="str">
        <f t="shared" si="1597"/>
        <v/>
      </c>
      <c r="EN520" s="40" t="str">
        <f t="shared" si="1597"/>
        <v/>
      </c>
      <c r="EO520" s="40" t="str">
        <f t="shared" si="1597"/>
        <v/>
      </c>
    </row>
    <row r="521" spans="1:145">
      <c r="A521" s="40" t="s">
        <v>906</v>
      </c>
      <c r="B521" s="40" t="s">
        <v>907</v>
      </c>
      <c r="D521" s="40">
        <v>76905</v>
      </c>
      <c r="F521" s="40">
        <v>322</v>
      </c>
      <c r="H521" s="40">
        <v>18831</v>
      </c>
      <c r="M521" s="40">
        <v>10</v>
      </c>
      <c r="V521" s="57">
        <v>10</v>
      </c>
      <c r="W521" s="40">
        <v>200</v>
      </c>
      <c r="BW521" s="40" t="str">
        <f t="shared" si="1598"/>
        <v>|n攻击+76905|n防御+322|n生命上限+18831|n闪避+10%|n暴击+10%|n暴伤+200%</v>
      </c>
      <c r="BX521" s="40" t="str">
        <f t="shared" si="1603"/>
        <v>|n攻击+76905</v>
      </c>
      <c r="BY521" s="40" t="str">
        <f t="shared" si="1603"/>
        <v/>
      </c>
      <c r="BZ521" s="40" t="str">
        <f t="shared" si="1603"/>
        <v>|n防御+322</v>
      </c>
      <c r="CA521" s="40" t="str">
        <f t="shared" si="1603"/>
        <v/>
      </c>
      <c r="CB521" s="40" t="str">
        <f t="shared" si="1603"/>
        <v>|n生命上限+18831</v>
      </c>
      <c r="CC521" s="40" t="str">
        <f t="shared" si="1603"/>
        <v/>
      </c>
      <c r="CD521" s="40" t="str">
        <f t="shared" si="1603"/>
        <v/>
      </c>
      <c r="CE521" s="40" t="str">
        <f t="shared" si="1603"/>
        <v/>
      </c>
      <c r="CF521" s="40" t="str">
        <f t="shared" si="1603"/>
        <v/>
      </c>
      <c r="CG521" s="40" t="str">
        <f t="shared" si="1603"/>
        <v>|n闪避+10%</v>
      </c>
      <c r="CH521" s="40" t="str">
        <f t="shared" si="1603"/>
        <v/>
      </c>
      <c r="CI521" s="40" t="str">
        <f t="shared" si="1603"/>
        <v/>
      </c>
      <c r="CJ521" s="40" t="str">
        <f t="shared" si="1603"/>
        <v/>
      </c>
      <c r="CK521" s="40" t="str">
        <f t="shared" si="1603"/>
        <v/>
      </c>
      <c r="CL521" s="40" t="str">
        <f t="shared" si="1603"/>
        <v/>
      </c>
      <c r="CM521" s="40" t="str">
        <f t="shared" si="1603"/>
        <v/>
      </c>
      <c r="CN521" s="40" t="str">
        <f t="shared" si="1604"/>
        <v/>
      </c>
      <c r="CO521" s="40" t="str">
        <f t="shared" si="1604"/>
        <v/>
      </c>
      <c r="CP521" s="40" t="str">
        <f t="shared" si="1604"/>
        <v>|n暴击+10%</v>
      </c>
      <c r="CQ521" s="40" t="str">
        <f t="shared" si="1604"/>
        <v>|n暴伤+200%</v>
      </c>
      <c r="CR521" s="40" t="str">
        <f t="shared" si="1604"/>
        <v/>
      </c>
      <c r="CS521" s="40" t="str">
        <f t="shared" si="1604"/>
        <v/>
      </c>
      <c r="CT521" s="40" t="str">
        <f t="shared" si="1604"/>
        <v/>
      </c>
      <c r="CU521" s="40" t="str">
        <f t="shared" si="1604"/>
        <v/>
      </c>
      <c r="CV521" s="40" t="str">
        <f t="shared" si="1604"/>
        <v/>
      </c>
      <c r="CW521" s="40" t="str">
        <f t="shared" si="1604"/>
        <v/>
      </c>
      <c r="CX521" s="40" t="str">
        <f t="shared" si="1604"/>
        <v/>
      </c>
      <c r="CY521" s="40" t="str">
        <f t="shared" si="1604"/>
        <v/>
      </c>
      <c r="CZ521" s="40" t="str">
        <f t="shared" si="1604"/>
        <v/>
      </c>
      <c r="DA521" s="40" t="str">
        <f t="shared" si="1604"/>
        <v/>
      </c>
      <c r="DB521" s="40" t="str">
        <f t="shared" si="1604"/>
        <v/>
      </c>
      <c r="DC521" s="40" t="str">
        <f t="shared" si="1604"/>
        <v/>
      </c>
      <c r="DD521" s="40" t="str">
        <f t="shared" si="1605"/>
        <v/>
      </c>
      <c r="DE521" s="40" t="str">
        <f t="shared" si="1605"/>
        <v/>
      </c>
      <c r="DF521" s="40" t="str">
        <f t="shared" si="1605"/>
        <v/>
      </c>
      <c r="DG521" s="40" t="str">
        <f t="shared" si="1605"/>
        <v/>
      </c>
      <c r="DH521" s="40" t="str">
        <f t="shared" si="1605"/>
        <v/>
      </c>
      <c r="DI521" s="40" t="str">
        <f t="shared" si="1605"/>
        <v/>
      </c>
      <c r="DJ521" s="40" t="str">
        <f t="shared" si="1605"/>
        <v/>
      </c>
      <c r="DK521" s="40" t="str">
        <f t="shared" si="1605"/>
        <v/>
      </c>
      <c r="DL521" s="40" t="str">
        <f t="shared" si="1605"/>
        <v/>
      </c>
      <c r="DM521" s="40" t="str">
        <f t="shared" si="1605"/>
        <v/>
      </c>
      <c r="DN521" s="40" t="str">
        <f t="shared" si="1605"/>
        <v/>
      </c>
      <c r="DO521" s="40" t="str">
        <f t="shared" si="1605"/>
        <v/>
      </c>
      <c r="DP521" s="40" t="str">
        <f t="shared" si="1605"/>
        <v/>
      </c>
      <c r="DQ521" s="40" t="str">
        <f t="shared" si="1605"/>
        <v/>
      </c>
      <c r="DR521" s="40" t="str">
        <f t="shared" si="1605"/>
        <v/>
      </c>
      <c r="DS521" s="40" t="str">
        <f t="shared" si="1605"/>
        <v/>
      </c>
      <c r="DT521" s="40" t="str">
        <f t="shared" si="1606"/>
        <v/>
      </c>
      <c r="DU521" s="40" t="str">
        <f t="shared" si="1606"/>
        <v/>
      </c>
      <c r="DV521" s="40" t="str">
        <f t="shared" si="1606"/>
        <v/>
      </c>
      <c r="DW521" s="40" t="str">
        <f t="shared" si="1606"/>
        <v/>
      </c>
      <c r="DX521" s="40" t="str">
        <f t="shared" si="1585"/>
        <v/>
      </c>
      <c r="DY521" s="40" t="str">
        <f t="shared" si="1585"/>
        <v/>
      </c>
      <c r="DZ521" s="40" t="str">
        <f t="shared" si="1585"/>
        <v/>
      </c>
      <c r="EA521" s="40" t="str">
        <f t="shared" si="1585"/>
        <v/>
      </c>
      <c r="EB521" s="40" t="str">
        <f t="shared" si="1585"/>
        <v/>
      </c>
      <c r="EC521" s="40" t="str">
        <f t="shared" si="1585"/>
        <v/>
      </c>
      <c r="ED521" s="40" t="str">
        <f t="shared" si="1585"/>
        <v/>
      </c>
      <c r="EE521" s="40" t="str">
        <f t="shared" si="1585"/>
        <v/>
      </c>
      <c r="EF521" s="40" t="str">
        <f t="shared" si="1585"/>
        <v/>
      </c>
      <c r="EG521" s="40" t="str">
        <f t="shared" si="1585"/>
        <v/>
      </c>
      <c r="EH521" s="40" t="str">
        <f t="shared" si="1585"/>
        <v/>
      </c>
      <c r="EI521" s="40" t="str">
        <f t="shared" si="1597"/>
        <v/>
      </c>
      <c r="EJ521" s="40" t="str">
        <f t="shared" si="1597"/>
        <v/>
      </c>
      <c r="EK521" s="40" t="str">
        <f t="shared" si="1597"/>
        <v/>
      </c>
      <c r="EL521" s="40" t="str">
        <f t="shared" si="1597"/>
        <v/>
      </c>
      <c r="EM521" s="40" t="str">
        <f t="shared" si="1597"/>
        <v/>
      </c>
      <c r="EN521" s="40" t="str">
        <f t="shared" si="1597"/>
        <v/>
      </c>
      <c r="EO521" s="40" t="str">
        <f t="shared" si="1597"/>
        <v/>
      </c>
    </row>
    <row r="522" spans="1:145">
      <c r="A522" s="40" t="s">
        <v>908</v>
      </c>
      <c r="B522" s="40" t="s">
        <v>909</v>
      </c>
      <c r="D522" s="40">
        <v>195149</v>
      </c>
      <c r="F522" s="40">
        <v>457</v>
      </c>
      <c r="H522" s="40">
        <v>65578</v>
      </c>
      <c r="M522" s="40">
        <v>10</v>
      </c>
      <c r="V522" s="57">
        <v>10</v>
      </c>
      <c r="W522" s="40">
        <v>200</v>
      </c>
      <c r="BW522" s="40" t="str">
        <f t="shared" si="1598"/>
        <v>|n攻击+195149|n防御+457|n生命上限+65578|n闪避+10%|n暴击+10%|n暴伤+200%</v>
      </c>
      <c r="BX522" s="40" t="str">
        <f t="shared" si="1603"/>
        <v>|n攻击+195149</v>
      </c>
      <c r="BY522" s="40" t="str">
        <f t="shared" si="1603"/>
        <v/>
      </c>
      <c r="BZ522" s="40" t="str">
        <f t="shared" si="1603"/>
        <v>|n防御+457</v>
      </c>
      <c r="CA522" s="40" t="str">
        <f t="shared" si="1603"/>
        <v/>
      </c>
      <c r="CB522" s="40" t="str">
        <f t="shared" si="1603"/>
        <v>|n生命上限+65578</v>
      </c>
      <c r="CC522" s="40" t="str">
        <f t="shared" si="1603"/>
        <v/>
      </c>
      <c r="CD522" s="40" t="str">
        <f t="shared" si="1603"/>
        <v/>
      </c>
      <c r="CE522" s="40" t="str">
        <f t="shared" si="1603"/>
        <v/>
      </c>
      <c r="CF522" s="40" t="str">
        <f t="shared" si="1603"/>
        <v/>
      </c>
      <c r="CG522" s="40" t="str">
        <f t="shared" si="1603"/>
        <v>|n闪避+10%</v>
      </c>
      <c r="CH522" s="40" t="str">
        <f t="shared" si="1603"/>
        <v/>
      </c>
      <c r="CI522" s="40" t="str">
        <f t="shared" si="1603"/>
        <v/>
      </c>
      <c r="CJ522" s="40" t="str">
        <f t="shared" si="1603"/>
        <v/>
      </c>
      <c r="CK522" s="40" t="str">
        <f t="shared" si="1603"/>
        <v/>
      </c>
      <c r="CL522" s="40" t="str">
        <f t="shared" si="1603"/>
        <v/>
      </c>
      <c r="CM522" s="40" t="str">
        <f t="shared" si="1603"/>
        <v/>
      </c>
      <c r="CN522" s="40" t="str">
        <f t="shared" si="1604"/>
        <v/>
      </c>
      <c r="CO522" s="40" t="str">
        <f t="shared" si="1604"/>
        <v/>
      </c>
      <c r="CP522" s="40" t="str">
        <f t="shared" si="1604"/>
        <v>|n暴击+10%</v>
      </c>
      <c r="CQ522" s="40" t="str">
        <f t="shared" si="1604"/>
        <v>|n暴伤+200%</v>
      </c>
      <c r="CR522" s="40" t="str">
        <f t="shared" si="1604"/>
        <v/>
      </c>
      <c r="CS522" s="40" t="str">
        <f t="shared" si="1604"/>
        <v/>
      </c>
      <c r="CT522" s="40" t="str">
        <f t="shared" si="1604"/>
        <v/>
      </c>
      <c r="CU522" s="40" t="str">
        <f t="shared" si="1604"/>
        <v/>
      </c>
      <c r="CV522" s="40" t="str">
        <f t="shared" si="1604"/>
        <v/>
      </c>
      <c r="CW522" s="40" t="str">
        <f t="shared" si="1604"/>
        <v/>
      </c>
      <c r="CX522" s="40" t="str">
        <f t="shared" si="1604"/>
        <v/>
      </c>
      <c r="CY522" s="40" t="str">
        <f t="shared" si="1604"/>
        <v/>
      </c>
      <c r="CZ522" s="40" t="str">
        <f t="shared" si="1604"/>
        <v/>
      </c>
      <c r="DA522" s="40" t="str">
        <f t="shared" si="1604"/>
        <v/>
      </c>
      <c r="DB522" s="40" t="str">
        <f t="shared" si="1604"/>
        <v/>
      </c>
      <c r="DC522" s="40" t="str">
        <f t="shared" si="1604"/>
        <v/>
      </c>
      <c r="DD522" s="40" t="str">
        <f t="shared" si="1605"/>
        <v/>
      </c>
      <c r="DE522" s="40" t="str">
        <f t="shared" si="1605"/>
        <v/>
      </c>
      <c r="DF522" s="40" t="str">
        <f t="shared" si="1605"/>
        <v/>
      </c>
      <c r="DG522" s="40" t="str">
        <f t="shared" si="1605"/>
        <v/>
      </c>
      <c r="DH522" s="40" t="str">
        <f t="shared" si="1605"/>
        <v/>
      </c>
      <c r="DI522" s="40" t="str">
        <f t="shared" si="1605"/>
        <v/>
      </c>
      <c r="DJ522" s="40" t="str">
        <f t="shared" si="1605"/>
        <v/>
      </c>
      <c r="DK522" s="40" t="str">
        <f t="shared" si="1605"/>
        <v/>
      </c>
      <c r="DL522" s="40" t="str">
        <f t="shared" si="1605"/>
        <v/>
      </c>
      <c r="DM522" s="40" t="str">
        <f t="shared" si="1605"/>
        <v/>
      </c>
      <c r="DN522" s="40" t="str">
        <f t="shared" si="1605"/>
        <v/>
      </c>
      <c r="DO522" s="40" t="str">
        <f t="shared" si="1605"/>
        <v/>
      </c>
      <c r="DP522" s="40" t="str">
        <f t="shared" si="1605"/>
        <v/>
      </c>
      <c r="DQ522" s="40" t="str">
        <f t="shared" si="1605"/>
        <v/>
      </c>
      <c r="DR522" s="40" t="str">
        <f t="shared" si="1605"/>
        <v/>
      </c>
      <c r="DS522" s="40" t="str">
        <f t="shared" si="1605"/>
        <v/>
      </c>
      <c r="DT522" s="40" t="str">
        <f t="shared" si="1606"/>
        <v/>
      </c>
      <c r="DU522" s="40" t="str">
        <f t="shared" si="1606"/>
        <v/>
      </c>
      <c r="DV522" s="40" t="str">
        <f t="shared" si="1606"/>
        <v/>
      </c>
      <c r="DW522" s="40" t="str">
        <f t="shared" si="1606"/>
        <v/>
      </c>
      <c r="DX522" s="40" t="str">
        <f t="shared" si="1585"/>
        <v/>
      </c>
      <c r="DY522" s="40" t="str">
        <f t="shared" si="1585"/>
        <v/>
      </c>
      <c r="DZ522" s="40" t="str">
        <f t="shared" si="1585"/>
        <v/>
      </c>
      <c r="EA522" s="40" t="str">
        <f t="shared" si="1585"/>
        <v/>
      </c>
      <c r="EB522" s="40" t="str">
        <f t="shared" si="1585"/>
        <v/>
      </c>
      <c r="EC522" s="40" t="str">
        <f t="shared" si="1585"/>
        <v/>
      </c>
      <c r="ED522" s="40" t="str">
        <f t="shared" si="1585"/>
        <v/>
      </c>
      <c r="EE522" s="40" t="str">
        <f t="shared" si="1585"/>
        <v/>
      </c>
      <c r="EF522" s="40" t="str">
        <f t="shared" si="1585"/>
        <v/>
      </c>
      <c r="EG522" s="40" t="str">
        <f t="shared" si="1585"/>
        <v/>
      </c>
      <c r="EH522" s="40" t="str">
        <f t="shared" si="1585"/>
        <v/>
      </c>
      <c r="EI522" s="40" t="str">
        <f t="shared" si="1597"/>
        <v/>
      </c>
      <c r="EJ522" s="40" t="str">
        <f t="shared" si="1597"/>
        <v/>
      </c>
      <c r="EK522" s="40" t="str">
        <f t="shared" si="1597"/>
        <v/>
      </c>
      <c r="EL522" s="40" t="str">
        <f t="shared" si="1597"/>
        <v/>
      </c>
      <c r="EM522" s="40" t="str">
        <f t="shared" si="1597"/>
        <v/>
      </c>
      <c r="EN522" s="40" t="str">
        <f t="shared" si="1597"/>
        <v/>
      </c>
      <c r="EO522" s="40" t="str">
        <f t="shared" si="1597"/>
        <v/>
      </c>
    </row>
    <row r="523" spans="1:145">
      <c r="A523" s="40" t="s">
        <v>910</v>
      </c>
      <c r="B523" s="40" t="s">
        <v>911</v>
      </c>
      <c r="D523" s="40">
        <v>273246</v>
      </c>
      <c r="F523" s="40">
        <v>592</v>
      </c>
      <c r="H523" s="40">
        <v>95835</v>
      </c>
      <c r="M523" s="40">
        <v>10</v>
      </c>
      <c r="V523" s="57">
        <v>10</v>
      </c>
      <c r="W523" s="40">
        <v>300</v>
      </c>
      <c r="BW523" s="40" t="str">
        <f t="shared" ref="BW523:BW586" si="1607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|n攻击+273246|n防御+592|n生命上限+95835|n闪避+10%|n暴击+10%|n暴伤+300%</v>
      </c>
      <c r="BX523" s="40" t="str">
        <f t="shared" si="1603"/>
        <v>|n攻击+273246</v>
      </c>
      <c r="BY523" s="40" t="str">
        <f t="shared" si="1603"/>
        <v/>
      </c>
      <c r="BZ523" s="40" t="str">
        <f t="shared" si="1603"/>
        <v>|n防御+592</v>
      </c>
      <c r="CA523" s="40" t="str">
        <f t="shared" si="1603"/>
        <v/>
      </c>
      <c r="CB523" s="40" t="str">
        <f t="shared" si="1603"/>
        <v>|n生命上限+95835</v>
      </c>
      <c r="CC523" s="40" t="str">
        <f t="shared" si="1603"/>
        <v/>
      </c>
      <c r="CD523" s="40" t="str">
        <f t="shared" si="1603"/>
        <v/>
      </c>
      <c r="CE523" s="40" t="str">
        <f t="shared" si="1603"/>
        <v/>
      </c>
      <c r="CF523" s="40" t="str">
        <f t="shared" si="1603"/>
        <v/>
      </c>
      <c r="CG523" s="40" t="str">
        <f t="shared" si="1603"/>
        <v>|n闪避+10%</v>
      </c>
      <c r="CH523" s="40" t="str">
        <f t="shared" si="1603"/>
        <v/>
      </c>
      <c r="CI523" s="40" t="str">
        <f t="shared" si="1603"/>
        <v/>
      </c>
      <c r="CJ523" s="40" t="str">
        <f t="shared" si="1603"/>
        <v/>
      </c>
      <c r="CK523" s="40" t="str">
        <f t="shared" si="1603"/>
        <v/>
      </c>
      <c r="CL523" s="40" t="str">
        <f t="shared" si="1603"/>
        <v/>
      </c>
      <c r="CM523" s="40" t="str">
        <f t="shared" si="1603"/>
        <v/>
      </c>
      <c r="CN523" s="40" t="str">
        <f t="shared" si="1604"/>
        <v/>
      </c>
      <c r="CO523" s="40" t="str">
        <f t="shared" si="1604"/>
        <v/>
      </c>
      <c r="CP523" s="40" t="str">
        <f t="shared" si="1604"/>
        <v>|n暴击+10%</v>
      </c>
      <c r="CQ523" s="40" t="str">
        <f t="shared" si="1604"/>
        <v>|n暴伤+300%</v>
      </c>
      <c r="CR523" s="40" t="str">
        <f t="shared" si="1604"/>
        <v/>
      </c>
      <c r="CS523" s="40" t="str">
        <f t="shared" si="1604"/>
        <v/>
      </c>
      <c r="CT523" s="40" t="str">
        <f t="shared" si="1604"/>
        <v/>
      </c>
      <c r="CU523" s="40" t="str">
        <f t="shared" si="1604"/>
        <v/>
      </c>
      <c r="CV523" s="40" t="str">
        <f t="shared" si="1604"/>
        <v/>
      </c>
      <c r="CW523" s="40" t="str">
        <f t="shared" si="1604"/>
        <v/>
      </c>
      <c r="CX523" s="40" t="str">
        <f t="shared" si="1604"/>
        <v/>
      </c>
      <c r="CY523" s="40" t="str">
        <f t="shared" si="1604"/>
        <v/>
      </c>
      <c r="CZ523" s="40" t="str">
        <f t="shared" si="1604"/>
        <v/>
      </c>
      <c r="DA523" s="40" t="str">
        <f t="shared" si="1604"/>
        <v/>
      </c>
      <c r="DB523" s="40" t="str">
        <f t="shared" si="1604"/>
        <v/>
      </c>
      <c r="DC523" s="40" t="str">
        <f t="shared" si="1604"/>
        <v/>
      </c>
      <c r="DD523" s="40" t="str">
        <f t="shared" si="1605"/>
        <v/>
      </c>
      <c r="DE523" s="40" t="str">
        <f t="shared" si="1605"/>
        <v/>
      </c>
      <c r="DF523" s="40" t="str">
        <f t="shared" si="1605"/>
        <v/>
      </c>
      <c r="DG523" s="40" t="str">
        <f t="shared" si="1605"/>
        <v/>
      </c>
      <c r="DH523" s="40" t="str">
        <f t="shared" si="1605"/>
        <v/>
      </c>
      <c r="DI523" s="40" t="str">
        <f t="shared" si="1605"/>
        <v/>
      </c>
      <c r="DJ523" s="40" t="str">
        <f t="shared" si="1605"/>
        <v/>
      </c>
      <c r="DK523" s="40" t="str">
        <f t="shared" si="1605"/>
        <v/>
      </c>
      <c r="DL523" s="40" t="str">
        <f t="shared" si="1605"/>
        <v/>
      </c>
      <c r="DM523" s="40" t="str">
        <f t="shared" si="1605"/>
        <v/>
      </c>
      <c r="DN523" s="40" t="str">
        <f t="shared" si="1605"/>
        <v/>
      </c>
      <c r="DO523" s="40" t="str">
        <f t="shared" si="1605"/>
        <v/>
      </c>
      <c r="DP523" s="40" t="str">
        <f t="shared" si="1605"/>
        <v/>
      </c>
      <c r="DQ523" s="40" t="str">
        <f t="shared" si="1605"/>
        <v/>
      </c>
      <c r="DR523" s="40" t="str">
        <f t="shared" si="1605"/>
        <v/>
      </c>
      <c r="DS523" s="40" t="str">
        <f t="shared" si="1605"/>
        <v/>
      </c>
      <c r="DT523" s="40" t="str">
        <f t="shared" si="1606"/>
        <v/>
      </c>
      <c r="DU523" s="40" t="str">
        <f t="shared" si="1606"/>
        <v/>
      </c>
      <c r="DV523" s="40" t="str">
        <f t="shared" si="1606"/>
        <v/>
      </c>
      <c r="DW523" s="40" t="str">
        <f t="shared" si="1606"/>
        <v/>
      </c>
      <c r="DX523" s="40" t="str">
        <f t="shared" si="1585"/>
        <v/>
      </c>
      <c r="DY523" s="40" t="str">
        <f t="shared" si="1585"/>
        <v/>
      </c>
      <c r="DZ523" s="40" t="str">
        <f t="shared" si="1585"/>
        <v/>
      </c>
      <c r="EA523" s="40" t="str">
        <f t="shared" si="1585"/>
        <v/>
      </c>
      <c r="EB523" s="40" t="str">
        <f t="shared" si="1585"/>
        <v/>
      </c>
      <c r="EC523" s="40" t="str">
        <f t="shared" si="1585"/>
        <v/>
      </c>
      <c r="ED523" s="40" t="str">
        <f t="shared" si="1585"/>
        <v/>
      </c>
      <c r="EE523" s="40" t="str">
        <f t="shared" si="1585"/>
        <v/>
      </c>
      <c r="EF523" s="40" t="str">
        <f t="shared" si="1585"/>
        <v/>
      </c>
      <c r="EG523" s="40" t="str">
        <f t="shared" si="1585"/>
        <v/>
      </c>
      <c r="EH523" s="40" t="str">
        <f t="shared" si="1585"/>
        <v/>
      </c>
      <c r="EI523" s="40" t="str">
        <f t="shared" si="1597"/>
        <v/>
      </c>
      <c r="EJ523" s="40" t="str">
        <f t="shared" si="1597"/>
        <v/>
      </c>
      <c r="EK523" s="40" t="str">
        <f t="shared" si="1597"/>
        <v/>
      </c>
      <c r="EL523" s="40" t="str">
        <f t="shared" si="1597"/>
        <v/>
      </c>
      <c r="EM523" s="40" t="str">
        <f t="shared" si="1597"/>
        <v/>
      </c>
      <c r="EN523" s="40" t="str">
        <f t="shared" si="1597"/>
        <v/>
      </c>
      <c r="EO523" s="40" t="str">
        <f t="shared" si="1597"/>
        <v/>
      </c>
    </row>
    <row r="524" spans="1:145">
      <c r="A524" s="40" t="s">
        <v>912</v>
      </c>
      <c r="B524" s="40" t="s">
        <v>913</v>
      </c>
      <c r="D524" s="40">
        <v>483536</v>
      </c>
      <c r="F524" s="40">
        <v>728</v>
      </c>
      <c r="H524" s="40">
        <v>169481</v>
      </c>
      <c r="M524" s="40">
        <v>10</v>
      </c>
      <c r="V524" s="57">
        <v>10</v>
      </c>
      <c r="W524" s="40">
        <v>300</v>
      </c>
      <c r="BW524" s="40" t="str">
        <f t="shared" si="1607"/>
        <v>|n攻击+483536|n防御+728|n生命上限+169481|n闪避+10%|n暴击+10%|n暴伤+300%</v>
      </c>
      <c r="BX524" s="40" t="str">
        <f t="shared" si="1603"/>
        <v>|n攻击+483536</v>
      </c>
      <c r="BY524" s="40" t="str">
        <f t="shared" si="1603"/>
        <v/>
      </c>
      <c r="BZ524" s="40" t="str">
        <f t="shared" si="1603"/>
        <v>|n防御+728</v>
      </c>
      <c r="CA524" s="40" t="str">
        <f t="shared" si="1603"/>
        <v/>
      </c>
      <c r="CB524" s="40" t="str">
        <f t="shared" si="1603"/>
        <v>|n生命上限+169481</v>
      </c>
      <c r="CC524" s="40" t="str">
        <f t="shared" si="1603"/>
        <v/>
      </c>
      <c r="CD524" s="40" t="str">
        <f t="shared" si="1603"/>
        <v/>
      </c>
      <c r="CE524" s="40" t="str">
        <f t="shared" si="1603"/>
        <v/>
      </c>
      <c r="CF524" s="40" t="str">
        <f t="shared" si="1603"/>
        <v/>
      </c>
      <c r="CG524" s="40" t="str">
        <f t="shared" si="1603"/>
        <v>|n闪避+10%</v>
      </c>
      <c r="CH524" s="40" t="str">
        <f t="shared" si="1603"/>
        <v/>
      </c>
      <c r="CI524" s="40" t="str">
        <f t="shared" si="1603"/>
        <v/>
      </c>
      <c r="CJ524" s="40" t="str">
        <f t="shared" si="1603"/>
        <v/>
      </c>
      <c r="CK524" s="40" t="str">
        <f t="shared" si="1603"/>
        <v/>
      </c>
      <c r="CL524" s="40" t="str">
        <f t="shared" si="1603"/>
        <v/>
      </c>
      <c r="CM524" s="40" t="str">
        <f t="shared" si="1603"/>
        <v/>
      </c>
      <c r="CN524" s="40" t="str">
        <f t="shared" si="1604"/>
        <v/>
      </c>
      <c r="CO524" s="40" t="str">
        <f t="shared" si="1604"/>
        <v/>
      </c>
      <c r="CP524" s="40" t="str">
        <f t="shared" si="1604"/>
        <v>|n暴击+10%</v>
      </c>
      <c r="CQ524" s="40" t="str">
        <f t="shared" si="1604"/>
        <v>|n暴伤+300%</v>
      </c>
      <c r="CR524" s="40" t="str">
        <f t="shared" si="1604"/>
        <v/>
      </c>
      <c r="CS524" s="40" t="str">
        <f t="shared" si="1604"/>
        <v/>
      </c>
      <c r="CT524" s="40" t="str">
        <f t="shared" si="1604"/>
        <v/>
      </c>
      <c r="CU524" s="40" t="str">
        <f t="shared" si="1604"/>
        <v/>
      </c>
      <c r="CV524" s="40" t="str">
        <f t="shared" si="1604"/>
        <v/>
      </c>
      <c r="CW524" s="40" t="str">
        <f t="shared" si="1604"/>
        <v/>
      </c>
      <c r="CX524" s="40" t="str">
        <f t="shared" si="1604"/>
        <v/>
      </c>
      <c r="CY524" s="40" t="str">
        <f t="shared" si="1604"/>
        <v/>
      </c>
      <c r="CZ524" s="40" t="str">
        <f t="shared" si="1604"/>
        <v/>
      </c>
      <c r="DA524" s="40" t="str">
        <f t="shared" si="1604"/>
        <v/>
      </c>
      <c r="DB524" s="40" t="str">
        <f t="shared" si="1604"/>
        <v/>
      </c>
      <c r="DC524" s="40" t="str">
        <f t="shared" si="1604"/>
        <v/>
      </c>
      <c r="DD524" s="40" t="str">
        <f t="shared" si="1605"/>
        <v/>
      </c>
      <c r="DE524" s="40" t="str">
        <f t="shared" si="1605"/>
        <v/>
      </c>
      <c r="DF524" s="40" t="str">
        <f t="shared" si="1605"/>
        <v/>
      </c>
      <c r="DG524" s="40" t="str">
        <f t="shared" si="1605"/>
        <v/>
      </c>
      <c r="DH524" s="40" t="str">
        <f t="shared" si="1605"/>
        <v/>
      </c>
      <c r="DI524" s="40" t="str">
        <f t="shared" si="1605"/>
        <v/>
      </c>
      <c r="DJ524" s="40" t="str">
        <f t="shared" si="1605"/>
        <v/>
      </c>
      <c r="DK524" s="40" t="str">
        <f t="shared" si="1605"/>
        <v/>
      </c>
      <c r="DL524" s="40" t="str">
        <f t="shared" si="1605"/>
        <v/>
      </c>
      <c r="DM524" s="40" t="str">
        <f t="shared" si="1605"/>
        <v/>
      </c>
      <c r="DN524" s="40" t="str">
        <f t="shared" si="1605"/>
        <v/>
      </c>
      <c r="DO524" s="40" t="str">
        <f t="shared" si="1605"/>
        <v/>
      </c>
      <c r="DP524" s="40" t="str">
        <f t="shared" si="1605"/>
        <v/>
      </c>
      <c r="DQ524" s="40" t="str">
        <f t="shared" si="1605"/>
        <v/>
      </c>
      <c r="DR524" s="40" t="str">
        <f t="shared" si="1605"/>
        <v/>
      </c>
      <c r="DS524" s="40" t="str">
        <f t="shared" si="1605"/>
        <v/>
      </c>
      <c r="DT524" s="40" t="str">
        <f t="shared" si="1606"/>
        <v/>
      </c>
      <c r="DU524" s="40" t="str">
        <f t="shared" si="1606"/>
        <v/>
      </c>
      <c r="DV524" s="40" t="str">
        <f t="shared" si="1606"/>
        <v/>
      </c>
      <c r="DW524" s="40" t="str">
        <f t="shared" si="1606"/>
        <v/>
      </c>
      <c r="DX524" s="40" t="str">
        <f t="shared" si="1585"/>
        <v/>
      </c>
      <c r="DY524" s="40" t="str">
        <f t="shared" si="1585"/>
        <v/>
      </c>
      <c r="DZ524" s="40" t="str">
        <f t="shared" si="1585"/>
        <v/>
      </c>
      <c r="EA524" s="40" t="str">
        <f t="shared" si="1585"/>
        <v/>
      </c>
      <c r="EB524" s="40" t="str">
        <f t="shared" si="1585"/>
        <v/>
      </c>
      <c r="EC524" s="40" t="str">
        <f t="shared" si="1585"/>
        <v/>
      </c>
      <c r="ED524" s="40" t="str">
        <f t="shared" si="1585"/>
        <v/>
      </c>
      <c r="EE524" s="40" t="str">
        <f t="shared" si="1585"/>
        <v/>
      </c>
      <c r="EF524" s="40" t="str">
        <f t="shared" si="1585"/>
        <v/>
      </c>
      <c r="EG524" s="40" t="str">
        <f t="shared" si="1585"/>
        <v/>
      </c>
      <c r="EH524" s="40" t="str">
        <f t="shared" si="1585"/>
        <v/>
      </c>
      <c r="EI524" s="40" t="str">
        <f t="shared" si="1597"/>
        <v/>
      </c>
      <c r="EJ524" s="40" t="str">
        <f t="shared" si="1597"/>
        <v/>
      </c>
      <c r="EK524" s="40" t="str">
        <f t="shared" si="1597"/>
        <v/>
      </c>
      <c r="EL524" s="40" t="str">
        <f t="shared" si="1597"/>
        <v/>
      </c>
      <c r="EM524" s="40" t="str">
        <f t="shared" si="1597"/>
        <v/>
      </c>
      <c r="EN524" s="40" t="str">
        <f t="shared" si="1597"/>
        <v/>
      </c>
      <c r="EO524" s="40" t="str">
        <f t="shared" si="1597"/>
        <v/>
      </c>
    </row>
    <row r="525" spans="1:145">
      <c r="A525" s="40" t="s">
        <v>914</v>
      </c>
      <c r="B525" s="40" t="s">
        <v>915</v>
      </c>
      <c r="D525" s="40">
        <v>645678</v>
      </c>
      <c r="F525" s="40">
        <v>863</v>
      </c>
      <c r="H525" s="40">
        <v>386092</v>
      </c>
      <c r="M525" s="40">
        <v>10</v>
      </c>
      <c r="V525" s="57">
        <v>10</v>
      </c>
      <c r="W525" s="40">
        <v>300</v>
      </c>
      <c r="BW525" s="40" t="str">
        <f t="shared" si="1607"/>
        <v>|n攻击+645678|n防御+863|n生命上限+386092|n闪避+10%|n暴击+10%|n暴伤+300%</v>
      </c>
      <c r="BX525" s="40" t="str">
        <f t="shared" si="1603"/>
        <v>|n攻击+645678</v>
      </c>
      <c r="BY525" s="40" t="str">
        <f t="shared" si="1603"/>
        <v/>
      </c>
      <c r="BZ525" s="40" t="str">
        <f t="shared" si="1603"/>
        <v>|n防御+863</v>
      </c>
      <c r="CA525" s="40" t="str">
        <f t="shared" si="1603"/>
        <v/>
      </c>
      <c r="CB525" s="40" t="str">
        <f t="shared" si="1603"/>
        <v>|n生命上限+386092</v>
      </c>
      <c r="CC525" s="40" t="str">
        <f t="shared" si="1603"/>
        <v/>
      </c>
      <c r="CD525" s="40" t="str">
        <f t="shared" si="1603"/>
        <v/>
      </c>
      <c r="CE525" s="40" t="str">
        <f t="shared" si="1603"/>
        <v/>
      </c>
      <c r="CF525" s="40" t="str">
        <f t="shared" si="1603"/>
        <v/>
      </c>
      <c r="CG525" s="40" t="str">
        <f t="shared" si="1603"/>
        <v>|n闪避+10%</v>
      </c>
      <c r="CH525" s="40" t="str">
        <f t="shared" si="1603"/>
        <v/>
      </c>
      <c r="CI525" s="40" t="str">
        <f t="shared" si="1603"/>
        <v/>
      </c>
      <c r="CJ525" s="40" t="str">
        <f t="shared" si="1603"/>
        <v/>
      </c>
      <c r="CK525" s="40" t="str">
        <f t="shared" si="1603"/>
        <v/>
      </c>
      <c r="CL525" s="40" t="str">
        <f t="shared" si="1603"/>
        <v/>
      </c>
      <c r="CM525" s="40" t="str">
        <f t="shared" si="1603"/>
        <v/>
      </c>
      <c r="CN525" s="40" t="str">
        <f t="shared" si="1604"/>
        <v/>
      </c>
      <c r="CO525" s="40" t="str">
        <f t="shared" si="1604"/>
        <v/>
      </c>
      <c r="CP525" s="40" t="str">
        <f t="shared" si="1604"/>
        <v>|n暴击+10%</v>
      </c>
      <c r="CQ525" s="40" t="str">
        <f t="shared" si="1604"/>
        <v>|n暴伤+300%</v>
      </c>
      <c r="CR525" s="40" t="str">
        <f t="shared" si="1604"/>
        <v/>
      </c>
      <c r="CS525" s="40" t="str">
        <f t="shared" si="1604"/>
        <v/>
      </c>
      <c r="CT525" s="40" t="str">
        <f t="shared" si="1604"/>
        <v/>
      </c>
      <c r="CU525" s="40" t="str">
        <f t="shared" si="1604"/>
        <v/>
      </c>
      <c r="CV525" s="40" t="str">
        <f t="shared" si="1604"/>
        <v/>
      </c>
      <c r="CW525" s="40" t="str">
        <f t="shared" si="1604"/>
        <v/>
      </c>
      <c r="CX525" s="40" t="str">
        <f t="shared" si="1604"/>
        <v/>
      </c>
      <c r="CY525" s="40" t="str">
        <f t="shared" si="1604"/>
        <v/>
      </c>
      <c r="CZ525" s="40" t="str">
        <f t="shared" si="1604"/>
        <v/>
      </c>
      <c r="DA525" s="40" t="str">
        <f t="shared" si="1604"/>
        <v/>
      </c>
      <c r="DB525" s="40" t="str">
        <f t="shared" si="1604"/>
        <v/>
      </c>
      <c r="DC525" s="40" t="str">
        <f t="shared" si="1604"/>
        <v/>
      </c>
      <c r="DD525" s="40" t="str">
        <f t="shared" si="1605"/>
        <v/>
      </c>
      <c r="DE525" s="40" t="str">
        <f t="shared" si="1605"/>
        <v/>
      </c>
      <c r="DF525" s="40" t="str">
        <f t="shared" si="1605"/>
        <v/>
      </c>
      <c r="DG525" s="40" t="str">
        <f t="shared" si="1605"/>
        <v/>
      </c>
      <c r="DH525" s="40" t="str">
        <f t="shared" si="1605"/>
        <v/>
      </c>
      <c r="DI525" s="40" t="str">
        <f t="shared" si="1605"/>
        <v/>
      </c>
      <c r="DJ525" s="40" t="str">
        <f t="shared" si="1605"/>
        <v/>
      </c>
      <c r="DK525" s="40" t="str">
        <f t="shared" si="1605"/>
        <v/>
      </c>
      <c r="DL525" s="40" t="str">
        <f t="shared" si="1605"/>
        <v/>
      </c>
      <c r="DM525" s="40" t="str">
        <f t="shared" si="1605"/>
        <v/>
      </c>
      <c r="DN525" s="40" t="str">
        <f t="shared" si="1605"/>
        <v/>
      </c>
      <c r="DO525" s="40" t="str">
        <f t="shared" si="1605"/>
        <v/>
      </c>
      <c r="DP525" s="40" t="str">
        <f t="shared" si="1605"/>
        <v/>
      </c>
      <c r="DQ525" s="40" t="str">
        <f t="shared" si="1605"/>
        <v/>
      </c>
      <c r="DR525" s="40" t="str">
        <f t="shared" si="1605"/>
        <v/>
      </c>
      <c r="DS525" s="40" t="str">
        <f t="shared" si="1605"/>
        <v/>
      </c>
      <c r="DT525" s="40" t="str">
        <f t="shared" si="1606"/>
        <v/>
      </c>
      <c r="DU525" s="40" t="str">
        <f t="shared" si="1606"/>
        <v/>
      </c>
      <c r="DV525" s="40" t="str">
        <f t="shared" si="1606"/>
        <v/>
      </c>
      <c r="DW525" s="40" t="str">
        <f t="shared" si="1606"/>
        <v/>
      </c>
      <c r="DX525" s="40" t="str">
        <f t="shared" si="1585"/>
        <v/>
      </c>
      <c r="DY525" s="40" t="str">
        <f t="shared" si="1585"/>
        <v/>
      </c>
      <c r="DZ525" s="40" t="str">
        <f t="shared" si="1585"/>
        <v/>
      </c>
      <c r="EA525" s="40" t="str">
        <f t="shared" si="1585"/>
        <v/>
      </c>
      <c r="EB525" s="40" t="str">
        <f t="shared" si="1585"/>
        <v/>
      </c>
      <c r="EC525" s="40" t="str">
        <f t="shared" si="1585"/>
        <v/>
      </c>
      <c r="ED525" s="40" t="str">
        <f t="shared" si="1585"/>
        <v/>
      </c>
      <c r="EE525" s="40" t="str">
        <f t="shared" si="1585"/>
        <v/>
      </c>
      <c r="EF525" s="40" t="str">
        <f t="shared" si="1585"/>
        <v/>
      </c>
      <c r="EG525" s="40" t="str">
        <f t="shared" si="1585"/>
        <v/>
      </c>
      <c r="EH525" s="40" t="str">
        <f t="shared" si="1585"/>
        <v/>
      </c>
      <c r="EI525" s="40" t="str">
        <f t="shared" si="1597"/>
        <v/>
      </c>
      <c r="EJ525" s="40" t="str">
        <f t="shared" si="1597"/>
        <v/>
      </c>
      <c r="EK525" s="40" t="str">
        <f t="shared" si="1597"/>
        <v/>
      </c>
      <c r="EL525" s="40" t="str">
        <f t="shared" si="1597"/>
        <v/>
      </c>
      <c r="EM525" s="40" t="str">
        <f t="shared" si="1597"/>
        <v/>
      </c>
      <c r="EN525" s="40" t="str">
        <f t="shared" si="1597"/>
        <v/>
      </c>
      <c r="EO525" s="40" t="str">
        <f t="shared" si="1597"/>
        <v/>
      </c>
    </row>
    <row r="526" spans="1:145">
      <c r="A526" s="40" t="s">
        <v>916</v>
      </c>
      <c r="B526" s="40" t="s">
        <v>917</v>
      </c>
      <c r="D526" s="40">
        <v>975721</v>
      </c>
      <c r="F526" s="40">
        <v>998</v>
      </c>
      <c r="H526" s="40">
        <v>643264</v>
      </c>
      <c r="M526" s="40">
        <v>10</v>
      </c>
      <c r="V526" s="57">
        <v>10</v>
      </c>
      <c r="W526" s="40">
        <v>300</v>
      </c>
      <c r="BW526" s="40" t="str">
        <f t="shared" si="1607"/>
        <v>|n攻击+975721|n防御+998|n生命上限+643264|n闪避+10%|n暴击+10%|n暴伤+300%</v>
      </c>
      <c r="BX526" s="40" t="str">
        <f t="shared" si="1603"/>
        <v>|n攻击+975721</v>
      </c>
      <c r="BY526" s="40" t="str">
        <f t="shared" si="1603"/>
        <v/>
      </c>
      <c r="BZ526" s="40" t="str">
        <f t="shared" si="1603"/>
        <v>|n防御+998</v>
      </c>
      <c r="CA526" s="40" t="str">
        <f t="shared" si="1603"/>
        <v/>
      </c>
      <c r="CB526" s="40" t="str">
        <f t="shared" si="1603"/>
        <v>|n生命上限+643264</v>
      </c>
      <c r="CC526" s="40" t="str">
        <f t="shared" si="1603"/>
        <v/>
      </c>
      <c r="CD526" s="40" t="str">
        <f t="shared" si="1603"/>
        <v/>
      </c>
      <c r="CE526" s="40" t="str">
        <f t="shared" si="1603"/>
        <v/>
      </c>
      <c r="CF526" s="40" t="str">
        <f t="shared" si="1603"/>
        <v/>
      </c>
      <c r="CG526" s="40" t="str">
        <f t="shared" si="1603"/>
        <v>|n闪避+10%</v>
      </c>
      <c r="CH526" s="40" t="str">
        <f t="shared" si="1603"/>
        <v/>
      </c>
      <c r="CI526" s="40" t="str">
        <f t="shared" si="1603"/>
        <v/>
      </c>
      <c r="CJ526" s="40" t="str">
        <f t="shared" si="1603"/>
        <v/>
      </c>
      <c r="CK526" s="40" t="str">
        <f t="shared" si="1603"/>
        <v/>
      </c>
      <c r="CL526" s="40" t="str">
        <f t="shared" si="1603"/>
        <v/>
      </c>
      <c r="CM526" s="40" t="str">
        <f t="shared" si="1603"/>
        <v/>
      </c>
      <c r="CN526" s="40" t="str">
        <f t="shared" si="1604"/>
        <v/>
      </c>
      <c r="CO526" s="40" t="str">
        <f t="shared" si="1604"/>
        <v/>
      </c>
      <c r="CP526" s="40" t="str">
        <f t="shared" si="1604"/>
        <v>|n暴击+10%</v>
      </c>
      <c r="CQ526" s="40" t="str">
        <f t="shared" si="1604"/>
        <v>|n暴伤+300%</v>
      </c>
      <c r="CR526" s="40" t="str">
        <f t="shared" si="1604"/>
        <v/>
      </c>
      <c r="CS526" s="40" t="str">
        <f t="shared" si="1604"/>
        <v/>
      </c>
      <c r="CT526" s="40" t="str">
        <f t="shared" si="1604"/>
        <v/>
      </c>
      <c r="CU526" s="40" t="str">
        <f t="shared" si="1604"/>
        <v/>
      </c>
      <c r="CV526" s="40" t="str">
        <f t="shared" si="1604"/>
        <v/>
      </c>
      <c r="CW526" s="40" t="str">
        <f t="shared" si="1604"/>
        <v/>
      </c>
      <c r="CX526" s="40" t="str">
        <f t="shared" si="1604"/>
        <v/>
      </c>
      <c r="CY526" s="40" t="str">
        <f t="shared" si="1604"/>
        <v/>
      </c>
      <c r="CZ526" s="40" t="str">
        <f t="shared" si="1604"/>
        <v/>
      </c>
      <c r="DA526" s="40" t="str">
        <f t="shared" si="1604"/>
        <v/>
      </c>
      <c r="DB526" s="40" t="str">
        <f t="shared" si="1604"/>
        <v/>
      </c>
      <c r="DC526" s="40" t="str">
        <f t="shared" si="1604"/>
        <v/>
      </c>
      <c r="DD526" s="40" t="str">
        <f t="shared" si="1605"/>
        <v/>
      </c>
      <c r="DE526" s="40" t="str">
        <f t="shared" si="1605"/>
        <v/>
      </c>
      <c r="DF526" s="40" t="str">
        <f t="shared" si="1605"/>
        <v/>
      </c>
      <c r="DG526" s="40" t="str">
        <f t="shared" si="1605"/>
        <v/>
      </c>
      <c r="DH526" s="40" t="str">
        <f t="shared" si="1605"/>
        <v/>
      </c>
      <c r="DI526" s="40" t="str">
        <f t="shared" si="1605"/>
        <v/>
      </c>
      <c r="DJ526" s="40" t="str">
        <f t="shared" si="1605"/>
        <v/>
      </c>
      <c r="DK526" s="40" t="str">
        <f t="shared" si="1605"/>
        <v/>
      </c>
      <c r="DL526" s="40" t="str">
        <f t="shared" si="1605"/>
        <v/>
      </c>
      <c r="DM526" s="40" t="str">
        <f t="shared" si="1605"/>
        <v/>
      </c>
      <c r="DN526" s="40" t="str">
        <f t="shared" si="1605"/>
        <v/>
      </c>
      <c r="DO526" s="40" t="str">
        <f t="shared" si="1605"/>
        <v/>
      </c>
      <c r="DP526" s="40" t="str">
        <f t="shared" si="1605"/>
        <v/>
      </c>
      <c r="DQ526" s="40" t="str">
        <f t="shared" si="1605"/>
        <v/>
      </c>
      <c r="DR526" s="40" t="str">
        <f t="shared" si="1605"/>
        <v/>
      </c>
      <c r="DS526" s="40" t="str">
        <f t="shared" si="1605"/>
        <v/>
      </c>
      <c r="DT526" s="40" t="str">
        <f t="shared" si="1606"/>
        <v/>
      </c>
      <c r="DU526" s="40" t="str">
        <f t="shared" si="1606"/>
        <v/>
      </c>
      <c r="DV526" s="40" t="str">
        <f t="shared" si="1606"/>
        <v/>
      </c>
      <c r="DW526" s="40" t="str">
        <f t="shared" si="1606"/>
        <v/>
      </c>
      <c r="DX526" s="40" t="str">
        <f t="shared" si="1585"/>
        <v/>
      </c>
      <c r="DY526" s="40" t="str">
        <f t="shared" si="1585"/>
        <v/>
      </c>
      <c r="DZ526" s="40" t="str">
        <f t="shared" si="1585"/>
        <v/>
      </c>
      <c r="EA526" s="40" t="str">
        <f t="shared" si="1585"/>
        <v/>
      </c>
      <c r="EB526" s="40" t="str">
        <f t="shared" si="1585"/>
        <v/>
      </c>
      <c r="EC526" s="40" t="str">
        <f t="shared" si="1585"/>
        <v/>
      </c>
      <c r="ED526" s="40" t="str">
        <f t="shared" si="1585"/>
        <v/>
      </c>
      <c r="EE526" s="40" t="str">
        <f t="shared" si="1585"/>
        <v/>
      </c>
      <c r="EF526" s="40" t="str">
        <f t="shared" si="1585"/>
        <v/>
      </c>
      <c r="EG526" s="40" t="str">
        <f t="shared" si="1585"/>
        <v/>
      </c>
      <c r="EH526" s="40" t="str">
        <f t="shared" si="1585"/>
        <v/>
      </c>
      <c r="EI526" s="40" t="str">
        <f t="shared" si="1597"/>
        <v/>
      </c>
      <c r="EJ526" s="40" t="str">
        <f t="shared" si="1597"/>
        <v/>
      </c>
      <c r="EK526" s="40" t="str">
        <f t="shared" si="1597"/>
        <v/>
      </c>
      <c r="EL526" s="40" t="str">
        <f t="shared" si="1597"/>
        <v/>
      </c>
      <c r="EM526" s="40" t="str">
        <f t="shared" si="1597"/>
        <v/>
      </c>
      <c r="EN526" s="40" t="str">
        <f t="shared" si="1597"/>
        <v/>
      </c>
      <c r="EO526" s="40" t="str">
        <f t="shared" si="1597"/>
        <v/>
      </c>
    </row>
    <row r="527" spans="1:145">
      <c r="A527" s="40" t="s">
        <v>918</v>
      </c>
      <c r="B527" s="40" t="s">
        <v>919</v>
      </c>
      <c r="D527" s="40">
        <v>1427163</v>
      </c>
      <c r="F527" s="40">
        <v>1133</v>
      </c>
      <c r="H527" s="40">
        <v>964423</v>
      </c>
      <c r="M527" s="40">
        <v>11</v>
      </c>
      <c r="V527" s="57">
        <v>10</v>
      </c>
      <c r="W527" s="40">
        <v>400</v>
      </c>
      <c r="BW527" s="40" t="str">
        <f t="shared" si="1607"/>
        <v>|n攻击+1427163|n防御+1133|n生命上限+964423|n闪避+11%|n暴击+10%|n暴伤+400%</v>
      </c>
      <c r="BX527" s="40" t="str">
        <f t="shared" si="1603"/>
        <v>|n攻击+1427163</v>
      </c>
      <c r="BY527" s="40" t="str">
        <f t="shared" si="1603"/>
        <v/>
      </c>
      <c r="BZ527" s="40" t="str">
        <f t="shared" si="1603"/>
        <v>|n防御+1133</v>
      </c>
      <c r="CA527" s="40" t="str">
        <f t="shared" si="1603"/>
        <v/>
      </c>
      <c r="CB527" s="40" t="str">
        <f t="shared" si="1603"/>
        <v>|n生命上限+964423</v>
      </c>
      <c r="CC527" s="40" t="str">
        <f t="shared" si="1603"/>
        <v/>
      </c>
      <c r="CD527" s="40" t="str">
        <f t="shared" si="1603"/>
        <v/>
      </c>
      <c r="CE527" s="40" t="str">
        <f t="shared" si="1603"/>
        <v/>
      </c>
      <c r="CF527" s="40" t="str">
        <f t="shared" si="1603"/>
        <v/>
      </c>
      <c r="CG527" s="40" t="str">
        <f t="shared" si="1603"/>
        <v>|n闪避+11%</v>
      </c>
      <c r="CH527" s="40" t="str">
        <f t="shared" si="1603"/>
        <v/>
      </c>
      <c r="CI527" s="40" t="str">
        <f t="shared" si="1603"/>
        <v/>
      </c>
      <c r="CJ527" s="40" t="str">
        <f t="shared" si="1603"/>
        <v/>
      </c>
      <c r="CK527" s="40" t="str">
        <f t="shared" si="1603"/>
        <v/>
      </c>
      <c r="CL527" s="40" t="str">
        <f t="shared" si="1603"/>
        <v/>
      </c>
      <c r="CM527" s="40" t="str">
        <f t="shared" si="1603"/>
        <v/>
      </c>
      <c r="CN527" s="40" t="str">
        <f t="shared" si="1604"/>
        <v/>
      </c>
      <c r="CO527" s="40" t="str">
        <f t="shared" si="1604"/>
        <v/>
      </c>
      <c r="CP527" s="40" t="str">
        <f t="shared" si="1604"/>
        <v>|n暴击+10%</v>
      </c>
      <c r="CQ527" s="40" t="str">
        <f t="shared" si="1604"/>
        <v>|n暴伤+400%</v>
      </c>
      <c r="CR527" s="40" t="str">
        <f t="shared" si="1604"/>
        <v/>
      </c>
      <c r="CS527" s="40" t="str">
        <f t="shared" si="1604"/>
        <v/>
      </c>
      <c r="CT527" s="40" t="str">
        <f t="shared" si="1604"/>
        <v/>
      </c>
      <c r="CU527" s="40" t="str">
        <f t="shared" si="1604"/>
        <v/>
      </c>
      <c r="CV527" s="40" t="str">
        <f t="shared" si="1604"/>
        <v/>
      </c>
      <c r="CW527" s="40" t="str">
        <f t="shared" si="1604"/>
        <v/>
      </c>
      <c r="CX527" s="40" t="str">
        <f t="shared" si="1604"/>
        <v/>
      </c>
      <c r="CY527" s="40" t="str">
        <f t="shared" si="1604"/>
        <v/>
      </c>
      <c r="CZ527" s="40" t="str">
        <f t="shared" si="1604"/>
        <v/>
      </c>
      <c r="DA527" s="40" t="str">
        <f t="shared" si="1604"/>
        <v/>
      </c>
      <c r="DB527" s="40" t="str">
        <f t="shared" si="1604"/>
        <v/>
      </c>
      <c r="DC527" s="40" t="str">
        <f t="shared" si="1604"/>
        <v/>
      </c>
      <c r="DD527" s="40" t="str">
        <f t="shared" si="1605"/>
        <v/>
      </c>
      <c r="DE527" s="40" t="str">
        <f t="shared" si="1605"/>
        <v/>
      </c>
      <c r="DF527" s="40" t="str">
        <f t="shared" si="1605"/>
        <v/>
      </c>
      <c r="DG527" s="40" t="str">
        <f t="shared" si="1605"/>
        <v/>
      </c>
      <c r="DH527" s="40" t="str">
        <f t="shared" si="1605"/>
        <v/>
      </c>
      <c r="DI527" s="40" t="str">
        <f t="shared" si="1605"/>
        <v/>
      </c>
      <c r="DJ527" s="40" t="str">
        <f t="shared" si="1605"/>
        <v/>
      </c>
      <c r="DK527" s="40" t="str">
        <f t="shared" si="1605"/>
        <v/>
      </c>
      <c r="DL527" s="40" t="str">
        <f t="shared" si="1605"/>
        <v/>
      </c>
      <c r="DM527" s="40" t="str">
        <f t="shared" si="1605"/>
        <v/>
      </c>
      <c r="DN527" s="40" t="str">
        <f t="shared" si="1605"/>
        <v/>
      </c>
      <c r="DO527" s="40" t="str">
        <f t="shared" si="1605"/>
        <v/>
      </c>
      <c r="DP527" s="40" t="str">
        <f t="shared" si="1605"/>
        <v/>
      </c>
      <c r="DQ527" s="40" t="str">
        <f t="shared" si="1605"/>
        <v/>
      </c>
      <c r="DR527" s="40" t="str">
        <f t="shared" si="1605"/>
        <v/>
      </c>
      <c r="DS527" s="40" t="str">
        <f t="shared" si="1605"/>
        <v/>
      </c>
      <c r="DT527" s="40" t="str">
        <f t="shared" si="1606"/>
        <v/>
      </c>
      <c r="DU527" s="40" t="str">
        <f t="shared" si="1606"/>
        <v/>
      </c>
      <c r="DV527" s="40" t="str">
        <f t="shared" si="1606"/>
        <v/>
      </c>
      <c r="DW527" s="40" t="str">
        <f t="shared" si="1606"/>
        <v/>
      </c>
      <c r="DX527" s="40" t="str">
        <f t="shared" si="1585"/>
        <v/>
      </c>
      <c r="DY527" s="40" t="str">
        <f t="shared" si="1585"/>
        <v/>
      </c>
      <c r="DZ527" s="40" t="str">
        <f t="shared" si="1585"/>
        <v/>
      </c>
      <c r="EA527" s="40" t="str">
        <f t="shared" si="1585"/>
        <v/>
      </c>
      <c r="EB527" s="40" t="str">
        <f t="shared" si="1585"/>
        <v/>
      </c>
      <c r="EC527" s="40" t="str">
        <f t="shared" si="1585"/>
        <v/>
      </c>
      <c r="ED527" s="40" t="str">
        <f t="shared" si="1585"/>
        <v/>
      </c>
      <c r="EE527" s="40" t="str">
        <f t="shared" si="1585"/>
        <v/>
      </c>
      <c r="EF527" s="40" t="str">
        <f t="shared" si="1585"/>
        <v/>
      </c>
      <c r="EG527" s="40" t="str">
        <f t="shared" si="1585"/>
        <v/>
      </c>
      <c r="EH527" s="40" t="str">
        <f t="shared" si="1585"/>
        <v/>
      </c>
      <c r="EI527" s="40" t="str">
        <f t="shared" si="1597"/>
        <v/>
      </c>
      <c r="EJ527" s="40" t="str">
        <f t="shared" si="1597"/>
        <v/>
      </c>
      <c r="EK527" s="40" t="str">
        <f t="shared" si="1597"/>
        <v/>
      </c>
      <c r="EL527" s="40" t="str">
        <f t="shared" si="1597"/>
        <v/>
      </c>
      <c r="EM527" s="40" t="str">
        <f t="shared" si="1597"/>
        <v/>
      </c>
      <c r="EN527" s="40" t="str">
        <f t="shared" si="1597"/>
        <v/>
      </c>
      <c r="EO527" s="40" t="str">
        <f t="shared" si="1597"/>
        <v/>
      </c>
    </row>
    <row r="528" spans="1:145">
      <c r="A528" s="40" t="s">
        <v>920</v>
      </c>
      <c r="B528" s="40" t="s">
        <v>921</v>
      </c>
      <c r="D528" s="40">
        <v>2419834</v>
      </c>
      <c r="F528" s="40">
        <v>1268</v>
      </c>
      <c r="H528" s="40">
        <v>1389278</v>
      </c>
      <c r="M528" s="40">
        <v>14</v>
      </c>
      <c r="V528" s="57">
        <v>10</v>
      </c>
      <c r="W528" s="40">
        <v>400</v>
      </c>
      <c r="BW528" s="40" t="str">
        <f t="shared" si="1607"/>
        <v>|n攻击+2419834|n防御+1268|n生命上限+1389278|n闪避+14%|n暴击+10%|n暴伤+400%</v>
      </c>
      <c r="BX528" s="40" t="str">
        <f t="shared" si="1603"/>
        <v>|n攻击+2419834</v>
      </c>
      <c r="BY528" s="40" t="str">
        <f t="shared" si="1603"/>
        <v/>
      </c>
      <c r="BZ528" s="40" t="str">
        <f t="shared" si="1603"/>
        <v>|n防御+1268</v>
      </c>
      <c r="CA528" s="40" t="str">
        <f t="shared" si="1603"/>
        <v/>
      </c>
      <c r="CB528" s="40" t="str">
        <f t="shared" si="1603"/>
        <v>|n生命上限+1389278</v>
      </c>
      <c r="CC528" s="40" t="str">
        <f t="shared" si="1603"/>
        <v/>
      </c>
      <c r="CD528" s="40" t="str">
        <f t="shared" si="1603"/>
        <v/>
      </c>
      <c r="CE528" s="40" t="str">
        <f t="shared" si="1603"/>
        <v/>
      </c>
      <c r="CF528" s="40" t="str">
        <f t="shared" si="1603"/>
        <v/>
      </c>
      <c r="CG528" s="40" t="str">
        <f t="shared" si="1603"/>
        <v>|n闪避+14%</v>
      </c>
      <c r="CH528" s="40" t="str">
        <f t="shared" si="1603"/>
        <v/>
      </c>
      <c r="CI528" s="40" t="str">
        <f t="shared" si="1603"/>
        <v/>
      </c>
      <c r="CJ528" s="40" t="str">
        <f t="shared" si="1603"/>
        <v/>
      </c>
      <c r="CK528" s="40" t="str">
        <f t="shared" si="1603"/>
        <v/>
      </c>
      <c r="CL528" s="40" t="str">
        <f t="shared" si="1603"/>
        <v/>
      </c>
      <c r="CM528" s="40" t="str">
        <f t="shared" si="1603"/>
        <v/>
      </c>
      <c r="CN528" s="40" t="str">
        <f t="shared" si="1604"/>
        <v/>
      </c>
      <c r="CO528" s="40" t="str">
        <f t="shared" si="1604"/>
        <v/>
      </c>
      <c r="CP528" s="40" t="str">
        <f t="shared" si="1604"/>
        <v>|n暴击+10%</v>
      </c>
      <c r="CQ528" s="40" t="str">
        <f t="shared" si="1604"/>
        <v>|n暴伤+400%</v>
      </c>
      <c r="CR528" s="40" t="str">
        <f t="shared" si="1604"/>
        <v/>
      </c>
      <c r="CS528" s="40" t="str">
        <f t="shared" si="1604"/>
        <v/>
      </c>
      <c r="CT528" s="40" t="str">
        <f t="shared" si="1604"/>
        <v/>
      </c>
      <c r="CU528" s="40" t="str">
        <f t="shared" si="1604"/>
        <v/>
      </c>
      <c r="CV528" s="40" t="str">
        <f t="shared" si="1604"/>
        <v/>
      </c>
      <c r="CW528" s="40" t="str">
        <f t="shared" si="1604"/>
        <v/>
      </c>
      <c r="CX528" s="40" t="str">
        <f t="shared" si="1604"/>
        <v/>
      </c>
      <c r="CY528" s="40" t="str">
        <f t="shared" si="1604"/>
        <v/>
      </c>
      <c r="CZ528" s="40" t="str">
        <f t="shared" si="1604"/>
        <v/>
      </c>
      <c r="DA528" s="40" t="str">
        <f t="shared" si="1604"/>
        <v/>
      </c>
      <c r="DB528" s="40" t="str">
        <f t="shared" si="1604"/>
        <v/>
      </c>
      <c r="DC528" s="40" t="str">
        <f t="shared" si="1604"/>
        <v/>
      </c>
      <c r="DD528" s="40" t="str">
        <f t="shared" si="1605"/>
        <v/>
      </c>
      <c r="DE528" s="40" t="str">
        <f t="shared" si="1605"/>
        <v/>
      </c>
      <c r="DF528" s="40" t="str">
        <f t="shared" si="1605"/>
        <v/>
      </c>
      <c r="DG528" s="40" t="str">
        <f t="shared" si="1605"/>
        <v/>
      </c>
      <c r="DH528" s="40" t="str">
        <f t="shared" si="1605"/>
        <v/>
      </c>
      <c r="DI528" s="40" t="str">
        <f t="shared" si="1605"/>
        <v/>
      </c>
      <c r="DJ528" s="40" t="str">
        <f t="shared" si="1605"/>
        <v/>
      </c>
      <c r="DK528" s="40" t="str">
        <f t="shared" si="1605"/>
        <v/>
      </c>
      <c r="DL528" s="40" t="str">
        <f t="shared" si="1605"/>
        <v/>
      </c>
      <c r="DM528" s="40" t="str">
        <f t="shared" si="1605"/>
        <v/>
      </c>
      <c r="DN528" s="40" t="str">
        <f t="shared" si="1605"/>
        <v/>
      </c>
      <c r="DO528" s="40" t="str">
        <f t="shared" si="1605"/>
        <v/>
      </c>
      <c r="DP528" s="40" t="str">
        <f t="shared" si="1605"/>
        <v/>
      </c>
      <c r="DQ528" s="40" t="str">
        <f t="shared" si="1605"/>
        <v/>
      </c>
      <c r="DR528" s="40" t="str">
        <f t="shared" si="1605"/>
        <v/>
      </c>
      <c r="DS528" s="40" t="str">
        <f t="shared" si="1605"/>
        <v/>
      </c>
      <c r="DT528" s="40" t="str">
        <f t="shared" si="1606"/>
        <v/>
      </c>
      <c r="DU528" s="40" t="str">
        <f t="shared" si="1606"/>
        <v/>
      </c>
      <c r="DV528" s="40" t="str">
        <f t="shared" si="1606"/>
        <v/>
      </c>
      <c r="DW528" s="40" t="str">
        <f t="shared" si="1606"/>
        <v/>
      </c>
      <c r="DX528" s="40" t="str">
        <f t="shared" si="1585"/>
        <v/>
      </c>
      <c r="DY528" s="40" t="str">
        <f t="shared" si="1585"/>
        <v/>
      </c>
      <c r="DZ528" s="40" t="str">
        <f t="shared" si="1585"/>
        <v/>
      </c>
      <c r="EA528" s="40" t="str">
        <f t="shared" si="1585"/>
        <v/>
      </c>
      <c r="EB528" s="40" t="str">
        <f t="shared" si="1585"/>
        <v/>
      </c>
      <c r="EC528" s="40" t="str">
        <f t="shared" si="1585"/>
        <v/>
      </c>
      <c r="ED528" s="40" t="str">
        <f t="shared" si="1585"/>
        <v/>
      </c>
      <c r="EE528" s="40" t="str">
        <f t="shared" si="1585"/>
        <v/>
      </c>
      <c r="EF528" s="40" t="str">
        <f t="shared" si="1585"/>
        <v/>
      </c>
      <c r="EG528" s="40" t="str">
        <f t="shared" si="1585"/>
        <v/>
      </c>
      <c r="EH528" s="40" t="str">
        <f t="shared" si="1585"/>
        <v/>
      </c>
      <c r="EI528" s="40" t="str">
        <f t="shared" si="1597"/>
        <v/>
      </c>
      <c r="EJ528" s="40" t="str">
        <f t="shared" si="1597"/>
        <v/>
      </c>
      <c r="EK528" s="40" t="str">
        <f t="shared" si="1597"/>
        <v/>
      </c>
      <c r="EL528" s="40" t="str">
        <f t="shared" si="1597"/>
        <v/>
      </c>
      <c r="EM528" s="40" t="str">
        <f t="shared" si="1597"/>
        <v/>
      </c>
      <c r="EN528" s="40" t="str">
        <f t="shared" si="1597"/>
        <v/>
      </c>
      <c r="EO528" s="40" t="str">
        <f t="shared" si="1597"/>
        <v/>
      </c>
    </row>
    <row r="529" spans="1:145">
      <c r="A529" s="40" t="s">
        <v>922</v>
      </c>
      <c r="B529" s="40" t="s">
        <v>923</v>
      </c>
      <c r="D529" s="40">
        <v>3849905</v>
      </c>
      <c r="F529" s="40">
        <v>1404</v>
      </c>
      <c r="H529" s="40">
        <v>2627286</v>
      </c>
      <c r="M529" s="40">
        <v>17</v>
      </c>
      <c r="V529" s="57">
        <v>10</v>
      </c>
      <c r="W529" s="40">
        <v>400</v>
      </c>
      <c r="BW529" s="40" t="str">
        <f t="shared" si="1607"/>
        <v>|n攻击+3849905|n防御+1404|n生命上限+2627286|n闪避+17%|n暴击+10%|n暴伤+400%</v>
      </c>
      <c r="BX529" s="40" t="str">
        <f t="shared" si="1603"/>
        <v>|n攻击+3849905</v>
      </c>
      <c r="BY529" s="40" t="str">
        <f t="shared" si="1603"/>
        <v/>
      </c>
      <c r="BZ529" s="40" t="str">
        <f t="shared" si="1603"/>
        <v>|n防御+1404</v>
      </c>
      <c r="CA529" s="40" t="str">
        <f t="shared" si="1603"/>
        <v/>
      </c>
      <c r="CB529" s="40" t="str">
        <f t="shared" si="1603"/>
        <v>|n生命上限+2627286</v>
      </c>
      <c r="CC529" s="40" t="str">
        <f t="shared" si="1603"/>
        <v/>
      </c>
      <c r="CD529" s="40" t="str">
        <f t="shared" si="1603"/>
        <v/>
      </c>
      <c r="CE529" s="40" t="str">
        <f t="shared" si="1603"/>
        <v/>
      </c>
      <c r="CF529" s="40" t="str">
        <f t="shared" si="1603"/>
        <v/>
      </c>
      <c r="CG529" s="40" t="str">
        <f t="shared" si="1603"/>
        <v>|n闪避+17%</v>
      </c>
      <c r="CH529" s="40" t="str">
        <f t="shared" si="1603"/>
        <v/>
      </c>
      <c r="CI529" s="40" t="str">
        <f t="shared" si="1603"/>
        <v/>
      </c>
      <c r="CJ529" s="40" t="str">
        <f t="shared" si="1603"/>
        <v/>
      </c>
      <c r="CK529" s="40" t="str">
        <f t="shared" si="1603"/>
        <v/>
      </c>
      <c r="CL529" s="40" t="str">
        <f t="shared" si="1603"/>
        <v/>
      </c>
      <c r="CM529" s="40" t="str">
        <f t="shared" si="1603"/>
        <v/>
      </c>
      <c r="CN529" s="40" t="str">
        <f t="shared" si="1604"/>
        <v/>
      </c>
      <c r="CO529" s="40" t="str">
        <f t="shared" si="1604"/>
        <v/>
      </c>
      <c r="CP529" s="40" t="str">
        <f t="shared" si="1604"/>
        <v>|n暴击+10%</v>
      </c>
      <c r="CQ529" s="40" t="str">
        <f t="shared" si="1604"/>
        <v>|n暴伤+400%</v>
      </c>
      <c r="CR529" s="40" t="str">
        <f t="shared" si="1604"/>
        <v/>
      </c>
      <c r="CS529" s="40" t="str">
        <f t="shared" si="1604"/>
        <v/>
      </c>
      <c r="CT529" s="40" t="str">
        <f t="shared" si="1604"/>
        <v/>
      </c>
      <c r="CU529" s="40" t="str">
        <f t="shared" si="1604"/>
        <v/>
      </c>
      <c r="CV529" s="40" t="str">
        <f t="shared" si="1604"/>
        <v/>
      </c>
      <c r="CW529" s="40" t="str">
        <f t="shared" si="1604"/>
        <v/>
      </c>
      <c r="CX529" s="40" t="str">
        <f t="shared" si="1604"/>
        <v/>
      </c>
      <c r="CY529" s="40" t="str">
        <f t="shared" si="1604"/>
        <v/>
      </c>
      <c r="CZ529" s="40" t="str">
        <f t="shared" si="1604"/>
        <v/>
      </c>
      <c r="DA529" s="40" t="str">
        <f t="shared" si="1604"/>
        <v/>
      </c>
      <c r="DB529" s="40" t="str">
        <f t="shared" si="1604"/>
        <v/>
      </c>
      <c r="DC529" s="40" t="str">
        <f t="shared" si="1604"/>
        <v/>
      </c>
      <c r="DD529" s="40" t="str">
        <f t="shared" si="1605"/>
        <v/>
      </c>
      <c r="DE529" s="40" t="str">
        <f t="shared" si="1605"/>
        <v/>
      </c>
      <c r="DF529" s="40" t="str">
        <f t="shared" si="1605"/>
        <v/>
      </c>
      <c r="DG529" s="40" t="str">
        <f t="shared" si="1605"/>
        <v/>
      </c>
      <c r="DH529" s="40" t="str">
        <f t="shared" si="1605"/>
        <v/>
      </c>
      <c r="DI529" s="40" t="str">
        <f t="shared" si="1605"/>
        <v/>
      </c>
      <c r="DJ529" s="40" t="str">
        <f t="shared" si="1605"/>
        <v/>
      </c>
      <c r="DK529" s="40" t="str">
        <f t="shared" si="1605"/>
        <v/>
      </c>
      <c r="DL529" s="40" t="str">
        <f t="shared" si="1605"/>
        <v/>
      </c>
      <c r="DM529" s="40" t="str">
        <f t="shared" si="1605"/>
        <v/>
      </c>
      <c r="DN529" s="40" t="str">
        <f t="shared" si="1605"/>
        <v/>
      </c>
      <c r="DO529" s="40" t="str">
        <f t="shared" si="1605"/>
        <v/>
      </c>
      <c r="DP529" s="40" t="str">
        <f t="shared" si="1605"/>
        <v/>
      </c>
      <c r="DQ529" s="40" t="str">
        <f t="shared" si="1605"/>
        <v/>
      </c>
      <c r="DR529" s="40" t="str">
        <f t="shared" si="1605"/>
        <v/>
      </c>
      <c r="DS529" s="40" t="str">
        <f t="shared" si="1605"/>
        <v/>
      </c>
      <c r="DT529" s="40" t="str">
        <f t="shared" si="1606"/>
        <v/>
      </c>
      <c r="DU529" s="40" t="str">
        <f t="shared" si="1606"/>
        <v/>
      </c>
      <c r="DV529" s="40" t="str">
        <f t="shared" si="1606"/>
        <v/>
      </c>
      <c r="DW529" s="40" t="str">
        <f t="shared" si="1606"/>
        <v/>
      </c>
      <c r="DX529" s="40" t="str">
        <f t="shared" si="1585"/>
        <v/>
      </c>
      <c r="DY529" s="40" t="str">
        <f t="shared" si="1585"/>
        <v/>
      </c>
      <c r="DZ529" s="40" t="str">
        <f t="shared" si="1585"/>
        <v/>
      </c>
      <c r="EA529" s="40" t="str">
        <f t="shared" si="1585"/>
        <v/>
      </c>
      <c r="EB529" s="40" t="str">
        <f t="shared" si="1585"/>
        <v/>
      </c>
      <c r="EC529" s="40" t="str">
        <f t="shared" si="1585"/>
        <v/>
      </c>
      <c r="ED529" s="40" t="str">
        <f t="shared" si="1585"/>
        <v/>
      </c>
      <c r="EE529" s="40" t="str">
        <f t="shared" si="1585"/>
        <v/>
      </c>
      <c r="EF529" s="40" t="str">
        <f t="shared" ref="EF529:EO535" si="1608">IF(BL529="","","|n|cffffcc00"&amp;EF$2&amp;"：|r"&amp;BL529&amp;EF$1)</f>
        <v/>
      </c>
      <c r="EG529" s="40" t="str">
        <f t="shared" si="1608"/>
        <v/>
      </c>
      <c r="EH529" s="40" t="str">
        <f t="shared" si="1608"/>
        <v/>
      </c>
      <c r="EI529" s="40" t="str">
        <f t="shared" si="1608"/>
        <v/>
      </c>
      <c r="EJ529" s="40" t="str">
        <f t="shared" si="1608"/>
        <v/>
      </c>
      <c r="EK529" s="40" t="str">
        <f t="shared" si="1608"/>
        <v/>
      </c>
      <c r="EL529" s="40" t="str">
        <f t="shared" si="1608"/>
        <v/>
      </c>
      <c r="EM529" s="40" t="str">
        <f t="shared" si="1608"/>
        <v/>
      </c>
      <c r="EN529" s="40" t="str">
        <f t="shared" si="1608"/>
        <v/>
      </c>
      <c r="EO529" s="40" t="str">
        <f t="shared" si="1608"/>
        <v/>
      </c>
    </row>
    <row r="530" spans="1:145">
      <c r="A530" s="40" t="s">
        <v>924</v>
      </c>
      <c r="B530" s="40" t="s">
        <v>925</v>
      </c>
      <c r="D530" s="40">
        <v>5369292</v>
      </c>
      <c r="F530" s="40">
        <v>1539</v>
      </c>
      <c r="H530" s="40">
        <v>3988491</v>
      </c>
      <c r="M530" s="40">
        <v>19</v>
      </c>
      <c r="V530" s="57">
        <v>10</v>
      </c>
      <c r="W530" s="40">
        <v>400</v>
      </c>
      <c r="BW530" s="40" t="str">
        <f t="shared" si="1607"/>
        <v>|n攻击+5369292|n防御+1539|n生命上限+3988491|n闪避+19%|n暴击+10%|n暴伤+400%</v>
      </c>
      <c r="BX530" s="40" t="str">
        <f t="shared" si="1603"/>
        <v>|n攻击+5369292</v>
      </c>
      <c r="BY530" s="40" t="str">
        <f t="shared" si="1603"/>
        <v/>
      </c>
      <c r="BZ530" s="40" t="str">
        <f t="shared" si="1603"/>
        <v>|n防御+1539</v>
      </c>
      <c r="CA530" s="40" t="str">
        <f t="shared" si="1603"/>
        <v/>
      </c>
      <c r="CB530" s="40" t="str">
        <f t="shared" si="1603"/>
        <v>|n生命上限+3988491</v>
      </c>
      <c r="CC530" s="40" t="str">
        <f t="shared" si="1603"/>
        <v/>
      </c>
      <c r="CD530" s="40" t="str">
        <f t="shared" si="1603"/>
        <v/>
      </c>
      <c r="CE530" s="40" t="str">
        <f t="shared" si="1603"/>
        <v/>
      </c>
      <c r="CF530" s="40" t="str">
        <f t="shared" si="1603"/>
        <v/>
      </c>
      <c r="CG530" s="40" t="str">
        <f t="shared" si="1603"/>
        <v>|n闪避+19%</v>
      </c>
      <c r="CH530" s="40" t="str">
        <f t="shared" si="1603"/>
        <v/>
      </c>
      <c r="CI530" s="40" t="str">
        <f t="shared" si="1603"/>
        <v/>
      </c>
      <c r="CJ530" s="40" t="str">
        <f t="shared" si="1603"/>
        <v/>
      </c>
      <c r="CK530" s="40" t="str">
        <f t="shared" si="1603"/>
        <v/>
      </c>
      <c r="CL530" s="40" t="str">
        <f t="shared" si="1603"/>
        <v/>
      </c>
      <c r="CM530" s="40" t="str">
        <f t="shared" si="1603"/>
        <v/>
      </c>
      <c r="CN530" s="40" t="str">
        <f t="shared" si="1604"/>
        <v/>
      </c>
      <c r="CO530" s="40" t="str">
        <f t="shared" si="1604"/>
        <v/>
      </c>
      <c r="CP530" s="40" t="str">
        <f t="shared" si="1604"/>
        <v>|n暴击+10%</v>
      </c>
      <c r="CQ530" s="40" t="str">
        <f t="shared" si="1604"/>
        <v>|n暴伤+400%</v>
      </c>
      <c r="CR530" s="40" t="str">
        <f t="shared" si="1604"/>
        <v/>
      </c>
      <c r="CS530" s="40" t="str">
        <f t="shared" si="1604"/>
        <v/>
      </c>
      <c r="CT530" s="40" t="str">
        <f t="shared" si="1604"/>
        <v/>
      </c>
      <c r="CU530" s="40" t="str">
        <f t="shared" si="1604"/>
        <v/>
      </c>
      <c r="CV530" s="40" t="str">
        <f t="shared" si="1604"/>
        <v/>
      </c>
      <c r="CW530" s="40" t="str">
        <f t="shared" si="1604"/>
        <v/>
      </c>
      <c r="CX530" s="40" t="str">
        <f t="shared" si="1604"/>
        <v/>
      </c>
      <c r="CY530" s="40" t="str">
        <f t="shared" si="1604"/>
        <v/>
      </c>
      <c r="CZ530" s="40" t="str">
        <f t="shared" si="1604"/>
        <v/>
      </c>
      <c r="DA530" s="40" t="str">
        <f t="shared" si="1604"/>
        <v/>
      </c>
      <c r="DB530" s="40" t="str">
        <f t="shared" si="1604"/>
        <v/>
      </c>
      <c r="DC530" s="40" t="str">
        <f t="shared" si="1604"/>
        <v/>
      </c>
      <c r="DD530" s="40" t="str">
        <f t="shared" si="1605"/>
        <v/>
      </c>
      <c r="DE530" s="40" t="str">
        <f t="shared" si="1605"/>
        <v/>
      </c>
      <c r="DF530" s="40" t="str">
        <f t="shared" si="1605"/>
        <v/>
      </c>
      <c r="DG530" s="40" t="str">
        <f t="shared" si="1605"/>
        <v/>
      </c>
      <c r="DH530" s="40" t="str">
        <f t="shared" si="1605"/>
        <v/>
      </c>
      <c r="DI530" s="40" t="str">
        <f t="shared" si="1605"/>
        <v/>
      </c>
      <c r="DJ530" s="40" t="str">
        <f t="shared" si="1605"/>
        <v/>
      </c>
      <c r="DK530" s="40" t="str">
        <f t="shared" si="1605"/>
        <v/>
      </c>
      <c r="DL530" s="40" t="str">
        <f t="shared" si="1605"/>
        <v/>
      </c>
      <c r="DM530" s="40" t="str">
        <f t="shared" si="1605"/>
        <v/>
      </c>
      <c r="DN530" s="40" t="str">
        <f t="shared" si="1605"/>
        <v/>
      </c>
      <c r="DO530" s="40" t="str">
        <f t="shared" si="1605"/>
        <v/>
      </c>
      <c r="DP530" s="40" t="str">
        <f t="shared" si="1605"/>
        <v/>
      </c>
      <c r="DQ530" s="40" t="str">
        <f t="shared" si="1605"/>
        <v/>
      </c>
      <c r="DR530" s="40" t="str">
        <f t="shared" si="1605"/>
        <v/>
      </c>
      <c r="DS530" s="40" t="str">
        <f t="shared" si="1605"/>
        <v/>
      </c>
      <c r="DT530" s="40" t="str">
        <f t="shared" si="1606"/>
        <v/>
      </c>
      <c r="DU530" s="40" t="str">
        <f t="shared" si="1606"/>
        <v/>
      </c>
      <c r="DV530" s="40" t="str">
        <f t="shared" si="1606"/>
        <v/>
      </c>
      <c r="DW530" s="40" t="str">
        <f t="shared" si="1606"/>
        <v/>
      </c>
      <c r="DX530" s="40" t="str">
        <f t="shared" ref="DX530:EM535" si="1609">IF(BD530="","","|n|cffffcc00"&amp;DX$2&amp;"：|r"&amp;BD530&amp;DX$1)</f>
        <v/>
      </c>
      <c r="DY530" s="40" t="str">
        <f t="shared" si="1609"/>
        <v/>
      </c>
      <c r="DZ530" s="40" t="str">
        <f t="shared" si="1609"/>
        <v/>
      </c>
      <c r="EA530" s="40" t="str">
        <f t="shared" si="1609"/>
        <v/>
      </c>
      <c r="EB530" s="40" t="str">
        <f t="shared" si="1609"/>
        <v/>
      </c>
      <c r="EC530" s="40" t="str">
        <f t="shared" si="1609"/>
        <v/>
      </c>
      <c r="ED530" s="40" t="str">
        <f t="shared" si="1609"/>
        <v/>
      </c>
      <c r="EE530" s="40" t="str">
        <f t="shared" si="1609"/>
        <v/>
      </c>
      <c r="EF530" s="40" t="str">
        <f t="shared" si="1609"/>
        <v/>
      </c>
      <c r="EG530" s="40" t="str">
        <f t="shared" si="1609"/>
        <v/>
      </c>
      <c r="EH530" s="40" t="str">
        <f t="shared" si="1609"/>
        <v/>
      </c>
      <c r="EI530" s="40" t="str">
        <f t="shared" si="1609"/>
        <v/>
      </c>
      <c r="EJ530" s="40" t="str">
        <f t="shared" si="1609"/>
        <v/>
      </c>
      <c r="EK530" s="40" t="str">
        <f t="shared" si="1609"/>
        <v/>
      </c>
      <c r="EL530" s="40" t="str">
        <f t="shared" si="1609"/>
        <v/>
      </c>
      <c r="EM530" s="40" t="str">
        <f t="shared" si="1609"/>
        <v/>
      </c>
      <c r="EN530" s="40" t="str">
        <f t="shared" si="1608"/>
        <v/>
      </c>
      <c r="EO530" s="40" t="str">
        <f t="shared" si="1608"/>
        <v/>
      </c>
    </row>
    <row r="531" spans="1:145">
      <c r="A531" s="40" t="s">
        <v>926</v>
      </c>
      <c r="B531" s="40" t="s">
        <v>927</v>
      </c>
      <c r="D531" s="40">
        <v>1314</v>
      </c>
      <c r="F531" s="40">
        <v>135</v>
      </c>
      <c r="H531" s="40">
        <v>10549</v>
      </c>
      <c r="M531" s="40">
        <v>10</v>
      </c>
      <c r="W531" s="40">
        <v>200</v>
      </c>
      <c r="BW531" s="40" t="str">
        <f t="shared" si="1607"/>
        <v>|n攻击+1314|n防御+135|n生命上限+10549|n闪避+10%|n暴伤+200%</v>
      </c>
      <c r="BX531" s="40" t="str">
        <f t="shared" si="1603"/>
        <v>|n攻击+1314</v>
      </c>
      <c r="BY531" s="40" t="str">
        <f t="shared" si="1603"/>
        <v/>
      </c>
      <c r="BZ531" s="40" t="str">
        <f t="shared" si="1603"/>
        <v>|n防御+135</v>
      </c>
      <c r="CA531" s="40" t="str">
        <f t="shared" si="1603"/>
        <v/>
      </c>
      <c r="CB531" s="40" t="str">
        <f t="shared" si="1603"/>
        <v>|n生命上限+10549</v>
      </c>
      <c r="CC531" s="40" t="str">
        <f t="shared" si="1603"/>
        <v/>
      </c>
      <c r="CD531" s="40" t="str">
        <f t="shared" si="1603"/>
        <v/>
      </c>
      <c r="CE531" s="40" t="str">
        <f t="shared" si="1603"/>
        <v/>
      </c>
      <c r="CF531" s="40" t="str">
        <f t="shared" si="1603"/>
        <v/>
      </c>
      <c r="CG531" s="40" t="str">
        <f t="shared" si="1603"/>
        <v>|n闪避+10%</v>
      </c>
      <c r="CH531" s="40" t="str">
        <f t="shared" si="1603"/>
        <v/>
      </c>
      <c r="CI531" s="40" t="str">
        <f t="shared" si="1603"/>
        <v/>
      </c>
      <c r="CJ531" s="40" t="str">
        <f t="shared" si="1603"/>
        <v/>
      </c>
      <c r="CK531" s="40" t="str">
        <f t="shared" si="1603"/>
        <v/>
      </c>
      <c r="CL531" s="40" t="str">
        <f t="shared" si="1603"/>
        <v/>
      </c>
      <c r="CM531" s="40" t="str">
        <f t="shared" si="1603"/>
        <v/>
      </c>
      <c r="CN531" s="40" t="str">
        <f t="shared" si="1604"/>
        <v/>
      </c>
      <c r="CO531" s="40" t="str">
        <f t="shared" si="1604"/>
        <v/>
      </c>
      <c r="CP531" s="40" t="str">
        <f t="shared" si="1604"/>
        <v/>
      </c>
      <c r="CQ531" s="40" t="str">
        <f t="shared" si="1604"/>
        <v>|n暴伤+200%</v>
      </c>
      <c r="CR531" s="40" t="str">
        <f t="shared" si="1604"/>
        <v/>
      </c>
      <c r="CS531" s="40" t="str">
        <f t="shared" si="1604"/>
        <v/>
      </c>
      <c r="CT531" s="40" t="str">
        <f t="shared" si="1604"/>
        <v/>
      </c>
      <c r="CU531" s="40" t="str">
        <f t="shared" si="1604"/>
        <v/>
      </c>
      <c r="CV531" s="40" t="str">
        <f t="shared" si="1604"/>
        <v/>
      </c>
      <c r="CW531" s="40" t="str">
        <f t="shared" si="1604"/>
        <v/>
      </c>
      <c r="CX531" s="40" t="str">
        <f t="shared" si="1604"/>
        <v/>
      </c>
      <c r="CY531" s="40" t="str">
        <f t="shared" si="1604"/>
        <v/>
      </c>
      <c r="CZ531" s="40" t="str">
        <f t="shared" si="1604"/>
        <v/>
      </c>
      <c r="DA531" s="40" t="str">
        <f t="shared" si="1604"/>
        <v/>
      </c>
      <c r="DB531" s="40" t="str">
        <f t="shared" si="1604"/>
        <v/>
      </c>
      <c r="DC531" s="40" t="str">
        <f t="shared" si="1604"/>
        <v/>
      </c>
      <c r="DD531" s="40" t="str">
        <f t="shared" si="1605"/>
        <v/>
      </c>
      <c r="DE531" s="40" t="str">
        <f t="shared" si="1605"/>
        <v/>
      </c>
      <c r="DF531" s="40" t="str">
        <f t="shared" si="1605"/>
        <v/>
      </c>
      <c r="DG531" s="40" t="str">
        <f t="shared" si="1605"/>
        <v/>
      </c>
      <c r="DH531" s="40" t="str">
        <f t="shared" si="1605"/>
        <v/>
      </c>
      <c r="DI531" s="40" t="str">
        <f t="shared" si="1605"/>
        <v/>
      </c>
      <c r="DJ531" s="40" t="str">
        <f t="shared" si="1605"/>
        <v/>
      </c>
      <c r="DK531" s="40" t="str">
        <f t="shared" si="1605"/>
        <v/>
      </c>
      <c r="DL531" s="40" t="str">
        <f t="shared" si="1605"/>
        <v/>
      </c>
      <c r="DM531" s="40" t="str">
        <f t="shared" si="1605"/>
        <v/>
      </c>
      <c r="DN531" s="40" t="str">
        <f t="shared" si="1605"/>
        <v/>
      </c>
      <c r="DO531" s="40" t="str">
        <f t="shared" si="1605"/>
        <v/>
      </c>
      <c r="DP531" s="40" t="str">
        <f t="shared" si="1605"/>
        <v/>
      </c>
      <c r="DQ531" s="40" t="str">
        <f t="shared" si="1605"/>
        <v/>
      </c>
      <c r="DR531" s="40" t="str">
        <f t="shared" si="1605"/>
        <v/>
      </c>
      <c r="DS531" s="40" t="str">
        <f t="shared" si="1605"/>
        <v/>
      </c>
      <c r="DT531" s="40" t="str">
        <f t="shared" si="1606"/>
        <v/>
      </c>
      <c r="DU531" s="40" t="str">
        <f t="shared" si="1606"/>
        <v/>
      </c>
      <c r="DV531" s="40" t="str">
        <f t="shared" si="1606"/>
        <v/>
      </c>
      <c r="DW531" s="40" t="str">
        <f t="shared" si="1606"/>
        <v/>
      </c>
      <c r="DX531" s="40" t="str">
        <f t="shared" si="1609"/>
        <v/>
      </c>
      <c r="DY531" s="40" t="str">
        <f t="shared" si="1609"/>
        <v/>
      </c>
      <c r="DZ531" s="40" t="str">
        <f t="shared" si="1609"/>
        <v/>
      </c>
      <c r="EA531" s="40" t="str">
        <f t="shared" si="1609"/>
        <v/>
      </c>
      <c r="EB531" s="40" t="str">
        <f t="shared" si="1609"/>
        <v/>
      </c>
      <c r="EC531" s="40" t="str">
        <f t="shared" si="1609"/>
        <v/>
      </c>
      <c r="ED531" s="40" t="str">
        <f t="shared" si="1609"/>
        <v/>
      </c>
      <c r="EE531" s="40" t="str">
        <f t="shared" si="1609"/>
        <v/>
      </c>
      <c r="EF531" s="40" t="str">
        <f t="shared" si="1609"/>
        <v/>
      </c>
      <c r="EG531" s="40" t="str">
        <f t="shared" si="1609"/>
        <v/>
      </c>
      <c r="EH531" s="40" t="str">
        <f t="shared" si="1609"/>
        <v/>
      </c>
      <c r="EI531" s="40" t="str">
        <f t="shared" si="1609"/>
        <v/>
      </c>
      <c r="EJ531" s="40" t="str">
        <f t="shared" si="1609"/>
        <v/>
      </c>
      <c r="EK531" s="40" t="str">
        <f t="shared" si="1609"/>
        <v/>
      </c>
      <c r="EL531" s="40" t="str">
        <f t="shared" si="1609"/>
        <v/>
      </c>
      <c r="EM531" s="40" t="str">
        <f t="shared" si="1609"/>
        <v/>
      </c>
      <c r="EN531" s="40" t="str">
        <f t="shared" si="1608"/>
        <v/>
      </c>
      <c r="EO531" s="40" t="str">
        <f t="shared" si="1608"/>
        <v/>
      </c>
    </row>
    <row r="532" spans="1:145">
      <c r="A532" s="40" t="s">
        <v>928</v>
      </c>
      <c r="B532" s="40" t="s">
        <v>929</v>
      </c>
      <c r="C532" s="27"/>
      <c r="D532" s="40">
        <v>6161</v>
      </c>
      <c r="F532" s="40">
        <v>239</v>
      </c>
      <c r="H532" s="40">
        <v>21929</v>
      </c>
      <c r="M532" s="40">
        <v>10</v>
      </c>
      <c r="W532" s="40">
        <v>200</v>
      </c>
      <c r="BW532" s="40" t="str">
        <f t="shared" si="1607"/>
        <v>|n攻击+6161|n防御+239|n生命上限+21929|n闪避+10%|n暴伤+200%</v>
      </c>
      <c r="BX532" s="40" t="str">
        <f t="shared" si="1603"/>
        <v>|n攻击+6161</v>
      </c>
      <c r="BY532" s="40" t="str">
        <f t="shared" si="1603"/>
        <v/>
      </c>
      <c r="BZ532" s="40" t="str">
        <f t="shared" si="1603"/>
        <v>|n防御+239</v>
      </c>
      <c r="CA532" s="40" t="str">
        <f t="shared" si="1603"/>
        <v/>
      </c>
      <c r="CB532" s="40" t="str">
        <f t="shared" si="1603"/>
        <v>|n生命上限+21929</v>
      </c>
      <c r="CC532" s="40" t="str">
        <f t="shared" si="1603"/>
        <v/>
      </c>
      <c r="CD532" s="40" t="str">
        <f t="shared" si="1603"/>
        <v/>
      </c>
      <c r="CE532" s="40" t="str">
        <f t="shared" si="1603"/>
        <v/>
      </c>
      <c r="CF532" s="40" t="str">
        <f t="shared" si="1603"/>
        <v/>
      </c>
      <c r="CG532" s="40" t="str">
        <f t="shared" si="1603"/>
        <v>|n闪避+10%</v>
      </c>
      <c r="CH532" s="40" t="str">
        <f t="shared" si="1603"/>
        <v/>
      </c>
      <c r="CI532" s="40" t="str">
        <f t="shared" si="1603"/>
        <v/>
      </c>
      <c r="CJ532" s="40" t="str">
        <f t="shared" si="1603"/>
        <v/>
      </c>
      <c r="CK532" s="40" t="str">
        <f t="shared" si="1603"/>
        <v/>
      </c>
      <c r="CL532" s="40" t="str">
        <f t="shared" si="1603"/>
        <v/>
      </c>
      <c r="CM532" s="40" t="str">
        <f t="shared" si="1603"/>
        <v/>
      </c>
      <c r="CN532" s="40" t="str">
        <f t="shared" si="1604"/>
        <v/>
      </c>
      <c r="CO532" s="40" t="str">
        <f t="shared" si="1604"/>
        <v/>
      </c>
      <c r="CP532" s="40" t="str">
        <f t="shared" si="1604"/>
        <v/>
      </c>
      <c r="CQ532" s="40" t="str">
        <f t="shared" si="1604"/>
        <v>|n暴伤+200%</v>
      </c>
      <c r="CR532" s="40" t="str">
        <f t="shared" si="1604"/>
        <v/>
      </c>
      <c r="CS532" s="40" t="str">
        <f t="shared" si="1604"/>
        <v/>
      </c>
      <c r="CT532" s="40" t="str">
        <f t="shared" si="1604"/>
        <v/>
      </c>
      <c r="CU532" s="40" t="str">
        <f t="shared" si="1604"/>
        <v/>
      </c>
      <c r="CV532" s="40" t="str">
        <f t="shared" si="1604"/>
        <v/>
      </c>
      <c r="CW532" s="40" t="str">
        <f t="shared" si="1604"/>
        <v/>
      </c>
      <c r="CX532" s="40" t="str">
        <f t="shared" si="1604"/>
        <v/>
      </c>
      <c r="CY532" s="40" t="str">
        <f t="shared" si="1604"/>
        <v/>
      </c>
      <c r="CZ532" s="40" t="str">
        <f t="shared" si="1604"/>
        <v/>
      </c>
      <c r="DA532" s="40" t="str">
        <f t="shared" si="1604"/>
        <v/>
      </c>
      <c r="DB532" s="40" t="str">
        <f t="shared" si="1604"/>
        <v/>
      </c>
      <c r="DC532" s="40" t="str">
        <f t="shared" si="1604"/>
        <v/>
      </c>
      <c r="DD532" s="40" t="str">
        <f t="shared" si="1605"/>
        <v/>
      </c>
      <c r="DE532" s="40" t="str">
        <f t="shared" si="1605"/>
        <v/>
      </c>
      <c r="DF532" s="40" t="str">
        <f t="shared" si="1605"/>
        <v/>
      </c>
      <c r="DG532" s="40" t="str">
        <f t="shared" si="1605"/>
        <v/>
      </c>
      <c r="DH532" s="40" t="str">
        <f t="shared" si="1605"/>
        <v/>
      </c>
      <c r="DI532" s="40" t="str">
        <f t="shared" si="1605"/>
        <v/>
      </c>
      <c r="DJ532" s="40" t="str">
        <f t="shared" si="1605"/>
        <v/>
      </c>
      <c r="DK532" s="40" t="str">
        <f t="shared" si="1605"/>
        <v/>
      </c>
      <c r="DL532" s="40" t="str">
        <f t="shared" si="1605"/>
        <v/>
      </c>
      <c r="DM532" s="40" t="str">
        <f t="shared" si="1605"/>
        <v/>
      </c>
      <c r="DN532" s="40" t="str">
        <f t="shared" si="1605"/>
        <v/>
      </c>
      <c r="DO532" s="40" t="str">
        <f t="shared" si="1605"/>
        <v/>
      </c>
      <c r="DP532" s="40" t="str">
        <f t="shared" si="1605"/>
        <v/>
      </c>
      <c r="DQ532" s="40" t="str">
        <f t="shared" si="1605"/>
        <v/>
      </c>
      <c r="DR532" s="40" t="str">
        <f t="shared" si="1605"/>
        <v/>
      </c>
      <c r="DS532" s="40" t="str">
        <f t="shared" si="1605"/>
        <v/>
      </c>
      <c r="DT532" s="40" t="str">
        <f t="shared" si="1606"/>
        <v/>
      </c>
      <c r="DU532" s="40" t="str">
        <f t="shared" si="1606"/>
        <v/>
      </c>
      <c r="DV532" s="40" t="str">
        <f t="shared" si="1606"/>
        <v/>
      </c>
      <c r="DW532" s="40" t="str">
        <f t="shared" si="1606"/>
        <v/>
      </c>
      <c r="DX532" s="40" t="str">
        <f t="shared" si="1609"/>
        <v/>
      </c>
      <c r="DY532" s="40" t="str">
        <f t="shared" si="1609"/>
        <v/>
      </c>
      <c r="DZ532" s="40" t="str">
        <f t="shared" si="1609"/>
        <v/>
      </c>
      <c r="EA532" s="40" t="str">
        <f t="shared" si="1609"/>
        <v/>
      </c>
      <c r="EB532" s="40" t="str">
        <f t="shared" si="1609"/>
        <v/>
      </c>
      <c r="EC532" s="40" t="str">
        <f t="shared" si="1609"/>
        <v/>
      </c>
      <c r="ED532" s="40" t="str">
        <f t="shared" si="1609"/>
        <v/>
      </c>
      <c r="EE532" s="40" t="str">
        <f t="shared" si="1609"/>
        <v/>
      </c>
      <c r="EF532" s="40" t="str">
        <f t="shared" si="1609"/>
        <v/>
      </c>
      <c r="EG532" s="40" t="str">
        <f t="shared" si="1609"/>
        <v/>
      </c>
      <c r="EH532" s="40" t="str">
        <f t="shared" si="1609"/>
        <v/>
      </c>
      <c r="EI532" s="40" t="str">
        <f t="shared" si="1609"/>
        <v/>
      </c>
      <c r="EJ532" s="40" t="str">
        <f t="shared" si="1609"/>
        <v/>
      </c>
      <c r="EK532" s="40" t="str">
        <f t="shared" si="1609"/>
        <v/>
      </c>
      <c r="EL532" s="40" t="str">
        <f t="shared" si="1609"/>
        <v/>
      </c>
      <c r="EM532" s="40" t="str">
        <f t="shared" si="1609"/>
        <v/>
      </c>
      <c r="EN532" s="40" t="str">
        <f t="shared" si="1608"/>
        <v/>
      </c>
      <c r="EO532" s="40" t="str">
        <f t="shared" si="1608"/>
        <v/>
      </c>
    </row>
    <row r="533" spans="1:145">
      <c r="A533" s="40" t="s">
        <v>930</v>
      </c>
      <c r="B533" s="40" t="s">
        <v>931</v>
      </c>
      <c r="C533" s="27"/>
      <c r="D533" s="40">
        <v>23457</v>
      </c>
      <c r="F533" s="40">
        <v>343</v>
      </c>
      <c r="H533" s="40">
        <v>42202</v>
      </c>
      <c r="M533" s="40">
        <v>10</v>
      </c>
      <c r="W533" s="40">
        <v>200</v>
      </c>
      <c r="BW533" s="40" t="str">
        <f t="shared" si="1607"/>
        <v>|n攻击+23457|n防御+343|n生命上限+42202|n闪避+10%|n暴伤+200%</v>
      </c>
      <c r="BX533" s="40" t="str">
        <f t="shared" si="1603"/>
        <v>|n攻击+23457</v>
      </c>
      <c r="BY533" s="40" t="str">
        <f t="shared" si="1603"/>
        <v/>
      </c>
      <c r="BZ533" s="40" t="str">
        <f t="shared" si="1603"/>
        <v>|n防御+343</v>
      </c>
      <c r="CA533" s="40" t="str">
        <f t="shared" si="1603"/>
        <v/>
      </c>
      <c r="CB533" s="40" t="str">
        <f t="shared" si="1603"/>
        <v>|n生命上限+42202</v>
      </c>
      <c r="CC533" s="40" t="str">
        <f t="shared" si="1603"/>
        <v/>
      </c>
      <c r="CD533" s="40" t="str">
        <f t="shared" si="1603"/>
        <v/>
      </c>
      <c r="CE533" s="40" t="str">
        <f t="shared" si="1603"/>
        <v/>
      </c>
      <c r="CF533" s="40" t="str">
        <f t="shared" si="1603"/>
        <v/>
      </c>
      <c r="CG533" s="40" t="str">
        <f t="shared" si="1603"/>
        <v>|n闪避+10%</v>
      </c>
      <c r="CH533" s="40" t="str">
        <f t="shared" si="1603"/>
        <v/>
      </c>
      <c r="CI533" s="40" t="str">
        <f t="shared" si="1603"/>
        <v/>
      </c>
      <c r="CJ533" s="40" t="str">
        <f t="shared" si="1603"/>
        <v/>
      </c>
      <c r="CK533" s="40" t="str">
        <f t="shared" si="1603"/>
        <v/>
      </c>
      <c r="CL533" s="40" t="str">
        <f t="shared" si="1603"/>
        <v/>
      </c>
      <c r="CM533" s="40" t="str">
        <f t="shared" si="1603"/>
        <v/>
      </c>
      <c r="CN533" s="40" t="str">
        <f t="shared" si="1604"/>
        <v/>
      </c>
      <c r="CO533" s="40" t="str">
        <f t="shared" si="1604"/>
        <v/>
      </c>
      <c r="CP533" s="40" t="str">
        <f t="shared" si="1604"/>
        <v/>
      </c>
      <c r="CQ533" s="40" t="str">
        <f t="shared" si="1604"/>
        <v>|n暴伤+200%</v>
      </c>
      <c r="CR533" s="40" t="str">
        <f t="shared" si="1604"/>
        <v/>
      </c>
      <c r="CS533" s="40" t="str">
        <f t="shared" si="1604"/>
        <v/>
      </c>
      <c r="CT533" s="40" t="str">
        <f t="shared" si="1604"/>
        <v/>
      </c>
      <c r="CU533" s="40" t="str">
        <f t="shared" si="1604"/>
        <v/>
      </c>
      <c r="CV533" s="40" t="str">
        <f t="shared" si="1604"/>
        <v/>
      </c>
      <c r="CW533" s="40" t="str">
        <f t="shared" si="1604"/>
        <v/>
      </c>
      <c r="CX533" s="40" t="str">
        <f t="shared" si="1604"/>
        <v/>
      </c>
      <c r="CY533" s="40" t="str">
        <f t="shared" si="1604"/>
        <v/>
      </c>
      <c r="CZ533" s="40" t="str">
        <f t="shared" si="1604"/>
        <v/>
      </c>
      <c r="DA533" s="40" t="str">
        <f t="shared" si="1604"/>
        <v/>
      </c>
      <c r="DB533" s="40" t="str">
        <f t="shared" si="1604"/>
        <v/>
      </c>
      <c r="DC533" s="40" t="str">
        <f t="shared" si="1604"/>
        <v/>
      </c>
      <c r="DD533" s="40" t="str">
        <f t="shared" si="1605"/>
        <v/>
      </c>
      <c r="DE533" s="40" t="str">
        <f t="shared" si="1605"/>
        <v/>
      </c>
      <c r="DF533" s="40" t="str">
        <f t="shared" si="1605"/>
        <v/>
      </c>
      <c r="DG533" s="40" t="str">
        <f t="shared" si="1605"/>
        <v/>
      </c>
      <c r="DH533" s="40" t="str">
        <f t="shared" si="1605"/>
        <v/>
      </c>
      <c r="DI533" s="40" t="str">
        <f t="shared" si="1605"/>
        <v/>
      </c>
      <c r="DJ533" s="40" t="str">
        <f t="shared" si="1605"/>
        <v/>
      </c>
      <c r="DK533" s="40" t="str">
        <f t="shared" si="1605"/>
        <v/>
      </c>
      <c r="DL533" s="40" t="str">
        <f t="shared" si="1605"/>
        <v/>
      </c>
      <c r="DM533" s="40" t="str">
        <f t="shared" si="1605"/>
        <v/>
      </c>
      <c r="DN533" s="40" t="str">
        <f t="shared" si="1605"/>
        <v/>
      </c>
      <c r="DO533" s="40" t="str">
        <f t="shared" si="1605"/>
        <v/>
      </c>
      <c r="DP533" s="40" t="str">
        <f t="shared" si="1605"/>
        <v/>
      </c>
      <c r="DQ533" s="40" t="str">
        <f t="shared" si="1605"/>
        <v/>
      </c>
      <c r="DR533" s="40" t="str">
        <f t="shared" si="1605"/>
        <v/>
      </c>
      <c r="DS533" s="40" t="str">
        <f t="shared" si="1605"/>
        <v/>
      </c>
      <c r="DT533" s="40" t="str">
        <f t="shared" si="1606"/>
        <v/>
      </c>
      <c r="DU533" s="40" t="str">
        <f t="shared" si="1606"/>
        <v/>
      </c>
      <c r="DV533" s="40" t="str">
        <f t="shared" si="1606"/>
        <v/>
      </c>
      <c r="DW533" s="40" t="str">
        <f t="shared" si="1606"/>
        <v/>
      </c>
      <c r="DX533" s="40" t="str">
        <f t="shared" si="1609"/>
        <v/>
      </c>
      <c r="DY533" s="40" t="str">
        <f t="shared" si="1609"/>
        <v/>
      </c>
      <c r="DZ533" s="40" t="str">
        <f t="shared" si="1609"/>
        <v/>
      </c>
      <c r="EA533" s="40" t="str">
        <f t="shared" si="1609"/>
        <v/>
      </c>
      <c r="EB533" s="40" t="str">
        <f t="shared" si="1609"/>
        <v/>
      </c>
      <c r="EC533" s="40" t="str">
        <f t="shared" si="1609"/>
        <v/>
      </c>
      <c r="ED533" s="40" t="str">
        <f t="shared" si="1609"/>
        <v/>
      </c>
      <c r="EE533" s="40" t="str">
        <f t="shared" si="1609"/>
        <v/>
      </c>
      <c r="EF533" s="40" t="str">
        <f t="shared" si="1609"/>
        <v/>
      </c>
      <c r="EG533" s="40" t="str">
        <f t="shared" si="1609"/>
        <v/>
      </c>
      <c r="EH533" s="40" t="str">
        <f t="shared" si="1609"/>
        <v/>
      </c>
      <c r="EI533" s="40" t="str">
        <f t="shared" si="1609"/>
        <v/>
      </c>
      <c r="EJ533" s="40" t="str">
        <f t="shared" si="1609"/>
        <v/>
      </c>
      <c r="EK533" s="40" t="str">
        <f t="shared" si="1609"/>
        <v/>
      </c>
      <c r="EL533" s="40" t="str">
        <f t="shared" si="1609"/>
        <v/>
      </c>
      <c r="EM533" s="40" t="str">
        <f t="shared" si="1609"/>
        <v/>
      </c>
      <c r="EN533" s="40" t="str">
        <f t="shared" si="1608"/>
        <v/>
      </c>
      <c r="EO533" s="40" t="str">
        <f t="shared" si="1608"/>
        <v/>
      </c>
    </row>
    <row r="534" spans="1:145">
      <c r="A534" s="40" t="s">
        <v>932</v>
      </c>
      <c r="B534" s="40" t="s">
        <v>933</v>
      </c>
      <c r="D534" s="40">
        <v>61304</v>
      </c>
      <c r="F534" s="40">
        <v>447</v>
      </c>
      <c r="H534" s="40">
        <v>76963</v>
      </c>
      <c r="M534" s="40">
        <v>10</v>
      </c>
      <c r="W534" s="40">
        <v>200</v>
      </c>
      <c r="BW534" s="40" t="str">
        <f t="shared" si="1607"/>
        <v>|n攻击+61304|n防御+447|n生命上限+76963|n闪避+10%|n暴伤+200%</v>
      </c>
      <c r="BX534" s="40" t="str">
        <f t="shared" si="1603"/>
        <v>|n攻击+61304</v>
      </c>
      <c r="BY534" s="40" t="str">
        <f t="shared" si="1603"/>
        <v/>
      </c>
      <c r="BZ534" s="40" t="str">
        <f t="shared" si="1603"/>
        <v>|n防御+447</v>
      </c>
      <c r="CA534" s="40" t="str">
        <f t="shared" si="1603"/>
        <v/>
      </c>
      <c r="CB534" s="40" t="str">
        <f t="shared" si="1603"/>
        <v>|n生命上限+76963</v>
      </c>
      <c r="CC534" s="40" t="str">
        <f t="shared" si="1603"/>
        <v/>
      </c>
      <c r="CD534" s="40" t="str">
        <f t="shared" si="1603"/>
        <v/>
      </c>
      <c r="CE534" s="40" t="str">
        <f t="shared" si="1603"/>
        <v/>
      </c>
      <c r="CF534" s="40" t="str">
        <f t="shared" si="1603"/>
        <v/>
      </c>
      <c r="CG534" s="40" t="str">
        <f t="shared" si="1603"/>
        <v>|n闪避+10%</v>
      </c>
      <c r="CH534" s="40" t="str">
        <f t="shared" si="1603"/>
        <v/>
      </c>
      <c r="CI534" s="40" t="str">
        <f t="shared" si="1603"/>
        <v/>
      </c>
      <c r="CJ534" s="40" t="str">
        <f t="shared" si="1603"/>
        <v/>
      </c>
      <c r="CK534" s="40" t="str">
        <f t="shared" si="1603"/>
        <v/>
      </c>
      <c r="CL534" s="40" t="str">
        <f t="shared" si="1603"/>
        <v/>
      </c>
      <c r="CM534" s="40" t="str">
        <f t="shared" si="1603"/>
        <v/>
      </c>
      <c r="CN534" s="40" t="str">
        <f t="shared" si="1604"/>
        <v/>
      </c>
      <c r="CO534" s="40" t="str">
        <f t="shared" si="1604"/>
        <v/>
      </c>
      <c r="CP534" s="40" t="str">
        <f t="shared" si="1604"/>
        <v/>
      </c>
      <c r="CQ534" s="40" t="str">
        <f t="shared" si="1604"/>
        <v>|n暴伤+200%</v>
      </c>
      <c r="CR534" s="40" t="str">
        <f t="shared" si="1604"/>
        <v/>
      </c>
      <c r="CS534" s="40" t="str">
        <f t="shared" si="1604"/>
        <v/>
      </c>
      <c r="CT534" s="40" t="str">
        <f t="shared" si="1604"/>
        <v/>
      </c>
      <c r="CU534" s="40" t="str">
        <f t="shared" si="1604"/>
        <v/>
      </c>
      <c r="CV534" s="40" t="str">
        <f t="shared" si="1604"/>
        <v/>
      </c>
      <c r="CW534" s="40" t="str">
        <f t="shared" si="1604"/>
        <v/>
      </c>
      <c r="CX534" s="40" t="str">
        <f t="shared" si="1604"/>
        <v/>
      </c>
      <c r="CY534" s="40" t="str">
        <f t="shared" si="1604"/>
        <v/>
      </c>
      <c r="CZ534" s="40" t="str">
        <f t="shared" si="1604"/>
        <v/>
      </c>
      <c r="DA534" s="40" t="str">
        <f t="shared" si="1604"/>
        <v/>
      </c>
      <c r="DB534" s="40" t="str">
        <f t="shared" si="1604"/>
        <v/>
      </c>
      <c r="DC534" s="40" t="str">
        <f t="shared" si="1604"/>
        <v/>
      </c>
      <c r="DD534" s="40" t="str">
        <f t="shared" si="1605"/>
        <v/>
      </c>
      <c r="DE534" s="40" t="str">
        <f t="shared" si="1605"/>
        <v/>
      </c>
      <c r="DF534" s="40" t="str">
        <f t="shared" si="1605"/>
        <v/>
      </c>
      <c r="DG534" s="40" t="str">
        <f t="shared" si="1605"/>
        <v/>
      </c>
      <c r="DH534" s="40" t="str">
        <f t="shared" si="1605"/>
        <v/>
      </c>
      <c r="DI534" s="40" t="str">
        <f t="shared" si="1605"/>
        <v/>
      </c>
      <c r="DJ534" s="40" t="str">
        <f t="shared" si="1605"/>
        <v/>
      </c>
      <c r="DK534" s="40" t="str">
        <f t="shared" si="1605"/>
        <v/>
      </c>
      <c r="DL534" s="40" t="str">
        <f t="shared" si="1605"/>
        <v/>
      </c>
      <c r="DM534" s="40" t="str">
        <f t="shared" si="1605"/>
        <v/>
      </c>
      <c r="DN534" s="40" t="str">
        <f t="shared" si="1605"/>
        <v/>
      </c>
      <c r="DO534" s="40" t="str">
        <f t="shared" si="1605"/>
        <v/>
      </c>
      <c r="DP534" s="40" t="str">
        <f t="shared" si="1605"/>
        <v/>
      </c>
      <c r="DQ534" s="40" t="str">
        <f t="shared" si="1605"/>
        <v/>
      </c>
      <c r="DR534" s="40" t="str">
        <f t="shared" si="1605"/>
        <v/>
      </c>
      <c r="DS534" s="40" t="str">
        <f t="shared" si="1605"/>
        <v/>
      </c>
      <c r="DT534" s="40" t="str">
        <f t="shared" si="1606"/>
        <v/>
      </c>
      <c r="DU534" s="40" t="str">
        <f t="shared" si="1606"/>
        <v/>
      </c>
      <c r="DV534" s="40" t="str">
        <f t="shared" si="1606"/>
        <v/>
      </c>
      <c r="DW534" s="40" t="str">
        <f t="shared" si="1606"/>
        <v/>
      </c>
      <c r="DX534" s="40" t="str">
        <f t="shared" si="1609"/>
        <v/>
      </c>
      <c r="DY534" s="40" t="str">
        <f t="shared" si="1609"/>
        <v/>
      </c>
      <c r="DZ534" s="40" t="str">
        <f t="shared" si="1609"/>
        <v/>
      </c>
      <c r="EA534" s="40" t="str">
        <f t="shared" si="1609"/>
        <v/>
      </c>
      <c r="EB534" s="40" t="str">
        <f t="shared" si="1609"/>
        <v/>
      </c>
      <c r="EC534" s="40" t="str">
        <f t="shared" si="1609"/>
        <v/>
      </c>
      <c r="ED534" s="40" t="str">
        <f t="shared" si="1609"/>
        <v/>
      </c>
      <c r="EE534" s="40" t="str">
        <f t="shared" si="1609"/>
        <v/>
      </c>
      <c r="EF534" s="40" t="str">
        <f t="shared" si="1609"/>
        <v/>
      </c>
      <c r="EG534" s="40" t="str">
        <f t="shared" si="1609"/>
        <v/>
      </c>
      <c r="EH534" s="40" t="str">
        <f t="shared" si="1609"/>
        <v/>
      </c>
      <c r="EI534" s="40" t="str">
        <f t="shared" si="1609"/>
        <v/>
      </c>
      <c r="EJ534" s="40" t="str">
        <f t="shared" si="1609"/>
        <v/>
      </c>
      <c r="EK534" s="40" t="str">
        <f t="shared" si="1609"/>
        <v/>
      </c>
      <c r="EL534" s="40" t="str">
        <f t="shared" si="1609"/>
        <v/>
      </c>
      <c r="EM534" s="40" t="str">
        <f t="shared" si="1609"/>
        <v/>
      </c>
      <c r="EN534" s="40" t="str">
        <f t="shared" si="1608"/>
        <v/>
      </c>
      <c r="EO534" s="40" t="str">
        <f t="shared" si="1608"/>
        <v/>
      </c>
    </row>
    <row r="535" spans="1:145">
      <c r="A535" s="40" t="s">
        <v>934</v>
      </c>
      <c r="B535" s="40" t="s">
        <v>935</v>
      </c>
      <c r="D535" s="40">
        <v>92339</v>
      </c>
      <c r="F535" s="40">
        <v>551</v>
      </c>
      <c r="H535" s="40">
        <v>108365</v>
      </c>
      <c r="M535" s="40">
        <v>10</v>
      </c>
      <c r="W535" s="40">
        <v>200</v>
      </c>
      <c r="BW535" s="40" t="str">
        <f t="shared" si="1607"/>
        <v>|n攻击+92339|n防御+551|n生命上限+108365|n闪避+10%|n暴伤+200%</v>
      </c>
      <c r="BX535" s="40" t="str">
        <f t="shared" si="1603"/>
        <v>|n攻击+92339</v>
      </c>
      <c r="BY535" s="40" t="str">
        <f t="shared" si="1603"/>
        <v/>
      </c>
      <c r="BZ535" s="40" t="str">
        <f t="shared" si="1603"/>
        <v>|n防御+551</v>
      </c>
      <c r="CA535" s="40" t="str">
        <f t="shared" si="1603"/>
        <v/>
      </c>
      <c r="CB535" s="40" t="str">
        <f t="shared" si="1603"/>
        <v>|n生命上限+108365</v>
      </c>
      <c r="CC535" s="40" t="str">
        <f t="shared" si="1603"/>
        <v/>
      </c>
      <c r="CD535" s="40" t="str">
        <f t="shared" si="1603"/>
        <v/>
      </c>
      <c r="CE535" s="40" t="str">
        <f t="shared" si="1603"/>
        <v/>
      </c>
      <c r="CF535" s="40" t="str">
        <f t="shared" si="1603"/>
        <v/>
      </c>
      <c r="CG535" s="40" t="str">
        <f t="shared" si="1603"/>
        <v>|n闪避+10%</v>
      </c>
      <c r="CH535" s="40" t="str">
        <f t="shared" si="1603"/>
        <v/>
      </c>
      <c r="CI535" s="40" t="str">
        <f t="shared" si="1603"/>
        <v/>
      </c>
      <c r="CJ535" s="40" t="str">
        <f t="shared" si="1603"/>
        <v/>
      </c>
      <c r="CK535" s="40" t="str">
        <f t="shared" si="1603"/>
        <v/>
      </c>
      <c r="CL535" s="40" t="str">
        <f t="shared" si="1603"/>
        <v/>
      </c>
      <c r="CM535" s="40" t="str">
        <f t="shared" ref="CM535:DB550" si="1610">IF(S535="","","|n"&amp;CM$2&amp;"+"&amp;INT(S535)&amp;CM$1)</f>
        <v/>
      </c>
      <c r="CN535" s="40" t="str">
        <f t="shared" si="1610"/>
        <v/>
      </c>
      <c r="CO535" s="40" t="str">
        <f t="shared" si="1610"/>
        <v/>
      </c>
      <c r="CP535" s="40" t="str">
        <f t="shared" si="1610"/>
        <v/>
      </c>
      <c r="CQ535" s="40" t="str">
        <f t="shared" si="1610"/>
        <v>|n暴伤+200%</v>
      </c>
      <c r="CR535" s="40" t="str">
        <f t="shared" si="1610"/>
        <v/>
      </c>
      <c r="CS535" s="40" t="str">
        <f t="shared" si="1610"/>
        <v/>
      </c>
      <c r="CT535" s="40" t="str">
        <f t="shared" si="1610"/>
        <v/>
      </c>
      <c r="CU535" s="40" t="str">
        <f t="shared" si="1610"/>
        <v/>
      </c>
      <c r="CV535" s="40" t="str">
        <f t="shared" si="1610"/>
        <v/>
      </c>
      <c r="CW535" s="40" t="str">
        <f t="shared" si="1610"/>
        <v/>
      </c>
      <c r="CX535" s="40" t="str">
        <f t="shared" si="1610"/>
        <v/>
      </c>
      <c r="CY535" s="40" t="str">
        <f t="shared" si="1610"/>
        <v/>
      </c>
      <c r="CZ535" s="40" t="str">
        <f t="shared" si="1610"/>
        <v/>
      </c>
      <c r="DA535" s="40" t="str">
        <f t="shared" si="1610"/>
        <v/>
      </c>
      <c r="DB535" s="40" t="str">
        <f t="shared" si="1610"/>
        <v/>
      </c>
      <c r="DC535" s="40" t="str">
        <f t="shared" si="1604"/>
        <v/>
      </c>
      <c r="DD535" s="40" t="str">
        <f t="shared" si="1605"/>
        <v/>
      </c>
      <c r="DE535" s="40" t="str">
        <f t="shared" si="1605"/>
        <v/>
      </c>
      <c r="DF535" s="40" t="str">
        <f t="shared" si="1605"/>
        <v/>
      </c>
      <c r="DG535" s="40" t="str">
        <f t="shared" si="1605"/>
        <v/>
      </c>
      <c r="DH535" s="40" t="str">
        <f t="shared" si="1605"/>
        <v/>
      </c>
      <c r="DI535" s="40" t="str">
        <f t="shared" si="1605"/>
        <v/>
      </c>
      <c r="DJ535" s="40" t="str">
        <f t="shared" si="1605"/>
        <v/>
      </c>
      <c r="DK535" s="40" t="str">
        <f t="shared" si="1605"/>
        <v/>
      </c>
      <c r="DL535" s="40" t="str">
        <f t="shared" si="1605"/>
        <v/>
      </c>
      <c r="DM535" s="40" t="str">
        <f t="shared" si="1605"/>
        <v/>
      </c>
      <c r="DN535" s="40" t="str">
        <f t="shared" si="1605"/>
        <v/>
      </c>
      <c r="DO535" s="40" t="str">
        <f t="shared" si="1605"/>
        <v/>
      </c>
      <c r="DP535" s="40" t="str">
        <f t="shared" si="1605"/>
        <v/>
      </c>
      <c r="DQ535" s="40" t="str">
        <f t="shared" si="1605"/>
        <v/>
      </c>
      <c r="DR535" s="40" t="str">
        <f t="shared" si="1605"/>
        <v/>
      </c>
      <c r="DS535" s="40" t="str">
        <f t="shared" ref="DS535:DW550" si="1611">IF(AY535="","","|n"&amp;DS$2&amp;"+"&amp;INT(AY535)&amp;DS$1)</f>
        <v/>
      </c>
      <c r="DT535" s="40" t="str">
        <f t="shared" si="1611"/>
        <v/>
      </c>
      <c r="DU535" s="40" t="str">
        <f t="shared" si="1611"/>
        <v/>
      </c>
      <c r="DV535" s="40" t="str">
        <f t="shared" si="1611"/>
        <v/>
      </c>
      <c r="DW535" s="40" t="str">
        <f t="shared" si="1611"/>
        <v/>
      </c>
      <c r="DX535" s="40" t="str">
        <f t="shared" si="1609"/>
        <v/>
      </c>
      <c r="DY535" s="40" t="str">
        <f t="shared" si="1609"/>
        <v/>
      </c>
      <c r="DZ535" s="40" t="str">
        <f t="shared" si="1609"/>
        <v/>
      </c>
      <c r="EA535" s="40" t="str">
        <f t="shared" si="1609"/>
        <v/>
      </c>
      <c r="EB535" s="40" t="str">
        <f t="shared" si="1609"/>
        <v/>
      </c>
      <c r="EC535" s="40" t="str">
        <f t="shared" si="1609"/>
        <v/>
      </c>
      <c r="ED535" s="40" t="str">
        <f t="shared" si="1609"/>
        <v/>
      </c>
      <c r="EE535" s="40" t="str">
        <f t="shared" si="1609"/>
        <v/>
      </c>
      <c r="EF535" s="40" t="str">
        <f t="shared" si="1609"/>
        <v/>
      </c>
      <c r="EG535" s="40" t="str">
        <f t="shared" si="1609"/>
        <v/>
      </c>
      <c r="EH535" s="40" t="str">
        <f t="shared" si="1609"/>
        <v/>
      </c>
      <c r="EI535" s="40" t="str">
        <f t="shared" si="1609"/>
        <v/>
      </c>
      <c r="EJ535" s="40" t="str">
        <f t="shared" si="1609"/>
        <v/>
      </c>
      <c r="EK535" s="40" t="str">
        <f t="shared" si="1609"/>
        <v/>
      </c>
      <c r="EL535" s="40" t="str">
        <f t="shared" si="1609"/>
        <v/>
      </c>
      <c r="EM535" s="40" t="str">
        <f t="shared" si="1609"/>
        <v/>
      </c>
      <c r="EN535" s="40" t="str">
        <f t="shared" si="1608"/>
        <v/>
      </c>
      <c r="EO535" s="40" t="str">
        <f t="shared" si="1608"/>
        <v/>
      </c>
    </row>
    <row r="536" spans="1:145">
      <c r="A536" s="40" t="s">
        <v>936</v>
      </c>
      <c r="B536" s="40" t="s">
        <v>937</v>
      </c>
      <c r="D536" s="40">
        <v>128411</v>
      </c>
      <c r="F536" s="40">
        <v>655</v>
      </c>
      <c r="H536" s="40">
        <v>151269</v>
      </c>
      <c r="M536" s="40">
        <v>10</v>
      </c>
      <c r="W536" s="40">
        <v>200</v>
      </c>
      <c r="BW536" s="40" t="str">
        <f t="shared" si="1607"/>
        <v>|n攻击+128411|n防御+655|n生命上限+151269|n闪避+10%|n暴伤+200%</v>
      </c>
      <c r="BX536" s="40" t="str">
        <f t="shared" ref="BX536:CM551" si="1612">IF(D536="","","|n"&amp;BX$2&amp;"+"&amp;INT(D536)&amp;BX$1)</f>
        <v>|n攻击+128411</v>
      </c>
      <c r="BY536" s="40" t="str">
        <f t="shared" si="1612"/>
        <v/>
      </c>
      <c r="BZ536" s="40" t="str">
        <f t="shared" si="1612"/>
        <v>|n防御+655</v>
      </c>
      <c r="CA536" s="40" t="str">
        <f t="shared" si="1612"/>
        <v/>
      </c>
      <c r="CB536" s="40" t="str">
        <f t="shared" si="1612"/>
        <v>|n生命上限+151269</v>
      </c>
      <c r="CC536" s="40" t="str">
        <f t="shared" si="1612"/>
        <v/>
      </c>
      <c r="CD536" s="40" t="str">
        <f t="shared" si="1612"/>
        <v/>
      </c>
      <c r="CE536" s="40" t="str">
        <f t="shared" si="1612"/>
        <v/>
      </c>
      <c r="CF536" s="40" t="str">
        <f t="shared" si="1612"/>
        <v/>
      </c>
      <c r="CG536" s="40" t="str">
        <f t="shared" si="1612"/>
        <v>|n闪避+10%</v>
      </c>
      <c r="CH536" s="40" t="str">
        <f t="shared" si="1612"/>
        <v/>
      </c>
      <c r="CI536" s="40" t="str">
        <f t="shared" si="1612"/>
        <v/>
      </c>
      <c r="CJ536" s="40" t="str">
        <f t="shared" si="1612"/>
        <v/>
      </c>
      <c r="CK536" s="40" t="str">
        <f t="shared" si="1612"/>
        <v/>
      </c>
      <c r="CL536" s="40" t="str">
        <f t="shared" si="1612"/>
        <v/>
      </c>
      <c r="CM536" s="40" t="str">
        <f t="shared" si="1612"/>
        <v/>
      </c>
      <c r="CN536" s="40" t="str">
        <f t="shared" si="1610"/>
        <v/>
      </c>
      <c r="CO536" s="40" t="str">
        <f t="shared" si="1610"/>
        <v/>
      </c>
      <c r="CP536" s="40" t="str">
        <f t="shared" si="1610"/>
        <v/>
      </c>
      <c r="CQ536" s="40" t="str">
        <f t="shared" si="1610"/>
        <v>|n暴伤+200%</v>
      </c>
      <c r="CR536" s="40" t="str">
        <f t="shared" si="1610"/>
        <v/>
      </c>
      <c r="CS536" s="40" t="str">
        <f t="shared" si="1610"/>
        <v/>
      </c>
      <c r="CT536" s="40" t="str">
        <f t="shared" si="1610"/>
        <v/>
      </c>
      <c r="CU536" s="40" t="str">
        <f t="shared" si="1610"/>
        <v/>
      </c>
      <c r="CV536" s="40" t="str">
        <f t="shared" si="1610"/>
        <v/>
      </c>
      <c r="CW536" s="40" t="str">
        <f t="shared" si="1610"/>
        <v/>
      </c>
      <c r="CX536" s="40" t="str">
        <f t="shared" si="1610"/>
        <v/>
      </c>
      <c r="CY536" s="40" t="str">
        <f t="shared" si="1610"/>
        <v/>
      </c>
      <c r="CZ536" s="40" t="str">
        <f t="shared" si="1610"/>
        <v/>
      </c>
      <c r="DA536" s="40" t="str">
        <f t="shared" si="1610"/>
        <v/>
      </c>
      <c r="DB536" s="40" t="str">
        <f t="shared" si="1610"/>
        <v/>
      </c>
      <c r="DC536" s="40" t="str">
        <f t="shared" ref="DC536:DR551" si="1613">IF(AI536="","","|n"&amp;DC$2&amp;"+"&amp;INT(AI536)&amp;DC$1)</f>
        <v/>
      </c>
      <c r="DD536" s="40" t="str">
        <f t="shared" si="1613"/>
        <v/>
      </c>
      <c r="DE536" s="40" t="str">
        <f t="shared" si="1613"/>
        <v/>
      </c>
      <c r="DF536" s="40" t="str">
        <f t="shared" si="1613"/>
        <v/>
      </c>
      <c r="DG536" s="40" t="str">
        <f t="shared" si="1613"/>
        <v/>
      </c>
      <c r="DH536" s="40" t="str">
        <f t="shared" si="1613"/>
        <v/>
      </c>
      <c r="DI536" s="40" t="str">
        <f t="shared" si="1613"/>
        <v/>
      </c>
      <c r="DJ536" s="40" t="str">
        <f t="shared" si="1613"/>
        <v/>
      </c>
      <c r="DK536" s="40" t="str">
        <f t="shared" si="1613"/>
        <v/>
      </c>
      <c r="DL536" s="40" t="str">
        <f t="shared" si="1613"/>
        <v/>
      </c>
      <c r="DM536" s="40" t="str">
        <f t="shared" si="1613"/>
        <v/>
      </c>
      <c r="DN536" s="40" t="str">
        <f t="shared" si="1613"/>
        <v/>
      </c>
      <c r="DO536" s="40" t="str">
        <f t="shared" si="1613"/>
        <v/>
      </c>
      <c r="DP536" s="40" t="str">
        <f t="shared" si="1613"/>
        <v/>
      </c>
      <c r="DQ536" s="40" t="str">
        <f t="shared" si="1613"/>
        <v/>
      </c>
      <c r="DR536" s="40" t="str">
        <f t="shared" si="1613"/>
        <v/>
      </c>
      <c r="DS536" s="40" t="str">
        <f t="shared" si="1611"/>
        <v/>
      </c>
      <c r="DT536" s="40" t="str">
        <f t="shared" si="1611"/>
        <v/>
      </c>
      <c r="DU536" s="40" t="str">
        <f t="shared" si="1611"/>
        <v/>
      </c>
      <c r="DV536" s="40" t="str">
        <f t="shared" si="1611"/>
        <v/>
      </c>
      <c r="DW536" s="40" t="str">
        <f t="shared" si="1611"/>
        <v/>
      </c>
    </row>
    <row r="537" spans="1:145">
      <c r="A537" s="40" t="s">
        <v>938</v>
      </c>
      <c r="B537" s="40" t="s">
        <v>939</v>
      </c>
      <c r="D537" s="40">
        <v>254577</v>
      </c>
      <c r="F537" s="40">
        <v>811</v>
      </c>
      <c r="H537" s="40">
        <v>313680</v>
      </c>
      <c r="M537" s="40">
        <v>10</v>
      </c>
      <c r="W537" s="40">
        <v>200</v>
      </c>
      <c r="BW537" s="40" t="str">
        <f t="shared" si="1607"/>
        <v>|n攻击+254577|n防御+811|n生命上限+313680|n闪避+10%|n暴伤+200%</v>
      </c>
      <c r="BX537" s="40" t="str">
        <f t="shared" si="1612"/>
        <v>|n攻击+254577</v>
      </c>
      <c r="BY537" s="40" t="str">
        <f t="shared" si="1612"/>
        <v/>
      </c>
      <c r="BZ537" s="40" t="str">
        <f t="shared" si="1612"/>
        <v>|n防御+811</v>
      </c>
      <c r="CA537" s="40" t="str">
        <f t="shared" si="1612"/>
        <v/>
      </c>
      <c r="CB537" s="40" t="str">
        <f t="shared" si="1612"/>
        <v>|n生命上限+313680</v>
      </c>
      <c r="CC537" s="40" t="str">
        <f t="shared" si="1612"/>
        <v/>
      </c>
      <c r="CD537" s="40" t="str">
        <f t="shared" si="1612"/>
        <v/>
      </c>
      <c r="CE537" s="40" t="str">
        <f t="shared" si="1612"/>
        <v/>
      </c>
      <c r="CF537" s="40" t="str">
        <f t="shared" si="1612"/>
        <v/>
      </c>
      <c r="CG537" s="40" t="str">
        <f t="shared" si="1612"/>
        <v>|n闪避+10%</v>
      </c>
      <c r="CH537" s="40" t="str">
        <f t="shared" si="1612"/>
        <v/>
      </c>
      <c r="CI537" s="40" t="str">
        <f t="shared" si="1612"/>
        <v/>
      </c>
      <c r="CJ537" s="40" t="str">
        <f t="shared" si="1612"/>
        <v/>
      </c>
      <c r="CK537" s="40" t="str">
        <f t="shared" si="1612"/>
        <v/>
      </c>
      <c r="CL537" s="40" t="str">
        <f t="shared" si="1612"/>
        <v/>
      </c>
      <c r="CM537" s="40" t="str">
        <f t="shared" si="1612"/>
        <v/>
      </c>
      <c r="CN537" s="40" t="str">
        <f t="shared" si="1610"/>
        <v/>
      </c>
      <c r="CO537" s="40" t="str">
        <f t="shared" si="1610"/>
        <v/>
      </c>
      <c r="CP537" s="40" t="str">
        <f t="shared" si="1610"/>
        <v/>
      </c>
      <c r="CQ537" s="40" t="str">
        <f t="shared" si="1610"/>
        <v>|n暴伤+200%</v>
      </c>
      <c r="CR537" s="40" t="str">
        <f t="shared" si="1610"/>
        <v/>
      </c>
      <c r="CS537" s="40" t="str">
        <f t="shared" si="1610"/>
        <v/>
      </c>
      <c r="CT537" s="40" t="str">
        <f t="shared" si="1610"/>
        <v/>
      </c>
      <c r="CU537" s="40" t="str">
        <f t="shared" si="1610"/>
        <v/>
      </c>
      <c r="CV537" s="40" t="str">
        <f t="shared" si="1610"/>
        <v/>
      </c>
      <c r="CW537" s="40" t="str">
        <f t="shared" si="1610"/>
        <v/>
      </c>
      <c r="CX537" s="40" t="str">
        <f t="shared" si="1610"/>
        <v/>
      </c>
      <c r="CY537" s="40" t="str">
        <f t="shared" si="1610"/>
        <v/>
      </c>
      <c r="CZ537" s="40" t="str">
        <f t="shared" si="1610"/>
        <v/>
      </c>
      <c r="DA537" s="40" t="str">
        <f t="shared" si="1610"/>
        <v/>
      </c>
      <c r="DB537" s="40" t="str">
        <f t="shared" si="1610"/>
        <v/>
      </c>
      <c r="DC537" s="40" t="str">
        <f t="shared" si="1613"/>
        <v/>
      </c>
      <c r="DD537" s="40" t="str">
        <f t="shared" si="1613"/>
        <v/>
      </c>
      <c r="DE537" s="40" t="str">
        <f t="shared" si="1613"/>
        <v/>
      </c>
      <c r="DF537" s="40" t="str">
        <f t="shared" si="1613"/>
        <v/>
      </c>
      <c r="DG537" s="40" t="str">
        <f t="shared" si="1613"/>
        <v/>
      </c>
      <c r="DH537" s="40" t="str">
        <f t="shared" si="1613"/>
        <v/>
      </c>
      <c r="DI537" s="40" t="str">
        <f t="shared" si="1613"/>
        <v/>
      </c>
      <c r="DJ537" s="40" t="str">
        <f t="shared" si="1613"/>
        <v/>
      </c>
      <c r="DK537" s="40" t="str">
        <f t="shared" si="1613"/>
        <v/>
      </c>
      <c r="DL537" s="40" t="str">
        <f t="shared" si="1613"/>
        <v/>
      </c>
      <c r="DM537" s="40" t="str">
        <f t="shared" si="1613"/>
        <v/>
      </c>
      <c r="DN537" s="40" t="str">
        <f t="shared" si="1613"/>
        <v/>
      </c>
      <c r="DO537" s="40" t="str">
        <f t="shared" si="1613"/>
        <v/>
      </c>
      <c r="DP537" s="40" t="str">
        <f t="shared" si="1613"/>
        <v/>
      </c>
      <c r="DQ537" s="40" t="str">
        <f t="shared" si="1613"/>
        <v/>
      </c>
      <c r="DR537" s="40" t="str">
        <f t="shared" si="1613"/>
        <v/>
      </c>
      <c r="DS537" s="40" t="str">
        <f t="shared" si="1611"/>
        <v/>
      </c>
      <c r="DT537" s="40" t="str">
        <f t="shared" si="1611"/>
        <v/>
      </c>
      <c r="DU537" s="40" t="str">
        <f t="shared" si="1611"/>
        <v/>
      </c>
      <c r="DV537" s="40" t="str">
        <f t="shared" si="1611"/>
        <v/>
      </c>
      <c r="DW537" s="40" t="str">
        <f t="shared" si="1611"/>
        <v/>
      </c>
      <c r="DX537" s="40" t="str">
        <f t="shared" ref="DX537:EO537" si="1614">IF(BD537="","","|n|cffffcc00"&amp;DX$2&amp;"：|r"&amp;BD537&amp;DX$1)</f>
        <v/>
      </c>
      <c r="DY537" s="40" t="str">
        <f t="shared" si="1614"/>
        <v/>
      </c>
      <c r="DZ537" s="40" t="str">
        <f t="shared" si="1614"/>
        <v/>
      </c>
      <c r="EA537" s="40" t="str">
        <f t="shared" si="1614"/>
        <v/>
      </c>
      <c r="EB537" s="40" t="str">
        <f t="shared" si="1614"/>
        <v/>
      </c>
      <c r="EC537" s="40" t="str">
        <f t="shared" si="1614"/>
        <v/>
      </c>
      <c r="ED537" s="40" t="str">
        <f t="shared" si="1614"/>
        <v/>
      </c>
      <c r="EE537" s="40" t="str">
        <f t="shared" si="1614"/>
        <v/>
      </c>
      <c r="EF537" s="40" t="str">
        <f t="shared" si="1614"/>
        <v/>
      </c>
      <c r="EG537" s="40" t="str">
        <f t="shared" si="1614"/>
        <v/>
      </c>
      <c r="EH537" s="40" t="str">
        <f t="shared" si="1614"/>
        <v/>
      </c>
      <c r="EI537" s="40" t="str">
        <f t="shared" si="1614"/>
        <v/>
      </c>
      <c r="EJ537" s="40" t="str">
        <f t="shared" si="1614"/>
        <v/>
      </c>
      <c r="EK537" s="40" t="str">
        <f t="shared" si="1614"/>
        <v/>
      </c>
      <c r="EL537" s="40" t="str">
        <f t="shared" si="1614"/>
        <v/>
      </c>
      <c r="EM537" s="40" t="str">
        <f t="shared" si="1614"/>
        <v/>
      </c>
      <c r="EN537" s="40" t="str">
        <f t="shared" si="1614"/>
        <v/>
      </c>
      <c r="EO537" s="40" t="str">
        <f t="shared" si="1614"/>
        <v/>
      </c>
    </row>
    <row r="538" spans="1:145" ht="15" customHeight="1">
      <c r="A538" s="40" t="s">
        <v>940</v>
      </c>
      <c r="B538" s="40" t="s">
        <v>941</v>
      </c>
      <c r="D538" s="40">
        <v>403892</v>
      </c>
      <c r="F538" s="40">
        <v>967</v>
      </c>
      <c r="H538" s="40">
        <v>583318</v>
      </c>
      <c r="M538" s="40">
        <v>10</v>
      </c>
      <c r="W538" s="40">
        <v>200</v>
      </c>
      <c r="BW538" s="40" t="str">
        <f t="shared" si="1607"/>
        <v>|n攻击+403892|n防御+967|n生命上限+583318|n闪避+10%|n暴伤+200%</v>
      </c>
      <c r="BX538" s="40" t="str">
        <f t="shared" si="1612"/>
        <v>|n攻击+403892</v>
      </c>
      <c r="BY538" s="40" t="str">
        <f t="shared" si="1612"/>
        <v/>
      </c>
      <c r="BZ538" s="40" t="str">
        <f t="shared" si="1612"/>
        <v>|n防御+967</v>
      </c>
      <c r="CA538" s="40" t="str">
        <f t="shared" si="1612"/>
        <v/>
      </c>
      <c r="CB538" s="40" t="str">
        <f t="shared" si="1612"/>
        <v>|n生命上限+583318</v>
      </c>
      <c r="CC538" s="40" t="str">
        <f t="shared" si="1612"/>
        <v/>
      </c>
      <c r="CD538" s="40" t="str">
        <f t="shared" si="1612"/>
        <v/>
      </c>
      <c r="CE538" s="40" t="str">
        <f t="shared" si="1612"/>
        <v/>
      </c>
      <c r="CF538" s="40" t="str">
        <f t="shared" si="1612"/>
        <v/>
      </c>
      <c r="CG538" s="40" t="str">
        <f t="shared" si="1612"/>
        <v>|n闪避+10%</v>
      </c>
      <c r="CH538" s="40" t="str">
        <f t="shared" si="1612"/>
        <v/>
      </c>
      <c r="CI538" s="40" t="str">
        <f t="shared" si="1612"/>
        <v/>
      </c>
      <c r="CJ538" s="40" t="str">
        <f t="shared" si="1612"/>
        <v/>
      </c>
      <c r="CK538" s="40" t="str">
        <f t="shared" si="1612"/>
        <v/>
      </c>
      <c r="CL538" s="40" t="str">
        <f t="shared" si="1612"/>
        <v/>
      </c>
      <c r="CM538" s="40" t="str">
        <f t="shared" si="1612"/>
        <v/>
      </c>
      <c r="CN538" s="40" t="str">
        <f t="shared" si="1610"/>
        <v/>
      </c>
      <c r="CO538" s="40" t="str">
        <f t="shared" si="1610"/>
        <v/>
      </c>
      <c r="CP538" s="40" t="str">
        <f t="shared" si="1610"/>
        <v/>
      </c>
      <c r="CQ538" s="40" t="str">
        <f t="shared" si="1610"/>
        <v>|n暴伤+200%</v>
      </c>
      <c r="CR538" s="40" t="str">
        <f t="shared" si="1610"/>
        <v/>
      </c>
      <c r="CS538" s="40" t="str">
        <f t="shared" si="1610"/>
        <v/>
      </c>
      <c r="CT538" s="40" t="str">
        <f t="shared" si="1610"/>
        <v/>
      </c>
      <c r="CU538" s="40" t="str">
        <f t="shared" si="1610"/>
        <v/>
      </c>
      <c r="CV538" s="40" t="str">
        <f t="shared" si="1610"/>
        <v/>
      </c>
      <c r="CW538" s="40" t="str">
        <f t="shared" si="1610"/>
        <v/>
      </c>
      <c r="CX538" s="40" t="str">
        <f t="shared" si="1610"/>
        <v/>
      </c>
      <c r="CY538" s="40" t="str">
        <f t="shared" si="1610"/>
        <v/>
      </c>
      <c r="CZ538" s="40" t="str">
        <f t="shared" si="1610"/>
        <v/>
      </c>
      <c r="DA538" s="40" t="str">
        <f t="shared" si="1610"/>
        <v/>
      </c>
      <c r="DB538" s="40" t="str">
        <f t="shared" si="1610"/>
        <v/>
      </c>
      <c r="DC538" s="40" t="str">
        <f t="shared" si="1613"/>
        <v/>
      </c>
      <c r="DD538" s="40" t="str">
        <f t="shared" si="1613"/>
        <v/>
      </c>
      <c r="DE538" s="40" t="str">
        <f t="shared" si="1613"/>
        <v/>
      </c>
      <c r="DF538" s="40" t="str">
        <f t="shared" si="1613"/>
        <v/>
      </c>
      <c r="DG538" s="40" t="str">
        <f t="shared" si="1613"/>
        <v/>
      </c>
      <c r="DH538" s="40" t="str">
        <f t="shared" si="1613"/>
        <v/>
      </c>
      <c r="DI538" s="40" t="str">
        <f t="shared" si="1613"/>
        <v/>
      </c>
      <c r="DJ538" s="40" t="str">
        <f t="shared" si="1613"/>
        <v/>
      </c>
      <c r="DK538" s="40" t="str">
        <f t="shared" si="1613"/>
        <v/>
      </c>
      <c r="DL538" s="40" t="str">
        <f t="shared" si="1613"/>
        <v/>
      </c>
      <c r="DM538" s="40" t="str">
        <f t="shared" si="1613"/>
        <v/>
      </c>
      <c r="DN538" s="40" t="str">
        <f t="shared" si="1613"/>
        <v/>
      </c>
      <c r="DO538" s="40" t="str">
        <f t="shared" si="1613"/>
        <v/>
      </c>
      <c r="DP538" s="40" t="str">
        <f t="shared" si="1613"/>
        <v/>
      </c>
      <c r="DQ538" s="40" t="str">
        <f t="shared" si="1613"/>
        <v/>
      </c>
      <c r="DR538" s="40" t="str">
        <f t="shared" si="1613"/>
        <v/>
      </c>
      <c r="DS538" s="40" t="str">
        <f t="shared" si="1611"/>
        <v/>
      </c>
      <c r="DT538" s="40" t="str">
        <f t="shared" si="1611"/>
        <v/>
      </c>
      <c r="DU538" s="40" t="str">
        <f t="shared" si="1611"/>
        <v/>
      </c>
      <c r="DV538" s="40" t="str">
        <f t="shared" si="1611"/>
        <v/>
      </c>
      <c r="DW538" s="40" t="str">
        <f t="shared" si="1611"/>
        <v/>
      </c>
    </row>
    <row r="539" spans="1:145">
      <c r="A539" s="40" t="s">
        <v>942</v>
      </c>
      <c r="B539" s="40" t="s">
        <v>943</v>
      </c>
      <c r="D539" s="40">
        <v>665568</v>
      </c>
      <c r="F539" s="40">
        <v>1123</v>
      </c>
      <c r="H539" s="40">
        <v>939687</v>
      </c>
      <c r="M539" s="40">
        <v>11</v>
      </c>
      <c r="W539" s="40">
        <v>200</v>
      </c>
      <c r="BW539" s="40" t="str">
        <f t="shared" si="1607"/>
        <v>|n攻击+665568|n防御+1123|n生命上限+939687|n闪避+11%|n暴伤+200%</v>
      </c>
      <c r="BX539" s="40" t="str">
        <f t="shared" si="1612"/>
        <v>|n攻击+665568</v>
      </c>
      <c r="BY539" s="40" t="str">
        <f t="shared" si="1612"/>
        <v/>
      </c>
      <c r="BZ539" s="40" t="str">
        <f t="shared" si="1612"/>
        <v>|n防御+1123</v>
      </c>
      <c r="CA539" s="40" t="str">
        <f t="shared" si="1612"/>
        <v/>
      </c>
      <c r="CB539" s="40" t="str">
        <f t="shared" si="1612"/>
        <v>|n生命上限+939687</v>
      </c>
      <c r="CC539" s="40" t="str">
        <f t="shared" si="1612"/>
        <v/>
      </c>
      <c r="CD539" s="40" t="str">
        <f t="shared" si="1612"/>
        <v/>
      </c>
      <c r="CE539" s="40" t="str">
        <f t="shared" si="1612"/>
        <v/>
      </c>
      <c r="CF539" s="40" t="str">
        <f t="shared" si="1612"/>
        <v/>
      </c>
      <c r="CG539" s="40" t="str">
        <f t="shared" si="1612"/>
        <v>|n闪避+11%</v>
      </c>
      <c r="CH539" s="40" t="str">
        <f t="shared" si="1612"/>
        <v/>
      </c>
      <c r="CI539" s="40" t="str">
        <f t="shared" si="1612"/>
        <v/>
      </c>
      <c r="CJ539" s="40" t="str">
        <f t="shared" si="1612"/>
        <v/>
      </c>
      <c r="CK539" s="40" t="str">
        <f t="shared" si="1612"/>
        <v/>
      </c>
      <c r="CL539" s="40" t="str">
        <f t="shared" si="1612"/>
        <v/>
      </c>
      <c r="CM539" s="40" t="str">
        <f t="shared" si="1612"/>
        <v/>
      </c>
      <c r="CN539" s="40" t="str">
        <f t="shared" si="1610"/>
        <v/>
      </c>
      <c r="CO539" s="40" t="str">
        <f t="shared" si="1610"/>
        <v/>
      </c>
      <c r="CP539" s="40" t="str">
        <f t="shared" si="1610"/>
        <v/>
      </c>
      <c r="CQ539" s="40" t="str">
        <f t="shared" si="1610"/>
        <v>|n暴伤+200%</v>
      </c>
      <c r="CR539" s="40" t="str">
        <f t="shared" si="1610"/>
        <v/>
      </c>
      <c r="CS539" s="40" t="str">
        <f t="shared" si="1610"/>
        <v/>
      </c>
      <c r="CT539" s="40" t="str">
        <f t="shared" si="1610"/>
        <v/>
      </c>
      <c r="CU539" s="40" t="str">
        <f t="shared" si="1610"/>
        <v/>
      </c>
      <c r="CV539" s="40" t="str">
        <f t="shared" si="1610"/>
        <v/>
      </c>
      <c r="CW539" s="40" t="str">
        <f t="shared" si="1610"/>
        <v/>
      </c>
      <c r="CX539" s="40" t="str">
        <f t="shared" si="1610"/>
        <v/>
      </c>
      <c r="CY539" s="40" t="str">
        <f t="shared" si="1610"/>
        <v/>
      </c>
      <c r="CZ539" s="40" t="str">
        <f t="shared" si="1610"/>
        <v/>
      </c>
      <c r="DA539" s="40" t="str">
        <f t="shared" si="1610"/>
        <v/>
      </c>
      <c r="DB539" s="40" t="str">
        <f t="shared" si="1610"/>
        <v/>
      </c>
      <c r="DC539" s="40" t="str">
        <f t="shared" si="1613"/>
        <v/>
      </c>
      <c r="DD539" s="40" t="str">
        <f t="shared" si="1613"/>
        <v/>
      </c>
      <c r="DE539" s="40" t="str">
        <f t="shared" si="1613"/>
        <v/>
      </c>
      <c r="DF539" s="40" t="str">
        <f t="shared" si="1613"/>
        <v/>
      </c>
      <c r="DG539" s="40" t="str">
        <f t="shared" si="1613"/>
        <v/>
      </c>
      <c r="DH539" s="40" t="str">
        <f t="shared" si="1613"/>
        <v/>
      </c>
      <c r="DI539" s="40" t="str">
        <f t="shared" si="1613"/>
        <v/>
      </c>
      <c r="DJ539" s="40" t="str">
        <f t="shared" si="1613"/>
        <v/>
      </c>
      <c r="DK539" s="40" t="str">
        <f t="shared" si="1613"/>
        <v/>
      </c>
      <c r="DL539" s="40" t="str">
        <f t="shared" si="1613"/>
        <v/>
      </c>
      <c r="DM539" s="40" t="str">
        <f t="shared" si="1613"/>
        <v/>
      </c>
      <c r="DN539" s="40" t="str">
        <f t="shared" si="1613"/>
        <v/>
      </c>
      <c r="DO539" s="40" t="str">
        <f t="shared" si="1613"/>
        <v/>
      </c>
      <c r="DP539" s="40" t="str">
        <f t="shared" si="1613"/>
        <v/>
      </c>
      <c r="DQ539" s="40" t="str">
        <f t="shared" si="1613"/>
        <v/>
      </c>
      <c r="DR539" s="40" t="str">
        <f t="shared" si="1613"/>
        <v/>
      </c>
      <c r="DS539" s="40" t="str">
        <f t="shared" si="1611"/>
        <v/>
      </c>
      <c r="DT539" s="40" t="str">
        <f t="shared" si="1611"/>
        <v/>
      </c>
      <c r="DU539" s="40" t="str">
        <f t="shared" si="1611"/>
        <v/>
      </c>
      <c r="DV539" s="40" t="str">
        <f t="shared" si="1611"/>
        <v/>
      </c>
      <c r="DW539" s="40" t="str">
        <f t="shared" si="1611"/>
        <v/>
      </c>
      <c r="DX539" s="40" t="str">
        <f t="shared" ref="DX539:EM554" si="1615">IF(BD539="","","|n|cffffcc00"&amp;DX$2&amp;"：|r"&amp;BD539&amp;DX$1)</f>
        <v/>
      </c>
      <c r="DY539" s="40" t="str">
        <f t="shared" si="1615"/>
        <v/>
      </c>
      <c r="DZ539" s="40" t="str">
        <f t="shared" si="1615"/>
        <v/>
      </c>
      <c r="EA539" s="40" t="str">
        <f t="shared" si="1615"/>
        <v/>
      </c>
      <c r="EB539" s="40" t="str">
        <f t="shared" si="1615"/>
        <v/>
      </c>
      <c r="EC539" s="40" t="str">
        <f t="shared" si="1615"/>
        <v/>
      </c>
      <c r="ED539" s="40" t="str">
        <f t="shared" si="1615"/>
        <v/>
      </c>
      <c r="EE539" s="40" t="str">
        <f t="shared" si="1615"/>
        <v/>
      </c>
      <c r="EF539" s="40" t="str">
        <f t="shared" si="1615"/>
        <v/>
      </c>
      <c r="EG539" s="40" t="str">
        <f t="shared" si="1615"/>
        <v/>
      </c>
      <c r="EH539" s="40" t="str">
        <f t="shared" si="1615"/>
        <v/>
      </c>
      <c r="EI539" s="40" t="str">
        <f t="shared" si="1615"/>
        <v/>
      </c>
      <c r="EJ539" s="40" t="str">
        <f t="shared" si="1615"/>
        <v/>
      </c>
      <c r="EK539" s="40" t="str">
        <f t="shared" si="1615"/>
        <v/>
      </c>
      <c r="EL539" s="40" t="str">
        <f t="shared" si="1615"/>
        <v/>
      </c>
      <c r="EM539" s="40" t="str">
        <f t="shared" si="1615"/>
        <v/>
      </c>
      <c r="EN539" s="40" t="str">
        <f t="shared" ref="EN539:EO553" si="1616">IF(BT539="","","|n|cffffcc00"&amp;EN$2&amp;"：|r"&amp;BT539&amp;EN$1)</f>
        <v/>
      </c>
      <c r="EO539" s="40" t="str">
        <f t="shared" si="1616"/>
        <v/>
      </c>
    </row>
    <row r="540" spans="1:145">
      <c r="A540" s="40" t="s">
        <v>944</v>
      </c>
      <c r="B540" s="40" t="s">
        <v>945</v>
      </c>
      <c r="D540" s="40">
        <v>1200421</v>
      </c>
      <c r="F540" s="40">
        <v>1279</v>
      </c>
      <c r="H540" s="40">
        <v>1459529</v>
      </c>
      <c r="M540" s="40">
        <v>14</v>
      </c>
      <c r="W540" s="40">
        <v>200</v>
      </c>
      <c r="BW540" s="40" t="str">
        <f t="shared" si="1607"/>
        <v>|n攻击+1200421|n防御+1279|n生命上限+1459529|n闪避+14%|n暴伤+200%</v>
      </c>
      <c r="BX540" s="40" t="str">
        <f t="shared" si="1612"/>
        <v>|n攻击+1200421</v>
      </c>
      <c r="BY540" s="40" t="str">
        <f t="shared" si="1612"/>
        <v/>
      </c>
      <c r="BZ540" s="40" t="str">
        <f t="shared" si="1612"/>
        <v>|n防御+1279</v>
      </c>
      <c r="CA540" s="40" t="str">
        <f t="shared" si="1612"/>
        <v/>
      </c>
      <c r="CB540" s="40" t="str">
        <f t="shared" si="1612"/>
        <v>|n生命上限+1459529</v>
      </c>
      <c r="CC540" s="40" t="str">
        <f t="shared" si="1612"/>
        <v/>
      </c>
      <c r="CD540" s="40" t="str">
        <f t="shared" si="1612"/>
        <v/>
      </c>
      <c r="CE540" s="40" t="str">
        <f t="shared" si="1612"/>
        <v/>
      </c>
      <c r="CF540" s="40" t="str">
        <f t="shared" si="1612"/>
        <v/>
      </c>
      <c r="CG540" s="40" t="str">
        <f t="shared" si="1612"/>
        <v>|n闪避+14%</v>
      </c>
      <c r="CH540" s="40" t="str">
        <f t="shared" si="1612"/>
        <v/>
      </c>
      <c r="CI540" s="40" t="str">
        <f t="shared" si="1612"/>
        <v/>
      </c>
      <c r="CJ540" s="40" t="str">
        <f t="shared" si="1612"/>
        <v/>
      </c>
      <c r="CK540" s="40" t="str">
        <f t="shared" si="1612"/>
        <v/>
      </c>
      <c r="CL540" s="40" t="str">
        <f t="shared" si="1612"/>
        <v/>
      </c>
      <c r="CM540" s="40" t="str">
        <f t="shared" si="1612"/>
        <v/>
      </c>
      <c r="CN540" s="40" t="str">
        <f t="shared" si="1610"/>
        <v/>
      </c>
      <c r="CO540" s="40" t="str">
        <f t="shared" si="1610"/>
        <v/>
      </c>
      <c r="CP540" s="40" t="str">
        <f t="shared" si="1610"/>
        <v/>
      </c>
      <c r="CQ540" s="40" t="str">
        <f t="shared" si="1610"/>
        <v>|n暴伤+200%</v>
      </c>
      <c r="CR540" s="40" t="str">
        <f t="shared" si="1610"/>
        <v/>
      </c>
      <c r="CS540" s="40" t="str">
        <f t="shared" si="1610"/>
        <v/>
      </c>
      <c r="CT540" s="40" t="str">
        <f t="shared" si="1610"/>
        <v/>
      </c>
      <c r="CU540" s="40" t="str">
        <f t="shared" si="1610"/>
        <v/>
      </c>
      <c r="CV540" s="40" t="str">
        <f t="shared" si="1610"/>
        <v/>
      </c>
      <c r="CW540" s="40" t="str">
        <f t="shared" si="1610"/>
        <v/>
      </c>
      <c r="CX540" s="40" t="str">
        <f t="shared" si="1610"/>
        <v/>
      </c>
      <c r="CY540" s="40" t="str">
        <f t="shared" si="1610"/>
        <v/>
      </c>
      <c r="CZ540" s="40" t="str">
        <f t="shared" si="1610"/>
        <v/>
      </c>
      <c r="DA540" s="40" t="str">
        <f t="shared" si="1610"/>
        <v/>
      </c>
      <c r="DB540" s="40" t="str">
        <f t="shared" si="1610"/>
        <v/>
      </c>
      <c r="DC540" s="40" t="str">
        <f t="shared" si="1613"/>
        <v/>
      </c>
      <c r="DD540" s="40" t="str">
        <f t="shared" si="1613"/>
        <v/>
      </c>
      <c r="DE540" s="40" t="str">
        <f t="shared" si="1613"/>
        <v/>
      </c>
      <c r="DF540" s="40" t="str">
        <f t="shared" si="1613"/>
        <v/>
      </c>
      <c r="DG540" s="40" t="str">
        <f t="shared" si="1613"/>
        <v/>
      </c>
      <c r="DH540" s="40" t="str">
        <f t="shared" si="1613"/>
        <v/>
      </c>
      <c r="DI540" s="40" t="str">
        <f t="shared" si="1613"/>
        <v/>
      </c>
      <c r="DJ540" s="40" t="str">
        <f t="shared" si="1613"/>
        <v/>
      </c>
      <c r="DK540" s="40" t="str">
        <f t="shared" si="1613"/>
        <v/>
      </c>
      <c r="DL540" s="40" t="str">
        <f t="shared" si="1613"/>
        <v/>
      </c>
      <c r="DM540" s="40" t="str">
        <f t="shared" si="1613"/>
        <v/>
      </c>
      <c r="DN540" s="40" t="str">
        <f t="shared" si="1613"/>
        <v/>
      </c>
      <c r="DO540" s="40" t="str">
        <f t="shared" si="1613"/>
        <v/>
      </c>
      <c r="DP540" s="40" t="str">
        <f t="shared" si="1613"/>
        <v/>
      </c>
      <c r="DQ540" s="40" t="str">
        <f t="shared" si="1613"/>
        <v/>
      </c>
      <c r="DR540" s="40" t="str">
        <f t="shared" si="1613"/>
        <v/>
      </c>
      <c r="DS540" s="40" t="str">
        <f t="shared" si="1611"/>
        <v/>
      </c>
      <c r="DT540" s="40" t="str">
        <f t="shared" si="1611"/>
        <v/>
      </c>
      <c r="DU540" s="40" t="str">
        <f t="shared" si="1611"/>
        <v/>
      </c>
      <c r="DV540" s="40" t="str">
        <f t="shared" si="1611"/>
        <v/>
      </c>
      <c r="DW540" s="40" t="str">
        <f t="shared" si="1611"/>
        <v/>
      </c>
      <c r="DX540" s="40" t="str">
        <f t="shared" si="1615"/>
        <v/>
      </c>
      <c r="DY540" s="40" t="str">
        <f t="shared" si="1615"/>
        <v/>
      </c>
      <c r="DZ540" s="40" t="str">
        <f t="shared" si="1615"/>
        <v/>
      </c>
      <c r="EA540" s="40" t="str">
        <f t="shared" si="1615"/>
        <v/>
      </c>
      <c r="EB540" s="40" t="str">
        <f t="shared" si="1615"/>
        <v/>
      </c>
      <c r="EC540" s="40" t="str">
        <f t="shared" si="1615"/>
        <v/>
      </c>
      <c r="ED540" s="40" t="str">
        <f t="shared" si="1615"/>
        <v/>
      </c>
      <c r="EE540" s="40" t="str">
        <f t="shared" si="1615"/>
        <v/>
      </c>
      <c r="EF540" s="40" t="str">
        <f t="shared" si="1615"/>
        <v/>
      </c>
      <c r="EG540" s="40" t="str">
        <f t="shared" si="1615"/>
        <v/>
      </c>
      <c r="EH540" s="40" t="str">
        <f t="shared" si="1615"/>
        <v/>
      </c>
      <c r="EI540" s="40" t="str">
        <f t="shared" si="1615"/>
        <v/>
      </c>
      <c r="EJ540" s="40" t="str">
        <f t="shared" si="1615"/>
        <v/>
      </c>
      <c r="EK540" s="40" t="str">
        <f t="shared" si="1615"/>
        <v/>
      </c>
      <c r="EL540" s="40" t="str">
        <f t="shared" si="1615"/>
        <v/>
      </c>
      <c r="EM540" s="40" t="str">
        <f t="shared" si="1615"/>
        <v/>
      </c>
      <c r="EN540" s="40" t="str">
        <f t="shared" si="1616"/>
        <v/>
      </c>
      <c r="EO540" s="40" t="str">
        <f t="shared" si="1616"/>
        <v/>
      </c>
    </row>
    <row r="541" spans="1:145">
      <c r="A541" s="40" t="s">
        <v>946</v>
      </c>
      <c r="B541" s="40" t="s">
        <v>947</v>
      </c>
      <c r="D541" s="40">
        <v>2000648</v>
      </c>
      <c r="F541" s="40">
        <v>1435</v>
      </c>
      <c r="H541" s="40">
        <v>2907669</v>
      </c>
      <c r="M541" s="40">
        <v>17</v>
      </c>
      <c r="W541" s="40">
        <v>200</v>
      </c>
      <c r="BW541" s="40" t="str">
        <f t="shared" si="1607"/>
        <v>|n攻击+2000648|n防御+1435|n生命上限+2907669|n闪避+17%|n暴伤+200%</v>
      </c>
      <c r="BX541" s="40" t="str">
        <f t="shared" si="1612"/>
        <v>|n攻击+2000648</v>
      </c>
      <c r="BY541" s="40" t="str">
        <f t="shared" si="1612"/>
        <v/>
      </c>
      <c r="BZ541" s="40" t="str">
        <f t="shared" si="1612"/>
        <v>|n防御+1435</v>
      </c>
      <c r="CA541" s="40" t="str">
        <f t="shared" si="1612"/>
        <v/>
      </c>
      <c r="CB541" s="40" t="str">
        <f t="shared" si="1612"/>
        <v>|n生命上限+2907669</v>
      </c>
      <c r="CC541" s="40" t="str">
        <f t="shared" si="1612"/>
        <v/>
      </c>
      <c r="CD541" s="40" t="str">
        <f t="shared" si="1612"/>
        <v/>
      </c>
      <c r="CE541" s="40" t="str">
        <f t="shared" si="1612"/>
        <v/>
      </c>
      <c r="CF541" s="40" t="str">
        <f t="shared" si="1612"/>
        <v/>
      </c>
      <c r="CG541" s="40" t="str">
        <f t="shared" si="1612"/>
        <v>|n闪避+17%</v>
      </c>
      <c r="CH541" s="40" t="str">
        <f t="shared" si="1612"/>
        <v/>
      </c>
      <c r="CI541" s="40" t="str">
        <f t="shared" si="1612"/>
        <v/>
      </c>
      <c r="CJ541" s="40" t="str">
        <f t="shared" si="1612"/>
        <v/>
      </c>
      <c r="CK541" s="40" t="str">
        <f t="shared" si="1612"/>
        <v/>
      </c>
      <c r="CL541" s="40" t="str">
        <f t="shared" si="1612"/>
        <v/>
      </c>
      <c r="CM541" s="40" t="str">
        <f t="shared" si="1612"/>
        <v/>
      </c>
      <c r="CN541" s="40" t="str">
        <f t="shared" si="1610"/>
        <v/>
      </c>
      <c r="CO541" s="40" t="str">
        <f t="shared" si="1610"/>
        <v/>
      </c>
      <c r="CP541" s="40" t="str">
        <f t="shared" si="1610"/>
        <v/>
      </c>
      <c r="CQ541" s="40" t="str">
        <f t="shared" si="1610"/>
        <v>|n暴伤+200%</v>
      </c>
      <c r="CR541" s="40" t="str">
        <f t="shared" si="1610"/>
        <v/>
      </c>
      <c r="CS541" s="40" t="str">
        <f t="shared" si="1610"/>
        <v/>
      </c>
      <c r="CT541" s="40" t="str">
        <f t="shared" si="1610"/>
        <v/>
      </c>
      <c r="CU541" s="40" t="str">
        <f t="shared" si="1610"/>
        <v/>
      </c>
      <c r="CV541" s="40" t="str">
        <f t="shared" si="1610"/>
        <v/>
      </c>
      <c r="CW541" s="40" t="str">
        <f t="shared" si="1610"/>
        <v/>
      </c>
      <c r="CX541" s="40" t="str">
        <f t="shared" si="1610"/>
        <v/>
      </c>
      <c r="CY541" s="40" t="str">
        <f t="shared" si="1610"/>
        <v/>
      </c>
      <c r="CZ541" s="40" t="str">
        <f t="shared" si="1610"/>
        <v/>
      </c>
      <c r="DA541" s="40" t="str">
        <f t="shared" si="1610"/>
        <v/>
      </c>
      <c r="DB541" s="40" t="str">
        <f t="shared" si="1610"/>
        <v/>
      </c>
      <c r="DC541" s="40" t="str">
        <f t="shared" si="1613"/>
        <v/>
      </c>
      <c r="DD541" s="40" t="str">
        <f t="shared" si="1613"/>
        <v/>
      </c>
      <c r="DE541" s="40" t="str">
        <f t="shared" si="1613"/>
        <v/>
      </c>
      <c r="DF541" s="40" t="str">
        <f t="shared" si="1613"/>
        <v/>
      </c>
      <c r="DG541" s="40" t="str">
        <f t="shared" si="1613"/>
        <v/>
      </c>
      <c r="DH541" s="40" t="str">
        <f t="shared" si="1613"/>
        <v/>
      </c>
      <c r="DI541" s="40" t="str">
        <f t="shared" si="1613"/>
        <v/>
      </c>
      <c r="DJ541" s="40" t="str">
        <f t="shared" si="1613"/>
        <v/>
      </c>
      <c r="DK541" s="40" t="str">
        <f t="shared" si="1613"/>
        <v/>
      </c>
      <c r="DL541" s="40" t="str">
        <f t="shared" si="1613"/>
        <v/>
      </c>
      <c r="DM541" s="40" t="str">
        <f t="shared" si="1613"/>
        <v/>
      </c>
      <c r="DN541" s="40" t="str">
        <f t="shared" si="1613"/>
        <v/>
      </c>
      <c r="DO541" s="40" t="str">
        <f t="shared" si="1613"/>
        <v/>
      </c>
      <c r="DP541" s="40" t="str">
        <f t="shared" si="1613"/>
        <v/>
      </c>
      <c r="DQ541" s="40" t="str">
        <f t="shared" si="1613"/>
        <v/>
      </c>
      <c r="DR541" s="40" t="str">
        <f t="shared" si="1613"/>
        <v/>
      </c>
      <c r="DS541" s="40" t="str">
        <f t="shared" si="1611"/>
        <v/>
      </c>
      <c r="DT541" s="40" t="str">
        <f t="shared" si="1611"/>
        <v/>
      </c>
      <c r="DU541" s="40" t="str">
        <f t="shared" si="1611"/>
        <v/>
      </c>
      <c r="DV541" s="40" t="str">
        <f t="shared" si="1611"/>
        <v/>
      </c>
      <c r="DW541" s="40" t="str">
        <f t="shared" si="1611"/>
        <v/>
      </c>
      <c r="DX541" s="40" t="str">
        <f t="shared" si="1615"/>
        <v/>
      </c>
      <c r="DY541" s="40" t="str">
        <f t="shared" si="1615"/>
        <v/>
      </c>
      <c r="DZ541" s="40" t="str">
        <f t="shared" si="1615"/>
        <v/>
      </c>
      <c r="EA541" s="40" t="str">
        <f t="shared" si="1615"/>
        <v/>
      </c>
      <c r="EB541" s="40" t="str">
        <f t="shared" si="1615"/>
        <v/>
      </c>
      <c r="EC541" s="40" t="str">
        <f t="shared" si="1615"/>
        <v/>
      </c>
      <c r="ED541" s="40" t="str">
        <f t="shared" si="1615"/>
        <v/>
      </c>
      <c r="EE541" s="40" t="str">
        <f t="shared" si="1615"/>
        <v/>
      </c>
      <c r="EF541" s="40" t="str">
        <f t="shared" si="1615"/>
        <v/>
      </c>
      <c r="EG541" s="40" t="str">
        <f t="shared" si="1615"/>
        <v/>
      </c>
      <c r="EH541" s="40" t="str">
        <f t="shared" si="1615"/>
        <v/>
      </c>
      <c r="EI541" s="40" t="str">
        <f t="shared" si="1615"/>
        <v/>
      </c>
      <c r="EJ541" s="40" t="str">
        <f t="shared" si="1615"/>
        <v/>
      </c>
      <c r="EK541" s="40" t="str">
        <f t="shared" si="1615"/>
        <v/>
      </c>
      <c r="EL541" s="40" t="str">
        <f t="shared" si="1615"/>
        <v/>
      </c>
      <c r="EM541" s="40" t="str">
        <f t="shared" si="1615"/>
        <v/>
      </c>
      <c r="EN541" s="40" t="str">
        <f t="shared" si="1616"/>
        <v/>
      </c>
      <c r="EO541" s="40" t="str">
        <f t="shared" si="1616"/>
        <v/>
      </c>
    </row>
    <row r="542" spans="1:145">
      <c r="A542" s="40" t="s">
        <v>948</v>
      </c>
      <c r="B542" s="40" t="s">
        <v>949</v>
      </c>
      <c r="D542" s="40">
        <v>3038119</v>
      </c>
      <c r="F542" s="40">
        <v>1591</v>
      </c>
      <c r="H542" s="40">
        <v>4894064</v>
      </c>
      <c r="M542" s="40">
        <v>20</v>
      </c>
      <c r="W542" s="40">
        <v>200</v>
      </c>
      <c r="BW542" s="40" t="str">
        <f t="shared" si="1607"/>
        <v>|n攻击+3038119|n防御+1591|n生命上限+4894064|n闪避+20%|n暴伤+200%</v>
      </c>
      <c r="BX542" s="40" t="str">
        <f t="shared" si="1612"/>
        <v>|n攻击+3038119</v>
      </c>
      <c r="BY542" s="40" t="str">
        <f t="shared" si="1612"/>
        <v/>
      </c>
      <c r="BZ542" s="40" t="str">
        <f t="shared" si="1612"/>
        <v>|n防御+1591</v>
      </c>
      <c r="CA542" s="40" t="str">
        <f t="shared" si="1612"/>
        <v/>
      </c>
      <c r="CB542" s="40" t="str">
        <f t="shared" si="1612"/>
        <v>|n生命上限+4894064</v>
      </c>
      <c r="CC542" s="40" t="str">
        <f t="shared" si="1612"/>
        <v/>
      </c>
      <c r="CD542" s="40" t="str">
        <f t="shared" si="1612"/>
        <v/>
      </c>
      <c r="CE542" s="40" t="str">
        <f t="shared" si="1612"/>
        <v/>
      </c>
      <c r="CF542" s="40" t="str">
        <f t="shared" si="1612"/>
        <v/>
      </c>
      <c r="CG542" s="40" t="str">
        <f t="shared" si="1612"/>
        <v>|n闪避+20%</v>
      </c>
      <c r="CH542" s="40" t="str">
        <f t="shared" si="1612"/>
        <v/>
      </c>
      <c r="CI542" s="40" t="str">
        <f t="shared" si="1612"/>
        <v/>
      </c>
      <c r="CJ542" s="40" t="str">
        <f t="shared" si="1612"/>
        <v/>
      </c>
      <c r="CK542" s="40" t="str">
        <f t="shared" si="1612"/>
        <v/>
      </c>
      <c r="CL542" s="40" t="str">
        <f t="shared" si="1612"/>
        <v/>
      </c>
      <c r="CM542" s="40" t="str">
        <f t="shared" si="1612"/>
        <v/>
      </c>
      <c r="CN542" s="40" t="str">
        <f t="shared" si="1610"/>
        <v/>
      </c>
      <c r="CO542" s="40" t="str">
        <f t="shared" si="1610"/>
        <v/>
      </c>
      <c r="CP542" s="40" t="str">
        <f t="shared" si="1610"/>
        <v/>
      </c>
      <c r="CQ542" s="40" t="str">
        <f t="shared" si="1610"/>
        <v>|n暴伤+200%</v>
      </c>
      <c r="CR542" s="40" t="str">
        <f t="shared" si="1610"/>
        <v/>
      </c>
      <c r="CS542" s="40" t="str">
        <f t="shared" si="1610"/>
        <v/>
      </c>
      <c r="CT542" s="40" t="str">
        <f t="shared" si="1610"/>
        <v/>
      </c>
      <c r="CU542" s="40" t="str">
        <f t="shared" si="1610"/>
        <v/>
      </c>
      <c r="CV542" s="40" t="str">
        <f t="shared" si="1610"/>
        <v/>
      </c>
      <c r="CW542" s="40" t="str">
        <f t="shared" si="1610"/>
        <v/>
      </c>
      <c r="CX542" s="40" t="str">
        <f t="shared" si="1610"/>
        <v/>
      </c>
      <c r="CY542" s="40" t="str">
        <f t="shared" si="1610"/>
        <v/>
      </c>
      <c r="CZ542" s="40" t="str">
        <f t="shared" si="1610"/>
        <v/>
      </c>
      <c r="DA542" s="40" t="str">
        <f t="shared" si="1610"/>
        <v/>
      </c>
      <c r="DB542" s="40" t="str">
        <f t="shared" si="1610"/>
        <v/>
      </c>
      <c r="DC542" s="40" t="str">
        <f t="shared" si="1613"/>
        <v/>
      </c>
      <c r="DD542" s="40" t="str">
        <f t="shared" si="1613"/>
        <v/>
      </c>
      <c r="DE542" s="40" t="str">
        <f t="shared" si="1613"/>
        <v/>
      </c>
      <c r="DF542" s="40" t="str">
        <f t="shared" si="1613"/>
        <v/>
      </c>
      <c r="DG542" s="40" t="str">
        <f t="shared" si="1613"/>
        <v/>
      </c>
      <c r="DH542" s="40" t="str">
        <f t="shared" si="1613"/>
        <v/>
      </c>
      <c r="DI542" s="40" t="str">
        <f t="shared" si="1613"/>
        <v/>
      </c>
      <c r="DJ542" s="40" t="str">
        <f t="shared" si="1613"/>
        <v/>
      </c>
      <c r="DK542" s="40" t="str">
        <f t="shared" si="1613"/>
        <v/>
      </c>
      <c r="DL542" s="40" t="str">
        <f t="shared" si="1613"/>
        <v/>
      </c>
      <c r="DM542" s="40" t="str">
        <f t="shared" si="1613"/>
        <v/>
      </c>
      <c r="DN542" s="40" t="str">
        <f t="shared" si="1613"/>
        <v/>
      </c>
      <c r="DO542" s="40" t="str">
        <f t="shared" si="1613"/>
        <v/>
      </c>
      <c r="DP542" s="40" t="str">
        <f t="shared" si="1613"/>
        <v/>
      </c>
      <c r="DQ542" s="40" t="str">
        <f t="shared" si="1613"/>
        <v/>
      </c>
      <c r="DR542" s="40" t="str">
        <f t="shared" si="1613"/>
        <v/>
      </c>
      <c r="DS542" s="40" t="str">
        <f t="shared" si="1611"/>
        <v/>
      </c>
      <c r="DT542" s="40" t="str">
        <f t="shared" si="1611"/>
        <v/>
      </c>
      <c r="DU542" s="40" t="str">
        <f t="shared" si="1611"/>
        <v/>
      </c>
      <c r="DV542" s="40" t="str">
        <f t="shared" si="1611"/>
        <v/>
      </c>
      <c r="DW542" s="40" t="str">
        <f t="shared" si="1611"/>
        <v/>
      </c>
      <c r="DX542" s="40" t="str">
        <f t="shared" si="1615"/>
        <v/>
      </c>
      <c r="DY542" s="40" t="str">
        <f t="shared" si="1615"/>
        <v/>
      </c>
      <c r="DZ542" s="40" t="str">
        <f t="shared" si="1615"/>
        <v/>
      </c>
      <c r="EA542" s="40" t="str">
        <f t="shared" si="1615"/>
        <v/>
      </c>
      <c r="EB542" s="40" t="str">
        <f t="shared" si="1615"/>
        <v/>
      </c>
      <c r="EC542" s="40" t="str">
        <f t="shared" si="1615"/>
        <v/>
      </c>
      <c r="ED542" s="40" t="str">
        <f t="shared" si="1615"/>
        <v/>
      </c>
      <c r="EE542" s="40" t="str">
        <f t="shared" si="1615"/>
        <v/>
      </c>
      <c r="EF542" s="40" t="str">
        <f t="shared" si="1615"/>
        <v/>
      </c>
      <c r="EG542" s="40" t="str">
        <f t="shared" si="1615"/>
        <v/>
      </c>
      <c r="EH542" s="40" t="str">
        <f t="shared" si="1615"/>
        <v/>
      </c>
      <c r="EI542" s="40" t="str">
        <f t="shared" si="1615"/>
        <v/>
      </c>
      <c r="EJ542" s="40" t="str">
        <f t="shared" si="1615"/>
        <v/>
      </c>
      <c r="EK542" s="40" t="str">
        <f t="shared" si="1615"/>
        <v/>
      </c>
      <c r="EL542" s="40" t="str">
        <f t="shared" si="1615"/>
        <v/>
      </c>
      <c r="EM542" s="40" t="str">
        <f t="shared" si="1615"/>
        <v/>
      </c>
      <c r="EN542" s="40" t="str">
        <f t="shared" si="1616"/>
        <v/>
      </c>
      <c r="EO542" s="40" t="str">
        <f t="shared" si="1616"/>
        <v/>
      </c>
    </row>
    <row r="543" spans="1:145">
      <c r="A543" s="40" t="s">
        <v>950</v>
      </c>
      <c r="B543" s="40" t="s">
        <v>951</v>
      </c>
      <c r="D543" s="40">
        <v>10625</v>
      </c>
      <c r="F543" s="40">
        <v>168</v>
      </c>
      <c r="H543" s="40">
        <v>6185</v>
      </c>
      <c r="M543" s="40">
        <v>20</v>
      </c>
      <c r="V543" s="57">
        <v>0</v>
      </c>
      <c r="W543" s="40">
        <v>200</v>
      </c>
      <c r="BW543" s="40" t="str">
        <f t="shared" si="1607"/>
        <v>|n攻击+10625|n防御+168|n生命上限+6185|n闪避+20%|n暴击+0%|n暴伤+200%</v>
      </c>
      <c r="BX543" s="40" t="str">
        <f t="shared" si="1612"/>
        <v>|n攻击+10625</v>
      </c>
      <c r="BY543" s="40" t="str">
        <f t="shared" si="1612"/>
        <v/>
      </c>
      <c r="BZ543" s="40" t="str">
        <f t="shared" si="1612"/>
        <v>|n防御+168</v>
      </c>
      <c r="CA543" s="40" t="str">
        <f t="shared" si="1612"/>
        <v/>
      </c>
      <c r="CB543" s="40" t="str">
        <f t="shared" si="1612"/>
        <v>|n生命上限+6185</v>
      </c>
      <c r="CC543" s="40" t="str">
        <f t="shared" si="1612"/>
        <v/>
      </c>
      <c r="CD543" s="40" t="str">
        <f t="shared" si="1612"/>
        <v/>
      </c>
      <c r="CE543" s="40" t="str">
        <f t="shared" si="1612"/>
        <v/>
      </c>
      <c r="CF543" s="40" t="str">
        <f t="shared" si="1612"/>
        <v/>
      </c>
      <c r="CG543" s="40" t="str">
        <f t="shared" si="1612"/>
        <v>|n闪避+20%</v>
      </c>
      <c r="CH543" s="40" t="str">
        <f t="shared" si="1612"/>
        <v/>
      </c>
      <c r="CI543" s="40" t="str">
        <f t="shared" si="1612"/>
        <v/>
      </c>
      <c r="CJ543" s="40" t="str">
        <f t="shared" si="1612"/>
        <v/>
      </c>
      <c r="CK543" s="40" t="str">
        <f t="shared" si="1612"/>
        <v/>
      </c>
      <c r="CL543" s="40" t="str">
        <f t="shared" si="1612"/>
        <v/>
      </c>
      <c r="CM543" s="40" t="str">
        <f t="shared" si="1612"/>
        <v/>
      </c>
      <c r="CN543" s="40" t="str">
        <f t="shared" si="1610"/>
        <v/>
      </c>
      <c r="CO543" s="40" t="str">
        <f t="shared" si="1610"/>
        <v/>
      </c>
      <c r="CP543" s="40" t="str">
        <f t="shared" si="1610"/>
        <v>|n暴击+0%</v>
      </c>
      <c r="CQ543" s="40" t="str">
        <f t="shared" si="1610"/>
        <v>|n暴伤+200%</v>
      </c>
      <c r="CR543" s="40" t="str">
        <f t="shared" si="1610"/>
        <v/>
      </c>
      <c r="CS543" s="40" t="str">
        <f t="shared" si="1610"/>
        <v/>
      </c>
      <c r="CT543" s="40" t="str">
        <f t="shared" si="1610"/>
        <v/>
      </c>
      <c r="CU543" s="40" t="str">
        <f t="shared" si="1610"/>
        <v/>
      </c>
      <c r="CV543" s="40" t="str">
        <f t="shared" si="1610"/>
        <v/>
      </c>
      <c r="CW543" s="40" t="str">
        <f t="shared" si="1610"/>
        <v/>
      </c>
      <c r="CX543" s="40" t="str">
        <f t="shared" si="1610"/>
        <v/>
      </c>
      <c r="CY543" s="40" t="str">
        <f t="shared" si="1610"/>
        <v/>
      </c>
      <c r="CZ543" s="40" t="str">
        <f t="shared" si="1610"/>
        <v/>
      </c>
      <c r="DA543" s="40" t="str">
        <f t="shared" si="1610"/>
        <v/>
      </c>
      <c r="DB543" s="40" t="str">
        <f t="shared" si="1610"/>
        <v/>
      </c>
      <c r="DC543" s="40" t="str">
        <f t="shared" si="1613"/>
        <v/>
      </c>
      <c r="DD543" s="40" t="str">
        <f t="shared" si="1613"/>
        <v/>
      </c>
      <c r="DE543" s="40" t="str">
        <f t="shared" si="1613"/>
        <v/>
      </c>
      <c r="DF543" s="40" t="str">
        <f t="shared" si="1613"/>
        <v/>
      </c>
      <c r="DG543" s="40" t="str">
        <f t="shared" si="1613"/>
        <v/>
      </c>
      <c r="DH543" s="40" t="str">
        <f t="shared" si="1613"/>
        <v/>
      </c>
      <c r="DI543" s="40" t="str">
        <f t="shared" si="1613"/>
        <v/>
      </c>
      <c r="DJ543" s="40" t="str">
        <f t="shared" si="1613"/>
        <v/>
      </c>
      <c r="DK543" s="40" t="str">
        <f t="shared" si="1613"/>
        <v/>
      </c>
      <c r="DL543" s="40" t="str">
        <f t="shared" si="1613"/>
        <v/>
      </c>
      <c r="DM543" s="40" t="str">
        <f t="shared" si="1613"/>
        <v/>
      </c>
      <c r="DN543" s="40" t="str">
        <f t="shared" si="1613"/>
        <v/>
      </c>
      <c r="DO543" s="40" t="str">
        <f t="shared" si="1613"/>
        <v/>
      </c>
      <c r="DP543" s="40" t="str">
        <f t="shared" si="1613"/>
        <v/>
      </c>
      <c r="DQ543" s="40" t="str">
        <f t="shared" si="1613"/>
        <v/>
      </c>
      <c r="DR543" s="40" t="str">
        <f t="shared" si="1613"/>
        <v/>
      </c>
      <c r="DS543" s="40" t="str">
        <f t="shared" si="1611"/>
        <v/>
      </c>
      <c r="DT543" s="40" t="str">
        <f t="shared" si="1611"/>
        <v/>
      </c>
      <c r="DU543" s="40" t="str">
        <f t="shared" si="1611"/>
        <v/>
      </c>
      <c r="DV543" s="40" t="str">
        <f t="shared" si="1611"/>
        <v/>
      </c>
      <c r="DW543" s="40" t="str">
        <f t="shared" si="1611"/>
        <v/>
      </c>
      <c r="DX543" s="40" t="str">
        <f t="shared" si="1615"/>
        <v/>
      </c>
      <c r="DY543" s="40" t="str">
        <f t="shared" si="1615"/>
        <v/>
      </c>
      <c r="DZ543" s="40" t="str">
        <f t="shared" si="1615"/>
        <v/>
      </c>
      <c r="EA543" s="40" t="str">
        <f t="shared" si="1615"/>
        <v/>
      </c>
      <c r="EB543" s="40" t="str">
        <f t="shared" si="1615"/>
        <v/>
      </c>
      <c r="EC543" s="40" t="str">
        <f t="shared" si="1615"/>
        <v/>
      </c>
      <c r="ED543" s="40" t="str">
        <f t="shared" si="1615"/>
        <v/>
      </c>
      <c r="EE543" s="40" t="str">
        <f t="shared" si="1615"/>
        <v/>
      </c>
      <c r="EF543" s="40" t="str">
        <f t="shared" si="1615"/>
        <v/>
      </c>
      <c r="EG543" s="40" t="str">
        <f t="shared" si="1615"/>
        <v/>
      </c>
      <c r="EH543" s="40" t="str">
        <f t="shared" si="1615"/>
        <v/>
      </c>
      <c r="EI543" s="40" t="str">
        <f t="shared" si="1615"/>
        <v/>
      </c>
      <c r="EJ543" s="40" t="str">
        <f t="shared" si="1615"/>
        <v/>
      </c>
      <c r="EK543" s="40" t="str">
        <f t="shared" si="1615"/>
        <v/>
      </c>
      <c r="EL543" s="40" t="str">
        <f t="shared" si="1615"/>
        <v/>
      </c>
      <c r="EM543" s="40" t="str">
        <f t="shared" si="1615"/>
        <v/>
      </c>
      <c r="EN543" s="40" t="str">
        <f t="shared" si="1616"/>
        <v/>
      </c>
      <c r="EO543" s="40" t="str">
        <f t="shared" si="1616"/>
        <v/>
      </c>
    </row>
    <row r="544" spans="1:145">
      <c r="A544" s="40" t="s">
        <v>952</v>
      </c>
      <c r="B544" s="40" t="s">
        <v>953</v>
      </c>
      <c r="D544" s="40">
        <v>48103</v>
      </c>
      <c r="F544" s="40">
        <v>313</v>
      </c>
      <c r="H544" s="40">
        <v>17674</v>
      </c>
      <c r="M544" s="40">
        <v>20</v>
      </c>
      <c r="V544" s="57">
        <v>0</v>
      </c>
      <c r="W544" s="40">
        <v>200</v>
      </c>
      <c r="BW544" s="40" t="str">
        <f t="shared" si="1607"/>
        <v>|n攻击+48103|n防御+313|n生命上限+17674|n闪避+20%|n暴击+0%|n暴伤+200%</v>
      </c>
      <c r="BX544" s="40" t="str">
        <f t="shared" si="1612"/>
        <v>|n攻击+48103</v>
      </c>
      <c r="BY544" s="40" t="str">
        <f t="shared" si="1612"/>
        <v/>
      </c>
      <c r="BZ544" s="40" t="str">
        <f t="shared" si="1612"/>
        <v>|n防御+313</v>
      </c>
      <c r="CA544" s="40" t="str">
        <f t="shared" si="1612"/>
        <v/>
      </c>
      <c r="CB544" s="40" t="str">
        <f t="shared" si="1612"/>
        <v>|n生命上限+17674</v>
      </c>
      <c r="CC544" s="40" t="str">
        <f t="shared" si="1612"/>
        <v/>
      </c>
      <c r="CD544" s="40" t="str">
        <f t="shared" si="1612"/>
        <v/>
      </c>
      <c r="CE544" s="40" t="str">
        <f t="shared" si="1612"/>
        <v/>
      </c>
      <c r="CF544" s="40" t="str">
        <f t="shared" si="1612"/>
        <v/>
      </c>
      <c r="CG544" s="40" t="str">
        <f t="shared" si="1612"/>
        <v>|n闪避+20%</v>
      </c>
      <c r="CH544" s="40" t="str">
        <f t="shared" si="1612"/>
        <v/>
      </c>
      <c r="CI544" s="40" t="str">
        <f t="shared" si="1612"/>
        <v/>
      </c>
      <c r="CJ544" s="40" t="str">
        <f t="shared" si="1612"/>
        <v/>
      </c>
      <c r="CK544" s="40" t="str">
        <f t="shared" si="1612"/>
        <v/>
      </c>
      <c r="CL544" s="40" t="str">
        <f t="shared" si="1612"/>
        <v/>
      </c>
      <c r="CM544" s="40" t="str">
        <f t="shared" si="1612"/>
        <v/>
      </c>
      <c r="CN544" s="40" t="str">
        <f t="shared" si="1610"/>
        <v/>
      </c>
      <c r="CO544" s="40" t="str">
        <f t="shared" si="1610"/>
        <v/>
      </c>
      <c r="CP544" s="40" t="str">
        <f t="shared" si="1610"/>
        <v>|n暴击+0%</v>
      </c>
      <c r="CQ544" s="40" t="str">
        <f t="shared" si="1610"/>
        <v>|n暴伤+200%</v>
      </c>
      <c r="CR544" s="40" t="str">
        <f t="shared" si="1610"/>
        <v/>
      </c>
      <c r="CS544" s="40" t="str">
        <f t="shared" si="1610"/>
        <v/>
      </c>
      <c r="CT544" s="40" t="str">
        <f t="shared" si="1610"/>
        <v/>
      </c>
      <c r="CU544" s="40" t="str">
        <f t="shared" si="1610"/>
        <v/>
      </c>
      <c r="CV544" s="40" t="str">
        <f t="shared" si="1610"/>
        <v/>
      </c>
      <c r="CW544" s="40" t="str">
        <f t="shared" si="1610"/>
        <v/>
      </c>
      <c r="CX544" s="40" t="str">
        <f t="shared" si="1610"/>
        <v/>
      </c>
      <c r="CY544" s="40" t="str">
        <f t="shared" si="1610"/>
        <v/>
      </c>
      <c r="CZ544" s="40" t="str">
        <f t="shared" si="1610"/>
        <v/>
      </c>
      <c r="DA544" s="40" t="str">
        <f t="shared" si="1610"/>
        <v/>
      </c>
      <c r="DB544" s="40" t="str">
        <f t="shared" si="1610"/>
        <v/>
      </c>
      <c r="DC544" s="40" t="str">
        <f t="shared" si="1613"/>
        <v/>
      </c>
      <c r="DD544" s="40" t="str">
        <f t="shared" si="1613"/>
        <v/>
      </c>
      <c r="DE544" s="40" t="str">
        <f t="shared" si="1613"/>
        <v/>
      </c>
      <c r="DF544" s="40" t="str">
        <f t="shared" si="1613"/>
        <v/>
      </c>
      <c r="DG544" s="40" t="str">
        <f t="shared" si="1613"/>
        <v/>
      </c>
      <c r="DH544" s="40" t="str">
        <f t="shared" si="1613"/>
        <v/>
      </c>
      <c r="DI544" s="40" t="str">
        <f t="shared" si="1613"/>
        <v/>
      </c>
      <c r="DJ544" s="40" t="str">
        <f t="shared" si="1613"/>
        <v/>
      </c>
      <c r="DK544" s="40" t="str">
        <f t="shared" si="1613"/>
        <v/>
      </c>
      <c r="DL544" s="40" t="str">
        <f t="shared" si="1613"/>
        <v/>
      </c>
      <c r="DM544" s="40" t="str">
        <f t="shared" si="1613"/>
        <v/>
      </c>
      <c r="DN544" s="40" t="str">
        <f t="shared" si="1613"/>
        <v/>
      </c>
      <c r="DO544" s="40" t="str">
        <f t="shared" si="1613"/>
        <v/>
      </c>
      <c r="DP544" s="40" t="str">
        <f t="shared" si="1613"/>
        <v/>
      </c>
      <c r="DQ544" s="40" t="str">
        <f t="shared" si="1613"/>
        <v/>
      </c>
      <c r="DR544" s="40" t="str">
        <f t="shared" si="1613"/>
        <v/>
      </c>
      <c r="DS544" s="40" t="str">
        <f t="shared" si="1611"/>
        <v/>
      </c>
      <c r="DT544" s="40" t="str">
        <f t="shared" si="1611"/>
        <v/>
      </c>
      <c r="DU544" s="40" t="str">
        <f t="shared" si="1611"/>
        <v/>
      </c>
      <c r="DV544" s="40" t="str">
        <f t="shared" si="1611"/>
        <v/>
      </c>
      <c r="DW544" s="40" t="str">
        <f t="shared" si="1611"/>
        <v/>
      </c>
      <c r="DX544" s="40" t="str">
        <f t="shared" si="1615"/>
        <v/>
      </c>
      <c r="DY544" s="40" t="str">
        <f t="shared" si="1615"/>
        <v/>
      </c>
      <c r="DZ544" s="40" t="str">
        <f t="shared" si="1615"/>
        <v/>
      </c>
      <c r="EA544" s="40" t="str">
        <f t="shared" si="1615"/>
        <v/>
      </c>
      <c r="EB544" s="40" t="str">
        <f t="shared" si="1615"/>
        <v/>
      </c>
      <c r="EC544" s="40" t="str">
        <f t="shared" si="1615"/>
        <v/>
      </c>
      <c r="ED544" s="40" t="str">
        <f t="shared" si="1615"/>
        <v/>
      </c>
      <c r="EE544" s="40" t="str">
        <f t="shared" si="1615"/>
        <v/>
      </c>
      <c r="EF544" s="40" t="str">
        <f t="shared" si="1615"/>
        <v/>
      </c>
      <c r="EG544" s="40" t="str">
        <f t="shared" si="1615"/>
        <v/>
      </c>
      <c r="EH544" s="40" t="str">
        <f t="shared" si="1615"/>
        <v/>
      </c>
      <c r="EI544" s="40" t="str">
        <f t="shared" si="1615"/>
        <v/>
      </c>
      <c r="EJ544" s="40" t="str">
        <f t="shared" si="1615"/>
        <v/>
      </c>
      <c r="EK544" s="40" t="str">
        <f t="shared" si="1615"/>
        <v/>
      </c>
      <c r="EL544" s="40" t="str">
        <f t="shared" si="1615"/>
        <v/>
      </c>
      <c r="EM544" s="40" t="str">
        <f t="shared" si="1615"/>
        <v/>
      </c>
      <c r="EN544" s="40" t="str">
        <f t="shared" si="1616"/>
        <v/>
      </c>
      <c r="EO544" s="40" t="str">
        <f t="shared" si="1616"/>
        <v/>
      </c>
    </row>
    <row r="545" spans="1:145">
      <c r="A545" s="40" t="s">
        <v>954</v>
      </c>
      <c r="B545" s="40" t="s">
        <v>955</v>
      </c>
      <c r="D545" s="40">
        <v>180498</v>
      </c>
      <c r="F545" s="40">
        <v>459</v>
      </c>
      <c r="H545" s="40">
        <v>39705</v>
      </c>
      <c r="M545" s="40">
        <v>20</v>
      </c>
      <c r="V545" s="57">
        <v>0</v>
      </c>
      <c r="W545" s="40">
        <v>200</v>
      </c>
      <c r="BW545" s="40" t="str">
        <f t="shared" si="1607"/>
        <v>|n攻击+180498|n防御+459|n生命上限+39705|n闪避+20%|n暴击+0%|n暴伤+200%</v>
      </c>
      <c r="BX545" s="40" t="str">
        <f t="shared" si="1612"/>
        <v>|n攻击+180498</v>
      </c>
      <c r="BY545" s="40" t="str">
        <f t="shared" si="1612"/>
        <v/>
      </c>
      <c r="BZ545" s="40" t="str">
        <f t="shared" si="1612"/>
        <v>|n防御+459</v>
      </c>
      <c r="CA545" s="40" t="str">
        <f t="shared" si="1612"/>
        <v/>
      </c>
      <c r="CB545" s="40" t="str">
        <f t="shared" si="1612"/>
        <v>|n生命上限+39705</v>
      </c>
      <c r="CC545" s="40" t="str">
        <f t="shared" si="1612"/>
        <v/>
      </c>
      <c r="CD545" s="40" t="str">
        <f t="shared" si="1612"/>
        <v/>
      </c>
      <c r="CE545" s="40" t="str">
        <f t="shared" si="1612"/>
        <v/>
      </c>
      <c r="CF545" s="40" t="str">
        <f t="shared" si="1612"/>
        <v/>
      </c>
      <c r="CG545" s="40" t="str">
        <f t="shared" si="1612"/>
        <v>|n闪避+20%</v>
      </c>
      <c r="CH545" s="40" t="str">
        <f t="shared" si="1612"/>
        <v/>
      </c>
      <c r="CI545" s="40" t="str">
        <f t="shared" si="1612"/>
        <v/>
      </c>
      <c r="CJ545" s="40" t="str">
        <f t="shared" si="1612"/>
        <v/>
      </c>
      <c r="CK545" s="40" t="str">
        <f t="shared" si="1612"/>
        <v/>
      </c>
      <c r="CL545" s="40" t="str">
        <f t="shared" si="1612"/>
        <v/>
      </c>
      <c r="CM545" s="40" t="str">
        <f t="shared" si="1612"/>
        <v/>
      </c>
      <c r="CN545" s="40" t="str">
        <f t="shared" si="1610"/>
        <v/>
      </c>
      <c r="CO545" s="40" t="str">
        <f t="shared" si="1610"/>
        <v/>
      </c>
      <c r="CP545" s="40" t="str">
        <f t="shared" si="1610"/>
        <v>|n暴击+0%</v>
      </c>
      <c r="CQ545" s="40" t="str">
        <f t="shared" si="1610"/>
        <v>|n暴伤+200%</v>
      </c>
      <c r="CR545" s="40" t="str">
        <f t="shared" si="1610"/>
        <v/>
      </c>
      <c r="CS545" s="40" t="str">
        <f t="shared" si="1610"/>
        <v/>
      </c>
      <c r="CT545" s="40" t="str">
        <f t="shared" si="1610"/>
        <v/>
      </c>
      <c r="CU545" s="40" t="str">
        <f t="shared" si="1610"/>
        <v/>
      </c>
      <c r="CV545" s="40" t="str">
        <f t="shared" si="1610"/>
        <v/>
      </c>
      <c r="CW545" s="40" t="str">
        <f t="shared" si="1610"/>
        <v/>
      </c>
      <c r="CX545" s="40" t="str">
        <f t="shared" si="1610"/>
        <v/>
      </c>
      <c r="CY545" s="40" t="str">
        <f t="shared" si="1610"/>
        <v/>
      </c>
      <c r="CZ545" s="40" t="str">
        <f t="shared" si="1610"/>
        <v/>
      </c>
      <c r="DA545" s="40" t="str">
        <f t="shared" si="1610"/>
        <v/>
      </c>
      <c r="DB545" s="40" t="str">
        <f t="shared" si="1610"/>
        <v/>
      </c>
      <c r="DC545" s="40" t="str">
        <f t="shared" si="1613"/>
        <v/>
      </c>
      <c r="DD545" s="40" t="str">
        <f t="shared" si="1613"/>
        <v/>
      </c>
      <c r="DE545" s="40" t="str">
        <f t="shared" si="1613"/>
        <v/>
      </c>
      <c r="DF545" s="40" t="str">
        <f t="shared" si="1613"/>
        <v/>
      </c>
      <c r="DG545" s="40" t="str">
        <f t="shared" si="1613"/>
        <v/>
      </c>
      <c r="DH545" s="40" t="str">
        <f t="shared" si="1613"/>
        <v/>
      </c>
      <c r="DI545" s="40" t="str">
        <f t="shared" si="1613"/>
        <v/>
      </c>
      <c r="DJ545" s="40" t="str">
        <f t="shared" si="1613"/>
        <v/>
      </c>
      <c r="DK545" s="40" t="str">
        <f t="shared" si="1613"/>
        <v/>
      </c>
      <c r="DL545" s="40" t="str">
        <f t="shared" si="1613"/>
        <v/>
      </c>
      <c r="DM545" s="40" t="str">
        <f t="shared" si="1613"/>
        <v/>
      </c>
      <c r="DN545" s="40" t="str">
        <f t="shared" si="1613"/>
        <v/>
      </c>
      <c r="DO545" s="40" t="str">
        <f t="shared" si="1613"/>
        <v/>
      </c>
      <c r="DP545" s="40" t="str">
        <f t="shared" si="1613"/>
        <v/>
      </c>
      <c r="DQ545" s="40" t="str">
        <f t="shared" si="1613"/>
        <v/>
      </c>
      <c r="DR545" s="40" t="str">
        <f t="shared" si="1613"/>
        <v/>
      </c>
      <c r="DS545" s="40" t="str">
        <f t="shared" si="1611"/>
        <v/>
      </c>
      <c r="DT545" s="40" t="str">
        <f t="shared" si="1611"/>
        <v/>
      </c>
      <c r="DU545" s="40" t="str">
        <f t="shared" si="1611"/>
        <v/>
      </c>
      <c r="DV545" s="40" t="str">
        <f t="shared" si="1611"/>
        <v/>
      </c>
      <c r="DW545" s="40" t="str">
        <f t="shared" si="1611"/>
        <v/>
      </c>
      <c r="DX545" s="40" t="str">
        <f t="shared" si="1615"/>
        <v/>
      </c>
      <c r="DY545" s="40" t="str">
        <f t="shared" si="1615"/>
        <v/>
      </c>
      <c r="DZ545" s="40" t="str">
        <f t="shared" si="1615"/>
        <v/>
      </c>
      <c r="EA545" s="40" t="str">
        <f t="shared" si="1615"/>
        <v/>
      </c>
      <c r="EB545" s="40" t="str">
        <f t="shared" si="1615"/>
        <v/>
      </c>
      <c r="EC545" s="40" t="str">
        <f t="shared" si="1615"/>
        <v/>
      </c>
      <c r="ED545" s="40" t="str">
        <f t="shared" si="1615"/>
        <v/>
      </c>
      <c r="EE545" s="40" t="str">
        <f t="shared" si="1615"/>
        <v/>
      </c>
      <c r="EF545" s="40" t="str">
        <f t="shared" si="1615"/>
        <v/>
      </c>
      <c r="EG545" s="40" t="str">
        <f t="shared" si="1615"/>
        <v/>
      </c>
      <c r="EH545" s="40" t="str">
        <f t="shared" si="1615"/>
        <v/>
      </c>
      <c r="EI545" s="40" t="str">
        <f t="shared" si="1615"/>
        <v/>
      </c>
      <c r="EJ545" s="40" t="str">
        <f t="shared" si="1615"/>
        <v/>
      </c>
      <c r="EK545" s="40" t="str">
        <f t="shared" si="1615"/>
        <v/>
      </c>
      <c r="EL545" s="40" t="str">
        <f t="shared" si="1615"/>
        <v/>
      </c>
      <c r="EM545" s="40" t="str">
        <f t="shared" si="1615"/>
        <v/>
      </c>
      <c r="EN545" s="40" t="str">
        <f t="shared" si="1616"/>
        <v/>
      </c>
      <c r="EO545" s="40" t="str">
        <f t="shared" si="1616"/>
        <v/>
      </c>
    </row>
    <row r="546" spans="1:145">
      <c r="A546" s="40" t="s">
        <v>956</v>
      </c>
      <c r="B546" s="40" t="s">
        <v>957</v>
      </c>
      <c r="D546" s="40">
        <v>275768</v>
      </c>
      <c r="F546" s="40">
        <v>604</v>
      </c>
      <c r="H546" s="40">
        <v>86269</v>
      </c>
      <c r="M546" s="40">
        <v>20</v>
      </c>
      <c r="V546" s="57">
        <v>10</v>
      </c>
      <c r="W546" s="40">
        <v>200</v>
      </c>
      <c r="BW546" s="40" t="str">
        <f t="shared" si="1607"/>
        <v>|n攻击+275768|n防御+604|n生命上限+86269|n闪避+20%|n暴击+10%|n暴伤+200%</v>
      </c>
      <c r="BX546" s="40" t="str">
        <f t="shared" si="1612"/>
        <v>|n攻击+275768</v>
      </c>
      <c r="BY546" s="40" t="str">
        <f t="shared" si="1612"/>
        <v/>
      </c>
      <c r="BZ546" s="40" t="str">
        <f t="shared" si="1612"/>
        <v>|n防御+604</v>
      </c>
      <c r="CA546" s="40" t="str">
        <f t="shared" si="1612"/>
        <v/>
      </c>
      <c r="CB546" s="40" t="str">
        <f t="shared" si="1612"/>
        <v>|n生命上限+86269</v>
      </c>
      <c r="CC546" s="40" t="str">
        <f t="shared" si="1612"/>
        <v/>
      </c>
      <c r="CD546" s="40" t="str">
        <f t="shared" si="1612"/>
        <v/>
      </c>
      <c r="CE546" s="40" t="str">
        <f t="shared" si="1612"/>
        <v/>
      </c>
      <c r="CF546" s="40" t="str">
        <f t="shared" si="1612"/>
        <v/>
      </c>
      <c r="CG546" s="40" t="str">
        <f t="shared" si="1612"/>
        <v>|n闪避+20%</v>
      </c>
      <c r="CH546" s="40" t="str">
        <f t="shared" si="1612"/>
        <v/>
      </c>
      <c r="CI546" s="40" t="str">
        <f t="shared" si="1612"/>
        <v/>
      </c>
      <c r="CJ546" s="40" t="str">
        <f t="shared" si="1612"/>
        <v/>
      </c>
      <c r="CK546" s="40" t="str">
        <f t="shared" si="1612"/>
        <v/>
      </c>
      <c r="CL546" s="40" t="str">
        <f t="shared" si="1612"/>
        <v/>
      </c>
      <c r="CM546" s="40" t="str">
        <f t="shared" si="1612"/>
        <v/>
      </c>
      <c r="CN546" s="40" t="str">
        <f t="shared" si="1610"/>
        <v/>
      </c>
      <c r="CO546" s="40" t="str">
        <f t="shared" si="1610"/>
        <v/>
      </c>
      <c r="CP546" s="40" t="str">
        <f t="shared" si="1610"/>
        <v>|n暴击+10%</v>
      </c>
      <c r="CQ546" s="40" t="str">
        <f t="shared" si="1610"/>
        <v>|n暴伤+200%</v>
      </c>
      <c r="CR546" s="40" t="str">
        <f t="shared" si="1610"/>
        <v/>
      </c>
      <c r="CS546" s="40" t="str">
        <f t="shared" si="1610"/>
        <v/>
      </c>
      <c r="CT546" s="40" t="str">
        <f t="shared" si="1610"/>
        <v/>
      </c>
      <c r="CU546" s="40" t="str">
        <f t="shared" si="1610"/>
        <v/>
      </c>
      <c r="CV546" s="40" t="str">
        <f t="shared" si="1610"/>
        <v/>
      </c>
      <c r="CW546" s="40" t="str">
        <f t="shared" si="1610"/>
        <v/>
      </c>
      <c r="CX546" s="40" t="str">
        <f t="shared" si="1610"/>
        <v/>
      </c>
      <c r="CY546" s="40" t="str">
        <f t="shared" si="1610"/>
        <v/>
      </c>
      <c r="CZ546" s="40" t="str">
        <f t="shared" si="1610"/>
        <v/>
      </c>
      <c r="DA546" s="40" t="str">
        <f t="shared" si="1610"/>
        <v/>
      </c>
      <c r="DB546" s="40" t="str">
        <f t="shared" si="1610"/>
        <v/>
      </c>
      <c r="DC546" s="40" t="str">
        <f t="shared" si="1613"/>
        <v/>
      </c>
      <c r="DD546" s="40" t="str">
        <f t="shared" si="1613"/>
        <v/>
      </c>
      <c r="DE546" s="40" t="str">
        <f t="shared" si="1613"/>
        <v/>
      </c>
      <c r="DF546" s="40" t="str">
        <f t="shared" si="1613"/>
        <v/>
      </c>
      <c r="DG546" s="40" t="str">
        <f t="shared" si="1613"/>
        <v/>
      </c>
      <c r="DH546" s="40" t="str">
        <f t="shared" si="1613"/>
        <v/>
      </c>
      <c r="DI546" s="40" t="str">
        <f t="shared" si="1613"/>
        <v/>
      </c>
      <c r="DJ546" s="40" t="str">
        <f t="shared" si="1613"/>
        <v/>
      </c>
      <c r="DK546" s="40" t="str">
        <f t="shared" si="1613"/>
        <v/>
      </c>
      <c r="DL546" s="40" t="str">
        <f t="shared" si="1613"/>
        <v/>
      </c>
      <c r="DM546" s="40" t="str">
        <f t="shared" si="1613"/>
        <v/>
      </c>
      <c r="DN546" s="40" t="str">
        <f t="shared" si="1613"/>
        <v/>
      </c>
      <c r="DO546" s="40" t="str">
        <f t="shared" si="1613"/>
        <v/>
      </c>
      <c r="DP546" s="40" t="str">
        <f t="shared" si="1613"/>
        <v/>
      </c>
      <c r="DQ546" s="40" t="str">
        <f t="shared" si="1613"/>
        <v/>
      </c>
      <c r="DR546" s="40" t="str">
        <f t="shared" si="1613"/>
        <v/>
      </c>
      <c r="DS546" s="40" t="str">
        <f t="shared" si="1611"/>
        <v/>
      </c>
      <c r="DT546" s="40" t="str">
        <f t="shared" si="1611"/>
        <v/>
      </c>
      <c r="DU546" s="40" t="str">
        <f t="shared" si="1611"/>
        <v/>
      </c>
      <c r="DV546" s="40" t="str">
        <f t="shared" si="1611"/>
        <v/>
      </c>
      <c r="DW546" s="40" t="str">
        <f t="shared" si="1611"/>
        <v/>
      </c>
      <c r="DX546" s="40" t="str">
        <f t="shared" si="1615"/>
        <v/>
      </c>
      <c r="DY546" s="40" t="str">
        <f t="shared" si="1615"/>
        <v/>
      </c>
      <c r="DZ546" s="40" t="str">
        <f t="shared" si="1615"/>
        <v/>
      </c>
      <c r="EA546" s="40" t="str">
        <f t="shared" si="1615"/>
        <v/>
      </c>
      <c r="EB546" s="40" t="str">
        <f t="shared" si="1615"/>
        <v/>
      </c>
      <c r="EC546" s="40" t="str">
        <f t="shared" si="1615"/>
        <v/>
      </c>
      <c r="ED546" s="40" t="str">
        <f t="shared" si="1615"/>
        <v/>
      </c>
      <c r="EE546" s="40" t="str">
        <f t="shared" si="1615"/>
        <v/>
      </c>
      <c r="EF546" s="40" t="str">
        <f t="shared" si="1615"/>
        <v/>
      </c>
      <c r="EG546" s="40" t="str">
        <f t="shared" si="1615"/>
        <v/>
      </c>
      <c r="EH546" s="40" t="str">
        <f t="shared" si="1615"/>
        <v/>
      </c>
      <c r="EI546" s="40" t="str">
        <f t="shared" si="1615"/>
        <v/>
      </c>
      <c r="EJ546" s="40" t="str">
        <f t="shared" si="1615"/>
        <v/>
      </c>
      <c r="EK546" s="40" t="str">
        <f t="shared" si="1615"/>
        <v/>
      </c>
      <c r="EL546" s="40" t="str">
        <f t="shared" si="1615"/>
        <v/>
      </c>
      <c r="EM546" s="40" t="str">
        <f t="shared" si="1615"/>
        <v/>
      </c>
      <c r="EN546" s="40" t="str">
        <f t="shared" si="1616"/>
        <v/>
      </c>
      <c r="EO546" s="40" t="str">
        <f t="shared" si="1616"/>
        <v/>
      </c>
    </row>
    <row r="547" spans="1:145">
      <c r="A547" s="40" t="s">
        <v>958</v>
      </c>
      <c r="B547" s="40" t="s">
        <v>959</v>
      </c>
      <c r="D547" s="40">
        <v>455665</v>
      </c>
      <c r="F547" s="40">
        <v>750</v>
      </c>
      <c r="H547" s="40">
        <v>141975</v>
      </c>
      <c r="M547" s="40">
        <v>20</v>
      </c>
      <c r="V547" s="57">
        <v>10</v>
      </c>
      <c r="W547" s="40">
        <v>200</v>
      </c>
      <c r="BW547" s="40" t="str">
        <f t="shared" si="1607"/>
        <v>|n攻击+455665|n防御+750|n生命上限+141975|n闪避+20%|n暴击+10%|n暴伤+200%</v>
      </c>
      <c r="BX547" s="40" t="str">
        <f t="shared" si="1612"/>
        <v>|n攻击+455665</v>
      </c>
      <c r="BY547" s="40" t="str">
        <f t="shared" si="1612"/>
        <v/>
      </c>
      <c r="BZ547" s="40" t="str">
        <f t="shared" si="1612"/>
        <v>|n防御+750</v>
      </c>
      <c r="CA547" s="40" t="str">
        <f t="shared" si="1612"/>
        <v/>
      </c>
      <c r="CB547" s="40" t="str">
        <f t="shared" si="1612"/>
        <v>|n生命上限+141975</v>
      </c>
      <c r="CC547" s="40" t="str">
        <f t="shared" si="1612"/>
        <v/>
      </c>
      <c r="CD547" s="40" t="str">
        <f t="shared" si="1612"/>
        <v/>
      </c>
      <c r="CE547" s="40" t="str">
        <f t="shared" si="1612"/>
        <v/>
      </c>
      <c r="CF547" s="40" t="str">
        <f t="shared" si="1612"/>
        <v/>
      </c>
      <c r="CG547" s="40" t="str">
        <f t="shared" si="1612"/>
        <v>|n闪避+20%</v>
      </c>
      <c r="CH547" s="40" t="str">
        <f t="shared" si="1612"/>
        <v/>
      </c>
      <c r="CI547" s="40" t="str">
        <f t="shared" si="1612"/>
        <v/>
      </c>
      <c r="CJ547" s="40" t="str">
        <f t="shared" si="1612"/>
        <v/>
      </c>
      <c r="CK547" s="40" t="str">
        <f t="shared" si="1612"/>
        <v/>
      </c>
      <c r="CL547" s="40" t="str">
        <f t="shared" si="1612"/>
        <v/>
      </c>
      <c r="CM547" s="40" t="str">
        <f t="shared" si="1612"/>
        <v/>
      </c>
      <c r="CN547" s="40" t="str">
        <f t="shared" si="1610"/>
        <v/>
      </c>
      <c r="CO547" s="40" t="str">
        <f t="shared" si="1610"/>
        <v/>
      </c>
      <c r="CP547" s="40" t="str">
        <f t="shared" si="1610"/>
        <v>|n暴击+10%</v>
      </c>
      <c r="CQ547" s="40" t="str">
        <f t="shared" si="1610"/>
        <v>|n暴伤+200%</v>
      </c>
      <c r="CR547" s="40" t="str">
        <f t="shared" si="1610"/>
        <v/>
      </c>
      <c r="CS547" s="40" t="str">
        <f t="shared" si="1610"/>
        <v/>
      </c>
      <c r="CT547" s="40" t="str">
        <f t="shared" si="1610"/>
        <v/>
      </c>
      <c r="CU547" s="40" t="str">
        <f t="shared" si="1610"/>
        <v/>
      </c>
      <c r="CV547" s="40" t="str">
        <f t="shared" si="1610"/>
        <v/>
      </c>
      <c r="CW547" s="40" t="str">
        <f t="shared" si="1610"/>
        <v/>
      </c>
      <c r="CX547" s="40" t="str">
        <f t="shared" si="1610"/>
        <v/>
      </c>
      <c r="CY547" s="40" t="str">
        <f t="shared" si="1610"/>
        <v/>
      </c>
      <c r="CZ547" s="40" t="str">
        <f t="shared" si="1610"/>
        <v/>
      </c>
      <c r="DA547" s="40" t="str">
        <f t="shared" si="1610"/>
        <v/>
      </c>
      <c r="DB547" s="40" t="str">
        <f t="shared" si="1610"/>
        <v/>
      </c>
      <c r="DC547" s="40" t="str">
        <f t="shared" si="1613"/>
        <v/>
      </c>
      <c r="DD547" s="40" t="str">
        <f t="shared" si="1613"/>
        <v/>
      </c>
      <c r="DE547" s="40" t="str">
        <f t="shared" si="1613"/>
        <v/>
      </c>
      <c r="DF547" s="40" t="str">
        <f t="shared" si="1613"/>
        <v/>
      </c>
      <c r="DG547" s="40" t="str">
        <f t="shared" si="1613"/>
        <v/>
      </c>
      <c r="DH547" s="40" t="str">
        <f t="shared" si="1613"/>
        <v/>
      </c>
      <c r="DI547" s="40" t="str">
        <f t="shared" si="1613"/>
        <v/>
      </c>
      <c r="DJ547" s="40" t="str">
        <f t="shared" si="1613"/>
        <v/>
      </c>
      <c r="DK547" s="40" t="str">
        <f t="shared" si="1613"/>
        <v/>
      </c>
      <c r="DL547" s="40" t="str">
        <f t="shared" si="1613"/>
        <v/>
      </c>
      <c r="DM547" s="40" t="str">
        <f t="shared" si="1613"/>
        <v/>
      </c>
      <c r="DN547" s="40" t="str">
        <f t="shared" si="1613"/>
        <v/>
      </c>
      <c r="DO547" s="40" t="str">
        <f t="shared" si="1613"/>
        <v/>
      </c>
      <c r="DP547" s="40" t="str">
        <f t="shared" si="1613"/>
        <v/>
      </c>
      <c r="DQ547" s="40" t="str">
        <f t="shared" si="1613"/>
        <v/>
      </c>
      <c r="DR547" s="40" t="str">
        <f t="shared" si="1613"/>
        <v/>
      </c>
      <c r="DS547" s="40" t="str">
        <f t="shared" si="1611"/>
        <v/>
      </c>
      <c r="DT547" s="40" t="str">
        <f t="shared" si="1611"/>
        <v/>
      </c>
      <c r="DU547" s="40" t="str">
        <f t="shared" si="1611"/>
        <v/>
      </c>
      <c r="DV547" s="40" t="str">
        <f t="shared" si="1611"/>
        <v/>
      </c>
      <c r="DW547" s="40" t="str">
        <f t="shared" si="1611"/>
        <v/>
      </c>
      <c r="DX547" s="40" t="str">
        <f t="shared" si="1615"/>
        <v/>
      </c>
      <c r="DY547" s="40" t="str">
        <f t="shared" si="1615"/>
        <v/>
      </c>
      <c r="DZ547" s="40" t="str">
        <f t="shared" si="1615"/>
        <v/>
      </c>
      <c r="EA547" s="40" t="str">
        <f t="shared" si="1615"/>
        <v/>
      </c>
      <c r="EB547" s="40" t="str">
        <f t="shared" si="1615"/>
        <v/>
      </c>
      <c r="EC547" s="40" t="str">
        <f t="shared" si="1615"/>
        <v/>
      </c>
      <c r="ED547" s="40" t="str">
        <f t="shared" si="1615"/>
        <v/>
      </c>
      <c r="EE547" s="40" t="str">
        <f t="shared" si="1615"/>
        <v/>
      </c>
      <c r="EF547" s="40" t="str">
        <f t="shared" si="1615"/>
        <v/>
      </c>
      <c r="EG547" s="40" t="str">
        <f t="shared" si="1615"/>
        <v/>
      </c>
      <c r="EH547" s="40" t="str">
        <f t="shared" si="1615"/>
        <v/>
      </c>
      <c r="EI547" s="40" t="str">
        <f t="shared" si="1615"/>
        <v/>
      </c>
      <c r="EJ547" s="40" t="str">
        <f t="shared" si="1615"/>
        <v/>
      </c>
      <c r="EK547" s="40" t="str">
        <f t="shared" si="1615"/>
        <v/>
      </c>
      <c r="EL547" s="40" t="str">
        <f t="shared" si="1615"/>
        <v/>
      </c>
      <c r="EM547" s="40" t="str">
        <f t="shared" si="1615"/>
        <v/>
      </c>
      <c r="EN547" s="40" t="str">
        <f t="shared" si="1616"/>
        <v/>
      </c>
      <c r="EO547" s="40" t="str">
        <f t="shared" si="1616"/>
        <v/>
      </c>
    </row>
    <row r="548" spans="1:145">
      <c r="A548" s="40" t="s">
        <v>960</v>
      </c>
      <c r="B548" s="40" t="s">
        <v>961</v>
      </c>
      <c r="D548" s="40">
        <v>796294</v>
      </c>
      <c r="F548" s="40">
        <v>896</v>
      </c>
      <c r="H548" s="40">
        <v>263578</v>
      </c>
      <c r="M548" s="40">
        <v>20</v>
      </c>
      <c r="V548" s="57">
        <v>10</v>
      </c>
      <c r="W548" s="40">
        <v>200</v>
      </c>
      <c r="BW548" s="40" t="str">
        <f t="shared" si="1607"/>
        <v>|n攻击+796294|n防御+896|n生命上限+263578|n闪避+20%|n暴击+10%|n暴伤+200%</v>
      </c>
      <c r="BX548" s="40" t="str">
        <f t="shared" si="1612"/>
        <v>|n攻击+796294</v>
      </c>
      <c r="BY548" s="40" t="str">
        <f t="shared" si="1612"/>
        <v/>
      </c>
      <c r="BZ548" s="40" t="str">
        <f t="shared" si="1612"/>
        <v>|n防御+896</v>
      </c>
      <c r="CA548" s="40" t="str">
        <f t="shared" si="1612"/>
        <v/>
      </c>
      <c r="CB548" s="40" t="str">
        <f t="shared" si="1612"/>
        <v>|n生命上限+263578</v>
      </c>
      <c r="CC548" s="40" t="str">
        <f t="shared" si="1612"/>
        <v/>
      </c>
      <c r="CD548" s="40" t="str">
        <f t="shared" si="1612"/>
        <v/>
      </c>
      <c r="CE548" s="40" t="str">
        <f t="shared" si="1612"/>
        <v/>
      </c>
      <c r="CF548" s="40" t="str">
        <f t="shared" si="1612"/>
        <v/>
      </c>
      <c r="CG548" s="40" t="str">
        <f t="shared" si="1612"/>
        <v>|n闪避+20%</v>
      </c>
      <c r="CH548" s="40" t="str">
        <f t="shared" si="1612"/>
        <v/>
      </c>
      <c r="CI548" s="40" t="str">
        <f t="shared" si="1612"/>
        <v/>
      </c>
      <c r="CJ548" s="40" t="str">
        <f t="shared" si="1612"/>
        <v/>
      </c>
      <c r="CK548" s="40" t="str">
        <f t="shared" si="1612"/>
        <v/>
      </c>
      <c r="CL548" s="40" t="str">
        <f t="shared" si="1612"/>
        <v/>
      </c>
      <c r="CM548" s="40" t="str">
        <f t="shared" si="1612"/>
        <v/>
      </c>
      <c r="CN548" s="40" t="str">
        <f t="shared" si="1610"/>
        <v/>
      </c>
      <c r="CO548" s="40" t="str">
        <f t="shared" si="1610"/>
        <v/>
      </c>
      <c r="CP548" s="40" t="str">
        <f t="shared" si="1610"/>
        <v>|n暴击+10%</v>
      </c>
      <c r="CQ548" s="40" t="str">
        <f t="shared" si="1610"/>
        <v>|n暴伤+200%</v>
      </c>
      <c r="CR548" s="40" t="str">
        <f t="shared" si="1610"/>
        <v/>
      </c>
      <c r="CS548" s="40" t="str">
        <f t="shared" si="1610"/>
        <v/>
      </c>
      <c r="CT548" s="40" t="str">
        <f t="shared" si="1610"/>
        <v/>
      </c>
      <c r="CU548" s="40" t="str">
        <f t="shared" si="1610"/>
        <v/>
      </c>
      <c r="CV548" s="40" t="str">
        <f t="shared" si="1610"/>
        <v/>
      </c>
      <c r="CW548" s="40" t="str">
        <f t="shared" si="1610"/>
        <v/>
      </c>
      <c r="CX548" s="40" t="str">
        <f t="shared" si="1610"/>
        <v/>
      </c>
      <c r="CY548" s="40" t="str">
        <f t="shared" si="1610"/>
        <v/>
      </c>
      <c r="CZ548" s="40" t="str">
        <f t="shared" si="1610"/>
        <v/>
      </c>
      <c r="DA548" s="40" t="str">
        <f t="shared" si="1610"/>
        <v/>
      </c>
      <c r="DB548" s="40" t="str">
        <f t="shared" si="1610"/>
        <v/>
      </c>
      <c r="DC548" s="40" t="str">
        <f t="shared" si="1613"/>
        <v/>
      </c>
      <c r="DD548" s="40" t="str">
        <f t="shared" si="1613"/>
        <v/>
      </c>
      <c r="DE548" s="40" t="str">
        <f t="shared" si="1613"/>
        <v/>
      </c>
      <c r="DF548" s="40" t="str">
        <f t="shared" si="1613"/>
        <v/>
      </c>
      <c r="DG548" s="40" t="str">
        <f t="shared" si="1613"/>
        <v/>
      </c>
      <c r="DH548" s="40" t="str">
        <f t="shared" si="1613"/>
        <v/>
      </c>
      <c r="DI548" s="40" t="str">
        <f t="shared" si="1613"/>
        <v/>
      </c>
      <c r="DJ548" s="40" t="str">
        <f t="shared" si="1613"/>
        <v/>
      </c>
      <c r="DK548" s="40" t="str">
        <f t="shared" si="1613"/>
        <v/>
      </c>
      <c r="DL548" s="40" t="str">
        <f t="shared" si="1613"/>
        <v/>
      </c>
      <c r="DM548" s="40" t="str">
        <f t="shared" si="1613"/>
        <v/>
      </c>
      <c r="DN548" s="40" t="str">
        <f t="shared" si="1613"/>
        <v/>
      </c>
      <c r="DO548" s="40" t="str">
        <f t="shared" si="1613"/>
        <v/>
      </c>
      <c r="DP548" s="40" t="str">
        <f t="shared" si="1613"/>
        <v/>
      </c>
      <c r="DQ548" s="40" t="str">
        <f t="shared" si="1613"/>
        <v/>
      </c>
      <c r="DR548" s="40" t="str">
        <f t="shared" si="1613"/>
        <v/>
      </c>
      <c r="DS548" s="40" t="str">
        <f t="shared" si="1611"/>
        <v/>
      </c>
      <c r="DT548" s="40" t="str">
        <f t="shared" si="1611"/>
        <v/>
      </c>
      <c r="DU548" s="40" t="str">
        <f t="shared" si="1611"/>
        <v/>
      </c>
      <c r="DV548" s="40" t="str">
        <f t="shared" si="1611"/>
        <v/>
      </c>
      <c r="DW548" s="40" t="str">
        <f t="shared" si="1611"/>
        <v/>
      </c>
      <c r="DX548" s="40" t="str">
        <f t="shared" si="1615"/>
        <v/>
      </c>
      <c r="DY548" s="40" t="str">
        <f t="shared" si="1615"/>
        <v/>
      </c>
      <c r="DZ548" s="40" t="str">
        <f t="shared" si="1615"/>
        <v/>
      </c>
      <c r="EA548" s="40" t="str">
        <f t="shared" si="1615"/>
        <v/>
      </c>
      <c r="EB548" s="40" t="str">
        <f t="shared" si="1615"/>
        <v/>
      </c>
      <c r="EC548" s="40" t="str">
        <f t="shared" si="1615"/>
        <v/>
      </c>
      <c r="ED548" s="40" t="str">
        <f t="shared" si="1615"/>
        <v/>
      </c>
      <c r="EE548" s="40" t="str">
        <f t="shared" si="1615"/>
        <v/>
      </c>
      <c r="EF548" s="40" t="str">
        <f t="shared" si="1615"/>
        <v/>
      </c>
      <c r="EG548" s="40" t="str">
        <f t="shared" si="1615"/>
        <v/>
      </c>
      <c r="EH548" s="40" t="str">
        <f t="shared" si="1615"/>
        <v/>
      </c>
      <c r="EI548" s="40" t="str">
        <f t="shared" si="1615"/>
        <v/>
      </c>
      <c r="EJ548" s="40" t="str">
        <f t="shared" si="1615"/>
        <v/>
      </c>
      <c r="EK548" s="40" t="str">
        <f t="shared" si="1615"/>
        <v/>
      </c>
      <c r="EL548" s="40" t="str">
        <f t="shared" si="1615"/>
        <v/>
      </c>
      <c r="EM548" s="40" t="str">
        <f t="shared" si="1615"/>
        <v/>
      </c>
      <c r="EN548" s="40" t="str">
        <f t="shared" si="1616"/>
        <v/>
      </c>
      <c r="EO548" s="40" t="str">
        <f t="shared" si="1616"/>
        <v/>
      </c>
    </row>
    <row r="549" spans="1:145">
      <c r="A549" s="40" t="s">
        <v>962</v>
      </c>
      <c r="B549" s="40" t="s">
        <v>963</v>
      </c>
      <c r="D549" s="40">
        <v>1064423</v>
      </c>
      <c r="F549" s="40">
        <v>1075</v>
      </c>
      <c r="H549" s="40">
        <v>621302</v>
      </c>
      <c r="M549" s="40">
        <v>20</v>
      </c>
      <c r="V549" s="57">
        <v>10</v>
      </c>
      <c r="W549" s="40">
        <v>200</v>
      </c>
      <c r="BW549" s="40" t="str">
        <f t="shared" si="1607"/>
        <v>|n攻击+1064423|n防御+1075|n生命上限+621302|n闪避+20%|n暴击+10%|n暴伤+200%</v>
      </c>
      <c r="BX549" s="40" t="str">
        <f t="shared" si="1612"/>
        <v>|n攻击+1064423</v>
      </c>
      <c r="BY549" s="40" t="str">
        <f t="shared" si="1612"/>
        <v/>
      </c>
      <c r="BZ549" s="40" t="str">
        <f t="shared" si="1612"/>
        <v>|n防御+1075</v>
      </c>
      <c r="CA549" s="40" t="str">
        <f t="shared" si="1612"/>
        <v/>
      </c>
      <c r="CB549" s="40" t="str">
        <f t="shared" si="1612"/>
        <v>|n生命上限+621302</v>
      </c>
      <c r="CC549" s="40" t="str">
        <f t="shared" si="1612"/>
        <v/>
      </c>
      <c r="CD549" s="40" t="str">
        <f t="shared" si="1612"/>
        <v/>
      </c>
      <c r="CE549" s="40" t="str">
        <f t="shared" si="1612"/>
        <v/>
      </c>
      <c r="CF549" s="40" t="str">
        <f t="shared" si="1612"/>
        <v/>
      </c>
      <c r="CG549" s="40" t="str">
        <f t="shared" si="1612"/>
        <v>|n闪避+20%</v>
      </c>
      <c r="CH549" s="40" t="str">
        <f t="shared" si="1612"/>
        <v/>
      </c>
      <c r="CI549" s="40" t="str">
        <f t="shared" si="1612"/>
        <v/>
      </c>
      <c r="CJ549" s="40" t="str">
        <f t="shared" si="1612"/>
        <v/>
      </c>
      <c r="CK549" s="40" t="str">
        <f t="shared" si="1612"/>
        <v/>
      </c>
      <c r="CL549" s="40" t="str">
        <f t="shared" si="1612"/>
        <v/>
      </c>
      <c r="CM549" s="40" t="str">
        <f t="shared" si="1612"/>
        <v/>
      </c>
      <c r="CN549" s="40" t="str">
        <f t="shared" si="1610"/>
        <v/>
      </c>
      <c r="CO549" s="40" t="str">
        <f t="shared" si="1610"/>
        <v/>
      </c>
      <c r="CP549" s="40" t="str">
        <f t="shared" si="1610"/>
        <v>|n暴击+10%</v>
      </c>
      <c r="CQ549" s="40" t="str">
        <f t="shared" si="1610"/>
        <v>|n暴伤+200%</v>
      </c>
      <c r="CR549" s="40" t="str">
        <f t="shared" si="1610"/>
        <v/>
      </c>
      <c r="CS549" s="40" t="str">
        <f t="shared" si="1610"/>
        <v/>
      </c>
      <c r="CT549" s="40" t="str">
        <f t="shared" si="1610"/>
        <v/>
      </c>
      <c r="CU549" s="40" t="str">
        <f t="shared" si="1610"/>
        <v/>
      </c>
      <c r="CV549" s="40" t="str">
        <f t="shared" si="1610"/>
        <v/>
      </c>
      <c r="CW549" s="40" t="str">
        <f t="shared" si="1610"/>
        <v/>
      </c>
      <c r="CX549" s="40" t="str">
        <f t="shared" si="1610"/>
        <v/>
      </c>
      <c r="CY549" s="40" t="str">
        <f t="shared" si="1610"/>
        <v/>
      </c>
      <c r="CZ549" s="40" t="str">
        <f t="shared" si="1610"/>
        <v/>
      </c>
      <c r="DA549" s="40" t="str">
        <f t="shared" si="1610"/>
        <v/>
      </c>
      <c r="DB549" s="40" t="str">
        <f t="shared" si="1610"/>
        <v/>
      </c>
      <c r="DC549" s="40" t="str">
        <f t="shared" si="1613"/>
        <v/>
      </c>
      <c r="DD549" s="40" t="str">
        <f t="shared" si="1613"/>
        <v/>
      </c>
      <c r="DE549" s="40" t="str">
        <f t="shared" si="1613"/>
        <v/>
      </c>
      <c r="DF549" s="40" t="str">
        <f t="shared" si="1613"/>
        <v/>
      </c>
      <c r="DG549" s="40" t="str">
        <f t="shared" si="1613"/>
        <v/>
      </c>
      <c r="DH549" s="40" t="str">
        <f t="shared" si="1613"/>
        <v/>
      </c>
      <c r="DI549" s="40" t="str">
        <f t="shared" si="1613"/>
        <v/>
      </c>
      <c r="DJ549" s="40" t="str">
        <f t="shared" si="1613"/>
        <v/>
      </c>
      <c r="DK549" s="40" t="str">
        <f t="shared" si="1613"/>
        <v/>
      </c>
      <c r="DL549" s="40" t="str">
        <f t="shared" si="1613"/>
        <v/>
      </c>
      <c r="DM549" s="40" t="str">
        <f t="shared" si="1613"/>
        <v/>
      </c>
      <c r="DN549" s="40" t="str">
        <f t="shared" si="1613"/>
        <v/>
      </c>
      <c r="DO549" s="40" t="str">
        <f t="shared" si="1613"/>
        <v/>
      </c>
      <c r="DP549" s="40" t="str">
        <f t="shared" si="1613"/>
        <v/>
      </c>
      <c r="DQ549" s="40" t="str">
        <f t="shared" si="1613"/>
        <v/>
      </c>
      <c r="DR549" s="40" t="str">
        <f t="shared" si="1613"/>
        <v/>
      </c>
      <c r="DS549" s="40" t="str">
        <f t="shared" si="1611"/>
        <v/>
      </c>
      <c r="DT549" s="40" t="str">
        <f t="shared" si="1611"/>
        <v/>
      </c>
      <c r="DU549" s="40" t="str">
        <f t="shared" si="1611"/>
        <v/>
      </c>
      <c r="DV549" s="40" t="str">
        <f t="shared" si="1611"/>
        <v/>
      </c>
      <c r="DW549" s="40" t="str">
        <f t="shared" si="1611"/>
        <v/>
      </c>
      <c r="DX549" s="40" t="str">
        <f t="shared" si="1615"/>
        <v/>
      </c>
      <c r="DY549" s="40" t="str">
        <f t="shared" si="1615"/>
        <v/>
      </c>
      <c r="DZ549" s="40" t="str">
        <f t="shared" si="1615"/>
        <v/>
      </c>
      <c r="EA549" s="40" t="str">
        <f t="shared" si="1615"/>
        <v/>
      </c>
      <c r="EB549" s="40" t="str">
        <f t="shared" si="1615"/>
        <v/>
      </c>
      <c r="EC549" s="40" t="str">
        <f t="shared" si="1615"/>
        <v/>
      </c>
      <c r="ED549" s="40" t="str">
        <f t="shared" si="1615"/>
        <v/>
      </c>
      <c r="EE549" s="40" t="str">
        <f t="shared" si="1615"/>
        <v/>
      </c>
      <c r="EF549" s="40" t="str">
        <f t="shared" si="1615"/>
        <v/>
      </c>
      <c r="EG549" s="40" t="str">
        <f t="shared" si="1615"/>
        <v/>
      </c>
      <c r="EH549" s="40" t="str">
        <f t="shared" si="1615"/>
        <v/>
      </c>
      <c r="EI549" s="40" t="str">
        <f t="shared" si="1615"/>
        <v/>
      </c>
      <c r="EJ549" s="40" t="str">
        <f t="shared" si="1615"/>
        <v/>
      </c>
      <c r="EK549" s="40" t="str">
        <f t="shared" si="1615"/>
        <v/>
      </c>
      <c r="EL549" s="40" t="str">
        <f t="shared" si="1615"/>
        <v/>
      </c>
      <c r="EM549" s="40" t="str">
        <f t="shared" si="1615"/>
        <v/>
      </c>
      <c r="EN549" s="40" t="str">
        <f t="shared" si="1616"/>
        <v/>
      </c>
      <c r="EO549" s="40" t="str">
        <f t="shared" si="1616"/>
        <v/>
      </c>
    </row>
    <row r="550" spans="1:145">
      <c r="A550" s="40" t="s">
        <v>964</v>
      </c>
      <c r="B550" s="40" t="s">
        <v>965</v>
      </c>
      <c r="D550" s="40">
        <v>2684555</v>
      </c>
      <c r="F550" s="40">
        <v>1400</v>
      </c>
      <c r="H550" s="40">
        <v>1525997</v>
      </c>
      <c r="M550" s="40">
        <v>25</v>
      </c>
      <c r="V550" s="57">
        <v>10</v>
      </c>
      <c r="W550" s="40">
        <v>400</v>
      </c>
      <c r="BW550" s="40" t="str">
        <f t="shared" si="1607"/>
        <v>|n攻击+2684555|n防御+1400|n生命上限+1525997|n闪避+25%|n暴击+10%|n暴伤+400%</v>
      </c>
      <c r="BX550" s="40" t="str">
        <f t="shared" si="1612"/>
        <v>|n攻击+2684555</v>
      </c>
      <c r="BY550" s="40" t="str">
        <f t="shared" si="1612"/>
        <v/>
      </c>
      <c r="BZ550" s="40" t="str">
        <f t="shared" si="1612"/>
        <v>|n防御+1400</v>
      </c>
      <c r="CA550" s="40" t="str">
        <f t="shared" si="1612"/>
        <v/>
      </c>
      <c r="CB550" s="40" t="str">
        <f t="shared" si="1612"/>
        <v>|n生命上限+1525997</v>
      </c>
      <c r="CC550" s="40" t="str">
        <f t="shared" si="1612"/>
        <v/>
      </c>
      <c r="CD550" s="40" t="str">
        <f t="shared" si="1612"/>
        <v/>
      </c>
      <c r="CE550" s="40" t="str">
        <f t="shared" si="1612"/>
        <v/>
      </c>
      <c r="CF550" s="40" t="str">
        <f t="shared" si="1612"/>
        <v/>
      </c>
      <c r="CG550" s="40" t="str">
        <f t="shared" si="1612"/>
        <v>|n闪避+25%</v>
      </c>
      <c r="CH550" s="40" t="str">
        <f t="shared" si="1612"/>
        <v/>
      </c>
      <c r="CI550" s="40" t="str">
        <f t="shared" si="1612"/>
        <v/>
      </c>
      <c r="CJ550" s="40" t="str">
        <f t="shared" si="1612"/>
        <v/>
      </c>
      <c r="CK550" s="40" t="str">
        <f t="shared" si="1612"/>
        <v/>
      </c>
      <c r="CL550" s="40" t="str">
        <f t="shared" si="1612"/>
        <v/>
      </c>
      <c r="CM550" s="40" t="str">
        <f t="shared" si="1612"/>
        <v/>
      </c>
      <c r="CN550" s="40" t="str">
        <f t="shared" si="1610"/>
        <v/>
      </c>
      <c r="CO550" s="40" t="str">
        <f t="shared" si="1610"/>
        <v/>
      </c>
      <c r="CP550" s="40" t="str">
        <f t="shared" si="1610"/>
        <v>|n暴击+10%</v>
      </c>
      <c r="CQ550" s="40" t="str">
        <f t="shared" si="1610"/>
        <v>|n暴伤+400%</v>
      </c>
      <c r="CR550" s="40" t="str">
        <f t="shared" si="1610"/>
        <v/>
      </c>
      <c r="CS550" s="40" t="str">
        <f t="shared" si="1610"/>
        <v/>
      </c>
      <c r="CT550" s="40" t="str">
        <f t="shared" si="1610"/>
        <v/>
      </c>
      <c r="CU550" s="40" t="str">
        <f t="shared" si="1610"/>
        <v/>
      </c>
      <c r="CV550" s="40" t="str">
        <f t="shared" si="1610"/>
        <v/>
      </c>
      <c r="CW550" s="40" t="str">
        <f t="shared" si="1610"/>
        <v/>
      </c>
      <c r="CX550" s="40" t="str">
        <f t="shared" si="1610"/>
        <v/>
      </c>
      <c r="CY550" s="40" t="str">
        <f t="shared" si="1610"/>
        <v/>
      </c>
      <c r="CZ550" s="40" t="str">
        <f t="shared" si="1610"/>
        <v/>
      </c>
      <c r="DA550" s="40" t="str">
        <f t="shared" si="1610"/>
        <v/>
      </c>
      <c r="DB550" s="40" t="str">
        <f t="shared" si="1610"/>
        <v/>
      </c>
      <c r="DC550" s="40" t="str">
        <f t="shared" si="1613"/>
        <v/>
      </c>
      <c r="DD550" s="40" t="str">
        <f t="shared" si="1613"/>
        <v/>
      </c>
      <c r="DE550" s="40" t="str">
        <f t="shared" si="1613"/>
        <v/>
      </c>
      <c r="DF550" s="40" t="str">
        <f t="shared" si="1613"/>
        <v/>
      </c>
      <c r="DG550" s="40" t="str">
        <f t="shared" si="1613"/>
        <v/>
      </c>
      <c r="DH550" s="40" t="str">
        <f t="shared" si="1613"/>
        <v/>
      </c>
      <c r="DI550" s="40" t="str">
        <f t="shared" si="1613"/>
        <v/>
      </c>
      <c r="DJ550" s="40" t="str">
        <f t="shared" si="1613"/>
        <v/>
      </c>
      <c r="DK550" s="40" t="str">
        <f t="shared" si="1613"/>
        <v/>
      </c>
      <c r="DL550" s="40" t="str">
        <f t="shared" si="1613"/>
        <v/>
      </c>
      <c r="DM550" s="40" t="str">
        <f t="shared" si="1613"/>
        <v/>
      </c>
      <c r="DN550" s="40" t="str">
        <f t="shared" si="1613"/>
        <v/>
      </c>
      <c r="DO550" s="40" t="str">
        <f t="shared" si="1613"/>
        <v/>
      </c>
      <c r="DP550" s="40" t="str">
        <f t="shared" si="1613"/>
        <v/>
      </c>
      <c r="DQ550" s="40" t="str">
        <f t="shared" si="1613"/>
        <v/>
      </c>
      <c r="DR550" s="40" t="str">
        <f t="shared" si="1613"/>
        <v/>
      </c>
      <c r="DS550" s="40" t="str">
        <f t="shared" si="1611"/>
        <v/>
      </c>
      <c r="DT550" s="40" t="str">
        <f t="shared" si="1611"/>
        <v/>
      </c>
      <c r="DU550" s="40" t="str">
        <f t="shared" si="1611"/>
        <v/>
      </c>
      <c r="DV550" s="40" t="str">
        <f t="shared" si="1611"/>
        <v/>
      </c>
      <c r="DW550" s="40" t="str">
        <f t="shared" si="1611"/>
        <v/>
      </c>
      <c r="DX550" s="40" t="str">
        <f t="shared" si="1615"/>
        <v/>
      </c>
      <c r="DY550" s="40" t="str">
        <f t="shared" si="1615"/>
        <v/>
      </c>
      <c r="DZ550" s="40" t="str">
        <f t="shared" si="1615"/>
        <v/>
      </c>
      <c r="EA550" s="40" t="str">
        <f t="shared" si="1615"/>
        <v/>
      </c>
      <c r="EB550" s="40" t="str">
        <f t="shared" si="1615"/>
        <v/>
      </c>
      <c r="EC550" s="40" t="str">
        <f t="shared" si="1615"/>
        <v/>
      </c>
      <c r="ED550" s="40" t="str">
        <f t="shared" si="1615"/>
        <v/>
      </c>
      <c r="EE550" s="40" t="str">
        <f t="shared" si="1615"/>
        <v/>
      </c>
      <c r="EF550" s="40" t="str">
        <f t="shared" si="1615"/>
        <v/>
      </c>
      <c r="EG550" s="40" t="str">
        <f t="shared" si="1615"/>
        <v/>
      </c>
      <c r="EH550" s="40" t="str">
        <f t="shared" si="1615"/>
        <v/>
      </c>
      <c r="EI550" s="40" t="str">
        <f t="shared" si="1615"/>
        <v/>
      </c>
      <c r="EJ550" s="40" t="str">
        <f t="shared" si="1615"/>
        <v/>
      </c>
      <c r="EK550" s="40" t="str">
        <f t="shared" si="1615"/>
        <v/>
      </c>
      <c r="EL550" s="40" t="str">
        <f t="shared" si="1615"/>
        <v/>
      </c>
      <c r="EM550" s="40" t="str">
        <f t="shared" si="1615"/>
        <v/>
      </c>
      <c r="EN550" s="40" t="str">
        <f t="shared" si="1616"/>
        <v/>
      </c>
      <c r="EO550" s="40" t="str">
        <f t="shared" si="1616"/>
        <v/>
      </c>
    </row>
    <row r="551" spans="1:145">
      <c r="A551" s="40" t="s">
        <v>966</v>
      </c>
      <c r="B551" s="40" t="s">
        <v>967</v>
      </c>
      <c r="D551" s="40">
        <v>6091421</v>
      </c>
      <c r="F551" s="40">
        <v>1702</v>
      </c>
      <c r="H551" s="40">
        <v>4442665</v>
      </c>
      <c r="M551" s="40">
        <v>30</v>
      </c>
      <c r="V551" s="57">
        <v>10</v>
      </c>
      <c r="W551" s="40">
        <v>400</v>
      </c>
      <c r="BW551" s="40" t="str">
        <f t="shared" si="1607"/>
        <v>|n攻击+6091421|n防御+1702|n生命上限+4442665|n闪避+30%|n暴击+10%|n暴伤+400%</v>
      </c>
      <c r="BX551" s="40" t="str">
        <f t="shared" si="1612"/>
        <v>|n攻击+6091421</v>
      </c>
      <c r="BY551" s="40" t="str">
        <f t="shared" si="1612"/>
        <v/>
      </c>
      <c r="BZ551" s="40" t="str">
        <f t="shared" si="1612"/>
        <v>|n防御+1702</v>
      </c>
      <c r="CA551" s="40" t="str">
        <f t="shared" si="1612"/>
        <v/>
      </c>
      <c r="CB551" s="40" t="str">
        <f t="shared" si="1612"/>
        <v>|n生命上限+4442665</v>
      </c>
      <c r="CC551" s="40" t="str">
        <f t="shared" si="1612"/>
        <v/>
      </c>
      <c r="CD551" s="40" t="str">
        <f t="shared" si="1612"/>
        <v/>
      </c>
      <c r="CE551" s="40" t="str">
        <f t="shared" si="1612"/>
        <v/>
      </c>
      <c r="CF551" s="40" t="str">
        <f t="shared" si="1612"/>
        <v/>
      </c>
      <c r="CG551" s="40" t="str">
        <f t="shared" si="1612"/>
        <v>|n闪避+30%</v>
      </c>
      <c r="CH551" s="40" t="str">
        <f t="shared" si="1612"/>
        <v/>
      </c>
      <c r="CI551" s="40" t="str">
        <f t="shared" si="1612"/>
        <v/>
      </c>
      <c r="CJ551" s="40" t="str">
        <f t="shared" si="1612"/>
        <v/>
      </c>
      <c r="CK551" s="40" t="str">
        <f t="shared" si="1612"/>
        <v/>
      </c>
      <c r="CL551" s="40" t="str">
        <f t="shared" si="1612"/>
        <v/>
      </c>
      <c r="CM551" s="40" t="str">
        <f t="shared" ref="CM551:DB566" si="1617">IF(S551="","","|n"&amp;CM$2&amp;"+"&amp;INT(S551)&amp;CM$1)</f>
        <v/>
      </c>
      <c r="CN551" s="40" t="str">
        <f t="shared" si="1617"/>
        <v/>
      </c>
      <c r="CO551" s="40" t="str">
        <f t="shared" si="1617"/>
        <v/>
      </c>
      <c r="CP551" s="40" t="str">
        <f t="shared" si="1617"/>
        <v>|n暴击+10%</v>
      </c>
      <c r="CQ551" s="40" t="str">
        <f t="shared" si="1617"/>
        <v>|n暴伤+400%</v>
      </c>
      <c r="CR551" s="40" t="str">
        <f t="shared" si="1617"/>
        <v/>
      </c>
      <c r="CS551" s="40" t="str">
        <f t="shared" si="1617"/>
        <v/>
      </c>
      <c r="CT551" s="40" t="str">
        <f t="shared" si="1617"/>
        <v/>
      </c>
      <c r="CU551" s="40" t="str">
        <f t="shared" si="1617"/>
        <v/>
      </c>
      <c r="CV551" s="40" t="str">
        <f t="shared" si="1617"/>
        <v/>
      </c>
      <c r="CW551" s="40" t="str">
        <f t="shared" si="1617"/>
        <v/>
      </c>
      <c r="CX551" s="40" t="str">
        <f t="shared" si="1617"/>
        <v/>
      </c>
      <c r="CY551" s="40" t="str">
        <f t="shared" si="1617"/>
        <v/>
      </c>
      <c r="CZ551" s="40" t="str">
        <f t="shared" si="1617"/>
        <v/>
      </c>
      <c r="DA551" s="40" t="str">
        <f t="shared" si="1617"/>
        <v/>
      </c>
      <c r="DB551" s="40" t="str">
        <f t="shared" si="1617"/>
        <v/>
      </c>
      <c r="DC551" s="40" t="str">
        <f t="shared" si="1613"/>
        <v/>
      </c>
      <c r="DD551" s="40" t="str">
        <f t="shared" si="1613"/>
        <v/>
      </c>
      <c r="DE551" s="40" t="str">
        <f t="shared" si="1613"/>
        <v/>
      </c>
      <c r="DF551" s="40" t="str">
        <f t="shared" si="1613"/>
        <v/>
      </c>
      <c r="DG551" s="40" t="str">
        <f t="shared" si="1613"/>
        <v/>
      </c>
      <c r="DH551" s="40" t="str">
        <f t="shared" si="1613"/>
        <v/>
      </c>
      <c r="DI551" s="40" t="str">
        <f t="shared" si="1613"/>
        <v/>
      </c>
      <c r="DJ551" s="40" t="str">
        <f t="shared" si="1613"/>
        <v/>
      </c>
      <c r="DK551" s="40" t="str">
        <f t="shared" si="1613"/>
        <v/>
      </c>
      <c r="DL551" s="40" t="str">
        <f t="shared" si="1613"/>
        <v/>
      </c>
      <c r="DM551" s="40" t="str">
        <f t="shared" si="1613"/>
        <v/>
      </c>
      <c r="DN551" s="40" t="str">
        <f t="shared" si="1613"/>
        <v/>
      </c>
      <c r="DO551" s="40" t="str">
        <f t="shared" si="1613"/>
        <v/>
      </c>
      <c r="DP551" s="40" t="str">
        <f t="shared" si="1613"/>
        <v/>
      </c>
      <c r="DQ551" s="40" t="str">
        <f t="shared" si="1613"/>
        <v/>
      </c>
      <c r="DR551" s="40" t="str">
        <f t="shared" ref="DR551:DW566" si="1618">IF(AX551="","","|n"&amp;DR$2&amp;"+"&amp;INT(AX551)&amp;DR$1)</f>
        <v/>
      </c>
      <c r="DS551" s="40" t="str">
        <f t="shared" si="1618"/>
        <v/>
      </c>
      <c r="DT551" s="40" t="str">
        <f t="shared" si="1618"/>
        <v/>
      </c>
      <c r="DU551" s="40" t="str">
        <f t="shared" si="1618"/>
        <v/>
      </c>
      <c r="DV551" s="40" t="str">
        <f t="shared" si="1618"/>
        <v/>
      </c>
      <c r="DW551" s="40" t="str">
        <f t="shared" si="1618"/>
        <v/>
      </c>
      <c r="DX551" s="40" t="str">
        <f t="shared" si="1615"/>
        <v/>
      </c>
      <c r="DY551" s="40" t="str">
        <f t="shared" si="1615"/>
        <v/>
      </c>
      <c r="DZ551" s="40" t="str">
        <f t="shared" si="1615"/>
        <v/>
      </c>
      <c r="EA551" s="40" t="str">
        <f t="shared" si="1615"/>
        <v/>
      </c>
      <c r="EB551" s="40" t="str">
        <f t="shared" si="1615"/>
        <v/>
      </c>
      <c r="EC551" s="40" t="str">
        <f t="shared" si="1615"/>
        <v/>
      </c>
      <c r="ED551" s="40" t="str">
        <f t="shared" si="1615"/>
        <v/>
      </c>
      <c r="EE551" s="40" t="str">
        <f t="shared" si="1615"/>
        <v/>
      </c>
      <c r="EF551" s="40" t="str">
        <f t="shared" si="1615"/>
        <v/>
      </c>
      <c r="EG551" s="40" t="str">
        <f t="shared" si="1615"/>
        <v/>
      </c>
      <c r="EH551" s="40" t="str">
        <f t="shared" si="1615"/>
        <v/>
      </c>
      <c r="EI551" s="40" t="str">
        <f t="shared" si="1615"/>
        <v/>
      </c>
      <c r="EJ551" s="40" t="str">
        <f t="shared" si="1615"/>
        <v/>
      </c>
      <c r="EK551" s="40" t="str">
        <f t="shared" si="1615"/>
        <v/>
      </c>
      <c r="EL551" s="40" t="str">
        <f t="shared" si="1615"/>
        <v/>
      </c>
      <c r="EM551" s="40" t="str">
        <f t="shared" si="1615"/>
        <v/>
      </c>
      <c r="EN551" s="40" t="str">
        <f t="shared" si="1616"/>
        <v/>
      </c>
      <c r="EO551" s="40" t="str">
        <f t="shared" si="1616"/>
        <v/>
      </c>
    </row>
    <row r="552" spans="1:145">
      <c r="A552" s="40" t="s">
        <v>968</v>
      </c>
      <c r="B552" s="40" t="s">
        <v>969</v>
      </c>
      <c r="D552" s="40">
        <v>12338939</v>
      </c>
      <c r="F552" s="40">
        <v>2016</v>
      </c>
      <c r="H552" s="40">
        <v>10409910</v>
      </c>
      <c r="M552" s="40">
        <v>36</v>
      </c>
      <c r="V552" s="57">
        <v>10</v>
      </c>
      <c r="W552" s="40">
        <v>400</v>
      </c>
      <c r="BW552" s="40" t="str">
        <f t="shared" si="1607"/>
        <v>|n攻击+12338939|n防御+2016|n生命上限+10409910|n闪避+36%|n暴击+10%|n暴伤+400%</v>
      </c>
      <c r="BX552" s="40" t="str">
        <f t="shared" ref="BX552:CM567" si="1619">IF(D552="","","|n"&amp;BX$2&amp;"+"&amp;INT(D552)&amp;BX$1)</f>
        <v>|n攻击+12338939</v>
      </c>
      <c r="BY552" s="40" t="str">
        <f t="shared" si="1619"/>
        <v/>
      </c>
      <c r="BZ552" s="40" t="str">
        <f t="shared" si="1619"/>
        <v>|n防御+2016</v>
      </c>
      <c r="CA552" s="40" t="str">
        <f t="shared" si="1619"/>
        <v/>
      </c>
      <c r="CB552" s="40" t="str">
        <f t="shared" si="1619"/>
        <v>|n生命上限+10409910</v>
      </c>
      <c r="CC552" s="40" t="str">
        <f t="shared" si="1619"/>
        <v/>
      </c>
      <c r="CD552" s="40" t="str">
        <f t="shared" si="1619"/>
        <v/>
      </c>
      <c r="CE552" s="40" t="str">
        <f t="shared" si="1619"/>
        <v/>
      </c>
      <c r="CF552" s="40" t="str">
        <f t="shared" si="1619"/>
        <v/>
      </c>
      <c r="CG552" s="40" t="str">
        <f t="shared" si="1619"/>
        <v>|n闪避+36%</v>
      </c>
      <c r="CH552" s="40" t="str">
        <f t="shared" si="1619"/>
        <v/>
      </c>
      <c r="CI552" s="40" t="str">
        <f t="shared" si="1619"/>
        <v/>
      </c>
      <c r="CJ552" s="40" t="str">
        <f t="shared" si="1619"/>
        <v/>
      </c>
      <c r="CK552" s="40" t="str">
        <f t="shared" si="1619"/>
        <v/>
      </c>
      <c r="CL552" s="40" t="str">
        <f t="shared" si="1619"/>
        <v/>
      </c>
      <c r="CM552" s="40" t="str">
        <f t="shared" si="1619"/>
        <v/>
      </c>
      <c r="CN552" s="40" t="str">
        <f t="shared" si="1617"/>
        <v/>
      </c>
      <c r="CO552" s="40" t="str">
        <f t="shared" si="1617"/>
        <v/>
      </c>
      <c r="CP552" s="40" t="str">
        <f t="shared" si="1617"/>
        <v>|n暴击+10%</v>
      </c>
      <c r="CQ552" s="40" t="str">
        <f t="shared" si="1617"/>
        <v>|n暴伤+400%</v>
      </c>
      <c r="CR552" s="40" t="str">
        <f t="shared" si="1617"/>
        <v/>
      </c>
      <c r="CS552" s="40" t="str">
        <f t="shared" si="1617"/>
        <v/>
      </c>
      <c r="CT552" s="40" t="str">
        <f t="shared" si="1617"/>
        <v/>
      </c>
      <c r="CU552" s="40" t="str">
        <f t="shared" si="1617"/>
        <v/>
      </c>
      <c r="CV552" s="40" t="str">
        <f t="shared" si="1617"/>
        <v/>
      </c>
      <c r="CW552" s="40" t="str">
        <f t="shared" si="1617"/>
        <v/>
      </c>
      <c r="CX552" s="40" t="str">
        <f t="shared" si="1617"/>
        <v/>
      </c>
      <c r="CY552" s="40" t="str">
        <f t="shared" si="1617"/>
        <v/>
      </c>
      <c r="CZ552" s="40" t="str">
        <f t="shared" si="1617"/>
        <v/>
      </c>
      <c r="DA552" s="40" t="str">
        <f t="shared" si="1617"/>
        <v/>
      </c>
      <c r="DB552" s="40" t="str">
        <f t="shared" si="1617"/>
        <v/>
      </c>
      <c r="DC552" s="40" t="str">
        <f t="shared" ref="DC552:DR567" si="1620">IF(AI552="","","|n"&amp;DC$2&amp;"+"&amp;INT(AI552)&amp;DC$1)</f>
        <v/>
      </c>
      <c r="DD552" s="40" t="str">
        <f t="shared" si="1620"/>
        <v/>
      </c>
      <c r="DE552" s="40" t="str">
        <f t="shared" si="1620"/>
        <v/>
      </c>
      <c r="DF552" s="40" t="str">
        <f t="shared" si="1620"/>
        <v/>
      </c>
      <c r="DG552" s="40" t="str">
        <f t="shared" si="1620"/>
        <v/>
      </c>
      <c r="DH552" s="40" t="str">
        <f t="shared" si="1620"/>
        <v/>
      </c>
      <c r="DI552" s="40" t="str">
        <f t="shared" si="1620"/>
        <v/>
      </c>
      <c r="DJ552" s="40" t="str">
        <f t="shared" si="1620"/>
        <v/>
      </c>
      <c r="DK552" s="40" t="str">
        <f t="shared" si="1620"/>
        <v/>
      </c>
      <c r="DL552" s="40" t="str">
        <f t="shared" si="1620"/>
        <v/>
      </c>
      <c r="DM552" s="40" t="str">
        <f t="shared" si="1620"/>
        <v/>
      </c>
      <c r="DN552" s="40" t="str">
        <f t="shared" si="1620"/>
        <v/>
      </c>
      <c r="DO552" s="40" t="str">
        <f t="shared" si="1620"/>
        <v/>
      </c>
      <c r="DP552" s="40" t="str">
        <f t="shared" si="1620"/>
        <v/>
      </c>
      <c r="DQ552" s="40" t="str">
        <f t="shared" si="1620"/>
        <v/>
      </c>
      <c r="DR552" s="40" t="str">
        <f t="shared" si="1620"/>
        <v/>
      </c>
      <c r="DS552" s="40" t="str">
        <f t="shared" si="1618"/>
        <v/>
      </c>
      <c r="DT552" s="40" t="str">
        <f t="shared" si="1618"/>
        <v/>
      </c>
      <c r="DU552" s="40" t="str">
        <f t="shared" si="1618"/>
        <v/>
      </c>
      <c r="DV552" s="40" t="str">
        <f t="shared" si="1618"/>
        <v/>
      </c>
      <c r="DW552" s="40" t="str">
        <f t="shared" si="1618"/>
        <v/>
      </c>
      <c r="DX552" s="40" t="str">
        <f t="shared" si="1615"/>
        <v/>
      </c>
      <c r="DY552" s="40" t="str">
        <f t="shared" si="1615"/>
        <v/>
      </c>
      <c r="DZ552" s="40" t="str">
        <f t="shared" si="1615"/>
        <v/>
      </c>
      <c r="EA552" s="40" t="str">
        <f t="shared" si="1615"/>
        <v/>
      </c>
      <c r="EB552" s="40" t="str">
        <f t="shared" si="1615"/>
        <v/>
      </c>
      <c r="EC552" s="40" t="str">
        <f t="shared" si="1615"/>
        <v/>
      </c>
      <c r="ED552" s="40" t="str">
        <f t="shared" si="1615"/>
        <v/>
      </c>
      <c r="EE552" s="40" t="str">
        <f t="shared" si="1615"/>
        <v/>
      </c>
      <c r="EF552" s="40" t="str">
        <f t="shared" si="1615"/>
        <v/>
      </c>
      <c r="EG552" s="40" t="str">
        <f t="shared" si="1615"/>
        <v/>
      </c>
      <c r="EH552" s="40" t="str">
        <f t="shared" si="1615"/>
        <v/>
      </c>
      <c r="EI552" s="40" t="str">
        <f t="shared" si="1615"/>
        <v/>
      </c>
      <c r="EJ552" s="40" t="str">
        <f t="shared" si="1615"/>
        <v/>
      </c>
      <c r="EK552" s="40" t="str">
        <f t="shared" si="1615"/>
        <v/>
      </c>
      <c r="EL552" s="40" t="str">
        <f t="shared" si="1615"/>
        <v/>
      </c>
      <c r="EM552" s="40" t="str">
        <f t="shared" si="1615"/>
        <v/>
      </c>
      <c r="EN552" s="40" t="str">
        <f t="shared" si="1616"/>
        <v/>
      </c>
      <c r="EO552" s="40" t="str">
        <f t="shared" si="1616"/>
        <v/>
      </c>
    </row>
    <row r="553" spans="1:145">
      <c r="A553" s="40" t="s">
        <v>970</v>
      </c>
      <c r="B553" s="40" t="s">
        <v>971</v>
      </c>
      <c r="D553" s="40">
        <v>343889</v>
      </c>
      <c r="F553" s="40">
        <v>772</v>
      </c>
      <c r="H553" s="40">
        <v>195556</v>
      </c>
      <c r="M553" s="40">
        <v>20</v>
      </c>
      <c r="V553" s="57">
        <v>10</v>
      </c>
      <c r="W553" s="40">
        <v>400</v>
      </c>
      <c r="BW553" s="40" t="str">
        <f t="shared" si="1607"/>
        <v>|n攻击+343889|n防御+772|n生命上限+195556|n闪避+20%|n暴击+10%|n暴伤+400%</v>
      </c>
      <c r="BX553" s="40" t="str">
        <f t="shared" si="1619"/>
        <v>|n攻击+343889</v>
      </c>
      <c r="BY553" s="40" t="str">
        <f t="shared" si="1619"/>
        <v/>
      </c>
      <c r="BZ553" s="40" t="str">
        <f t="shared" si="1619"/>
        <v>|n防御+772</v>
      </c>
      <c r="CA553" s="40" t="str">
        <f t="shared" si="1619"/>
        <v/>
      </c>
      <c r="CB553" s="40" t="str">
        <f t="shared" si="1619"/>
        <v>|n生命上限+195556</v>
      </c>
      <c r="CC553" s="40" t="str">
        <f t="shared" si="1619"/>
        <v/>
      </c>
      <c r="CD553" s="40" t="str">
        <f t="shared" si="1619"/>
        <v/>
      </c>
      <c r="CE553" s="40" t="str">
        <f t="shared" si="1619"/>
        <v/>
      </c>
      <c r="CF553" s="40" t="str">
        <f t="shared" si="1619"/>
        <v/>
      </c>
      <c r="CG553" s="40" t="str">
        <f t="shared" si="1619"/>
        <v>|n闪避+20%</v>
      </c>
      <c r="CH553" s="40" t="str">
        <f t="shared" si="1619"/>
        <v/>
      </c>
      <c r="CI553" s="40" t="str">
        <f t="shared" si="1619"/>
        <v/>
      </c>
      <c r="CJ553" s="40" t="str">
        <f t="shared" si="1619"/>
        <v/>
      </c>
      <c r="CK553" s="40" t="str">
        <f t="shared" si="1619"/>
        <v/>
      </c>
      <c r="CL553" s="40" t="str">
        <f t="shared" si="1619"/>
        <v/>
      </c>
      <c r="CM553" s="40" t="str">
        <f t="shared" si="1619"/>
        <v/>
      </c>
      <c r="CN553" s="40" t="str">
        <f t="shared" si="1617"/>
        <v/>
      </c>
      <c r="CO553" s="40" t="str">
        <f t="shared" si="1617"/>
        <v/>
      </c>
      <c r="CP553" s="40" t="str">
        <f t="shared" si="1617"/>
        <v>|n暴击+10%</v>
      </c>
      <c r="CQ553" s="40" t="str">
        <f t="shared" si="1617"/>
        <v>|n暴伤+400%</v>
      </c>
      <c r="CR553" s="40" t="str">
        <f t="shared" si="1617"/>
        <v/>
      </c>
      <c r="CS553" s="40" t="str">
        <f t="shared" si="1617"/>
        <v/>
      </c>
      <c r="CT553" s="40" t="str">
        <f t="shared" si="1617"/>
        <v/>
      </c>
      <c r="CU553" s="40" t="str">
        <f t="shared" si="1617"/>
        <v/>
      </c>
      <c r="CV553" s="40" t="str">
        <f t="shared" si="1617"/>
        <v/>
      </c>
      <c r="CW553" s="40" t="str">
        <f t="shared" si="1617"/>
        <v/>
      </c>
      <c r="CX553" s="40" t="str">
        <f t="shared" si="1617"/>
        <v/>
      </c>
      <c r="CY553" s="40" t="str">
        <f t="shared" si="1617"/>
        <v/>
      </c>
      <c r="CZ553" s="40" t="str">
        <f t="shared" si="1617"/>
        <v/>
      </c>
      <c r="DA553" s="40" t="str">
        <f t="shared" si="1617"/>
        <v/>
      </c>
      <c r="DB553" s="40" t="str">
        <f t="shared" si="1617"/>
        <v/>
      </c>
      <c r="DC553" s="40" t="str">
        <f t="shared" si="1620"/>
        <v/>
      </c>
      <c r="DD553" s="40" t="str">
        <f t="shared" si="1620"/>
        <v/>
      </c>
      <c r="DE553" s="40" t="str">
        <f t="shared" si="1620"/>
        <v/>
      </c>
      <c r="DF553" s="40" t="str">
        <f t="shared" si="1620"/>
        <v/>
      </c>
      <c r="DG553" s="40" t="str">
        <f t="shared" si="1620"/>
        <v/>
      </c>
      <c r="DH553" s="40" t="str">
        <f t="shared" si="1620"/>
        <v/>
      </c>
      <c r="DI553" s="40" t="str">
        <f t="shared" si="1620"/>
        <v/>
      </c>
      <c r="DJ553" s="40" t="str">
        <f t="shared" si="1620"/>
        <v/>
      </c>
      <c r="DK553" s="40" t="str">
        <f t="shared" si="1620"/>
        <v/>
      </c>
      <c r="DL553" s="40" t="str">
        <f t="shared" si="1620"/>
        <v/>
      </c>
      <c r="DM553" s="40" t="str">
        <f t="shared" si="1620"/>
        <v/>
      </c>
      <c r="DN553" s="40" t="str">
        <f t="shared" si="1620"/>
        <v/>
      </c>
      <c r="DO553" s="40" t="str">
        <f t="shared" si="1620"/>
        <v/>
      </c>
      <c r="DP553" s="40" t="str">
        <f t="shared" si="1620"/>
        <v/>
      </c>
      <c r="DQ553" s="40" t="str">
        <f t="shared" si="1620"/>
        <v/>
      </c>
      <c r="DR553" s="40" t="str">
        <f t="shared" si="1620"/>
        <v/>
      </c>
      <c r="DS553" s="40" t="str">
        <f t="shared" si="1618"/>
        <v/>
      </c>
      <c r="DT553" s="40" t="str">
        <f t="shared" si="1618"/>
        <v/>
      </c>
      <c r="DU553" s="40" t="str">
        <f t="shared" si="1618"/>
        <v/>
      </c>
      <c r="DV553" s="40" t="str">
        <f t="shared" si="1618"/>
        <v/>
      </c>
      <c r="DW553" s="40" t="str">
        <f t="shared" si="1618"/>
        <v/>
      </c>
      <c r="DX553" s="40" t="str">
        <f t="shared" si="1615"/>
        <v/>
      </c>
      <c r="DY553" s="40" t="str">
        <f t="shared" si="1615"/>
        <v/>
      </c>
      <c r="DZ553" s="40" t="str">
        <f t="shared" si="1615"/>
        <v/>
      </c>
      <c r="EA553" s="40" t="str">
        <f t="shared" si="1615"/>
        <v/>
      </c>
      <c r="EB553" s="40" t="str">
        <f t="shared" si="1615"/>
        <v/>
      </c>
      <c r="EC553" s="40" t="str">
        <f t="shared" si="1615"/>
        <v/>
      </c>
      <c r="ED553" s="40" t="str">
        <f t="shared" si="1615"/>
        <v/>
      </c>
      <c r="EE553" s="40" t="str">
        <f t="shared" si="1615"/>
        <v/>
      </c>
      <c r="EF553" s="40" t="str">
        <f t="shared" si="1615"/>
        <v/>
      </c>
      <c r="EG553" s="40" t="str">
        <f t="shared" si="1615"/>
        <v/>
      </c>
      <c r="EH553" s="40" t="str">
        <f t="shared" si="1615"/>
        <v/>
      </c>
      <c r="EI553" s="40" t="str">
        <f t="shared" si="1615"/>
        <v/>
      </c>
      <c r="EJ553" s="40" t="str">
        <f t="shared" si="1615"/>
        <v/>
      </c>
      <c r="EK553" s="40" t="str">
        <f t="shared" si="1615"/>
        <v/>
      </c>
      <c r="EL553" s="40" t="str">
        <f t="shared" si="1615"/>
        <v/>
      </c>
      <c r="EM553" s="40" t="str">
        <f t="shared" si="1615"/>
        <v/>
      </c>
      <c r="EN553" s="40" t="str">
        <f t="shared" si="1616"/>
        <v/>
      </c>
      <c r="EO553" s="40" t="str">
        <f t="shared" si="1616"/>
        <v/>
      </c>
    </row>
    <row r="554" spans="1:145">
      <c r="A554" s="40" t="s">
        <v>972</v>
      </c>
      <c r="B554" s="40" t="s">
        <v>973</v>
      </c>
      <c r="D554" s="40">
        <v>712866</v>
      </c>
      <c r="F554" s="40">
        <v>996</v>
      </c>
      <c r="H554" s="40">
        <v>480873</v>
      </c>
      <c r="M554" s="40">
        <v>20</v>
      </c>
      <c r="V554" s="57">
        <v>10</v>
      </c>
      <c r="W554" s="40">
        <v>400</v>
      </c>
      <c r="BW554" s="40" t="str">
        <f t="shared" si="1607"/>
        <v>|n攻击+712866|n防御+996|n生命上限+480873|n闪避+20%|n暴击+10%|n暴伤+400%</v>
      </c>
      <c r="BX554" s="40" t="str">
        <f t="shared" si="1619"/>
        <v>|n攻击+712866</v>
      </c>
      <c r="BY554" s="40" t="str">
        <f t="shared" si="1619"/>
        <v/>
      </c>
      <c r="BZ554" s="40" t="str">
        <f t="shared" si="1619"/>
        <v>|n防御+996</v>
      </c>
      <c r="CA554" s="40" t="str">
        <f t="shared" si="1619"/>
        <v/>
      </c>
      <c r="CB554" s="40" t="str">
        <f t="shared" si="1619"/>
        <v>|n生命上限+480873</v>
      </c>
      <c r="CC554" s="40" t="str">
        <f t="shared" si="1619"/>
        <v/>
      </c>
      <c r="CD554" s="40" t="str">
        <f t="shared" si="1619"/>
        <v/>
      </c>
      <c r="CE554" s="40" t="str">
        <f t="shared" si="1619"/>
        <v/>
      </c>
      <c r="CF554" s="40" t="str">
        <f t="shared" si="1619"/>
        <v/>
      </c>
      <c r="CG554" s="40" t="str">
        <f t="shared" si="1619"/>
        <v>|n闪避+20%</v>
      </c>
      <c r="CH554" s="40" t="str">
        <f t="shared" si="1619"/>
        <v/>
      </c>
      <c r="CI554" s="40" t="str">
        <f t="shared" si="1619"/>
        <v/>
      </c>
      <c r="CJ554" s="40" t="str">
        <f t="shared" si="1619"/>
        <v/>
      </c>
      <c r="CK554" s="40" t="str">
        <f t="shared" si="1619"/>
        <v/>
      </c>
      <c r="CL554" s="40" t="str">
        <f t="shared" si="1619"/>
        <v/>
      </c>
      <c r="CM554" s="40" t="str">
        <f t="shared" si="1619"/>
        <v/>
      </c>
      <c r="CN554" s="40" t="str">
        <f t="shared" si="1617"/>
        <v/>
      </c>
      <c r="CO554" s="40" t="str">
        <f t="shared" si="1617"/>
        <v/>
      </c>
      <c r="CP554" s="40" t="str">
        <f t="shared" si="1617"/>
        <v>|n暴击+10%</v>
      </c>
      <c r="CQ554" s="40" t="str">
        <f t="shared" si="1617"/>
        <v>|n暴伤+400%</v>
      </c>
      <c r="CR554" s="40" t="str">
        <f t="shared" si="1617"/>
        <v/>
      </c>
      <c r="CS554" s="40" t="str">
        <f t="shared" si="1617"/>
        <v/>
      </c>
      <c r="CT554" s="40" t="str">
        <f t="shared" si="1617"/>
        <v/>
      </c>
      <c r="CU554" s="40" t="str">
        <f t="shared" si="1617"/>
        <v/>
      </c>
      <c r="CV554" s="40" t="str">
        <f t="shared" si="1617"/>
        <v/>
      </c>
      <c r="CW554" s="40" t="str">
        <f t="shared" si="1617"/>
        <v/>
      </c>
      <c r="CX554" s="40" t="str">
        <f t="shared" si="1617"/>
        <v/>
      </c>
      <c r="CY554" s="40" t="str">
        <f t="shared" si="1617"/>
        <v/>
      </c>
      <c r="CZ554" s="40" t="str">
        <f t="shared" si="1617"/>
        <v/>
      </c>
      <c r="DA554" s="40" t="str">
        <f t="shared" si="1617"/>
        <v/>
      </c>
      <c r="DB554" s="40" t="str">
        <f t="shared" si="1617"/>
        <v/>
      </c>
      <c r="DC554" s="40" t="str">
        <f t="shared" si="1620"/>
        <v/>
      </c>
      <c r="DD554" s="40" t="str">
        <f t="shared" si="1620"/>
        <v/>
      </c>
      <c r="DE554" s="40" t="str">
        <f t="shared" si="1620"/>
        <v/>
      </c>
      <c r="DF554" s="40" t="str">
        <f t="shared" si="1620"/>
        <v/>
      </c>
      <c r="DG554" s="40" t="str">
        <f t="shared" si="1620"/>
        <v/>
      </c>
      <c r="DH554" s="40" t="str">
        <f t="shared" si="1620"/>
        <v/>
      </c>
      <c r="DI554" s="40" t="str">
        <f t="shared" si="1620"/>
        <v/>
      </c>
      <c r="DJ554" s="40" t="str">
        <f t="shared" si="1620"/>
        <v/>
      </c>
      <c r="DK554" s="40" t="str">
        <f t="shared" si="1620"/>
        <v/>
      </c>
      <c r="DL554" s="40" t="str">
        <f t="shared" si="1620"/>
        <v/>
      </c>
      <c r="DM554" s="40" t="str">
        <f t="shared" si="1620"/>
        <v/>
      </c>
      <c r="DN554" s="40" t="str">
        <f t="shared" si="1620"/>
        <v/>
      </c>
      <c r="DO554" s="40" t="str">
        <f t="shared" si="1620"/>
        <v/>
      </c>
      <c r="DP554" s="40" t="str">
        <f t="shared" si="1620"/>
        <v/>
      </c>
      <c r="DQ554" s="40" t="str">
        <f t="shared" si="1620"/>
        <v/>
      </c>
      <c r="DR554" s="40" t="str">
        <f t="shared" si="1620"/>
        <v/>
      </c>
      <c r="DS554" s="40" t="str">
        <f t="shared" si="1618"/>
        <v/>
      </c>
      <c r="DT554" s="40" t="str">
        <f t="shared" si="1618"/>
        <v/>
      </c>
      <c r="DU554" s="40" t="str">
        <f t="shared" si="1618"/>
        <v/>
      </c>
      <c r="DV554" s="40" t="str">
        <f t="shared" si="1618"/>
        <v/>
      </c>
      <c r="DW554" s="40" t="str">
        <f t="shared" si="1618"/>
        <v/>
      </c>
      <c r="DX554" s="40" t="str">
        <f t="shared" si="1615"/>
        <v/>
      </c>
      <c r="DY554" s="40" t="str">
        <f t="shared" si="1615"/>
        <v/>
      </c>
      <c r="DZ554" s="40" t="str">
        <f t="shared" si="1615"/>
        <v/>
      </c>
      <c r="EA554" s="40" t="str">
        <f t="shared" si="1615"/>
        <v/>
      </c>
      <c r="EB554" s="40" t="str">
        <f t="shared" si="1615"/>
        <v/>
      </c>
      <c r="EC554" s="40" t="str">
        <f t="shared" si="1615"/>
        <v/>
      </c>
      <c r="ED554" s="40" t="str">
        <f t="shared" si="1615"/>
        <v/>
      </c>
      <c r="EE554" s="40" t="str">
        <f t="shared" si="1615"/>
        <v/>
      </c>
      <c r="EF554" s="40" t="str">
        <f t="shared" si="1615"/>
        <v/>
      </c>
      <c r="EG554" s="40" t="str">
        <f t="shared" si="1615"/>
        <v/>
      </c>
      <c r="EH554" s="40" t="str">
        <f t="shared" si="1615"/>
        <v/>
      </c>
      <c r="EI554" s="40" t="str">
        <f t="shared" si="1615"/>
        <v/>
      </c>
      <c r="EJ554" s="40" t="str">
        <f t="shared" si="1615"/>
        <v/>
      </c>
      <c r="EK554" s="40" t="str">
        <f t="shared" si="1615"/>
        <v/>
      </c>
      <c r="EL554" s="40" t="str">
        <f t="shared" si="1615"/>
        <v/>
      </c>
      <c r="EM554" s="40" t="str">
        <f t="shared" ref="EM554:EO569" si="1621">IF(BS554="","","|n|cffffcc00"&amp;EM$2&amp;"：|r"&amp;BS554&amp;EM$1)</f>
        <v/>
      </c>
      <c r="EN554" s="40" t="str">
        <f t="shared" si="1621"/>
        <v/>
      </c>
      <c r="EO554" s="40" t="str">
        <f t="shared" si="1621"/>
        <v/>
      </c>
    </row>
    <row r="555" spans="1:145">
      <c r="A555" s="40" t="s">
        <v>974</v>
      </c>
      <c r="B555" s="40" t="s">
        <v>975</v>
      </c>
      <c r="D555" s="40">
        <v>1427163</v>
      </c>
      <c r="F555" s="40">
        <v>1220</v>
      </c>
      <c r="H555" s="40">
        <v>929813</v>
      </c>
      <c r="M555" s="40">
        <v>21</v>
      </c>
      <c r="V555" s="57">
        <v>10</v>
      </c>
      <c r="W555" s="40">
        <v>400</v>
      </c>
      <c r="BW555" s="40" t="str">
        <f t="shared" si="1607"/>
        <v>|n攻击+1427163|n防御+1220|n生命上限+929813|n闪避+21%|n暴击+10%|n暴伤+400%</v>
      </c>
      <c r="BX555" s="40" t="str">
        <f t="shared" si="1619"/>
        <v>|n攻击+1427163</v>
      </c>
      <c r="BY555" s="40" t="str">
        <f t="shared" si="1619"/>
        <v/>
      </c>
      <c r="BZ555" s="40" t="str">
        <f t="shared" si="1619"/>
        <v>|n防御+1220</v>
      </c>
      <c r="CA555" s="40" t="str">
        <f t="shared" si="1619"/>
        <v/>
      </c>
      <c r="CB555" s="40" t="str">
        <f t="shared" si="1619"/>
        <v>|n生命上限+929813</v>
      </c>
      <c r="CC555" s="40" t="str">
        <f t="shared" si="1619"/>
        <v/>
      </c>
      <c r="CD555" s="40" t="str">
        <f t="shared" si="1619"/>
        <v/>
      </c>
      <c r="CE555" s="40" t="str">
        <f t="shared" si="1619"/>
        <v/>
      </c>
      <c r="CF555" s="40" t="str">
        <f t="shared" si="1619"/>
        <v/>
      </c>
      <c r="CG555" s="40" t="str">
        <f t="shared" si="1619"/>
        <v>|n闪避+21%</v>
      </c>
      <c r="CH555" s="40" t="str">
        <f t="shared" si="1619"/>
        <v/>
      </c>
      <c r="CI555" s="40" t="str">
        <f t="shared" si="1619"/>
        <v/>
      </c>
      <c r="CJ555" s="40" t="str">
        <f t="shared" si="1619"/>
        <v/>
      </c>
      <c r="CK555" s="40" t="str">
        <f t="shared" si="1619"/>
        <v/>
      </c>
      <c r="CL555" s="40" t="str">
        <f t="shared" si="1619"/>
        <v/>
      </c>
      <c r="CM555" s="40" t="str">
        <f t="shared" si="1619"/>
        <v/>
      </c>
      <c r="CN555" s="40" t="str">
        <f t="shared" si="1617"/>
        <v/>
      </c>
      <c r="CO555" s="40" t="str">
        <f t="shared" si="1617"/>
        <v/>
      </c>
      <c r="CP555" s="40" t="str">
        <f t="shared" si="1617"/>
        <v>|n暴击+10%</v>
      </c>
      <c r="CQ555" s="40" t="str">
        <f t="shared" si="1617"/>
        <v>|n暴伤+400%</v>
      </c>
      <c r="CR555" s="40" t="str">
        <f t="shared" si="1617"/>
        <v/>
      </c>
      <c r="CS555" s="40" t="str">
        <f t="shared" si="1617"/>
        <v/>
      </c>
      <c r="CT555" s="40" t="str">
        <f t="shared" si="1617"/>
        <v/>
      </c>
      <c r="CU555" s="40" t="str">
        <f t="shared" si="1617"/>
        <v/>
      </c>
      <c r="CV555" s="40" t="str">
        <f t="shared" si="1617"/>
        <v/>
      </c>
      <c r="CW555" s="40" t="str">
        <f t="shared" si="1617"/>
        <v/>
      </c>
      <c r="CX555" s="40" t="str">
        <f t="shared" si="1617"/>
        <v/>
      </c>
      <c r="CY555" s="40" t="str">
        <f t="shared" si="1617"/>
        <v/>
      </c>
      <c r="CZ555" s="40" t="str">
        <f t="shared" si="1617"/>
        <v/>
      </c>
      <c r="DA555" s="40" t="str">
        <f t="shared" si="1617"/>
        <v/>
      </c>
      <c r="DB555" s="40" t="str">
        <f t="shared" si="1617"/>
        <v/>
      </c>
      <c r="DC555" s="40" t="str">
        <f t="shared" si="1620"/>
        <v/>
      </c>
      <c r="DD555" s="40" t="str">
        <f t="shared" si="1620"/>
        <v/>
      </c>
      <c r="DE555" s="40" t="str">
        <f t="shared" si="1620"/>
        <v/>
      </c>
      <c r="DF555" s="40" t="str">
        <f t="shared" si="1620"/>
        <v/>
      </c>
      <c r="DG555" s="40" t="str">
        <f t="shared" si="1620"/>
        <v/>
      </c>
      <c r="DH555" s="40" t="str">
        <f t="shared" si="1620"/>
        <v/>
      </c>
      <c r="DI555" s="40" t="str">
        <f t="shared" si="1620"/>
        <v/>
      </c>
      <c r="DJ555" s="40" t="str">
        <f t="shared" si="1620"/>
        <v/>
      </c>
      <c r="DK555" s="40" t="str">
        <f t="shared" si="1620"/>
        <v/>
      </c>
      <c r="DL555" s="40" t="str">
        <f t="shared" si="1620"/>
        <v/>
      </c>
      <c r="DM555" s="40" t="str">
        <f t="shared" si="1620"/>
        <v/>
      </c>
      <c r="DN555" s="40" t="str">
        <f t="shared" si="1620"/>
        <v/>
      </c>
      <c r="DO555" s="40" t="str">
        <f t="shared" si="1620"/>
        <v/>
      </c>
      <c r="DP555" s="40" t="str">
        <f t="shared" si="1620"/>
        <v/>
      </c>
      <c r="DQ555" s="40" t="str">
        <f t="shared" si="1620"/>
        <v/>
      </c>
      <c r="DR555" s="40" t="str">
        <f t="shared" si="1620"/>
        <v/>
      </c>
      <c r="DS555" s="40" t="str">
        <f t="shared" si="1618"/>
        <v/>
      </c>
      <c r="DT555" s="40" t="str">
        <f t="shared" si="1618"/>
        <v/>
      </c>
      <c r="DU555" s="40" t="str">
        <f t="shared" si="1618"/>
        <v/>
      </c>
      <c r="DV555" s="40" t="str">
        <f t="shared" si="1618"/>
        <v/>
      </c>
      <c r="DW555" s="40" t="str">
        <f t="shared" si="1618"/>
        <v/>
      </c>
      <c r="DX555" s="40" t="str">
        <f t="shared" ref="DX555:EM570" si="1622">IF(BD555="","","|n|cffffcc00"&amp;DX$2&amp;"：|r"&amp;BD555&amp;DX$1)</f>
        <v/>
      </c>
      <c r="DY555" s="40" t="str">
        <f t="shared" si="1622"/>
        <v/>
      </c>
      <c r="DZ555" s="40" t="str">
        <f t="shared" si="1622"/>
        <v/>
      </c>
      <c r="EA555" s="40" t="str">
        <f t="shared" si="1622"/>
        <v/>
      </c>
      <c r="EB555" s="40" t="str">
        <f t="shared" si="1622"/>
        <v/>
      </c>
      <c r="EC555" s="40" t="str">
        <f t="shared" si="1622"/>
        <v/>
      </c>
      <c r="ED555" s="40" t="str">
        <f t="shared" si="1622"/>
        <v/>
      </c>
      <c r="EE555" s="40" t="str">
        <f t="shared" si="1622"/>
        <v/>
      </c>
      <c r="EF555" s="40" t="str">
        <f t="shared" si="1622"/>
        <v/>
      </c>
      <c r="EG555" s="40" t="str">
        <f t="shared" si="1622"/>
        <v/>
      </c>
      <c r="EH555" s="40" t="str">
        <f t="shared" si="1622"/>
        <v/>
      </c>
      <c r="EI555" s="40" t="str">
        <f t="shared" si="1622"/>
        <v/>
      </c>
      <c r="EJ555" s="40" t="str">
        <f t="shared" si="1622"/>
        <v/>
      </c>
      <c r="EK555" s="40" t="str">
        <f t="shared" si="1622"/>
        <v/>
      </c>
      <c r="EL555" s="40" t="str">
        <f t="shared" si="1622"/>
        <v/>
      </c>
      <c r="EM555" s="40" t="str">
        <f t="shared" si="1622"/>
        <v/>
      </c>
      <c r="EN555" s="40" t="str">
        <f t="shared" si="1621"/>
        <v/>
      </c>
      <c r="EO555" s="40" t="str">
        <f t="shared" si="1621"/>
        <v/>
      </c>
    </row>
    <row r="556" spans="1:145">
      <c r="A556" s="40" t="s">
        <v>976</v>
      </c>
      <c r="B556" s="40" t="s">
        <v>977</v>
      </c>
      <c r="D556" s="40">
        <v>3079361</v>
      </c>
      <c r="F556" s="40">
        <v>1444</v>
      </c>
      <c r="H556" s="40">
        <v>1864681</v>
      </c>
      <c r="M556" s="40">
        <v>25</v>
      </c>
      <c r="V556" s="57">
        <v>10</v>
      </c>
      <c r="W556" s="40">
        <v>400</v>
      </c>
      <c r="BW556" s="40" t="str">
        <f t="shared" si="1607"/>
        <v>|n攻击+3079361|n防御+1444|n生命上限+1864681|n闪避+25%|n暴击+10%|n暴伤+400%</v>
      </c>
      <c r="BX556" s="40" t="str">
        <f t="shared" si="1619"/>
        <v>|n攻击+3079361</v>
      </c>
      <c r="BY556" s="40" t="str">
        <f t="shared" si="1619"/>
        <v/>
      </c>
      <c r="BZ556" s="40" t="str">
        <f t="shared" si="1619"/>
        <v>|n防御+1444</v>
      </c>
      <c r="CA556" s="40" t="str">
        <f t="shared" si="1619"/>
        <v/>
      </c>
      <c r="CB556" s="40" t="str">
        <f t="shared" si="1619"/>
        <v>|n生命上限+1864681</v>
      </c>
      <c r="CC556" s="40" t="str">
        <f t="shared" si="1619"/>
        <v/>
      </c>
      <c r="CD556" s="40" t="str">
        <f t="shared" si="1619"/>
        <v/>
      </c>
      <c r="CE556" s="40" t="str">
        <f t="shared" si="1619"/>
        <v/>
      </c>
      <c r="CF556" s="40" t="str">
        <f t="shared" si="1619"/>
        <v/>
      </c>
      <c r="CG556" s="40" t="str">
        <f t="shared" si="1619"/>
        <v>|n闪避+25%</v>
      </c>
      <c r="CH556" s="40" t="str">
        <f t="shared" si="1619"/>
        <v/>
      </c>
      <c r="CI556" s="40" t="str">
        <f t="shared" si="1619"/>
        <v/>
      </c>
      <c r="CJ556" s="40" t="str">
        <f t="shared" si="1619"/>
        <v/>
      </c>
      <c r="CK556" s="40" t="str">
        <f t="shared" si="1619"/>
        <v/>
      </c>
      <c r="CL556" s="40" t="str">
        <f t="shared" si="1619"/>
        <v/>
      </c>
      <c r="CM556" s="40" t="str">
        <f t="shared" si="1619"/>
        <v/>
      </c>
      <c r="CN556" s="40" t="str">
        <f t="shared" si="1617"/>
        <v/>
      </c>
      <c r="CO556" s="40" t="str">
        <f t="shared" si="1617"/>
        <v/>
      </c>
      <c r="CP556" s="40" t="str">
        <f t="shared" si="1617"/>
        <v>|n暴击+10%</v>
      </c>
      <c r="CQ556" s="40" t="str">
        <f t="shared" si="1617"/>
        <v>|n暴伤+400%</v>
      </c>
      <c r="CR556" s="40" t="str">
        <f t="shared" si="1617"/>
        <v/>
      </c>
      <c r="CS556" s="40" t="str">
        <f t="shared" si="1617"/>
        <v/>
      </c>
      <c r="CT556" s="40" t="str">
        <f t="shared" si="1617"/>
        <v/>
      </c>
      <c r="CU556" s="40" t="str">
        <f t="shared" si="1617"/>
        <v/>
      </c>
      <c r="CV556" s="40" t="str">
        <f t="shared" si="1617"/>
        <v/>
      </c>
      <c r="CW556" s="40" t="str">
        <f t="shared" si="1617"/>
        <v/>
      </c>
      <c r="CX556" s="40" t="str">
        <f t="shared" si="1617"/>
        <v/>
      </c>
      <c r="CY556" s="40" t="str">
        <f t="shared" si="1617"/>
        <v/>
      </c>
      <c r="CZ556" s="40" t="str">
        <f t="shared" si="1617"/>
        <v/>
      </c>
      <c r="DA556" s="40" t="str">
        <f t="shared" si="1617"/>
        <v/>
      </c>
      <c r="DB556" s="40" t="str">
        <f t="shared" si="1617"/>
        <v/>
      </c>
      <c r="DC556" s="40" t="str">
        <f t="shared" si="1620"/>
        <v/>
      </c>
      <c r="DD556" s="40" t="str">
        <f t="shared" si="1620"/>
        <v/>
      </c>
      <c r="DE556" s="40" t="str">
        <f t="shared" si="1620"/>
        <v/>
      </c>
      <c r="DF556" s="40" t="str">
        <f t="shared" si="1620"/>
        <v/>
      </c>
      <c r="DG556" s="40" t="str">
        <f t="shared" si="1620"/>
        <v/>
      </c>
      <c r="DH556" s="40" t="str">
        <f t="shared" si="1620"/>
        <v/>
      </c>
      <c r="DI556" s="40" t="str">
        <f t="shared" si="1620"/>
        <v/>
      </c>
      <c r="DJ556" s="40" t="str">
        <f t="shared" si="1620"/>
        <v/>
      </c>
      <c r="DK556" s="40" t="str">
        <f t="shared" si="1620"/>
        <v/>
      </c>
      <c r="DL556" s="40" t="str">
        <f t="shared" si="1620"/>
        <v/>
      </c>
      <c r="DM556" s="40" t="str">
        <f t="shared" si="1620"/>
        <v/>
      </c>
      <c r="DN556" s="40" t="str">
        <f t="shared" si="1620"/>
        <v/>
      </c>
      <c r="DO556" s="40" t="str">
        <f t="shared" si="1620"/>
        <v/>
      </c>
      <c r="DP556" s="40" t="str">
        <f t="shared" si="1620"/>
        <v/>
      </c>
      <c r="DQ556" s="40" t="str">
        <f t="shared" si="1620"/>
        <v/>
      </c>
      <c r="DR556" s="40" t="str">
        <f t="shared" si="1620"/>
        <v/>
      </c>
      <c r="DS556" s="40" t="str">
        <f t="shared" si="1618"/>
        <v/>
      </c>
      <c r="DT556" s="40" t="str">
        <f t="shared" si="1618"/>
        <v/>
      </c>
      <c r="DU556" s="40" t="str">
        <f t="shared" si="1618"/>
        <v/>
      </c>
      <c r="DV556" s="40" t="str">
        <f t="shared" si="1618"/>
        <v/>
      </c>
      <c r="DW556" s="40" t="str">
        <f t="shared" si="1618"/>
        <v/>
      </c>
      <c r="DX556" s="40" t="str">
        <f t="shared" si="1622"/>
        <v/>
      </c>
      <c r="DY556" s="40" t="str">
        <f t="shared" si="1622"/>
        <v/>
      </c>
      <c r="DZ556" s="40" t="str">
        <f t="shared" si="1622"/>
        <v/>
      </c>
      <c r="EA556" s="40" t="str">
        <f t="shared" si="1622"/>
        <v/>
      </c>
      <c r="EB556" s="40" t="str">
        <f t="shared" si="1622"/>
        <v/>
      </c>
      <c r="EC556" s="40" t="str">
        <f t="shared" si="1622"/>
        <v/>
      </c>
      <c r="ED556" s="40" t="str">
        <f t="shared" si="1622"/>
        <v/>
      </c>
      <c r="EE556" s="40" t="str">
        <f t="shared" si="1622"/>
        <v/>
      </c>
      <c r="EF556" s="40" t="str">
        <f t="shared" si="1622"/>
        <v/>
      </c>
      <c r="EG556" s="40" t="str">
        <f t="shared" si="1622"/>
        <v/>
      </c>
      <c r="EH556" s="40" t="str">
        <f t="shared" si="1622"/>
        <v/>
      </c>
      <c r="EI556" s="40" t="str">
        <f t="shared" si="1622"/>
        <v/>
      </c>
      <c r="EJ556" s="40" t="str">
        <f t="shared" si="1622"/>
        <v/>
      </c>
      <c r="EK556" s="40" t="str">
        <f t="shared" si="1622"/>
        <v/>
      </c>
      <c r="EL556" s="40" t="str">
        <f t="shared" si="1622"/>
        <v/>
      </c>
      <c r="EM556" s="40" t="str">
        <f t="shared" si="1622"/>
        <v/>
      </c>
      <c r="EN556" s="40" t="str">
        <f t="shared" si="1621"/>
        <v/>
      </c>
      <c r="EO556" s="40" t="str">
        <f t="shared" si="1621"/>
        <v/>
      </c>
    </row>
    <row r="557" spans="1:145">
      <c r="A557" s="40" t="s">
        <v>978</v>
      </c>
      <c r="B557" s="40" t="s">
        <v>979</v>
      </c>
      <c r="D557" s="40">
        <v>7159391</v>
      </c>
      <c r="F557" s="40">
        <v>1668</v>
      </c>
      <c r="H557" s="40">
        <v>3924758</v>
      </c>
      <c r="M557" s="40">
        <v>29</v>
      </c>
      <c r="W557" s="40">
        <v>200</v>
      </c>
      <c r="BW557" s="40" t="str">
        <f t="shared" si="1607"/>
        <v>|n攻击+7159391|n防御+1668|n生命上限+3924758|n闪避+29%|n暴伤+200%</v>
      </c>
      <c r="BX557" s="40" t="str">
        <f t="shared" si="1619"/>
        <v>|n攻击+7159391</v>
      </c>
      <c r="BY557" s="40" t="str">
        <f t="shared" si="1619"/>
        <v/>
      </c>
      <c r="BZ557" s="40" t="str">
        <f t="shared" si="1619"/>
        <v>|n防御+1668</v>
      </c>
      <c r="CA557" s="40" t="str">
        <f t="shared" si="1619"/>
        <v/>
      </c>
      <c r="CB557" s="40" t="str">
        <f t="shared" si="1619"/>
        <v>|n生命上限+3924758</v>
      </c>
      <c r="CC557" s="40" t="str">
        <f t="shared" si="1619"/>
        <v/>
      </c>
      <c r="CD557" s="40" t="str">
        <f t="shared" si="1619"/>
        <v/>
      </c>
      <c r="CE557" s="40" t="str">
        <f t="shared" si="1619"/>
        <v/>
      </c>
      <c r="CF557" s="40" t="str">
        <f t="shared" si="1619"/>
        <v/>
      </c>
      <c r="CG557" s="40" t="str">
        <f t="shared" si="1619"/>
        <v>|n闪避+29%</v>
      </c>
      <c r="CH557" s="40" t="str">
        <f t="shared" si="1619"/>
        <v/>
      </c>
      <c r="CI557" s="40" t="str">
        <f t="shared" si="1619"/>
        <v/>
      </c>
      <c r="CJ557" s="40" t="str">
        <f t="shared" si="1619"/>
        <v/>
      </c>
      <c r="CK557" s="40" t="str">
        <f t="shared" si="1619"/>
        <v/>
      </c>
      <c r="CL557" s="40" t="str">
        <f t="shared" si="1619"/>
        <v/>
      </c>
      <c r="CM557" s="40" t="str">
        <f t="shared" si="1619"/>
        <v/>
      </c>
      <c r="CN557" s="40" t="str">
        <f t="shared" si="1617"/>
        <v/>
      </c>
      <c r="CO557" s="40" t="str">
        <f t="shared" si="1617"/>
        <v/>
      </c>
      <c r="CP557" s="40" t="str">
        <f t="shared" si="1617"/>
        <v/>
      </c>
      <c r="CQ557" s="40" t="str">
        <f t="shared" si="1617"/>
        <v>|n暴伤+200%</v>
      </c>
      <c r="CR557" s="40" t="str">
        <f t="shared" si="1617"/>
        <v/>
      </c>
      <c r="CS557" s="40" t="str">
        <f t="shared" si="1617"/>
        <v/>
      </c>
      <c r="CT557" s="40" t="str">
        <f t="shared" si="1617"/>
        <v/>
      </c>
      <c r="CU557" s="40" t="str">
        <f t="shared" si="1617"/>
        <v/>
      </c>
      <c r="CV557" s="40" t="str">
        <f t="shared" si="1617"/>
        <v/>
      </c>
      <c r="CW557" s="40" t="str">
        <f t="shared" si="1617"/>
        <v/>
      </c>
      <c r="CX557" s="40" t="str">
        <f t="shared" si="1617"/>
        <v/>
      </c>
      <c r="CY557" s="40" t="str">
        <f t="shared" si="1617"/>
        <v/>
      </c>
      <c r="CZ557" s="40" t="str">
        <f t="shared" si="1617"/>
        <v/>
      </c>
      <c r="DA557" s="40" t="str">
        <f t="shared" si="1617"/>
        <v/>
      </c>
      <c r="DB557" s="40" t="str">
        <f t="shared" si="1617"/>
        <v/>
      </c>
      <c r="DC557" s="40" t="str">
        <f t="shared" si="1620"/>
        <v/>
      </c>
      <c r="DD557" s="40" t="str">
        <f t="shared" si="1620"/>
        <v/>
      </c>
      <c r="DE557" s="40" t="str">
        <f t="shared" si="1620"/>
        <v/>
      </c>
      <c r="DF557" s="40" t="str">
        <f t="shared" si="1620"/>
        <v/>
      </c>
      <c r="DG557" s="40" t="str">
        <f t="shared" si="1620"/>
        <v/>
      </c>
      <c r="DH557" s="40" t="str">
        <f t="shared" si="1620"/>
        <v/>
      </c>
      <c r="DI557" s="40" t="str">
        <f t="shared" si="1620"/>
        <v/>
      </c>
      <c r="DJ557" s="40" t="str">
        <f t="shared" si="1620"/>
        <v/>
      </c>
      <c r="DK557" s="40" t="str">
        <f t="shared" si="1620"/>
        <v/>
      </c>
      <c r="DL557" s="40" t="str">
        <f t="shared" si="1620"/>
        <v/>
      </c>
      <c r="DM557" s="40" t="str">
        <f t="shared" si="1620"/>
        <v/>
      </c>
      <c r="DN557" s="40" t="str">
        <f t="shared" si="1620"/>
        <v/>
      </c>
      <c r="DO557" s="40" t="str">
        <f t="shared" si="1620"/>
        <v/>
      </c>
      <c r="DP557" s="40" t="str">
        <f t="shared" si="1620"/>
        <v/>
      </c>
      <c r="DQ557" s="40" t="str">
        <f t="shared" si="1620"/>
        <v/>
      </c>
      <c r="DR557" s="40" t="str">
        <f t="shared" si="1620"/>
        <v/>
      </c>
      <c r="DS557" s="40" t="str">
        <f t="shared" si="1618"/>
        <v/>
      </c>
      <c r="DT557" s="40" t="str">
        <f t="shared" si="1618"/>
        <v/>
      </c>
      <c r="DU557" s="40" t="str">
        <f t="shared" si="1618"/>
        <v/>
      </c>
      <c r="DV557" s="40" t="str">
        <f t="shared" si="1618"/>
        <v/>
      </c>
      <c r="DW557" s="40" t="str">
        <f t="shared" si="1618"/>
        <v/>
      </c>
      <c r="DX557" s="40" t="str">
        <f t="shared" si="1622"/>
        <v/>
      </c>
      <c r="DY557" s="40" t="str">
        <f t="shared" si="1622"/>
        <v/>
      </c>
      <c r="DZ557" s="40" t="str">
        <f t="shared" si="1622"/>
        <v/>
      </c>
      <c r="EA557" s="40" t="str">
        <f t="shared" si="1622"/>
        <v/>
      </c>
      <c r="EB557" s="40" t="str">
        <f t="shared" si="1622"/>
        <v/>
      </c>
      <c r="EC557" s="40" t="str">
        <f t="shared" si="1622"/>
        <v/>
      </c>
      <c r="ED557" s="40" t="str">
        <f t="shared" si="1622"/>
        <v/>
      </c>
      <c r="EE557" s="40" t="str">
        <f t="shared" si="1622"/>
        <v/>
      </c>
      <c r="EF557" s="40" t="str">
        <f t="shared" si="1622"/>
        <v/>
      </c>
      <c r="EG557" s="40" t="str">
        <f t="shared" si="1622"/>
        <v/>
      </c>
      <c r="EH557" s="40" t="str">
        <f t="shared" si="1622"/>
        <v/>
      </c>
      <c r="EI557" s="40" t="str">
        <f t="shared" si="1622"/>
        <v/>
      </c>
      <c r="EJ557" s="40" t="str">
        <f t="shared" si="1622"/>
        <v/>
      </c>
      <c r="EK557" s="40" t="str">
        <f t="shared" si="1622"/>
        <v/>
      </c>
      <c r="EL557" s="40" t="str">
        <f t="shared" si="1622"/>
        <v/>
      </c>
      <c r="EM557" s="40" t="str">
        <f t="shared" si="1622"/>
        <v/>
      </c>
      <c r="EN557" s="40" t="str">
        <f t="shared" si="1621"/>
        <v/>
      </c>
      <c r="EO557" s="40" t="str">
        <f t="shared" si="1621"/>
        <v/>
      </c>
    </row>
    <row r="558" spans="1:145">
      <c r="A558" s="40" t="s">
        <v>980</v>
      </c>
      <c r="B558" s="40" t="s">
        <v>981</v>
      </c>
      <c r="D558" s="40">
        <v>13149616</v>
      </c>
      <c r="F558" s="40">
        <v>1892</v>
      </c>
      <c r="H558" s="40">
        <v>8445877</v>
      </c>
      <c r="M558" s="40">
        <v>33</v>
      </c>
      <c r="W558" s="40">
        <v>200</v>
      </c>
      <c r="BW558" s="40" t="str">
        <f t="shared" si="1607"/>
        <v>|n攻击+13149616|n防御+1892|n生命上限+8445877|n闪避+33%|n暴伤+200%</v>
      </c>
      <c r="BX558" s="40" t="str">
        <f t="shared" si="1619"/>
        <v>|n攻击+13149616</v>
      </c>
      <c r="BY558" s="40" t="str">
        <f t="shared" si="1619"/>
        <v/>
      </c>
      <c r="BZ558" s="40" t="str">
        <f t="shared" si="1619"/>
        <v>|n防御+1892</v>
      </c>
      <c r="CA558" s="40" t="str">
        <f t="shared" si="1619"/>
        <v/>
      </c>
      <c r="CB558" s="40" t="str">
        <f t="shared" si="1619"/>
        <v>|n生命上限+8445877</v>
      </c>
      <c r="CC558" s="40" t="str">
        <f t="shared" si="1619"/>
        <v/>
      </c>
      <c r="CD558" s="40" t="str">
        <f t="shared" si="1619"/>
        <v/>
      </c>
      <c r="CE558" s="40" t="str">
        <f t="shared" si="1619"/>
        <v/>
      </c>
      <c r="CF558" s="40" t="str">
        <f t="shared" si="1619"/>
        <v/>
      </c>
      <c r="CG558" s="40" t="str">
        <f t="shared" si="1619"/>
        <v>|n闪避+33%</v>
      </c>
      <c r="CH558" s="40" t="str">
        <f t="shared" si="1619"/>
        <v/>
      </c>
      <c r="CI558" s="40" t="str">
        <f t="shared" si="1619"/>
        <v/>
      </c>
      <c r="CJ558" s="40" t="str">
        <f t="shared" si="1619"/>
        <v/>
      </c>
      <c r="CK558" s="40" t="str">
        <f t="shared" si="1619"/>
        <v/>
      </c>
      <c r="CL558" s="40" t="str">
        <f t="shared" si="1619"/>
        <v/>
      </c>
      <c r="CM558" s="40" t="str">
        <f t="shared" si="1619"/>
        <v/>
      </c>
      <c r="CN558" s="40" t="str">
        <f t="shared" si="1617"/>
        <v/>
      </c>
      <c r="CO558" s="40" t="str">
        <f t="shared" si="1617"/>
        <v/>
      </c>
      <c r="CP558" s="40" t="str">
        <f t="shared" si="1617"/>
        <v/>
      </c>
      <c r="CQ558" s="40" t="str">
        <f t="shared" si="1617"/>
        <v>|n暴伤+200%</v>
      </c>
      <c r="CR558" s="40" t="str">
        <f t="shared" si="1617"/>
        <v/>
      </c>
      <c r="CS558" s="40" t="str">
        <f t="shared" si="1617"/>
        <v/>
      </c>
      <c r="CT558" s="40" t="str">
        <f t="shared" si="1617"/>
        <v/>
      </c>
      <c r="CU558" s="40" t="str">
        <f t="shared" si="1617"/>
        <v/>
      </c>
      <c r="CV558" s="40" t="str">
        <f t="shared" si="1617"/>
        <v/>
      </c>
      <c r="CW558" s="40" t="str">
        <f t="shared" si="1617"/>
        <v/>
      </c>
      <c r="CX558" s="40" t="str">
        <f t="shared" si="1617"/>
        <v/>
      </c>
      <c r="CY558" s="40" t="str">
        <f t="shared" si="1617"/>
        <v/>
      </c>
      <c r="CZ558" s="40" t="str">
        <f t="shared" si="1617"/>
        <v/>
      </c>
      <c r="DA558" s="40" t="str">
        <f t="shared" si="1617"/>
        <v/>
      </c>
      <c r="DB558" s="40" t="str">
        <f t="shared" si="1617"/>
        <v/>
      </c>
      <c r="DC558" s="40" t="str">
        <f t="shared" si="1620"/>
        <v/>
      </c>
      <c r="DD558" s="40" t="str">
        <f t="shared" si="1620"/>
        <v/>
      </c>
      <c r="DE558" s="40" t="str">
        <f t="shared" si="1620"/>
        <v/>
      </c>
      <c r="DF558" s="40" t="str">
        <f t="shared" si="1620"/>
        <v/>
      </c>
      <c r="DG558" s="40" t="str">
        <f t="shared" si="1620"/>
        <v/>
      </c>
      <c r="DH558" s="40" t="str">
        <f t="shared" si="1620"/>
        <v/>
      </c>
      <c r="DI558" s="40" t="str">
        <f t="shared" si="1620"/>
        <v/>
      </c>
      <c r="DJ558" s="40" t="str">
        <f t="shared" si="1620"/>
        <v/>
      </c>
      <c r="DK558" s="40" t="str">
        <f t="shared" si="1620"/>
        <v/>
      </c>
      <c r="DL558" s="40" t="str">
        <f t="shared" si="1620"/>
        <v/>
      </c>
      <c r="DM558" s="40" t="str">
        <f t="shared" si="1620"/>
        <v/>
      </c>
      <c r="DN558" s="40" t="str">
        <f t="shared" si="1620"/>
        <v/>
      </c>
      <c r="DO558" s="40" t="str">
        <f t="shared" si="1620"/>
        <v/>
      </c>
      <c r="DP558" s="40" t="str">
        <f t="shared" si="1620"/>
        <v/>
      </c>
      <c r="DQ558" s="40" t="str">
        <f t="shared" si="1620"/>
        <v/>
      </c>
      <c r="DR558" s="40" t="str">
        <f t="shared" si="1620"/>
        <v/>
      </c>
      <c r="DS558" s="40" t="str">
        <f t="shared" si="1618"/>
        <v/>
      </c>
      <c r="DT558" s="40" t="str">
        <f t="shared" si="1618"/>
        <v/>
      </c>
      <c r="DU558" s="40" t="str">
        <f t="shared" si="1618"/>
        <v/>
      </c>
      <c r="DV558" s="40" t="str">
        <f t="shared" si="1618"/>
        <v/>
      </c>
      <c r="DW558" s="40" t="str">
        <f t="shared" si="1618"/>
        <v/>
      </c>
      <c r="DX558" s="40" t="str">
        <f t="shared" si="1622"/>
        <v/>
      </c>
      <c r="DY558" s="40" t="str">
        <f t="shared" si="1622"/>
        <v/>
      </c>
      <c r="DZ558" s="40" t="str">
        <f t="shared" si="1622"/>
        <v/>
      </c>
      <c r="EA558" s="40" t="str">
        <f t="shared" si="1622"/>
        <v/>
      </c>
      <c r="EB558" s="40" t="str">
        <f t="shared" si="1622"/>
        <v/>
      </c>
      <c r="EC558" s="40" t="str">
        <f t="shared" si="1622"/>
        <v/>
      </c>
      <c r="ED558" s="40" t="str">
        <f t="shared" si="1622"/>
        <v/>
      </c>
      <c r="EE558" s="40" t="str">
        <f t="shared" si="1622"/>
        <v/>
      </c>
      <c r="EF558" s="40" t="str">
        <f t="shared" si="1622"/>
        <v/>
      </c>
      <c r="EG558" s="40" t="str">
        <f t="shared" si="1622"/>
        <v/>
      </c>
      <c r="EH558" s="40" t="str">
        <f t="shared" si="1622"/>
        <v/>
      </c>
      <c r="EI558" s="40" t="str">
        <f t="shared" si="1622"/>
        <v/>
      </c>
      <c r="EJ558" s="40" t="str">
        <f t="shared" si="1622"/>
        <v/>
      </c>
      <c r="EK558" s="40" t="str">
        <f t="shared" si="1622"/>
        <v/>
      </c>
      <c r="EL558" s="40" t="str">
        <f t="shared" si="1622"/>
        <v/>
      </c>
      <c r="EM558" s="40" t="str">
        <f t="shared" si="1622"/>
        <v/>
      </c>
      <c r="EN558" s="40" t="str">
        <f t="shared" si="1621"/>
        <v/>
      </c>
      <c r="EO558" s="40" t="str">
        <f t="shared" si="1621"/>
        <v/>
      </c>
    </row>
    <row r="559" spans="1:145">
      <c r="A559" s="40" t="s">
        <v>982</v>
      </c>
      <c r="B559" s="40" t="s">
        <v>983</v>
      </c>
      <c r="D559" s="40">
        <v>16040621</v>
      </c>
      <c r="F559" s="40">
        <v>2016</v>
      </c>
      <c r="H559" s="40">
        <v>10409910</v>
      </c>
      <c r="M559" s="40">
        <v>36</v>
      </c>
      <c r="W559" s="40">
        <v>200</v>
      </c>
      <c r="BW559" s="40" t="str">
        <f t="shared" si="1607"/>
        <v>|n攻击+16040621|n防御+2016|n生命上限+10409910|n闪避+36%|n暴伤+200%</v>
      </c>
      <c r="BX559" s="40" t="str">
        <f t="shared" si="1619"/>
        <v>|n攻击+16040621</v>
      </c>
      <c r="BY559" s="40" t="str">
        <f t="shared" si="1619"/>
        <v/>
      </c>
      <c r="BZ559" s="40" t="str">
        <f t="shared" si="1619"/>
        <v>|n防御+2016</v>
      </c>
      <c r="CA559" s="40" t="str">
        <f t="shared" si="1619"/>
        <v/>
      </c>
      <c r="CB559" s="40" t="str">
        <f t="shared" si="1619"/>
        <v>|n生命上限+10409910</v>
      </c>
      <c r="CC559" s="40" t="str">
        <f t="shared" si="1619"/>
        <v/>
      </c>
      <c r="CD559" s="40" t="str">
        <f t="shared" si="1619"/>
        <v/>
      </c>
      <c r="CE559" s="40" t="str">
        <f t="shared" si="1619"/>
        <v/>
      </c>
      <c r="CF559" s="40" t="str">
        <f t="shared" si="1619"/>
        <v/>
      </c>
      <c r="CG559" s="40" t="str">
        <f t="shared" si="1619"/>
        <v>|n闪避+36%</v>
      </c>
      <c r="CH559" s="40" t="str">
        <f t="shared" si="1619"/>
        <v/>
      </c>
      <c r="CI559" s="40" t="str">
        <f t="shared" si="1619"/>
        <v/>
      </c>
      <c r="CJ559" s="40" t="str">
        <f t="shared" si="1619"/>
        <v/>
      </c>
      <c r="CK559" s="40" t="str">
        <f t="shared" si="1619"/>
        <v/>
      </c>
      <c r="CL559" s="40" t="str">
        <f t="shared" si="1619"/>
        <v/>
      </c>
      <c r="CM559" s="40" t="str">
        <f t="shared" si="1619"/>
        <v/>
      </c>
      <c r="CN559" s="40" t="str">
        <f t="shared" si="1617"/>
        <v/>
      </c>
      <c r="CO559" s="40" t="str">
        <f t="shared" si="1617"/>
        <v/>
      </c>
      <c r="CP559" s="40" t="str">
        <f t="shared" si="1617"/>
        <v/>
      </c>
      <c r="CQ559" s="40" t="str">
        <f t="shared" si="1617"/>
        <v>|n暴伤+200%</v>
      </c>
      <c r="CR559" s="40" t="str">
        <f t="shared" si="1617"/>
        <v/>
      </c>
      <c r="CS559" s="40" t="str">
        <f t="shared" si="1617"/>
        <v/>
      </c>
      <c r="CT559" s="40" t="str">
        <f t="shared" si="1617"/>
        <v/>
      </c>
      <c r="CU559" s="40" t="str">
        <f t="shared" si="1617"/>
        <v/>
      </c>
      <c r="CV559" s="40" t="str">
        <f t="shared" si="1617"/>
        <v/>
      </c>
      <c r="CW559" s="40" t="str">
        <f t="shared" si="1617"/>
        <v/>
      </c>
      <c r="CX559" s="40" t="str">
        <f t="shared" si="1617"/>
        <v/>
      </c>
      <c r="CY559" s="40" t="str">
        <f t="shared" si="1617"/>
        <v/>
      </c>
      <c r="CZ559" s="40" t="str">
        <f t="shared" si="1617"/>
        <v/>
      </c>
      <c r="DA559" s="40" t="str">
        <f t="shared" si="1617"/>
        <v/>
      </c>
      <c r="DB559" s="40" t="str">
        <f t="shared" si="1617"/>
        <v/>
      </c>
      <c r="DC559" s="40" t="str">
        <f t="shared" si="1620"/>
        <v/>
      </c>
      <c r="DD559" s="40" t="str">
        <f t="shared" si="1620"/>
        <v/>
      </c>
      <c r="DE559" s="40" t="str">
        <f t="shared" si="1620"/>
        <v/>
      </c>
      <c r="DF559" s="40" t="str">
        <f t="shared" si="1620"/>
        <v/>
      </c>
      <c r="DG559" s="40" t="str">
        <f t="shared" si="1620"/>
        <v/>
      </c>
      <c r="DH559" s="40" t="str">
        <f t="shared" si="1620"/>
        <v/>
      </c>
      <c r="DI559" s="40" t="str">
        <f t="shared" si="1620"/>
        <v/>
      </c>
      <c r="DJ559" s="40" t="str">
        <f t="shared" si="1620"/>
        <v/>
      </c>
      <c r="DK559" s="40" t="str">
        <f t="shared" si="1620"/>
        <v/>
      </c>
      <c r="DL559" s="40" t="str">
        <f t="shared" si="1620"/>
        <v/>
      </c>
      <c r="DM559" s="40" t="str">
        <f t="shared" si="1620"/>
        <v/>
      </c>
      <c r="DN559" s="40" t="str">
        <f t="shared" si="1620"/>
        <v/>
      </c>
      <c r="DO559" s="40" t="str">
        <f t="shared" si="1620"/>
        <v/>
      </c>
      <c r="DP559" s="40" t="str">
        <f t="shared" si="1620"/>
        <v/>
      </c>
      <c r="DQ559" s="40" t="str">
        <f t="shared" si="1620"/>
        <v/>
      </c>
      <c r="DR559" s="40" t="str">
        <f t="shared" si="1620"/>
        <v/>
      </c>
      <c r="DS559" s="40" t="str">
        <f t="shared" si="1618"/>
        <v/>
      </c>
      <c r="DT559" s="40" t="str">
        <f t="shared" si="1618"/>
        <v/>
      </c>
      <c r="DU559" s="40" t="str">
        <f t="shared" si="1618"/>
        <v/>
      </c>
      <c r="DV559" s="40" t="str">
        <f t="shared" si="1618"/>
        <v/>
      </c>
      <c r="DW559" s="40" t="str">
        <f t="shared" si="1618"/>
        <v/>
      </c>
      <c r="DX559" s="40" t="str">
        <f t="shared" si="1622"/>
        <v/>
      </c>
      <c r="DY559" s="40" t="str">
        <f t="shared" si="1622"/>
        <v/>
      </c>
      <c r="DZ559" s="40" t="str">
        <f t="shared" si="1622"/>
        <v/>
      </c>
      <c r="EA559" s="40" t="str">
        <f t="shared" si="1622"/>
        <v/>
      </c>
      <c r="EB559" s="40" t="str">
        <f t="shared" si="1622"/>
        <v/>
      </c>
      <c r="EC559" s="40" t="str">
        <f t="shared" si="1622"/>
        <v/>
      </c>
      <c r="ED559" s="40" t="str">
        <f t="shared" si="1622"/>
        <v/>
      </c>
      <c r="EE559" s="40" t="str">
        <f t="shared" si="1622"/>
        <v/>
      </c>
      <c r="EF559" s="40" t="str">
        <f t="shared" si="1622"/>
        <v/>
      </c>
      <c r="EG559" s="40" t="str">
        <f t="shared" si="1622"/>
        <v/>
      </c>
      <c r="EH559" s="40" t="str">
        <f t="shared" si="1622"/>
        <v/>
      </c>
      <c r="EI559" s="40" t="str">
        <f t="shared" si="1622"/>
        <v/>
      </c>
      <c r="EJ559" s="40" t="str">
        <f t="shared" si="1622"/>
        <v/>
      </c>
      <c r="EK559" s="40" t="str">
        <f t="shared" si="1622"/>
        <v/>
      </c>
      <c r="EL559" s="40" t="str">
        <f t="shared" si="1622"/>
        <v/>
      </c>
      <c r="EM559" s="40" t="str">
        <f t="shared" si="1622"/>
        <v/>
      </c>
      <c r="EN559" s="40" t="str">
        <f t="shared" si="1621"/>
        <v/>
      </c>
      <c r="EO559" s="40" t="str">
        <f t="shared" si="1621"/>
        <v/>
      </c>
    </row>
    <row r="560" spans="1:145">
      <c r="A560" s="40" t="s">
        <v>984</v>
      </c>
      <c r="B560" s="40" t="s">
        <v>985</v>
      </c>
      <c r="D560" s="40">
        <v>16040621</v>
      </c>
      <c r="F560" s="40">
        <v>2016</v>
      </c>
      <c r="H560" s="40">
        <v>10409910</v>
      </c>
      <c r="M560" s="40">
        <v>36</v>
      </c>
      <c r="W560" s="40">
        <v>200</v>
      </c>
      <c r="BW560" s="40" t="str">
        <f t="shared" si="1607"/>
        <v>|n攻击+16040621|n防御+2016|n生命上限+10409910|n闪避+36%|n暴伤+200%</v>
      </c>
      <c r="BX560" s="40" t="str">
        <f t="shared" si="1619"/>
        <v>|n攻击+16040621</v>
      </c>
      <c r="BY560" s="40" t="str">
        <f t="shared" si="1619"/>
        <v/>
      </c>
      <c r="BZ560" s="40" t="str">
        <f t="shared" si="1619"/>
        <v>|n防御+2016</v>
      </c>
      <c r="CA560" s="40" t="str">
        <f t="shared" si="1619"/>
        <v/>
      </c>
      <c r="CB560" s="40" t="str">
        <f t="shared" si="1619"/>
        <v>|n生命上限+10409910</v>
      </c>
      <c r="CC560" s="40" t="str">
        <f t="shared" si="1619"/>
        <v/>
      </c>
      <c r="CD560" s="40" t="str">
        <f t="shared" si="1619"/>
        <v/>
      </c>
      <c r="CE560" s="40" t="str">
        <f t="shared" si="1619"/>
        <v/>
      </c>
      <c r="CF560" s="40" t="str">
        <f t="shared" si="1619"/>
        <v/>
      </c>
      <c r="CG560" s="40" t="str">
        <f t="shared" si="1619"/>
        <v>|n闪避+36%</v>
      </c>
      <c r="CH560" s="40" t="str">
        <f t="shared" si="1619"/>
        <v/>
      </c>
      <c r="CI560" s="40" t="str">
        <f t="shared" si="1619"/>
        <v/>
      </c>
      <c r="CJ560" s="40" t="str">
        <f t="shared" si="1619"/>
        <v/>
      </c>
      <c r="CK560" s="40" t="str">
        <f t="shared" si="1619"/>
        <v/>
      </c>
      <c r="CL560" s="40" t="str">
        <f t="shared" si="1619"/>
        <v/>
      </c>
      <c r="CM560" s="40" t="str">
        <f t="shared" si="1619"/>
        <v/>
      </c>
      <c r="CN560" s="40" t="str">
        <f t="shared" si="1617"/>
        <v/>
      </c>
      <c r="CO560" s="40" t="str">
        <f t="shared" si="1617"/>
        <v/>
      </c>
      <c r="CP560" s="40" t="str">
        <f t="shared" si="1617"/>
        <v/>
      </c>
      <c r="CQ560" s="40" t="str">
        <f t="shared" si="1617"/>
        <v>|n暴伤+200%</v>
      </c>
      <c r="CR560" s="40" t="str">
        <f t="shared" si="1617"/>
        <v/>
      </c>
      <c r="CS560" s="40" t="str">
        <f t="shared" si="1617"/>
        <v/>
      </c>
      <c r="CT560" s="40" t="str">
        <f t="shared" si="1617"/>
        <v/>
      </c>
      <c r="CU560" s="40" t="str">
        <f t="shared" si="1617"/>
        <v/>
      </c>
      <c r="CV560" s="40" t="str">
        <f t="shared" si="1617"/>
        <v/>
      </c>
      <c r="CW560" s="40" t="str">
        <f t="shared" si="1617"/>
        <v/>
      </c>
      <c r="CX560" s="40" t="str">
        <f t="shared" si="1617"/>
        <v/>
      </c>
      <c r="CY560" s="40" t="str">
        <f t="shared" si="1617"/>
        <v/>
      </c>
      <c r="CZ560" s="40" t="str">
        <f t="shared" si="1617"/>
        <v/>
      </c>
      <c r="DA560" s="40" t="str">
        <f t="shared" si="1617"/>
        <v/>
      </c>
      <c r="DB560" s="40" t="str">
        <f t="shared" si="1617"/>
        <v/>
      </c>
      <c r="DC560" s="40" t="str">
        <f t="shared" si="1620"/>
        <v/>
      </c>
      <c r="DD560" s="40" t="str">
        <f t="shared" si="1620"/>
        <v/>
      </c>
      <c r="DE560" s="40" t="str">
        <f t="shared" si="1620"/>
        <v/>
      </c>
      <c r="DF560" s="40" t="str">
        <f t="shared" si="1620"/>
        <v/>
      </c>
      <c r="DG560" s="40" t="str">
        <f t="shared" si="1620"/>
        <v/>
      </c>
      <c r="DH560" s="40" t="str">
        <f t="shared" si="1620"/>
        <v/>
      </c>
      <c r="DI560" s="40" t="str">
        <f t="shared" si="1620"/>
        <v/>
      </c>
      <c r="DJ560" s="40" t="str">
        <f t="shared" si="1620"/>
        <v/>
      </c>
      <c r="DK560" s="40" t="str">
        <f t="shared" si="1620"/>
        <v/>
      </c>
      <c r="DL560" s="40" t="str">
        <f t="shared" si="1620"/>
        <v/>
      </c>
      <c r="DM560" s="40" t="str">
        <f t="shared" si="1620"/>
        <v/>
      </c>
      <c r="DN560" s="40" t="str">
        <f t="shared" si="1620"/>
        <v/>
      </c>
      <c r="DO560" s="40" t="str">
        <f t="shared" si="1620"/>
        <v/>
      </c>
      <c r="DP560" s="40" t="str">
        <f t="shared" si="1620"/>
        <v/>
      </c>
      <c r="DQ560" s="40" t="str">
        <f t="shared" si="1620"/>
        <v/>
      </c>
      <c r="DR560" s="40" t="str">
        <f t="shared" si="1620"/>
        <v/>
      </c>
      <c r="DS560" s="40" t="str">
        <f t="shared" si="1618"/>
        <v/>
      </c>
      <c r="DT560" s="40" t="str">
        <f t="shared" si="1618"/>
        <v/>
      </c>
      <c r="DU560" s="40" t="str">
        <f t="shared" si="1618"/>
        <v/>
      </c>
      <c r="DV560" s="40" t="str">
        <f t="shared" si="1618"/>
        <v/>
      </c>
      <c r="DW560" s="40" t="str">
        <f t="shared" si="1618"/>
        <v/>
      </c>
      <c r="DX560" s="40" t="str">
        <f t="shared" si="1622"/>
        <v/>
      </c>
      <c r="DY560" s="40" t="str">
        <f t="shared" si="1622"/>
        <v/>
      </c>
      <c r="DZ560" s="40" t="str">
        <f t="shared" si="1622"/>
        <v/>
      </c>
      <c r="EA560" s="40" t="str">
        <f t="shared" si="1622"/>
        <v/>
      </c>
      <c r="EB560" s="40" t="str">
        <f t="shared" si="1622"/>
        <v/>
      </c>
      <c r="EC560" s="40" t="str">
        <f t="shared" si="1622"/>
        <v/>
      </c>
      <c r="ED560" s="40" t="str">
        <f t="shared" si="1622"/>
        <v/>
      </c>
      <c r="EE560" s="40" t="str">
        <f t="shared" si="1622"/>
        <v/>
      </c>
      <c r="EF560" s="40" t="str">
        <f t="shared" si="1622"/>
        <v/>
      </c>
      <c r="EG560" s="40" t="str">
        <f t="shared" si="1622"/>
        <v/>
      </c>
      <c r="EH560" s="40" t="str">
        <f t="shared" si="1622"/>
        <v/>
      </c>
      <c r="EI560" s="40" t="str">
        <f t="shared" si="1622"/>
        <v/>
      </c>
      <c r="EJ560" s="40" t="str">
        <f t="shared" si="1622"/>
        <v/>
      </c>
      <c r="EK560" s="40" t="str">
        <f t="shared" si="1622"/>
        <v/>
      </c>
      <c r="EL560" s="40" t="str">
        <f t="shared" si="1622"/>
        <v/>
      </c>
      <c r="EM560" s="40" t="str">
        <f t="shared" si="1622"/>
        <v/>
      </c>
      <c r="EN560" s="40" t="str">
        <f t="shared" si="1621"/>
        <v/>
      </c>
      <c r="EO560" s="40" t="str">
        <f t="shared" si="1621"/>
        <v/>
      </c>
    </row>
    <row r="561" spans="1:145">
      <c r="A561" s="40" t="s">
        <v>986</v>
      </c>
      <c r="B561" s="40" t="s">
        <v>987</v>
      </c>
      <c r="D561" s="40">
        <v>1932374</v>
      </c>
      <c r="F561" s="40">
        <v>1144</v>
      </c>
      <c r="H561" s="40">
        <v>488983</v>
      </c>
      <c r="M561" s="40">
        <v>12</v>
      </c>
      <c r="W561" s="40">
        <v>200</v>
      </c>
      <c r="BW561" s="40" t="str">
        <f t="shared" si="1607"/>
        <v>|n攻击+1932374|n防御+1144|n生命上限+488983|n闪避+12%|n暴伤+200%</v>
      </c>
      <c r="BX561" s="40" t="str">
        <f t="shared" si="1619"/>
        <v>|n攻击+1932374</v>
      </c>
      <c r="BY561" s="40" t="str">
        <f t="shared" si="1619"/>
        <v/>
      </c>
      <c r="BZ561" s="40" t="str">
        <f t="shared" si="1619"/>
        <v>|n防御+1144</v>
      </c>
      <c r="CA561" s="40" t="str">
        <f t="shared" si="1619"/>
        <v/>
      </c>
      <c r="CB561" s="40" t="str">
        <f t="shared" si="1619"/>
        <v>|n生命上限+488983</v>
      </c>
      <c r="CC561" s="40" t="str">
        <f t="shared" si="1619"/>
        <v/>
      </c>
      <c r="CD561" s="40" t="str">
        <f t="shared" si="1619"/>
        <v/>
      </c>
      <c r="CE561" s="40" t="str">
        <f t="shared" si="1619"/>
        <v/>
      </c>
      <c r="CF561" s="40" t="str">
        <f t="shared" si="1619"/>
        <v/>
      </c>
      <c r="CG561" s="40" t="str">
        <f t="shared" si="1619"/>
        <v>|n闪避+12%</v>
      </c>
      <c r="CH561" s="40" t="str">
        <f t="shared" si="1619"/>
        <v/>
      </c>
      <c r="CI561" s="40" t="str">
        <f t="shared" si="1619"/>
        <v/>
      </c>
      <c r="CJ561" s="40" t="str">
        <f t="shared" si="1619"/>
        <v/>
      </c>
      <c r="CK561" s="40" t="str">
        <f t="shared" si="1619"/>
        <v/>
      </c>
      <c r="CL561" s="40" t="str">
        <f t="shared" si="1619"/>
        <v/>
      </c>
      <c r="CM561" s="40" t="str">
        <f t="shared" si="1619"/>
        <v/>
      </c>
      <c r="CN561" s="40" t="str">
        <f t="shared" si="1617"/>
        <v/>
      </c>
      <c r="CO561" s="40" t="str">
        <f t="shared" si="1617"/>
        <v/>
      </c>
      <c r="CP561" s="40" t="str">
        <f t="shared" si="1617"/>
        <v/>
      </c>
      <c r="CQ561" s="40" t="str">
        <f t="shared" si="1617"/>
        <v>|n暴伤+200%</v>
      </c>
      <c r="CR561" s="40" t="str">
        <f t="shared" si="1617"/>
        <v/>
      </c>
      <c r="CS561" s="40" t="str">
        <f t="shared" si="1617"/>
        <v/>
      </c>
      <c r="CT561" s="40" t="str">
        <f t="shared" si="1617"/>
        <v/>
      </c>
      <c r="CU561" s="40" t="str">
        <f t="shared" si="1617"/>
        <v/>
      </c>
      <c r="CV561" s="40" t="str">
        <f t="shared" si="1617"/>
        <v/>
      </c>
      <c r="CW561" s="40" t="str">
        <f t="shared" si="1617"/>
        <v/>
      </c>
      <c r="CX561" s="40" t="str">
        <f t="shared" si="1617"/>
        <v/>
      </c>
      <c r="CY561" s="40" t="str">
        <f t="shared" si="1617"/>
        <v/>
      </c>
      <c r="CZ561" s="40" t="str">
        <f t="shared" si="1617"/>
        <v/>
      </c>
      <c r="DA561" s="40" t="str">
        <f t="shared" si="1617"/>
        <v/>
      </c>
      <c r="DB561" s="40" t="str">
        <f t="shared" si="1617"/>
        <v/>
      </c>
      <c r="DC561" s="40" t="str">
        <f t="shared" si="1620"/>
        <v/>
      </c>
      <c r="DD561" s="40" t="str">
        <f t="shared" si="1620"/>
        <v/>
      </c>
      <c r="DE561" s="40" t="str">
        <f t="shared" si="1620"/>
        <v/>
      </c>
      <c r="DF561" s="40" t="str">
        <f t="shared" si="1620"/>
        <v/>
      </c>
      <c r="DG561" s="40" t="str">
        <f t="shared" si="1620"/>
        <v/>
      </c>
      <c r="DH561" s="40" t="str">
        <f t="shared" si="1620"/>
        <v/>
      </c>
      <c r="DI561" s="40" t="str">
        <f t="shared" si="1620"/>
        <v/>
      </c>
      <c r="DJ561" s="40" t="str">
        <f t="shared" si="1620"/>
        <v/>
      </c>
      <c r="DK561" s="40" t="str">
        <f t="shared" si="1620"/>
        <v/>
      </c>
      <c r="DL561" s="40" t="str">
        <f t="shared" si="1620"/>
        <v/>
      </c>
      <c r="DM561" s="40" t="str">
        <f t="shared" si="1620"/>
        <v/>
      </c>
      <c r="DN561" s="40" t="str">
        <f t="shared" si="1620"/>
        <v/>
      </c>
      <c r="DO561" s="40" t="str">
        <f t="shared" si="1620"/>
        <v/>
      </c>
      <c r="DP561" s="40" t="str">
        <f t="shared" si="1620"/>
        <v/>
      </c>
      <c r="DQ561" s="40" t="str">
        <f t="shared" si="1620"/>
        <v/>
      </c>
      <c r="DR561" s="40" t="str">
        <f t="shared" si="1620"/>
        <v/>
      </c>
      <c r="DS561" s="40" t="str">
        <f t="shared" si="1618"/>
        <v/>
      </c>
      <c r="DT561" s="40" t="str">
        <f t="shared" si="1618"/>
        <v/>
      </c>
      <c r="DU561" s="40" t="str">
        <f t="shared" si="1618"/>
        <v/>
      </c>
      <c r="DV561" s="40" t="str">
        <f t="shared" si="1618"/>
        <v/>
      </c>
      <c r="DW561" s="40" t="str">
        <f t="shared" si="1618"/>
        <v/>
      </c>
      <c r="DX561" s="40" t="str">
        <f t="shared" si="1622"/>
        <v/>
      </c>
      <c r="DY561" s="40" t="str">
        <f t="shared" si="1622"/>
        <v/>
      </c>
      <c r="DZ561" s="40" t="str">
        <f t="shared" si="1622"/>
        <v/>
      </c>
      <c r="EA561" s="40" t="str">
        <f t="shared" si="1622"/>
        <v/>
      </c>
      <c r="EB561" s="40" t="str">
        <f t="shared" si="1622"/>
        <v/>
      </c>
      <c r="EC561" s="40" t="str">
        <f t="shared" si="1622"/>
        <v/>
      </c>
      <c r="ED561" s="40" t="str">
        <f t="shared" si="1622"/>
        <v/>
      </c>
      <c r="EE561" s="40" t="str">
        <f t="shared" si="1622"/>
        <v/>
      </c>
      <c r="EF561" s="40" t="str">
        <f t="shared" si="1622"/>
        <v/>
      </c>
      <c r="EG561" s="40" t="str">
        <f t="shared" si="1622"/>
        <v/>
      </c>
      <c r="EH561" s="40" t="str">
        <f t="shared" si="1622"/>
        <v/>
      </c>
      <c r="EI561" s="40" t="str">
        <f t="shared" si="1622"/>
        <v/>
      </c>
      <c r="EJ561" s="40" t="str">
        <f t="shared" si="1622"/>
        <v/>
      </c>
      <c r="EK561" s="40" t="str">
        <f t="shared" si="1622"/>
        <v/>
      </c>
      <c r="EL561" s="40" t="str">
        <f t="shared" si="1622"/>
        <v/>
      </c>
      <c r="EM561" s="40" t="str">
        <f t="shared" si="1622"/>
        <v/>
      </c>
      <c r="EN561" s="40" t="str">
        <f t="shared" si="1621"/>
        <v/>
      </c>
      <c r="EO561" s="40" t="str">
        <f t="shared" si="1621"/>
        <v/>
      </c>
    </row>
    <row r="562" spans="1:145">
      <c r="A562" s="40" t="s">
        <v>988</v>
      </c>
      <c r="B562" s="40" t="s">
        <v>989</v>
      </c>
      <c r="D562" s="40">
        <v>2357936</v>
      </c>
      <c r="F562" s="40">
        <v>1196</v>
      </c>
      <c r="H562" s="40">
        <v>550366</v>
      </c>
      <c r="M562" s="40">
        <v>13</v>
      </c>
      <c r="W562" s="40">
        <v>200</v>
      </c>
      <c r="BW562" s="40" t="str">
        <f t="shared" si="1607"/>
        <v>|n攻击+2357936|n防御+1196|n生命上限+550366|n闪避+13%|n暴伤+200%</v>
      </c>
      <c r="BX562" s="40" t="str">
        <f t="shared" si="1619"/>
        <v>|n攻击+2357936</v>
      </c>
      <c r="BY562" s="40" t="str">
        <f t="shared" si="1619"/>
        <v/>
      </c>
      <c r="BZ562" s="40" t="str">
        <f t="shared" si="1619"/>
        <v>|n防御+1196</v>
      </c>
      <c r="CA562" s="40" t="str">
        <f t="shared" si="1619"/>
        <v/>
      </c>
      <c r="CB562" s="40" t="str">
        <f t="shared" si="1619"/>
        <v>|n生命上限+550366</v>
      </c>
      <c r="CC562" s="40" t="str">
        <f t="shared" si="1619"/>
        <v/>
      </c>
      <c r="CD562" s="40" t="str">
        <f t="shared" si="1619"/>
        <v/>
      </c>
      <c r="CE562" s="40" t="str">
        <f t="shared" si="1619"/>
        <v/>
      </c>
      <c r="CF562" s="40" t="str">
        <f t="shared" si="1619"/>
        <v/>
      </c>
      <c r="CG562" s="40" t="str">
        <f t="shared" si="1619"/>
        <v>|n闪避+13%</v>
      </c>
      <c r="CH562" s="40" t="str">
        <f t="shared" si="1619"/>
        <v/>
      </c>
      <c r="CI562" s="40" t="str">
        <f t="shared" si="1619"/>
        <v/>
      </c>
      <c r="CJ562" s="40" t="str">
        <f t="shared" si="1619"/>
        <v/>
      </c>
      <c r="CK562" s="40" t="str">
        <f t="shared" si="1619"/>
        <v/>
      </c>
      <c r="CL562" s="40" t="str">
        <f t="shared" si="1619"/>
        <v/>
      </c>
      <c r="CM562" s="40" t="str">
        <f t="shared" si="1619"/>
        <v/>
      </c>
      <c r="CN562" s="40" t="str">
        <f t="shared" si="1617"/>
        <v/>
      </c>
      <c r="CO562" s="40" t="str">
        <f t="shared" si="1617"/>
        <v/>
      </c>
      <c r="CP562" s="40" t="str">
        <f t="shared" si="1617"/>
        <v/>
      </c>
      <c r="CQ562" s="40" t="str">
        <f t="shared" si="1617"/>
        <v>|n暴伤+200%</v>
      </c>
      <c r="CR562" s="40" t="str">
        <f t="shared" si="1617"/>
        <v/>
      </c>
      <c r="CS562" s="40" t="str">
        <f t="shared" si="1617"/>
        <v/>
      </c>
      <c r="CT562" s="40" t="str">
        <f t="shared" si="1617"/>
        <v/>
      </c>
      <c r="CU562" s="40" t="str">
        <f t="shared" si="1617"/>
        <v/>
      </c>
      <c r="CV562" s="40" t="str">
        <f t="shared" si="1617"/>
        <v/>
      </c>
      <c r="CW562" s="40" t="str">
        <f t="shared" si="1617"/>
        <v/>
      </c>
      <c r="CX562" s="40" t="str">
        <f t="shared" si="1617"/>
        <v/>
      </c>
      <c r="CY562" s="40" t="str">
        <f t="shared" si="1617"/>
        <v/>
      </c>
      <c r="CZ562" s="40" t="str">
        <f t="shared" si="1617"/>
        <v/>
      </c>
      <c r="DA562" s="40" t="str">
        <f t="shared" si="1617"/>
        <v/>
      </c>
      <c r="DB562" s="40" t="str">
        <f t="shared" si="1617"/>
        <v/>
      </c>
      <c r="DC562" s="40" t="str">
        <f t="shared" si="1620"/>
        <v/>
      </c>
      <c r="DD562" s="40" t="str">
        <f t="shared" si="1620"/>
        <v/>
      </c>
      <c r="DE562" s="40" t="str">
        <f t="shared" si="1620"/>
        <v/>
      </c>
      <c r="DF562" s="40" t="str">
        <f t="shared" si="1620"/>
        <v/>
      </c>
      <c r="DG562" s="40" t="str">
        <f t="shared" si="1620"/>
        <v/>
      </c>
      <c r="DH562" s="40" t="str">
        <f t="shared" si="1620"/>
        <v/>
      </c>
      <c r="DI562" s="40" t="str">
        <f t="shared" si="1620"/>
        <v/>
      </c>
      <c r="DJ562" s="40" t="str">
        <f t="shared" si="1620"/>
        <v/>
      </c>
      <c r="DK562" s="40" t="str">
        <f t="shared" si="1620"/>
        <v/>
      </c>
      <c r="DL562" s="40" t="str">
        <f t="shared" si="1620"/>
        <v/>
      </c>
      <c r="DM562" s="40" t="str">
        <f t="shared" si="1620"/>
        <v/>
      </c>
      <c r="DN562" s="40" t="str">
        <f t="shared" si="1620"/>
        <v/>
      </c>
      <c r="DO562" s="40" t="str">
        <f t="shared" si="1620"/>
        <v/>
      </c>
      <c r="DP562" s="40" t="str">
        <f t="shared" si="1620"/>
        <v/>
      </c>
      <c r="DQ562" s="40" t="str">
        <f t="shared" si="1620"/>
        <v/>
      </c>
      <c r="DR562" s="40" t="str">
        <f t="shared" si="1620"/>
        <v/>
      </c>
      <c r="DS562" s="40" t="str">
        <f t="shared" si="1618"/>
        <v/>
      </c>
      <c r="DT562" s="40" t="str">
        <f t="shared" si="1618"/>
        <v/>
      </c>
      <c r="DU562" s="40" t="str">
        <f t="shared" si="1618"/>
        <v/>
      </c>
      <c r="DV562" s="40" t="str">
        <f t="shared" si="1618"/>
        <v/>
      </c>
      <c r="DW562" s="40" t="str">
        <f t="shared" si="1618"/>
        <v/>
      </c>
      <c r="DX562" s="40" t="str">
        <f t="shared" si="1622"/>
        <v/>
      </c>
      <c r="DY562" s="40" t="str">
        <f t="shared" si="1622"/>
        <v/>
      </c>
      <c r="DZ562" s="40" t="str">
        <f t="shared" si="1622"/>
        <v/>
      </c>
      <c r="EA562" s="40" t="str">
        <f t="shared" si="1622"/>
        <v/>
      </c>
      <c r="EB562" s="40" t="str">
        <f t="shared" si="1622"/>
        <v/>
      </c>
      <c r="EC562" s="40" t="str">
        <f t="shared" si="1622"/>
        <v/>
      </c>
      <c r="ED562" s="40" t="str">
        <f t="shared" si="1622"/>
        <v/>
      </c>
      <c r="EE562" s="40" t="str">
        <f t="shared" si="1622"/>
        <v/>
      </c>
      <c r="EF562" s="40" t="str">
        <f t="shared" si="1622"/>
        <v/>
      </c>
      <c r="EG562" s="40" t="str">
        <f t="shared" si="1622"/>
        <v/>
      </c>
      <c r="EH562" s="40" t="str">
        <f t="shared" si="1622"/>
        <v/>
      </c>
      <c r="EI562" s="40" t="str">
        <f t="shared" si="1622"/>
        <v/>
      </c>
      <c r="EJ562" s="40" t="str">
        <f t="shared" si="1622"/>
        <v/>
      </c>
      <c r="EK562" s="40" t="str">
        <f t="shared" si="1622"/>
        <v/>
      </c>
      <c r="EL562" s="40" t="str">
        <f t="shared" si="1622"/>
        <v/>
      </c>
      <c r="EM562" s="40" t="str">
        <f t="shared" si="1622"/>
        <v/>
      </c>
      <c r="EN562" s="40" t="str">
        <f t="shared" si="1621"/>
        <v/>
      </c>
      <c r="EO562" s="40" t="str">
        <f t="shared" si="1621"/>
        <v/>
      </c>
    </row>
    <row r="563" spans="1:145">
      <c r="A563" s="40" t="s">
        <v>990</v>
      </c>
      <c r="B563" s="40" t="s">
        <v>991</v>
      </c>
      <c r="D563" s="40">
        <v>2937889</v>
      </c>
      <c r="F563" s="40">
        <v>1248</v>
      </c>
      <c r="H563" s="40">
        <v>628567</v>
      </c>
      <c r="M563" s="40">
        <v>14</v>
      </c>
      <c r="W563" s="40">
        <v>200</v>
      </c>
      <c r="BW563" s="40" t="str">
        <f t="shared" si="1607"/>
        <v>|n攻击+2937889|n防御+1248|n生命上限+628567|n闪避+14%|n暴伤+200%</v>
      </c>
      <c r="BX563" s="40" t="str">
        <f t="shared" si="1619"/>
        <v>|n攻击+2937889</v>
      </c>
      <c r="BY563" s="40" t="str">
        <f t="shared" si="1619"/>
        <v/>
      </c>
      <c r="BZ563" s="40" t="str">
        <f t="shared" si="1619"/>
        <v>|n防御+1248</v>
      </c>
      <c r="CA563" s="40" t="str">
        <f t="shared" si="1619"/>
        <v/>
      </c>
      <c r="CB563" s="40" t="str">
        <f t="shared" si="1619"/>
        <v>|n生命上限+628567</v>
      </c>
      <c r="CC563" s="40" t="str">
        <f t="shared" si="1619"/>
        <v/>
      </c>
      <c r="CD563" s="40" t="str">
        <f t="shared" si="1619"/>
        <v/>
      </c>
      <c r="CE563" s="40" t="str">
        <f t="shared" si="1619"/>
        <v/>
      </c>
      <c r="CF563" s="40" t="str">
        <f t="shared" si="1619"/>
        <v/>
      </c>
      <c r="CG563" s="40" t="str">
        <f t="shared" si="1619"/>
        <v>|n闪避+14%</v>
      </c>
      <c r="CH563" s="40" t="str">
        <f t="shared" si="1619"/>
        <v/>
      </c>
      <c r="CI563" s="40" t="str">
        <f t="shared" si="1619"/>
        <v/>
      </c>
      <c r="CJ563" s="40" t="str">
        <f t="shared" si="1619"/>
        <v/>
      </c>
      <c r="CK563" s="40" t="str">
        <f t="shared" si="1619"/>
        <v/>
      </c>
      <c r="CL563" s="40" t="str">
        <f t="shared" si="1619"/>
        <v/>
      </c>
      <c r="CM563" s="40" t="str">
        <f t="shared" si="1619"/>
        <v/>
      </c>
      <c r="CN563" s="40" t="str">
        <f t="shared" si="1617"/>
        <v/>
      </c>
      <c r="CO563" s="40" t="str">
        <f t="shared" si="1617"/>
        <v/>
      </c>
      <c r="CP563" s="40" t="str">
        <f t="shared" si="1617"/>
        <v/>
      </c>
      <c r="CQ563" s="40" t="str">
        <f t="shared" si="1617"/>
        <v>|n暴伤+200%</v>
      </c>
      <c r="CR563" s="40" t="str">
        <f t="shared" si="1617"/>
        <v/>
      </c>
      <c r="CS563" s="40" t="str">
        <f t="shared" si="1617"/>
        <v/>
      </c>
      <c r="CT563" s="40" t="str">
        <f t="shared" si="1617"/>
        <v/>
      </c>
      <c r="CU563" s="40" t="str">
        <f t="shared" si="1617"/>
        <v/>
      </c>
      <c r="CV563" s="40" t="str">
        <f t="shared" si="1617"/>
        <v/>
      </c>
      <c r="CW563" s="40" t="str">
        <f t="shared" si="1617"/>
        <v/>
      </c>
      <c r="CX563" s="40" t="str">
        <f t="shared" si="1617"/>
        <v/>
      </c>
      <c r="CY563" s="40" t="str">
        <f t="shared" si="1617"/>
        <v/>
      </c>
      <c r="CZ563" s="40" t="str">
        <f t="shared" si="1617"/>
        <v/>
      </c>
      <c r="DA563" s="40" t="str">
        <f t="shared" si="1617"/>
        <v/>
      </c>
      <c r="DB563" s="40" t="str">
        <f t="shared" si="1617"/>
        <v/>
      </c>
      <c r="DC563" s="40" t="str">
        <f t="shared" si="1620"/>
        <v/>
      </c>
      <c r="DD563" s="40" t="str">
        <f t="shared" si="1620"/>
        <v/>
      </c>
      <c r="DE563" s="40" t="str">
        <f t="shared" si="1620"/>
        <v/>
      </c>
      <c r="DF563" s="40" t="str">
        <f t="shared" si="1620"/>
        <v/>
      </c>
      <c r="DG563" s="40" t="str">
        <f t="shared" si="1620"/>
        <v/>
      </c>
      <c r="DH563" s="40" t="str">
        <f t="shared" si="1620"/>
        <v/>
      </c>
      <c r="DI563" s="40" t="str">
        <f t="shared" si="1620"/>
        <v/>
      </c>
      <c r="DJ563" s="40" t="str">
        <f t="shared" si="1620"/>
        <v/>
      </c>
      <c r="DK563" s="40" t="str">
        <f t="shared" si="1620"/>
        <v/>
      </c>
      <c r="DL563" s="40" t="str">
        <f t="shared" si="1620"/>
        <v/>
      </c>
      <c r="DM563" s="40" t="str">
        <f t="shared" si="1620"/>
        <v/>
      </c>
      <c r="DN563" s="40" t="str">
        <f t="shared" si="1620"/>
        <v/>
      </c>
      <c r="DO563" s="40" t="str">
        <f t="shared" si="1620"/>
        <v/>
      </c>
      <c r="DP563" s="40" t="str">
        <f t="shared" si="1620"/>
        <v/>
      </c>
      <c r="DQ563" s="40" t="str">
        <f t="shared" si="1620"/>
        <v/>
      </c>
      <c r="DR563" s="40" t="str">
        <f t="shared" si="1620"/>
        <v/>
      </c>
      <c r="DS563" s="40" t="str">
        <f t="shared" si="1618"/>
        <v/>
      </c>
      <c r="DT563" s="40" t="str">
        <f t="shared" si="1618"/>
        <v/>
      </c>
      <c r="DU563" s="40" t="str">
        <f t="shared" si="1618"/>
        <v/>
      </c>
      <c r="DV563" s="40" t="str">
        <f t="shared" si="1618"/>
        <v/>
      </c>
      <c r="DW563" s="40" t="str">
        <f t="shared" si="1618"/>
        <v/>
      </c>
      <c r="DX563" s="40" t="str">
        <f t="shared" si="1622"/>
        <v/>
      </c>
      <c r="DY563" s="40" t="str">
        <f t="shared" si="1622"/>
        <v/>
      </c>
      <c r="DZ563" s="40" t="str">
        <f t="shared" si="1622"/>
        <v/>
      </c>
      <c r="EA563" s="40" t="str">
        <f t="shared" si="1622"/>
        <v/>
      </c>
      <c r="EB563" s="40" t="str">
        <f t="shared" si="1622"/>
        <v/>
      </c>
      <c r="EC563" s="40" t="str">
        <f t="shared" si="1622"/>
        <v/>
      </c>
      <c r="ED563" s="40" t="str">
        <f t="shared" si="1622"/>
        <v/>
      </c>
      <c r="EE563" s="40" t="str">
        <f t="shared" si="1622"/>
        <v/>
      </c>
      <c r="EF563" s="40" t="str">
        <f t="shared" si="1622"/>
        <v/>
      </c>
      <c r="EG563" s="40" t="str">
        <f t="shared" si="1622"/>
        <v/>
      </c>
      <c r="EH563" s="40" t="str">
        <f t="shared" si="1622"/>
        <v/>
      </c>
      <c r="EI563" s="40" t="str">
        <f t="shared" si="1622"/>
        <v/>
      </c>
      <c r="EJ563" s="40" t="str">
        <f t="shared" si="1622"/>
        <v/>
      </c>
      <c r="EK563" s="40" t="str">
        <f t="shared" si="1622"/>
        <v/>
      </c>
      <c r="EL563" s="40" t="str">
        <f t="shared" si="1622"/>
        <v/>
      </c>
      <c r="EM563" s="40" t="str">
        <f t="shared" si="1622"/>
        <v/>
      </c>
      <c r="EN563" s="40" t="str">
        <f t="shared" si="1621"/>
        <v/>
      </c>
      <c r="EO563" s="40" t="str">
        <f t="shared" si="1621"/>
        <v/>
      </c>
    </row>
    <row r="564" spans="1:145">
      <c r="A564" s="40" t="s">
        <v>992</v>
      </c>
      <c r="B564" s="40" t="s">
        <v>993</v>
      </c>
      <c r="D564" s="40">
        <v>3489922</v>
      </c>
      <c r="F564" s="40">
        <v>1300</v>
      </c>
      <c r="H564" s="40">
        <v>796788</v>
      </c>
      <c r="M564" s="40">
        <v>15</v>
      </c>
      <c r="W564" s="40">
        <v>200</v>
      </c>
      <c r="BW564" s="40" t="str">
        <f t="shared" si="1607"/>
        <v>|n攻击+3489922|n防御+1300|n生命上限+796788|n闪避+15%|n暴伤+200%</v>
      </c>
      <c r="BX564" s="40" t="str">
        <f t="shared" si="1619"/>
        <v>|n攻击+3489922</v>
      </c>
      <c r="BY564" s="40" t="str">
        <f t="shared" si="1619"/>
        <v/>
      </c>
      <c r="BZ564" s="40" t="str">
        <f t="shared" si="1619"/>
        <v>|n防御+1300</v>
      </c>
      <c r="CA564" s="40" t="str">
        <f t="shared" si="1619"/>
        <v/>
      </c>
      <c r="CB564" s="40" t="str">
        <f t="shared" si="1619"/>
        <v>|n生命上限+796788</v>
      </c>
      <c r="CC564" s="40" t="str">
        <f t="shared" si="1619"/>
        <v/>
      </c>
      <c r="CD564" s="40" t="str">
        <f t="shared" si="1619"/>
        <v/>
      </c>
      <c r="CE564" s="40" t="str">
        <f t="shared" si="1619"/>
        <v/>
      </c>
      <c r="CF564" s="40" t="str">
        <f t="shared" si="1619"/>
        <v/>
      </c>
      <c r="CG564" s="40" t="str">
        <f t="shared" si="1619"/>
        <v>|n闪避+15%</v>
      </c>
      <c r="CH564" s="40" t="str">
        <f t="shared" si="1619"/>
        <v/>
      </c>
      <c r="CI564" s="40" t="str">
        <f t="shared" si="1619"/>
        <v/>
      </c>
      <c r="CJ564" s="40" t="str">
        <f t="shared" si="1619"/>
        <v/>
      </c>
      <c r="CK564" s="40" t="str">
        <f t="shared" si="1619"/>
        <v/>
      </c>
      <c r="CL564" s="40" t="str">
        <f t="shared" si="1619"/>
        <v/>
      </c>
      <c r="CM564" s="40" t="str">
        <f t="shared" si="1619"/>
        <v/>
      </c>
      <c r="CN564" s="40" t="str">
        <f t="shared" si="1617"/>
        <v/>
      </c>
      <c r="CO564" s="40" t="str">
        <f t="shared" si="1617"/>
        <v/>
      </c>
      <c r="CP564" s="40" t="str">
        <f t="shared" si="1617"/>
        <v/>
      </c>
      <c r="CQ564" s="40" t="str">
        <f t="shared" si="1617"/>
        <v>|n暴伤+200%</v>
      </c>
      <c r="CR564" s="40" t="str">
        <f t="shared" si="1617"/>
        <v/>
      </c>
      <c r="CS564" s="40" t="str">
        <f t="shared" si="1617"/>
        <v/>
      </c>
      <c r="CT564" s="40" t="str">
        <f t="shared" si="1617"/>
        <v/>
      </c>
      <c r="CU564" s="40" t="str">
        <f t="shared" si="1617"/>
        <v/>
      </c>
      <c r="CV564" s="40" t="str">
        <f t="shared" si="1617"/>
        <v/>
      </c>
      <c r="CW564" s="40" t="str">
        <f t="shared" si="1617"/>
        <v/>
      </c>
      <c r="CX564" s="40" t="str">
        <f t="shared" si="1617"/>
        <v/>
      </c>
      <c r="CY564" s="40" t="str">
        <f t="shared" si="1617"/>
        <v/>
      </c>
      <c r="CZ564" s="40" t="str">
        <f t="shared" si="1617"/>
        <v/>
      </c>
      <c r="DA564" s="40" t="str">
        <f t="shared" si="1617"/>
        <v/>
      </c>
      <c r="DB564" s="40" t="str">
        <f t="shared" si="1617"/>
        <v/>
      </c>
      <c r="DC564" s="40" t="str">
        <f t="shared" si="1620"/>
        <v/>
      </c>
      <c r="DD564" s="40" t="str">
        <f t="shared" si="1620"/>
        <v/>
      </c>
      <c r="DE564" s="40" t="str">
        <f t="shared" si="1620"/>
        <v/>
      </c>
      <c r="DF564" s="40" t="str">
        <f t="shared" si="1620"/>
        <v/>
      </c>
      <c r="DG564" s="40" t="str">
        <f t="shared" si="1620"/>
        <v/>
      </c>
      <c r="DH564" s="40" t="str">
        <f t="shared" si="1620"/>
        <v/>
      </c>
      <c r="DI564" s="40" t="str">
        <f t="shared" si="1620"/>
        <v/>
      </c>
      <c r="DJ564" s="40" t="str">
        <f t="shared" si="1620"/>
        <v/>
      </c>
      <c r="DK564" s="40" t="str">
        <f t="shared" si="1620"/>
        <v/>
      </c>
      <c r="DL564" s="40" t="str">
        <f t="shared" si="1620"/>
        <v/>
      </c>
      <c r="DM564" s="40" t="str">
        <f t="shared" si="1620"/>
        <v/>
      </c>
      <c r="DN564" s="40" t="str">
        <f t="shared" si="1620"/>
        <v/>
      </c>
      <c r="DO564" s="40" t="str">
        <f t="shared" si="1620"/>
        <v/>
      </c>
      <c r="DP564" s="40" t="str">
        <f t="shared" si="1620"/>
        <v/>
      </c>
      <c r="DQ564" s="40" t="str">
        <f t="shared" si="1620"/>
        <v/>
      </c>
      <c r="DR564" s="40" t="str">
        <f t="shared" si="1620"/>
        <v/>
      </c>
      <c r="DS564" s="40" t="str">
        <f t="shared" si="1618"/>
        <v/>
      </c>
      <c r="DT564" s="40" t="str">
        <f t="shared" si="1618"/>
        <v/>
      </c>
      <c r="DU564" s="40" t="str">
        <f t="shared" si="1618"/>
        <v/>
      </c>
      <c r="DV564" s="40" t="str">
        <f t="shared" si="1618"/>
        <v/>
      </c>
      <c r="DW564" s="40" t="str">
        <f t="shared" si="1618"/>
        <v/>
      </c>
      <c r="DX564" s="40" t="str">
        <f t="shared" si="1622"/>
        <v/>
      </c>
      <c r="DY564" s="40" t="str">
        <f t="shared" si="1622"/>
        <v/>
      </c>
      <c r="DZ564" s="40" t="str">
        <f t="shared" si="1622"/>
        <v/>
      </c>
      <c r="EA564" s="40" t="str">
        <f t="shared" si="1622"/>
        <v/>
      </c>
      <c r="EB564" s="40" t="str">
        <f t="shared" si="1622"/>
        <v/>
      </c>
      <c r="EC564" s="40" t="str">
        <f t="shared" si="1622"/>
        <v/>
      </c>
      <c r="ED564" s="40" t="str">
        <f t="shared" si="1622"/>
        <v/>
      </c>
      <c r="EE564" s="40" t="str">
        <f t="shared" si="1622"/>
        <v/>
      </c>
      <c r="EF564" s="40" t="str">
        <f t="shared" si="1622"/>
        <v/>
      </c>
      <c r="EG564" s="40" t="str">
        <f t="shared" si="1622"/>
        <v/>
      </c>
      <c r="EH564" s="40" t="str">
        <f t="shared" si="1622"/>
        <v/>
      </c>
      <c r="EI564" s="40" t="str">
        <f t="shared" si="1622"/>
        <v/>
      </c>
      <c r="EJ564" s="40" t="str">
        <f t="shared" si="1622"/>
        <v/>
      </c>
      <c r="EK564" s="40" t="str">
        <f t="shared" si="1622"/>
        <v/>
      </c>
      <c r="EL564" s="40" t="str">
        <f t="shared" si="1622"/>
        <v/>
      </c>
      <c r="EM564" s="40" t="str">
        <f t="shared" si="1622"/>
        <v/>
      </c>
      <c r="EN564" s="40" t="str">
        <f t="shared" si="1621"/>
        <v/>
      </c>
      <c r="EO564" s="40" t="str">
        <f t="shared" si="1621"/>
        <v/>
      </c>
    </row>
    <row r="565" spans="1:145">
      <c r="A565" s="40" t="s">
        <v>994</v>
      </c>
      <c r="B565" s="40" t="s">
        <v>995</v>
      </c>
      <c r="D565" s="40">
        <v>4151259</v>
      </c>
      <c r="F565" s="40">
        <v>1352</v>
      </c>
      <c r="H565" s="40">
        <v>1011284</v>
      </c>
      <c r="M565" s="40">
        <v>16</v>
      </c>
      <c r="W565" s="40">
        <v>200</v>
      </c>
      <c r="BW565" s="40" t="str">
        <f t="shared" si="1607"/>
        <v>|n攻击+4151259|n防御+1352|n生命上限+1011284|n闪避+16%|n暴伤+200%</v>
      </c>
      <c r="BX565" s="40" t="str">
        <f t="shared" si="1619"/>
        <v>|n攻击+4151259</v>
      </c>
      <c r="BY565" s="40" t="str">
        <f t="shared" si="1619"/>
        <v/>
      </c>
      <c r="BZ565" s="40" t="str">
        <f t="shared" si="1619"/>
        <v>|n防御+1352</v>
      </c>
      <c r="CA565" s="40" t="str">
        <f t="shared" si="1619"/>
        <v/>
      </c>
      <c r="CB565" s="40" t="str">
        <f t="shared" si="1619"/>
        <v>|n生命上限+1011284</v>
      </c>
      <c r="CC565" s="40" t="str">
        <f t="shared" si="1619"/>
        <v/>
      </c>
      <c r="CD565" s="40" t="str">
        <f t="shared" si="1619"/>
        <v/>
      </c>
      <c r="CE565" s="40" t="str">
        <f t="shared" si="1619"/>
        <v/>
      </c>
      <c r="CF565" s="40" t="str">
        <f t="shared" si="1619"/>
        <v/>
      </c>
      <c r="CG565" s="40" t="str">
        <f t="shared" si="1619"/>
        <v>|n闪避+16%</v>
      </c>
      <c r="CH565" s="40" t="str">
        <f t="shared" si="1619"/>
        <v/>
      </c>
      <c r="CI565" s="40" t="str">
        <f t="shared" si="1619"/>
        <v/>
      </c>
      <c r="CJ565" s="40" t="str">
        <f t="shared" si="1619"/>
        <v/>
      </c>
      <c r="CK565" s="40" t="str">
        <f t="shared" si="1619"/>
        <v/>
      </c>
      <c r="CL565" s="40" t="str">
        <f t="shared" si="1619"/>
        <v/>
      </c>
      <c r="CM565" s="40" t="str">
        <f t="shared" si="1619"/>
        <v/>
      </c>
      <c r="CN565" s="40" t="str">
        <f t="shared" si="1617"/>
        <v/>
      </c>
      <c r="CO565" s="40" t="str">
        <f t="shared" si="1617"/>
        <v/>
      </c>
      <c r="CP565" s="40" t="str">
        <f t="shared" si="1617"/>
        <v/>
      </c>
      <c r="CQ565" s="40" t="str">
        <f t="shared" si="1617"/>
        <v>|n暴伤+200%</v>
      </c>
      <c r="CR565" s="40" t="str">
        <f t="shared" si="1617"/>
        <v/>
      </c>
      <c r="CS565" s="40" t="str">
        <f t="shared" si="1617"/>
        <v/>
      </c>
      <c r="CT565" s="40" t="str">
        <f t="shared" si="1617"/>
        <v/>
      </c>
      <c r="CU565" s="40" t="str">
        <f t="shared" si="1617"/>
        <v/>
      </c>
      <c r="CV565" s="40" t="str">
        <f t="shared" si="1617"/>
        <v/>
      </c>
      <c r="CW565" s="40" t="str">
        <f t="shared" si="1617"/>
        <v/>
      </c>
      <c r="CX565" s="40" t="str">
        <f t="shared" si="1617"/>
        <v/>
      </c>
      <c r="CY565" s="40" t="str">
        <f t="shared" si="1617"/>
        <v/>
      </c>
      <c r="CZ565" s="40" t="str">
        <f t="shared" si="1617"/>
        <v/>
      </c>
      <c r="DA565" s="40" t="str">
        <f t="shared" si="1617"/>
        <v/>
      </c>
      <c r="DB565" s="40" t="str">
        <f t="shared" si="1617"/>
        <v/>
      </c>
      <c r="DC565" s="40" t="str">
        <f t="shared" si="1620"/>
        <v/>
      </c>
      <c r="DD565" s="40" t="str">
        <f t="shared" si="1620"/>
        <v/>
      </c>
      <c r="DE565" s="40" t="str">
        <f t="shared" si="1620"/>
        <v/>
      </c>
      <c r="DF565" s="40" t="str">
        <f t="shared" si="1620"/>
        <v/>
      </c>
      <c r="DG565" s="40" t="str">
        <f t="shared" si="1620"/>
        <v/>
      </c>
      <c r="DH565" s="40" t="str">
        <f t="shared" si="1620"/>
        <v/>
      </c>
      <c r="DI565" s="40" t="str">
        <f t="shared" si="1620"/>
        <v/>
      </c>
      <c r="DJ565" s="40" t="str">
        <f t="shared" si="1620"/>
        <v/>
      </c>
      <c r="DK565" s="40" t="str">
        <f t="shared" si="1620"/>
        <v/>
      </c>
      <c r="DL565" s="40" t="str">
        <f t="shared" si="1620"/>
        <v/>
      </c>
      <c r="DM565" s="40" t="str">
        <f t="shared" si="1620"/>
        <v/>
      </c>
      <c r="DN565" s="40" t="str">
        <f t="shared" si="1620"/>
        <v/>
      </c>
      <c r="DO565" s="40" t="str">
        <f t="shared" si="1620"/>
        <v/>
      </c>
      <c r="DP565" s="40" t="str">
        <f t="shared" si="1620"/>
        <v/>
      </c>
      <c r="DQ565" s="40" t="str">
        <f t="shared" si="1620"/>
        <v/>
      </c>
      <c r="DR565" s="40" t="str">
        <f t="shared" si="1620"/>
        <v/>
      </c>
      <c r="DS565" s="40" t="str">
        <f t="shared" si="1618"/>
        <v/>
      </c>
      <c r="DT565" s="40" t="str">
        <f t="shared" si="1618"/>
        <v/>
      </c>
      <c r="DU565" s="40" t="str">
        <f t="shared" si="1618"/>
        <v/>
      </c>
      <c r="DV565" s="40" t="str">
        <f t="shared" si="1618"/>
        <v/>
      </c>
      <c r="DW565" s="40" t="str">
        <f t="shared" si="1618"/>
        <v/>
      </c>
      <c r="DX565" s="40" t="str">
        <f t="shared" si="1622"/>
        <v/>
      </c>
      <c r="DY565" s="40" t="str">
        <f t="shared" si="1622"/>
        <v/>
      </c>
      <c r="DZ565" s="40" t="str">
        <f t="shared" si="1622"/>
        <v/>
      </c>
      <c r="EA565" s="40" t="str">
        <f t="shared" si="1622"/>
        <v/>
      </c>
      <c r="EB565" s="40" t="str">
        <f t="shared" si="1622"/>
        <v/>
      </c>
      <c r="EC565" s="40" t="str">
        <f t="shared" si="1622"/>
        <v/>
      </c>
      <c r="ED565" s="40" t="str">
        <f t="shared" si="1622"/>
        <v/>
      </c>
      <c r="EE565" s="40" t="str">
        <f t="shared" si="1622"/>
        <v/>
      </c>
      <c r="EF565" s="40" t="str">
        <f t="shared" si="1622"/>
        <v/>
      </c>
      <c r="EG565" s="40" t="str">
        <f t="shared" si="1622"/>
        <v/>
      </c>
      <c r="EH565" s="40" t="str">
        <f t="shared" si="1622"/>
        <v/>
      </c>
      <c r="EI565" s="40" t="str">
        <f t="shared" si="1622"/>
        <v/>
      </c>
      <c r="EJ565" s="40" t="str">
        <f t="shared" si="1622"/>
        <v/>
      </c>
      <c r="EK565" s="40" t="str">
        <f t="shared" si="1622"/>
        <v/>
      </c>
      <c r="EL565" s="40" t="str">
        <f t="shared" si="1622"/>
        <v/>
      </c>
      <c r="EM565" s="40" t="str">
        <f t="shared" si="1622"/>
        <v/>
      </c>
      <c r="EN565" s="40" t="str">
        <f t="shared" si="1621"/>
        <v/>
      </c>
      <c r="EO565" s="40" t="str">
        <f t="shared" si="1621"/>
        <v/>
      </c>
    </row>
    <row r="566" spans="1:145">
      <c r="A566" s="40" t="s">
        <v>996</v>
      </c>
      <c r="B566" s="40" t="s">
        <v>997</v>
      </c>
      <c r="D566" s="40">
        <v>5004877</v>
      </c>
      <c r="F566" s="40">
        <v>1404</v>
      </c>
      <c r="H566" s="40">
        <v>1313643</v>
      </c>
      <c r="M566" s="40">
        <v>17</v>
      </c>
      <c r="W566" s="40">
        <v>200</v>
      </c>
      <c r="BW566" s="40" t="str">
        <f t="shared" si="1607"/>
        <v>|n攻击+5004877|n防御+1404|n生命上限+1313643|n闪避+17%|n暴伤+200%</v>
      </c>
      <c r="BX566" s="40" t="str">
        <f t="shared" si="1619"/>
        <v>|n攻击+5004877</v>
      </c>
      <c r="BY566" s="40" t="str">
        <f t="shared" si="1619"/>
        <v/>
      </c>
      <c r="BZ566" s="40" t="str">
        <f t="shared" si="1619"/>
        <v>|n防御+1404</v>
      </c>
      <c r="CA566" s="40" t="str">
        <f t="shared" si="1619"/>
        <v/>
      </c>
      <c r="CB566" s="40" t="str">
        <f t="shared" si="1619"/>
        <v>|n生命上限+1313643</v>
      </c>
      <c r="CC566" s="40" t="str">
        <f t="shared" si="1619"/>
        <v/>
      </c>
      <c r="CD566" s="40" t="str">
        <f t="shared" si="1619"/>
        <v/>
      </c>
      <c r="CE566" s="40" t="str">
        <f t="shared" si="1619"/>
        <v/>
      </c>
      <c r="CF566" s="40" t="str">
        <f t="shared" si="1619"/>
        <v/>
      </c>
      <c r="CG566" s="40" t="str">
        <f t="shared" si="1619"/>
        <v>|n闪避+17%</v>
      </c>
      <c r="CH566" s="40" t="str">
        <f t="shared" si="1619"/>
        <v/>
      </c>
      <c r="CI566" s="40" t="str">
        <f t="shared" si="1619"/>
        <v/>
      </c>
      <c r="CJ566" s="40" t="str">
        <f t="shared" si="1619"/>
        <v/>
      </c>
      <c r="CK566" s="40" t="str">
        <f t="shared" si="1619"/>
        <v/>
      </c>
      <c r="CL566" s="40" t="str">
        <f t="shared" si="1619"/>
        <v/>
      </c>
      <c r="CM566" s="40" t="str">
        <f t="shared" si="1619"/>
        <v/>
      </c>
      <c r="CN566" s="40" t="str">
        <f t="shared" si="1617"/>
        <v/>
      </c>
      <c r="CO566" s="40" t="str">
        <f t="shared" si="1617"/>
        <v/>
      </c>
      <c r="CP566" s="40" t="str">
        <f t="shared" si="1617"/>
        <v/>
      </c>
      <c r="CQ566" s="40" t="str">
        <f t="shared" si="1617"/>
        <v>|n暴伤+200%</v>
      </c>
      <c r="CR566" s="40" t="str">
        <f t="shared" si="1617"/>
        <v/>
      </c>
      <c r="CS566" s="40" t="str">
        <f t="shared" si="1617"/>
        <v/>
      </c>
      <c r="CT566" s="40" t="str">
        <f t="shared" si="1617"/>
        <v/>
      </c>
      <c r="CU566" s="40" t="str">
        <f t="shared" si="1617"/>
        <v/>
      </c>
      <c r="CV566" s="40" t="str">
        <f t="shared" si="1617"/>
        <v/>
      </c>
      <c r="CW566" s="40" t="str">
        <f t="shared" si="1617"/>
        <v/>
      </c>
      <c r="CX566" s="40" t="str">
        <f t="shared" si="1617"/>
        <v/>
      </c>
      <c r="CY566" s="40" t="str">
        <f t="shared" si="1617"/>
        <v/>
      </c>
      <c r="CZ566" s="40" t="str">
        <f t="shared" si="1617"/>
        <v/>
      </c>
      <c r="DA566" s="40" t="str">
        <f t="shared" si="1617"/>
        <v/>
      </c>
      <c r="DB566" s="40" t="str">
        <f t="shared" si="1617"/>
        <v/>
      </c>
      <c r="DC566" s="40" t="str">
        <f t="shared" si="1620"/>
        <v/>
      </c>
      <c r="DD566" s="40" t="str">
        <f t="shared" si="1620"/>
        <v/>
      </c>
      <c r="DE566" s="40" t="str">
        <f t="shared" si="1620"/>
        <v/>
      </c>
      <c r="DF566" s="40" t="str">
        <f t="shared" si="1620"/>
        <v/>
      </c>
      <c r="DG566" s="40" t="str">
        <f t="shared" si="1620"/>
        <v/>
      </c>
      <c r="DH566" s="40" t="str">
        <f t="shared" si="1620"/>
        <v/>
      </c>
      <c r="DI566" s="40" t="str">
        <f t="shared" si="1620"/>
        <v/>
      </c>
      <c r="DJ566" s="40" t="str">
        <f t="shared" si="1620"/>
        <v/>
      </c>
      <c r="DK566" s="40" t="str">
        <f t="shared" si="1620"/>
        <v/>
      </c>
      <c r="DL566" s="40" t="str">
        <f t="shared" si="1620"/>
        <v/>
      </c>
      <c r="DM566" s="40" t="str">
        <f t="shared" si="1620"/>
        <v/>
      </c>
      <c r="DN566" s="40" t="str">
        <f t="shared" si="1620"/>
        <v/>
      </c>
      <c r="DO566" s="40" t="str">
        <f t="shared" si="1620"/>
        <v/>
      </c>
      <c r="DP566" s="40" t="str">
        <f t="shared" si="1620"/>
        <v/>
      </c>
      <c r="DQ566" s="40" t="str">
        <f t="shared" si="1620"/>
        <v/>
      </c>
      <c r="DR566" s="40" t="str">
        <f t="shared" si="1620"/>
        <v/>
      </c>
      <c r="DS566" s="40" t="str">
        <f t="shared" si="1618"/>
        <v/>
      </c>
      <c r="DT566" s="40" t="str">
        <f t="shared" si="1618"/>
        <v/>
      </c>
      <c r="DU566" s="40" t="str">
        <f t="shared" si="1618"/>
        <v/>
      </c>
      <c r="DV566" s="40" t="str">
        <f t="shared" si="1618"/>
        <v/>
      </c>
      <c r="DW566" s="40" t="str">
        <f t="shared" si="1618"/>
        <v/>
      </c>
      <c r="DX566" s="40" t="str">
        <f t="shared" si="1622"/>
        <v/>
      </c>
      <c r="DY566" s="40" t="str">
        <f t="shared" si="1622"/>
        <v/>
      </c>
      <c r="DZ566" s="40" t="str">
        <f t="shared" si="1622"/>
        <v/>
      </c>
      <c r="EA566" s="40" t="str">
        <f t="shared" si="1622"/>
        <v/>
      </c>
      <c r="EB566" s="40" t="str">
        <f t="shared" si="1622"/>
        <v/>
      </c>
      <c r="EC566" s="40" t="str">
        <f t="shared" si="1622"/>
        <v/>
      </c>
      <c r="ED566" s="40" t="str">
        <f t="shared" si="1622"/>
        <v/>
      </c>
      <c r="EE566" s="40" t="str">
        <f t="shared" si="1622"/>
        <v/>
      </c>
      <c r="EF566" s="40" t="str">
        <f t="shared" si="1622"/>
        <v/>
      </c>
      <c r="EG566" s="40" t="str">
        <f t="shared" si="1622"/>
        <v/>
      </c>
      <c r="EH566" s="40" t="str">
        <f t="shared" si="1622"/>
        <v/>
      </c>
      <c r="EI566" s="40" t="str">
        <f t="shared" si="1622"/>
        <v/>
      </c>
      <c r="EJ566" s="40" t="str">
        <f t="shared" si="1622"/>
        <v/>
      </c>
      <c r="EK566" s="40" t="str">
        <f t="shared" si="1622"/>
        <v/>
      </c>
      <c r="EL566" s="40" t="str">
        <f t="shared" si="1622"/>
        <v/>
      </c>
      <c r="EM566" s="40" t="str">
        <f t="shared" si="1622"/>
        <v/>
      </c>
      <c r="EN566" s="40" t="str">
        <f t="shared" si="1621"/>
        <v/>
      </c>
      <c r="EO566" s="40" t="str">
        <f t="shared" si="1621"/>
        <v/>
      </c>
    </row>
    <row r="567" spans="1:145">
      <c r="A567" s="40" t="s">
        <v>998</v>
      </c>
      <c r="B567" s="40" t="s">
        <v>999</v>
      </c>
      <c r="D567" s="40">
        <v>5686172</v>
      </c>
      <c r="F567" s="40">
        <v>1456</v>
      </c>
      <c r="H567" s="40">
        <v>1536791</v>
      </c>
      <c r="M567" s="40">
        <v>18</v>
      </c>
      <c r="W567" s="40">
        <v>200</v>
      </c>
      <c r="BW567" s="40" t="str">
        <f t="shared" si="1607"/>
        <v>|n攻击+5686172|n防御+1456|n生命上限+1536791|n闪避+18%|n暴伤+200%</v>
      </c>
      <c r="BX567" s="40" t="str">
        <f t="shared" si="1619"/>
        <v>|n攻击+5686172</v>
      </c>
      <c r="BY567" s="40" t="str">
        <f t="shared" si="1619"/>
        <v/>
      </c>
      <c r="BZ567" s="40" t="str">
        <f t="shared" si="1619"/>
        <v>|n防御+1456</v>
      </c>
      <c r="CA567" s="40" t="str">
        <f t="shared" si="1619"/>
        <v/>
      </c>
      <c r="CB567" s="40" t="str">
        <f t="shared" si="1619"/>
        <v>|n生命上限+1536791</v>
      </c>
      <c r="CC567" s="40" t="str">
        <f t="shared" si="1619"/>
        <v/>
      </c>
      <c r="CD567" s="40" t="str">
        <f t="shared" si="1619"/>
        <v/>
      </c>
      <c r="CE567" s="40" t="str">
        <f t="shared" si="1619"/>
        <v/>
      </c>
      <c r="CF567" s="40" t="str">
        <f t="shared" si="1619"/>
        <v/>
      </c>
      <c r="CG567" s="40" t="str">
        <f t="shared" si="1619"/>
        <v>|n闪避+18%</v>
      </c>
      <c r="CH567" s="40" t="str">
        <f t="shared" si="1619"/>
        <v/>
      </c>
      <c r="CI567" s="40" t="str">
        <f t="shared" si="1619"/>
        <v/>
      </c>
      <c r="CJ567" s="40" t="str">
        <f t="shared" si="1619"/>
        <v/>
      </c>
      <c r="CK567" s="40" t="str">
        <f t="shared" si="1619"/>
        <v/>
      </c>
      <c r="CL567" s="40" t="str">
        <f t="shared" si="1619"/>
        <v/>
      </c>
      <c r="CM567" s="40" t="str">
        <f t="shared" ref="CM567:DB582" si="1623">IF(S567="","","|n"&amp;CM$2&amp;"+"&amp;INT(S567)&amp;CM$1)</f>
        <v/>
      </c>
      <c r="CN567" s="40" t="str">
        <f t="shared" si="1623"/>
        <v/>
      </c>
      <c r="CO567" s="40" t="str">
        <f t="shared" si="1623"/>
        <v/>
      </c>
      <c r="CP567" s="40" t="str">
        <f t="shared" si="1623"/>
        <v/>
      </c>
      <c r="CQ567" s="40" t="str">
        <f t="shared" si="1623"/>
        <v>|n暴伤+200%</v>
      </c>
      <c r="CR567" s="40" t="str">
        <f t="shared" si="1623"/>
        <v/>
      </c>
      <c r="CS567" s="40" t="str">
        <f t="shared" si="1623"/>
        <v/>
      </c>
      <c r="CT567" s="40" t="str">
        <f t="shared" si="1623"/>
        <v/>
      </c>
      <c r="CU567" s="40" t="str">
        <f t="shared" si="1623"/>
        <v/>
      </c>
      <c r="CV567" s="40" t="str">
        <f t="shared" si="1623"/>
        <v/>
      </c>
      <c r="CW567" s="40" t="str">
        <f t="shared" si="1623"/>
        <v/>
      </c>
      <c r="CX567" s="40" t="str">
        <f t="shared" si="1623"/>
        <v/>
      </c>
      <c r="CY567" s="40" t="str">
        <f t="shared" si="1623"/>
        <v/>
      </c>
      <c r="CZ567" s="40" t="str">
        <f t="shared" si="1623"/>
        <v/>
      </c>
      <c r="DA567" s="40" t="str">
        <f t="shared" si="1623"/>
        <v/>
      </c>
      <c r="DB567" s="40" t="str">
        <f t="shared" si="1623"/>
        <v/>
      </c>
      <c r="DC567" s="40" t="str">
        <f t="shared" si="1620"/>
        <v/>
      </c>
      <c r="DD567" s="40" t="str">
        <f t="shared" si="1620"/>
        <v/>
      </c>
      <c r="DE567" s="40" t="str">
        <f t="shared" si="1620"/>
        <v/>
      </c>
      <c r="DF567" s="40" t="str">
        <f t="shared" si="1620"/>
        <v/>
      </c>
      <c r="DG567" s="40" t="str">
        <f t="shared" si="1620"/>
        <v/>
      </c>
      <c r="DH567" s="40" t="str">
        <f t="shared" si="1620"/>
        <v/>
      </c>
      <c r="DI567" s="40" t="str">
        <f t="shared" si="1620"/>
        <v/>
      </c>
      <c r="DJ567" s="40" t="str">
        <f t="shared" si="1620"/>
        <v/>
      </c>
      <c r="DK567" s="40" t="str">
        <f t="shared" si="1620"/>
        <v/>
      </c>
      <c r="DL567" s="40" t="str">
        <f t="shared" si="1620"/>
        <v/>
      </c>
      <c r="DM567" s="40" t="str">
        <f t="shared" si="1620"/>
        <v/>
      </c>
      <c r="DN567" s="40" t="str">
        <f t="shared" si="1620"/>
        <v/>
      </c>
      <c r="DO567" s="40" t="str">
        <f t="shared" si="1620"/>
        <v/>
      </c>
      <c r="DP567" s="40" t="str">
        <f t="shared" si="1620"/>
        <v/>
      </c>
      <c r="DQ567" s="40" t="str">
        <f t="shared" si="1620"/>
        <v/>
      </c>
      <c r="DR567" s="40" t="str">
        <f t="shared" ref="DR567:DW582" si="1624">IF(AX567="","","|n"&amp;DR$2&amp;"+"&amp;INT(AX567)&amp;DR$1)</f>
        <v/>
      </c>
      <c r="DS567" s="40" t="str">
        <f t="shared" si="1624"/>
        <v/>
      </c>
      <c r="DT567" s="40" t="str">
        <f t="shared" si="1624"/>
        <v/>
      </c>
      <c r="DU567" s="40" t="str">
        <f t="shared" si="1624"/>
        <v/>
      </c>
      <c r="DV567" s="40" t="str">
        <f t="shared" si="1624"/>
        <v/>
      </c>
      <c r="DW567" s="40" t="str">
        <f t="shared" si="1624"/>
        <v/>
      </c>
      <c r="DX567" s="40" t="str">
        <f t="shared" si="1622"/>
        <v/>
      </c>
      <c r="DY567" s="40" t="str">
        <f t="shared" si="1622"/>
        <v/>
      </c>
      <c r="DZ567" s="40" t="str">
        <f t="shared" si="1622"/>
        <v/>
      </c>
      <c r="EA567" s="40" t="str">
        <f t="shared" si="1622"/>
        <v/>
      </c>
      <c r="EB567" s="40" t="str">
        <f t="shared" si="1622"/>
        <v/>
      </c>
      <c r="EC567" s="40" t="str">
        <f t="shared" si="1622"/>
        <v/>
      </c>
      <c r="ED567" s="40" t="str">
        <f t="shared" si="1622"/>
        <v/>
      </c>
      <c r="EE567" s="40" t="str">
        <f t="shared" si="1622"/>
        <v/>
      </c>
      <c r="EF567" s="40" t="str">
        <f t="shared" si="1622"/>
        <v/>
      </c>
      <c r="EG567" s="40" t="str">
        <f t="shared" si="1622"/>
        <v/>
      </c>
      <c r="EH567" s="40" t="str">
        <f t="shared" si="1622"/>
        <v/>
      </c>
      <c r="EI567" s="40" t="str">
        <f t="shared" si="1622"/>
        <v/>
      </c>
      <c r="EJ567" s="40" t="str">
        <f t="shared" si="1622"/>
        <v/>
      </c>
      <c r="EK567" s="40" t="str">
        <f t="shared" si="1622"/>
        <v/>
      </c>
      <c r="EL567" s="40" t="str">
        <f t="shared" si="1622"/>
        <v/>
      </c>
      <c r="EM567" s="40" t="str">
        <f t="shared" si="1622"/>
        <v/>
      </c>
      <c r="EN567" s="40" t="str">
        <f t="shared" si="1621"/>
        <v/>
      </c>
      <c r="EO567" s="40" t="str">
        <f t="shared" si="1621"/>
        <v/>
      </c>
    </row>
    <row r="568" spans="1:145">
      <c r="A568" s="40" t="s">
        <v>1000</v>
      </c>
      <c r="B568" s="40" t="s">
        <v>1001</v>
      </c>
      <c r="D568" s="40">
        <v>6469129</v>
      </c>
      <c r="F568" s="40">
        <v>1508</v>
      </c>
      <c r="H568" s="40">
        <v>1799589</v>
      </c>
      <c r="M568" s="40">
        <v>19</v>
      </c>
      <c r="W568" s="40">
        <v>200</v>
      </c>
      <c r="BW568" s="40" t="str">
        <f t="shared" si="1607"/>
        <v>|n攻击+6469129|n防御+1508|n生命上限+1799589|n闪避+19%|n暴伤+200%</v>
      </c>
      <c r="BX568" s="40" t="str">
        <f t="shared" ref="BX568:CM583" si="1625">IF(D568="","","|n"&amp;BX$2&amp;"+"&amp;INT(D568)&amp;BX$1)</f>
        <v>|n攻击+6469129</v>
      </c>
      <c r="BY568" s="40" t="str">
        <f t="shared" si="1625"/>
        <v/>
      </c>
      <c r="BZ568" s="40" t="str">
        <f t="shared" si="1625"/>
        <v>|n防御+1508</v>
      </c>
      <c r="CA568" s="40" t="str">
        <f t="shared" si="1625"/>
        <v/>
      </c>
      <c r="CB568" s="40" t="str">
        <f t="shared" si="1625"/>
        <v>|n生命上限+1799589</v>
      </c>
      <c r="CC568" s="40" t="str">
        <f t="shared" si="1625"/>
        <v/>
      </c>
      <c r="CD568" s="40" t="str">
        <f t="shared" si="1625"/>
        <v/>
      </c>
      <c r="CE568" s="40" t="str">
        <f t="shared" si="1625"/>
        <v/>
      </c>
      <c r="CF568" s="40" t="str">
        <f t="shared" si="1625"/>
        <v/>
      </c>
      <c r="CG568" s="40" t="str">
        <f t="shared" si="1625"/>
        <v>|n闪避+19%</v>
      </c>
      <c r="CH568" s="40" t="str">
        <f t="shared" si="1625"/>
        <v/>
      </c>
      <c r="CI568" s="40" t="str">
        <f t="shared" si="1625"/>
        <v/>
      </c>
      <c r="CJ568" s="40" t="str">
        <f t="shared" si="1625"/>
        <v/>
      </c>
      <c r="CK568" s="40" t="str">
        <f t="shared" si="1625"/>
        <v/>
      </c>
      <c r="CL568" s="40" t="str">
        <f t="shared" si="1625"/>
        <v/>
      </c>
      <c r="CM568" s="40" t="str">
        <f t="shared" si="1625"/>
        <v/>
      </c>
      <c r="CN568" s="40" t="str">
        <f t="shared" si="1623"/>
        <v/>
      </c>
      <c r="CO568" s="40" t="str">
        <f t="shared" si="1623"/>
        <v/>
      </c>
      <c r="CP568" s="40" t="str">
        <f t="shared" si="1623"/>
        <v/>
      </c>
      <c r="CQ568" s="40" t="str">
        <f t="shared" si="1623"/>
        <v>|n暴伤+200%</v>
      </c>
      <c r="CR568" s="40" t="str">
        <f t="shared" si="1623"/>
        <v/>
      </c>
      <c r="CS568" s="40" t="str">
        <f t="shared" si="1623"/>
        <v/>
      </c>
      <c r="CT568" s="40" t="str">
        <f t="shared" si="1623"/>
        <v/>
      </c>
      <c r="CU568" s="40" t="str">
        <f t="shared" si="1623"/>
        <v/>
      </c>
      <c r="CV568" s="40" t="str">
        <f t="shared" si="1623"/>
        <v/>
      </c>
      <c r="CW568" s="40" t="str">
        <f t="shared" si="1623"/>
        <v/>
      </c>
      <c r="CX568" s="40" t="str">
        <f t="shared" si="1623"/>
        <v/>
      </c>
      <c r="CY568" s="40" t="str">
        <f t="shared" si="1623"/>
        <v/>
      </c>
      <c r="CZ568" s="40" t="str">
        <f t="shared" si="1623"/>
        <v/>
      </c>
      <c r="DA568" s="40" t="str">
        <f t="shared" si="1623"/>
        <v/>
      </c>
      <c r="DB568" s="40" t="str">
        <f t="shared" si="1623"/>
        <v/>
      </c>
      <c r="DC568" s="40" t="str">
        <f t="shared" ref="DC568:DR583" si="1626">IF(AI568="","","|n"&amp;DC$2&amp;"+"&amp;INT(AI568)&amp;DC$1)</f>
        <v/>
      </c>
      <c r="DD568" s="40" t="str">
        <f t="shared" si="1626"/>
        <v/>
      </c>
      <c r="DE568" s="40" t="str">
        <f t="shared" si="1626"/>
        <v/>
      </c>
      <c r="DF568" s="40" t="str">
        <f t="shared" si="1626"/>
        <v/>
      </c>
      <c r="DG568" s="40" t="str">
        <f t="shared" si="1626"/>
        <v/>
      </c>
      <c r="DH568" s="40" t="str">
        <f t="shared" si="1626"/>
        <v/>
      </c>
      <c r="DI568" s="40" t="str">
        <f t="shared" si="1626"/>
        <v/>
      </c>
      <c r="DJ568" s="40" t="str">
        <f t="shared" si="1626"/>
        <v/>
      </c>
      <c r="DK568" s="40" t="str">
        <f t="shared" si="1626"/>
        <v/>
      </c>
      <c r="DL568" s="40" t="str">
        <f t="shared" si="1626"/>
        <v/>
      </c>
      <c r="DM568" s="40" t="str">
        <f t="shared" si="1626"/>
        <v/>
      </c>
      <c r="DN568" s="40" t="str">
        <f t="shared" si="1626"/>
        <v/>
      </c>
      <c r="DO568" s="40" t="str">
        <f t="shared" si="1626"/>
        <v/>
      </c>
      <c r="DP568" s="40" t="str">
        <f t="shared" si="1626"/>
        <v/>
      </c>
      <c r="DQ568" s="40" t="str">
        <f t="shared" si="1626"/>
        <v/>
      </c>
      <c r="DR568" s="40" t="str">
        <f t="shared" si="1626"/>
        <v/>
      </c>
      <c r="DS568" s="40" t="str">
        <f t="shared" si="1624"/>
        <v/>
      </c>
      <c r="DT568" s="40" t="str">
        <f t="shared" si="1624"/>
        <v/>
      </c>
      <c r="DU568" s="40" t="str">
        <f t="shared" si="1624"/>
        <v/>
      </c>
      <c r="DV568" s="40" t="str">
        <f t="shared" si="1624"/>
        <v/>
      </c>
      <c r="DW568" s="40" t="str">
        <f t="shared" si="1624"/>
        <v/>
      </c>
      <c r="DX568" s="40" t="str">
        <f t="shared" si="1622"/>
        <v/>
      </c>
      <c r="DY568" s="40" t="str">
        <f t="shared" si="1622"/>
        <v/>
      </c>
      <c r="DZ568" s="40" t="str">
        <f t="shared" si="1622"/>
        <v/>
      </c>
      <c r="EA568" s="40" t="str">
        <f t="shared" si="1622"/>
        <v/>
      </c>
      <c r="EB568" s="40" t="str">
        <f t="shared" si="1622"/>
        <v/>
      </c>
      <c r="EC568" s="40" t="str">
        <f t="shared" si="1622"/>
        <v/>
      </c>
      <c r="ED568" s="40" t="str">
        <f t="shared" si="1622"/>
        <v/>
      </c>
      <c r="EE568" s="40" t="str">
        <f t="shared" si="1622"/>
        <v/>
      </c>
      <c r="EF568" s="40" t="str">
        <f t="shared" si="1622"/>
        <v/>
      </c>
      <c r="EG568" s="40" t="str">
        <f t="shared" si="1622"/>
        <v/>
      </c>
      <c r="EH568" s="40" t="str">
        <f t="shared" si="1622"/>
        <v/>
      </c>
      <c r="EI568" s="40" t="str">
        <f t="shared" si="1622"/>
        <v/>
      </c>
      <c r="EJ568" s="40" t="str">
        <f t="shared" si="1622"/>
        <v/>
      </c>
      <c r="EK568" s="40" t="str">
        <f t="shared" si="1622"/>
        <v/>
      </c>
      <c r="EL568" s="40" t="str">
        <f t="shared" si="1622"/>
        <v/>
      </c>
      <c r="EM568" s="40" t="str">
        <f t="shared" si="1622"/>
        <v/>
      </c>
      <c r="EN568" s="40" t="str">
        <f t="shared" si="1621"/>
        <v/>
      </c>
      <c r="EO568" s="40" t="str">
        <f t="shared" si="1621"/>
        <v/>
      </c>
    </row>
    <row r="569" spans="1:145">
      <c r="A569" s="40" t="s">
        <v>1002</v>
      </c>
      <c r="B569" s="40" t="s">
        <v>1003</v>
      </c>
      <c r="D569" s="40">
        <v>20</v>
      </c>
      <c r="F569" s="40">
        <v>38</v>
      </c>
      <c r="H569" s="40">
        <v>173</v>
      </c>
      <c r="M569" s="40">
        <v>0</v>
      </c>
      <c r="W569" s="40">
        <v>200</v>
      </c>
      <c r="BW569" s="40" t="str">
        <f t="shared" si="1607"/>
        <v>|n攻击+20|n防御+38|n生命上限+173|n闪避+0%|n暴伤+200%</v>
      </c>
      <c r="BX569" s="40" t="str">
        <f t="shared" si="1625"/>
        <v>|n攻击+20</v>
      </c>
      <c r="BY569" s="40" t="str">
        <f t="shared" si="1625"/>
        <v/>
      </c>
      <c r="BZ569" s="40" t="str">
        <f t="shared" si="1625"/>
        <v>|n防御+38</v>
      </c>
      <c r="CA569" s="40" t="str">
        <f t="shared" si="1625"/>
        <v/>
      </c>
      <c r="CB569" s="40" t="str">
        <f t="shared" si="1625"/>
        <v>|n生命上限+173</v>
      </c>
      <c r="CC569" s="40" t="str">
        <f t="shared" si="1625"/>
        <v/>
      </c>
      <c r="CD569" s="40" t="str">
        <f t="shared" si="1625"/>
        <v/>
      </c>
      <c r="CE569" s="40" t="str">
        <f t="shared" si="1625"/>
        <v/>
      </c>
      <c r="CF569" s="40" t="str">
        <f t="shared" si="1625"/>
        <v/>
      </c>
      <c r="CG569" s="40" t="str">
        <f t="shared" si="1625"/>
        <v>|n闪避+0%</v>
      </c>
      <c r="CH569" s="40" t="str">
        <f t="shared" si="1625"/>
        <v/>
      </c>
      <c r="CI569" s="40" t="str">
        <f t="shared" si="1625"/>
        <v/>
      </c>
      <c r="CJ569" s="40" t="str">
        <f t="shared" si="1625"/>
        <v/>
      </c>
      <c r="CK569" s="40" t="str">
        <f t="shared" si="1625"/>
        <v/>
      </c>
      <c r="CL569" s="40" t="str">
        <f t="shared" si="1625"/>
        <v/>
      </c>
      <c r="CM569" s="40" t="str">
        <f t="shared" si="1625"/>
        <v/>
      </c>
      <c r="CN569" s="40" t="str">
        <f t="shared" si="1623"/>
        <v/>
      </c>
      <c r="CO569" s="40" t="str">
        <f t="shared" si="1623"/>
        <v/>
      </c>
      <c r="CP569" s="40" t="str">
        <f t="shared" si="1623"/>
        <v/>
      </c>
      <c r="CQ569" s="40" t="str">
        <f t="shared" si="1623"/>
        <v>|n暴伤+200%</v>
      </c>
      <c r="CR569" s="40" t="str">
        <f t="shared" si="1623"/>
        <v/>
      </c>
      <c r="CS569" s="40" t="str">
        <f t="shared" si="1623"/>
        <v/>
      </c>
      <c r="CT569" s="40" t="str">
        <f t="shared" si="1623"/>
        <v/>
      </c>
      <c r="CU569" s="40" t="str">
        <f t="shared" si="1623"/>
        <v/>
      </c>
      <c r="CV569" s="40" t="str">
        <f t="shared" si="1623"/>
        <v/>
      </c>
      <c r="CW569" s="40" t="str">
        <f t="shared" si="1623"/>
        <v/>
      </c>
      <c r="CX569" s="40" t="str">
        <f t="shared" si="1623"/>
        <v/>
      </c>
      <c r="CY569" s="40" t="str">
        <f t="shared" si="1623"/>
        <v/>
      </c>
      <c r="CZ569" s="40" t="str">
        <f t="shared" si="1623"/>
        <v/>
      </c>
      <c r="DA569" s="40" t="str">
        <f t="shared" si="1623"/>
        <v/>
      </c>
      <c r="DB569" s="40" t="str">
        <f t="shared" si="1623"/>
        <v/>
      </c>
      <c r="DC569" s="40" t="str">
        <f t="shared" si="1626"/>
        <v/>
      </c>
      <c r="DD569" s="40" t="str">
        <f t="shared" si="1626"/>
        <v/>
      </c>
      <c r="DE569" s="40" t="str">
        <f t="shared" si="1626"/>
        <v/>
      </c>
      <c r="DF569" s="40" t="str">
        <f t="shared" si="1626"/>
        <v/>
      </c>
      <c r="DG569" s="40" t="str">
        <f t="shared" si="1626"/>
        <v/>
      </c>
      <c r="DH569" s="40" t="str">
        <f t="shared" si="1626"/>
        <v/>
      </c>
      <c r="DI569" s="40" t="str">
        <f t="shared" si="1626"/>
        <v/>
      </c>
      <c r="DJ569" s="40" t="str">
        <f t="shared" si="1626"/>
        <v/>
      </c>
      <c r="DK569" s="40" t="str">
        <f t="shared" si="1626"/>
        <v/>
      </c>
      <c r="DL569" s="40" t="str">
        <f t="shared" si="1626"/>
        <v/>
      </c>
      <c r="DM569" s="40" t="str">
        <f t="shared" si="1626"/>
        <v/>
      </c>
      <c r="DN569" s="40" t="str">
        <f t="shared" si="1626"/>
        <v/>
      </c>
      <c r="DO569" s="40" t="str">
        <f t="shared" si="1626"/>
        <v/>
      </c>
      <c r="DP569" s="40" t="str">
        <f t="shared" si="1626"/>
        <v/>
      </c>
      <c r="DQ569" s="40" t="str">
        <f t="shared" si="1626"/>
        <v/>
      </c>
      <c r="DR569" s="40" t="str">
        <f t="shared" si="1626"/>
        <v/>
      </c>
      <c r="DS569" s="40" t="str">
        <f t="shared" si="1624"/>
        <v/>
      </c>
      <c r="DT569" s="40" t="str">
        <f t="shared" si="1624"/>
        <v/>
      </c>
      <c r="DU569" s="40" t="str">
        <f t="shared" si="1624"/>
        <v/>
      </c>
      <c r="DV569" s="40" t="str">
        <f t="shared" si="1624"/>
        <v/>
      </c>
      <c r="DW569" s="40" t="str">
        <f t="shared" si="1624"/>
        <v/>
      </c>
      <c r="DX569" s="40" t="str">
        <f t="shared" si="1622"/>
        <v/>
      </c>
      <c r="DY569" s="40" t="str">
        <f t="shared" si="1622"/>
        <v/>
      </c>
      <c r="DZ569" s="40" t="str">
        <f t="shared" si="1622"/>
        <v/>
      </c>
      <c r="EA569" s="40" t="str">
        <f t="shared" si="1622"/>
        <v/>
      </c>
      <c r="EB569" s="40" t="str">
        <f t="shared" si="1622"/>
        <v/>
      </c>
      <c r="EC569" s="40" t="str">
        <f t="shared" si="1622"/>
        <v/>
      </c>
      <c r="ED569" s="40" t="str">
        <f t="shared" si="1622"/>
        <v/>
      </c>
      <c r="EE569" s="40" t="str">
        <f t="shared" si="1622"/>
        <v/>
      </c>
      <c r="EF569" s="40" t="str">
        <f t="shared" si="1622"/>
        <v/>
      </c>
      <c r="EG569" s="40" t="str">
        <f t="shared" si="1622"/>
        <v/>
      </c>
      <c r="EH569" s="40" t="str">
        <f t="shared" si="1622"/>
        <v/>
      </c>
      <c r="EI569" s="40" t="str">
        <f t="shared" si="1622"/>
        <v/>
      </c>
      <c r="EJ569" s="40" t="str">
        <f t="shared" si="1622"/>
        <v/>
      </c>
      <c r="EK569" s="40" t="str">
        <f t="shared" si="1622"/>
        <v/>
      </c>
      <c r="EL569" s="40" t="str">
        <f t="shared" si="1622"/>
        <v/>
      </c>
      <c r="EM569" s="40" t="str">
        <f t="shared" si="1622"/>
        <v/>
      </c>
      <c r="EN569" s="40" t="str">
        <f t="shared" si="1621"/>
        <v/>
      </c>
      <c r="EO569" s="40" t="str">
        <f t="shared" si="1621"/>
        <v/>
      </c>
    </row>
    <row r="570" spans="1:145">
      <c r="A570" s="40" t="s">
        <v>1004</v>
      </c>
      <c r="B570" s="40" t="s">
        <v>1005</v>
      </c>
      <c r="D570" s="40">
        <v>570</v>
      </c>
      <c r="F570" s="40">
        <v>62</v>
      </c>
      <c r="H570" s="40">
        <v>214</v>
      </c>
      <c r="M570" s="40">
        <v>10</v>
      </c>
      <c r="V570" s="57">
        <v>0</v>
      </c>
      <c r="W570" s="40">
        <v>200</v>
      </c>
      <c r="BW570" s="40" t="str">
        <f t="shared" si="1607"/>
        <v>|n攻击+570|n防御+62|n生命上限+214|n闪避+10%|n暴击+0%|n暴伤+200%</v>
      </c>
      <c r="BX570" s="40" t="str">
        <f t="shared" si="1625"/>
        <v>|n攻击+570</v>
      </c>
      <c r="BY570" s="40" t="str">
        <f t="shared" si="1625"/>
        <v/>
      </c>
      <c r="BZ570" s="40" t="str">
        <f t="shared" si="1625"/>
        <v>|n防御+62</v>
      </c>
      <c r="CA570" s="40" t="str">
        <f t="shared" si="1625"/>
        <v/>
      </c>
      <c r="CB570" s="40" t="str">
        <f t="shared" si="1625"/>
        <v>|n生命上限+214</v>
      </c>
      <c r="CC570" s="40" t="str">
        <f t="shared" si="1625"/>
        <v/>
      </c>
      <c r="CD570" s="40" t="str">
        <f t="shared" si="1625"/>
        <v/>
      </c>
      <c r="CE570" s="40" t="str">
        <f t="shared" si="1625"/>
        <v/>
      </c>
      <c r="CF570" s="40" t="str">
        <f t="shared" si="1625"/>
        <v/>
      </c>
      <c r="CG570" s="40" t="str">
        <f t="shared" si="1625"/>
        <v>|n闪避+10%</v>
      </c>
      <c r="CH570" s="40" t="str">
        <f t="shared" si="1625"/>
        <v/>
      </c>
      <c r="CI570" s="40" t="str">
        <f t="shared" si="1625"/>
        <v/>
      </c>
      <c r="CJ570" s="40" t="str">
        <f t="shared" si="1625"/>
        <v/>
      </c>
      <c r="CK570" s="40" t="str">
        <f t="shared" si="1625"/>
        <v/>
      </c>
      <c r="CL570" s="40" t="str">
        <f t="shared" si="1625"/>
        <v/>
      </c>
      <c r="CM570" s="40" t="str">
        <f t="shared" si="1625"/>
        <v/>
      </c>
      <c r="CN570" s="40" t="str">
        <f t="shared" si="1623"/>
        <v/>
      </c>
      <c r="CO570" s="40" t="str">
        <f t="shared" si="1623"/>
        <v/>
      </c>
      <c r="CP570" s="40" t="str">
        <f t="shared" si="1623"/>
        <v>|n暴击+0%</v>
      </c>
      <c r="CQ570" s="40" t="str">
        <f t="shared" si="1623"/>
        <v>|n暴伤+200%</v>
      </c>
      <c r="CR570" s="40" t="str">
        <f t="shared" si="1623"/>
        <v/>
      </c>
      <c r="CS570" s="40" t="str">
        <f t="shared" si="1623"/>
        <v/>
      </c>
      <c r="CT570" s="40" t="str">
        <f t="shared" si="1623"/>
        <v/>
      </c>
      <c r="CU570" s="40" t="str">
        <f t="shared" si="1623"/>
        <v/>
      </c>
      <c r="CV570" s="40" t="str">
        <f t="shared" si="1623"/>
        <v/>
      </c>
      <c r="CW570" s="40" t="str">
        <f t="shared" si="1623"/>
        <v/>
      </c>
      <c r="CX570" s="40" t="str">
        <f t="shared" si="1623"/>
        <v/>
      </c>
      <c r="CY570" s="40" t="str">
        <f t="shared" si="1623"/>
        <v/>
      </c>
      <c r="CZ570" s="40" t="str">
        <f t="shared" si="1623"/>
        <v/>
      </c>
      <c r="DA570" s="40" t="str">
        <f t="shared" si="1623"/>
        <v/>
      </c>
      <c r="DB570" s="40" t="str">
        <f t="shared" si="1623"/>
        <v/>
      </c>
      <c r="DC570" s="40" t="str">
        <f t="shared" si="1626"/>
        <v/>
      </c>
      <c r="DD570" s="40" t="str">
        <f t="shared" si="1626"/>
        <v/>
      </c>
      <c r="DE570" s="40" t="str">
        <f t="shared" si="1626"/>
        <v/>
      </c>
      <c r="DF570" s="40" t="str">
        <f t="shared" si="1626"/>
        <v/>
      </c>
      <c r="DG570" s="40" t="str">
        <f t="shared" si="1626"/>
        <v/>
      </c>
      <c r="DH570" s="40" t="str">
        <f t="shared" si="1626"/>
        <v/>
      </c>
      <c r="DI570" s="40" t="str">
        <f t="shared" si="1626"/>
        <v/>
      </c>
      <c r="DJ570" s="40" t="str">
        <f t="shared" si="1626"/>
        <v/>
      </c>
      <c r="DK570" s="40" t="str">
        <f t="shared" si="1626"/>
        <v/>
      </c>
      <c r="DL570" s="40" t="str">
        <f t="shared" si="1626"/>
        <v/>
      </c>
      <c r="DM570" s="40" t="str">
        <f t="shared" si="1626"/>
        <v/>
      </c>
      <c r="DN570" s="40" t="str">
        <f t="shared" si="1626"/>
        <v/>
      </c>
      <c r="DO570" s="40" t="str">
        <f t="shared" si="1626"/>
        <v/>
      </c>
      <c r="DP570" s="40" t="str">
        <f t="shared" si="1626"/>
        <v/>
      </c>
      <c r="DQ570" s="40" t="str">
        <f t="shared" si="1626"/>
        <v/>
      </c>
      <c r="DR570" s="40" t="str">
        <f t="shared" si="1626"/>
        <v/>
      </c>
      <c r="DS570" s="40" t="str">
        <f t="shared" si="1624"/>
        <v/>
      </c>
      <c r="DT570" s="40" t="str">
        <f t="shared" si="1624"/>
        <v/>
      </c>
      <c r="DU570" s="40" t="str">
        <f t="shared" si="1624"/>
        <v/>
      </c>
      <c r="DV570" s="40" t="str">
        <f t="shared" si="1624"/>
        <v/>
      </c>
      <c r="DW570" s="40" t="str">
        <f t="shared" si="1624"/>
        <v/>
      </c>
      <c r="DX570" s="40" t="str">
        <f t="shared" si="1622"/>
        <v/>
      </c>
      <c r="DY570" s="40" t="str">
        <f t="shared" si="1622"/>
        <v/>
      </c>
      <c r="DZ570" s="40" t="str">
        <f t="shared" si="1622"/>
        <v/>
      </c>
      <c r="EA570" s="40" t="str">
        <f t="shared" si="1622"/>
        <v/>
      </c>
      <c r="EB570" s="40" t="str">
        <f t="shared" si="1622"/>
        <v/>
      </c>
      <c r="EC570" s="40" t="str">
        <f t="shared" si="1622"/>
        <v/>
      </c>
      <c r="ED570" s="40" t="str">
        <f t="shared" si="1622"/>
        <v/>
      </c>
      <c r="EE570" s="40" t="str">
        <f t="shared" si="1622"/>
        <v/>
      </c>
      <c r="EF570" s="40" t="str">
        <f t="shared" si="1622"/>
        <v/>
      </c>
      <c r="EG570" s="40" t="str">
        <f t="shared" si="1622"/>
        <v/>
      </c>
      <c r="EH570" s="40" t="str">
        <f t="shared" si="1622"/>
        <v/>
      </c>
      <c r="EI570" s="40" t="str">
        <f t="shared" si="1622"/>
        <v/>
      </c>
      <c r="EJ570" s="40" t="str">
        <f t="shared" si="1622"/>
        <v/>
      </c>
      <c r="EK570" s="40" t="str">
        <f t="shared" si="1622"/>
        <v/>
      </c>
      <c r="EL570" s="40" t="str">
        <f t="shared" si="1622"/>
        <v/>
      </c>
      <c r="EM570" s="40" t="str">
        <f t="shared" ref="EM570:EO584" si="1627">IF(BS570="","","|n|cffffcc00"&amp;EM$2&amp;"：|r"&amp;BS570&amp;EM$1)</f>
        <v/>
      </c>
      <c r="EN570" s="40" t="str">
        <f t="shared" si="1627"/>
        <v/>
      </c>
      <c r="EO570" s="40" t="str">
        <f t="shared" si="1627"/>
        <v/>
      </c>
    </row>
    <row r="571" spans="1:145">
      <c r="A571" s="40" t="s">
        <v>1006</v>
      </c>
      <c r="B571" s="40" t="s">
        <v>1007</v>
      </c>
      <c r="D571" s="40">
        <v>325</v>
      </c>
      <c r="F571" s="40">
        <v>86</v>
      </c>
      <c r="H571" s="40">
        <v>666</v>
      </c>
      <c r="M571" s="40">
        <v>0</v>
      </c>
      <c r="W571" s="40">
        <v>200</v>
      </c>
      <c r="BW571" s="40" t="str">
        <f t="shared" si="1607"/>
        <v>|n攻击+325|n防御+86|n生命上限+666|n闪避+0%|n暴伤+200%</v>
      </c>
      <c r="BX571" s="40" t="str">
        <f t="shared" si="1625"/>
        <v>|n攻击+325</v>
      </c>
      <c r="BY571" s="40" t="str">
        <f t="shared" si="1625"/>
        <v/>
      </c>
      <c r="BZ571" s="40" t="str">
        <f t="shared" si="1625"/>
        <v>|n防御+86</v>
      </c>
      <c r="CA571" s="40" t="str">
        <f t="shared" si="1625"/>
        <v/>
      </c>
      <c r="CB571" s="40" t="str">
        <f t="shared" si="1625"/>
        <v>|n生命上限+666</v>
      </c>
      <c r="CC571" s="40" t="str">
        <f t="shared" si="1625"/>
        <v/>
      </c>
      <c r="CD571" s="40" t="str">
        <f t="shared" si="1625"/>
        <v/>
      </c>
      <c r="CE571" s="40" t="str">
        <f t="shared" si="1625"/>
        <v/>
      </c>
      <c r="CF571" s="40" t="str">
        <f t="shared" si="1625"/>
        <v/>
      </c>
      <c r="CG571" s="40" t="str">
        <f t="shared" si="1625"/>
        <v>|n闪避+0%</v>
      </c>
      <c r="CH571" s="40" t="str">
        <f t="shared" si="1625"/>
        <v/>
      </c>
      <c r="CI571" s="40" t="str">
        <f t="shared" si="1625"/>
        <v/>
      </c>
      <c r="CJ571" s="40" t="str">
        <f t="shared" si="1625"/>
        <v/>
      </c>
      <c r="CK571" s="40" t="str">
        <f t="shared" si="1625"/>
        <v/>
      </c>
      <c r="CL571" s="40" t="str">
        <f t="shared" si="1625"/>
        <v/>
      </c>
      <c r="CM571" s="40" t="str">
        <f t="shared" si="1625"/>
        <v/>
      </c>
      <c r="CN571" s="40" t="str">
        <f t="shared" si="1623"/>
        <v/>
      </c>
      <c r="CO571" s="40" t="str">
        <f t="shared" si="1623"/>
        <v/>
      </c>
      <c r="CP571" s="40" t="str">
        <f t="shared" si="1623"/>
        <v/>
      </c>
      <c r="CQ571" s="40" t="str">
        <f t="shared" si="1623"/>
        <v>|n暴伤+200%</v>
      </c>
      <c r="CR571" s="40" t="str">
        <f t="shared" si="1623"/>
        <v/>
      </c>
      <c r="CS571" s="40" t="str">
        <f t="shared" si="1623"/>
        <v/>
      </c>
      <c r="CT571" s="40" t="str">
        <f t="shared" si="1623"/>
        <v/>
      </c>
      <c r="CU571" s="40" t="str">
        <f t="shared" si="1623"/>
        <v/>
      </c>
      <c r="CV571" s="40" t="str">
        <f t="shared" si="1623"/>
        <v/>
      </c>
      <c r="CW571" s="40" t="str">
        <f t="shared" si="1623"/>
        <v/>
      </c>
      <c r="CX571" s="40" t="str">
        <f t="shared" si="1623"/>
        <v/>
      </c>
      <c r="CY571" s="40" t="str">
        <f t="shared" si="1623"/>
        <v/>
      </c>
      <c r="CZ571" s="40" t="str">
        <f t="shared" si="1623"/>
        <v/>
      </c>
      <c r="DA571" s="40" t="str">
        <f t="shared" si="1623"/>
        <v/>
      </c>
      <c r="DB571" s="40" t="str">
        <f t="shared" si="1623"/>
        <v/>
      </c>
      <c r="DC571" s="40" t="str">
        <f t="shared" si="1626"/>
        <v/>
      </c>
      <c r="DD571" s="40" t="str">
        <f t="shared" si="1626"/>
        <v/>
      </c>
      <c r="DE571" s="40" t="str">
        <f t="shared" si="1626"/>
        <v/>
      </c>
      <c r="DF571" s="40" t="str">
        <f t="shared" si="1626"/>
        <v/>
      </c>
      <c r="DG571" s="40" t="str">
        <f t="shared" si="1626"/>
        <v/>
      </c>
      <c r="DH571" s="40" t="str">
        <f t="shared" si="1626"/>
        <v/>
      </c>
      <c r="DI571" s="40" t="str">
        <f t="shared" si="1626"/>
        <v/>
      </c>
      <c r="DJ571" s="40" t="str">
        <f t="shared" si="1626"/>
        <v/>
      </c>
      <c r="DK571" s="40" t="str">
        <f t="shared" si="1626"/>
        <v/>
      </c>
      <c r="DL571" s="40" t="str">
        <f t="shared" si="1626"/>
        <v/>
      </c>
      <c r="DM571" s="40" t="str">
        <f t="shared" si="1626"/>
        <v/>
      </c>
      <c r="DN571" s="40" t="str">
        <f t="shared" si="1626"/>
        <v/>
      </c>
      <c r="DO571" s="40" t="str">
        <f t="shared" si="1626"/>
        <v/>
      </c>
      <c r="DP571" s="40" t="str">
        <f t="shared" si="1626"/>
        <v/>
      </c>
      <c r="DQ571" s="40" t="str">
        <f t="shared" si="1626"/>
        <v/>
      </c>
      <c r="DR571" s="40" t="str">
        <f t="shared" si="1626"/>
        <v/>
      </c>
      <c r="DS571" s="40" t="str">
        <f t="shared" si="1624"/>
        <v/>
      </c>
      <c r="DT571" s="40" t="str">
        <f t="shared" si="1624"/>
        <v/>
      </c>
      <c r="DU571" s="40" t="str">
        <f t="shared" si="1624"/>
        <v/>
      </c>
      <c r="DV571" s="40" t="str">
        <f t="shared" si="1624"/>
        <v/>
      </c>
      <c r="DW571" s="40" t="str">
        <f t="shared" si="1624"/>
        <v/>
      </c>
      <c r="DX571" s="40" t="str">
        <f t="shared" ref="DX571:EM584" si="1628">IF(BD571="","","|n|cffffcc00"&amp;DX$2&amp;"：|r"&amp;BD571&amp;DX$1)</f>
        <v/>
      </c>
      <c r="DY571" s="40" t="str">
        <f t="shared" si="1628"/>
        <v/>
      </c>
      <c r="DZ571" s="40" t="str">
        <f t="shared" si="1628"/>
        <v/>
      </c>
      <c r="EA571" s="40" t="str">
        <f t="shared" si="1628"/>
        <v/>
      </c>
      <c r="EB571" s="40" t="str">
        <f t="shared" si="1628"/>
        <v/>
      </c>
      <c r="EC571" s="40" t="str">
        <f t="shared" si="1628"/>
        <v/>
      </c>
      <c r="ED571" s="40" t="str">
        <f t="shared" si="1628"/>
        <v/>
      </c>
      <c r="EE571" s="40" t="str">
        <f t="shared" si="1628"/>
        <v/>
      </c>
      <c r="EF571" s="40" t="str">
        <f t="shared" si="1628"/>
        <v/>
      </c>
      <c r="EG571" s="40" t="str">
        <f t="shared" si="1628"/>
        <v/>
      </c>
      <c r="EH571" s="40" t="str">
        <f t="shared" si="1628"/>
        <v/>
      </c>
      <c r="EI571" s="40" t="str">
        <f t="shared" si="1628"/>
        <v/>
      </c>
      <c r="EJ571" s="40" t="str">
        <f t="shared" si="1628"/>
        <v/>
      </c>
      <c r="EK571" s="40" t="str">
        <f t="shared" si="1628"/>
        <v/>
      </c>
      <c r="EL571" s="40" t="str">
        <f t="shared" si="1628"/>
        <v/>
      </c>
      <c r="EM571" s="40" t="str">
        <f t="shared" si="1628"/>
        <v/>
      </c>
      <c r="EN571" s="40" t="str">
        <f t="shared" si="1627"/>
        <v/>
      </c>
      <c r="EO571" s="40" t="str">
        <f t="shared" si="1627"/>
        <v/>
      </c>
    </row>
    <row r="572" spans="1:145">
      <c r="A572" s="40" t="s">
        <v>1008</v>
      </c>
      <c r="B572" s="40" t="s">
        <v>1009</v>
      </c>
      <c r="D572" s="40">
        <v>3937</v>
      </c>
      <c r="F572" s="40">
        <v>114</v>
      </c>
      <c r="H572" s="40">
        <v>1611</v>
      </c>
      <c r="M572" s="40">
        <v>10</v>
      </c>
      <c r="V572" s="57">
        <v>0</v>
      </c>
      <c r="W572" s="40">
        <v>200</v>
      </c>
      <c r="BW572" s="40" t="str">
        <f t="shared" si="1607"/>
        <v>|n攻击+3937|n防御+114|n生命上限+1611|n闪避+10%|n暴击+0%|n暴伤+200%</v>
      </c>
      <c r="BX572" s="40" t="str">
        <f t="shared" si="1625"/>
        <v>|n攻击+3937</v>
      </c>
      <c r="BY572" s="40" t="str">
        <f t="shared" si="1625"/>
        <v/>
      </c>
      <c r="BZ572" s="40" t="str">
        <f t="shared" si="1625"/>
        <v>|n防御+114</v>
      </c>
      <c r="CA572" s="40" t="str">
        <f t="shared" si="1625"/>
        <v/>
      </c>
      <c r="CB572" s="40" t="str">
        <f t="shared" si="1625"/>
        <v>|n生命上限+1611</v>
      </c>
      <c r="CC572" s="40" t="str">
        <f t="shared" si="1625"/>
        <v/>
      </c>
      <c r="CD572" s="40" t="str">
        <f t="shared" si="1625"/>
        <v/>
      </c>
      <c r="CE572" s="40" t="str">
        <f t="shared" si="1625"/>
        <v/>
      </c>
      <c r="CF572" s="40" t="str">
        <f t="shared" si="1625"/>
        <v/>
      </c>
      <c r="CG572" s="40" t="str">
        <f t="shared" si="1625"/>
        <v>|n闪避+10%</v>
      </c>
      <c r="CH572" s="40" t="str">
        <f t="shared" si="1625"/>
        <v/>
      </c>
      <c r="CI572" s="40" t="str">
        <f t="shared" si="1625"/>
        <v/>
      </c>
      <c r="CJ572" s="40" t="str">
        <f t="shared" si="1625"/>
        <v/>
      </c>
      <c r="CK572" s="40" t="str">
        <f t="shared" si="1625"/>
        <v/>
      </c>
      <c r="CL572" s="40" t="str">
        <f t="shared" si="1625"/>
        <v/>
      </c>
      <c r="CM572" s="40" t="str">
        <f t="shared" si="1625"/>
        <v/>
      </c>
      <c r="CN572" s="40" t="str">
        <f t="shared" si="1623"/>
        <v/>
      </c>
      <c r="CO572" s="40" t="str">
        <f t="shared" si="1623"/>
        <v/>
      </c>
      <c r="CP572" s="40" t="str">
        <f t="shared" si="1623"/>
        <v>|n暴击+0%</v>
      </c>
      <c r="CQ572" s="40" t="str">
        <f t="shared" si="1623"/>
        <v>|n暴伤+200%</v>
      </c>
      <c r="CR572" s="40" t="str">
        <f t="shared" si="1623"/>
        <v/>
      </c>
      <c r="CS572" s="40" t="str">
        <f t="shared" si="1623"/>
        <v/>
      </c>
      <c r="CT572" s="40" t="str">
        <f t="shared" si="1623"/>
        <v/>
      </c>
      <c r="CU572" s="40" t="str">
        <f t="shared" si="1623"/>
        <v/>
      </c>
      <c r="CV572" s="40" t="str">
        <f t="shared" si="1623"/>
        <v/>
      </c>
      <c r="CW572" s="40" t="str">
        <f t="shared" si="1623"/>
        <v/>
      </c>
      <c r="CX572" s="40" t="str">
        <f t="shared" si="1623"/>
        <v/>
      </c>
      <c r="CY572" s="40" t="str">
        <f t="shared" si="1623"/>
        <v/>
      </c>
      <c r="CZ572" s="40" t="str">
        <f t="shared" si="1623"/>
        <v/>
      </c>
      <c r="DA572" s="40" t="str">
        <f t="shared" si="1623"/>
        <v/>
      </c>
      <c r="DB572" s="40" t="str">
        <f t="shared" si="1623"/>
        <v/>
      </c>
      <c r="DC572" s="40" t="str">
        <f t="shared" si="1626"/>
        <v/>
      </c>
      <c r="DD572" s="40" t="str">
        <f t="shared" si="1626"/>
        <v/>
      </c>
      <c r="DE572" s="40" t="str">
        <f t="shared" si="1626"/>
        <v/>
      </c>
      <c r="DF572" s="40" t="str">
        <f t="shared" si="1626"/>
        <v/>
      </c>
      <c r="DG572" s="40" t="str">
        <f t="shared" si="1626"/>
        <v/>
      </c>
      <c r="DH572" s="40" t="str">
        <f t="shared" si="1626"/>
        <v/>
      </c>
      <c r="DI572" s="40" t="str">
        <f t="shared" si="1626"/>
        <v/>
      </c>
      <c r="DJ572" s="40" t="str">
        <f t="shared" si="1626"/>
        <v/>
      </c>
      <c r="DK572" s="40" t="str">
        <f t="shared" si="1626"/>
        <v/>
      </c>
      <c r="DL572" s="40" t="str">
        <f t="shared" si="1626"/>
        <v/>
      </c>
      <c r="DM572" s="40" t="str">
        <f t="shared" si="1626"/>
        <v/>
      </c>
      <c r="DN572" s="40" t="str">
        <f t="shared" si="1626"/>
        <v/>
      </c>
      <c r="DO572" s="40" t="str">
        <f t="shared" si="1626"/>
        <v/>
      </c>
      <c r="DP572" s="40" t="str">
        <f t="shared" si="1626"/>
        <v/>
      </c>
      <c r="DQ572" s="40" t="str">
        <f t="shared" si="1626"/>
        <v/>
      </c>
      <c r="DR572" s="40" t="str">
        <f t="shared" si="1626"/>
        <v/>
      </c>
      <c r="DS572" s="40" t="str">
        <f t="shared" si="1624"/>
        <v/>
      </c>
      <c r="DT572" s="40" t="str">
        <f t="shared" si="1624"/>
        <v/>
      </c>
      <c r="DU572" s="40" t="str">
        <f t="shared" si="1624"/>
        <v/>
      </c>
      <c r="DV572" s="40" t="str">
        <f t="shared" si="1624"/>
        <v/>
      </c>
      <c r="DW572" s="40" t="str">
        <f t="shared" si="1624"/>
        <v/>
      </c>
      <c r="DX572" s="40" t="str">
        <f t="shared" si="1628"/>
        <v/>
      </c>
      <c r="DY572" s="40" t="str">
        <f t="shared" si="1628"/>
        <v/>
      </c>
      <c r="DZ572" s="40" t="str">
        <f t="shared" si="1628"/>
        <v/>
      </c>
      <c r="EA572" s="40" t="str">
        <f t="shared" si="1628"/>
        <v/>
      </c>
      <c r="EB572" s="40" t="str">
        <f t="shared" si="1628"/>
        <v/>
      </c>
      <c r="EC572" s="40" t="str">
        <f t="shared" si="1628"/>
        <v/>
      </c>
      <c r="ED572" s="40" t="str">
        <f t="shared" si="1628"/>
        <v/>
      </c>
      <c r="EE572" s="40" t="str">
        <f t="shared" si="1628"/>
        <v/>
      </c>
      <c r="EF572" s="40" t="str">
        <f t="shared" si="1628"/>
        <v/>
      </c>
      <c r="EG572" s="40" t="str">
        <f t="shared" si="1628"/>
        <v/>
      </c>
      <c r="EH572" s="40" t="str">
        <f t="shared" si="1628"/>
        <v/>
      </c>
      <c r="EI572" s="40" t="str">
        <f t="shared" si="1628"/>
        <v/>
      </c>
      <c r="EJ572" s="40" t="str">
        <f t="shared" si="1628"/>
        <v/>
      </c>
      <c r="EK572" s="40" t="str">
        <f t="shared" si="1628"/>
        <v/>
      </c>
      <c r="EL572" s="40" t="str">
        <f t="shared" si="1628"/>
        <v/>
      </c>
      <c r="EM572" s="40" t="str">
        <f t="shared" si="1628"/>
        <v/>
      </c>
      <c r="EN572" s="40" t="str">
        <f t="shared" si="1627"/>
        <v/>
      </c>
      <c r="EO572" s="40" t="str">
        <f t="shared" si="1627"/>
        <v/>
      </c>
    </row>
    <row r="573" spans="1:145">
      <c r="A573" s="40" t="s">
        <v>1010</v>
      </c>
      <c r="B573" s="40" t="s">
        <v>1011</v>
      </c>
      <c r="D573" s="40">
        <v>26680</v>
      </c>
      <c r="F573" s="40">
        <v>249</v>
      </c>
      <c r="H573" s="40">
        <v>11675</v>
      </c>
      <c r="M573" s="40">
        <v>10</v>
      </c>
      <c r="V573" s="57">
        <v>10</v>
      </c>
      <c r="W573" s="40">
        <v>400</v>
      </c>
      <c r="BW573" s="40" t="str">
        <f t="shared" si="1607"/>
        <v>|n攻击+26680|n防御+249|n生命上限+11675|n闪避+10%|n暴击+10%|n暴伤+400%</v>
      </c>
      <c r="BX573" s="40" t="str">
        <f t="shared" si="1625"/>
        <v>|n攻击+26680</v>
      </c>
      <c r="BY573" s="40" t="str">
        <f t="shared" si="1625"/>
        <v/>
      </c>
      <c r="BZ573" s="40" t="str">
        <f t="shared" si="1625"/>
        <v>|n防御+249</v>
      </c>
      <c r="CA573" s="40" t="str">
        <f t="shared" si="1625"/>
        <v/>
      </c>
      <c r="CB573" s="40" t="str">
        <f t="shared" si="1625"/>
        <v>|n生命上限+11675</v>
      </c>
      <c r="CC573" s="40" t="str">
        <f t="shared" si="1625"/>
        <v/>
      </c>
      <c r="CD573" s="40" t="str">
        <f t="shared" si="1625"/>
        <v/>
      </c>
      <c r="CE573" s="40" t="str">
        <f t="shared" si="1625"/>
        <v/>
      </c>
      <c r="CF573" s="40" t="str">
        <f t="shared" si="1625"/>
        <v/>
      </c>
      <c r="CG573" s="40" t="str">
        <f t="shared" si="1625"/>
        <v>|n闪避+10%</v>
      </c>
      <c r="CH573" s="40" t="str">
        <f t="shared" si="1625"/>
        <v/>
      </c>
      <c r="CI573" s="40" t="str">
        <f t="shared" si="1625"/>
        <v/>
      </c>
      <c r="CJ573" s="40" t="str">
        <f t="shared" si="1625"/>
        <v/>
      </c>
      <c r="CK573" s="40" t="str">
        <f t="shared" si="1625"/>
        <v/>
      </c>
      <c r="CL573" s="40" t="str">
        <f t="shared" si="1625"/>
        <v/>
      </c>
      <c r="CM573" s="40" t="str">
        <f t="shared" si="1625"/>
        <v/>
      </c>
      <c r="CN573" s="40" t="str">
        <f t="shared" si="1623"/>
        <v/>
      </c>
      <c r="CO573" s="40" t="str">
        <f t="shared" si="1623"/>
        <v/>
      </c>
      <c r="CP573" s="40" t="str">
        <f t="shared" si="1623"/>
        <v>|n暴击+10%</v>
      </c>
      <c r="CQ573" s="40" t="str">
        <f t="shared" si="1623"/>
        <v>|n暴伤+400%</v>
      </c>
      <c r="CR573" s="40" t="str">
        <f t="shared" si="1623"/>
        <v/>
      </c>
      <c r="CS573" s="40" t="str">
        <f t="shared" si="1623"/>
        <v/>
      </c>
      <c r="CT573" s="40" t="str">
        <f t="shared" si="1623"/>
        <v/>
      </c>
      <c r="CU573" s="40" t="str">
        <f t="shared" si="1623"/>
        <v/>
      </c>
      <c r="CV573" s="40" t="str">
        <f t="shared" si="1623"/>
        <v/>
      </c>
      <c r="CW573" s="40" t="str">
        <f t="shared" si="1623"/>
        <v/>
      </c>
      <c r="CX573" s="40" t="str">
        <f t="shared" si="1623"/>
        <v/>
      </c>
      <c r="CY573" s="40" t="str">
        <f t="shared" si="1623"/>
        <v/>
      </c>
      <c r="CZ573" s="40" t="str">
        <f t="shared" si="1623"/>
        <v/>
      </c>
      <c r="DA573" s="40" t="str">
        <f t="shared" si="1623"/>
        <v/>
      </c>
      <c r="DB573" s="40" t="str">
        <f t="shared" si="1623"/>
        <v/>
      </c>
      <c r="DC573" s="40" t="str">
        <f t="shared" si="1626"/>
        <v/>
      </c>
      <c r="DD573" s="40" t="str">
        <f t="shared" si="1626"/>
        <v/>
      </c>
      <c r="DE573" s="40" t="str">
        <f t="shared" si="1626"/>
        <v/>
      </c>
      <c r="DF573" s="40" t="str">
        <f t="shared" si="1626"/>
        <v/>
      </c>
      <c r="DG573" s="40" t="str">
        <f t="shared" si="1626"/>
        <v/>
      </c>
      <c r="DH573" s="40" t="str">
        <f t="shared" si="1626"/>
        <v/>
      </c>
      <c r="DI573" s="40" t="str">
        <f t="shared" si="1626"/>
        <v/>
      </c>
      <c r="DJ573" s="40" t="str">
        <f t="shared" si="1626"/>
        <v/>
      </c>
      <c r="DK573" s="40" t="str">
        <f t="shared" si="1626"/>
        <v/>
      </c>
      <c r="DL573" s="40" t="str">
        <f t="shared" si="1626"/>
        <v/>
      </c>
      <c r="DM573" s="40" t="str">
        <f t="shared" si="1626"/>
        <v/>
      </c>
      <c r="DN573" s="40" t="str">
        <f t="shared" si="1626"/>
        <v/>
      </c>
      <c r="DO573" s="40" t="str">
        <f t="shared" si="1626"/>
        <v/>
      </c>
      <c r="DP573" s="40" t="str">
        <f t="shared" si="1626"/>
        <v/>
      </c>
      <c r="DQ573" s="40" t="str">
        <f t="shared" si="1626"/>
        <v/>
      </c>
      <c r="DR573" s="40" t="str">
        <f t="shared" si="1626"/>
        <v/>
      </c>
      <c r="DS573" s="40" t="str">
        <f t="shared" si="1624"/>
        <v/>
      </c>
      <c r="DT573" s="40" t="str">
        <f t="shared" si="1624"/>
        <v/>
      </c>
      <c r="DU573" s="40" t="str">
        <f t="shared" si="1624"/>
        <v/>
      </c>
      <c r="DV573" s="40" t="str">
        <f t="shared" si="1624"/>
        <v/>
      </c>
      <c r="DW573" s="40" t="str">
        <f t="shared" si="1624"/>
        <v/>
      </c>
      <c r="DX573" s="40" t="str">
        <f t="shared" si="1628"/>
        <v/>
      </c>
      <c r="DY573" s="40" t="str">
        <f t="shared" si="1628"/>
        <v/>
      </c>
      <c r="DZ573" s="40" t="str">
        <f t="shared" si="1628"/>
        <v/>
      </c>
      <c r="EA573" s="40" t="str">
        <f t="shared" si="1628"/>
        <v/>
      </c>
      <c r="EB573" s="40" t="str">
        <f t="shared" si="1628"/>
        <v/>
      </c>
      <c r="EC573" s="40" t="str">
        <f t="shared" si="1628"/>
        <v/>
      </c>
      <c r="ED573" s="40" t="str">
        <f t="shared" si="1628"/>
        <v/>
      </c>
      <c r="EE573" s="40" t="str">
        <f t="shared" si="1628"/>
        <v/>
      </c>
      <c r="EF573" s="40" t="str">
        <f t="shared" si="1628"/>
        <v/>
      </c>
      <c r="EG573" s="40" t="str">
        <f t="shared" si="1628"/>
        <v/>
      </c>
      <c r="EH573" s="40" t="str">
        <f t="shared" si="1628"/>
        <v/>
      </c>
      <c r="EI573" s="40" t="str">
        <f t="shared" si="1628"/>
        <v/>
      </c>
      <c r="EJ573" s="40" t="str">
        <f t="shared" si="1628"/>
        <v/>
      </c>
      <c r="EK573" s="40" t="str">
        <f t="shared" si="1628"/>
        <v/>
      </c>
      <c r="EL573" s="40" t="str">
        <f t="shared" si="1628"/>
        <v/>
      </c>
      <c r="EM573" s="40" t="str">
        <f t="shared" si="1628"/>
        <v/>
      </c>
      <c r="EN573" s="40" t="str">
        <f t="shared" si="1627"/>
        <v/>
      </c>
      <c r="EO573" s="40" t="str">
        <f t="shared" si="1627"/>
        <v/>
      </c>
    </row>
    <row r="574" spans="1:145">
      <c r="A574" s="40" t="s">
        <v>1012</v>
      </c>
      <c r="B574" s="40" t="s">
        <v>1013</v>
      </c>
      <c r="D574" s="40">
        <v>9034</v>
      </c>
      <c r="F574" s="40">
        <v>278</v>
      </c>
      <c r="H574" s="40">
        <v>7056</v>
      </c>
      <c r="M574" s="40">
        <v>0</v>
      </c>
      <c r="W574" s="40">
        <v>200</v>
      </c>
      <c r="BW574" s="40" t="str">
        <f t="shared" si="1607"/>
        <v>|n攻击+9034|n防御+278|n生命上限+7056|n闪避+0%|n暴伤+200%</v>
      </c>
      <c r="BX574" s="40" t="str">
        <f t="shared" si="1625"/>
        <v>|n攻击+9034</v>
      </c>
      <c r="BY574" s="40" t="str">
        <f t="shared" si="1625"/>
        <v/>
      </c>
      <c r="BZ574" s="40" t="str">
        <f t="shared" si="1625"/>
        <v>|n防御+278</v>
      </c>
      <c r="CA574" s="40" t="str">
        <f t="shared" si="1625"/>
        <v/>
      </c>
      <c r="CB574" s="40" t="str">
        <f t="shared" si="1625"/>
        <v>|n生命上限+7056</v>
      </c>
      <c r="CC574" s="40" t="str">
        <f t="shared" si="1625"/>
        <v/>
      </c>
      <c r="CD574" s="40" t="str">
        <f t="shared" si="1625"/>
        <v/>
      </c>
      <c r="CE574" s="40" t="str">
        <f t="shared" si="1625"/>
        <v/>
      </c>
      <c r="CF574" s="40" t="str">
        <f t="shared" si="1625"/>
        <v/>
      </c>
      <c r="CG574" s="40" t="str">
        <f t="shared" si="1625"/>
        <v>|n闪避+0%</v>
      </c>
      <c r="CH574" s="40" t="str">
        <f t="shared" si="1625"/>
        <v/>
      </c>
      <c r="CI574" s="40" t="str">
        <f t="shared" si="1625"/>
        <v/>
      </c>
      <c r="CJ574" s="40" t="str">
        <f t="shared" si="1625"/>
        <v/>
      </c>
      <c r="CK574" s="40" t="str">
        <f t="shared" si="1625"/>
        <v/>
      </c>
      <c r="CL574" s="40" t="str">
        <f t="shared" si="1625"/>
        <v/>
      </c>
      <c r="CM574" s="40" t="str">
        <f t="shared" si="1625"/>
        <v/>
      </c>
      <c r="CN574" s="40" t="str">
        <f t="shared" si="1623"/>
        <v/>
      </c>
      <c r="CO574" s="40" t="str">
        <f t="shared" si="1623"/>
        <v/>
      </c>
      <c r="CP574" s="40" t="str">
        <f t="shared" si="1623"/>
        <v/>
      </c>
      <c r="CQ574" s="40" t="str">
        <f t="shared" si="1623"/>
        <v>|n暴伤+200%</v>
      </c>
      <c r="CR574" s="40" t="str">
        <f t="shared" si="1623"/>
        <v/>
      </c>
      <c r="CS574" s="40" t="str">
        <f t="shared" si="1623"/>
        <v/>
      </c>
      <c r="CT574" s="40" t="str">
        <f t="shared" si="1623"/>
        <v/>
      </c>
      <c r="CU574" s="40" t="str">
        <f t="shared" si="1623"/>
        <v/>
      </c>
      <c r="CV574" s="40" t="str">
        <f t="shared" si="1623"/>
        <v/>
      </c>
      <c r="CW574" s="40" t="str">
        <f t="shared" si="1623"/>
        <v/>
      </c>
      <c r="CX574" s="40" t="str">
        <f t="shared" si="1623"/>
        <v/>
      </c>
      <c r="CY574" s="40" t="str">
        <f t="shared" si="1623"/>
        <v/>
      </c>
      <c r="CZ574" s="40" t="str">
        <f t="shared" si="1623"/>
        <v/>
      </c>
      <c r="DA574" s="40" t="str">
        <f t="shared" si="1623"/>
        <v/>
      </c>
      <c r="DB574" s="40" t="str">
        <f t="shared" si="1623"/>
        <v/>
      </c>
      <c r="DC574" s="40" t="str">
        <f t="shared" si="1626"/>
        <v/>
      </c>
      <c r="DD574" s="40" t="str">
        <f t="shared" si="1626"/>
        <v/>
      </c>
      <c r="DE574" s="40" t="str">
        <f t="shared" si="1626"/>
        <v/>
      </c>
      <c r="DF574" s="40" t="str">
        <f t="shared" si="1626"/>
        <v/>
      </c>
      <c r="DG574" s="40" t="str">
        <f t="shared" si="1626"/>
        <v/>
      </c>
      <c r="DH574" s="40" t="str">
        <f t="shared" si="1626"/>
        <v/>
      </c>
      <c r="DI574" s="40" t="str">
        <f t="shared" si="1626"/>
        <v/>
      </c>
      <c r="DJ574" s="40" t="str">
        <f t="shared" si="1626"/>
        <v/>
      </c>
      <c r="DK574" s="40" t="str">
        <f t="shared" si="1626"/>
        <v/>
      </c>
      <c r="DL574" s="40" t="str">
        <f t="shared" si="1626"/>
        <v/>
      </c>
      <c r="DM574" s="40" t="str">
        <f t="shared" si="1626"/>
        <v/>
      </c>
      <c r="DN574" s="40" t="str">
        <f t="shared" si="1626"/>
        <v/>
      </c>
      <c r="DO574" s="40" t="str">
        <f t="shared" si="1626"/>
        <v/>
      </c>
      <c r="DP574" s="40" t="str">
        <f t="shared" si="1626"/>
        <v/>
      </c>
      <c r="DQ574" s="40" t="str">
        <f t="shared" si="1626"/>
        <v/>
      </c>
      <c r="DR574" s="40" t="str">
        <f t="shared" si="1626"/>
        <v/>
      </c>
      <c r="DS574" s="40" t="str">
        <f t="shared" si="1624"/>
        <v/>
      </c>
      <c r="DT574" s="40" t="str">
        <f t="shared" si="1624"/>
        <v/>
      </c>
      <c r="DU574" s="40" t="str">
        <f t="shared" si="1624"/>
        <v/>
      </c>
      <c r="DV574" s="40" t="str">
        <f t="shared" si="1624"/>
        <v/>
      </c>
      <c r="DW574" s="40" t="str">
        <f t="shared" si="1624"/>
        <v/>
      </c>
      <c r="DX574" s="40" t="str">
        <f t="shared" si="1628"/>
        <v/>
      </c>
      <c r="DY574" s="40" t="str">
        <f t="shared" si="1628"/>
        <v/>
      </c>
      <c r="DZ574" s="40" t="str">
        <f t="shared" si="1628"/>
        <v/>
      </c>
      <c r="EA574" s="40" t="str">
        <f t="shared" si="1628"/>
        <v/>
      </c>
      <c r="EB574" s="40" t="str">
        <f t="shared" si="1628"/>
        <v/>
      </c>
      <c r="EC574" s="40" t="str">
        <f t="shared" si="1628"/>
        <v/>
      </c>
      <c r="ED574" s="40" t="str">
        <f t="shared" si="1628"/>
        <v/>
      </c>
      <c r="EE574" s="40" t="str">
        <f t="shared" si="1628"/>
        <v/>
      </c>
      <c r="EF574" s="40" t="str">
        <f t="shared" si="1628"/>
        <v/>
      </c>
      <c r="EG574" s="40" t="str">
        <f t="shared" si="1628"/>
        <v/>
      </c>
      <c r="EH574" s="40" t="str">
        <f t="shared" si="1628"/>
        <v/>
      </c>
      <c r="EI574" s="40" t="str">
        <f t="shared" si="1628"/>
        <v/>
      </c>
      <c r="EJ574" s="40" t="str">
        <f t="shared" si="1628"/>
        <v/>
      </c>
      <c r="EK574" s="40" t="str">
        <f t="shared" si="1628"/>
        <v/>
      </c>
      <c r="EL574" s="40" t="str">
        <f t="shared" si="1628"/>
        <v/>
      </c>
      <c r="EM574" s="40" t="str">
        <f t="shared" si="1628"/>
        <v/>
      </c>
      <c r="EN574" s="40" t="str">
        <f t="shared" si="1627"/>
        <v/>
      </c>
      <c r="EO574" s="40" t="str">
        <f t="shared" si="1627"/>
        <v/>
      </c>
    </row>
    <row r="575" spans="1:145">
      <c r="A575" s="40" t="s">
        <v>1014</v>
      </c>
      <c r="B575" s="40" t="s">
        <v>1015</v>
      </c>
      <c r="D575" s="40">
        <v>21610</v>
      </c>
      <c r="F575" s="40">
        <v>384</v>
      </c>
      <c r="H575" s="40">
        <v>14094</v>
      </c>
      <c r="M575" s="40">
        <v>0</v>
      </c>
      <c r="W575" s="40">
        <v>200</v>
      </c>
      <c r="BW575" s="40" t="str">
        <f t="shared" si="1607"/>
        <v>|n攻击+21610|n防御+384|n生命上限+14094|n闪避+0%|n暴伤+200%</v>
      </c>
      <c r="BX575" s="40" t="str">
        <f t="shared" si="1625"/>
        <v>|n攻击+21610</v>
      </c>
      <c r="BY575" s="40" t="str">
        <f t="shared" si="1625"/>
        <v/>
      </c>
      <c r="BZ575" s="40" t="str">
        <f t="shared" si="1625"/>
        <v>|n防御+384</v>
      </c>
      <c r="CA575" s="40" t="str">
        <f t="shared" si="1625"/>
        <v/>
      </c>
      <c r="CB575" s="40" t="str">
        <f t="shared" si="1625"/>
        <v>|n生命上限+14094</v>
      </c>
      <c r="CC575" s="40" t="str">
        <f t="shared" si="1625"/>
        <v/>
      </c>
      <c r="CD575" s="40" t="str">
        <f t="shared" si="1625"/>
        <v/>
      </c>
      <c r="CE575" s="40" t="str">
        <f t="shared" si="1625"/>
        <v/>
      </c>
      <c r="CF575" s="40" t="str">
        <f t="shared" si="1625"/>
        <v/>
      </c>
      <c r="CG575" s="40" t="str">
        <f t="shared" si="1625"/>
        <v>|n闪避+0%</v>
      </c>
      <c r="CH575" s="40" t="str">
        <f t="shared" si="1625"/>
        <v/>
      </c>
      <c r="CI575" s="40" t="str">
        <f t="shared" si="1625"/>
        <v/>
      </c>
      <c r="CJ575" s="40" t="str">
        <f t="shared" si="1625"/>
        <v/>
      </c>
      <c r="CK575" s="40" t="str">
        <f t="shared" si="1625"/>
        <v/>
      </c>
      <c r="CL575" s="40" t="str">
        <f t="shared" si="1625"/>
        <v/>
      </c>
      <c r="CM575" s="40" t="str">
        <f t="shared" si="1625"/>
        <v/>
      </c>
      <c r="CN575" s="40" t="str">
        <f t="shared" si="1623"/>
        <v/>
      </c>
      <c r="CO575" s="40" t="str">
        <f t="shared" si="1623"/>
        <v/>
      </c>
      <c r="CP575" s="40" t="str">
        <f t="shared" si="1623"/>
        <v/>
      </c>
      <c r="CQ575" s="40" t="str">
        <f t="shared" si="1623"/>
        <v>|n暴伤+200%</v>
      </c>
      <c r="CR575" s="40" t="str">
        <f t="shared" si="1623"/>
        <v/>
      </c>
      <c r="CS575" s="40" t="str">
        <f t="shared" si="1623"/>
        <v/>
      </c>
      <c r="CT575" s="40" t="str">
        <f t="shared" si="1623"/>
        <v/>
      </c>
      <c r="CU575" s="40" t="str">
        <f t="shared" si="1623"/>
        <v/>
      </c>
      <c r="CV575" s="40" t="str">
        <f t="shared" si="1623"/>
        <v/>
      </c>
      <c r="CW575" s="40" t="str">
        <f t="shared" si="1623"/>
        <v/>
      </c>
      <c r="CX575" s="40" t="str">
        <f t="shared" si="1623"/>
        <v/>
      </c>
      <c r="CY575" s="40" t="str">
        <f t="shared" si="1623"/>
        <v/>
      </c>
      <c r="CZ575" s="40" t="str">
        <f t="shared" si="1623"/>
        <v/>
      </c>
      <c r="DA575" s="40" t="str">
        <f t="shared" si="1623"/>
        <v/>
      </c>
      <c r="DB575" s="40" t="str">
        <f t="shared" si="1623"/>
        <v/>
      </c>
      <c r="DC575" s="40" t="str">
        <f t="shared" si="1626"/>
        <v/>
      </c>
      <c r="DD575" s="40" t="str">
        <f t="shared" si="1626"/>
        <v/>
      </c>
      <c r="DE575" s="40" t="str">
        <f t="shared" si="1626"/>
        <v/>
      </c>
      <c r="DF575" s="40" t="str">
        <f t="shared" si="1626"/>
        <v/>
      </c>
      <c r="DG575" s="40" t="str">
        <f t="shared" si="1626"/>
        <v/>
      </c>
      <c r="DH575" s="40" t="str">
        <f t="shared" si="1626"/>
        <v/>
      </c>
      <c r="DI575" s="40" t="str">
        <f t="shared" si="1626"/>
        <v/>
      </c>
      <c r="DJ575" s="40" t="str">
        <f t="shared" si="1626"/>
        <v/>
      </c>
      <c r="DK575" s="40" t="str">
        <f t="shared" si="1626"/>
        <v/>
      </c>
      <c r="DL575" s="40" t="str">
        <f t="shared" si="1626"/>
        <v/>
      </c>
      <c r="DM575" s="40" t="str">
        <f t="shared" si="1626"/>
        <v/>
      </c>
      <c r="DN575" s="40" t="str">
        <f t="shared" si="1626"/>
        <v/>
      </c>
      <c r="DO575" s="40" t="str">
        <f t="shared" si="1626"/>
        <v/>
      </c>
      <c r="DP575" s="40" t="str">
        <f t="shared" si="1626"/>
        <v/>
      </c>
      <c r="DQ575" s="40" t="str">
        <f t="shared" si="1626"/>
        <v/>
      </c>
      <c r="DR575" s="40" t="str">
        <f t="shared" si="1626"/>
        <v/>
      </c>
      <c r="DS575" s="40" t="str">
        <f t="shared" si="1624"/>
        <v/>
      </c>
      <c r="DT575" s="40" t="str">
        <f t="shared" si="1624"/>
        <v/>
      </c>
      <c r="DU575" s="40" t="str">
        <f t="shared" si="1624"/>
        <v/>
      </c>
      <c r="DV575" s="40" t="str">
        <f t="shared" si="1624"/>
        <v/>
      </c>
      <c r="DW575" s="40" t="str">
        <f t="shared" si="1624"/>
        <v/>
      </c>
      <c r="DX575" s="40" t="str">
        <f t="shared" si="1628"/>
        <v/>
      </c>
      <c r="DY575" s="40" t="str">
        <f t="shared" si="1628"/>
        <v/>
      </c>
      <c r="DZ575" s="40" t="str">
        <f t="shared" si="1628"/>
        <v/>
      </c>
      <c r="EA575" s="40" t="str">
        <f t="shared" si="1628"/>
        <v/>
      </c>
      <c r="EB575" s="40" t="str">
        <f t="shared" si="1628"/>
        <v/>
      </c>
      <c r="EC575" s="40" t="str">
        <f t="shared" si="1628"/>
        <v/>
      </c>
      <c r="ED575" s="40" t="str">
        <f t="shared" si="1628"/>
        <v/>
      </c>
      <c r="EE575" s="40" t="str">
        <f t="shared" si="1628"/>
        <v/>
      </c>
      <c r="EF575" s="40" t="str">
        <f t="shared" si="1628"/>
        <v/>
      </c>
      <c r="EG575" s="40" t="str">
        <f t="shared" si="1628"/>
        <v/>
      </c>
      <c r="EH575" s="40" t="str">
        <f t="shared" si="1628"/>
        <v/>
      </c>
      <c r="EI575" s="40" t="str">
        <f t="shared" si="1628"/>
        <v/>
      </c>
      <c r="EJ575" s="40" t="str">
        <f t="shared" si="1628"/>
        <v/>
      </c>
      <c r="EK575" s="40" t="str">
        <f t="shared" si="1628"/>
        <v/>
      </c>
      <c r="EL575" s="40" t="str">
        <f t="shared" si="1628"/>
        <v/>
      </c>
      <c r="EM575" s="40" t="str">
        <f t="shared" si="1628"/>
        <v/>
      </c>
      <c r="EN575" s="40" t="str">
        <f t="shared" si="1627"/>
        <v/>
      </c>
      <c r="EO575" s="40" t="str">
        <f t="shared" si="1627"/>
        <v/>
      </c>
    </row>
    <row r="576" spans="1:145">
      <c r="A576" s="40" t="s">
        <v>1016</v>
      </c>
      <c r="B576" s="40" t="s">
        <v>1017</v>
      </c>
      <c r="D576" s="40">
        <v>155044</v>
      </c>
      <c r="F576" s="40">
        <v>478</v>
      </c>
      <c r="H576" s="40">
        <v>46014</v>
      </c>
      <c r="M576" s="40">
        <v>10</v>
      </c>
      <c r="V576" s="57">
        <v>10</v>
      </c>
      <c r="W576" s="40">
        <v>400</v>
      </c>
      <c r="BW576" s="40" t="str">
        <f t="shared" si="1607"/>
        <v>|n攻击+155044|n防御+478|n生命上限+46014|n闪避+10%|n暴击+10%|n暴伤+400%</v>
      </c>
      <c r="BX576" s="40" t="str">
        <f t="shared" si="1625"/>
        <v>|n攻击+155044</v>
      </c>
      <c r="BY576" s="40" t="str">
        <f t="shared" si="1625"/>
        <v/>
      </c>
      <c r="BZ576" s="40" t="str">
        <f t="shared" si="1625"/>
        <v>|n防御+478</v>
      </c>
      <c r="CA576" s="40" t="str">
        <f t="shared" si="1625"/>
        <v/>
      </c>
      <c r="CB576" s="40" t="str">
        <f t="shared" si="1625"/>
        <v>|n生命上限+46014</v>
      </c>
      <c r="CC576" s="40" t="str">
        <f t="shared" si="1625"/>
        <v/>
      </c>
      <c r="CD576" s="40" t="str">
        <f t="shared" si="1625"/>
        <v/>
      </c>
      <c r="CE576" s="40" t="str">
        <f t="shared" si="1625"/>
        <v/>
      </c>
      <c r="CF576" s="40" t="str">
        <f t="shared" si="1625"/>
        <v/>
      </c>
      <c r="CG576" s="40" t="str">
        <f t="shared" si="1625"/>
        <v>|n闪避+10%</v>
      </c>
      <c r="CH576" s="40" t="str">
        <f t="shared" si="1625"/>
        <v/>
      </c>
      <c r="CI576" s="40" t="str">
        <f t="shared" si="1625"/>
        <v/>
      </c>
      <c r="CJ576" s="40" t="str">
        <f t="shared" si="1625"/>
        <v/>
      </c>
      <c r="CK576" s="40" t="str">
        <f t="shared" si="1625"/>
        <v/>
      </c>
      <c r="CL576" s="40" t="str">
        <f t="shared" si="1625"/>
        <v/>
      </c>
      <c r="CM576" s="40" t="str">
        <f t="shared" si="1625"/>
        <v/>
      </c>
      <c r="CN576" s="40" t="str">
        <f t="shared" si="1623"/>
        <v/>
      </c>
      <c r="CO576" s="40" t="str">
        <f t="shared" si="1623"/>
        <v/>
      </c>
      <c r="CP576" s="40" t="str">
        <f t="shared" si="1623"/>
        <v>|n暴击+10%</v>
      </c>
      <c r="CQ576" s="40" t="str">
        <f t="shared" si="1623"/>
        <v>|n暴伤+400%</v>
      </c>
      <c r="CR576" s="40" t="str">
        <f t="shared" si="1623"/>
        <v/>
      </c>
      <c r="CS576" s="40" t="str">
        <f t="shared" si="1623"/>
        <v/>
      </c>
      <c r="CT576" s="40" t="str">
        <f t="shared" si="1623"/>
        <v/>
      </c>
      <c r="CU576" s="40" t="str">
        <f t="shared" si="1623"/>
        <v/>
      </c>
      <c r="CV576" s="40" t="str">
        <f t="shared" si="1623"/>
        <v/>
      </c>
      <c r="CW576" s="40" t="str">
        <f t="shared" si="1623"/>
        <v/>
      </c>
      <c r="CX576" s="40" t="str">
        <f t="shared" si="1623"/>
        <v/>
      </c>
      <c r="CY576" s="40" t="str">
        <f t="shared" si="1623"/>
        <v/>
      </c>
      <c r="CZ576" s="40" t="str">
        <f t="shared" si="1623"/>
        <v/>
      </c>
      <c r="DA576" s="40" t="str">
        <f t="shared" si="1623"/>
        <v/>
      </c>
      <c r="DB576" s="40" t="str">
        <f t="shared" si="1623"/>
        <v/>
      </c>
      <c r="DC576" s="40" t="str">
        <f t="shared" si="1626"/>
        <v/>
      </c>
      <c r="DD576" s="40" t="str">
        <f t="shared" si="1626"/>
        <v/>
      </c>
      <c r="DE576" s="40" t="str">
        <f t="shared" si="1626"/>
        <v/>
      </c>
      <c r="DF576" s="40" t="str">
        <f t="shared" si="1626"/>
        <v/>
      </c>
      <c r="DG576" s="40" t="str">
        <f t="shared" si="1626"/>
        <v/>
      </c>
      <c r="DH576" s="40" t="str">
        <f t="shared" si="1626"/>
        <v/>
      </c>
      <c r="DI576" s="40" t="str">
        <f t="shared" si="1626"/>
        <v/>
      </c>
      <c r="DJ576" s="40" t="str">
        <f t="shared" si="1626"/>
        <v/>
      </c>
      <c r="DK576" s="40" t="str">
        <f t="shared" si="1626"/>
        <v/>
      </c>
      <c r="DL576" s="40" t="str">
        <f t="shared" si="1626"/>
        <v/>
      </c>
      <c r="DM576" s="40" t="str">
        <f t="shared" si="1626"/>
        <v/>
      </c>
      <c r="DN576" s="40" t="str">
        <f t="shared" si="1626"/>
        <v/>
      </c>
      <c r="DO576" s="40" t="str">
        <f t="shared" si="1626"/>
        <v/>
      </c>
      <c r="DP576" s="40" t="str">
        <f t="shared" si="1626"/>
        <v/>
      </c>
      <c r="DQ576" s="40" t="str">
        <f t="shared" si="1626"/>
        <v/>
      </c>
      <c r="DR576" s="40" t="str">
        <f t="shared" si="1626"/>
        <v/>
      </c>
      <c r="DS576" s="40" t="str">
        <f t="shared" si="1624"/>
        <v/>
      </c>
      <c r="DT576" s="40" t="str">
        <f t="shared" si="1624"/>
        <v/>
      </c>
      <c r="DU576" s="40" t="str">
        <f t="shared" si="1624"/>
        <v/>
      </c>
      <c r="DV576" s="40" t="str">
        <f t="shared" si="1624"/>
        <v/>
      </c>
      <c r="DW576" s="40" t="str">
        <f t="shared" si="1624"/>
        <v/>
      </c>
      <c r="DX576" s="40" t="str">
        <f t="shared" si="1628"/>
        <v/>
      </c>
      <c r="DY576" s="40" t="str">
        <f t="shared" si="1628"/>
        <v/>
      </c>
      <c r="DZ576" s="40" t="str">
        <f t="shared" si="1628"/>
        <v/>
      </c>
      <c r="EA576" s="40" t="str">
        <f t="shared" si="1628"/>
        <v/>
      </c>
      <c r="EB576" s="40" t="str">
        <f t="shared" si="1628"/>
        <v/>
      </c>
      <c r="EC576" s="40" t="str">
        <f t="shared" si="1628"/>
        <v/>
      </c>
      <c r="ED576" s="40" t="str">
        <f t="shared" si="1628"/>
        <v/>
      </c>
      <c r="EE576" s="40" t="str">
        <f t="shared" si="1628"/>
        <v/>
      </c>
      <c r="EF576" s="40" t="str">
        <f t="shared" si="1628"/>
        <v/>
      </c>
      <c r="EG576" s="40" t="str">
        <f t="shared" si="1628"/>
        <v/>
      </c>
      <c r="EH576" s="40" t="str">
        <f t="shared" si="1628"/>
        <v/>
      </c>
      <c r="EI576" s="40" t="str">
        <f t="shared" si="1628"/>
        <v/>
      </c>
      <c r="EJ576" s="40" t="str">
        <f t="shared" si="1628"/>
        <v/>
      </c>
      <c r="EK576" s="40" t="str">
        <f t="shared" si="1628"/>
        <v/>
      </c>
      <c r="EL576" s="40" t="str">
        <f t="shared" si="1628"/>
        <v/>
      </c>
      <c r="EM576" s="40" t="str">
        <f t="shared" si="1628"/>
        <v/>
      </c>
      <c r="EN576" s="40" t="str">
        <f t="shared" si="1627"/>
        <v/>
      </c>
      <c r="EO576" s="40" t="str">
        <f t="shared" si="1627"/>
        <v/>
      </c>
    </row>
    <row r="577" spans="1:145">
      <c r="A577" s="40" t="s">
        <v>1018</v>
      </c>
      <c r="B577" s="40" t="s">
        <v>1019</v>
      </c>
      <c r="D577" s="40">
        <v>40052</v>
      </c>
      <c r="F577" s="40">
        <v>508</v>
      </c>
      <c r="H577" s="40">
        <v>35978</v>
      </c>
      <c r="M577" s="40">
        <v>0</v>
      </c>
      <c r="W577" s="40">
        <v>200</v>
      </c>
      <c r="BW577" s="40" t="str">
        <f t="shared" si="1607"/>
        <v>|n攻击+40052|n防御+508|n生命上限+35978|n闪避+0%|n暴伤+200%</v>
      </c>
      <c r="BX577" s="40" t="str">
        <f t="shared" si="1625"/>
        <v>|n攻击+40052</v>
      </c>
      <c r="BY577" s="40" t="str">
        <f t="shared" si="1625"/>
        <v/>
      </c>
      <c r="BZ577" s="40" t="str">
        <f t="shared" si="1625"/>
        <v>|n防御+508</v>
      </c>
      <c r="CA577" s="40" t="str">
        <f t="shared" si="1625"/>
        <v/>
      </c>
      <c r="CB577" s="40" t="str">
        <f t="shared" si="1625"/>
        <v>|n生命上限+35978</v>
      </c>
      <c r="CC577" s="40" t="str">
        <f t="shared" si="1625"/>
        <v/>
      </c>
      <c r="CD577" s="40" t="str">
        <f t="shared" si="1625"/>
        <v/>
      </c>
      <c r="CE577" s="40" t="str">
        <f t="shared" si="1625"/>
        <v/>
      </c>
      <c r="CF577" s="40" t="str">
        <f t="shared" si="1625"/>
        <v/>
      </c>
      <c r="CG577" s="40" t="str">
        <f t="shared" si="1625"/>
        <v>|n闪避+0%</v>
      </c>
      <c r="CH577" s="40" t="str">
        <f t="shared" si="1625"/>
        <v/>
      </c>
      <c r="CI577" s="40" t="str">
        <f t="shared" si="1625"/>
        <v/>
      </c>
      <c r="CJ577" s="40" t="str">
        <f t="shared" si="1625"/>
        <v/>
      </c>
      <c r="CK577" s="40" t="str">
        <f t="shared" si="1625"/>
        <v/>
      </c>
      <c r="CL577" s="40" t="str">
        <f t="shared" si="1625"/>
        <v/>
      </c>
      <c r="CM577" s="40" t="str">
        <f t="shared" si="1625"/>
        <v/>
      </c>
      <c r="CN577" s="40" t="str">
        <f t="shared" si="1623"/>
        <v/>
      </c>
      <c r="CO577" s="40" t="str">
        <f t="shared" si="1623"/>
        <v/>
      </c>
      <c r="CP577" s="40" t="str">
        <f t="shared" si="1623"/>
        <v/>
      </c>
      <c r="CQ577" s="40" t="str">
        <f t="shared" si="1623"/>
        <v>|n暴伤+200%</v>
      </c>
      <c r="CR577" s="40" t="str">
        <f t="shared" si="1623"/>
        <v/>
      </c>
      <c r="CS577" s="40" t="str">
        <f t="shared" si="1623"/>
        <v/>
      </c>
      <c r="CT577" s="40" t="str">
        <f t="shared" si="1623"/>
        <v/>
      </c>
      <c r="CU577" s="40" t="str">
        <f t="shared" si="1623"/>
        <v/>
      </c>
      <c r="CV577" s="40" t="str">
        <f t="shared" si="1623"/>
        <v/>
      </c>
      <c r="CW577" s="40" t="str">
        <f t="shared" si="1623"/>
        <v/>
      </c>
      <c r="CX577" s="40" t="str">
        <f t="shared" si="1623"/>
        <v/>
      </c>
      <c r="CY577" s="40" t="str">
        <f t="shared" si="1623"/>
        <v/>
      </c>
      <c r="CZ577" s="40" t="str">
        <f t="shared" si="1623"/>
        <v/>
      </c>
      <c r="DA577" s="40" t="str">
        <f t="shared" si="1623"/>
        <v/>
      </c>
      <c r="DB577" s="40" t="str">
        <f t="shared" si="1623"/>
        <v/>
      </c>
      <c r="DC577" s="40" t="str">
        <f t="shared" si="1626"/>
        <v/>
      </c>
      <c r="DD577" s="40" t="str">
        <f t="shared" si="1626"/>
        <v/>
      </c>
      <c r="DE577" s="40" t="str">
        <f t="shared" si="1626"/>
        <v/>
      </c>
      <c r="DF577" s="40" t="str">
        <f t="shared" si="1626"/>
        <v/>
      </c>
      <c r="DG577" s="40" t="str">
        <f t="shared" si="1626"/>
        <v/>
      </c>
      <c r="DH577" s="40" t="str">
        <f t="shared" si="1626"/>
        <v/>
      </c>
      <c r="DI577" s="40" t="str">
        <f t="shared" si="1626"/>
        <v/>
      </c>
      <c r="DJ577" s="40" t="str">
        <f t="shared" si="1626"/>
        <v/>
      </c>
      <c r="DK577" s="40" t="str">
        <f t="shared" si="1626"/>
        <v/>
      </c>
      <c r="DL577" s="40" t="str">
        <f t="shared" si="1626"/>
        <v/>
      </c>
      <c r="DM577" s="40" t="str">
        <f t="shared" si="1626"/>
        <v/>
      </c>
      <c r="DN577" s="40" t="str">
        <f t="shared" si="1626"/>
        <v/>
      </c>
      <c r="DO577" s="40" t="str">
        <f t="shared" si="1626"/>
        <v/>
      </c>
      <c r="DP577" s="40" t="str">
        <f t="shared" si="1626"/>
        <v/>
      </c>
      <c r="DQ577" s="40" t="str">
        <f t="shared" si="1626"/>
        <v/>
      </c>
      <c r="DR577" s="40" t="str">
        <f t="shared" si="1626"/>
        <v/>
      </c>
      <c r="DS577" s="40" t="str">
        <f t="shared" si="1624"/>
        <v/>
      </c>
      <c r="DT577" s="40" t="str">
        <f t="shared" si="1624"/>
        <v/>
      </c>
      <c r="DU577" s="40" t="str">
        <f t="shared" si="1624"/>
        <v/>
      </c>
      <c r="DV577" s="40" t="str">
        <f t="shared" si="1624"/>
        <v/>
      </c>
      <c r="DW577" s="40" t="str">
        <f t="shared" si="1624"/>
        <v/>
      </c>
      <c r="DX577" s="40" t="str">
        <f t="shared" si="1628"/>
        <v/>
      </c>
      <c r="DY577" s="40" t="str">
        <f t="shared" si="1628"/>
        <v/>
      </c>
      <c r="DZ577" s="40" t="str">
        <f t="shared" si="1628"/>
        <v/>
      </c>
      <c r="EA577" s="40" t="str">
        <f t="shared" si="1628"/>
        <v/>
      </c>
      <c r="EB577" s="40" t="str">
        <f t="shared" si="1628"/>
        <v/>
      </c>
      <c r="EC577" s="40" t="str">
        <f t="shared" si="1628"/>
        <v/>
      </c>
      <c r="ED577" s="40" t="str">
        <f t="shared" si="1628"/>
        <v/>
      </c>
      <c r="EE577" s="40" t="str">
        <f t="shared" si="1628"/>
        <v/>
      </c>
      <c r="EF577" s="40" t="str">
        <f t="shared" si="1628"/>
        <v/>
      </c>
      <c r="EG577" s="40" t="str">
        <f t="shared" si="1628"/>
        <v/>
      </c>
      <c r="EH577" s="40" t="str">
        <f t="shared" si="1628"/>
        <v/>
      </c>
      <c r="EI577" s="40" t="str">
        <f t="shared" si="1628"/>
        <v/>
      </c>
      <c r="EJ577" s="40" t="str">
        <f t="shared" si="1628"/>
        <v/>
      </c>
      <c r="EK577" s="40" t="str">
        <f t="shared" si="1628"/>
        <v/>
      </c>
      <c r="EL577" s="40" t="str">
        <f t="shared" si="1628"/>
        <v/>
      </c>
      <c r="EM577" s="40" t="str">
        <f t="shared" si="1628"/>
        <v/>
      </c>
      <c r="EN577" s="40" t="str">
        <f t="shared" si="1627"/>
        <v/>
      </c>
      <c r="EO577" s="40" t="str">
        <f t="shared" si="1627"/>
        <v/>
      </c>
    </row>
    <row r="578" spans="1:145">
      <c r="A578" s="40" t="s">
        <v>1020</v>
      </c>
      <c r="B578" s="40" t="s">
        <v>1021</v>
      </c>
      <c r="D578" s="40">
        <v>270645</v>
      </c>
      <c r="F578" s="40">
        <v>665</v>
      </c>
      <c r="H578" s="40">
        <v>79365</v>
      </c>
      <c r="M578" s="40">
        <v>10</v>
      </c>
      <c r="V578" s="57">
        <v>10</v>
      </c>
      <c r="W578" s="40">
        <v>400</v>
      </c>
      <c r="BW578" s="40" t="str">
        <f t="shared" si="1607"/>
        <v>|n攻击+270645|n防御+665|n生命上限+79365|n闪避+10%|n暴击+10%|n暴伤+400%</v>
      </c>
      <c r="BX578" s="40" t="str">
        <f t="shared" si="1625"/>
        <v>|n攻击+270645</v>
      </c>
      <c r="BY578" s="40" t="str">
        <f t="shared" si="1625"/>
        <v/>
      </c>
      <c r="BZ578" s="40" t="str">
        <f t="shared" si="1625"/>
        <v>|n防御+665</v>
      </c>
      <c r="CA578" s="40" t="str">
        <f t="shared" si="1625"/>
        <v/>
      </c>
      <c r="CB578" s="40" t="str">
        <f t="shared" si="1625"/>
        <v>|n生命上限+79365</v>
      </c>
      <c r="CC578" s="40" t="str">
        <f t="shared" si="1625"/>
        <v/>
      </c>
      <c r="CD578" s="40" t="str">
        <f t="shared" si="1625"/>
        <v/>
      </c>
      <c r="CE578" s="40" t="str">
        <f t="shared" si="1625"/>
        <v/>
      </c>
      <c r="CF578" s="40" t="str">
        <f t="shared" si="1625"/>
        <v/>
      </c>
      <c r="CG578" s="40" t="str">
        <f t="shared" si="1625"/>
        <v>|n闪避+10%</v>
      </c>
      <c r="CH578" s="40" t="str">
        <f t="shared" si="1625"/>
        <v/>
      </c>
      <c r="CI578" s="40" t="str">
        <f t="shared" si="1625"/>
        <v/>
      </c>
      <c r="CJ578" s="40" t="str">
        <f t="shared" si="1625"/>
        <v/>
      </c>
      <c r="CK578" s="40" t="str">
        <f t="shared" si="1625"/>
        <v/>
      </c>
      <c r="CL578" s="40" t="str">
        <f t="shared" si="1625"/>
        <v/>
      </c>
      <c r="CM578" s="40" t="str">
        <f t="shared" si="1625"/>
        <v/>
      </c>
      <c r="CN578" s="40" t="str">
        <f t="shared" si="1623"/>
        <v/>
      </c>
      <c r="CO578" s="40" t="str">
        <f t="shared" si="1623"/>
        <v/>
      </c>
      <c r="CP578" s="40" t="str">
        <f t="shared" si="1623"/>
        <v>|n暴击+10%</v>
      </c>
      <c r="CQ578" s="40" t="str">
        <f t="shared" si="1623"/>
        <v>|n暴伤+400%</v>
      </c>
      <c r="CR578" s="40" t="str">
        <f t="shared" si="1623"/>
        <v/>
      </c>
      <c r="CS578" s="40" t="str">
        <f t="shared" si="1623"/>
        <v/>
      </c>
      <c r="CT578" s="40" t="str">
        <f t="shared" si="1623"/>
        <v/>
      </c>
      <c r="CU578" s="40" t="str">
        <f t="shared" si="1623"/>
        <v/>
      </c>
      <c r="CV578" s="40" t="str">
        <f t="shared" si="1623"/>
        <v/>
      </c>
      <c r="CW578" s="40" t="str">
        <f t="shared" si="1623"/>
        <v/>
      </c>
      <c r="CX578" s="40" t="str">
        <f t="shared" si="1623"/>
        <v/>
      </c>
      <c r="CY578" s="40" t="str">
        <f t="shared" si="1623"/>
        <v/>
      </c>
      <c r="CZ578" s="40" t="str">
        <f t="shared" si="1623"/>
        <v/>
      </c>
      <c r="DA578" s="40" t="str">
        <f t="shared" si="1623"/>
        <v/>
      </c>
      <c r="DB578" s="40" t="str">
        <f t="shared" si="1623"/>
        <v/>
      </c>
      <c r="DC578" s="40" t="str">
        <f t="shared" si="1626"/>
        <v/>
      </c>
      <c r="DD578" s="40" t="str">
        <f t="shared" si="1626"/>
        <v/>
      </c>
      <c r="DE578" s="40" t="str">
        <f t="shared" si="1626"/>
        <v/>
      </c>
      <c r="DF578" s="40" t="str">
        <f t="shared" si="1626"/>
        <v/>
      </c>
      <c r="DG578" s="40" t="str">
        <f t="shared" si="1626"/>
        <v/>
      </c>
      <c r="DH578" s="40" t="str">
        <f t="shared" si="1626"/>
        <v/>
      </c>
      <c r="DI578" s="40" t="str">
        <f t="shared" si="1626"/>
        <v/>
      </c>
      <c r="DJ578" s="40" t="str">
        <f t="shared" si="1626"/>
        <v/>
      </c>
      <c r="DK578" s="40" t="str">
        <f t="shared" si="1626"/>
        <v/>
      </c>
      <c r="DL578" s="40" t="str">
        <f t="shared" si="1626"/>
        <v/>
      </c>
      <c r="DM578" s="40" t="str">
        <f t="shared" si="1626"/>
        <v/>
      </c>
      <c r="DN578" s="40" t="str">
        <f t="shared" si="1626"/>
        <v/>
      </c>
      <c r="DO578" s="40" t="str">
        <f t="shared" si="1626"/>
        <v/>
      </c>
      <c r="DP578" s="40" t="str">
        <f t="shared" si="1626"/>
        <v/>
      </c>
      <c r="DQ578" s="40" t="str">
        <f t="shared" si="1626"/>
        <v/>
      </c>
      <c r="DR578" s="40" t="str">
        <f t="shared" si="1626"/>
        <v/>
      </c>
      <c r="DS578" s="40" t="str">
        <f t="shared" si="1624"/>
        <v/>
      </c>
      <c r="DT578" s="40" t="str">
        <f t="shared" si="1624"/>
        <v/>
      </c>
      <c r="DU578" s="40" t="str">
        <f t="shared" si="1624"/>
        <v/>
      </c>
      <c r="DV578" s="40" t="str">
        <f t="shared" si="1624"/>
        <v/>
      </c>
      <c r="DW578" s="40" t="str">
        <f t="shared" si="1624"/>
        <v/>
      </c>
      <c r="DX578" s="40" t="str">
        <f t="shared" si="1628"/>
        <v/>
      </c>
      <c r="DY578" s="40" t="str">
        <f t="shared" si="1628"/>
        <v/>
      </c>
      <c r="DZ578" s="40" t="str">
        <f t="shared" si="1628"/>
        <v/>
      </c>
      <c r="EA578" s="40" t="str">
        <f t="shared" si="1628"/>
        <v/>
      </c>
      <c r="EB578" s="40" t="str">
        <f t="shared" si="1628"/>
        <v/>
      </c>
      <c r="EC578" s="40" t="str">
        <f t="shared" si="1628"/>
        <v/>
      </c>
      <c r="ED578" s="40" t="str">
        <f t="shared" si="1628"/>
        <v/>
      </c>
      <c r="EE578" s="40" t="str">
        <f t="shared" si="1628"/>
        <v/>
      </c>
      <c r="EF578" s="40" t="str">
        <f t="shared" si="1628"/>
        <v/>
      </c>
      <c r="EG578" s="40" t="str">
        <f t="shared" si="1628"/>
        <v/>
      </c>
      <c r="EH578" s="40" t="str">
        <f t="shared" si="1628"/>
        <v/>
      </c>
      <c r="EI578" s="40" t="str">
        <f t="shared" si="1628"/>
        <v/>
      </c>
      <c r="EJ578" s="40" t="str">
        <f t="shared" si="1628"/>
        <v/>
      </c>
      <c r="EK578" s="40" t="str">
        <f t="shared" si="1628"/>
        <v/>
      </c>
      <c r="EL578" s="40" t="str">
        <f t="shared" si="1628"/>
        <v/>
      </c>
      <c r="EM578" s="40" t="str">
        <f t="shared" si="1628"/>
        <v/>
      </c>
      <c r="EN578" s="40" t="str">
        <f t="shared" si="1627"/>
        <v/>
      </c>
      <c r="EO578" s="40" t="str">
        <f t="shared" si="1627"/>
        <v/>
      </c>
    </row>
    <row r="579" spans="1:145">
      <c r="A579" s="40" t="s">
        <v>1022</v>
      </c>
      <c r="B579" s="40" t="s">
        <v>1023</v>
      </c>
      <c r="D579" s="40">
        <v>417321</v>
      </c>
      <c r="F579" s="40">
        <v>759</v>
      </c>
      <c r="H579" s="40">
        <v>122718</v>
      </c>
      <c r="M579" s="40">
        <v>10</v>
      </c>
      <c r="V579" s="57">
        <v>10</v>
      </c>
      <c r="W579" s="40">
        <v>400</v>
      </c>
      <c r="BW579" s="40" t="str">
        <f t="shared" si="1607"/>
        <v>|n攻击+417321|n防御+759|n生命上限+122718|n闪避+10%|n暴击+10%|n暴伤+400%</v>
      </c>
      <c r="BX579" s="40" t="str">
        <f t="shared" si="1625"/>
        <v>|n攻击+417321</v>
      </c>
      <c r="BY579" s="40" t="str">
        <f t="shared" si="1625"/>
        <v/>
      </c>
      <c r="BZ579" s="40" t="str">
        <f t="shared" si="1625"/>
        <v>|n防御+759</v>
      </c>
      <c r="CA579" s="40" t="str">
        <f t="shared" si="1625"/>
        <v/>
      </c>
      <c r="CB579" s="40" t="str">
        <f t="shared" si="1625"/>
        <v>|n生命上限+122718</v>
      </c>
      <c r="CC579" s="40" t="str">
        <f t="shared" si="1625"/>
        <v/>
      </c>
      <c r="CD579" s="40" t="str">
        <f t="shared" si="1625"/>
        <v/>
      </c>
      <c r="CE579" s="40" t="str">
        <f t="shared" si="1625"/>
        <v/>
      </c>
      <c r="CF579" s="40" t="str">
        <f t="shared" si="1625"/>
        <v/>
      </c>
      <c r="CG579" s="40" t="str">
        <f t="shared" si="1625"/>
        <v>|n闪避+10%</v>
      </c>
      <c r="CH579" s="40" t="str">
        <f t="shared" si="1625"/>
        <v/>
      </c>
      <c r="CI579" s="40" t="str">
        <f t="shared" si="1625"/>
        <v/>
      </c>
      <c r="CJ579" s="40" t="str">
        <f t="shared" si="1625"/>
        <v/>
      </c>
      <c r="CK579" s="40" t="str">
        <f t="shared" si="1625"/>
        <v/>
      </c>
      <c r="CL579" s="40" t="str">
        <f t="shared" si="1625"/>
        <v/>
      </c>
      <c r="CM579" s="40" t="str">
        <f t="shared" si="1625"/>
        <v/>
      </c>
      <c r="CN579" s="40" t="str">
        <f t="shared" si="1623"/>
        <v/>
      </c>
      <c r="CO579" s="40" t="str">
        <f t="shared" si="1623"/>
        <v/>
      </c>
      <c r="CP579" s="40" t="str">
        <f t="shared" si="1623"/>
        <v>|n暴击+10%</v>
      </c>
      <c r="CQ579" s="40" t="str">
        <f t="shared" si="1623"/>
        <v>|n暴伤+400%</v>
      </c>
      <c r="CR579" s="40" t="str">
        <f t="shared" si="1623"/>
        <v/>
      </c>
      <c r="CS579" s="40" t="str">
        <f t="shared" si="1623"/>
        <v/>
      </c>
      <c r="CT579" s="40" t="str">
        <f t="shared" si="1623"/>
        <v/>
      </c>
      <c r="CU579" s="40" t="str">
        <f t="shared" si="1623"/>
        <v/>
      </c>
      <c r="CV579" s="40" t="str">
        <f t="shared" si="1623"/>
        <v/>
      </c>
      <c r="CW579" s="40" t="str">
        <f t="shared" si="1623"/>
        <v/>
      </c>
      <c r="CX579" s="40" t="str">
        <f t="shared" si="1623"/>
        <v/>
      </c>
      <c r="CY579" s="40" t="str">
        <f t="shared" si="1623"/>
        <v/>
      </c>
      <c r="CZ579" s="40" t="str">
        <f t="shared" si="1623"/>
        <v/>
      </c>
      <c r="DA579" s="40" t="str">
        <f t="shared" si="1623"/>
        <v/>
      </c>
      <c r="DB579" s="40" t="str">
        <f t="shared" si="1623"/>
        <v/>
      </c>
      <c r="DC579" s="40" t="str">
        <f t="shared" si="1626"/>
        <v/>
      </c>
      <c r="DD579" s="40" t="str">
        <f t="shared" si="1626"/>
        <v/>
      </c>
      <c r="DE579" s="40" t="str">
        <f t="shared" si="1626"/>
        <v/>
      </c>
      <c r="DF579" s="40" t="str">
        <f t="shared" si="1626"/>
        <v/>
      </c>
      <c r="DG579" s="40" t="str">
        <f t="shared" si="1626"/>
        <v/>
      </c>
      <c r="DH579" s="40" t="str">
        <f t="shared" si="1626"/>
        <v/>
      </c>
      <c r="DI579" s="40" t="str">
        <f t="shared" si="1626"/>
        <v/>
      </c>
      <c r="DJ579" s="40" t="str">
        <f t="shared" si="1626"/>
        <v/>
      </c>
      <c r="DK579" s="40" t="str">
        <f t="shared" si="1626"/>
        <v/>
      </c>
      <c r="DL579" s="40" t="str">
        <f t="shared" si="1626"/>
        <v/>
      </c>
      <c r="DM579" s="40" t="str">
        <f t="shared" si="1626"/>
        <v/>
      </c>
      <c r="DN579" s="40" t="str">
        <f t="shared" si="1626"/>
        <v/>
      </c>
      <c r="DO579" s="40" t="str">
        <f t="shared" si="1626"/>
        <v/>
      </c>
      <c r="DP579" s="40" t="str">
        <f t="shared" si="1626"/>
        <v/>
      </c>
      <c r="DQ579" s="40" t="str">
        <f t="shared" si="1626"/>
        <v/>
      </c>
      <c r="DR579" s="40" t="str">
        <f t="shared" si="1626"/>
        <v/>
      </c>
      <c r="DS579" s="40" t="str">
        <f t="shared" si="1624"/>
        <v/>
      </c>
      <c r="DT579" s="40" t="str">
        <f t="shared" si="1624"/>
        <v/>
      </c>
      <c r="DU579" s="40" t="str">
        <f t="shared" si="1624"/>
        <v/>
      </c>
      <c r="DV579" s="40" t="str">
        <f t="shared" si="1624"/>
        <v/>
      </c>
      <c r="DW579" s="40" t="str">
        <f t="shared" si="1624"/>
        <v/>
      </c>
      <c r="DX579" s="40" t="str">
        <f t="shared" si="1628"/>
        <v/>
      </c>
      <c r="DY579" s="40" t="str">
        <f t="shared" si="1628"/>
        <v/>
      </c>
      <c r="DZ579" s="40" t="str">
        <f t="shared" si="1628"/>
        <v/>
      </c>
      <c r="EA579" s="40" t="str">
        <f t="shared" si="1628"/>
        <v/>
      </c>
      <c r="EB579" s="40" t="str">
        <f t="shared" si="1628"/>
        <v/>
      </c>
      <c r="EC579" s="40" t="str">
        <f t="shared" si="1628"/>
        <v/>
      </c>
      <c r="ED579" s="40" t="str">
        <f t="shared" si="1628"/>
        <v/>
      </c>
      <c r="EE579" s="40" t="str">
        <f t="shared" si="1628"/>
        <v/>
      </c>
      <c r="EF579" s="40" t="str">
        <f t="shared" si="1628"/>
        <v/>
      </c>
      <c r="EG579" s="40" t="str">
        <f t="shared" si="1628"/>
        <v/>
      </c>
      <c r="EH579" s="40" t="str">
        <f t="shared" si="1628"/>
        <v/>
      </c>
      <c r="EI579" s="40" t="str">
        <f t="shared" si="1628"/>
        <v/>
      </c>
      <c r="EJ579" s="40" t="str">
        <f t="shared" si="1628"/>
        <v/>
      </c>
      <c r="EK579" s="40" t="str">
        <f t="shared" si="1628"/>
        <v/>
      </c>
      <c r="EL579" s="40" t="str">
        <f t="shared" si="1628"/>
        <v/>
      </c>
      <c r="EM579" s="40" t="str">
        <f t="shared" si="1628"/>
        <v/>
      </c>
      <c r="EN579" s="40" t="str">
        <f t="shared" si="1627"/>
        <v/>
      </c>
      <c r="EO579" s="40" t="str">
        <f t="shared" si="1627"/>
        <v/>
      </c>
    </row>
    <row r="580" spans="1:145">
      <c r="A580" s="40" t="s">
        <v>1024</v>
      </c>
      <c r="B580" s="40" t="s">
        <v>1025</v>
      </c>
      <c r="D580" s="40">
        <v>579180</v>
      </c>
      <c r="F580" s="40">
        <v>852</v>
      </c>
      <c r="H580" s="40">
        <v>185262</v>
      </c>
      <c r="M580" s="40">
        <v>10</v>
      </c>
      <c r="V580" s="57">
        <v>10</v>
      </c>
      <c r="W580" s="40">
        <v>400</v>
      </c>
      <c r="BW580" s="40" t="str">
        <f t="shared" si="1607"/>
        <v>|n攻击+579180|n防御+852|n生命上限+185262|n闪避+10%|n暴击+10%|n暴伤+400%</v>
      </c>
      <c r="BX580" s="40" t="str">
        <f t="shared" si="1625"/>
        <v>|n攻击+579180</v>
      </c>
      <c r="BY580" s="40" t="str">
        <f t="shared" si="1625"/>
        <v/>
      </c>
      <c r="BZ580" s="40" t="str">
        <f t="shared" si="1625"/>
        <v>|n防御+852</v>
      </c>
      <c r="CA580" s="40" t="str">
        <f t="shared" si="1625"/>
        <v/>
      </c>
      <c r="CB580" s="40" t="str">
        <f t="shared" si="1625"/>
        <v>|n生命上限+185262</v>
      </c>
      <c r="CC580" s="40" t="str">
        <f t="shared" si="1625"/>
        <v/>
      </c>
      <c r="CD580" s="40" t="str">
        <f t="shared" si="1625"/>
        <v/>
      </c>
      <c r="CE580" s="40" t="str">
        <f t="shared" si="1625"/>
        <v/>
      </c>
      <c r="CF580" s="40" t="str">
        <f t="shared" si="1625"/>
        <v/>
      </c>
      <c r="CG580" s="40" t="str">
        <f t="shared" si="1625"/>
        <v>|n闪避+10%</v>
      </c>
      <c r="CH580" s="40" t="str">
        <f t="shared" si="1625"/>
        <v/>
      </c>
      <c r="CI580" s="40" t="str">
        <f t="shared" si="1625"/>
        <v/>
      </c>
      <c r="CJ580" s="40" t="str">
        <f t="shared" si="1625"/>
        <v/>
      </c>
      <c r="CK580" s="40" t="str">
        <f t="shared" si="1625"/>
        <v/>
      </c>
      <c r="CL580" s="40" t="str">
        <f t="shared" si="1625"/>
        <v/>
      </c>
      <c r="CM580" s="40" t="str">
        <f t="shared" si="1625"/>
        <v/>
      </c>
      <c r="CN580" s="40" t="str">
        <f t="shared" si="1623"/>
        <v/>
      </c>
      <c r="CO580" s="40" t="str">
        <f t="shared" si="1623"/>
        <v/>
      </c>
      <c r="CP580" s="40" t="str">
        <f t="shared" si="1623"/>
        <v>|n暴击+10%</v>
      </c>
      <c r="CQ580" s="40" t="str">
        <f t="shared" si="1623"/>
        <v>|n暴伤+400%</v>
      </c>
      <c r="CR580" s="40" t="str">
        <f t="shared" si="1623"/>
        <v/>
      </c>
      <c r="CS580" s="40" t="str">
        <f t="shared" si="1623"/>
        <v/>
      </c>
      <c r="CT580" s="40" t="str">
        <f t="shared" si="1623"/>
        <v/>
      </c>
      <c r="CU580" s="40" t="str">
        <f t="shared" si="1623"/>
        <v/>
      </c>
      <c r="CV580" s="40" t="str">
        <f t="shared" si="1623"/>
        <v/>
      </c>
      <c r="CW580" s="40" t="str">
        <f t="shared" si="1623"/>
        <v/>
      </c>
      <c r="CX580" s="40" t="str">
        <f t="shared" si="1623"/>
        <v/>
      </c>
      <c r="CY580" s="40" t="str">
        <f t="shared" si="1623"/>
        <v/>
      </c>
      <c r="CZ580" s="40" t="str">
        <f t="shared" si="1623"/>
        <v/>
      </c>
      <c r="DA580" s="40" t="str">
        <f t="shared" si="1623"/>
        <v/>
      </c>
      <c r="DB580" s="40" t="str">
        <f t="shared" si="1623"/>
        <v/>
      </c>
      <c r="DC580" s="40" t="str">
        <f t="shared" si="1626"/>
        <v/>
      </c>
      <c r="DD580" s="40" t="str">
        <f t="shared" si="1626"/>
        <v/>
      </c>
      <c r="DE580" s="40" t="str">
        <f t="shared" si="1626"/>
        <v/>
      </c>
      <c r="DF580" s="40" t="str">
        <f t="shared" si="1626"/>
        <v/>
      </c>
      <c r="DG580" s="40" t="str">
        <f t="shared" si="1626"/>
        <v/>
      </c>
      <c r="DH580" s="40" t="str">
        <f t="shared" si="1626"/>
        <v/>
      </c>
      <c r="DI580" s="40" t="str">
        <f t="shared" si="1626"/>
        <v/>
      </c>
      <c r="DJ580" s="40" t="str">
        <f t="shared" si="1626"/>
        <v/>
      </c>
      <c r="DK580" s="40" t="str">
        <f t="shared" si="1626"/>
        <v/>
      </c>
      <c r="DL580" s="40" t="str">
        <f t="shared" si="1626"/>
        <v/>
      </c>
      <c r="DM580" s="40" t="str">
        <f t="shared" si="1626"/>
        <v/>
      </c>
      <c r="DN580" s="40" t="str">
        <f t="shared" si="1626"/>
        <v/>
      </c>
      <c r="DO580" s="40" t="str">
        <f t="shared" si="1626"/>
        <v/>
      </c>
      <c r="DP580" s="40" t="str">
        <f t="shared" si="1626"/>
        <v/>
      </c>
      <c r="DQ580" s="40" t="str">
        <f t="shared" si="1626"/>
        <v/>
      </c>
      <c r="DR580" s="40" t="str">
        <f t="shared" si="1626"/>
        <v/>
      </c>
      <c r="DS580" s="40" t="str">
        <f t="shared" si="1624"/>
        <v/>
      </c>
      <c r="DT580" s="40" t="str">
        <f t="shared" si="1624"/>
        <v/>
      </c>
      <c r="DU580" s="40" t="str">
        <f t="shared" si="1624"/>
        <v/>
      </c>
      <c r="DV580" s="40" t="str">
        <f t="shared" si="1624"/>
        <v/>
      </c>
      <c r="DW580" s="40" t="str">
        <f t="shared" si="1624"/>
        <v/>
      </c>
      <c r="DX580" s="40" t="str">
        <f t="shared" si="1628"/>
        <v/>
      </c>
      <c r="DY580" s="40" t="str">
        <f t="shared" si="1628"/>
        <v/>
      </c>
      <c r="DZ580" s="40" t="str">
        <f t="shared" si="1628"/>
        <v/>
      </c>
      <c r="EA580" s="40" t="str">
        <f t="shared" si="1628"/>
        <v/>
      </c>
      <c r="EB580" s="40" t="str">
        <f t="shared" si="1628"/>
        <v/>
      </c>
      <c r="EC580" s="40" t="str">
        <f t="shared" si="1628"/>
        <v/>
      </c>
      <c r="ED580" s="40" t="str">
        <f t="shared" si="1628"/>
        <v/>
      </c>
      <c r="EE580" s="40" t="str">
        <f t="shared" si="1628"/>
        <v/>
      </c>
      <c r="EF580" s="40" t="str">
        <f t="shared" si="1628"/>
        <v/>
      </c>
      <c r="EG580" s="40" t="str">
        <f t="shared" si="1628"/>
        <v/>
      </c>
      <c r="EH580" s="40" t="str">
        <f t="shared" si="1628"/>
        <v/>
      </c>
      <c r="EI580" s="40" t="str">
        <f t="shared" si="1628"/>
        <v/>
      </c>
      <c r="EJ580" s="40" t="str">
        <f t="shared" si="1628"/>
        <v/>
      </c>
      <c r="EK580" s="40" t="str">
        <f t="shared" si="1628"/>
        <v/>
      </c>
      <c r="EL580" s="40" t="str">
        <f t="shared" si="1628"/>
        <v/>
      </c>
      <c r="EM580" s="40" t="str">
        <f t="shared" si="1628"/>
        <v/>
      </c>
      <c r="EN580" s="40" t="str">
        <f t="shared" si="1627"/>
        <v/>
      </c>
      <c r="EO580" s="40" t="str">
        <f t="shared" si="1627"/>
        <v/>
      </c>
    </row>
    <row r="581" spans="1:145">
      <c r="A581" s="40" t="s">
        <v>1026</v>
      </c>
      <c r="B581" s="40" t="s">
        <v>1027</v>
      </c>
      <c r="D581" s="40">
        <v>166371</v>
      </c>
      <c r="F581" s="40">
        <v>873</v>
      </c>
      <c r="H581" s="40">
        <v>182310</v>
      </c>
      <c r="M581" s="40">
        <v>0</v>
      </c>
      <c r="W581" s="40">
        <v>200</v>
      </c>
      <c r="BW581" s="40" t="str">
        <f t="shared" si="1607"/>
        <v>|n攻击+166371|n防御+873|n生命上限+182310|n闪避+0%|n暴伤+200%</v>
      </c>
      <c r="BX581" s="40" t="str">
        <f t="shared" si="1625"/>
        <v>|n攻击+166371</v>
      </c>
      <c r="BY581" s="40" t="str">
        <f t="shared" si="1625"/>
        <v/>
      </c>
      <c r="BZ581" s="40" t="str">
        <f t="shared" si="1625"/>
        <v>|n防御+873</v>
      </c>
      <c r="CA581" s="40" t="str">
        <f t="shared" si="1625"/>
        <v/>
      </c>
      <c r="CB581" s="40" t="str">
        <f t="shared" si="1625"/>
        <v>|n生命上限+182310</v>
      </c>
      <c r="CC581" s="40" t="str">
        <f t="shared" si="1625"/>
        <v/>
      </c>
      <c r="CD581" s="40" t="str">
        <f t="shared" si="1625"/>
        <v/>
      </c>
      <c r="CE581" s="40" t="str">
        <f t="shared" si="1625"/>
        <v/>
      </c>
      <c r="CF581" s="40" t="str">
        <f t="shared" si="1625"/>
        <v/>
      </c>
      <c r="CG581" s="40" t="str">
        <f t="shared" si="1625"/>
        <v>|n闪避+0%</v>
      </c>
      <c r="CH581" s="40" t="str">
        <f t="shared" si="1625"/>
        <v/>
      </c>
      <c r="CI581" s="40" t="str">
        <f t="shared" si="1625"/>
        <v/>
      </c>
      <c r="CJ581" s="40" t="str">
        <f t="shared" si="1625"/>
        <v/>
      </c>
      <c r="CK581" s="40" t="str">
        <f t="shared" si="1625"/>
        <v/>
      </c>
      <c r="CL581" s="40" t="str">
        <f t="shared" si="1625"/>
        <v/>
      </c>
      <c r="CM581" s="40" t="str">
        <f t="shared" si="1625"/>
        <v/>
      </c>
      <c r="CN581" s="40" t="str">
        <f t="shared" si="1623"/>
        <v/>
      </c>
      <c r="CO581" s="40" t="str">
        <f t="shared" si="1623"/>
        <v/>
      </c>
      <c r="CP581" s="40" t="str">
        <f t="shared" si="1623"/>
        <v/>
      </c>
      <c r="CQ581" s="40" t="str">
        <f t="shared" si="1623"/>
        <v>|n暴伤+200%</v>
      </c>
      <c r="CR581" s="40" t="str">
        <f t="shared" si="1623"/>
        <v/>
      </c>
      <c r="CS581" s="40" t="str">
        <f t="shared" si="1623"/>
        <v/>
      </c>
      <c r="CT581" s="40" t="str">
        <f t="shared" si="1623"/>
        <v/>
      </c>
      <c r="CU581" s="40" t="str">
        <f t="shared" si="1623"/>
        <v/>
      </c>
      <c r="CV581" s="40" t="str">
        <f t="shared" si="1623"/>
        <v/>
      </c>
      <c r="CW581" s="40" t="str">
        <f t="shared" si="1623"/>
        <v/>
      </c>
      <c r="CX581" s="40" t="str">
        <f t="shared" si="1623"/>
        <v/>
      </c>
      <c r="CY581" s="40" t="str">
        <f t="shared" si="1623"/>
        <v/>
      </c>
      <c r="CZ581" s="40" t="str">
        <f t="shared" si="1623"/>
        <v/>
      </c>
      <c r="DA581" s="40" t="str">
        <f t="shared" si="1623"/>
        <v/>
      </c>
      <c r="DB581" s="40" t="str">
        <f t="shared" si="1623"/>
        <v/>
      </c>
      <c r="DC581" s="40" t="str">
        <f t="shared" si="1626"/>
        <v/>
      </c>
      <c r="DD581" s="40" t="str">
        <f t="shared" si="1626"/>
        <v/>
      </c>
      <c r="DE581" s="40" t="str">
        <f t="shared" si="1626"/>
        <v/>
      </c>
      <c r="DF581" s="40" t="str">
        <f t="shared" si="1626"/>
        <v/>
      </c>
      <c r="DG581" s="40" t="str">
        <f t="shared" si="1626"/>
        <v/>
      </c>
      <c r="DH581" s="40" t="str">
        <f t="shared" si="1626"/>
        <v/>
      </c>
      <c r="DI581" s="40" t="str">
        <f t="shared" si="1626"/>
        <v/>
      </c>
      <c r="DJ581" s="40" t="str">
        <f t="shared" si="1626"/>
        <v/>
      </c>
      <c r="DK581" s="40" t="str">
        <f t="shared" si="1626"/>
        <v/>
      </c>
      <c r="DL581" s="40" t="str">
        <f t="shared" si="1626"/>
        <v/>
      </c>
      <c r="DM581" s="40" t="str">
        <f t="shared" si="1626"/>
        <v/>
      </c>
      <c r="DN581" s="40" t="str">
        <f t="shared" si="1626"/>
        <v/>
      </c>
      <c r="DO581" s="40" t="str">
        <f t="shared" si="1626"/>
        <v/>
      </c>
      <c r="DP581" s="40" t="str">
        <f t="shared" si="1626"/>
        <v/>
      </c>
      <c r="DQ581" s="40" t="str">
        <f t="shared" si="1626"/>
        <v/>
      </c>
      <c r="DR581" s="40" t="str">
        <f t="shared" si="1626"/>
        <v/>
      </c>
      <c r="DS581" s="40" t="str">
        <f t="shared" si="1624"/>
        <v/>
      </c>
      <c r="DT581" s="40" t="str">
        <f t="shared" si="1624"/>
        <v/>
      </c>
      <c r="DU581" s="40" t="str">
        <f t="shared" si="1624"/>
        <v/>
      </c>
      <c r="DV581" s="40" t="str">
        <f t="shared" si="1624"/>
        <v/>
      </c>
      <c r="DW581" s="40" t="str">
        <f t="shared" si="1624"/>
        <v/>
      </c>
      <c r="DX581" s="40" t="str">
        <f t="shared" si="1628"/>
        <v/>
      </c>
      <c r="DY581" s="40" t="str">
        <f t="shared" si="1628"/>
        <v/>
      </c>
      <c r="DZ581" s="40" t="str">
        <f t="shared" si="1628"/>
        <v/>
      </c>
      <c r="EA581" s="40" t="str">
        <f t="shared" si="1628"/>
        <v/>
      </c>
      <c r="EB581" s="40" t="str">
        <f t="shared" si="1628"/>
        <v/>
      </c>
      <c r="EC581" s="40" t="str">
        <f t="shared" si="1628"/>
        <v/>
      </c>
      <c r="ED581" s="40" t="str">
        <f t="shared" si="1628"/>
        <v/>
      </c>
      <c r="EE581" s="40" t="str">
        <f t="shared" si="1628"/>
        <v/>
      </c>
      <c r="EF581" s="40" t="str">
        <f t="shared" si="1628"/>
        <v/>
      </c>
      <c r="EG581" s="40" t="str">
        <f t="shared" si="1628"/>
        <v/>
      </c>
      <c r="EH581" s="40" t="str">
        <f t="shared" si="1628"/>
        <v/>
      </c>
      <c r="EI581" s="40" t="str">
        <f t="shared" si="1628"/>
        <v/>
      </c>
      <c r="EJ581" s="40" t="str">
        <f t="shared" si="1628"/>
        <v/>
      </c>
      <c r="EK581" s="40" t="str">
        <f t="shared" si="1628"/>
        <v/>
      </c>
      <c r="EL581" s="40" t="str">
        <f t="shared" si="1628"/>
        <v/>
      </c>
      <c r="EM581" s="40" t="str">
        <f t="shared" si="1628"/>
        <v/>
      </c>
      <c r="EN581" s="40" t="str">
        <f t="shared" si="1627"/>
        <v/>
      </c>
      <c r="EO581" s="40" t="str">
        <f t="shared" si="1627"/>
        <v/>
      </c>
    </row>
    <row r="582" spans="1:145">
      <c r="A582" s="40" t="s">
        <v>1028</v>
      </c>
      <c r="B582" s="40" t="s">
        <v>1029</v>
      </c>
      <c r="D582" s="40">
        <v>1129500</v>
      </c>
      <c r="F582" s="40">
        <v>1071</v>
      </c>
      <c r="H582" s="40">
        <v>648151</v>
      </c>
      <c r="M582" s="40">
        <v>10</v>
      </c>
      <c r="V582" s="57">
        <v>10</v>
      </c>
      <c r="W582" s="40">
        <v>400</v>
      </c>
      <c r="BW582" s="40" t="str">
        <f t="shared" si="1607"/>
        <v>|n攻击+1129500|n防御+1071|n生命上限+648151|n闪避+10%|n暴击+10%|n暴伤+400%</v>
      </c>
      <c r="BX582" s="40" t="str">
        <f t="shared" si="1625"/>
        <v>|n攻击+1129500</v>
      </c>
      <c r="BY582" s="40" t="str">
        <f t="shared" si="1625"/>
        <v/>
      </c>
      <c r="BZ582" s="40" t="str">
        <f t="shared" si="1625"/>
        <v>|n防御+1071</v>
      </c>
      <c r="CA582" s="40" t="str">
        <f t="shared" si="1625"/>
        <v/>
      </c>
      <c r="CB582" s="40" t="str">
        <f t="shared" si="1625"/>
        <v>|n生命上限+648151</v>
      </c>
      <c r="CC582" s="40" t="str">
        <f t="shared" si="1625"/>
        <v/>
      </c>
      <c r="CD582" s="40" t="str">
        <f t="shared" si="1625"/>
        <v/>
      </c>
      <c r="CE582" s="40" t="str">
        <f t="shared" si="1625"/>
        <v/>
      </c>
      <c r="CF582" s="40" t="str">
        <f t="shared" si="1625"/>
        <v/>
      </c>
      <c r="CG582" s="40" t="str">
        <f t="shared" si="1625"/>
        <v>|n闪避+10%</v>
      </c>
      <c r="CH582" s="40" t="str">
        <f t="shared" si="1625"/>
        <v/>
      </c>
      <c r="CI582" s="40" t="str">
        <f t="shared" si="1625"/>
        <v/>
      </c>
      <c r="CJ582" s="40" t="str">
        <f t="shared" si="1625"/>
        <v/>
      </c>
      <c r="CK582" s="40" t="str">
        <f t="shared" si="1625"/>
        <v/>
      </c>
      <c r="CL582" s="40" t="str">
        <f t="shared" si="1625"/>
        <v/>
      </c>
      <c r="CM582" s="40" t="str">
        <f t="shared" si="1625"/>
        <v/>
      </c>
      <c r="CN582" s="40" t="str">
        <f t="shared" si="1623"/>
        <v/>
      </c>
      <c r="CO582" s="40" t="str">
        <f t="shared" si="1623"/>
        <v/>
      </c>
      <c r="CP582" s="40" t="str">
        <f t="shared" si="1623"/>
        <v>|n暴击+10%</v>
      </c>
      <c r="CQ582" s="40" t="str">
        <f t="shared" si="1623"/>
        <v>|n暴伤+400%</v>
      </c>
      <c r="CR582" s="40" t="str">
        <f t="shared" si="1623"/>
        <v/>
      </c>
      <c r="CS582" s="40" t="str">
        <f t="shared" si="1623"/>
        <v/>
      </c>
      <c r="CT582" s="40" t="str">
        <f t="shared" si="1623"/>
        <v/>
      </c>
      <c r="CU582" s="40" t="str">
        <f t="shared" si="1623"/>
        <v/>
      </c>
      <c r="CV582" s="40" t="str">
        <f t="shared" si="1623"/>
        <v/>
      </c>
      <c r="CW582" s="40" t="str">
        <f t="shared" si="1623"/>
        <v/>
      </c>
      <c r="CX582" s="40" t="str">
        <f t="shared" si="1623"/>
        <v/>
      </c>
      <c r="CY582" s="40" t="str">
        <f t="shared" si="1623"/>
        <v/>
      </c>
      <c r="CZ582" s="40" t="str">
        <f t="shared" si="1623"/>
        <v/>
      </c>
      <c r="DA582" s="40" t="str">
        <f t="shared" si="1623"/>
        <v/>
      </c>
      <c r="DB582" s="40" t="str">
        <f t="shared" si="1623"/>
        <v/>
      </c>
      <c r="DC582" s="40" t="str">
        <f t="shared" si="1626"/>
        <v/>
      </c>
      <c r="DD582" s="40" t="str">
        <f t="shared" si="1626"/>
        <v/>
      </c>
      <c r="DE582" s="40" t="str">
        <f t="shared" si="1626"/>
        <v/>
      </c>
      <c r="DF582" s="40" t="str">
        <f t="shared" si="1626"/>
        <v/>
      </c>
      <c r="DG582" s="40" t="str">
        <f t="shared" si="1626"/>
        <v/>
      </c>
      <c r="DH582" s="40" t="str">
        <f t="shared" si="1626"/>
        <v/>
      </c>
      <c r="DI582" s="40" t="str">
        <f t="shared" si="1626"/>
        <v/>
      </c>
      <c r="DJ582" s="40" t="str">
        <f t="shared" si="1626"/>
        <v/>
      </c>
      <c r="DK582" s="40" t="str">
        <f t="shared" si="1626"/>
        <v/>
      </c>
      <c r="DL582" s="40" t="str">
        <f t="shared" si="1626"/>
        <v/>
      </c>
      <c r="DM582" s="40" t="str">
        <f t="shared" si="1626"/>
        <v/>
      </c>
      <c r="DN582" s="40" t="str">
        <f t="shared" si="1626"/>
        <v/>
      </c>
      <c r="DO582" s="40" t="str">
        <f t="shared" si="1626"/>
        <v/>
      </c>
      <c r="DP582" s="40" t="str">
        <f t="shared" si="1626"/>
        <v/>
      </c>
      <c r="DQ582" s="40" t="str">
        <f t="shared" si="1626"/>
        <v/>
      </c>
      <c r="DR582" s="40" t="str">
        <f t="shared" si="1626"/>
        <v/>
      </c>
      <c r="DS582" s="40" t="str">
        <f t="shared" si="1624"/>
        <v/>
      </c>
      <c r="DT582" s="40" t="str">
        <f t="shared" si="1624"/>
        <v/>
      </c>
      <c r="DU582" s="40" t="str">
        <f t="shared" si="1624"/>
        <v/>
      </c>
      <c r="DV582" s="40" t="str">
        <f t="shared" si="1624"/>
        <v/>
      </c>
      <c r="DW582" s="40" t="str">
        <f t="shared" si="1624"/>
        <v/>
      </c>
      <c r="DX582" s="40" t="str">
        <f t="shared" si="1628"/>
        <v/>
      </c>
      <c r="DY582" s="40" t="str">
        <f t="shared" si="1628"/>
        <v/>
      </c>
      <c r="DZ582" s="40" t="str">
        <f t="shared" si="1628"/>
        <v/>
      </c>
      <c r="EA582" s="40" t="str">
        <f t="shared" si="1628"/>
        <v/>
      </c>
      <c r="EB582" s="40" t="str">
        <f t="shared" si="1628"/>
        <v/>
      </c>
      <c r="EC582" s="40" t="str">
        <f t="shared" si="1628"/>
        <v/>
      </c>
      <c r="ED582" s="40" t="str">
        <f t="shared" si="1628"/>
        <v/>
      </c>
      <c r="EE582" s="40" t="str">
        <f t="shared" si="1628"/>
        <v/>
      </c>
      <c r="EF582" s="40" t="str">
        <f t="shared" si="1628"/>
        <v/>
      </c>
      <c r="EG582" s="40" t="str">
        <f t="shared" si="1628"/>
        <v/>
      </c>
      <c r="EH582" s="40" t="str">
        <f t="shared" si="1628"/>
        <v/>
      </c>
      <c r="EI582" s="40" t="str">
        <f t="shared" si="1628"/>
        <v/>
      </c>
      <c r="EJ582" s="40" t="str">
        <f t="shared" si="1628"/>
        <v/>
      </c>
      <c r="EK582" s="40" t="str">
        <f t="shared" si="1628"/>
        <v/>
      </c>
      <c r="EL582" s="40" t="str">
        <f t="shared" si="1628"/>
        <v/>
      </c>
      <c r="EM582" s="40" t="str">
        <f t="shared" si="1628"/>
        <v/>
      </c>
      <c r="EN582" s="40" t="str">
        <f t="shared" si="1627"/>
        <v/>
      </c>
      <c r="EO582" s="40" t="str">
        <f t="shared" si="1627"/>
        <v/>
      </c>
    </row>
    <row r="583" spans="1:145">
      <c r="A583" s="40" t="s">
        <v>1030</v>
      </c>
      <c r="B583" s="40" t="s">
        <v>1031</v>
      </c>
      <c r="D583" s="40">
        <v>392989</v>
      </c>
      <c r="F583" s="40">
        <v>1104</v>
      </c>
      <c r="H583" s="40">
        <v>368659</v>
      </c>
      <c r="M583" s="40">
        <v>3</v>
      </c>
      <c r="W583" s="40">
        <v>200</v>
      </c>
      <c r="BW583" s="40" t="str">
        <f t="shared" si="1607"/>
        <v>|n攻击+392989|n防御+1104|n生命上限+368659|n闪避+3%|n暴伤+200%</v>
      </c>
      <c r="BX583" s="40" t="str">
        <f t="shared" si="1625"/>
        <v>|n攻击+392989</v>
      </c>
      <c r="BY583" s="40" t="str">
        <f t="shared" si="1625"/>
        <v/>
      </c>
      <c r="BZ583" s="40" t="str">
        <f t="shared" si="1625"/>
        <v>|n防御+1104</v>
      </c>
      <c r="CA583" s="40" t="str">
        <f t="shared" si="1625"/>
        <v/>
      </c>
      <c r="CB583" s="40" t="str">
        <f t="shared" si="1625"/>
        <v>|n生命上限+368659</v>
      </c>
      <c r="CC583" s="40" t="str">
        <f t="shared" si="1625"/>
        <v/>
      </c>
      <c r="CD583" s="40" t="str">
        <f t="shared" si="1625"/>
        <v/>
      </c>
      <c r="CE583" s="40" t="str">
        <f t="shared" si="1625"/>
        <v/>
      </c>
      <c r="CF583" s="40" t="str">
        <f t="shared" si="1625"/>
        <v/>
      </c>
      <c r="CG583" s="40" t="str">
        <f t="shared" si="1625"/>
        <v>|n闪避+3%</v>
      </c>
      <c r="CH583" s="40" t="str">
        <f t="shared" si="1625"/>
        <v/>
      </c>
      <c r="CI583" s="40" t="str">
        <f t="shared" si="1625"/>
        <v/>
      </c>
      <c r="CJ583" s="40" t="str">
        <f t="shared" si="1625"/>
        <v/>
      </c>
      <c r="CK583" s="40" t="str">
        <f t="shared" si="1625"/>
        <v/>
      </c>
      <c r="CL583" s="40" t="str">
        <f t="shared" si="1625"/>
        <v/>
      </c>
      <c r="CM583" s="40" t="str">
        <f t="shared" ref="CM583:DB583" si="1629">IF(S583="","","|n"&amp;CM$2&amp;"+"&amp;INT(S583)&amp;CM$1)</f>
        <v/>
      </c>
      <c r="CN583" s="40" t="str">
        <f t="shared" si="1629"/>
        <v/>
      </c>
      <c r="CO583" s="40" t="str">
        <f t="shared" si="1629"/>
        <v/>
      </c>
      <c r="CP583" s="40" t="str">
        <f t="shared" si="1629"/>
        <v/>
      </c>
      <c r="CQ583" s="40" t="str">
        <f t="shared" si="1629"/>
        <v>|n暴伤+200%</v>
      </c>
      <c r="CR583" s="40" t="str">
        <f t="shared" si="1629"/>
        <v/>
      </c>
      <c r="CS583" s="40" t="str">
        <f t="shared" si="1629"/>
        <v/>
      </c>
      <c r="CT583" s="40" t="str">
        <f t="shared" si="1629"/>
        <v/>
      </c>
      <c r="CU583" s="40" t="str">
        <f t="shared" si="1629"/>
        <v/>
      </c>
      <c r="CV583" s="40" t="str">
        <f t="shared" si="1629"/>
        <v/>
      </c>
      <c r="CW583" s="40" t="str">
        <f t="shared" si="1629"/>
        <v/>
      </c>
      <c r="CX583" s="40" t="str">
        <f t="shared" si="1629"/>
        <v/>
      </c>
      <c r="CY583" s="40" t="str">
        <f t="shared" si="1629"/>
        <v/>
      </c>
      <c r="CZ583" s="40" t="str">
        <f t="shared" si="1629"/>
        <v/>
      </c>
      <c r="DA583" s="40" t="str">
        <f t="shared" si="1629"/>
        <v/>
      </c>
      <c r="DB583" s="40" t="str">
        <f t="shared" si="1629"/>
        <v/>
      </c>
      <c r="DC583" s="40" t="str">
        <f t="shared" si="1626"/>
        <v/>
      </c>
      <c r="DD583" s="40" t="str">
        <f t="shared" si="1626"/>
        <v/>
      </c>
      <c r="DE583" s="40" t="str">
        <f t="shared" si="1626"/>
        <v/>
      </c>
      <c r="DF583" s="40" t="str">
        <f t="shared" si="1626"/>
        <v/>
      </c>
      <c r="DG583" s="40" t="str">
        <f t="shared" si="1626"/>
        <v/>
      </c>
      <c r="DH583" s="40" t="str">
        <f t="shared" si="1626"/>
        <v/>
      </c>
      <c r="DI583" s="40" t="str">
        <f t="shared" si="1626"/>
        <v/>
      </c>
      <c r="DJ583" s="40" t="str">
        <f t="shared" si="1626"/>
        <v/>
      </c>
      <c r="DK583" s="40" t="str">
        <f t="shared" si="1626"/>
        <v/>
      </c>
      <c r="DL583" s="40" t="str">
        <f t="shared" si="1626"/>
        <v/>
      </c>
      <c r="DM583" s="40" t="str">
        <f t="shared" si="1626"/>
        <v/>
      </c>
      <c r="DN583" s="40" t="str">
        <f t="shared" si="1626"/>
        <v/>
      </c>
      <c r="DO583" s="40" t="str">
        <f t="shared" si="1626"/>
        <v/>
      </c>
      <c r="DP583" s="40" t="str">
        <f t="shared" si="1626"/>
        <v/>
      </c>
      <c r="DQ583" s="40" t="str">
        <f t="shared" si="1626"/>
        <v/>
      </c>
      <c r="DR583" s="40" t="str">
        <f t="shared" ref="DR583:DW584" si="1630">IF(AX583="","","|n"&amp;DR$2&amp;"+"&amp;INT(AX583)&amp;DR$1)</f>
        <v/>
      </c>
      <c r="DS583" s="40" t="str">
        <f t="shared" si="1630"/>
        <v/>
      </c>
      <c r="DT583" s="40" t="str">
        <f t="shared" si="1630"/>
        <v/>
      </c>
      <c r="DU583" s="40" t="str">
        <f t="shared" si="1630"/>
        <v/>
      </c>
      <c r="DV583" s="40" t="str">
        <f t="shared" si="1630"/>
        <v/>
      </c>
      <c r="DW583" s="40" t="str">
        <f t="shared" si="1630"/>
        <v/>
      </c>
      <c r="DX583" s="40" t="str">
        <f t="shared" si="1628"/>
        <v/>
      </c>
      <c r="DY583" s="40" t="str">
        <f t="shared" si="1628"/>
        <v/>
      </c>
      <c r="DZ583" s="40" t="str">
        <f t="shared" si="1628"/>
        <v/>
      </c>
      <c r="EA583" s="40" t="str">
        <f t="shared" si="1628"/>
        <v/>
      </c>
      <c r="EB583" s="40" t="str">
        <f t="shared" si="1628"/>
        <v/>
      </c>
      <c r="EC583" s="40" t="str">
        <f t="shared" si="1628"/>
        <v/>
      </c>
      <c r="ED583" s="40" t="str">
        <f t="shared" si="1628"/>
        <v/>
      </c>
      <c r="EE583" s="40" t="str">
        <f t="shared" si="1628"/>
        <v/>
      </c>
      <c r="EF583" s="40" t="str">
        <f t="shared" si="1628"/>
        <v/>
      </c>
      <c r="EG583" s="40" t="str">
        <f t="shared" si="1628"/>
        <v/>
      </c>
      <c r="EH583" s="40" t="str">
        <f t="shared" si="1628"/>
        <v/>
      </c>
      <c r="EI583" s="40" t="str">
        <f t="shared" si="1628"/>
        <v/>
      </c>
      <c r="EJ583" s="40" t="str">
        <f t="shared" si="1628"/>
        <v/>
      </c>
      <c r="EK583" s="40" t="str">
        <f t="shared" si="1628"/>
        <v/>
      </c>
      <c r="EL583" s="40" t="str">
        <f t="shared" si="1628"/>
        <v/>
      </c>
      <c r="EM583" s="40" t="str">
        <f t="shared" si="1628"/>
        <v/>
      </c>
      <c r="EN583" s="40" t="str">
        <f t="shared" si="1627"/>
        <v/>
      </c>
      <c r="EO583" s="40" t="str">
        <f t="shared" si="1627"/>
        <v/>
      </c>
    </row>
    <row r="584" spans="1:145">
      <c r="A584" s="40" t="s">
        <v>1032</v>
      </c>
      <c r="B584" s="40" t="s">
        <v>1033</v>
      </c>
      <c r="D584" s="40">
        <v>622929</v>
      </c>
      <c r="F584" s="40">
        <v>1219</v>
      </c>
      <c r="H584" s="40">
        <v>591666</v>
      </c>
      <c r="M584" s="40">
        <v>5</v>
      </c>
      <c r="W584" s="40">
        <v>200</v>
      </c>
      <c r="BW584" s="40" t="str">
        <f t="shared" si="1607"/>
        <v>|n攻击+622929|n防御+1219|n生命上限+591666|n闪避+5%|n暴伤+200%</v>
      </c>
      <c r="BX584" s="40" t="str">
        <f t="shared" ref="BX584:DR584" si="1631">IF(D584="","","|n"&amp;BX$2&amp;"+"&amp;INT(D584)&amp;BX$1)</f>
        <v>|n攻击+622929</v>
      </c>
      <c r="BY584" s="40" t="str">
        <f t="shared" si="1631"/>
        <v/>
      </c>
      <c r="BZ584" s="40" t="str">
        <f t="shared" si="1631"/>
        <v>|n防御+1219</v>
      </c>
      <c r="CA584" s="40" t="str">
        <f t="shared" si="1631"/>
        <v/>
      </c>
      <c r="CB584" s="40" t="str">
        <f t="shared" si="1631"/>
        <v>|n生命上限+591666</v>
      </c>
      <c r="CC584" s="40" t="str">
        <f t="shared" si="1631"/>
        <v/>
      </c>
      <c r="CD584" s="40" t="str">
        <f t="shared" si="1631"/>
        <v/>
      </c>
      <c r="CE584" s="40" t="str">
        <f t="shared" si="1631"/>
        <v/>
      </c>
      <c r="CF584" s="40" t="str">
        <f t="shared" si="1631"/>
        <v/>
      </c>
      <c r="CG584" s="40" t="str">
        <f t="shared" si="1631"/>
        <v>|n闪避+5%</v>
      </c>
      <c r="CH584" s="40" t="str">
        <f t="shared" si="1631"/>
        <v/>
      </c>
      <c r="CI584" s="40" t="str">
        <f t="shared" si="1631"/>
        <v/>
      </c>
      <c r="CJ584" s="40" t="str">
        <f t="shared" si="1631"/>
        <v/>
      </c>
      <c r="CK584" s="40" t="str">
        <f t="shared" si="1631"/>
        <v/>
      </c>
      <c r="CL584" s="40" t="str">
        <f t="shared" si="1631"/>
        <v/>
      </c>
      <c r="CM584" s="40" t="str">
        <f t="shared" si="1631"/>
        <v/>
      </c>
      <c r="CN584" s="40" t="str">
        <f t="shared" si="1631"/>
        <v/>
      </c>
      <c r="CO584" s="40" t="str">
        <f t="shared" si="1631"/>
        <v/>
      </c>
      <c r="CP584" s="40" t="str">
        <f t="shared" si="1631"/>
        <v/>
      </c>
      <c r="CQ584" s="40" t="str">
        <f t="shared" si="1631"/>
        <v>|n暴伤+200%</v>
      </c>
      <c r="CR584" s="40" t="str">
        <f t="shared" si="1631"/>
        <v/>
      </c>
      <c r="CS584" s="40" t="str">
        <f t="shared" si="1631"/>
        <v/>
      </c>
      <c r="CT584" s="40" t="str">
        <f t="shared" si="1631"/>
        <v/>
      </c>
      <c r="CU584" s="40" t="str">
        <f t="shared" si="1631"/>
        <v/>
      </c>
      <c r="CV584" s="40" t="str">
        <f t="shared" si="1631"/>
        <v/>
      </c>
      <c r="CW584" s="40" t="str">
        <f t="shared" si="1631"/>
        <v/>
      </c>
      <c r="CX584" s="40" t="str">
        <f t="shared" si="1631"/>
        <v/>
      </c>
      <c r="CY584" s="40" t="str">
        <f t="shared" si="1631"/>
        <v/>
      </c>
      <c r="CZ584" s="40" t="str">
        <f t="shared" si="1631"/>
        <v/>
      </c>
      <c r="DA584" s="40" t="str">
        <f t="shared" si="1631"/>
        <v/>
      </c>
      <c r="DB584" s="40" t="str">
        <f t="shared" si="1631"/>
        <v/>
      </c>
      <c r="DC584" s="40" t="str">
        <f t="shared" si="1631"/>
        <v/>
      </c>
      <c r="DD584" s="40" t="str">
        <f t="shared" si="1631"/>
        <v/>
      </c>
      <c r="DE584" s="40" t="str">
        <f t="shared" si="1631"/>
        <v/>
      </c>
      <c r="DF584" s="40" t="str">
        <f t="shared" si="1631"/>
        <v/>
      </c>
      <c r="DG584" s="40" t="str">
        <f t="shared" si="1631"/>
        <v/>
      </c>
      <c r="DH584" s="40" t="str">
        <f t="shared" si="1631"/>
        <v/>
      </c>
      <c r="DI584" s="40" t="str">
        <f t="shared" si="1631"/>
        <v/>
      </c>
      <c r="DJ584" s="40" t="str">
        <f t="shared" si="1631"/>
        <v/>
      </c>
      <c r="DK584" s="40" t="str">
        <f t="shared" si="1631"/>
        <v/>
      </c>
      <c r="DL584" s="40" t="str">
        <f t="shared" si="1631"/>
        <v/>
      </c>
      <c r="DM584" s="40" t="str">
        <f t="shared" si="1631"/>
        <v/>
      </c>
      <c r="DN584" s="40" t="str">
        <f t="shared" si="1631"/>
        <v/>
      </c>
      <c r="DO584" s="40" t="str">
        <f t="shared" si="1631"/>
        <v/>
      </c>
      <c r="DP584" s="40" t="str">
        <f t="shared" si="1631"/>
        <v/>
      </c>
      <c r="DQ584" s="40" t="str">
        <f t="shared" si="1631"/>
        <v/>
      </c>
      <c r="DR584" s="40" t="str">
        <f t="shared" si="1631"/>
        <v/>
      </c>
      <c r="DS584" s="40" t="str">
        <f t="shared" si="1630"/>
        <v/>
      </c>
      <c r="DT584" s="40" t="str">
        <f t="shared" si="1630"/>
        <v/>
      </c>
      <c r="DU584" s="40" t="str">
        <f t="shared" si="1630"/>
        <v/>
      </c>
      <c r="DV584" s="40" t="str">
        <f t="shared" si="1630"/>
        <v/>
      </c>
      <c r="DW584" s="40" t="str">
        <f t="shared" si="1630"/>
        <v/>
      </c>
      <c r="DX584" s="40" t="str">
        <f t="shared" si="1628"/>
        <v/>
      </c>
      <c r="DY584" s="40" t="str">
        <f t="shared" si="1628"/>
        <v/>
      </c>
      <c r="DZ584" s="40" t="str">
        <f t="shared" si="1628"/>
        <v/>
      </c>
      <c r="EA584" s="40" t="str">
        <f t="shared" si="1628"/>
        <v/>
      </c>
      <c r="EB584" s="40" t="str">
        <f t="shared" si="1628"/>
        <v/>
      </c>
      <c r="EC584" s="40" t="str">
        <f t="shared" si="1628"/>
        <v/>
      </c>
      <c r="ED584" s="40" t="str">
        <f t="shared" si="1628"/>
        <v/>
      </c>
      <c r="EE584" s="40" t="str">
        <f t="shared" si="1628"/>
        <v/>
      </c>
      <c r="EF584" s="40" t="str">
        <f t="shared" si="1628"/>
        <v/>
      </c>
      <c r="EG584" s="40" t="str">
        <f t="shared" si="1628"/>
        <v/>
      </c>
      <c r="EH584" s="40" t="str">
        <f t="shared" si="1628"/>
        <v/>
      </c>
      <c r="EI584" s="40" t="str">
        <f t="shared" si="1628"/>
        <v/>
      </c>
      <c r="EJ584" s="40" t="str">
        <f t="shared" si="1628"/>
        <v/>
      </c>
      <c r="EK584" s="40" t="str">
        <f t="shared" si="1628"/>
        <v/>
      </c>
      <c r="EL584" s="40" t="str">
        <f t="shared" si="1628"/>
        <v/>
      </c>
      <c r="EM584" s="40" t="str">
        <f t="shared" si="1628"/>
        <v/>
      </c>
      <c r="EN584" s="40" t="str">
        <f t="shared" si="1627"/>
        <v/>
      </c>
      <c r="EO584" s="40" t="str">
        <f t="shared" si="1627"/>
        <v/>
      </c>
    </row>
    <row r="585" spans="1:145" s="55" customFormat="1">
      <c r="A585" s="55" t="s">
        <v>1034</v>
      </c>
      <c r="B585" s="55" t="s">
        <v>1035</v>
      </c>
      <c r="D585" s="55">
        <v>1415978</v>
      </c>
      <c r="F585" s="55">
        <v>784</v>
      </c>
      <c r="H585" s="55">
        <v>127221</v>
      </c>
      <c r="M585" s="55">
        <v>20</v>
      </c>
      <c r="O585" s="81"/>
      <c r="T585" s="56"/>
      <c r="V585" s="82">
        <v>10</v>
      </c>
      <c r="W585" s="55">
        <v>200</v>
      </c>
      <c r="Z585" s="84"/>
      <c r="AA585" s="84"/>
      <c r="BW585" s="55" t="str">
        <f t="shared" si="1607"/>
        <v>|n攻击+1415978|n防御+784|n生命上限+127221|n闪避+20%|n暴击+10%|n暴伤+200%</v>
      </c>
      <c r="BX585" s="55" t="str">
        <f t="shared" ref="BX585:DW585" si="1632">IF(D585="","","|n"&amp;BX$2&amp;"+"&amp;INT(D585)&amp;BX$1)</f>
        <v>|n攻击+1415978</v>
      </c>
      <c r="BY585" s="55" t="str">
        <f t="shared" si="1632"/>
        <v/>
      </c>
      <c r="BZ585" s="55" t="str">
        <f t="shared" si="1632"/>
        <v>|n防御+784</v>
      </c>
      <c r="CA585" s="55" t="str">
        <f t="shared" si="1632"/>
        <v/>
      </c>
      <c r="CB585" s="55" t="str">
        <f t="shared" si="1632"/>
        <v>|n生命上限+127221</v>
      </c>
      <c r="CC585" s="55" t="str">
        <f t="shared" si="1632"/>
        <v/>
      </c>
      <c r="CD585" s="55" t="str">
        <f t="shared" si="1632"/>
        <v/>
      </c>
      <c r="CE585" s="55" t="str">
        <f t="shared" si="1632"/>
        <v/>
      </c>
      <c r="CF585" s="55" t="str">
        <f t="shared" si="1632"/>
        <v/>
      </c>
      <c r="CG585" s="55" t="str">
        <f t="shared" si="1632"/>
        <v>|n闪避+20%</v>
      </c>
      <c r="CH585" s="55" t="str">
        <f t="shared" si="1632"/>
        <v/>
      </c>
      <c r="CI585" s="55" t="str">
        <f t="shared" si="1632"/>
        <v/>
      </c>
      <c r="CJ585" s="55" t="str">
        <f t="shared" si="1632"/>
        <v/>
      </c>
      <c r="CK585" s="55" t="str">
        <f t="shared" si="1632"/>
        <v/>
      </c>
      <c r="CL585" s="55" t="str">
        <f t="shared" si="1632"/>
        <v/>
      </c>
      <c r="CM585" s="55" t="str">
        <f t="shared" si="1632"/>
        <v/>
      </c>
      <c r="CN585" s="55" t="str">
        <f t="shared" si="1632"/>
        <v/>
      </c>
      <c r="CO585" s="55" t="str">
        <f t="shared" si="1632"/>
        <v/>
      </c>
      <c r="CP585" s="55" t="str">
        <f t="shared" si="1632"/>
        <v>|n暴击+10%</v>
      </c>
      <c r="CQ585" s="55" t="str">
        <f t="shared" si="1632"/>
        <v>|n暴伤+200%</v>
      </c>
      <c r="CR585" s="55" t="str">
        <f t="shared" si="1632"/>
        <v/>
      </c>
      <c r="CS585" s="55" t="str">
        <f t="shared" si="1632"/>
        <v/>
      </c>
      <c r="CT585" s="55" t="str">
        <f t="shared" si="1632"/>
        <v/>
      </c>
      <c r="CU585" s="55" t="str">
        <f t="shared" si="1632"/>
        <v/>
      </c>
      <c r="CV585" s="55" t="str">
        <f t="shared" si="1632"/>
        <v/>
      </c>
      <c r="CW585" s="55" t="str">
        <f t="shared" si="1632"/>
        <v/>
      </c>
      <c r="CX585" s="55" t="str">
        <f t="shared" si="1632"/>
        <v/>
      </c>
      <c r="CY585" s="55" t="str">
        <f t="shared" si="1632"/>
        <v/>
      </c>
      <c r="CZ585" s="55" t="str">
        <f t="shared" si="1632"/>
        <v/>
      </c>
      <c r="DA585" s="55" t="str">
        <f t="shared" si="1632"/>
        <v/>
      </c>
      <c r="DB585" s="55" t="str">
        <f t="shared" si="1632"/>
        <v/>
      </c>
      <c r="DC585" s="55" t="str">
        <f t="shared" si="1632"/>
        <v/>
      </c>
      <c r="DD585" s="55" t="str">
        <f t="shared" si="1632"/>
        <v/>
      </c>
      <c r="DE585" s="55" t="str">
        <f t="shared" si="1632"/>
        <v/>
      </c>
      <c r="DF585" s="55" t="str">
        <f t="shared" si="1632"/>
        <v/>
      </c>
      <c r="DG585" s="55" t="str">
        <f t="shared" si="1632"/>
        <v/>
      </c>
      <c r="DH585" s="55" t="str">
        <f t="shared" si="1632"/>
        <v/>
      </c>
      <c r="DI585" s="55" t="str">
        <f t="shared" si="1632"/>
        <v/>
      </c>
      <c r="DJ585" s="55" t="str">
        <f t="shared" si="1632"/>
        <v/>
      </c>
      <c r="DK585" s="55" t="str">
        <f t="shared" si="1632"/>
        <v/>
      </c>
      <c r="DL585" s="55" t="str">
        <f t="shared" si="1632"/>
        <v/>
      </c>
      <c r="DM585" s="55" t="str">
        <f t="shared" si="1632"/>
        <v/>
      </c>
      <c r="DN585" s="55" t="str">
        <f t="shared" si="1632"/>
        <v/>
      </c>
      <c r="DO585" s="55" t="str">
        <f t="shared" si="1632"/>
        <v/>
      </c>
      <c r="DP585" s="55" t="str">
        <f t="shared" si="1632"/>
        <v/>
      </c>
      <c r="DQ585" s="55" t="str">
        <f t="shared" si="1632"/>
        <v/>
      </c>
      <c r="DR585" s="55" t="str">
        <f t="shared" si="1632"/>
        <v/>
      </c>
      <c r="DS585" s="55" t="str">
        <f t="shared" si="1632"/>
        <v/>
      </c>
      <c r="DT585" s="55" t="str">
        <f t="shared" si="1632"/>
        <v/>
      </c>
      <c r="DU585" s="55" t="str">
        <f t="shared" si="1632"/>
        <v/>
      </c>
      <c r="DV585" s="55" t="str">
        <f t="shared" si="1632"/>
        <v/>
      </c>
      <c r="DW585" s="55" t="str">
        <f t="shared" si="1632"/>
        <v/>
      </c>
      <c r="DX585" s="55" t="str">
        <f t="shared" ref="DX585:EO585" si="1633">IF(BD585="","","|n|cffffcc00"&amp;DX$2&amp;"：|r"&amp;BD585&amp;DX$1)</f>
        <v/>
      </c>
      <c r="DY585" s="55" t="str">
        <f t="shared" si="1633"/>
        <v/>
      </c>
      <c r="DZ585" s="55" t="str">
        <f t="shared" si="1633"/>
        <v/>
      </c>
      <c r="EA585" s="55" t="str">
        <f t="shared" si="1633"/>
        <v/>
      </c>
      <c r="EB585" s="55" t="str">
        <f t="shared" si="1633"/>
        <v/>
      </c>
      <c r="EC585" s="55" t="str">
        <f t="shared" si="1633"/>
        <v/>
      </c>
      <c r="ED585" s="55" t="str">
        <f t="shared" si="1633"/>
        <v/>
      </c>
      <c r="EE585" s="55" t="str">
        <f t="shared" si="1633"/>
        <v/>
      </c>
      <c r="EF585" s="55" t="str">
        <f t="shared" si="1633"/>
        <v/>
      </c>
      <c r="EG585" s="55" t="str">
        <f t="shared" si="1633"/>
        <v/>
      </c>
      <c r="EH585" s="55" t="str">
        <f t="shared" si="1633"/>
        <v/>
      </c>
      <c r="EI585" s="55" t="str">
        <f t="shared" si="1633"/>
        <v/>
      </c>
      <c r="EJ585" s="55" t="str">
        <f t="shared" si="1633"/>
        <v/>
      </c>
      <c r="EK585" s="55" t="str">
        <f t="shared" si="1633"/>
        <v/>
      </c>
      <c r="EL585" s="55" t="str">
        <f t="shared" si="1633"/>
        <v/>
      </c>
      <c r="EM585" s="55" t="str">
        <f t="shared" si="1633"/>
        <v/>
      </c>
      <c r="EN585" s="55" t="str">
        <f t="shared" si="1633"/>
        <v/>
      </c>
      <c r="EO585" s="55" t="str">
        <f t="shared" si="1633"/>
        <v/>
      </c>
    </row>
    <row r="586" spans="1:145" s="55" customFormat="1">
      <c r="A586" s="55" t="s">
        <v>1036</v>
      </c>
      <c r="B586" s="55" t="s">
        <v>1035</v>
      </c>
      <c r="D586" s="55">
        <v>2733576</v>
      </c>
      <c r="F586" s="55">
        <v>1008</v>
      </c>
      <c r="H586" s="55">
        <v>268311</v>
      </c>
      <c r="M586" s="55">
        <v>20</v>
      </c>
      <c r="O586" s="81"/>
      <c r="T586" s="56"/>
      <c r="V586" s="82">
        <v>10</v>
      </c>
      <c r="W586" s="55">
        <v>300</v>
      </c>
      <c r="Z586" s="84"/>
      <c r="AA586" s="84"/>
      <c r="BW586" s="55" t="str">
        <f t="shared" si="1607"/>
        <v>|n攻击+2733576|n防御+1008|n生命上限+268311|n闪避+20%|n暴击+10%|n暴伤+300%</v>
      </c>
      <c r="BX586" s="55" t="str">
        <f t="shared" ref="BX586:DW586" si="1634">IF(D586="","","|n"&amp;BX$2&amp;"+"&amp;INT(D586)&amp;BX$1)</f>
        <v>|n攻击+2733576</v>
      </c>
      <c r="BY586" s="55" t="str">
        <f t="shared" si="1634"/>
        <v/>
      </c>
      <c r="BZ586" s="55" t="str">
        <f t="shared" si="1634"/>
        <v>|n防御+1008</v>
      </c>
      <c r="CA586" s="55" t="str">
        <f t="shared" si="1634"/>
        <v/>
      </c>
      <c r="CB586" s="55" t="str">
        <f t="shared" si="1634"/>
        <v>|n生命上限+268311</v>
      </c>
      <c r="CC586" s="55" t="str">
        <f t="shared" si="1634"/>
        <v/>
      </c>
      <c r="CD586" s="55" t="str">
        <f t="shared" si="1634"/>
        <v/>
      </c>
      <c r="CE586" s="55" t="str">
        <f t="shared" si="1634"/>
        <v/>
      </c>
      <c r="CF586" s="55" t="str">
        <f t="shared" si="1634"/>
        <v/>
      </c>
      <c r="CG586" s="55" t="str">
        <f t="shared" si="1634"/>
        <v>|n闪避+20%</v>
      </c>
      <c r="CH586" s="55" t="str">
        <f t="shared" si="1634"/>
        <v/>
      </c>
      <c r="CI586" s="55" t="str">
        <f t="shared" si="1634"/>
        <v/>
      </c>
      <c r="CJ586" s="55" t="str">
        <f t="shared" si="1634"/>
        <v/>
      </c>
      <c r="CK586" s="55" t="str">
        <f t="shared" si="1634"/>
        <v/>
      </c>
      <c r="CL586" s="55" t="str">
        <f t="shared" si="1634"/>
        <v/>
      </c>
      <c r="CM586" s="55" t="str">
        <f t="shared" si="1634"/>
        <v/>
      </c>
      <c r="CN586" s="55" t="str">
        <f t="shared" si="1634"/>
        <v/>
      </c>
      <c r="CO586" s="55" t="str">
        <f t="shared" si="1634"/>
        <v/>
      </c>
      <c r="CP586" s="55" t="str">
        <f t="shared" si="1634"/>
        <v>|n暴击+10%</v>
      </c>
      <c r="CQ586" s="55" t="str">
        <f t="shared" si="1634"/>
        <v>|n暴伤+300%</v>
      </c>
      <c r="CR586" s="55" t="str">
        <f t="shared" si="1634"/>
        <v/>
      </c>
      <c r="CS586" s="55" t="str">
        <f t="shared" si="1634"/>
        <v/>
      </c>
      <c r="CT586" s="55" t="str">
        <f t="shared" si="1634"/>
        <v/>
      </c>
      <c r="CU586" s="55" t="str">
        <f t="shared" si="1634"/>
        <v/>
      </c>
      <c r="CV586" s="55" t="str">
        <f t="shared" si="1634"/>
        <v/>
      </c>
      <c r="CW586" s="55" t="str">
        <f t="shared" si="1634"/>
        <v/>
      </c>
      <c r="CX586" s="55" t="str">
        <f t="shared" si="1634"/>
        <v/>
      </c>
      <c r="CY586" s="55" t="str">
        <f t="shared" si="1634"/>
        <v/>
      </c>
      <c r="CZ586" s="55" t="str">
        <f t="shared" si="1634"/>
        <v/>
      </c>
      <c r="DA586" s="55" t="str">
        <f t="shared" si="1634"/>
        <v/>
      </c>
      <c r="DB586" s="55" t="str">
        <f t="shared" si="1634"/>
        <v/>
      </c>
      <c r="DC586" s="55" t="str">
        <f t="shared" si="1634"/>
        <v/>
      </c>
      <c r="DD586" s="55" t="str">
        <f t="shared" si="1634"/>
        <v/>
      </c>
      <c r="DE586" s="55" t="str">
        <f t="shared" si="1634"/>
        <v/>
      </c>
      <c r="DF586" s="55" t="str">
        <f t="shared" si="1634"/>
        <v/>
      </c>
      <c r="DG586" s="55" t="str">
        <f t="shared" si="1634"/>
        <v/>
      </c>
      <c r="DH586" s="55" t="str">
        <f t="shared" si="1634"/>
        <v/>
      </c>
      <c r="DI586" s="55" t="str">
        <f t="shared" si="1634"/>
        <v/>
      </c>
      <c r="DJ586" s="55" t="str">
        <f t="shared" si="1634"/>
        <v/>
      </c>
      <c r="DK586" s="55" t="str">
        <f t="shared" si="1634"/>
        <v/>
      </c>
      <c r="DL586" s="55" t="str">
        <f t="shared" si="1634"/>
        <v/>
      </c>
      <c r="DM586" s="55" t="str">
        <f t="shared" si="1634"/>
        <v/>
      </c>
      <c r="DN586" s="55" t="str">
        <f t="shared" si="1634"/>
        <v/>
      </c>
      <c r="DO586" s="55" t="str">
        <f t="shared" si="1634"/>
        <v/>
      </c>
      <c r="DP586" s="55" t="str">
        <f t="shared" si="1634"/>
        <v/>
      </c>
      <c r="DQ586" s="55" t="str">
        <f t="shared" si="1634"/>
        <v/>
      </c>
      <c r="DR586" s="55" t="str">
        <f t="shared" si="1634"/>
        <v/>
      </c>
      <c r="DS586" s="55" t="str">
        <f t="shared" si="1634"/>
        <v/>
      </c>
      <c r="DT586" s="55" t="str">
        <f t="shared" si="1634"/>
        <v/>
      </c>
      <c r="DU586" s="55" t="str">
        <f t="shared" si="1634"/>
        <v/>
      </c>
      <c r="DV586" s="55" t="str">
        <f t="shared" si="1634"/>
        <v/>
      </c>
      <c r="DW586" s="55" t="str">
        <f t="shared" si="1634"/>
        <v/>
      </c>
      <c r="DX586" s="55" t="str">
        <f t="shared" ref="DX586:EO586" si="1635">IF(BD586="","","|n|cffffcc00"&amp;DX$2&amp;"：|r"&amp;BD586&amp;DX$1)</f>
        <v/>
      </c>
      <c r="DY586" s="55" t="str">
        <f t="shared" si="1635"/>
        <v/>
      </c>
      <c r="DZ586" s="55" t="str">
        <f t="shared" si="1635"/>
        <v/>
      </c>
      <c r="EA586" s="55" t="str">
        <f t="shared" si="1635"/>
        <v/>
      </c>
      <c r="EB586" s="55" t="str">
        <f t="shared" si="1635"/>
        <v/>
      </c>
      <c r="EC586" s="55" t="str">
        <f t="shared" si="1635"/>
        <v/>
      </c>
      <c r="ED586" s="55" t="str">
        <f t="shared" si="1635"/>
        <v/>
      </c>
      <c r="EE586" s="55" t="str">
        <f t="shared" si="1635"/>
        <v/>
      </c>
      <c r="EF586" s="55" t="str">
        <f t="shared" si="1635"/>
        <v/>
      </c>
      <c r="EG586" s="55" t="str">
        <f t="shared" si="1635"/>
        <v/>
      </c>
      <c r="EH586" s="55" t="str">
        <f t="shared" si="1635"/>
        <v/>
      </c>
      <c r="EI586" s="55" t="str">
        <f t="shared" si="1635"/>
        <v/>
      </c>
      <c r="EJ586" s="55" t="str">
        <f t="shared" si="1635"/>
        <v/>
      </c>
      <c r="EK586" s="55" t="str">
        <f t="shared" si="1635"/>
        <v/>
      </c>
      <c r="EL586" s="55" t="str">
        <f t="shared" si="1635"/>
        <v/>
      </c>
      <c r="EM586" s="55" t="str">
        <f t="shared" si="1635"/>
        <v/>
      </c>
      <c r="EN586" s="55" t="str">
        <f t="shared" si="1635"/>
        <v/>
      </c>
      <c r="EO586" s="55" t="str">
        <f t="shared" si="1635"/>
        <v/>
      </c>
    </row>
    <row r="587" spans="1:145" s="55" customFormat="1">
      <c r="A587" s="55" t="s">
        <v>1037</v>
      </c>
      <c r="B587" s="55" t="s">
        <v>1035</v>
      </c>
      <c r="D587" s="55">
        <v>3812962</v>
      </c>
      <c r="F587" s="55">
        <v>1232</v>
      </c>
      <c r="H587" s="55">
        <v>511631</v>
      </c>
      <c r="M587" s="55">
        <v>20</v>
      </c>
      <c r="O587" s="81"/>
      <c r="T587" s="56"/>
      <c r="V587" s="82">
        <v>10</v>
      </c>
      <c r="W587" s="55">
        <v>400</v>
      </c>
      <c r="Z587" s="84"/>
      <c r="AA587" s="84"/>
      <c r="BW587" s="55" t="str">
        <f t="shared" ref="BW587:BW773" si="1636">CONCATENATE(BX587,BY587,BZ587,CA587,CB587,CC587,CD587,CE587,CF587,CG587,CH587,CI587,CJ587,CK587,CL587,CM587,CN587,CO587,CP587,CQ587,CR587,CS587,CT587,CU587,CV587,CW587,CX587,CY587,CZ587,DA587,DB587,DC587,DD587,DE587,DF587,DG587,DH587,DI587,DJ587,DK587,DL587,DM587,DN587,DO587,DP587,DQ587,DR587,DS587,DT587,DU587,DV587,DW587,DX587,DY587,DZ587,EA587,EB587,EC587,ED587,EE587,EF587,EG587,EH587,EI587,EJ587,EK587,EL587,EM587,EN587,EO587)</f>
        <v>|n攻击+3812962|n防御+1232|n生命上限+511631|n闪避+20%|n暴击+10%|n暴伤+400%</v>
      </c>
      <c r="BX587" s="55" t="str">
        <f t="shared" ref="BX587:DW591" si="1637">IF(D587="","","|n"&amp;BX$2&amp;"+"&amp;INT(D587)&amp;BX$1)</f>
        <v>|n攻击+3812962</v>
      </c>
      <c r="BY587" s="55" t="str">
        <f t="shared" si="1637"/>
        <v/>
      </c>
      <c r="BZ587" s="55" t="str">
        <f t="shared" si="1637"/>
        <v>|n防御+1232</v>
      </c>
      <c r="CA587" s="55" t="str">
        <f t="shared" si="1637"/>
        <v/>
      </c>
      <c r="CB587" s="55" t="str">
        <f t="shared" si="1637"/>
        <v>|n生命上限+511631</v>
      </c>
      <c r="CC587" s="55" t="str">
        <f t="shared" si="1637"/>
        <v/>
      </c>
      <c r="CD587" s="55" t="str">
        <f t="shared" si="1637"/>
        <v/>
      </c>
      <c r="CE587" s="55" t="str">
        <f t="shared" si="1637"/>
        <v/>
      </c>
      <c r="CF587" s="55" t="str">
        <f t="shared" si="1637"/>
        <v/>
      </c>
      <c r="CG587" s="55" t="str">
        <f t="shared" si="1637"/>
        <v>|n闪避+20%</v>
      </c>
      <c r="CH587" s="55" t="str">
        <f t="shared" si="1637"/>
        <v/>
      </c>
      <c r="CI587" s="55" t="str">
        <f t="shared" si="1637"/>
        <v/>
      </c>
      <c r="CJ587" s="55" t="str">
        <f t="shared" si="1637"/>
        <v/>
      </c>
      <c r="CK587" s="55" t="str">
        <f t="shared" si="1637"/>
        <v/>
      </c>
      <c r="CL587" s="55" t="str">
        <f t="shared" si="1637"/>
        <v/>
      </c>
      <c r="CM587" s="55" t="str">
        <f t="shared" si="1637"/>
        <v/>
      </c>
      <c r="CN587" s="55" t="str">
        <f t="shared" si="1637"/>
        <v/>
      </c>
      <c r="CO587" s="55" t="str">
        <f t="shared" si="1637"/>
        <v/>
      </c>
      <c r="CP587" s="55" t="str">
        <f t="shared" si="1637"/>
        <v>|n暴击+10%</v>
      </c>
      <c r="CQ587" s="55" t="str">
        <f t="shared" si="1637"/>
        <v>|n暴伤+400%</v>
      </c>
      <c r="CR587" s="55" t="str">
        <f t="shared" si="1637"/>
        <v/>
      </c>
      <c r="CS587" s="55" t="str">
        <f t="shared" si="1637"/>
        <v/>
      </c>
      <c r="CT587" s="55" t="str">
        <f t="shared" si="1637"/>
        <v/>
      </c>
      <c r="CU587" s="55" t="str">
        <f t="shared" si="1637"/>
        <v/>
      </c>
      <c r="CV587" s="55" t="str">
        <f t="shared" si="1637"/>
        <v/>
      </c>
      <c r="CW587" s="55" t="str">
        <f t="shared" si="1637"/>
        <v/>
      </c>
      <c r="CX587" s="55" t="str">
        <f t="shared" si="1637"/>
        <v/>
      </c>
      <c r="CY587" s="55" t="str">
        <f t="shared" si="1637"/>
        <v/>
      </c>
      <c r="CZ587" s="55" t="str">
        <f t="shared" si="1637"/>
        <v/>
      </c>
      <c r="DA587" s="55" t="str">
        <f t="shared" si="1637"/>
        <v/>
      </c>
      <c r="DB587" s="55" t="str">
        <f t="shared" si="1637"/>
        <v/>
      </c>
      <c r="DC587" s="55" t="str">
        <f t="shared" si="1637"/>
        <v/>
      </c>
      <c r="DD587" s="55" t="str">
        <f t="shared" si="1637"/>
        <v/>
      </c>
      <c r="DE587" s="55" t="str">
        <f t="shared" si="1637"/>
        <v/>
      </c>
      <c r="DF587" s="55" t="str">
        <f t="shared" si="1637"/>
        <v/>
      </c>
      <c r="DG587" s="55" t="str">
        <f t="shared" si="1637"/>
        <v/>
      </c>
      <c r="DH587" s="55" t="str">
        <f t="shared" si="1637"/>
        <v/>
      </c>
      <c r="DI587" s="55" t="str">
        <f t="shared" si="1637"/>
        <v/>
      </c>
      <c r="DJ587" s="55" t="str">
        <f t="shared" si="1637"/>
        <v/>
      </c>
      <c r="DK587" s="55" t="str">
        <f t="shared" si="1637"/>
        <v/>
      </c>
      <c r="DL587" s="55" t="str">
        <f t="shared" si="1637"/>
        <v/>
      </c>
      <c r="DM587" s="55" t="str">
        <f t="shared" si="1637"/>
        <v/>
      </c>
      <c r="DN587" s="55" t="str">
        <f t="shared" si="1637"/>
        <v/>
      </c>
      <c r="DO587" s="55" t="str">
        <f t="shared" si="1637"/>
        <v/>
      </c>
      <c r="DP587" s="55" t="str">
        <f t="shared" si="1637"/>
        <v/>
      </c>
      <c r="DQ587" s="55" t="str">
        <f t="shared" si="1637"/>
        <v/>
      </c>
      <c r="DR587" s="55" t="str">
        <f t="shared" si="1637"/>
        <v/>
      </c>
      <c r="DS587" s="55" t="str">
        <f t="shared" si="1637"/>
        <v/>
      </c>
      <c r="DT587" s="55" t="str">
        <f t="shared" si="1637"/>
        <v/>
      </c>
      <c r="DU587" s="55" t="str">
        <f t="shared" si="1637"/>
        <v/>
      </c>
      <c r="DV587" s="55" t="str">
        <f t="shared" si="1637"/>
        <v/>
      </c>
      <c r="DW587" s="55" t="str">
        <f t="shared" si="1637"/>
        <v/>
      </c>
      <c r="DX587" s="55" t="str">
        <f t="shared" ref="DX587:EO601" si="1638">IF(BD587="","","|n|cffffcc00"&amp;DX$2&amp;"：|r"&amp;BD587&amp;DX$1)</f>
        <v/>
      </c>
      <c r="DY587" s="55" t="str">
        <f t="shared" si="1638"/>
        <v/>
      </c>
      <c r="DZ587" s="55" t="str">
        <f t="shared" si="1638"/>
        <v/>
      </c>
      <c r="EA587" s="55" t="str">
        <f t="shared" si="1638"/>
        <v/>
      </c>
      <c r="EB587" s="55" t="str">
        <f t="shared" si="1638"/>
        <v/>
      </c>
      <c r="EC587" s="55" t="str">
        <f t="shared" si="1638"/>
        <v/>
      </c>
      <c r="ED587" s="55" t="str">
        <f t="shared" si="1638"/>
        <v/>
      </c>
      <c r="EE587" s="55" t="str">
        <f t="shared" si="1638"/>
        <v/>
      </c>
      <c r="EF587" s="55" t="str">
        <f t="shared" si="1638"/>
        <v/>
      </c>
      <c r="EG587" s="55" t="str">
        <f t="shared" si="1638"/>
        <v/>
      </c>
      <c r="EH587" s="55" t="str">
        <f t="shared" si="1638"/>
        <v/>
      </c>
      <c r="EI587" s="55" t="str">
        <f t="shared" si="1638"/>
        <v/>
      </c>
      <c r="EJ587" s="55" t="str">
        <f t="shared" si="1638"/>
        <v/>
      </c>
      <c r="EK587" s="55" t="str">
        <f t="shared" si="1638"/>
        <v/>
      </c>
      <c r="EL587" s="55" t="str">
        <f t="shared" si="1638"/>
        <v/>
      </c>
      <c r="EM587" s="55" t="str">
        <f t="shared" si="1638"/>
        <v/>
      </c>
      <c r="EN587" s="55" t="str">
        <f t="shared" si="1638"/>
        <v/>
      </c>
      <c r="EO587" s="55" t="str">
        <f t="shared" si="1638"/>
        <v/>
      </c>
    </row>
    <row r="588" spans="1:145" s="27" customFormat="1">
      <c r="A588" s="27" t="s">
        <v>1830</v>
      </c>
      <c r="B588" s="27" t="s">
        <v>1831</v>
      </c>
      <c r="D588" s="105">
        <v>387596</v>
      </c>
      <c r="F588" s="27">
        <v>2000</v>
      </c>
      <c r="H588" s="27">
        <v>7822</v>
      </c>
      <c r="M588" s="27">
        <v>0</v>
      </c>
      <c r="O588" s="81"/>
      <c r="T588" s="56"/>
      <c r="V588" s="83"/>
      <c r="W588" s="27">
        <v>200</v>
      </c>
      <c r="Z588" s="84"/>
      <c r="AA588" s="84"/>
      <c r="BW588" s="27" t="str">
        <f t="shared" si="1636"/>
        <v>|n攻击+387596|n防御+2000|n生命上限+7822|n闪避+0%|n暴伤+200%</v>
      </c>
      <c r="BX588" s="27" t="str">
        <f t="shared" si="1637"/>
        <v>|n攻击+387596</v>
      </c>
      <c r="BY588" s="27" t="str">
        <f t="shared" si="1637"/>
        <v/>
      </c>
      <c r="BZ588" s="27" t="str">
        <f t="shared" si="1637"/>
        <v>|n防御+2000</v>
      </c>
      <c r="CA588" s="27" t="str">
        <f t="shared" si="1637"/>
        <v/>
      </c>
      <c r="CB588" s="27" t="str">
        <f t="shared" si="1637"/>
        <v>|n生命上限+7822</v>
      </c>
      <c r="CC588" s="27" t="str">
        <f t="shared" si="1637"/>
        <v/>
      </c>
      <c r="CD588" s="27" t="str">
        <f t="shared" si="1637"/>
        <v/>
      </c>
      <c r="CE588" s="27" t="str">
        <f t="shared" si="1637"/>
        <v/>
      </c>
      <c r="CF588" s="27" t="str">
        <f t="shared" si="1637"/>
        <v/>
      </c>
      <c r="CG588" s="27" t="str">
        <f t="shared" si="1637"/>
        <v>|n闪避+0%</v>
      </c>
      <c r="CH588" s="27" t="str">
        <f t="shared" si="1637"/>
        <v/>
      </c>
      <c r="CI588" s="27" t="str">
        <f t="shared" si="1637"/>
        <v/>
      </c>
      <c r="CJ588" s="27" t="str">
        <f t="shared" si="1637"/>
        <v/>
      </c>
      <c r="CK588" s="27" t="str">
        <f t="shared" si="1637"/>
        <v/>
      </c>
      <c r="CL588" s="27" t="str">
        <f t="shared" si="1637"/>
        <v/>
      </c>
      <c r="CM588" s="27" t="str">
        <f t="shared" si="1637"/>
        <v/>
      </c>
      <c r="CN588" s="27" t="str">
        <f t="shared" si="1637"/>
        <v/>
      </c>
      <c r="CO588" s="27" t="str">
        <f t="shared" si="1637"/>
        <v/>
      </c>
      <c r="CP588" s="27" t="str">
        <f t="shared" si="1637"/>
        <v/>
      </c>
      <c r="CQ588" s="27" t="str">
        <f t="shared" si="1637"/>
        <v>|n暴伤+200%</v>
      </c>
      <c r="CR588" s="27" t="str">
        <f t="shared" si="1637"/>
        <v/>
      </c>
      <c r="CS588" s="27" t="str">
        <f t="shared" si="1637"/>
        <v/>
      </c>
      <c r="CT588" s="27" t="str">
        <f t="shared" si="1637"/>
        <v/>
      </c>
      <c r="CU588" s="27" t="str">
        <f t="shared" si="1637"/>
        <v/>
      </c>
      <c r="CV588" s="27" t="str">
        <f t="shared" si="1637"/>
        <v/>
      </c>
      <c r="CW588" s="27" t="str">
        <f t="shared" si="1637"/>
        <v/>
      </c>
      <c r="CX588" s="27" t="str">
        <f t="shared" si="1637"/>
        <v/>
      </c>
      <c r="CY588" s="27" t="str">
        <f t="shared" si="1637"/>
        <v/>
      </c>
      <c r="CZ588" s="27" t="str">
        <f t="shared" si="1637"/>
        <v/>
      </c>
      <c r="DA588" s="27" t="str">
        <f t="shared" si="1637"/>
        <v/>
      </c>
      <c r="DB588" s="27" t="str">
        <f t="shared" si="1637"/>
        <v/>
      </c>
      <c r="DC588" s="27" t="str">
        <f t="shared" si="1637"/>
        <v/>
      </c>
      <c r="DD588" s="27" t="str">
        <f t="shared" si="1637"/>
        <v/>
      </c>
      <c r="DE588" s="27" t="str">
        <f t="shared" si="1637"/>
        <v/>
      </c>
      <c r="DF588" s="27" t="str">
        <f t="shared" si="1637"/>
        <v/>
      </c>
      <c r="DG588" s="27" t="str">
        <f t="shared" si="1637"/>
        <v/>
      </c>
      <c r="DH588" s="27" t="str">
        <f t="shared" si="1637"/>
        <v/>
      </c>
      <c r="DI588" s="27" t="str">
        <f t="shared" si="1637"/>
        <v/>
      </c>
      <c r="DJ588" s="27" t="str">
        <f t="shared" si="1637"/>
        <v/>
      </c>
      <c r="DK588" s="27" t="str">
        <f t="shared" si="1637"/>
        <v/>
      </c>
      <c r="DL588" s="27" t="str">
        <f t="shared" si="1637"/>
        <v/>
      </c>
      <c r="DM588" s="27" t="str">
        <f t="shared" si="1637"/>
        <v/>
      </c>
      <c r="DN588" s="27" t="str">
        <f t="shared" si="1637"/>
        <v/>
      </c>
      <c r="DO588" s="27" t="str">
        <f t="shared" si="1637"/>
        <v/>
      </c>
      <c r="DP588" s="27" t="str">
        <f t="shared" si="1637"/>
        <v/>
      </c>
      <c r="DQ588" s="27" t="str">
        <f t="shared" si="1637"/>
        <v/>
      </c>
      <c r="DR588" s="27" t="str">
        <f t="shared" si="1637"/>
        <v/>
      </c>
      <c r="DS588" s="27" t="str">
        <f t="shared" si="1637"/>
        <v/>
      </c>
      <c r="DT588" s="27" t="str">
        <f t="shared" si="1637"/>
        <v/>
      </c>
      <c r="DU588" s="27" t="str">
        <f t="shared" si="1637"/>
        <v/>
      </c>
      <c r="DV588" s="27" t="str">
        <f t="shared" si="1637"/>
        <v/>
      </c>
      <c r="DW588" s="27" t="str">
        <f t="shared" si="1637"/>
        <v/>
      </c>
      <c r="DX588" s="27" t="str">
        <f t="shared" si="1638"/>
        <v/>
      </c>
      <c r="DY588" s="27" t="str">
        <f t="shared" si="1638"/>
        <v/>
      </c>
      <c r="DZ588" s="27" t="str">
        <f t="shared" si="1638"/>
        <v/>
      </c>
      <c r="EA588" s="27" t="str">
        <f t="shared" si="1638"/>
        <v/>
      </c>
      <c r="EB588" s="27" t="str">
        <f t="shared" si="1638"/>
        <v/>
      </c>
      <c r="EC588" s="27" t="str">
        <f t="shared" si="1638"/>
        <v/>
      </c>
      <c r="ED588" s="27" t="str">
        <f t="shared" si="1638"/>
        <v/>
      </c>
      <c r="EE588" s="27" t="str">
        <f t="shared" si="1638"/>
        <v/>
      </c>
      <c r="EF588" s="27" t="str">
        <f t="shared" si="1638"/>
        <v/>
      </c>
      <c r="EG588" s="27" t="str">
        <f t="shared" si="1638"/>
        <v/>
      </c>
      <c r="EH588" s="27" t="str">
        <f t="shared" si="1638"/>
        <v/>
      </c>
      <c r="EI588" s="27" t="str">
        <f t="shared" si="1638"/>
        <v/>
      </c>
      <c r="EJ588" s="27" t="str">
        <f t="shared" si="1638"/>
        <v/>
      </c>
      <c r="EK588" s="27" t="str">
        <f t="shared" si="1638"/>
        <v/>
      </c>
      <c r="EL588" s="27" t="str">
        <f t="shared" si="1638"/>
        <v/>
      </c>
      <c r="EM588" s="27" t="str">
        <f t="shared" si="1638"/>
        <v/>
      </c>
      <c r="EN588" s="27" t="str">
        <f t="shared" si="1638"/>
        <v/>
      </c>
      <c r="EO588" s="27" t="str">
        <f t="shared" si="1638"/>
        <v/>
      </c>
    </row>
    <row r="589" spans="1:145" s="27" customFormat="1">
      <c r="A589" s="27" t="s">
        <v>1832</v>
      </c>
      <c r="B589" s="27" t="s">
        <v>1833</v>
      </c>
      <c r="D589" s="105">
        <v>387596</v>
      </c>
      <c r="F589" s="27">
        <v>2000</v>
      </c>
      <c r="H589" s="27">
        <v>5475</v>
      </c>
      <c r="M589" s="27">
        <v>30</v>
      </c>
      <c r="O589" s="81"/>
      <c r="T589" s="56"/>
      <c r="V589" s="83"/>
      <c r="W589" s="27">
        <v>200</v>
      </c>
      <c r="Z589" s="84"/>
      <c r="AA589" s="84"/>
      <c r="BW589" s="27" t="str">
        <f t="shared" si="1636"/>
        <v>|n攻击+387596|n防御+2000|n生命上限+5475|n闪避+30%|n暴伤+200%</v>
      </c>
      <c r="BX589" s="27" t="str">
        <f t="shared" si="1637"/>
        <v>|n攻击+387596</v>
      </c>
      <c r="BY589" s="27" t="str">
        <f t="shared" si="1637"/>
        <v/>
      </c>
      <c r="BZ589" s="27" t="str">
        <f t="shared" si="1637"/>
        <v>|n防御+2000</v>
      </c>
      <c r="CA589" s="27" t="str">
        <f t="shared" si="1637"/>
        <v/>
      </c>
      <c r="CB589" s="27" t="str">
        <f t="shared" si="1637"/>
        <v>|n生命上限+5475</v>
      </c>
      <c r="CC589" s="27" t="str">
        <f t="shared" si="1637"/>
        <v/>
      </c>
      <c r="CD589" s="27" t="str">
        <f t="shared" si="1637"/>
        <v/>
      </c>
      <c r="CE589" s="27" t="str">
        <f t="shared" si="1637"/>
        <v/>
      </c>
      <c r="CF589" s="27" t="str">
        <f t="shared" si="1637"/>
        <v/>
      </c>
      <c r="CG589" s="27" t="str">
        <f t="shared" si="1637"/>
        <v>|n闪避+30%</v>
      </c>
      <c r="CH589" s="27" t="str">
        <f t="shared" si="1637"/>
        <v/>
      </c>
      <c r="CI589" s="27" t="str">
        <f t="shared" si="1637"/>
        <v/>
      </c>
      <c r="CJ589" s="27" t="str">
        <f t="shared" si="1637"/>
        <v/>
      </c>
      <c r="CK589" s="27" t="str">
        <f t="shared" si="1637"/>
        <v/>
      </c>
      <c r="CL589" s="27" t="str">
        <f t="shared" si="1637"/>
        <v/>
      </c>
      <c r="CM589" s="27" t="str">
        <f t="shared" si="1637"/>
        <v/>
      </c>
      <c r="CN589" s="27" t="str">
        <f t="shared" si="1637"/>
        <v/>
      </c>
      <c r="CO589" s="27" t="str">
        <f t="shared" si="1637"/>
        <v/>
      </c>
      <c r="CP589" s="27" t="str">
        <f t="shared" si="1637"/>
        <v/>
      </c>
      <c r="CQ589" s="27" t="str">
        <f t="shared" si="1637"/>
        <v>|n暴伤+200%</v>
      </c>
      <c r="CR589" s="27" t="str">
        <f t="shared" si="1637"/>
        <v/>
      </c>
      <c r="CS589" s="27" t="str">
        <f t="shared" si="1637"/>
        <v/>
      </c>
      <c r="CT589" s="27" t="str">
        <f t="shared" si="1637"/>
        <v/>
      </c>
      <c r="CU589" s="27" t="str">
        <f t="shared" si="1637"/>
        <v/>
      </c>
      <c r="CV589" s="27" t="str">
        <f t="shared" si="1637"/>
        <v/>
      </c>
      <c r="CW589" s="27" t="str">
        <f t="shared" si="1637"/>
        <v/>
      </c>
      <c r="CX589" s="27" t="str">
        <f t="shared" si="1637"/>
        <v/>
      </c>
      <c r="CY589" s="27" t="str">
        <f t="shared" si="1637"/>
        <v/>
      </c>
      <c r="CZ589" s="27" t="str">
        <f t="shared" si="1637"/>
        <v/>
      </c>
      <c r="DA589" s="27" t="str">
        <f t="shared" si="1637"/>
        <v/>
      </c>
      <c r="DB589" s="27" t="str">
        <f t="shared" si="1637"/>
        <v/>
      </c>
      <c r="DC589" s="27" t="str">
        <f t="shared" si="1637"/>
        <v/>
      </c>
      <c r="DD589" s="27" t="str">
        <f t="shared" si="1637"/>
        <v/>
      </c>
      <c r="DE589" s="27" t="str">
        <f t="shared" si="1637"/>
        <v/>
      </c>
      <c r="DF589" s="27" t="str">
        <f t="shared" si="1637"/>
        <v/>
      </c>
      <c r="DG589" s="27" t="str">
        <f t="shared" si="1637"/>
        <v/>
      </c>
      <c r="DH589" s="27" t="str">
        <f t="shared" si="1637"/>
        <v/>
      </c>
      <c r="DI589" s="27" t="str">
        <f t="shared" si="1637"/>
        <v/>
      </c>
      <c r="DJ589" s="27" t="str">
        <f t="shared" si="1637"/>
        <v/>
      </c>
      <c r="DK589" s="27" t="str">
        <f t="shared" si="1637"/>
        <v/>
      </c>
      <c r="DL589" s="27" t="str">
        <f t="shared" si="1637"/>
        <v/>
      </c>
      <c r="DM589" s="27" t="str">
        <f t="shared" si="1637"/>
        <v/>
      </c>
      <c r="DN589" s="27" t="str">
        <f t="shared" si="1637"/>
        <v/>
      </c>
      <c r="DO589" s="27" t="str">
        <f t="shared" si="1637"/>
        <v/>
      </c>
      <c r="DP589" s="27" t="str">
        <f t="shared" si="1637"/>
        <v/>
      </c>
      <c r="DQ589" s="27" t="str">
        <f t="shared" si="1637"/>
        <v/>
      </c>
      <c r="DR589" s="27" t="str">
        <f t="shared" si="1637"/>
        <v/>
      </c>
      <c r="DS589" s="27" t="str">
        <f t="shared" si="1637"/>
        <v/>
      </c>
      <c r="DT589" s="27" t="str">
        <f t="shared" si="1637"/>
        <v/>
      </c>
      <c r="DU589" s="27" t="str">
        <f t="shared" si="1637"/>
        <v/>
      </c>
      <c r="DV589" s="27" t="str">
        <f t="shared" si="1637"/>
        <v/>
      </c>
      <c r="DW589" s="27" t="str">
        <f t="shared" si="1637"/>
        <v/>
      </c>
      <c r="DX589" s="27" t="str">
        <f t="shared" si="1638"/>
        <v/>
      </c>
      <c r="DY589" s="27" t="str">
        <f t="shared" si="1638"/>
        <v/>
      </c>
      <c r="DZ589" s="27" t="str">
        <f t="shared" si="1638"/>
        <v/>
      </c>
      <c r="EA589" s="27" t="str">
        <f t="shared" si="1638"/>
        <v/>
      </c>
      <c r="EB589" s="27" t="str">
        <f t="shared" si="1638"/>
        <v/>
      </c>
      <c r="EC589" s="27" t="str">
        <f t="shared" si="1638"/>
        <v/>
      </c>
      <c r="ED589" s="27" t="str">
        <f t="shared" si="1638"/>
        <v/>
      </c>
      <c r="EE589" s="27" t="str">
        <f t="shared" si="1638"/>
        <v/>
      </c>
      <c r="EF589" s="27" t="str">
        <f t="shared" si="1638"/>
        <v/>
      </c>
      <c r="EG589" s="27" t="str">
        <f t="shared" si="1638"/>
        <v/>
      </c>
      <c r="EH589" s="27" t="str">
        <f t="shared" si="1638"/>
        <v/>
      </c>
      <c r="EI589" s="27" t="str">
        <f t="shared" si="1638"/>
        <v/>
      </c>
      <c r="EJ589" s="27" t="str">
        <f t="shared" si="1638"/>
        <v/>
      </c>
      <c r="EK589" s="27" t="str">
        <f t="shared" si="1638"/>
        <v/>
      </c>
      <c r="EL589" s="27" t="str">
        <f t="shared" si="1638"/>
        <v/>
      </c>
      <c r="EM589" s="27" t="str">
        <f t="shared" si="1638"/>
        <v/>
      </c>
      <c r="EN589" s="27" t="str">
        <f t="shared" si="1638"/>
        <v/>
      </c>
      <c r="EO589" s="27" t="str">
        <f t="shared" si="1638"/>
        <v/>
      </c>
    </row>
    <row r="590" spans="1:145" s="27" customFormat="1">
      <c r="A590" s="27" t="s">
        <v>1834</v>
      </c>
      <c r="B590" s="27" t="s">
        <v>1835</v>
      </c>
      <c r="D590" s="105">
        <v>298151</v>
      </c>
      <c r="F590" s="27">
        <v>2000</v>
      </c>
      <c r="H590" s="27">
        <v>7822</v>
      </c>
      <c r="M590" s="27">
        <v>0</v>
      </c>
      <c r="O590" s="81"/>
      <c r="T590" s="56"/>
      <c r="V590" s="83">
        <v>10</v>
      </c>
      <c r="W590" s="27">
        <v>400</v>
      </c>
      <c r="Z590" s="84"/>
      <c r="AA590" s="84"/>
      <c r="BW590" s="27" t="str">
        <f t="shared" si="1636"/>
        <v>|n攻击+298151|n防御+2000|n生命上限+7822|n闪避+0%|n暴击+10%|n暴伤+400%</v>
      </c>
      <c r="BX590" s="27" t="str">
        <f t="shared" si="1637"/>
        <v>|n攻击+298151</v>
      </c>
      <c r="BY590" s="27" t="str">
        <f t="shared" si="1637"/>
        <v/>
      </c>
      <c r="BZ590" s="27" t="str">
        <f t="shared" si="1637"/>
        <v>|n防御+2000</v>
      </c>
      <c r="CA590" s="27" t="str">
        <f t="shared" si="1637"/>
        <v/>
      </c>
      <c r="CB590" s="27" t="str">
        <f t="shared" si="1637"/>
        <v>|n生命上限+7822</v>
      </c>
      <c r="CC590" s="27" t="str">
        <f t="shared" si="1637"/>
        <v/>
      </c>
      <c r="CD590" s="27" t="str">
        <f t="shared" si="1637"/>
        <v/>
      </c>
      <c r="CE590" s="27" t="str">
        <f t="shared" si="1637"/>
        <v/>
      </c>
      <c r="CF590" s="27" t="str">
        <f t="shared" si="1637"/>
        <v/>
      </c>
      <c r="CG590" s="27" t="str">
        <f t="shared" si="1637"/>
        <v>|n闪避+0%</v>
      </c>
      <c r="CH590" s="27" t="str">
        <f t="shared" si="1637"/>
        <v/>
      </c>
      <c r="CI590" s="27" t="str">
        <f t="shared" si="1637"/>
        <v/>
      </c>
      <c r="CJ590" s="27" t="str">
        <f t="shared" si="1637"/>
        <v/>
      </c>
      <c r="CK590" s="27" t="str">
        <f t="shared" si="1637"/>
        <v/>
      </c>
      <c r="CL590" s="27" t="str">
        <f t="shared" si="1637"/>
        <v/>
      </c>
      <c r="CM590" s="27" t="str">
        <f t="shared" si="1637"/>
        <v/>
      </c>
      <c r="CN590" s="27" t="str">
        <f t="shared" si="1637"/>
        <v/>
      </c>
      <c r="CO590" s="27" t="str">
        <f t="shared" si="1637"/>
        <v/>
      </c>
      <c r="CP590" s="27" t="str">
        <f t="shared" si="1637"/>
        <v>|n暴击+10%</v>
      </c>
      <c r="CQ590" s="27" t="str">
        <f t="shared" si="1637"/>
        <v>|n暴伤+400%</v>
      </c>
      <c r="CR590" s="27" t="str">
        <f t="shared" si="1637"/>
        <v/>
      </c>
      <c r="CS590" s="27" t="str">
        <f t="shared" si="1637"/>
        <v/>
      </c>
      <c r="CT590" s="27" t="str">
        <f t="shared" si="1637"/>
        <v/>
      </c>
      <c r="CU590" s="27" t="str">
        <f t="shared" si="1637"/>
        <v/>
      </c>
      <c r="CV590" s="27" t="str">
        <f t="shared" si="1637"/>
        <v/>
      </c>
      <c r="CW590" s="27" t="str">
        <f t="shared" si="1637"/>
        <v/>
      </c>
      <c r="CX590" s="27" t="str">
        <f t="shared" si="1637"/>
        <v/>
      </c>
      <c r="CY590" s="27" t="str">
        <f t="shared" si="1637"/>
        <v/>
      </c>
      <c r="CZ590" s="27" t="str">
        <f t="shared" si="1637"/>
        <v/>
      </c>
      <c r="DA590" s="27" t="str">
        <f t="shared" si="1637"/>
        <v/>
      </c>
      <c r="DB590" s="27" t="str">
        <f t="shared" si="1637"/>
        <v/>
      </c>
      <c r="DC590" s="27" t="str">
        <f t="shared" si="1637"/>
        <v/>
      </c>
      <c r="DD590" s="27" t="str">
        <f t="shared" si="1637"/>
        <v/>
      </c>
      <c r="DE590" s="27" t="str">
        <f t="shared" si="1637"/>
        <v/>
      </c>
      <c r="DF590" s="27" t="str">
        <f t="shared" si="1637"/>
        <v/>
      </c>
      <c r="DG590" s="27" t="str">
        <f t="shared" si="1637"/>
        <v/>
      </c>
      <c r="DH590" s="27" t="str">
        <f t="shared" si="1637"/>
        <v/>
      </c>
      <c r="DI590" s="27" t="str">
        <f t="shared" si="1637"/>
        <v/>
      </c>
      <c r="DJ590" s="27" t="str">
        <f t="shared" si="1637"/>
        <v/>
      </c>
      <c r="DK590" s="27" t="str">
        <f t="shared" si="1637"/>
        <v/>
      </c>
      <c r="DL590" s="27" t="str">
        <f t="shared" si="1637"/>
        <v/>
      </c>
      <c r="DM590" s="27" t="str">
        <f t="shared" si="1637"/>
        <v/>
      </c>
      <c r="DN590" s="27" t="str">
        <f t="shared" si="1637"/>
        <v/>
      </c>
      <c r="DO590" s="27" t="str">
        <f t="shared" si="1637"/>
        <v/>
      </c>
      <c r="DP590" s="27" t="str">
        <f t="shared" si="1637"/>
        <v/>
      </c>
      <c r="DQ590" s="27" t="str">
        <f t="shared" si="1637"/>
        <v/>
      </c>
      <c r="DR590" s="27" t="str">
        <f t="shared" si="1637"/>
        <v/>
      </c>
      <c r="DS590" s="27" t="str">
        <f t="shared" si="1637"/>
        <v/>
      </c>
      <c r="DT590" s="27" t="str">
        <f t="shared" si="1637"/>
        <v/>
      </c>
      <c r="DU590" s="27" t="str">
        <f t="shared" si="1637"/>
        <v/>
      </c>
      <c r="DV590" s="27" t="str">
        <f t="shared" si="1637"/>
        <v/>
      </c>
      <c r="DW590" s="27" t="str">
        <f t="shared" si="1637"/>
        <v/>
      </c>
      <c r="DX590" s="27" t="str">
        <f t="shared" si="1638"/>
        <v/>
      </c>
      <c r="DY590" s="27" t="str">
        <f t="shared" si="1638"/>
        <v/>
      </c>
      <c r="DZ590" s="27" t="str">
        <f t="shared" si="1638"/>
        <v/>
      </c>
      <c r="EA590" s="27" t="str">
        <f t="shared" si="1638"/>
        <v/>
      </c>
      <c r="EB590" s="27" t="str">
        <f t="shared" si="1638"/>
        <v/>
      </c>
      <c r="EC590" s="27" t="str">
        <f t="shared" si="1638"/>
        <v/>
      </c>
      <c r="ED590" s="27" t="str">
        <f t="shared" si="1638"/>
        <v/>
      </c>
      <c r="EE590" s="27" t="str">
        <f t="shared" si="1638"/>
        <v/>
      </c>
      <c r="EF590" s="27" t="str">
        <f t="shared" si="1638"/>
        <v/>
      </c>
      <c r="EG590" s="27" t="str">
        <f t="shared" si="1638"/>
        <v/>
      </c>
      <c r="EH590" s="27" t="str">
        <f t="shared" si="1638"/>
        <v/>
      </c>
      <c r="EI590" s="27" t="str">
        <f t="shared" si="1638"/>
        <v/>
      </c>
      <c r="EJ590" s="27" t="str">
        <f t="shared" si="1638"/>
        <v/>
      </c>
      <c r="EK590" s="27" t="str">
        <f t="shared" si="1638"/>
        <v/>
      </c>
      <c r="EL590" s="27" t="str">
        <f t="shared" si="1638"/>
        <v/>
      </c>
      <c r="EM590" s="27" t="str">
        <f t="shared" si="1638"/>
        <v/>
      </c>
      <c r="EN590" s="27" t="str">
        <f t="shared" si="1638"/>
        <v/>
      </c>
      <c r="EO590" s="27" t="str">
        <f t="shared" si="1638"/>
        <v/>
      </c>
    </row>
    <row r="591" spans="1:145" s="27" customFormat="1">
      <c r="A591" s="27" t="s">
        <v>1836</v>
      </c>
      <c r="B591" s="27" t="s">
        <v>1837</v>
      </c>
      <c r="D591" s="105">
        <v>387596</v>
      </c>
      <c r="F591" s="27">
        <v>2000</v>
      </c>
      <c r="H591" s="27">
        <v>7822</v>
      </c>
      <c r="M591" s="27">
        <v>0</v>
      </c>
      <c r="O591" s="81"/>
      <c r="T591" s="56"/>
      <c r="V591" s="83"/>
      <c r="W591" s="27">
        <v>200</v>
      </c>
      <c r="Z591" s="84"/>
      <c r="AA591" s="84"/>
      <c r="BW591" s="27" t="str">
        <f t="shared" si="1636"/>
        <v>|n攻击+387596|n防御+2000|n生命上限+7822|n闪避+0%|n暴伤+200%</v>
      </c>
      <c r="BX591" s="27" t="str">
        <f t="shared" si="1637"/>
        <v>|n攻击+387596</v>
      </c>
      <c r="BY591" s="27" t="str">
        <f t="shared" si="1637"/>
        <v/>
      </c>
      <c r="BZ591" s="27" t="str">
        <f t="shared" si="1637"/>
        <v>|n防御+2000</v>
      </c>
      <c r="CA591" s="27" t="str">
        <f t="shared" si="1637"/>
        <v/>
      </c>
      <c r="CB591" s="27" t="str">
        <f t="shared" si="1637"/>
        <v>|n生命上限+7822</v>
      </c>
      <c r="CC591" s="27" t="str">
        <f t="shared" si="1637"/>
        <v/>
      </c>
      <c r="CD591" s="27" t="str">
        <f t="shared" si="1637"/>
        <v/>
      </c>
      <c r="CE591" s="27" t="str">
        <f t="shared" si="1637"/>
        <v/>
      </c>
      <c r="CF591" s="27" t="str">
        <f t="shared" si="1637"/>
        <v/>
      </c>
      <c r="CG591" s="27" t="str">
        <f t="shared" si="1637"/>
        <v>|n闪避+0%</v>
      </c>
      <c r="CH591" s="27" t="str">
        <f t="shared" si="1637"/>
        <v/>
      </c>
      <c r="CI591" s="27" t="str">
        <f t="shared" si="1637"/>
        <v/>
      </c>
      <c r="CJ591" s="27" t="str">
        <f t="shared" si="1637"/>
        <v/>
      </c>
      <c r="CK591" s="27" t="str">
        <f t="shared" si="1637"/>
        <v/>
      </c>
      <c r="CL591" s="27" t="str">
        <f t="shared" si="1637"/>
        <v/>
      </c>
      <c r="CM591" s="27" t="str">
        <f t="shared" si="1637"/>
        <v/>
      </c>
      <c r="CN591" s="27" t="str">
        <f t="shared" si="1637"/>
        <v/>
      </c>
      <c r="CO591" s="27" t="str">
        <f t="shared" si="1637"/>
        <v/>
      </c>
      <c r="CP591" s="27" t="str">
        <f t="shared" si="1637"/>
        <v/>
      </c>
      <c r="CQ591" s="27" t="str">
        <f t="shared" si="1637"/>
        <v>|n暴伤+200%</v>
      </c>
      <c r="CR591" s="27" t="str">
        <f t="shared" si="1637"/>
        <v/>
      </c>
      <c r="CS591" s="27" t="str">
        <f t="shared" si="1637"/>
        <v/>
      </c>
      <c r="CT591" s="27" t="str">
        <f t="shared" si="1637"/>
        <v/>
      </c>
      <c r="CU591" s="27" t="str">
        <f t="shared" si="1637"/>
        <v/>
      </c>
      <c r="CV591" s="27" t="str">
        <f t="shared" si="1637"/>
        <v/>
      </c>
      <c r="CW591" s="27" t="str">
        <f t="shared" si="1637"/>
        <v/>
      </c>
      <c r="CX591" s="27" t="str">
        <f t="shared" si="1637"/>
        <v/>
      </c>
      <c r="CY591" s="27" t="str">
        <f t="shared" si="1637"/>
        <v/>
      </c>
      <c r="CZ591" s="27" t="str">
        <f t="shared" si="1637"/>
        <v/>
      </c>
      <c r="DA591" s="27" t="str">
        <f t="shared" si="1637"/>
        <v/>
      </c>
      <c r="DB591" s="27" t="str">
        <f t="shared" si="1637"/>
        <v/>
      </c>
      <c r="DC591" s="27" t="str">
        <f t="shared" si="1637"/>
        <v/>
      </c>
      <c r="DD591" s="27" t="str">
        <f t="shared" si="1637"/>
        <v/>
      </c>
      <c r="DE591" s="27" t="str">
        <f t="shared" si="1637"/>
        <v/>
      </c>
      <c r="DF591" s="27" t="str">
        <f t="shared" si="1637"/>
        <v/>
      </c>
      <c r="DG591" s="27" t="str">
        <f t="shared" si="1637"/>
        <v/>
      </c>
      <c r="DH591" s="27" t="str">
        <f t="shared" si="1637"/>
        <v/>
      </c>
      <c r="DI591" s="27" t="str">
        <f t="shared" si="1637"/>
        <v/>
      </c>
      <c r="DJ591" s="27" t="str">
        <f t="shared" si="1637"/>
        <v/>
      </c>
      <c r="DK591" s="27" t="str">
        <f t="shared" si="1637"/>
        <v/>
      </c>
      <c r="DL591" s="27" t="str">
        <f t="shared" si="1637"/>
        <v/>
      </c>
      <c r="DM591" s="27" t="str">
        <f t="shared" si="1637"/>
        <v/>
      </c>
      <c r="DN591" s="27" t="str">
        <f t="shared" si="1637"/>
        <v/>
      </c>
      <c r="DO591" s="27" t="str">
        <f t="shared" si="1637"/>
        <v/>
      </c>
      <c r="DP591" s="27" t="str">
        <f t="shared" si="1637"/>
        <v/>
      </c>
      <c r="DQ591" s="27" t="str">
        <f t="shared" si="1637"/>
        <v/>
      </c>
      <c r="DR591" s="27" t="str">
        <f t="shared" si="1637"/>
        <v/>
      </c>
      <c r="DS591" s="27" t="str">
        <f t="shared" ref="DS591:DW591" si="1639">IF(AY591="","","|n"&amp;DS$2&amp;"+"&amp;INT(AY591)&amp;DS$1)</f>
        <v/>
      </c>
      <c r="DT591" s="27" t="str">
        <f t="shared" si="1639"/>
        <v/>
      </c>
      <c r="DU591" s="27" t="str">
        <f t="shared" si="1639"/>
        <v/>
      </c>
      <c r="DV591" s="27" t="str">
        <f t="shared" si="1639"/>
        <v/>
      </c>
      <c r="DW591" s="27" t="str">
        <f t="shared" si="1639"/>
        <v/>
      </c>
      <c r="DX591" s="27" t="str">
        <f t="shared" si="1638"/>
        <v/>
      </c>
      <c r="DY591" s="27" t="str">
        <f t="shared" si="1638"/>
        <v/>
      </c>
      <c r="DZ591" s="27" t="str">
        <f t="shared" si="1638"/>
        <v/>
      </c>
      <c r="EA591" s="27" t="str">
        <f t="shared" si="1638"/>
        <v/>
      </c>
      <c r="EB591" s="27" t="str">
        <f t="shared" si="1638"/>
        <v/>
      </c>
      <c r="EC591" s="27" t="str">
        <f t="shared" si="1638"/>
        <v/>
      </c>
      <c r="ED591" s="27" t="str">
        <f t="shared" si="1638"/>
        <v/>
      </c>
      <c r="EE591" s="27" t="str">
        <f t="shared" si="1638"/>
        <v/>
      </c>
      <c r="EF591" s="27" t="str">
        <f t="shared" si="1638"/>
        <v/>
      </c>
      <c r="EG591" s="27" t="str">
        <f t="shared" si="1638"/>
        <v/>
      </c>
      <c r="EH591" s="27" t="str">
        <f t="shared" si="1638"/>
        <v/>
      </c>
      <c r="EI591" s="27" t="str">
        <f t="shared" si="1638"/>
        <v/>
      </c>
      <c r="EJ591" s="27" t="str">
        <f t="shared" si="1638"/>
        <v/>
      </c>
      <c r="EK591" s="27" t="str">
        <f t="shared" si="1638"/>
        <v/>
      </c>
      <c r="EL591" s="27" t="str">
        <f t="shared" si="1638"/>
        <v/>
      </c>
      <c r="EM591" s="27" t="str">
        <f t="shared" si="1638"/>
        <v/>
      </c>
      <c r="EN591" s="27" t="str">
        <f t="shared" si="1638"/>
        <v/>
      </c>
      <c r="EO591" s="27" t="str">
        <f t="shared" si="1638"/>
        <v/>
      </c>
    </row>
    <row r="592" spans="1:145" s="27" customFormat="1">
      <c r="A592" s="27" t="s">
        <v>1838</v>
      </c>
      <c r="B592" s="27" t="s">
        <v>1839</v>
      </c>
      <c r="D592" s="105">
        <v>387596</v>
      </c>
      <c r="F592" s="27">
        <v>2000</v>
      </c>
      <c r="H592" s="27">
        <v>7822</v>
      </c>
      <c r="M592" s="27">
        <v>0</v>
      </c>
      <c r="O592" s="81"/>
      <c r="T592" s="56"/>
      <c r="V592" s="83"/>
      <c r="W592" s="27">
        <v>200</v>
      </c>
      <c r="Z592" s="84"/>
      <c r="AA592" s="84"/>
      <c r="BW592" s="27" t="str">
        <f t="shared" si="1636"/>
        <v>|n攻击+387596|n防御+2000|n生命上限+7822|n闪避+0%|n暴伤+200%</v>
      </c>
      <c r="BX592" s="27" t="str">
        <f t="shared" ref="BX592:DW596" si="1640">IF(D592="","","|n"&amp;BX$2&amp;"+"&amp;INT(D592)&amp;BX$1)</f>
        <v>|n攻击+387596</v>
      </c>
      <c r="BY592" s="27" t="str">
        <f t="shared" si="1640"/>
        <v/>
      </c>
      <c r="BZ592" s="27" t="str">
        <f t="shared" si="1640"/>
        <v>|n防御+2000</v>
      </c>
      <c r="CA592" s="27" t="str">
        <f t="shared" si="1640"/>
        <v/>
      </c>
      <c r="CB592" s="27" t="str">
        <f t="shared" si="1640"/>
        <v>|n生命上限+7822</v>
      </c>
      <c r="CC592" s="27" t="str">
        <f t="shared" si="1640"/>
        <v/>
      </c>
      <c r="CD592" s="27" t="str">
        <f t="shared" si="1640"/>
        <v/>
      </c>
      <c r="CE592" s="27" t="str">
        <f t="shared" si="1640"/>
        <v/>
      </c>
      <c r="CF592" s="27" t="str">
        <f t="shared" si="1640"/>
        <v/>
      </c>
      <c r="CG592" s="27" t="str">
        <f t="shared" si="1640"/>
        <v>|n闪避+0%</v>
      </c>
      <c r="CH592" s="27" t="str">
        <f t="shared" si="1640"/>
        <v/>
      </c>
      <c r="CI592" s="27" t="str">
        <f t="shared" si="1640"/>
        <v/>
      </c>
      <c r="CJ592" s="27" t="str">
        <f t="shared" si="1640"/>
        <v/>
      </c>
      <c r="CK592" s="27" t="str">
        <f t="shared" si="1640"/>
        <v/>
      </c>
      <c r="CL592" s="27" t="str">
        <f t="shared" si="1640"/>
        <v/>
      </c>
      <c r="CM592" s="27" t="str">
        <f t="shared" si="1640"/>
        <v/>
      </c>
      <c r="CN592" s="27" t="str">
        <f t="shared" si="1640"/>
        <v/>
      </c>
      <c r="CO592" s="27" t="str">
        <f t="shared" si="1640"/>
        <v/>
      </c>
      <c r="CP592" s="27" t="str">
        <f t="shared" si="1640"/>
        <v/>
      </c>
      <c r="CQ592" s="27" t="str">
        <f t="shared" si="1640"/>
        <v>|n暴伤+200%</v>
      </c>
      <c r="CR592" s="27" t="str">
        <f t="shared" si="1640"/>
        <v/>
      </c>
      <c r="CS592" s="27" t="str">
        <f t="shared" si="1640"/>
        <v/>
      </c>
      <c r="CT592" s="27" t="str">
        <f t="shared" si="1640"/>
        <v/>
      </c>
      <c r="CU592" s="27" t="str">
        <f t="shared" si="1640"/>
        <v/>
      </c>
      <c r="CV592" s="27" t="str">
        <f t="shared" si="1640"/>
        <v/>
      </c>
      <c r="CW592" s="27" t="str">
        <f t="shared" si="1640"/>
        <v/>
      </c>
      <c r="CX592" s="27" t="str">
        <f t="shared" si="1640"/>
        <v/>
      </c>
      <c r="CY592" s="27" t="str">
        <f t="shared" si="1640"/>
        <v/>
      </c>
      <c r="CZ592" s="27" t="str">
        <f t="shared" si="1640"/>
        <v/>
      </c>
      <c r="DA592" s="27" t="str">
        <f t="shared" si="1640"/>
        <v/>
      </c>
      <c r="DB592" s="27" t="str">
        <f t="shared" si="1640"/>
        <v/>
      </c>
      <c r="DC592" s="27" t="str">
        <f t="shared" si="1640"/>
        <v/>
      </c>
      <c r="DD592" s="27" t="str">
        <f t="shared" si="1640"/>
        <v/>
      </c>
      <c r="DE592" s="27" t="str">
        <f t="shared" si="1640"/>
        <v/>
      </c>
      <c r="DF592" s="27" t="str">
        <f t="shared" si="1640"/>
        <v/>
      </c>
      <c r="DG592" s="27" t="str">
        <f t="shared" si="1640"/>
        <v/>
      </c>
      <c r="DH592" s="27" t="str">
        <f t="shared" si="1640"/>
        <v/>
      </c>
      <c r="DI592" s="27" t="str">
        <f t="shared" si="1640"/>
        <v/>
      </c>
      <c r="DJ592" s="27" t="str">
        <f t="shared" si="1640"/>
        <v/>
      </c>
      <c r="DK592" s="27" t="str">
        <f t="shared" si="1640"/>
        <v/>
      </c>
      <c r="DL592" s="27" t="str">
        <f t="shared" si="1640"/>
        <v/>
      </c>
      <c r="DM592" s="27" t="str">
        <f t="shared" si="1640"/>
        <v/>
      </c>
      <c r="DN592" s="27" t="str">
        <f t="shared" si="1640"/>
        <v/>
      </c>
      <c r="DO592" s="27" t="str">
        <f t="shared" si="1640"/>
        <v/>
      </c>
      <c r="DP592" s="27" t="str">
        <f t="shared" si="1640"/>
        <v/>
      </c>
      <c r="DQ592" s="27" t="str">
        <f t="shared" si="1640"/>
        <v/>
      </c>
      <c r="DR592" s="27" t="str">
        <f t="shared" si="1640"/>
        <v/>
      </c>
      <c r="DS592" s="27" t="str">
        <f t="shared" si="1640"/>
        <v/>
      </c>
      <c r="DT592" s="27" t="str">
        <f t="shared" si="1640"/>
        <v/>
      </c>
      <c r="DU592" s="27" t="str">
        <f t="shared" si="1640"/>
        <v/>
      </c>
      <c r="DV592" s="27" t="str">
        <f t="shared" si="1640"/>
        <v/>
      </c>
      <c r="DW592" s="27" t="str">
        <f t="shared" si="1640"/>
        <v/>
      </c>
      <c r="DX592" s="27" t="str">
        <f t="shared" si="1638"/>
        <v/>
      </c>
      <c r="DY592" s="27" t="str">
        <f t="shared" si="1638"/>
        <v/>
      </c>
      <c r="DZ592" s="27" t="str">
        <f t="shared" si="1638"/>
        <v/>
      </c>
      <c r="EA592" s="27" t="str">
        <f t="shared" si="1638"/>
        <v/>
      </c>
      <c r="EB592" s="27" t="str">
        <f t="shared" si="1638"/>
        <v/>
      </c>
      <c r="EC592" s="27" t="str">
        <f t="shared" si="1638"/>
        <v/>
      </c>
      <c r="ED592" s="27" t="str">
        <f t="shared" si="1638"/>
        <v/>
      </c>
      <c r="EE592" s="27" t="str">
        <f t="shared" si="1638"/>
        <v/>
      </c>
      <c r="EF592" s="27" t="str">
        <f t="shared" si="1638"/>
        <v/>
      </c>
      <c r="EG592" s="27" t="str">
        <f t="shared" si="1638"/>
        <v/>
      </c>
      <c r="EH592" s="27" t="str">
        <f t="shared" si="1638"/>
        <v/>
      </c>
      <c r="EI592" s="27" t="str">
        <f t="shared" si="1638"/>
        <v/>
      </c>
      <c r="EJ592" s="27" t="str">
        <f t="shared" si="1638"/>
        <v/>
      </c>
      <c r="EK592" s="27" t="str">
        <f t="shared" si="1638"/>
        <v/>
      </c>
      <c r="EL592" s="27" t="str">
        <f t="shared" si="1638"/>
        <v/>
      </c>
      <c r="EM592" s="27" t="str">
        <f t="shared" si="1638"/>
        <v/>
      </c>
      <c r="EN592" s="27" t="str">
        <f t="shared" si="1638"/>
        <v/>
      </c>
      <c r="EO592" s="27" t="str">
        <f t="shared" si="1638"/>
        <v/>
      </c>
    </row>
    <row r="593" spans="1:145" s="27" customFormat="1">
      <c r="A593" s="27" t="s">
        <v>1840</v>
      </c>
      <c r="B593" s="27" t="s">
        <v>1841</v>
      </c>
      <c r="D593" s="105">
        <v>387596</v>
      </c>
      <c r="F593" s="27">
        <v>2000</v>
      </c>
      <c r="H593" s="27">
        <v>7822</v>
      </c>
      <c r="M593" s="27">
        <v>0</v>
      </c>
      <c r="O593" s="81"/>
      <c r="T593" s="56"/>
      <c r="V593" s="83"/>
      <c r="W593" s="27">
        <v>200</v>
      </c>
      <c r="Z593" s="84"/>
      <c r="AA593" s="84"/>
      <c r="BW593" s="27" t="str">
        <f t="shared" si="1636"/>
        <v>|n攻击+387596|n防御+2000|n生命上限+7822|n闪避+0%|n暴伤+200%</v>
      </c>
      <c r="BX593" s="27" t="str">
        <f t="shared" si="1640"/>
        <v>|n攻击+387596</v>
      </c>
      <c r="BY593" s="27" t="str">
        <f t="shared" si="1640"/>
        <v/>
      </c>
      <c r="BZ593" s="27" t="str">
        <f t="shared" si="1640"/>
        <v>|n防御+2000</v>
      </c>
      <c r="CA593" s="27" t="str">
        <f t="shared" si="1640"/>
        <v/>
      </c>
      <c r="CB593" s="27" t="str">
        <f t="shared" si="1640"/>
        <v>|n生命上限+7822</v>
      </c>
      <c r="CC593" s="27" t="str">
        <f t="shared" si="1640"/>
        <v/>
      </c>
      <c r="CD593" s="27" t="str">
        <f t="shared" si="1640"/>
        <v/>
      </c>
      <c r="CE593" s="27" t="str">
        <f t="shared" si="1640"/>
        <v/>
      </c>
      <c r="CF593" s="27" t="str">
        <f t="shared" si="1640"/>
        <v/>
      </c>
      <c r="CG593" s="27" t="str">
        <f t="shared" si="1640"/>
        <v>|n闪避+0%</v>
      </c>
      <c r="CH593" s="27" t="str">
        <f t="shared" si="1640"/>
        <v/>
      </c>
      <c r="CI593" s="27" t="str">
        <f t="shared" si="1640"/>
        <v/>
      </c>
      <c r="CJ593" s="27" t="str">
        <f t="shared" si="1640"/>
        <v/>
      </c>
      <c r="CK593" s="27" t="str">
        <f t="shared" si="1640"/>
        <v/>
      </c>
      <c r="CL593" s="27" t="str">
        <f t="shared" si="1640"/>
        <v/>
      </c>
      <c r="CM593" s="27" t="str">
        <f t="shared" si="1640"/>
        <v/>
      </c>
      <c r="CN593" s="27" t="str">
        <f t="shared" si="1640"/>
        <v/>
      </c>
      <c r="CO593" s="27" t="str">
        <f t="shared" si="1640"/>
        <v/>
      </c>
      <c r="CP593" s="27" t="str">
        <f t="shared" si="1640"/>
        <v/>
      </c>
      <c r="CQ593" s="27" t="str">
        <f t="shared" si="1640"/>
        <v>|n暴伤+200%</v>
      </c>
      <c r="CR593" s="27" t="str">
        <f t="shared" si="1640"/>
        <v/>
      </c>
      <c r="CS593" s="27" t="str">
        <f t="shared" si="1640"/>
        <v/>
      </c>
      <c r="CT593" s="27" t="str">
        <f t="shared" si="1640"/>
        <v/>
      </c>
      <c r="CU593" s="27" t="str">
        <f t="shared" si="1640"/>
        <v/>
      </c>
      <c r="CV593" s="27" t="str">
        <f t="shared" si="1640"/>
        <v/>
      </c>
      <c r="CW593" s="27" t="str">
        <f t="shared" si="1640"/>
        <v/>
      </c>
      <c r="CX593" s="27" t="str">
        <f t="shared" si="1640"/>
        <v/>
      </c>
      <c r="CY593" s="27" t="str">
        <f t="shared" si="1640"/>
        <v/>
      </c>
      <c r="CZ593" s="27" t="str">
        <f t="shared" si="1640"/>
        <v/>
      </c>
      <c r="DA593" s="27" t="str">
        <f t="shared" si="1640"/>
        <v/>
      </c>
      <c r="DB593" s="27" t="str">
        <f t="shared" si="1640"/>
        <v/>
      </c>
      <c r="DC593" s="27" t="str">
        <f t="shared" si="1640"/>
        <v/>
      </c>
      <c r="DD593" s="27" t="str">
        <f t="shared" si="1640"/>
        <v/>
      </c>
      <c r="DE593" s="27" t="str">
        <f t="shared" si="1640"/>
        <v/>
      </c>
      <c r="DF593" s="27" t="str">
        <f t="shared" si="1640"/>
        <v/>
      </c>
      <c r="DG593" s="27" t="str">
        <f t="shared" si="1640"/>
        <v/>
      </c>
      <c r="DH593" s="27" t="str">
        <f t="shared" si="1640"/>
        <v/>
      </c>
      <c r="DI593" s="27" t="str">
        <f t="shared" si="1640"/>
        <v/>
      </c>
      <c r="DJ593" s="27" t="str">
        <f t="shared" si="1640"/>
        <v/>
      </c>
      <c r="DK593" s="27" t="str">
        <f t="shared" si="1640"/>
        <v/>
      </c>
      <c r="DL593" s="27" t="str">
        <f t="shared" si="1640"/>
        <v/>
      </c>
      <c r="DM593" s="27" t="str">
        <f t="shared" si="1640"/>
        <v/>
      </c>
      <c r="DN593" s="27" t="str">
        <f t="shared" si="1640"/>
        <v/>
      </c>
      <c r="DO593" s="27" t="str">
        <f t="shared" si="1640"/>
        <v/>
      </c>
      <c r="DP593" s="27" t="str">
        <f t="shared" si="1640"/>
        <v/>
      </c>
      <c r="DQ593" s="27" t="str">
        <f t="shared" si="1640"/>
        <v/>
      </c>
      <c r="DR593" s="27" t="str">
        <f t="shared" si="1640"/>
        <v/>
      </c>
      <c r="DS593" s="27" t="str">
        <f t="shared" si="1640"/>
        <v/>
      </c>
      <c r="DT593" s="27" t="str">
        <f t="shared" si="1640"/>
        <v/>
      </c>
      <c r="DU593" s="27" t="str">
        <f t="shared" si="1640"/>
        <v/>
      </c>
      <c r="DV593" s="27" t="str">
        <f t="shared" si="1640"/>
        <v/>
      </c>
      <c r="DW593" s="27" t="str">
        <f t="shared" si="1640"/>
        <v/>
      </c>
      <c r="DX593" s="27" t="str">
        <f t="shared" si="1638"/>
        <v/>
      </c>
      <c r="DY593" s="27" t="str">
        <f t="shared" si="1638"/>
        <v/>
      </c>
      <c r="DZ593" s="27" t="str">
        <f t="shared" si="1638"/>
        <v/>
      </c>
      <c r="EA593" s="27" t="str">
        <f t="shared" si="1638"/>
        <v/>
      </c>
      <c r="EB593" s="27" t="str">
        <f t="shared" si="1638"/>
        <v/>
      </c>
      <c r="EC593" s="27" t="str">
        <f t="shared" si="1638"/>
        <v/>
      </c>
      <c r="ED593" s="27" t="str">
        <f t="shared" si="1638"/>
        <v/>
      </c>
      <c r="EE593" s="27" t="str">
        <f t="shared" si="1638"/>
        <v/>
      </c>
      <c r="EF593" s="27" t="str">
        <f t="shared" si="1638"/>
        <v/>
      </c>
      <c r="EG593" s="27" t="str">
        <f t="shared" si="1638"/>
        <v/>
      </c>
      <c r="EH593" s="27" t="str">
        <f t="shared" si="1638"/>
        <v/>
      </c>
      <c r="EI593" s="27" t="str">
        <f t="shared" si="1638"/>
        <v/>
      </c>
      <c r="EJ593" s="27" t="str">
        <f t="shared" si="1638"/>
        <v/>
      </c>
      <c r="EK593" s="27" t="str">
        <f t="shared" si="1638"/>
        <v/>
      </c>
      <c r="EL593" s="27" t="str">
        <f t="shared" si="1638"/>
        <v/>
      </c>
      <c r="EM593" s="27" t="str">
        <f t="shared" si="1638"/>
        <v/>
      </c>
      <c r="EN593" s="27" t="str">
        <f t="shared" si="1638"/>
        <v/>
      </c>
      <c r="EO593" s="27" t="str">
        <f t="shared" si="1638"/>
        <v/>
      </c>
    </row>
    <row r="594" spans="1:145" s="27" customFormat="1">
      <c r="A594" s="27" t="s">
        <v>1842</v>
      </c>
      <c r="B594" s="27" t="s">
        <v>1843</v>
      </c>
      <c r="D594" s="105">
        <v>387596</v>
      </c>
      <c r="F594" s="27">
        <v>2000</v>
      </c>
      <c r="H594" s="27">
        <v>7822</v>
      </c>
      <c r="M594" s="27">
        <v>0</v>
      </c>
      <c r="O594" s="81"/>
      <c r="T594" s="56"/>
      <c r="V594" s="83"/>
      <c r="W594" s="27">
        <v>200</v>
      </c>
      <c r="Z594" s="84"/>
      <c r="AA594" s="84"/>
      <c r="BW594" s="27" t="str">
        <f t="shared" si="1636"/>
        <v>|n攻击+387596|n防御+2000|n生命上限+7822|n闪避+0%|n暴伤+200%</v>
      </c>
      <c r="BX594" s="27" t="str">
        <f t="shared" si="1640"/>
        <v>|n攻击+387596</v>
      </c>
      <c r="BY594" s="27" t="str">
        <f t="shared" si="1640"/>
        <v/>
      </c>
      <c r="BZ594" s="27" t="str">
        <f t="shared" si="1640"/>
        <v>|n防御+2000</v>
      </c>
      <c r="CA594" s="27" t="str">
        <f t="shared" si="1640"/>
        <v/>
      </c>
      <c r="CB594" s="27" t="str">
        <f t="shared" si="1640"/>
        <v>|n生命上限+7822</v>
      </c>
      <c r="CC594" s="27" t="str">
        <f t="shared" si="1640"/>
        <v/>
      </c>
      <c r="CD594" s="27" t="str">
        <f t="shared" si="1640"/>
        <v/>
      </c>
      <c r="CE594" s="27" t="str">
        <f t="shared" si="1640"/>
        <v/>
      </c>
      <c r="CF594" s="27" t="str">
        <f t="shared" si="1640"/>
        <v/>
      </c>
      <c r="CG594" s="27" t="str">
        <f t="shared" si="1640"/>
        <v>|n闪避+0%</v>
      </c>
      <c r="CH594" s="27" t="str">
        <f t="shared" si="1640"/>
        <v/>
      </c>
      <c r="CI594" s="27" t="str">
        <f t="shared" si="1640"/>
        <v/>
      </c>
      <c r="CJ594" s="27" t="str">
        <f t="shared" si="1640"/>
        <v/>
      </c>
      <c r="CK594" s="27" t="str">
        <f t="shared" si="1640"/>
        <v/>
      </c>
      <c r="CL594" s="27" t="str">
        <f t="shared" si="1640"/>
        <v/>
      </c>
      <c r="CM594" s="27" t="str">
        <f t="shared" si="1640"/>
        <v/>
      </c>
      <c r="CN594" s="27" t="str">
        <f t="shared" si="1640"/>
        <v/>
      </c>
      <c r="CO594" s="27" t="str">
        <f t="shared" si="1640"/>
        <v/>
      </c>
      <c r="CP594" s="27" t="str">
        <f t="shared" si="1640"/>
        <v/>
      </c>
      <c r="CQ594" s="27" t="str">
        <f t="shared" si="1640"/>
        <v>|n暴伤+200%</v>
      </c>
      <c r="CR594" s="27" t="str">
        <f t="shared" si="1640"/>
        <v/>
      </c>
      <c r="CS594" s="27" t="str">
        <f t="shared" si="1640"/>
        <v/>
      </c>
      <c r="CT594" s="27" t="str">
        <f t="shared" si="1640"/>
        <v/>
      </c>
      <c r="CU594" s="27" t="str">
        <f t="shared" si="1640"/>
        <v/>
      </c>
      <c r="CV594" s="27" t="str">
        <f t="shared" si="1640"/>
        <v/>
      </c>
      <c r="CW594" s="27" t="str">
        <f t="shared" si="1640"/>
        <v/>
      </c>
      <c r="CX594" s="27" t="str">
        <f t="shared" si="1640"/>
        <v/>
      </c>
      <c r="CY594" s="27" t="str">
        <f t="shared" si="1640"/>
        <v/>
      </c>
      <c r="CZ594" s="27" t="str">
        <f t="shared" si="1640"/>
        <v/>
      </c>
      <c r="DA594" s="27" t="str">
        <f t="shared" si="1640"/>
        <v/>
      </c>
      <c r="DB594" s="27" t="str">
        <f t="shared" si="1640"/>
        <v/>
      </c>
      <c r="DC594" s="27" t="str">
        <f t="shared" si="1640"/>
        <v/>
      </c>
      <c r="DD594" s="27" t="str">
        <f t="shared" si="1640"/>
        <v/>
      </c>
      <c r="DE594" s="27" t="str">
        <f t="shared" si="1640"/>
        <v/>
      </c>
      <c r="DF594" s="27" t="str">
        <f t="shared" si="1640"/>
        <v/>
      </c>
      <c r="DG594" s="27" t="str">
        <f t="shared" si="1640"/>
        <v/>
      </c>
      <c r="DH594" s="27" t="str">
        <f t="shared" si="1640"/>
        <v/>
      </c>
      <c r="DI594" s="27" t="str">
        <f t="shared" si="1640"/>
        <v/>
      </c>
      <c r="DJ594" s="27" t="str">
        <f t="shared" si="1640"/>
        <v/>
      </c>
      <c r="DK594" s="27" t="str">
        <f t="shared" si="1640"/>
        <v/>
      </c>
      <c r="DL594" s="27" t="str">
        <f t="shared" si="1640"/>
        <v/>
      </c>
      <c r="DM594" s="27" t="str">
        <f t="shared" si="1640"/>
        <v/>
      </c>
      <c r="DN594" s="27" t="str">
        <f t="shared" si="1640"/>
        <v/>
      </c>
      <c r="DO594" s="27" t="str">
        <f t="shared" si="1640"/>
        <v/>
      </c>
      <c r="DP594" s="27" t="str">
        <f t="shared" si="1640"/>
        <v/>
      </c>
      <c r="DQ594" s="27" t="str">
        <f t="shared" si="1640"/>
        <v/>
      </c>
      <c r="DR594" s="27" t="str">
        <f t="shared" si="1640"/>
        <v/>
      </c>
      <c r="DS594" s="27" t="str">
        <f t="shared" si="1640"/>
        <v/>
      </c>
      <c r="DT594" s="27" t="str">
        <f t="shared" si="1640"/>
        <v/>
      </c>
      <c r="DU594" s="27" t="str">
        <f t="shared" si="1640"/>
        <v/>
      </c>
      <c r="DV594" s="27" t="str">
        <f t="shared" si="1640"/>
        <v/>
      </c>
      <c r="DW594" s="27" t="str">
        <f t="shared" si="1640"/>
        <v/>
      </c>
      <c r="DX594" s="27" t="str">
        <f t="shared" si="1638"/>
        <v/>
      </c>
      <c r="DY594" s="27" t="str">
        <f t="shared" si="1638"/>
        <v/>
      </c>
      <c r="DZ594" s="27" t="str">
        <f t="shared" si="1638"/>
        <v/>
      </c>
      <c r="EA594" s="27" t="str">
        <f t="shared" si="1638"/>
        <v/>
      </c>
      <c r="EB594" s="27" t="str">
        <f t="shared" si="1638"/>
        <v/>
      </c>
      <c r="EC594" s="27" t="str">
        <f t="shared" si="1638"/>
        <v/>
      </c>
      <c r="ED594" s="27" t="str">
        <f t="shared" si="1638"/>
        <v/>
      </c>
      <c r="EE594" s="27" t="str">
        <f t="shared" si="1638"/>
        <v/>
      </c>
      <c r="EF594" s="27" t="str">
        <f t="shared" si="1638"/>
        <v/>
      </c>
      <c r="EG594" s="27" t="str">
        <f t="shared" si="1638"/>
        <v/>
      </c>
      <c r="EH594" s="27" t="str">
        <f t="shared" si="1638"/>
        <v/>
      </c>
      <c r="EI594" s="27" t="str">
        <f t="shared" si="1638"/>
        <v/>
      </c>
      <c r="EJ594" s="27" t="str">
        <f t="shared" si="1638"/>
        <v/>
      </c>
      <c r="EK594" s="27" t="str">
        <f t="shared" si="1638"/>
        <v/>
      </c>
      <c r="EL594" s="27" t="str">
        <f t="shared" si="1638"/>
        <v/>
      </c>
      <c r="EM594" s="27" t="str">
        <f t="shared" si="1638"/>
        <v/>
      </c>
      <c r="EN594" s="27" t="str">
        <f t="shared" si="1638"/>
        <v/>
      </c>
      <c r="EO594" s="27" t="str">
        <f t="shared" si="1638"/>
        <v/>
      </c>
    </row>
    <row r="595" spans="1:145" s="27" customFormat="1">
      <c r="A595" s="27" t="s">
        <v>1844</v>
      </c>
      <c r="B595" s="27" t="s">
        <v>1845</v>
      </c>
      <c r="D595" s="105">
        <v>387596</v>
      </c>
      <c r="F595" s="27">
        <v>2000</v>
      </c>
      <c r="H595" s="27">
        <v>7822</v>
      </c>
      <c r="M595" s="27">
        <v>0</v>
      </c>
      <c r="O595" s="81"/>
      <c r="T595" s="56"/>
      <c r="V595" s="83"/>
      <c r="W595" s="27">
        <v>200</v>
      </c>
      <c r="Z595" s="84"/>
      <c r="AA595" s="84"/>
      <c r="BW595" s="27" t="str">
        <f t="shared" si="1636"/>
        <v>|n攻击+387596|n防御+2000|n生命上限+7822|n闪避+0%|n暴伤+200%</v>
      </c>
      <c r="BX595" s="27" t="str">
        <f t="shared" si="1640"/>
        <v>|n攻击+387596</v>
      </c>
      <c r="BY595" s="27" t="str">
        <f t="shared" si="1640"/>
        <v/>
      </c>
      <c r="BZ595" s="27" t="str">
        <f t="shared" si="1640"/>
        <v>|n防御+2000</v>
      </c>
      <c r="CA595" s="27" t="str">
        <f t="shared" si="1640"/>
        <v/>
      </c>
      <c r="CB595" s="27" t="str">
        <f t="shared" si="1640"/>
        <v>|n生命上限+7822</v>
      </c>
      <c r="CC595" s="27" t="str">
        <f t="shared" si="1640"/>
        <v/>
      </c>
      <c r="CD595" s="27" t="str">
        <f t="shared" si="1640"/>
        <v/>
      </c>
      <c r="CE595" s="27" t="str">
        <f t="shared" si="1640"/>
        <v/>
      </c>
      <c r="CF595" s="27" t="str">
        <f t="shared" si="1640"/>
        <v/>
      </c>
      <c r="CG595" s="27" t="str">
        <f t="shared" si="1640"/>
        <v>|n闪避+0%</v>
      </c>
      <c r="CH595" s="27" t="str">
        <f t="shared" si="1640"/>
        <v/>
      </c>
      <c r="CI595" s="27" t="str">
        <f t="shared" si="1640"/>
        <v/>
      </c>
      <c r="CJ595" s="27" t="str">
        <f t="shared" si="1640"/>
        <v/>
      </c>
      <c r="CK595" s="27" t="str">
        <f t="shared" si="1640"/>
        <v/>
      </c>
      <c r="CL595" s="27" t="str">
        <f t="shared" si="1640"/>
        <v/>
      </c>
      <c r="CM595" s="27" t="str">
        <f t="shared" si="1640"/>
        <v/>
      </c>
      <c r="CN595" s="27" t="str">
        <f t="shared" si="1640"/>
        <v/>
      </c>
      <c r="CO595" s="27" t="str">
        <f t="shared" si="1640"/>
        <v/>
      </c>
      <c r="CP595" s="27" t="str">
        <f t="shared" si="1640"/>
        <v/>
      </c>
      <c r="CQ595" s="27" t="str">
        <f t="shared" si="1640"/>
        <v>|n暴伤+200%</v>
      </c>
      <c r="CR595" s="27" t="str">
        <f t="shared" si="1640"/>
        <v/>
      </c>
      <c r="CS595" s="27" t="str">
        <f t="shared" si="1640"/>
        <v/>
      </c>
      <c r="CT595" s="27" t="str">
        <f t="shared" si="1640"/>
        <v/>
      </c>
      <c r="CU595" s="27" t="str">
        <f t="shared" si="1640"/>
        <v/>
      </c>
      <c r="CV595" s="27" t="str">
        <f t="shared" si="1640"/>
        <v/>
      </c>
      <c r="CW595" s="27" t="str">
        <f t="shared" si="1640"/>
        <v/>
      </c>
      <c r="CX595" s="27" t="str">
        <f t="shared" si="1640"/>
        <v/>
      </c>
      <c r="CY595" s="27" t="str">
        <f t="shared" si="1640"/>
        <v/>
      </c>
      <c r="CZ595" s="27" t="str">
        <f t="shared" si="1640"/>
        <v/>
      </c>
      <c r="DA595" s="27" t="str">
        <f t="shared" si="1640"/>
        <v/>
      </c>
      <c r="DB595" s="27" t="str">
        <f t="shared" si="1640"/>
        <v/>
      </c>
      <c r="DC595" s="27" t="str">
        <f t="shared" si="1640"/>
        <v/>
      </c>
      <c r="DD595" s="27" t="str">
        <f t="shared" si="1640"/>
        <v/>
      </c>
      <c r="DE595" s="27" t="str">
        <f t="shared" si="1640"/>
        <v/>
      </c>
      <c r="DF595" s="27" t="str">
        <f t="shared" si="1640"/>
        <v/>
      </c>
      <c r="DG595" s="27" t="str">
        <f t="shared" si="1640"/>
        <v/>
      </c>
      <c r="DH595" s="27" t="str">
        <f t="shared" si="1640"/>
        <v/>
      </c>
      <c r="DI595" s="27" t="str">
        <f t="shared" si="1640"/>
        <v/>
      </c>
      <c r="DJ595" s="27" t="str">
        <f t="shared" si="1640"/>
        <v/>
      </c>
      <c r="DK595" s="27" t="str">
        <f t="shared" si="1640"/>
        <v/>
      </c>
      <c r="DL595" s="27" t="str">
        <f t="shared" si="1640"/>
        <v/>
      </c>
      <c r="DM595" s="27" t="str">
        <f t="shared" si="1640"/>
        <v/>
      </c>
      <c r="DN595" s="27" t="str">
        <f t="shared" si="1640"/>
        <v/>
      </c>
      <c r="DO595" s="27" t="str">
        <f t="shared" si="1640"/>
        <v/>
      </c>
      <c r="DP595" s="27" t="str">
        <f t="shared" si="1640"/>
        <v/>
      </c>
      <c r="DQ595" s="27" t="str">
        <f t="shared" si="1640"/>
        <v/>
      </c>
      <c r="DR595" s="27" t="str">
        <f t="shared" si="1640"/>
        <v/>
      </c>
      <c r="DS595" s="27" t="str">
        <f t="shared" si="1640"/>
        <v/>
      </c>
      <c r="DT595" s="27" t="str">
        <f t="shared" si="1640"/>
        <v/>
      </c>
      <c r="DU595" s="27" t="str">
        <f t="shared" si="1640"/>
        <v/>
      </c>
      <c r="DV595" s="27" t="str">
        <f t="shared" si="1640"/>
        <v/>
      </c>
      <c r="DW595" s="27" t="str">
        <f t="shared" si="1640"/>
        <v/>
      </c>
      <c r="DX595" s="27" t="str">
        <f t="shared" si="1638"/>
        <v/>
      </c>
      <c r="DY595" s="27" t="str">
        <f t="shared" si="1638"/>
        <v/>
      </c>
      <c r="DZ595" s="27" t="str">
        <f t="shared" si="1638"/>
        <v/>
      </c>
      <c r="EA595" s="27" t="str">
        <f t="shared" si="1638"/>
        <v/>
      </c>
      <c r="EB595" s="27" t="str">
        <f t="shared" si="1638"/>
        <v/>
      </c>
      <c r="EC595" s="27" t="str">
        <f t="shared" si="1638"/>
        <v/>
      </c>
      <c r="ED595" s="27" t="str">
        <f t="shared" si="1638"/>
        <v/>
      </c>
      <c r="EE595" s="27" t="str">
        <f t="shared" si="1638"/>
        <v/>
      </c>
      <c r="EF595" s="27" t="str">
        <f t="shared" si="1638"/>
        <v/>
      </c>
      <c r="EG595" s="27" t="str">
        <f t="shared" si="1638"/>
        <v/>
      </c>
      <c r="EH595" s="27" t="str">
        <f t="shared" si="1638"/>
        <v/>
      </c>
      <c r="EI595" s="27" t="str">
        <f t="shared" si="1638"/>
        <v/>
      </c>
      <c r="EJ595" s="27" t="str">
        <f t="shared" si="1638"/>
        <v/>
      </c>
      <c r="EK595" s="27" t="str">
        <f t="shared" si="1638"/>
        <v/>
      </c>
      <c r="EL595" s="27" t="str">
        <f t="shared" si="1638"/>
        <v/>
      </c>
      <c r="EM595" s="27" t="str">
        <f t="shared" si="1638"/>
        <v/>
      </c>
      <c r="EN595" s="27" t="str">
        <f t="shared" si="1638"/>
        <v/>
      </c>
      <c r="EO595" s="27" t="str">
        <f t="shared" si="1638"/>
        <v/>
      </c>
    </row>
    <row r="596" spans="1:145" s="27" customFormat="1">
      <c r="A596" s="27" t="s">
        <v>1846</v>
      </c>
      <c r="B596" s="27" t="s">
        <v>1847</v>
      </c>
      <c r="D596" s="105">
        <v>3863802</v>
      </c>
      <c r="F596" s="27">
        <v>3000</v>
      </c>
      <c r="H596" s="27">
        <v>121122</v>
      </c>
      <c r="M596" s="27">
        <v>20</v>
      </c>
      <c r="O596" s="81"/>
      <c r="T596" s="56"/>
      <c r="V596" s="83"/>
      <c r="W596" s="27">
        <v>200</v>
      </c>
      <c r="Z596" s="84"/>
      <c r="AA596" s="84"/>
      <c r="BW596" s="27" t="str">
        <f t="shared" si="1636"/>
        <v>|n攻击+3863802|n防御+3000|n生命上限+121122|n闪避+20%|n暴伤+200%</v>
      </c>
      <c r="BX596" s="27" t="str">
        <f t="shared" si="1640"/>
        <v>|n攻击+3863802</v>
      </c>
      <c r="BY596" s="27" t="str">
        <f t="shared" si="1640"/>
        <v/>
      </c>
      <c r="BZ596" s="27" t="str">
        <f t="shared" si="1640"/>
        <v>|n防御+3000</v>
      </c>
      <c r="CA596" s="27" t="str">
        <f t="shared" si="1640"/>
        <v/>
      </c>
      <c r="CB596" s="27" t="str">
        <f t="shared" si="1640"/>
        <v>|n生命上限+121122</v>
      </c>
      <c r="CC596" s="27" t="str">
        <f t="shared" si="1640"/>
        <v/>
      </c>
      <c r="CD596" s="27" t="str">
        <f t="shared" si="1640"/>
        <v/>
      </c>
      <c r="CE596" s="27" t="str">
        <f t="shared" si="1640"/>
        <v/>
      </c>
      <c r="CF596" s="27" t="str">
        <f t="shared" si="1640"/>
        <v/>
      </c>
      <c r="CG596" s="27" t="str">
        <f t="shared" si="1640"/>
        <v>|n闪避+20%</v>
      </c>
      <c r="CH596" s="27" t="str">
        <f t="shared" si="1640"/>
        <v/>
      </c>
      <c r="CI596" s="27" t="str">
        <f t="shared" si="1640"/>
        <v/>
      </c>
      <c r="CJ596" s="27" t="str">
        <f t="shared" si="1640"/>
        <v/>
      </c>
      <c r="CK596" s="27" t="str">
        <f t="shared" si="1640"/>
        <v/>
      </c>
      <c r="CL596" s="27" t="str">
        <f t="shared" si="1640"/>
        <v/>
      </c>
      <c r="CM596" s="27" t="str">
        <f t="shared" si="1640"/>
        <v/>
      </c>
      <c r="CN596" s="27" t="str">
        <f t="shared" si="1640"/>
        <v/>
      </c>
      <c r="CO596" s="27" t="str">
        <f t="shared" si="1640"/>
        <v/>
      </c>
      <c r="CP596" s="27" t="str">
        <f t="shared" si="1640"/>
        <v/>
      </c>
      <c r="CQ596" s="27" t="str">
        <f t="shared" si="1640"/>
        <v>|n暴伤+200%</v>
      </c>
      <c r="CR596" s="27" t="str">
        <f t="shared" si="1640"/>
        <v/>
      </c>
      <c r="CS596" s="27" t="str">
        <f t="shared" si="1640"/>
        <v/>
      </c>
      <c r="CT596" s="27" t="str">
        <f t="shared" si="1640"/>
        <v/>
      </c>
      <c r="CU596" s="27" t="str">
        <f t="shared" si="1640"/>
        <v/>
      </c>
      <c r="CV596" s="27" t="str">
        <f t="shared" si="1640"/>
        <v/>
      </c>
      <c r="CW596" s="27" t="str">
        <f t="shared" si="1640"/>
        <v/>
      </c>
      <c r="CX596" s="27" t="str">
        <f t="shared" si="1640"/>
        <v/>
      </c>
      <c r="CY596" s="27" t="str">
        <f t="shared" si="1640"/>
        <v/>
      </c>
      <c r="CZ596" s="27" t="str">
        <f t="shared" si="1640"/>
        <v/>
      </c>
      <c r="DA596" s="27" t="str">
        <f t="shared" si="1640"/>
        <v/>
      </c>
      <c r="DB596" s="27" t="str">
        <f t="shared" si="1640"/>
        <v/>
      </c>
      <c r="DC596" s="27" t="str">
        <f t="shared" si="1640"/>
        <v/>
      </c>
      <c r="DD596" s="27" t="str">
        <f t="shared" si="1640"/>
        <v/>
      </c>
      <c r="DE596" s="27" t="str">
        <f t="shared" si="1640"/>
        <v/>
      </c>
      <c r="DF596" s="27" t="str">
        <f t="shared" si="1640"/>
        <v/>
      </c>
      <c r="DG596" s="27" t="str">
        <f t="shared" si="1640"/>
        <v/>
      </c>
      <c r="DH596" s="27" t="str">
        <f t="shared" si="1640"/>
        <v/>
      </c>
      <c r="DI596" s="27" t="str">
        <f t="shared" si="1640"/>
        <v/>
      </c>
      <c r="DJ596" s="27" t="str">
        <f t="shared" si="1640"/>
        <v/>
      </c>
      <c r="DK596" s="27" t="str">
        <f t="shared" si="1640"/>
        <v/>
      </c>
      <c r="DL596" s="27" t="str">
        <f t="shared" si="1640"/>
        <v/>
      </c>
      <c r="DM596" s="27" t="str">
        <f t="shared" si="1640"/>
        <v/>
      </c>
      <c r="DN596" s="27" t="str">
        <f t="shared" si="1640"/>
        <v/>
      </c>
      <c r="DO596" s="27" t="str">
        <f t="shared" si="1640"/>
        <v/>
      </c>
      <c r="DP596" s="27" t="str">
        <f t="shared" si="1640"/>
        <v/>
      </c>
      <c r="DQ596" s="27" t="str">
        <f t="shared" si="1640"/>
        <v/>
      </c>
      <c r="DR596" s="27" t="str">
        <f t="shared" si="1640"/>
        <v/>
      </c>
      <c r="DS596" s="27" t="str">
        <f t="shared" ref="DS596:DW596" si="1641">IF(AY596="","","|n"&amp;DS$2&amp;"+"&amp;INT(AY596)&amp;DS$1)</f>
        <v/>
      </c>
      <c r="DT596" s="27" t="str">
        <f t="shared" si="1641"/>
        <v/>
      </c>
      <c r="DU596" s="27" t="str">
        <f t="shared" si="1641"/>
        <v/>
      </c>
      <c r="DV596" s="27" t="str">
        <f t="shared" si="1641"/>
        <v/>
      </c>
      <c r="DW596" s="27" t="str">
        <f t="shared" si="1641"/>
        <v/>
      </c>
      <c r="DX596" s="27" t="str">
        <f t="shared" si="1638"/>
        <v/>
      </c>
      <c r="DY596" s="27" t="str">
        <f t="shared" si="1638"/>
        <v/>
      </c>
      <c r="DZ596" s="27" t="str">
        <f t="shared" si="1638"/>
        <v/>
      </c>
      <c r="EA596" s="27" t="str">
        <f t="shared" si="1638"/>
        <v/>
      </c>
      <c r="EB596" s="27" t="str">
        <f t="shared" si="1638"/>
        <v/>
      </c>
      <c r="EC596" s="27" t="str">
        <f t="shared" si="1638"/>
        <v/>
      </c>
      <c r="ED596" s="27" t="str">
        <f t="shared" si="1638"/>
        <v/>
      </c>
      <c r="EE596" s="27" t="str">
        <f t="shared" si="1638"/>
        <v/>
      </c>
      <c r="EF596" s="27" t="str">
        <f t="shared" si="1638"/>
        <v/>
      </c>
      <c r="EG596" s="27" t="str">
        <f t="shared" si="1638"/>
        <v/>
      </c>
      <c r="EH596" s="27" t="str">
        <f t="shared" si="1638"/>
        <v/>
      </c>
      <c r="EI596" s="27" t="str">
        <f t="shared" si="1638"/>
        <v/>
      </c>
      <c r="EJ596" s="27" t="str">
        <f t="shared" si="1638"/>
        <v/>
      </c>
      <c r="EK596" s="27" t="str">
        <f t="shared" si="1638"/>
        <v/>
      </c>
      <c r="EL596" s="27" t="str">
        <f t="shared" si="1638"/>
        <v/>
      </c>
      <c r="EM596" s="27" t="str">
        <f t="shared" si="1638"/>
        <v/>
      </c>
      <c r="EN596" s="27" t="str">
        <f t="shared" si="1638"/>
        <v/>
      </c>
      <c r="EO596" s="27" t="str">
        <f t="shared" si="1638"/>
        <v/>
      </c>
    </row>
    <row r="597" spans="1:145" s="27" customFormat="1">
      <c r="A597" s="27" t="s">
        <v>1848</v>
      </c>
      <c r="B597" s="27" t="s">
        <v>1849</v>
      </c>
      <c r="D597" s="105">
        <v>3219835</v>
      </c>
      <c r="F597" s="27">
        <v>3000</v>
      </c>
      <c r="H597" s="27">
        <v>136262</v>
      </c>
      <c r="M597" s="27">
        <v>10</v>
      </c>
      <c r="O597" s="81"/>
      <c r="T597" s="56"/>
      <c r="V597" s="83">
        <v>20</v>
      </c>
      <c r="W597" s="27">
        <v>200</v>
      </c>
      <c r="Z597" s="84"/>
      <c r="AA597" s="84"/>
      <c r="BW597" s="27" t="str">
        <f t="shared" si="1636"/>
        <v>|n攻击+3219835|n防御+3000|n生命上限+136262|n闪避+10%|n暴击+20%|n暴伤+200%</v>
      </c>
      <c r="BX597" s="27" t="str">
        <f t="shared" ref="BX597:DW601" si="1642">IF(D597="","","|n"&amp;BX$2&amp;"+"&amp;INT(D597)&amp;BX$1)</f>
        <v>|n攻击+3219835</v>
      </c>
      <c r="BY597" s="27" t="str">
        <f t="shared" si="1642"/>
        <v/>
      </c>
      <c r="BZ597" s="27" t="str">
        <f t="shared" si="1642"/>
        <v>|n防御+3000</v>
      </c>
      <c r="CA597" s="27" t="str">
        <f t="shared" si="1642"/>
        <v/>
      </c>
      <c r="CB597" s="27" t="str">
        <f t="shared" si="1642"/>
        <v>|n生命上限+136262</v>
      </c>
      <c r="CC597" s="27" t="str">
        <f t="shared" si="1642"/>
        <v/>
      </c>
      <c r="CD597" s="27" t="str">
        <f t="shared" si="1642"/>
        <v/>
      </c>
      <c r="CE597" s="27" t="str">
        <f t="shared" si="1642"/>
        <v/>
      </c>
      <c r="CF597" s="27" t="str">
        <f t="shared" si="1642"/>
        <v/>
      </c>
      <c r="CG597" s="27" t="str">
        <f t="shared" si="1642"/>
        <v>|n闪避+10%</v>
      </c>
      <c r="CH597" s="27" t="str">
        <f t="shared" si="1642"/>
        <v/>
      </c>
      <c r="CI597" s="27" t="str">
        <f t="shared" si="1642"/>
        <v/>
      </c>
      <c r="CJ597" s="27" t="str">
        <f t="shared" si="1642"/>
        <v/>
      </c>
      <c r="CK597" s="27" t="str">
        <f t="shared" si="1642"/>
        <v/>
      </c>
      <c r="CL597" s="27" t="str">
        <f t="shared" si="1642"/>
        <v/>
      </c>
      <c r="CM597" s="27" t="str">
        <f t="shared" si="1642"/>
        <v/>
      </c>
      <c r="CN597" s="27" t="str">
        <f t="shared" si="1642"/>
        <v/>
      </c>
      <c r="CO597" s="27" t="str">
        <f t="shared" si="1642"/>
        <v/>
      </c>
      <c r="CP597" s="27" t="str">
        <f t="shared" si="1642"/>
        <v>|n暴击+20%</v>
      </c>
      <c r="CQ597" s="27" t="str">
        <f t="shared" si="1642"/>
        <v>|n暴伤+200%</v>
      </c>
      <c r="CR597" s="27" t="str">
        <f t="shared" si="1642"/>
        <v/>
      </c>
      <c r="CS597" s="27" t="str">
        <f t="shared" si="1642"/>
        <v/>
      </c>
      <c r="CT597" s="27" t="str">
        <f t="shared" si="1642"/>
        <v/>
      </c>
      <c r="CU597" s="27" t="str">
        <f t="shared" si="1642"/>
        <v/>
      </c>
      <c r="CV597" s="27" t="str">
        <f t="shared" si="1642"/>
        <v/>
      </c>
      <c r="CW597" s="27" t="str">
        <f t="shared" si="1642"/>
        <v/>
      </c>
      <c r="CX597" s="27" t="str">
        <f t="shared" si="1642"/>
        <v/>
      </c>
      <c r="CY597" s="27" t="str">
        <f t="shared" si="1642"/>
        <v/>
      </c>
      <c r="CZ597" s="27" t="str">
        <f t="shared" si="1642"/>
        <v/>
      </c>
      <c r="DA597" s="27" t="str">
        <f t="shared" si="1642"/>
        <v/>
      </c>
      <c r="DB597" s="27" t="str">
        <f t="shared" si="1642"/>
        <v/>
      </c>
      <c r="DC597" s="27" t="str">
        <f t="shared" si="1642"/>
        <v/>
      </c>
      <c r="DD597" s="27" t="str">
        <f t="shared" si="1642"/>
        <v/>
      </c>
      <c r="DE597" s="27" t="str">
        <f t="shared" si="1642"/>
        <v/>
      </c>
      <c r="DF597" s="27" t="str">
        <f t="shared" si="1642"/>
        <v/>
      </c>
      <c r="DG597" s="27" t="str">
        <f t="shared" si="1642"/>
        <v/>
      </c>
      <c r="DH597" s="27" t="str">
        <f t="shared" si="1642"/>
        <v/>
      </c>
      <c r="DI597" s="27" t="str">
        <f t="shared" si="1642"/>
        <v/>
      </c>
      <c r="DJ597" s="27" t="str">
        <f t="shared" si="1642"/>
        <v/>
      </c>
      <c r="DK597" s="27" t="str">
        <f t="shared" si="1642"/>
        <v/>
      </c>
      <c r="DL597" s="27" t="str">
        <f t="shared" si="1642"/>
        <v/>
      </c>
      <c r="DM597" s="27" t="str">
        <f t="shared" si="1642"/>
        <v/>
      </c>
      <c r="DN597" s="27" t="str">
        <f t="shared" si="1642"/>
        <v/>
      </c>
      <c r="DO597" s="27" t="str">
        <f t="shared" si="1642"/>
        <v/>
      </c>
      <c r="DP597" s="27" t="str">
        <f t="shared" si="1642"/>
        <v/>
      </c>
      <c r="DQ597" s="27" t="str">
        <f t="shared" si="1642"/>
        <v/>
      </c>
      <c r="DR597" s="27" t="str">
        <f t="shared" si="1642"/>
        <v/>
      </c>
      <c r="DS597" s="27" t="str">
        <f t="shared" si="1642"/>
        <v/>
      </c>
      <c r="DT597" s="27" t="str">
        <f t="shared" si="1642"/>
        <v/>
      </c>
      <c r="DU597" s="27" t="str">
        <f t="shared" si="1642"/>
        <v/>
      </c>
      <c r="DV597" s="27" t="str">
        <f t="shared" si="1642"/>
        <v/>
      </c>
      <c r="DW597" s="27" t="str">
        <f t="shared" si="1642"/>
        <v/>
      </c>
      <c r="DX597" s="27" t="str">
        <f t="shared" si="1638"/>
        <v/>
      </c>
      <c r="DY597" s="27" t="str">
        <f t="shared" si="1638"/>
        <v/>
      </c>
      <c r="DZ597" s="27" t="str">
        <f t="shared" si="1638"/>
        <v/>
      </c>
      <c r="EA597" s="27" t="str">
        <f t="shared" si="1638"/>
        <v/>
      </c>
      <c r="EB597" s="27" t="str">
        <f t="shared" si="1638"/>
        <v/>
      </c>
      <c r="EC597" s="27" t="str">
        <f t="shared" si="1638"/>
        <v/>
      </c>
      <c r="ED597" s="27" t="str">
        <f t="shared" si="1638"/>
        <v/>
      </c>
      <c r="EE597" s="27" t="str">
        <f t="shared" si="1638"/>
        <v/>
      </c>
      <c r="EF597" s="27" t="str">
        <f t="shared" si="1638"/>
        <v/>
      </c>
      <c r="EG597" s="27" t="str">
        <f t="shared" si="1638"/>
        <v/>
      </c>
      <c r="EH597" s="27" t="str">
        <f t="shared" si="1638"/>
        <v/>
      </c>
      <c r="EI597" s="27" t="str">
        <f t="shared" si="1638"/>
        <v/>
      </c>
      <c r="EJ597" s="27" t="str">
        <f t="shared" si="1638"/>
        <v/>
      </c>
      <c r="EK597" s="27" t="str">
        <f t="shared" si="1638"/>
        <v/>
      </c>
      <c r="EL597" s="27" t="str">
        <f t="shared" si="1638"/>
        <v/>
      </c>
      <c r="EM597" s="27" t="str">
        <f t="shared" si="1638"/>
        <v/>
      </c>
      <c r="EN597" s="27" t="str">
        <f t="shared" si="1638"/>
        <v/>
      </c>
      <c r="EO597" s="27" t="str">
        <f t="shared" si="1638"/>
        <v/>
      </c>
    </row>
    <row r="598" spans="1:145" s="27" customFormat="1">
      <c r="A598" s="27" t="s">
        <v>1850</v>
      </c>
      <c r="B598" s="27" t="s">
        <v>1851</v>
      </c>
      <c r="D598" s="105">
        <v>3863802</v>
      </c>
      <c r="F598" s="27">
        <v>3000</v>
      </c>
      <c r="H598" s="27">
        <v>136262</v>
      </c>
      <c r="M598" s="27">
        <v>10</v>
      </c>
      <c r="O598" s="81"/>
      <c r="T598" s="56"/>
      <c r="V598" s="83"/>
      <c r="W598" s="27">
        <v>600</v>
      </c>
      <c r="Z598" s="84"/>
      <c r="AA598" s="84"/>
      <c r="BW598" s="27" t="str">
        <f t="shared" si="1636"/>
        <v>|n攻击+3863802|n防御+3000|n生命上限+136262|n闪避+10%|n暴伤+600%</v>
      </c>
      <c r="BX598" s="27" t="str">
        <f t="shared" si="1642"/>
        <v>|n攻击+3863802</v>
      </c>
      <c r="BY598" s="27" t="str">
        <f t="shared" si="1642"/>
        <v/>
      </c>
      <c r="BZ598" s="27" t="str">
        <f t="shared" si="1642"/>
        <v>|n防御+3000</v>
      </c>
      <c r="CA598" s="27" t="str">
        <f t="shared" si="1642"/>
        <v/>
      </c>
      <c r="CB598" s="27" t="str">
        <f t="shared" si="1642"/>
        <v>|n生命上限+136262</v>
      </c>
      <c r="CC598" s="27" t="str">
        <f t="shared" si="1642"/>
        <v/>
      </c>
      <c r="CD598" s="27" t="str">
        <f t="shared" si="1642"/>
        <v/>
      </c>
      <c r="CE598" s="27" t="str">
        <f t="shared" si="1642"/>
        <v/>
      </c>
      <c r="CF598" s="27" t="str">
        <f t="shared" si="1642"/>
        <v/>
      </c>
      <c r="CG598" s="27" t="str">
        <f t="shared" si="1642"/>
        <v>|n闪避+10%</v>
      </c>
      <c r="CH598" s="27" t="str">
        <f t="shared" si="1642"/>
        <v/>
      </c>
      <c r="CI598" s="27" t="str">
        <f t="shared" si="1642"/>
        <v/>
      </c>
      <c r="CJ598" s="27" t="str">
        <f t="shared" si="1642"/>
        <v/>
      </c>
      <c r="CK598" s="27" t="str">
        <f t="shared" si="1642"/>
        <v/>
      </c>
      <c r="CL598" s="27" t="str">
        <f t="shared" si="1642"/>
        <v/>
      </c>
      <c r="CM598" s="27" t="str">
        <f t="shared" si="1642"/>
        <v/>
      </c>
      <c r="CN598" s="27" t="str">
        <f t="shared" si="1642"/>
        <v/>
      </c>
      <c r="CO598" s="27" t="str">
        <f t="shared" si="1642"/>
        <v/>
      </c>
      <c r="CP598" s="27" t="str">
        <f t="shared" si="1642"/>
        <v/>
      </c>
      <c r="CQ598" s="27" t="str">
        <f t="shared" si="1642"/>
        <v>|n暴伤+600%</v>
      </c>
      <c r="CR598" s="27" t="str">
        <f t="shared" si="1642"/>
        <v/>
      </c>
      <c r="CS598" s="27" t="str">
        <f t="shared" si="1642"/>
        <v/>
      </c>
      <c r="CT598" s="27" t="str">
        <f t="shared" si="1642"/>
        <v/>
      </c>
      <c r="CU598" s="27" t="str">
        <f t="shared" si="1642"/>
        <v/>
      </c>
      <c r="CV598" s="27" t="str">
        <f t="shared" si="1642"/>
        <v/>
      </c>
      <c r="CW598" s="27" t="str">
        <f t="shared" si="1642"/>
        <v/>
      </c>
      <c r="CX598" s="27" t="str">
        <f t="shared" si="1642"/>
        <v/>
      </c>
      <c r="CY598" s="27" t="str">
        <f t="shared" si="1642"/>
        <v/>
      </c>
      <c r="CZ598" s="27" t="str">
        <f t="shared" si="1642"/>
        <v/>
      </c>
      <c r="DA598" s="27" t="str">
        <f t="shared" si="1642"/>
        <v/>
      </c>
      <c r="DB598" s="27" t="str">
        <f t="shared" si="1642"/>
        <v/>
      </c>
      <c r="DC598" s="27" t="str">
        <f t="shared" si="1642"/>
        <v/>
      </c>
      <c r="DD598" s="27" t="str">
        <f t="shared" si="1642"/>
        <v/>
      </c>
      <c r="DE598" s="27" t="str">
        <f t="shared" si="1642"/>
        <v/>
      </c>
      <c r="DF598" s="27" t="str">
        <f t="shared" si="1642"/>
        <v/>
      </c>
      <c r="DG598" s="27" t="str">
        <f t="shared" si="1642"/>
        <v/>
      </c>
      <c r="DH598" s="27" t="str">
        <f t="shared" si="1642"/>
        <v/>
      </c>
      <c r="DI598" s="27" t="str">
        <f t="shared" si="1642"/>
        <v/>
      </c>
      <c r="DJ598" s="27" t="str">
        <f t="shared" si="1642"/>
        <v/>
      </c>
      <c r="DK598" s="27" t="str">
        <f t="shared" si="1642"/>
        <v/>
      </c>
      <c r="DL598" s="27" t="str">
        <f t="shared" si="1642"/>
        <v/>
      </c>
      <c r="DM598" s="27" t="str">
        <f t="shared" si="1642"/>
        <v/>
      </c>
      <c r="DN598" s="27" t="str">
        <f t="shared" si="1642"/>
        <v/>
      </c>
      <c r="DO598" s="27" t="str">
        <f t="shared" si="1642"/>
        <v/>
      </c>
      <c r="DP598" s="27" t="str">
        <f t="shared" si="1642"/>
        <v/>
      </c>
      <c r="DQ598" s="27" t="str">
        <f t="shared" si="1642"/>
        <v/>
      </c>
      <c r="DR598" s="27" t="str">
        <f t="shared" si="1642"/>
        <v/>
      </c>
      <c r="DS598" s="27" t="str">
        <f t="shared" si="1642"/>
        <v/>
      </c>
      <c r="DT598" s="27" t="str">
        <f t="shared" si="1642"/>
        <v/>
      </c>
      <c r="DU598" s="27" t="str">
        <f t="shared" si="1642"/>
        <v/>
      </c>
      <c r="DV598" s="27" t="str">
        <f t="shared" si="1642"/>
        <v/>
      </c>
      <c r="DW598" s="27" t="str">
        <f t="shared" si="1642"/>
        <v/>
      </c>
      <c r="DX598" s="27" t="str">
        <f t="shared" si="1638"/>
        <v/>
      </c>
      <c r="DY598" s="27" t="str">
        <f t="shared" si="1638"/>
        <v/>
      </c>
      <c r="DZ598" s="27" t="str">
        <f t="shared" si="1638"/>
        <v/>
      </c>
      <c r="EA598" s="27" t="str">
        <f t="shared" si="1638"/>
        <v/>
      </c>
      <c r="EB598" s="27" t="str">
        <f t="shared" si="1638"/>
        <v/>
      </c>
      <c r="EC598" s="27" t="str">
        <f t="shared" si="1638"/>
        <v/>
      </c>
      <c r="ED598" s="27" t="str">
        <f t="shared" si="1638"/>
        <v/>
      </c>
      <c r="EE598" s="27" t="str">
        <f t="shared" si="1638"/>
        <v/>
      </c>
      <c r="EF598" s="27" t="str">
        <f t="shared" si="1638"/>
        <v/>
      </c>
      <c r="EG598" s="27" t="str">
        <f t="shared" si="1638"/>
        <v/>
      </c>
      <c r="EH598" s="27" t="str">
        <f t="shared" si="1638"/>
        <v/>
      </c>
      <c r="EI598" s="27" t="str">
        <f t="shared" si="1638"/>
        <v/>
      </c>
      <c r="EJ598" s="27" t="str">
        <f t="shared" si="1638"/>
        <v/>
      </c>
      <c r="EK598" s="27" t="str">
        <f t="shared" si="1638"/>
        <v/>
      </c>
      <c r="EL598" s="27" t="str">
        <f t="shared" si="1638"/>
        <v/>
      </c>
      <c r="EM598" s="27" t="str">
        <f t="shared" si="1638"/>
        <v/>
      </c>
      <c r="EN598" s="27" t="str">
        <f t="shared" si="1638"/>
        <v/>
      </c>
      <c r="EO598" s="27" t="str">
        <f t="shared" si="1638"/>
        <v/>
      </c>
    </row>
    <row r="599" spans="1:145" s="27" customFormat="1">
      <c r="A599" s="27" t="s">
        <v>1852</v>
      </c>
      <c r="B599" s="27" t="s">
        <v>1853</v>
      </c>
      <c r="D599" s="105">
        <v>2972155</v>
      </c>
      <c r="F599" s="27">
        <v>3000</v>
      </c>
      <c r="H599" s="27">
        <v>136262</v>
      </c>
      <c r="M599" s="27">
        <v>10</v>
      </c>
      <c r="O599" s="81"/>
      <c r="T599" s="56"/>
      <c r="V599" s="83">
        <v>10</v>
      </c>
      <c r="W599" s="27">
        <v>400</v>
      </c>
      <c r="Z599" s="84"/>
      <c r="AA599" s="84"/>
      <c r="BW599" s="27" t="str">
        <f t="shared" si="1636"/>
        <v>|n攻击+2972155|n防御+3000|n生命上限+136262|n闪避+10%|n暴击+10%|n暴伤+400%</v>
      </c>
      <c r="BX599" s="27" t="str">
        <f t="shared" si="1642"/>
        <v>|n攻击+2972155</v>
      </c>
      <c r="BY599" s="27" t="str">
        <f t="shared" si="1642"/>
        <v/>
      </c>
      <c r="BZ599" s="27" t="str">
        <f t="shared" si="1642"/>
        <v>|n防御+3000</v>
      </c>
      <c r="CA599" s="27" t="str">
        <f t="shared" si="1642"/>
        <v/>
      </c>
      <c r="CB599" s="27" t="str">
        <f t="shared" si="1642"/>
        <v>|n生命上限+136262</v>
      </c>
      <c r="CC599" s="27" t="str">
        <f t="shared" si="1642"/>
        <v/>
      </c>
      <c r="CD599" s="27" t="str">
        <f t="shared" si="1642"/>
        <v/>
      </c>
      <c r="CE599" s="27" t="str">
        <f t="shared" si="1642"/>
        <v/>
      </c>
      <c r="CF599" s="27" t="str">
        <f t="shared" si="1642"/>
        <v/>
      </c>
      <c r="CG599" s="27" t="str">
        <f t="shared" si="1642"/>
        <v>|n闪避+10%</v>
      </c>
      <c r="CH599" s="27" t="str">
        <f t="shared" si="1642"/>
        <v/>
      </c>
      <c r="CI599" s="27" t="str">
        <f t="shared" si="1642"/>
        <v/>
      </c>
      <c r="CJ599" s="27" t="str">
        <f t="shared" si="1642"/>
        <v/>
      </c>
      <c r="CK599" s="27" t="str">
        <f t="shared" si="1642"/>
        <v/>
      </c>
      <c r="CL599" s="27" t="str">
        <f t="shared" si="1642"/>
        <v/>
      </c>
      <c r="CM599" s="27" t="str">
        <f t="shared" si="1642"/>
        <v/>
      </c>
      <c r="CN599" s="27" t="str">
        <f t="shared" si="1642"/>
        <v/>
      </c>
      <c r="CO599" s="27" t="str">
        <f t="shared" si="1642"/>
        <v/>
      </c>
      <c r="CP599" s="27" t="str">
        <f t="shared" si="1642"/>
        <v>|n暴击+10%</v>
      </c>
      <c r="CQ599" s="27" t="str">
        <f t="shared" si="1642"/>
        <v>|n暴伤+400%</v>
      </c>
      <c r="CR599" s="27" t="str">
        <f t="shared" si="1642"/>
        <v/>
      </c>
      <c r="CS599" s="27" t="str">
        <f t="shared" si="1642"/>
        <v/>
      </c>
      <c r="CT599" s="27" t="str">
        <f t="shared" si="1642"/>
        <v/>
      </c>
      <c r="CU599" s="27" t="str">
        <f t="shared" si="1642"/>
        <v/>
      </c>
      <c r="CV599" s="27" t="str">
        <f t="shared" si="1642"/>
        <v/>
      </c>
      <c r="CW599" s="27" t="str">
        <f t="shared" si="1642"/>
        <v/>
      </c>
      <c r="CX599" s="27" t="str">
        <f t="shared" si="1642"/>
        <v/>
      </c>
      <c r="CY599" s="27" t="str">
        <f t="shared" si="1642"/>
        <v/>
      </c>
      <c r="CZ599" s="27" t="str">
        <f t="shared" si="1642"/>
        <v/>
      </c>
      <c r="DA599" s="27" t="str">
        <f t="shared" si="1642"/>
        <v/>
      </c>
      <c r="DB599" s="27" t="str">
        <f t="shared" si="1642"/>
        <v/>
      </c>
      <c r="DC599" s="27" t="str">
        <f t="shared" si="1642"/>
        <v/>
      </c>
      <c r="DD599" s="27" t="str">
        <f t="shared" si="1642"/>
        <v/>
      </c>
      <c r="DE599" s="27" t="str">
        <f t="shared" si="1642"/>
        <v/>
      </c>
      <c r="DF599" s="27" t="str">
        <f t="shared" si="1642"/>
        <v/>
      </c>
      <c r="DG599" s="27" t="str">
        <f t="shared" si="1642"/>
        <v/>
      </c>
      <c r="DH599" s="27" t="str">
        <f t="shared" si="1642"/>
        <v/>
      </c>
      <c r="DI599" s="27" t="str">
        <f t="shared" si="1642"/>
        <v/>
      </c>
      <c r="DJ599" s="27" t="str">
        <f t="shared" si="1642"/>
        <v/>
      </c>
      <c r="DK599" s="27" t="str">
        <f t="shared" si="1642"/>
        <v/>
      </c>
      <c r="DL599" s="27" t="str">
        <f t="shared" si="1642"/>
        <v/>
      </c>
      <c r="DM599" s="27" t="str">
        <f t="shared" si="1642"/>
        <v/>
      </c>
      <c r="DN599" s="27" t="str">
        <f t="shared" si="1642"/>
        <v/>
      </c>
      <c r="DO599" s="27" t="str">
        <f t="shared" si="1642"/>
        <v/>
      </c>
      <c r="DP599" s="27" t="str">
        <f t="shared" si="1642"/>
        <v/>
      </c>
      <c r="DQ599" s="27" t="str">
        <f t="shared" si="1642"/>
        <v/>
      </c>
      <c r="DR599" s="27" t="str">
        <f t="shared" si="1642"/>
        <v/>
      </c>
      <c r="DS599" s="27" t="str">
        <f t="shared" si="1642"/>
        <v/>
      </c>
      <c r="DT599" s="27" t="str">
        <f t="shared" si="1642"/>
        <v/>
      </c>
      <c r="DU599" s="27" t="str">
        <f t="shared" si="1642"/>
        <v/>
      </c>
      <c r="DV599" s="27" t="str">
        <f t="shared" si="1642"/>
        <v/>
      </c>
      <c r="DW599" s="27" t="str">
        <f t="shared" si="1642"/>
        <v/>
      </c>
      <c r="DX599" s="27" t="str">
        <f t="shared" si="1638"/>
        <v/>
      </c>
      <c r="DY599" s="27" t="str">
        <f t="shared" si="1638"/>
        <v/>
      </c>
      <c r="DZ599" s="27" t="str">
        <f t="shared" si="1638"/>
        <v/>
      </c>
      <c r="EA599" s="27" t="str">
        <f t="shared" si="1638"/>
        <v/>
      </c>
      <c r="EB599" s="27" t="str">
        <f t="shared" si="1638"/>
        <v/>
      </c>
      <c r="EC599" s="27" t="str">
        <f t="shared" si="1638"/>
        <v/>
      </c>
      <c r="ED599" s="27" t="str">
        <f t="shared" si="1638"/>
        <v/>
      </c>
      <c r="EE599" s="27" t="str">
        <f t="shared" si="1638"/>
        <v/>
      </c>
      <c r="EF599" s="27" t="str">
        <f t="shared" si="1638"/>
        <v/>
      </c>
      <c r="EG599" s="27" t="str">
        <f t="shared" si="1638"/>
        <v/>
      </c>
      <c r="EH599" s="27" t="str">
        <f t="shared" si="1638"/>
        <v/>
      </c>
      <c r="EI599" s="27" t="str">
        <f t="shared" si="1638"/>
        <v/>
      </c>
      <c r="EJ599" s="27" t="str">
        <f t="shared" si="1638"/>
        <v/>
      </c>
      <c r="EK599" s="27" t="str">
        <f t="shared" si="1638"/>
        <v/>
      </c>
      <c r="EL599" s="27" t="str">
        <f t="shared" si="1638"/>
        <v/>
      </c>
      <c r="EM599" s="27" t="str">
        <f t="shared" si="1638"/>
        <v/>
      </c>
      <c r="EN599" s="27" t="str">
        <f t="shared" si="1638"/>
        <v/>
      </c>
      <c r="EO599" s="27" t="str">
        <f t="shared" si="1638"/>
        <v/>
      </c>
    </row>
    <row r="600" spans="1:145" s="27" customFormat="1">
      <c r="A600" s="27" t="s">
        <v>1854</v>
      </c>
      <c r="B600" s="27" t="s">
        <v>1855</v>
      </c>
      <c r="D600" s="105">
        <v>2972155</v>
      </c>
      <c r="F600" s="27">
        <v>3000</v>
      </c>
      <c r="H600" s="27">
        <v>136262</v>
      </c>
      <c r="M600" s="27">
        <v>10</v>
      </c>
      <c r="O600" s="81"/>
      <c r="T600" s="56"/>
      <c r="V600" s="83">
        <v>10</v>
      </c>
      <c r="W600" s="27">
        <v>400</v>
      </c>
      <c r="Z600" s="84"/>
      <c r="AA600" s="84"/>
      <c r="BW600" s="27" t="str">
        <f t="shared" si="1636"/>
        <v>|n攻击+2972155|n防御+3000|n生命上限+136262|n闪避+10%|n暴击+10%|n暴伤+400%</v>
      </c>
      <c r="BX600" s="27" t="str">
        <f t="shared" si="1642"/>
        <v>|n攻击+2972155</v>
      </c>
      <c r="BY600" s="27" t="str">
        <f t="shared" si="1642"/>
        <v/>
      </c>
      <c r="BZ600" s="27" t="str">
        <f t="shared" si="1642"/>
        <v>|n防御+3000</v>
      </c>
      <c r="CA600" s="27" t="str">
        <f t="shared" si="1642"/>
        <v/>
      </c>
      <c r="CB600" s="27" t="str">
        <f t="shared" si="1642"/>
        <v>|n生命上限+136262</v>
      </c>
      <c r="CC600" s="27" t="str">
        <f t="shared" si="1642"/>
        <v/>
      </c>
      <c r="CD600" s="27" t="str">
        <f t="shared" si="1642"/>
        <v/>
      </c>
      <c r="CE600" s="27" t="str">
        <f t="shared" si="1642"/>
        <v/>
      </c>
      <c r="CF600" s="27" t="str">
        <f t="shared" si="1642"/>
        <v/>
      </c>
      <c r="CG600" s="27" t="str">
        <f t="shared" si="1642"/>
        <v>|n闪避+10%</v>
      </c>
      <c r="CH600" s="27" t="str">
        <f t="shared" si="1642"/>
        <v/>
      </c>
      <c r="CI600" s="27" t="str">
        <f t="shared" si="1642"/>
        <v/>
      </c>
      <c r="CJ600" s="27" t="str">
        <f t="shared" si="1642"/>
        <v/>
      </c>
      <c r="CK600" s="27" t="str">
        <f t="shared" si="1642"/>
        <v/>
      </c>
      <c r="CL600" s="27" t="str">
        <f t="shared" si="1642"/>
        <v/>
      </c>
      <c r="CM600" s="27" t="str">
        <f t="shared" si="1642"/>
        <v/>
      </c>
      <c r="CN600" s="27" t="str">
        <f t="shared" si="1642"/>
        <v/>
      </c>
      <c r="CO600" s="27" t="str">
        <f t="shared" si="1642"/>
        <v/>
      </c>
      <c r="CP600" s="27" t="str">
        <f t="shared" si="1642"/>
        <v>|n暴击+10%</v>
      </c>
      <c r="CQ600" s="27" t="str">
        <f t="shared" si="1642"/>
        <v>|n暴伤+400%</v>
      </c>
      <c r="CR600" s="27" t="str">
        <f t="shared" si="1642"/>
        <v/>
      </c>
      <c r="CS600" s="27" t="str">
        <f t="shared" si="1642"/>
        <v/>
      </c>
      <c r="CT600" s="27" t="str">
        <f t="shared" si="1642"/>
        <v/>
      </c>
      <c r="CU600" s="27" t="str">
        <f t="shared" si="1642"/>
        <v/>
      </c>
      <c r="CV600" s="27" t="str">
        <f t="shared" si="1642"/>
        <v/>
      </c>
      <c r="CW600" s="27" t="str">
        <f t="shared" si="1642"/>
        <v/>
      </c>
      <c r="CX600" s="27" t="str">
        <f t="shared" si="1642"/>
        <v/>
      </c>
      <c r="CY600" s="27" t="str">
        <f t="shared" si="1642"/>
        <v/>
      </c>
      <c r="CZ600" s="27" t="str">
        <f t="shared" si="1642"/>
        <v/>
      </c>
      <c r="DA600" s="27" t="str">
        <f t="shared" si="1642"/>
        <v/>
      </c>
      <c r="DB600" s="27" t="str">
        <f t="shared" si="1642"/>
        <v/>
      </c>
      <c r="DC600" s="27" t="str">
        <f t="shared" si="1642"/>
        <v/>
      </c>
      <c r="DD600" s="27" t="str">
        <f t="shared" si="1642"/>
        <v/>
      </c>
      <c r="DE600" s="27" t="str">
        <f t="shared" si="1642"/>
        <v/>
      </c>
      <c r="DF600" s="27" t="str">
        <f t="shared" si="1642"/>
        <v/>
      </c>
      <c r="DG600" s="27" t="str">
        <f t="shared" si="1642"/>
        <v/>
      </c>
      <c r="DH600" s="27" t="str">
        <f t="shared" si="1642"/>
        <v/>
      </c>
      <c r="DI600" s="27" t="str">
        <f t="shared" si="1642"/>
        <v/>
      </c>
      <c r="DJ600" s="27" t="str">
        <f t="shared" si="1642"/>
        <v/>
      </c>
      <c r="DK600" s="27" t="str">
        <f t="shared" si="1642"/>
        <v/>
      </c>
      <c r="DL600" s="27" t="str">
        <f t="shared" si="1642"/>
        <v/>
      </c>
      <c r="DM600" s="27" t="str">
        <f t="shared" si="1642"/>
        <v/>
      </c>
      <c r="DN600" s="27" t="str">
        <f t="shared" si="1642"/>
        <v/>
      </c>
      <c r="DO600" s="27" t="str">
        <f t="shared" si="1642"/>
        <v/>
      </c>
      <c r="DP600" s="27" t="str">
        <f t="shared" si="1642"/>
        <v/>
      </c>
      <c r="DQ600" s="27" t="str">
        <f t="shared" si="1642"/>
        <v/>
      </c>
      <c r="DR600" s="27" t="str">
        <f t="shared" si="1642"/>
        <v/>
      </c>
      <c r="DS600" s="27" t="str">
        <f t="shared" si="1642"/>
        <v/>
      </c>
      <c r="DT600" s="27" t="str">
        <f t="shared" si="1642"/>
        <v/>
      </c>
      <c r="DU600" s="27" t="str">
        <f t="shared" si="1642"/>
        <v/>
      </c>
      <c r="DV600" s="27" t="str">
        <f t="shared" si="1642"/>
        <v/>
      </c>
      <c r="DW600" s="27" t="str">
        <f t="shared" si="1642"/>
        <v/>
      </c>
      <c r="DX600" s="27" t="str">
        <f t="shared" si="1638"/>
        <v/>
      </c>
      <c r="DY600" s="27" t="str">
        <f t="shared" si="1638"/>
        <v/>
      </c>
      <c r="DZ600" s="27" t="str">
        <f t="shared" si="1638"/>
        <v/>
      </c>
      <c r="EA600" s="27" t="str">
        <f t="shared" si="1638"/>
        <v/>
      </c>
      <c r="EB600" s="27" t="str">
        <f t="shared" si="1638"/>
        <v/>
      </c>
      <c r="EC600" s="27" t="str">
        <f t="shared" si="1638"/>
        <v/>
      </c>
      <c r="ED600" s="27" t="str">
        <f t="shared" si="1638"/>
        <v/>
      </c>
      <c r="EE600" s="27" t="str">
        <f t="shared" si="1638"/>
        <v/>
      </c>
      <c r="EF600" s="27" t="str">
        <f t="shared" si="1638"/>
        <v/>
      </c>
      <c r="EG600" s="27" t="str">
        <f t="shared" si="1638"/>
        <v/>
      </c>
      <c r="EH600" s="27" t="str">
        <f t="shared" si="1638"/>
        <v/>
      </c>
      <c r="EI600" s="27" t="str">
        <f t="shared" si="1638"/>
        <v/>
      </c>
      <c r="EJ600" s="27" t="str">
        <f t="shared" si="1638"/>
        <v/>
      </c>
      <c r="EK600" s="27" t="str">
        <f t="shared" si="1638"/>
        <v/>
      </c>
      <c r="EL600" s="27" t="str">
        <f t="shared" si="1638"/>
        <v/>
      </c>
      <c r="EM600" s="27" t="str">
        <f t="shared" si="1638"/>
        <v/>
      </c>
      <c r="EN600" s="27" t="str">
        <f t="shared" si="1638"/>
        <v/>
      </c>
      <c r="EO600" s="27" t="str">
        <f t="shared" si="1638"/>
        <v/>
      </c>
    </row>
    <row r="601" spans="1:145" s="27" customFormat="1">
      <c r="A601" s="27" t="s">
        <v>1856</v>
      </c>
      <c r="B601" s="27" t="s">
        <v>1857</v>
      </c>
      <c r="D601" s="105">
        <v>2972155</v>
      </c>
      <c r="F601" s="27">
        <v>3000</v>
      </c>
      <c r="H601" s="27">
        <v>136262</v>
      </c>
      <c r="M601" s="27">
        <v>10</v>
      </c>
      <c r="O601" s="81"/>
      <c r="T601" s="56"/>
      <c r="V601" s="83">
        <v>10</v>
      </c>
      <c r="W601" s="27">
        <v>400</v>
      </c>
      <c r="Z601" s="84"/>
      <c r="AA601" s="84"/>
      <c r="BW601" s="27" t="str">
        <f t="shared" si="1636"/>
        <v>|n攻击+2972155|n防御+3000|n生命上限+136262|n闪避+10%|n暴击+10%|n暴伤+400%</v>
      </c>
      <c r="BX601" s="27" t="str">
        <f t="shared" si="1642"/>
        <v>|n攻击+2972155</v>
      </c>
      <c r="BY601" s="27" t="str">
        <f t="shared" si="1642"/>
        <v/>
      </c>
      <c r="BZ601" s="27" t="str">
        <f t="shared" si="1642"/>
        <v>|n防御+3000</v>
      </c>
      <c r="CA601" s="27" t="str">
        <f t="shared" si="1642"/>
        <v/>
      </c>
      <c r="CB601" s="27" t="str">
        <f t="shared" si="1642"/>
        <v>|n生命上限+136262</v>
      </c>
      <c r="CC601" s="27" t="str">
        <f t="shared" si="1642"/>
        <v/>
      </c>
      <c r="CD601" s="27" t="str">
        <f t="shared" si="1642"/>
        <v/>
      </c>
      <c r="CE601" s="27" t="str">
        <f t="shared" si="1642"/>
        <v/>
      </c>
      <c r="CF601" s="27" t="str">
        <f t="shared" si="1642"/>
        <v/>
      </c>
      <c r="CG601" s="27" t="str">
        <f t="shared" si="1642"/>
        <v>|n闪避+10%</v>
      </c>
      <c r="CH601" s="27" t="str">
        <f t="shared" si="1642"/>
        <v/>
      </c>
      <c r="CI601" s="27" t="str">
        <f t="shared" si="1642"/>
        <v/>
      </c>
      <c r="CJ601" s="27" t="str">
        <f t="shared" si="1642"/>
        <v/>
      </c>
      <c r="CK601" s="27" t="str">
        <f t="shared" si="1642"/>
        <v/>
      </c>
      <c r="CL601" s="27" t="str">
        <f t="shared" si="1642"/>
        <v/>
      </c>
      <c r="CM601" s="27" t="str">
        <f t="shared" si="1642"/>
        <v/>
      </c>
      <c r="CN601" s="27" t="str">
        <f t="shared" si="1642"/>
        <v/>
      </c>
      <c r="CO601" s="27" t="str">
        <f t="shared" si="1642"/>
        <v/>
      </c>
      <c r="CP601" s="27" t="str">
        <f t="shared" si="1642"/>
        <v>|n暴击+10%</v>
      </c>
      <c r="CQ601" s="27" t="str">
        <f t="shared" si="1642"/>
        <v>|n暴伤+400%</v>
      </c>
      <c r="CR601" s="27" t="str">
        <f t="shared" si="1642"/>
        <v/>
      </c>
      <c r="CS601" s="27" t="str">
        <f t="shared" si="1642"/>
        <v/>
      </c>
      <c r="CT601" s="27" t="str">
        <f t="shared" si="1642"/>
        <v/>
      </c>
      <c r="CU601" s="27" t="str">
        <f t="shared" si="1642"/>
        <v/>
      </c>
      <c r="CV601" s="27" t="str">
        <f t="shared" si="1642"/>
        <v/>
      </c>
      <c r="CW601" s="27" t="str">
        <f t="shared" si="1642"/>
        <v/>
      </c>
      <c r="CX601" s="27" t="str">
        <f t="shared" si="1642"/>
        <v/>
      </c>
      <c r="CY601" s="27" t="str">
        <f t="shared" si="1642"/>
        <v/>
      </c>
      <c r="CZ601" s="27" t="str">
        <f t="shared" si="1642"/>
        <v/>
      </c>
      <c r="DA601" s="27" t="str">
        <f t="shared" si="1642"/>
        <v/>
      </c>
      <c r="DB601" s="27" t="str">
        <f t="shared" si="1642"/>
        <v/>
      </c>
      <c r="DC601" s="27" t="str">
        <f t="shared" si="1642"/>
        <v/>
      </c>
      <c r="DD601" s="27" t="str">
        <f t="shared" si="1642"/>
        <v/>
      </c>
      <c r="DE601" s="27" t="str">
        <f t="shared" si="1642"/>
        <v/>
      </c>
      <c r="DF601" s="27" t="str">
        <f t="shared" si="1642"/>
        <v/>
      </c>
      <c r="DG601" s="27" t="str">
        <f t="shared" si="1642"/>
        <v/>
      </c>
      <c r="DH601" s="27" t="str">
        <f t="shared" si="1642"/>
        <v/>
      </c>
      <c r="DI601" s="27" t="str">
        <f t="shared" si="1642"/>
        <v/>
      </c>
      <c r="DJ601" s="27" t="str">
        <f t="shared" si="1642"/>
        <v/>
      </c>
      <c r="DK601" s="27" t="str">
        <f t="shared" si="1642"/>
        <v/>
      </c>
      <c r="DL601" s="27" t="str">
        <f t="shared" si="1642"/>
        <v/>
      </c>
      <c r="DM601" s="27" t="str">
        <f t="shared" si="1642"/>
        <v/>
      </c>
      <c r="DN601" s="27" t="str">
        <f t="shared" si="1642"/>
        <v/>
      </c>
      <c r="DO601" s="27" t="str">
        <f t="shared" si="1642"/>
        <v/>
      </c>
      <c r="DP601" s="27" t="str">
        <f t="shared" si="1642"/>
        <v/>
      </c>
      <c r="DQ601" s="27" t="str">
        <f t="shared" si="1642"/>
        <v/>
      </c>
      <c r="DR601" s="27" t="str">
        <f t="shared" si="1642"/>
        <v/>
      </c>
      <c r="DS601" s="27" t="str">
        <f t="shared" ref="DS601:DW601" si="1643">IF(AY601="","","|n"&amp;DS$2&amp;"+"&amp;INT(AY601)&amp;DS$1)</f>
        <v/>
      </c>
      <c r="DT601" s="27" t="str">
        <f t="shared" si="1643"/>
        <v/>
      </c>
      <c r="DU601" s="27" t="str">
        <f t="shared" si="1643"/>
        <v/>
      </c>
      <c r="DV601" s="27" t="str">
        <f t="shared" si="1643"/>
        <v/>
      </c>
      <c r="DW601" s="27" t="str">
        <f t="shared" si="1643"/>
        <v/>
      </c>
      <c r="DX601" s="27" t="str">
        <f t="shared" si="1638"/>
        <v/>
      </c>
      <c r="DY601" s="27" t="str">
        <f t="shared" si="1638"/>
        <v/>
      </c>
      <c r="DZ601" s="27" t="str">
        <f t="shared" si="1638"/>
        <v/>
      </c>
      <c r="EA601" s="27" t="str">
        <f t="shared" ref="EA601:EO601" si="1644">IF(BG601="","","|n|cffffcc00"&amp;EA$2&amp;"：|r"&amp;BG601&amp;EA$1)</f>
        <v/>
      </c>
      <c r="EB601" s="27" t="str">
        <f t="shared" si="1644"/>
        <v/>
      </c>
      <c r="EC601" s="27" t="str">
        <f t="shared" si="1644"/>
        <v/>
      </c>
      <c r="ED601" s="27" t="str">
        <f t="shared" si="1644"/>
        <v/>
      </c>
      <c r="EE601" s="27" t="str">
        <f t="shared" si="1644"/>
        <v/>
      </c>
      <c r="EF601" s="27" t="str">
        <f t="shared" si="1644"/>
        <v/>
      </c>
      <c r="EG601" s="27" t="str">
        <f t="shared" si="1644"/>
        <v/>
      </c>
      <c r="EH601" s="27" t="str">
        <f t="shared" si="1644"/>
        <v/>
      </c>
      <c r="EI601" s="27" t="str">
        <f t="shared" si="1644"/>
        <v/>
      </c>
      <c r="EJ601" s="27" t="str">
        <f t="shared" si="1644"/>
        <v/>
      </c>
      <c r="EK601" s="27" t="str">
        <f t="shared" si="1644"/>
        <v/>
      </c>
      <c r="EL601" s="27" t="str">
        <f t="shared" si="1644"/>
        <v/>
      </c>
      <c r="EM601" s="27" t="str">
        <f t="shared" si="1644"/>
        <v/>
      </c>
      <c r="EN601" s="27" t="str">
        <f t="shared" si="1644"/>
        <v/>
      </c>
      <c r="EO601" s="27" t="str">
        <f t="shared" si="1644"/>
        <v/>
      </c>
    </row>
    <row r="602" spans="1:145" s="27" customFormat="1">
      <c r="A602" s="27" t="s">
        <v>1858</v>
      </c>
      <c r="B602" s="27" t="s">
        <v>1859</v>
      </c>
      <c r="D602" s="105">
        <v>2972155</v>
      </c>
      <c r="F602" s="27">
        <v>3000</v>
      </c>
      <c r="H602" s="27">
        <v>136262</v>
      </c>
      <c r="M602" s="27">
        <v>10</v>
      </c>
      <c r="O602" s="81"/>
      <c r="T602" s="56"/>
      <c r="V602" s="83">
        <v>10</v>
      </c>
      <c r="W602" s="27">
        <v>400</v>
      </c>
      <c r="Z602" s="84"/>
      <c r="AA602" s="84"/>
      <c r="BW602" s="27" t="str">
        <f t="shared" si="1636"/>
        <v>|n攻击+2972155|n防御+3000|n生命上限+136262|n闪避+10%|n暴击+10%|n暴伤+400%</v>
      </c>
      <c r="BX602" s="27" t="str">
        <f t="shared" ref="BX602:DW608" si="1645">IF(D602="","","|n"&amp;BX$2&amp;"+"&amp;INT(D602)&amp;BX$1)</f>
        <v>|n攻击+2972155</v>
      </c>
      <c r="BY602" s="27" t="str">
        <f t="shared" si="1645"/>
        <v/>
      </c>
      <c r="BZ602" s="27" t="str">
        <f t="shared" si="1645"/>
        <v>|n防御+3000</v>
      </c>
      <c r="CA602" s="27" t="str">
        <f t="shared" si="1645"/>
        <v/>
      </c>
      <c r="CB602" s="27" t="str">
        <f t="shared" si="1645"/>
        <v>|n生命上限+136262</v>
      </c>
      <c r="CC602" s="27" t="str">
        <f t="shared" si="1645"/>
        <v/>
      </c>
      <c r="CD602" s="27" t="str">
        <f t="shared" si="1645"/>
        <v/>
      </c>
      <c r="CE602" s="27" t="str">
        <f t="shared" si="1645"/>
        <v/>
      </c>
      <c r="CF602" s="27" t="str">
        <f t="shared" si="1645"/>
        <v/>
      </c>
      <c r="CG602" s="27" t="str">
        <f t="shared" si="1645"/>
        <v>|n闪避+10%</v>
      </c>
      <c r="CH602" s="27" t="str">
        <f t="shared" si="1645"/>
        <v/>
      </c>
      <c r="CI602" s="27" t="str">
        <f t="shared" si="1645"/>
        <v/>
      </c>
      <c r="CJ602" s="27" t="str">
        <f t="shared" si="1645"/>
        <v/>
      </c>
      <c r="CK602" s="27" t="str">
        <f t="shared" si="1645"/>
        <v/>
      </c>
      <c r="CL602" s="27" t="str">
        <f t="shared" si="1645"/>
        <v/>
      </c>
      <c r="CM602" s="27" t="str">
        <f t="shared" si="1645"/>
        <v/>
      </c>
      <c r="CN602" s="27" t="str">
        <f t="shared" si="1645"/>
        <v/>
      </c>
      <c r="CO602" s="27" t="str">
        <f t="shared" si="1645"/>
        <v/>
      </c>
      <c r="CP602" s="27" t="str">
        <f t="shared" si="1645"/>
        <v>|n暴击+10%</v>
      </c>
      <c r="CQ602" s="27" t="str">
        <f t="shared" si="1645"/>
        <v>|n暴伤+400%</v>
      </c>
      <c r="CR602" s="27" t="str">
        <f t="shared" si="1645"/>
        <v/>
      </c>
      <c r="CS602" s="27" t="str">
        <f t="shared" si="1645"/>
        <v/>
      </c>
      <c r="CT602" s="27" t="str">
        <f t="shared" si="1645"/>
        <v/>
      </c>
      <c r="CU602" s="27" t="str">
        <f t="shared" si="1645"/>
        <v/>
      </c>
      <c r="CV602" s="27" t="str">
        <f t="shared" si="1645"/>
        <v/>
      </c>
      <c r="CW602" s="27" t="str">
        <f t="shared" si="1645"/>
        <v/>
      </c>
      <c r="CX602" s="27" t="str">
        <f t="shared" si="1645"/>
        <v/>
      </c>
      <c r="CY602" s="27" t="str">
        <f t="shared" si="1645"/>
        <v/>
      </c>
      <c r="CZ602" s="27" t="str">
        <f t="shared" si="1645"/>
        <v/>
      </c>
      <c r="DA602" s="27" t="str">
        <f t="shared" si="1645"/>
        <v/>
      </c>
      <c r="DB602" s="27" t="str">
        <f t="shared" si="1645"/>
        <v/>
      </c>
      <c r="DC602" s="27" t="str">
        <f t="shared" si="1645"/>
        <v/>
      </c>
      <c r="DD602" s="27" t="str">
        <f t="shared" si="1645"/>
        <v/>
      </c>
      <c r="DE602" s="27" t="str">
        <f t="shared" si="1645"/>
        <v/>
      </c>
      <c r="DF602" s="27" t="str">
        <f t="shared" si="1645"/>
        <v/>
      </c>
      <c r="DG602" s="27" t="str">
        <f t="shared" si="1645"/>
        <v/>
      </c>
      <c r="DH602" s="27" t="str">
        <f t="shared" si="1645"/>
        <v/>
      </c>
      <c r="DI602" s="27" t="str">
        <f t="shared" si="1645"/>
        <v/>
      </c>
      <c r="DJ602" s="27" t="str">
        <f t="shared" si="1645"/>
        <v/>
      </c>
      <c r="DK602" s="27" t="str">
        <f t="shared" si="1645"/>
        <v/>
      </c>
      <c r="DL602" s="27" t="str">
        <f t="shared" si="1645"/>
        <v/>
      </c>
      <c r="DM602" s="27" t="str">
        <f t="shared" si="1645"/>
        <v/>
      </c>
      <c r="DN602" s="27" t="str">
        <f t="shared" si="1645"/>
        <v/>
      </c>
      <c r="DO602" s="27" t="str">
        <f t="shared" si="1645"/>
        <v/>
      </c>
      <c r="DP602" s="27" t="str">
        <f t="shared" si="1645"/>
        <v/>
      </c>
      <c r="DQ602" s="27" t="str">
        <f t="shared" si="1645"/>
        <v/>
      </c>
      <c r="DR602" s="27" t="str">
        <f t="shared" si="1645"/>
        <v/>
      </c>
      <c r="DS602" s="27" t="str">
        <f t="shared" si="1645"/>
        <v/>
      </c>
      <c r="DT602" s="27" t="str">
        <f t="shared" si="1645"/>
        <v/>
      </c>
      <c r="DU602" s="27" t="str">
        <f t="shared" si="1645"/>
        <v/>
      </c>
      <c r="DV602" s="27" t="str">
        <f t="shared" si="1645"/>
        <v/>
      </c>
      <c r="DW602" s="27" t="str">
        <f t="shared" si="1645"/>
        <v/>
      </c>
      <c r="DX602" s="27" t="str">
        <f t="shared" ref="DX602:EO605" si="1646">IF(BD602="","","|n|cffffcc00"&amp;DX$2&amp;"：|r"&amp;BD602&amp;DX$1)</f>
        <v/>
      </c>
      <c r="DY602" s="27" t="str">
        <f t="shared" si="1646"/>
        <v/>
      </c>
      <c r="DZ602" s="27" t="str">
        <f t="shared" si="1646"/>
        <v/>
      </c>
      <c r="EA602" s="27" t="str">
        <f t="shared" si="1646"/>
        <v/>
      </c>
      <c r="EB602" s="27" t="str">
        <f t="shared" si="1646"/>
        <v/>
      </c>
      <c r="EC602" s="27" t="str">
        <f t="shared" si="1646"/>
        <v/>
      </c>
      <c r="ED602" s="27" t="str">
        <f t="shared" si="1646"/>
        <v/>
      </c>
      <c r="EE602" s="27" t="str">
        <f t="shared" si="1646"/>
        <v/>
      </c>
      <c r="EF602" s="27" t="str">
        <f t="shared" si="1646"/>
        <v/>
      </c>
      <c r="EG602" s="27" t="str">
        <f t="shared" si="1646"/>
        <v/>
      </c>
      <c r="EH602" s="27" t="str">
        <f t="shared" si="1646"/>
        <v/>
      </c>
      <c r="EI602" s="27" t="str">
        <f t="shared" si="1646"/>
        <v/>
      </c>
      <c r="EJ602" s="27" t="str">
        <f t="shared" si="1646"/>
        <v/>
      </c>
      <c r="EK602" s="27" t="str">
        <f t="shared" si="1646"/>
        <v/>
      </c>
      <c r="EL602" s="27" t="str">
        <f t="shared" si="1646"/>
        <v/>
      </c>
      <c r="EM602" s="27" t="str">
        <f t="shared" si="1646"/>
        <v/>
      </c>
      <c r="EN602" s="27" t="str">
        <f t="shared" si="1646"/>
        <v/>
      </c>
      <c r="EO602" s="27" t="str">
        <f t="shared" si="1646"/>
        <v/>
      </c>
    </row>
    <row r="603" spans="1:145" s="27" customFormat="1">
      <c r="A603" s="27" t="s">
        <v>1860</v>
      </c>
      <c r="B603" s="27" t="s">
        <v>1861</v>
      </c>
      <c r="D603" s="105">
        <v>2972155</v>
      </c>
      <c r="F603" s="27">
        <v>3000</v>
      </c>
      <c r="H603" s="27">
        <v>136262</v>
      </c>
      <c r="M603" s="27">
        <v>10</v>
      </c>
      <c r="O603" s="81"/>
      <c r="T603" s="56"/>
      <c r="V603" s="83">
        <v>10</v>
      </c>
      <c r="W603" s="27">
        <v>400</v>
      </c>
      <c r="Z603" s="84"/>
      <c r="AA603" s="84"/>
      <c r="BW603" s="27" t="str">
        <f t="shared" si="1636"/>
        <v>|n攻击+2972155|n防御+3000|n生命上限+136262|n闪避+10%|n暴击+10%|n暴伤+400%</v>
      </c>
      <c r="BX603" s="27" t="str">
        <f t="shared" si="1645"/>
        <v>|n攻击+2972155</v>
      </c>
      <c r="BY603" s="27" t="str">
        <f t="shared" si="1645"/>
        <v/>
      </c>
      <c r="BZ603" s="27" t="str">
        <f t="shared" si="1645"/>
        <v>|n防御+3000</v>
      </c>
      <c r="CA603" s="27" t="str">
        <f t="shared" si="1645"/>
        <v/>
      </c>
      <c r="CB603" s="27" t="str">
        <f t="shared" si="1645"/>
        <v>|n生命上限+136262</v>
      </c>
      <c r="CC603" s="27" t="str">
        <f t="shared" si="1645"/>
        <v/>
      </c>
      <c r="CD603" s="27" t="str">
        <f t="shared" si="1645"/>
        <v/>
      </c>
      <c r="CE603" s="27" t="str">
        <f t="shared" si="1645"/>
        <v/>
      </c>
      <c r="CF603" s="27" t="str">
        <f t="shared" si="1645"/>
        <v/>
      </c>
      <c r="CG603" s="27" t="str">
        <f t="shared" si="1645"/>
        <v>|n闪避+10%</v>
      </c>
      <c r="CH603" s="27" t="str">
        <f t="shared" si="1645"/>
        <v/>
      </c>
      <c r="CI603" s="27" t="str">
        <f t="shared" si="1645"/>
        <v/>
      </c>
      <c r="CJ603" s="27" t="str">
        <f t="shared" si="1645"/>
        <v/>
      </c>
      <c r="CK603" s="27" t="str">
        <f t="shared" si="1645"/>
        <v/>
      </c>
      <c r="CL603" s="27" t="str">
        <f t="shared" si="1645"/>
        <v/>
      </c>
      <c r="CM603" s="27" t="str">
        <f t="shared" si="1645"/>
        <v/>
      </c>
      <c r="CN603" s="27" t="str">
        <f t="shared" si="1645"/>
        <v/>
      </c>
      <c r="CO603" s="27" t="str">
        <f t="shared" si="1645"/>
        <v/>
      </c>
      <c r="CP603" s="27" t="str">
        <f t="shared" si="1645"/>
        <v>|n暴击+10%</v>
      </c>
      <c r="CQ603" s="27" t="str">
        <f t="shared" si="1645"/>
        <v>|n暴伤+400%</v>
      </c>
      <c r="CR603" s="27" t="str">
        <f t="shared" si="1645"/>
        <v/>
      </c>
      <c r="CS603" s="27" t="str">
        <f t="shared" si="1645"/>
        <v/>
      </c>
      <c r="CT603" s="27" t="str">
        <f t="shared" si="1645"/>
        <v/>
      </c>
      <c r="CU603" s="27" t="str">
        <f t="shared" si="1645"/>
        <v/>
      </c>
      <c r="CV603" s="27" t="str">
        <f t="shared" si="1645"/>
        <v/>
      </c>
      <c r="CW603" s="27" t="str">
        <f t="shared" si="1645"/>
        <v/>
      </c>
      <c r="CX603" s="27" t="str">
        <f t="shared" si="1645"/>
        <v/>
      </c>
      <c r="CY603" s="27" t="str">
        <f t="shared" si="1645"/>
        <v/>
      </c>
      <c r="CZ603" s="27" t="str">
        <f t="shared" si="1645"/>
        <v/>
      </c>
      <c r="DA603" s="27" t="str">
        <f t="shared" si="1645"/>
        <v/>
      </c>
      <c r="DB603" s="27" t="str">
        <f t="shared" si="1645"/>
        <v/>
      </c>
      <c r="DC603" s="27" t="str">
        <f t="shared" si="1645"/>
        <v/>
      </c>
      <c r="DD603" s="27" t="str">
        <f t="shared" si="1645"/>
        <v/>
      </c>
      <c r="DE603" s="27" t="str">
        <f t="shared" si="1645"/>
        <v/>
      </c>
      <c r="DF603" s="27" t="str">
        <f t="shared" si="1645"/>
        <v/>
      </c>
      <c r="DG603" s="27" t="str">
        <f t="shared" si="1645"/>
        <v/>
      </c>
      <c r="DH603" s="27" t="str">
        <f t="shared" si="1645"/>
        <v/>
      </c>
      <c r="DI603" s="27" t="str">
        <f t="shared" si="1645"/>
        <v/>
      </c>
      <c r="DJ603" s="27" t="str">
        <f t="shared" si="1645"/>
        <v/>
      </c>
      <c r="DK603" s="27" t="str">
        <f t="shared" si="1645"/>
        <v/>
      </c>
      <c r="DL603" s="27" t="str">
        <f t="shared" si="1645"/>
        <v/>
      </c>
      <c r="DM603" s="27" t="str">
        <f t="shared" si="1645"/>
        <v/>
      </c>
      <c r="DN603" s="27" t="str">
        <f t="shared" si="1645"/>
        <v/>
      </c>
      <c r="DO603" s="27" t="str">
        <f t="shared" si="1645"/>
        <v/>
      </c>
      <c r="DP603" s="27" t="str">
        <f t="shared" si="1645"/>
        <v/>
      </c>
      <c r="DQ603" s="27" t="str">
        <f t="shared" si="1645"/>
        <v/>
      </c>
      <c r="DR603" s="27" t="str">
        <f t="shared" si="1645"/>
        <v/>
      </c>
      <c r="DS603" s="27" t="str">
        <f t="shared" si="1645"/>
        <v/>
      </c>
      <c r="DT603" s="27" t="str">
        <f t="shared" si="1645"/>
        <v/>
      </c>
      <c r="DU603" s="27" t="str">
        <f t="shared" si="1645"/>
        <v/>
      </c>
      <c r="DV603" s="27" t="str">
        <f t="shared" si="1645"/>
        <v/>
      </c>
      <c r="DW603" s="27" t="str">
        <f t="shared" si="1645"/>
        <v/>
      </c>
      <c r="DX603" s="27" t="str">
        <f t="shared" si="1646"/>
        <v/>
      </c>
      <c r="DY603" s="27" t="str">
        <f t="shared" si="1646"/>
        <v/>
      </c>
      <c r="DZ603" s="27" t="str">
        <f t="shared" si="1646"/>
        <v/>
      </c>
      <c r="EA603" s="27" t="str">
        <f t="shared" si="1646"/>
        <v/>
      </c>
      <c r="EB603" s="27" t="str">
        <f t="shared" si="1646"/>
        <v/>
      </c>
      <c r="EC603" s="27" t="str">
        <f t="shared" si="1646"/>
        <v/>
      </c>
      <c r="ED603" s="27" t="str">
        <f t="shared" si="1646"/>
        <v/>
      </c>
      <c r="EE603" s="27" t="str">
        <f t="shared" si="1646"/>
        <v/>
      </c>
      <c r="EF603" s="27" t="str">
        <f t="shared" si="1646"/>
        <v/>
      </c>
      <c r="EG603" s="27" t="str">
        <f t="shared" si="1646"/>
        <v/>
      </c>
      <c r="EH603" s="27" t="str">
        <f t="shared" si="1646"/>
        <v/>
      </c>
      <c r="EI603" s="27" t="str">
        <f t="shared" si="1646"/>
        <v/>
      </c>
      <c r="EJ603" s="27" t="str">
        <f t="shared" si="1646"/>
        <v/>
      </c>
      <c r="EK603" s="27" t="str">
        <f t="shared" si="1646"/>
        <v/>
      </c>
      <c r="EL603" s="27" t="str">
        <f t="shared" si="1646"/>
        <v/>
      </c>
      <c r="EM603" s="27" t="str">
        <f t="shared" si="1646"/>
        <v/>
      </c>
      <c r="EN603" s="27" t="str">
        <f t="shared" si="1646"/>
        <v/>
      </c>
      <c r="EO603" s="27" t="str">
        <f t="shared" si="1646"/>
        <v/>
      </c>
    </row>
    <row r="604" spans="1:145" s="27" customFormat="1">
      <c r="A604" s="55" t="s">
        <v>1960</v>
      </c>
      <c r="B604" s="27" t="s">
        <v>1862</v>
      </c>
      <c r="D604" s="105">
        <v>122369</v>
      </c>
      <c r="F604" s="27">
        <v>560</v>
      </c>
      <c r="H604" s="27">
        <v>5566</v>
      </c>
      <c r="M604" s="27">
        <v>0</v>
      </c>
      <c r="O604" s="81"/>
      <c r="T604" s="56"/>
      <c r="V604" s="83"/>
      <c r="W604" s="27">
        <v>200</v>
      </c>
      <c r="Z604" s="84"/>
      <c r="AA604" s="84"/>
      <c r="BW604" s="27" t="str">
        <f t="shared" si="1636"/>
        <v>|n攻击+122369|n防御+560|n生命上限+5566|n闪避+0%|n暴伤+200%</v>
      </c>
      <c r="BX604" s="27" t="str">
        <f t="shared" si="1645"/>
        <v>|n攻击+122369</v>
      </c>
      <c r="BY604" s="27" t="str">
        <f t="shared" si="1645"/>
        <v/>
      </c>
      <c r="BZ604" s="27" t="str">
        <f t="shared" si="1645"/>
        <v>|n防御+560</v>
      </c>
      <c r="CA604" s="27" t="str">
        <f t="shared" si="1645"/>
        <v/>
      </c>
      <c r="CB604" s="27" t="str">
        <f t="shared" si="1645"/>
        <v>|n生命上限+5566</v>
      </c>
      <c r="CC604" s="27" t="str">
        <f t="shared" si="1645"/>
        <v/>
      </c>
      <c r="CD604" s="27" t="str">
        <f t="shared" si="1645"/>
        <v/>
      </c>
      <c r="CE604" s="27" t="str">
        <f t="shared" si="1645"/>
        <v/>
      </c>
      <c r="CF604" s="27" t="str">
        <f t="shared" si="1645"/>
        <v/>
      </c>
      <c r="CG604" s="27" t="str">
        <f t="shared" si="1645"/>
        <v>|n闪避+0%</v>
      </c>
      <c r="CH604" s="27" t="str">
        <f t="shared" si="1645"/>
        <v/>
      </c>
      <c r="CI604" s="27" t="str">
        <f t="shared" si="1645"/>
        <v/>
      </c>
      <c r="CJ604" s="27" t="str">
        <f t="shared" si="1645"/>
        <v/>
      </c>
      <c r="CK604" s="27" t="str">
        <f t="shared" si="1645"/>
        <v/>
      </c>
      <c r="CL604" s="27" t="str">
        <f t="shared" si="1645"/>
        <v/>
      </c>
      <c r="CM604" s="27" t="str">
        <f t="shared" si="1645"/>
        <v/>
      </c>
      <c r="CN604" s="27" t="str">
        <f t="shared" si="1645"/>
        <v/>
      </c>
      <c r="CO604" s="27" t="str">
        <f t="shared" si="1645"/>
        <v/>
      </c>
      <c r="CP604" s="27" t="str">
        <f t="shared" si="1645"/>
        <v/>
      </c>
      <c r="CQ604" s="27" t="str">
        <f t="shared" si="1645"/>
        <v>|n暴伤+200%</v>
      </c>
      <c r="CR604" s="27" t="str">
        <f t="shared" si="1645"/>
        <v/>
      </c>
      <c r="CS604" s="27" t="str">
        <f t="shared" si="1645"/>
        <v/>
      </c>
      <c r="CT604" s="27" t="str">
        <f t="shared" si="1645"/>
        <v/>
      </c>
      <c r="CU604" s="27" t="str">
        <f t="shared" si="1645"/>
        <v/>
      </c>
      <c r="CV604" s="27" t="str">
        <f t="shared" si="1645"/>
        <v/>
      </c>
      <c r="CW604" s="27" t="str">
        <f t="shared" si="1645"/>
        <v/>
      </c>
      <c r="CX604" s="27" t="str">
        <f t="shared" si="1645"/>
        <v/>
      </c>
      <c r="CY604" s="27" t="str">
        <f t="shared" si="1645"/>
        <v/>
      </c>
      <c r="CZ604" s="27" t="str">
        <f t="shared" si="1645"/>
        <v/>
      </c>
      <c r="DA604" s="27" t="str">
        <f t="shared" si="1645"/>
        <v/>
      </c>
      <c r="DB604" s="27" t="str">
        <f t="shared" si="1645"/>
        <v/>
      </c>
      <c r="DC604" s="27" t="str">
        <f t="shared" si="1645"/>
        <v/>
      </c>
      <c r="DD604" s="27" t="str">
        <f t="shared" si="1645"/>
        <v/>
      </c>
      <c r="DE604" s="27" t="str">
        <f t="shared" si="1645"/>
        <v/>
      </c>
      <c r="DF604" s="27" t="str">
        <f t="shared" si="1645"/>
        <v/>
      </c>
      <c r="DG604" s="27" t="str">
        <f t="shared" si="1645"/>
        <v/>
      </c>
      <c r="DH604" s="27" t="str">
        <f t="shared" si="1645"/>
        <v/>
      </c>
      <c r="DI604" s="27" t="str">
        <f t="shared" si="1645"/>
        <v/>
      </c>
      <c r="DJ604" s="27" t="str">
        <f t="shared" si="1645"/>
        <v/>
      </c>
      <c r="DK604" s="27" t="str">
        <f t="shared" si="1645"/>
        <v/>
      </c>
      <c r="DL604" s="27" t="str">
        <f t="shared" si="1645"/>
        <v/>
      </c>
      <c r="DM604" s="27" t="str">
        <f t="shared" si="1645"/>
        <v/>
      </c>
      <c r="DN604" s="27" t="str">
        <f t="shared" si="1645"/>
        <v/>
      </c>
      <c r="DO604" s="27" t="str">
        <f t="shared" si="1645"/>
        <v/>
      </c>
      <c r="DP604" s="27" t="str">
        <f t="shared" si="1645"/>
        <v/>
      </c>
      <c r="DQ604" s="27" t="str">
        <f t="shared" si="1645"/>
        <v/>
      </c>
      <c r="DR604" s="27" t="str">
        <f t="shared" si="1645"/>
        <v/>
      </c>
      <c r="DS604" s="27" t="str">
        <f t="shared" si="1645"/>
        <v/>
      </c>
      <c r="DT604" s="27" t="str">
        <f t="shared" si="1645"/>
        <v/>
      </c>
      <c r="DU604" s="27" t="str">
        <f t="shared" si="1645"/>
        <v/>
      </c>
      <c r="DV604" s="27" t="str">
        <f t="shared" si="1645"/>
        <v/>
      </c>
      <c r="DW604" s="27" t="str">
        <f t="shared" si="1645"/>
        <v/>
      </c>
      <c r="DX604" s="27" t="str">
        <f t="shared" si="1646"/>
        <v/>
      </c>
      <c r="DY604" s="27" t="str">
        <f t="shared" si="1646"/>
        <v/>
      </c>
      <c r="DZ604" s="27" t="str">
        <f t="shared" si="1646"/>
        <v/>
      </c>
      <c r="EA604" s="27" t="str">
        <f t="shared" si="1646"/>
        <v/>
      </c>
      <c r="EB604" s="27" t="str">
        <f t="shared" si="1646"/>
        <v/>
      </c>
      <c r="EC604" s="27" t="str">
        <f t="shared" si="1646"/>
        <v/>
      </c>
      <c r="ED604" s="27" t="str">
        <f t="shared" si="1646"/>
        <v/>
      </c>
      <c r="EE604" s="27" t="str">
        <f t="shared" si="1646"/>
        <v/>
      </c>
      <c r="EF604" s="27" t="str">
        <f t="shared" si="1646"/>
        <v/>
      </c>
      <c r="EG604" s="27" t="str">
        <f t="shared" si="1646"/>
        <v/>
      </c>
      <c r="EH604" s="27" t="str">
        <f t="shared" si="1646"/>
        <v/>
      </c>
      <c r="EI604" s="27" t="str">
        <f t="shared" si="1646"/>
        <v/>
      </c>
      <c r="EJ604" s="27" t="str">
        <f t="shared" si="1646"/>
        <v/>
      </c>
      <c r="EK604" s="27" t="str">
        <f t="shared" si="1646"/>
        <v/>
      </c>
      <c r="EL604" s="27" t="str">
        <f t="shared" si="1646"/>
        <v/>
      </c>
      <c r="EM604" s="27" t="str">
        <f t="shared" si="1646"/>
        <v/>
      </c>
      <c r="EN604" s="27" t="str">
        <f t="shared" si="1646"/>
        <v/>
      </c>
      <c r="EO604" s="27" t="str">
        <f t="shared" si="1646"/>
        <v/>
      </c>
    </row>
    <row r="605" spans="1:145" s="27" customFormat="1">
      <c r="A605" s="55" t="s">
        <v>1961</v>
      </c>
      <c r="B605" s="27" t="s">
        <v>1863</v>
      </c>
      <c r="D605" s="105">
        <v>1227012</v>
      </c>
      <c r="F605" s="27">
        <v>672</v>
      </c>
      <c r="H605" s="27">
        <v>154395</v>
      </c>
      <c r="M605" s="27">
        <v>10</v>
      </c>
      <c r="O605" s="81"/>
      <c r="T605" s="56"/>
      <c r="V605" s="83">
        <v>10</v>
      </c>
      <c r="W605" s="27">
        <v>400</v>
      </c>
      <c r="Z605" s="84"/>
      <c r="AA605" s="84"/>
      <c r="BW605" s="27" t="str">
        <f t="shared" si="1636"/>
        <v>|n攻击+1227012|n防御+672|n生命上限+154395|n闪避+10%|n暴击+10%|n暴伤+400%</v>
      </c>
      <c r="BX605" s="27" t="str">
        <f t="shared" si="1645"/>
        <v>|n攻击+1227012</v>
      </c>
      <c r="BY605" s="27" t="str">
        <f t="shared" si="1645"/>
        <v/>
      </c>
      <c r="BZ605" s="27" t="str">
        <f t="shared" si="1645"/>
        <v>|n防御+672</v>
      </c>
      <c r="CA605" s="27" t="str">
        <f t="shared" si="1645"/>
        <v/>
      </c>
      <c r="CB605" s="27" t="str">
        <f t="shared" si="1645"/>
        <v>|n生命上限+154395</v>
      </c>
      <c r="CC605" s="27" t="str">
        <f t="shared" si="1645"/>
        <v/>
      </c>
      <c r="CD605" s="27" t="str">
        <f t="shared" si="1645"/>
        <v/>
      </c>
      <c r="CE605" s="27" t="str">
        <f t="shared" si="1645"/>
        <v/>
      </c>
      <c r="CF605" s="27" t="str">
        <f t="shared" si="1645"/>
        <v/>
      </c>
      <c r="CG605" s="27" t="str">
        <f t="shared" si="1645"/>
        <v>|n闪避+10%</v>
      </c>
      <c r="CH605" s="27" t="str">
        <f t="shared" si="1645"/>
        <v/>
      </c>
      <c r="CI605" s="27" t="str">
        <f t="shared" si="1645"/>
        <v/>
      </c>
      <c r="CJ605" s="27" t="str">
        <f t="shared" si="1645"/>
        <v/>
      </c>
      <c r="CK605" s="27" t="str">
        <f t="shared" si="1645"/>
        <v/>
      </c>
      <c r="CL605" s="27" t="str">
        <f t="shared" si="1645"/>
        <v/>
      </c>
      <c r="CM605" s="27" t="str">
        <f t="shared" si="1645"/>
        <v/>
      </c>
      <c r="CN605" s="27" t="str">
        <f t="shared" si="1645"/>
        <v/>
      </c>
      <c r="CO605" s="27" t="str">
        <f t="shared" si="1645"/>
        <v/>
      </c>
      <c r="CP605" s="27" t="str">
        <f t="shared" si="1645"/>
        <v>|n暴击+10%</v>
      </c>
      <c r="CQ605" s="27" t="str">
        <f t="shared" si="1645"/>
        <v>|n暴伤+400%</v>
      </c>
      <c r="CR605" s="27" t="str">
        <f t="shared" si="1645"/>
        <v/>
      </c>
      <c r="CS605" s="27" t="str">
        <f t="shared" si="1645"/>
        <v/>
      </c>
      <c r="CT605" s="27" t="str">
        <f t="shared" si="1645"/>
        <v/>
      </c>
      <c r="CU605" s="27" t="str">
        <f t="shared" si="1645"/>
        <v/>
      </c>
      <c r="CV605" s="27" t="str">
        <f t="shared" si="1645"/>
        <v/>
      </c>
      <c r="CW605" s="27" t="str">
        <f t="shared" si="1645"/>
        <v/>
      </c>
      <c r="CX605" s="27" t="str">
        <f t="shared" si="1645"/>
        <v/>
      </c>
      <c r="CY605" s="27" t="str">
        <f t="shared" si="1645"/>
        <v/>
      </c>
      <c r="CZ605" s="27" t="str">
        <f t="shared" si="1645"/>
        <v/>
      </c>
      <c r="DA605" s="27" t="str">
        <f t="shared" si="1645"/>
        <v/>
      </c>
      <c r="DB605" s="27" t="str">
        <f t="shared" si="1645"/>
        <v/>
      </c>
      <c r="DC605" s="27" t="str">
        <f t="shared" si="1645"/>
        <v/>
      </c>
      <c r="DD605" s="27" t="str">
        <f t="shared" si="1645"/>
        <v/>
      </c>
      <c r="DE605" s="27" t="str">
        <f t="shared" si="1645"/>
        <v/>
      </c>
      <c r="DF605" s="27" t="str">
        <f t="shared" si="1645"/>
        <v/>
      </c>
      <c r="DG605" s="27" t="str">
        <f t="shared" si="1645"/>
        <v/>
      </c>
      <c r="DH605" s="27" t="str">
        <f t="shared" si="1645"/>
        <v/>
      </c>
      <c r="DI605" s="27" t="str">
        <f t="shared" si="1645"/>
        <v/>
      </c>
      <c r="DJ605" s="27" t="str">
        <f t="shared" si="1645"/>
        <v/>
      </c>
      <c r="DK605" s="27" t="str">
        <f t="shared" si="1645"/>
        <v/>
      </c>
      <c r="DL605" s="27" t="str">
        <f t="shared" si="1645"/>
        <v/>
      </c>
      <c r="DM605" s="27" t="str">
        <f t="shared" si="1645"/>
        <v/>
      </c>
      <c r="DN605" s="27" t="str">
        <f t="shared" si="1645"/>
        <v/>
      </c>
      <c r="DO605" s="27" t="str">
        <f t="shared" si="1645"/>
        <v/>
      </c>
      <c r="DP605" s="27" t="str">
        <f t="shared" si="1645"/>
        <v/>
      </c>
      <c r="DQ605" s="27" t="str">
        <f t="shared" si="1645"/>
        <v/>
      </c>
      <c r="DR605" s="27" t="str">
        <f t="shared" si="1645"/>
        <v/>
      </c>
      <c r="DS605" s="27" t="str">
        <f t="shared" si="1645"/>
        <v/>
      </c>
      <c r="DT605" s="27" t="str">
        <f t="shared" si="1645"/>
        <v/>
      </c>
      <c r="DU605" s="27" t="str">
        <f t="shared" si="1645"/>
        <v/>
      </c>
      <c r="DV605" s="27" t="str">
        <f t="shared" si="1645"/>
        <v/>
      </c>
      <c r="DW605" s="27" t="str">
        <f t="shared" si="1645"/>
        <v/>
      </c>
      <c r="DX605" s="27" t="str">
        <f t="shared" si="1646"/>
        <v/>
      </c>
      <c r="DY605" s="27" t="str">
        <f t="shared" si="1646"/>
        <v/>
      </c>
      <c r="DZ605" s="27" t="str">
        <f t="shared" si="1646"/>
        <v/>
      </c>
      <c r="EA605" s="27" t="str">
        <f t="shared" si="1646"/>
        <v/>
      </c>
      <c r="EB605" s="27" t="str">
        <f t="shared" si="1646"/>
        <v/>
      </c>
      <c r="EC605" s="27" t="str">
        <f t="shared" si="1646"/>
        <v/>
      </c>
      <c r="ED605" s="27" t="str">
        <f t="shared" si="1646"/>
        <v/>
      </c>
      <c r="EE605" s="27" t="str">
        <f t="shared" si="1646"/>
        <v/>
      </c>
      <c r="EF605" s="27" t="str">
        <f t="shared" si="1646"/>
        <v/>
      </c>
      <c r="EG605" s="27" t="str">
        <f t="shared" si="1646"/>
        <v/>
      </c>
      <c r="EH605" s="27" t="str">
        <f t="shared" si="1646"/>
        <v/>
      </c>
      <c r="EI605" s="27" t="str">
        <f t="shared" si="1646"/>
        <v/>
      </c>
      <c r="EJ605" s="27" t="str">
        <f t="shared" si="1646"/>
        <v/>
      </c>
      <c r="EK605" s="27" t="str">
        <f t="shared" si="1646"/>
        <v/>
      </c>
      <c r="EL605" s="27" t="str">
        <f t="shared" si="1646"/>
        <v/>
      </c>
      <c r="EM605" s="27" t="str">
        <f t="shared" si="1646"/>
        <v/>
      </c>
      <c r="EN605" s="27" t="str">
        <f t="shared" si="1646"/>
        <v/>
      </c>
      <c r="EO605" s="27" t="str">
        <f t="shared" si="1646"/>
        <v/>
      </c>
    </row>
    <row r="606" spans="1:145" s="27" customFormat="1">
      <c r="A606" s="55" t="s">
        <v>1963</v>
      </c>
      <c r="B606" s="27" t="s">
        <v>1964</v>
      </c>
      <c r="D606" s="105">
        <v>1143077</v>
      </c>
      <c r="F606" s="112">
        <v>1344</v>
      </c>
      <c r="H606" s="27">
        <v>2614697</v>
      </c>
      <c r="M606" s="27">
        <v>24</v>
      </c>
      <c r="O606" s="81"/>
      <c r="T606" s="56"/>
      <c r="V606" s="83">
        <v>10</v>
      </c>
      <c r="W606" s="27">
        <v>200</v>
      </c>
      <c r="Z606" s="84"/>
      <c r="AA606" s="84"/>
      <c r="CG606" s="27" t="str">
        <f t="shared" si="1645"/>
        <v>|n闪避+24%</v>
      </c>
      <c r="CP606" s="27" t="str">
        <f t="shared" si="1645"/>
        <v>|n暴击+10%</v>
      </c>
      <c r="CQ606" s="27" t="str">
        <f t="shared" si="1645"/>
        <v>|n暴伤+200%</v>
      </c>
    </row>
    <row r="607" spans="1:145" s="27" customFormat="1">
      <c r="A607" s="112" t="s">
        <v>2142</v>
      </c>
      <c r="B607" s="112"/>
      <c r="C607" s="112" t="s">
        <v>2143</v>
      </c>
      <c r="D607" s="112">
        <v>4771784</v>
      </c>
      <c r="F607" s="112">
        <v>3000</v>
      </c>
      <c r="H607" s="27">
        <v>39878715</v>
      </c>
      <c r="M607" s="27">
        <v>36</v>
      </c>
      <c r="O607" s="81"/>
      <c r="T607" s="56"/>
      <c r="V607" s="83">
        <v>20</v>
      </c>
      <c r="W607" s="27">
        <v>400</v>
      </c>
      <c r="Z607" s="84"/>
      <c r="AA607" s="84"/>
      <c r="BW607" s="27" t="str">
        <f t="shared" ref="BW607:BW609" si="1647">CONCATENATE(BX607,BY607,BZ607,CA607,CB607,CC607,CD607,CE607,CF607,CG607,CH607,CI607,CJ607,CK607,CL607,CM607,CN607,CO607,CP607,CQ607,CR607,CS607,CT607,CU607,CV607,CW607,CX607,CY607,CZ607,DA607,DB607,DC607,DD607,DE607,DF607,DG607,DH607,DI607,DJ607,DK607,DL607,DM607,DN607,DO607,DP607,DQ607,DR607,DS607,DT607,DU607,DV607,DW607,DX607,DY607,DZ607,EA607,EB607,EC607,ED607,EE607,EF607,EG607,EH607,EI607,EJ607,EK607,EL607,EM607,EN607,EO607)</f>
        <v>|n攻击+4771784|n防御+3000|n生命上限+39878715|n闪避+36%|n暴击+20%|n暴伤+400%</v>
      </c>
      <c r="BX607" s="27" t="str">
        <f t="shared" ref="BX607:CG609" si="1648">IF(D607="","","|n"&amp;BX$2&amp;"+"&amp;INT(D607)&amp;BX$1)</f>
        <v>|n攻击+4771784</v>
      </c>
      <c r="BY607" s="27" t="str">
        <f t="shared" si="1648"/>
        <v/>
      </c>
      <c r="BZ607" s="27" t="str">
        <f t="shared" si="1648"/>
        <v>|n防御+3000</v>
      </c>
      <c r="CA607" s="27" t="str">
        <f t="shared" si="1648"/>
        <v/>
      </c>
      <c r="CB607" s="27" t="str">
        <f t="shared" si="1648"/>
        <v>|n生命上限+39878715</v>
      </c>
      <c r="CC607" s="27" t="str">
        <f t="shared" si="1648"/>
        <v/>
      </c>
      <c r="CD607" s="27" t="str">
        <f t="shared" si="1648"/>
        <v/>
      </c>
      <c r="CE607" s="27" t="str">
        <f t="shared" si="1648"/>
        <v/>
      </c>
      <c r="CF607" s="27" t="str">
        <f t="shared" si="1648"/>
        <v/>
      </c>
      <c r="CG607" s="27" t="str">
        <f t="shared" si="1645"/>
        <v>|n闪避+36%</v>
      </c>
      <c r="CH607" s="27" t="str">
        <f t="shared" si="1645"/>
        <v/>
      </c>
      <c r="CI607" s="27" t="str">
        <f t="shared" si="1645"/>
        <v/>
      </c>
      <c r="CJ607" s="27" t="str">
        <f t="shared" si="1645"/>
        <v/>
      </c>
      <c r="CK607" s="27" t="str">
        <f t="shared" si="1645"/>
        <v/>
      </c>
      <c r="CL607" s="27" t="str">
        <f t="shared" si="1645"/>
        <v/>
      </c>
      <c r="CM607" s="27" t="str">
        <f t="shared" si="1645"/>
        <v/>
      </c>
      <c r="CN607" s="27" t="str">
        <f t="shared" si="1645"/>
        <v/>
      </c>
      <c r="CO607" s="27" t="str">
        <f t="shared" si="1645"/>
        <v/>
      </c>
      <c r="CP607" s="27" t="str">
        <f t="shared" si="1645"/>
        <v>|n暴击+20%</v>
      </c>
      <c r="CQ607" s="27" t="str">
        <f t="shared" si="1645"/>
        <v>|n暴伤+400%</v>
      </c>
      <c r="CR607" s="27" t="str">
        <f t="shared" si="1645"/>
        <v/>
      </c>
      <c r="CS607" s="27" t="str">
        <f t="shared" si="1645"/>
        <v/>
      </c>
      <c r="CT607" s="27" t="str">
        <f t="shared" si="1645"/>
        <v/>
      </c>
      <c r="CU607" s="27" t="str">
        <f t="shared" si="1645"/>
        <v/>
      </c>
      <c r="CV607" s="27" t="str">
        <f t="shared" si="1645"/>
        <v/>
      </c>
      <c r="CW607" s="27" t="str">
        <f t="shared" si="1645"/>
        <v/>
      </c>
      <c r="CX607" s="27" t="str">
        <f t="shared" si="1645"/>
        <v/>
      </c>
      <c r="CY607" s="27" t="str">
        <f t="shared" si="1645"/>
        <v/>
      </c>
      <c r="CZ607" s="27" t="str">
        <f t="shared" si="1645"/>
        <v/>
      </c>
      <c r="DA607" s="27" t="str">
        <f t="shared" si="1645"/>
        <v/>
      </c>
      <c r="DB607" s="27" t="str">
        <f t="shared" si="1645"/>
        <v/>
      </c>
      <c r="DC607" s="27" t="str">
        <f t="shared" si="1645"/>
        <v/>
      </c>
      <c r="DD607" s="27" t="str">
        <f t="shared" si="1645"/>
        <v/>
      </c>
      <c r="DE607" s="27" t="str">
        <f t="shared" si="1645"/>
        <v/>
      </c>
      <c r="DF607" s="27" t="str">
        <f t="shared" si="1645"/>
        <v/>
      </c>
      <c r="DG607" s="27" t="str">
        <f t="shared" si="1645"/>
        <v/>
      </c>
      <c r="DH607" s="27" t="str">
        <f t="shared" si="1645"/>
        <v/>
      </c>
      <c r="DI607" s="27" t="str">
        <f t="shared" si="1645"/>
        <v/>
      </c>
      <c r="DJ607" s="27" t="str">
        <f t="shared" si="1645"/>
        <v/>
      </c>
      <c r="DK607" s="27" t="str">
        <f t="shared" si="1645"/>
        <v/>
      </c>
      <c r="DL607" s="27" t="str">
        <f t="shared" si="1645"/>
        <v/>
      </c>
      <c r="DM607" s="27" t="str">
        <f t="shared" si="1645"/>
        <v/>
      </c>
      <c r="DN607" s="27" t="str">
        <f t="shared" si="1645"/>
        <v/>
      </c>
      <c r="DO607" s="27" t="str">
        <f t="shared" si="1645"/>
        <v/>
      </c>
      <c r="DP607" s="27" t="str">
        <f t="shared" si="1645"/>
        <v/>
      </c>
      <c r="DQ607" s="27" t="str">
        <f t="shared" si="1645"/>
        <v/>
      </c>
      <c r="DR607" s="27" t="str">
        <f t="shared" si="1645"/>
        <v/>
      </c>
      <c r="DS607" s="27" t="str">
        <f t="shared" si="1645"/>
        <v/>
      </c>
      <c r="DT607" s="27" t="str">
        <f t="shared" si="1645"/>
        <v/>
      </c>
      <c r="DU607" s="27" t="str">
        <f t="shared" si="1645"/>
        <v/>
      </c>
      <c r="DV607" s="27" t="str">
        <f t="shared" si="1645"/>
        <v/>
      </c>
      <c r="DW607" s="27" t="str">
        <f t="shared" si="1645"/>
        <v/>
      </c>
    </row>
    <row r="608" spans="1:145" s="27" customFormat="1">
      <c r="A608" s="112" t="s">
        <v>2144</v>
      </c>
      <c r="B608" s="112"/>
      <c r="C608" s="112" t="s">
        <v>2143</v>
      </c>
      <c r="D608" s="112">
        <v>4771784</v>
      </c>
      <c r="F608" s="112">
        <v>3000</v>
      </c>
      <c r="H608" s="27">
        <v>39878715</v>
      </c>
      <c r="M608" s="27">
        <v>36</v>
      </c>
      <c r="O608" s="81"/>
      <c r="T608" s="56"/>
      <c r="V608" s="83">
        <v>20</v>
      </c>
      <c r="W608" s="27">
        <v>400</v>
      </c>
      <c r="Z608" s="84"/>
      <c r="AA608" s="84"/>
      <c r="BW608" s="27" t="str">
        <f t="shared" si="1647"/>
        <v>|n攻击+4771784|n防御+3000|n生命上限+39878715|n闪避+36%|n暴击+20%|n暴伤+400%</v>
      </c>
      <c r="BX608" s="27" t="str">
        <f t="shared" si="1648"/>
        <v>|n攻击+4771784</v>
      </c>
      <c r="BY608" s="27" t="str">
        <f t="shared" si="1648"/>
        <v/>
      </c>
      <c r="BZ608" s="27" t="str">
        <f t="shared" si="1648"/>
        <v>|n防御+3000</v>
      </c>
      <c r="CA608" s="27" t="str">
        <f t="shared" si="1648"/>
        <v/>
      </c>
      <c r="CB608" s="27" t="str">
        <f t="shared" si="1648"/>
        <v>|n生命上限+39878715</v>
      </c>
      <c r="CC608" s="27" t="str">
        <f t="shared" si="1648"/>
        <v/>
      </c>
      <c r="CD608" s="27" t="str">
        <f t="shared" si="1648"/>
        <v/>
      </c>
      <c r="CE608" s="27" t="str">
        <f t="shared" si="1648"/>
        <v/>
      </c>
      <c r="CF608" s="27" t="str">
        <f t="shared" si="1648"/>
        <v/>
      </c>
      <c r="CG608" s="27" t="str">
        <f t="shared" si="1645"/>
        <v>|n闪避+36%</v>
      </c>
      <c r="CH608" s="27" t="str">
        <f t="shared" ref="CH608:CW609" si="1649">IF(N608="","","|n"&amp;CH$2&amp;"+"&amp;INT(N608)&amp;CH$1)</f>
        <v/>
      </c>
      <c r="CI608" s="27" t="str">
        <f t="shared" si="1649"/>
        <v/>
      </c>
      <c r="CJ608" s="27" t="str">
        <f t="shared" si="1649"/>
        <v/>
      </c>
      <c r="CK608" s="27" t="str">
        <f t="shared" si="1649"/>
        <v/>
      </c>
      <c r="CL608" s="27" t="str">
        <f t="shared" si="1649"/>
        <v/>
      </c>
      <c r="CM608" s="27" t="str">
        <f t="shared" si="1649"/>
        <v/>
      </c>
      <c r="CN608" s="27" t="str">
        <f t="shared" si="1649"/>
        <v/>
      </c>
      <c r="CO608" s="27" t="str">
        <f t="shared" si="1649"/>
        <v/>
      </c>
      <c r="CP608" s="27" t="str">
        <f t="shared" si="1649"/>
        <v>|n暴击+20%</v>
      </c>
      <c r="CQ608" s="27" t="str">
        <f t="shared" si="1649"/>
        <v>|n暴伤+400%</v>
      </c>
      <c r="CR608" s="27" t="str">
        <f t="shared" si="1649"/>
        <v/>
      </c>
      <c r="CS608" s="27" t="str">
        <f t="shared" si="1649"/>
        <v/>
      </c>
      <c r="CT608" s="27" t="str">
        <f t="shared" si="1649"/>
        <v/>
      </c>
      <c r="CU608" s="27" t="str">
        <f t="shared" si="1649"/>
        <v/>
      </c>
      <c r="CV608" s="27" t="str">
        <f t="shared" si="1649"/>
        <v/>
      </c>
      <c r="CW608" s="27" t="str">
        <f t="shared" si="1649"/>
        <v/>
      </c>
      <c r="CX608" s="27" t="str">
        <f t="shared" ref="CX608:DM609" si="1650">IF(AD608="","","|n"&amp;CX$2&amp;"+"&amp;INT(AD608)&amp;CX$1)</f>
        <v/>
      </c>
      <c r="CY608" s="27" t="str">
        <f t="shared" si="1650"/>
        <v/>
      </c>
      <c r="CZ608" s="27" t="str">
        <f t="shared" si="1650"/>
        <v/>
      </c>
      <c r="DA608" s="27" t="str">
        <f t="shared" si="1650"/>
        <v/>
      </c>
      <c r="DB608" s="27" t="str">
        <f t="shared" si="1650"/>
        <v/>
      </c>
      <c r="DC608" s="27" t="str">
        <f t="shared" si="1650"/>
        <v/>
      </c>
      <c r="DD608" s="27" t="str">
        <f t="shared" si="1650"/>
        <v/>
      </c>
      <c r="DE608" s="27" t="str">
        <f t="shared" si="1650"/>
        <v/>
      </c>
      <c r="DF608" s="27" t="str">
        <f t="shared" si="1650"/>
        <v/>
      </c>
      <c r="DG608" s="27" t="str">
        <f t="shared" si="1650"/>
        <v/>
      </c>
      <c r="DH608" s="27" t="str">
        <f t="shared" si="1650"/>
        <v/>
      </c>
      <c r="DI608" s="27" t="str">
        <f t="shared" si="1650"/>
        <v/>
      </c>
      <c r="DJ608" s="27" t="str">
        <f t="shared" si="1650"/>
        <v/>
      </c>
      <c r="DK608" s="27" t="str">
        <f t="shared" si="1650"/>
        <v/>
      </c>
      <c r="DL608" s="27" t="str">
        <f t="shared" si="1650"/>
        <v/>
      </c>
      <c r="DM608" s="27" t="str">
        <f t="shared" si="1650"/>
        <v/>
      </c>
      <c r="DN608" s="27" t="str">
        <f t="shared" ref="DN608:DW609" si="1651">IF(AT608="","","|n"&amp;DN$2&amp;"+"&amp;INT(AT608)&amp;DN$1)</f>
        <v/>
      </c>
      <c r="DO608" s="27" t="str">
        <f t="shared" si="1651"/>
        <v/>
      </c>
      <c r="DP608" s="27" t="str">
        <f t="shared" si="1651"/>
        <v/>
      </c>
      <c r="DQ608" s="27" t="str">
        <f t="shared" si="1651"/>
        <v/>
      </c>
      <c r="DR608" s="27" t="str">
        <f t="shared" si="1651"/>
        <v/>
      </c>
      <c r="DS608" s="27" t="str">
        <f t="shared" si="1651"/>
        <v/>
      </c>
      <c r="DT608" s="27" t="str">
        <f t="shared" si="1651"/>
        <v/>
      </c>
      <c r="DU608" s="27" t="str">
        <f t="shared" si="1651"/>
        <v/>
      </c>
      <c r="DV608" s="27" t="str">
        <f t="shared" si="1651"/>
        <v/>
      </c>
      <c r="DW608" s="27" t="str">
        <f t="shared" si="1651"/>
        <v/>
      </c>
    </row>
    <row r="609" spans="1:145" s="27" customFormat="1">
      <c r="A609" s="112" t="s">
        <v>2145</v>
      </c>
      <c r="B609" s="112"/>
      <c r="C609" s="112" t="s">
        <v>2143</v>
      </c>
      <c r="D609" s="112">
        <v>4771784</v>
      </c>
      <c r="F609" s="112">
        <v>3000</v>
      </c>
      <c r="H609" s="27">
        <v>39878715</v>
      </c>
      <c r="M609" s="27">
        <v>36</v>
      </c>
      <c r="O609" s="81"/>
      <c r="T609" s="56"/>
      <c r="V609" s="83">
        <v>20</v>
      </c>
      <c r="W609" s="27">
        <v>400</v>
      </c>
      <c r="Z609" s="84"/>
      <c r="AA609" s="84"/>
      <c r="BW609" s="27" t="str">
        <f t="shared" si="1647"/>
        <v>|n攻击+4771784|n防御+3000|n生命上限+39878715|n闪避+36%|n暴击+20%|n暴伤+400%</v>
      </c>
      <c r="BX609" s="27" t="str">
        <f t="shared" si="1648"/>
        <v>|n攻击+4771784</v>
      </c>
      <c r="BY609" s="27" t="str">
        <f t="shared" si="1648"/>
        <v/>
      </c>
      <c r="BZ609" s="27" t="str">
        <f t="shared" si="1648"/>
        <v>|n防御+3000</v>
      </c>
      <c r="CA609" s="27" t="str">
        <f t="shared" si="1648"/>
        <v/>
      </c>
      <c r="CB609" s="27" t="str">
        <f t="shared" si="1648"/>
        <v>|n生命上限+39878715</v>
      </c>
      <c r="CC609" s="27" t="str">
        <f t="shared" si="1648"/>
        <v/>
      </c>
      <c r="CD609" s="27" t="str">
        <f t="shared" si="1648"/>
        <v/>
      </c>
      <c r="CE609" s="27" t="str">
        <f t="shared" si="1648"/>
        <v/>
      </c>
      <c r="CF609" s="27" t="str">
        <f t="shared" si="1648"/>
        <v/>
      </c>
      <c r="CG609" s="27" t="str">
        <f t="shared" si="1648"/>
        <v>|n闪避+36%</v>
      </c>
      <c r="CH609" s="27" t="str">
        <f t="shared" si="1649"/>
        <v/>
      </c>
      <c r="CI609" s="27" t="str">
        <f t="shared" si="1649"/>
        <v/>
      </c>
      <c r="CJ609" s="27" t="str">
        <f t="shared" si="1649"/>
        <v/>
      </c>
      <c r="CK609" s="27" t="str">
        <f t="shared" si="1649"/>
        <v/>
      </c>
      <c r="CL609" s="27" t="str">
        <f t="shared" si="1649"/>
        <v/>
      </c>
      <c r="CM609" s="27" t="str">
        <f t="shared" si="1649"/>
        <v/>
      </c>
      <c r="CN609" s="27" t="str">
        <f t="shared" si="1649"/>
        <v/>
      </c>
      <c r="CO609" s="27" t="str">
        <f t="shared" si="1649"/>
        <v/>
      </c>
      <c r="CP609" s="27" t="str">
        <f t="shared" si="1649"/>
        <v>|n暴击+20%</v>
      </c>
      <c r="CQ609" s="27" t="str">
        <f t="shared" si="1649"/>
        <v>|n暴伤+400%</v>
      </c>
      <c r="CR609" s="27" t="str">
        <f t="shared" si="1649"/>
        <v/>
      </c>
      <c r="CS609" s="27" t="str">
        <f t="shared" si="1649"/>
        <v/>
      </c>
      <c r="CT609" s="27" t="str">
        <f t="shared" si="1649"/>
        <v/>
      </c>
      <c r="CU609" s="27" t="str">
        <f t="shared" si="1649"/>
        <v/>
      </c>
      <c r="CV609" s="27" t="str">
        <f t="shared" si="1649"/>
        <v/>
      </c>
      <c r="CW609" s="27" t="str">
        <f t="shared" si="1649"/>
        <v/>
      </c>
      <c r="CX609" s="27" t="str">
        <f t="shared" si="1650"/>
        <v/>
      </c>
      <c r="CY609" s="27" t="str">
        <f t="shared" si="1650"/>
        <v/>
      </c>
      <c r="CZ609" s="27" t="str">
        <f t="shared" si="1650"/>
        <v/>
      </c>
      <c r="DA609" s="27" t="str">
        <f t="shared" si="1650"/>
        <v/>
      </c>
      <c r="DB609" s="27" t="str">
        <f t="shared" si="1650"/>
        <v/>
      </c>
      <c r="DC609" s="27" t="str">
        <f t="shared" si="1650"/>
        <v/>
      </c>
      <c r="DD609" s="27" t="str">
        <f t="shared" si="1650"/>
        <v/>
      </c>
      <c r="DE609" s="27" t="str">
        <f t="shared" si="1650"/>
        <v/>
      </c>
      <c r="DF609" s="27" t="str">
        <f t="shared" si="1650"/>
        <v/>
      </c>
      <c r="DG609" s="27" t="str">
        <f t="shared" si="1650"/>
        <v/>
      </c>
      <c r="DH609" s="27" t="str">
        <f t="shared" si="1650"/>
        <v/>
      </c>
      <c r="DI609" s="27" t="str">
        <f t="shared" si="1650"/>
        <v/>
      </c>
      <c r="DJ609" s="27" t="str">
        <f t="shared" si="1650"/>
        <v/>
      </c>
      <c r="DK609" s="27" t="str">
        <f t="shared" si="1650"/>
        <v/>
      </c>
      <c r="DL609" s="27" t="str">
        <f t="shared" si="1650"/>
        <v/>
      </c>
      <c r="DM609" s="27" t="str">
        <f t="shared" si="1650"/>
        <v/>
      </c>
      <c r="DN609" s="27" t="str">
        <f t="shared" si="1651"/>
        <v/>
      </c>
      <c r="DO609" s="27" t="str">
        <f t="shared" si="1651"/>
        <v/>
      </c>
      <c r="DP609" s="27" t="str">
        <f t="shared" si="1651"/>
        <v/>
      </c>
      <c r="DQ609" s="27" t="str">
        <f t="shared" si="1651"/>
        <v/>
      </c>
      <c r="DR609" s="27" t="str">
        <f t="shared" si="1651"/>
        <v/>
      </c>
      <c r="DS609" s="27" t="str">
        <f t="shared" si="1651"/>
        <v/>
      </c>
      <c r="DT609" s="27" t="str">
        <f t="shared" si="1651"/>
        <v/>
      </c>
      <c r="DU609" s="27" t="str">
        <f t="shared" si="1651"/>
        <v/>
      </c>
      <c r="DV609" s="27" t="str">
        <f t="shared" si="1651"/>
        <v/>
      </c>
      <c r="DW609" s="27" t="str">
        <f t="shared" si="1651"/>
        <v/>
      </c>
    </row>
    <row r="610" spans="1:145">
      <c r="BW610" s="40" t="str">
        <f t="shared" si="1636"/>
        <v/>
      </c>
      <c r="BX610" s="40" t="str">
        <f t="shared" ref="BX610:CD610" si="1652">IF(D610="","","|n|cffffcc00"&amp;BX$2&amp;"：|r"&amp;D610&amp;BX$1)</f>
        <v/>
      </c>
      <c r="BY610" s="40" t="str">
        <f t="shared" si="1652"/>
        <v/>
      </c>
      <c r="BZ610" s="40" t="str">
        <f t="shared" si="1652"/>
        <v/>
      </c>
      <c r="CA610" s="40" t="str">
        <f t="shared" si="1652"/>
        <v/>
      </c>
      <c r="CB610" s="40" t="str">
        <f t="shared" si="1652"/>
        <v/>
      </c>
      <c r="CC610" s="40" t="str">
        <f t="shared" si="1652"/>
        <v/>
      </c>
      <c r="CD610" s="40" t="str">
        <f t="shared" si="1652"/>
        <v/>
      </c>
      <c r="CE610" s="40" t="str">
        <f t="shared" ref="CE610:DB610" si="1653">IF(K610="","","|n|cffffcc00"&amp;CE$2&amp;"：|r"&amp;K610&amp;CE$1)</f>
        <v/>
      </c>
      <c r="CF610" s="40" t="str">
        <f t="shared" si="1653"/>
        <v/>
      </c>
      <c r="CG610" s="40" t="str">
        <f t="shared" si="1653"/>
        <v/>
      </c>
      <c r="CH610" s="40" t="str">
        <f t="shared" si="1653"/>
        <v/>
      </c>
      <c r="CI610" s="40" t="str">
        <f t="shared" si="1653"/>
        <v/>
      </c>
      <c r="CJ610" s="40" t="str">
        <f t="shared" si="1653"/>
        <v/>
      </c>
      <c r="CK610" s="40" t="str">
        <f t="shared" si="1653"/>
        <v/>
      </c>
      <c r="CL610" s="40" t="str">
        <f t="shared" si="1653"/>
        <v/>
      </c>
      <c r="CM610" s="40" t="str">
        <f t="shared" si="1653"/>
        <v/>
      </c>
      <c r="CN610" s="40" t="str">
        <f t="shared" si="1653"/>
        <v/>
      </c>
      <c r="CO610" s="40" t="str">
        <f t="shared" si="1653"/>
        <v/>
      </c>
      <c r="CP610" s="40" t="str">
        <f t="shared" si="1653"/>
        <v/>
      </c>
      <c r="CQ610" s="40" t="str">
        <f t="shared" si="1653"/>
        <v/>
      </c>
      <c r="CR610" s="40" t="str">
        <f t="shared" si="1653"/>
        <v/>
      </c>
      <c r="CS610" s="40" t="str">
        <f t="shared" si="1653"/>
        <v/>
      </c>
      <c r="CT610" s="40" t="str">
        <f t="shared" si="1653"/>
        <v/>
      </c>
      <c r="CU610" s="40" t="str">
        <f t="shared" si="1653"/>
        <v/>
      </c>
      <c r="CV610" s="40" t="str">
        <f t="shared" si="1653"/>
        <v/>
      </c>
      <c r="CW610" s="40" t="str">
        <f t="shared" si="1653"/>
        <v/>
      </c>
      <c r="CX610" s="40" t="str">
        <f t="shared" si="1653"/>
        <v/>
      </c>
      <c r="CY610" s="40" t="str">
        <f t="shared" si="1653"/>
        <v/>
      </c>
      <c r="CZ610" s="40" t="str">
        <f t="shared" si="1653"/>
        <v/>
      </c>
      <c r="DA610" s="40" t="str">
        <f t="shared" si="1653"/>
        <v/>
      </c>
      <c r="DB610" s="40" t="str">
        <f t="shared" si="1653"/>
        <v/>
      </c>
      <c r="DC610" s="40" t="str">
        <f t="shared" ref="DC610:DR610" si="1654">IF(AI610="","","|n|cffffcc00"&amp;DC$2&amp;"：|r"&amp;AI610&amp;DC$1)</f>
        <v/>
      </c>
      <c r="DD610" s="40" t="str">
        <f t="shared" si="1654"/>
        <v/>
      </c>
      <c r="DE610" s="40" t="str">
        <f t="shared" si="1654"/>
        <v/>
      </c>
      <c r="DF610" s="40" t="str">
        <f t="shared" si="1654"/>
        <v/>
      </c>
      <c r="DG610" s="40" t="str">
        <f t="shared" si="1654"/>
        <v/>
      </c>
      <c r="DH610" s="40" t="str">
        <f t="shared" si="1654"/>
        <v/>
      </c>
      <c r="DI610" s="40" t="str">
        <f t="shared" si="1654"/>
        <v/>
      </c>
      <c r="DJ610" s="40" t="str">
        <f t="shared" si="1654"/>
        <v/>
      </c>
      <c r="DK610" s="40" t="str">
        <f t="shared" si="1654"/>
        <v/>
      </c>
      <c r="DL610" s="40" t="str">
        <f t="shared" si="1654"/>
        <v/>
      </c>
      <c r="DM610" s="40" t="str">
        <f t="shared" si="1654"/>
        <v/>
      </c>
      <c r="DN610" s="40" t="str">
        <f t="shared" si="1654"/>
        <v/>
      </c>
      <c r="DO610" s="40" t="str">
        <f t="shared" si="1654"/>
        <v/>
      </c>
      <c r="DP610" s="40" t="str">
        <f t="shared" si="1654"/>
        <v/>
      </c>
      <c r="DQ610" s="40" t="str">
        <f t="shared" si="1654"/>
        <v/>
      </c>
      <c r="DR610" s="40" t="str">
        <f t="shared" si="1654"/>
        <v/>
      </c>
      <c r="DS610" s="40" t="str">
        <f t="shared" ref="DS610:EH610" si="1655">IF(AY610="","","|n|cffffcc00"&amp;DS$2&amp;"：|r"&amp;AY610&amp;DS$1)</f>
        <v/>
      </c>
      <c r="DT610" s="40" t="str">
        <f t="shared" si="1655"/>
        <v/>
      </c>
      <c r="DU610" s="40" t="str">
        <f t="shared" si="1655"/>
        <v/>
      </c>
      <c r="DV610" s="40" t="str">
        <f t="shared" si="1655"/>
        <v/>
      </c>
      <c r="DW610" s="40" t="str">
        <f t="shared" si="1655"/>
        <v/>
      </c>
      <c r="DX610" s="40" t="str">
        <f t="shared" si="1655"/>
        <v/>
      </c>
      <c r="DY610" s="40" t="str">
        <f t="shared" si="1655"/>
        <v/>
      </c>
      <c r="DZ610" s="40" t="str">
        <f t="shared" si="1655"/>
        <v/>
      </c>
      <c r="EA610" s="40" t="str">
        <f t="shared" si="1655"/>
        <v/>
      </c>
      <c r="EB610" s="40" t="str">
        <f t="shared" si="1655"/>
        <v/>
      </c>
      <c r="EC610" s="40" t="str">
        <f t="shared" si="1655"/>
        <v/>
      </c>
      <c r="ED610" s="40" t="str">
        <f t="shared" si="1655"/>
        <v/>
      </c>
      <c r="EE610" s="40" t="str">
        <f t="shared" si="1655"/>
        <v/>
      </c>
      <c r="EF610" s="40" t="str">
        <f t="shared" si="1655"/>
        <v/>
      </c>
      <c r="EG610" s="40" t="str">
        <f t="shared" si="1655"/>
        <v/>
      </c>
      <c r="EH610" s="40" t="str">
        <f t="shared" si="1655"/>
        <v/>
      </c>
      <c r="EI610" s="40" t="str">
        <f t="shared" ref="EI610:EO610" si="1656">IF(BO610="","","|n|cffffcc00"&amp;EI$2&amp;"：|r"&amp;BO610&amp;EI$1)</f>
        <v/>
      </c>
      <c r="EJ610" s="40" t="str">
        <f t="shared" si="1656"/>
        <v/>
      </c>
      <c r="EK610" s="40" t="str">
        <f t="shared" si="1656"/>
        <v/>
      </c>
      <c r="EL610" s="40" t="str">
        <f t="shared" si="1656"/>
        <v/>
      </c>
      <c r="EM610" s="40" t="str">
        <f t="shared" si="1656"/>
        <v/>
      </c>
      <c r="EN610" s="40" t="str">
        <f t="shared" si="1656"/>
        <v/>
      </c>
      <c r="EO610" s="40" t="str">
        <f t="shared" si="1656"/>
        <v/>
      </c>
    </row>
    <row r="611" spans="1:145" s="143" customFormat="1" ht="15" customHeight="1">
      <c r="A611" s="72" t="s">
        <v>2302</v>
      </c>
      <c r="B611" s="72" t="s">
        <v>2303</v>
      </c>
      <c r="C611" s="143" t="s">
        <v>2301</v>
      </c>
      <c r="L611" s="143">
        <v>5</v>
      </c>
      <c r="O611" s="32"/>
      <c r="R611" s="143">
        <v>5</v>
      </c>
      <c r="S611" s="143">
        <v>5</v>
      </c>
      <c r="T611" s="56"/>
      <c r="V611" s="57"/>
      <c r="Z611" s="11"/>
      <c r="AA611" s="11"/>
      <c r="BW611" s="143" t="str">
        <f t="shared" ref="BW611" si="1657">CONCATENATE(BX611,BY611,BZ611,CA611,CB611,CC611,CD611,CE611,CF611,CG611,CH611,CI611,CJ611,CK611,CL611,CM611,CN611,CO611,CP611,CQ611,CR611,CS611,CT611,CU611,CV611,CW611,CX611,CY611,CZ611,DA611,DB611,DC611,DD611,DE611,DF611,DG611,DH611,DI611,DJ611,DK611,DL611,DM611,DN611,DO611,DP611,DQ611,DR611,DS611,DT611,DU611,DV611,DW611,DX611,DY611,DZ611,EA611,EB611,EC611,ED611,EE611,EF611,EG611,EH611,EI611,EJ611,EK611,EL611,EM611,EN611,EO611)</f>
        <v>|n攻速+5%|n攻击伤害+5%|n技能伤害+5%</v>
      </c>
      <c r="BX611" s="143" t="str">
        <f t="shared" ref="BX611" si="1658">IF(D611="","","|n"&amp;BX$2&amp;"+"&amp;INT(D611)&amp;BX$1)</f>
        <v/>
      </c>
      <c r="BY611" s="143" t="str">
        <f t="shared" ref="BY611" si="1659">IF(E611="","","|n"&amp;BY$2&amp;"+"&amp;INT(E611)&amp;BY$1)</f>
        <v/>
      </c>
      <c r="BZ611" s="143" t="str">
        <f t="shared" ref="BZ611" si="1660">IF(F611="","","|n"&amp;BZ$2&amp;"+"&amp;INT(F611)&amp;BZ$1)</f>
        <v/>
      </c>
      <c r="CA611" s="143" t="str">
        <f t="shared" ref="CA611" si="1661">IF(G611="","","|n"&amp;CA$2&amp;"+"&amp;INT(G611)&amp;CA$1)</f>
        <v/>
      </c>
      <c r="CB611" s="143" t="str">
        <f t="shared" ref="CB611" si="1662">IF(H611="","","|n"&amp;CB$2&amp;"+"&amp;INT(H611)&amp;CB$1)</f>
        <v/>
      </c>
      <c r="CC611" s="143" t="str">
        <f t="shared" ref="CC611" si="1663">IF(I611="","","|n"&amp;CC$2&amp;"+"&amp;INT(I611)&amp;CC$1)</f>
        <v/>
      </c>
      <c r="CD611" s="143" t="str">
        <f t="shared" ref="CD611" si="1664">IF(J611="","","|n"&amp;CD$2&amp;"+"&amp;INT(J611)&amp;CD$1)</f>
        <v/>
      </c>
      <c r="CE611" s="143" t="str">
        <f t="shared" ref="CE611" si="1665">IF(K611="","","|n"&amp;CE$2&amp;"+"&amp;INT(K611)&amp;CE$1)</f>
        <v/>
      </c>
      <c r="CF611" s="143" t="str">
        <f t="shared" ref="CF611" si="1666">IF(L611="","","|n"&amp;CF$2&amp;"+"&amp;INT(L611)&amp;CF$1)</f>
        <v>|n攻速+5%</v>
      </c>
      <c r="CG611" s="143" t="str">
        <f t="shared" ref="CG611" si="1667">IF(M611="","","|n"&amp;CG$2&amp;"+"&amp;INT(M611)&amp;CG$1)</f>
        <v/>
      </c>
      <c r="CH611" s="143" t="str">
        <f t="shared" ref="CH611" si="1668">IF(N611="","","|n"&amp;CH$2&amp;"+"&amp;INT(N611)&amp;CH$1)</f>
        <v/>
      </c>
      <c r="CI611" s="143" t="str">
        <f t="shared" ref="CI611" si="1669">IF(O611="","","|n"&amp;CI$2&amp;"+"&amp;INT(O611)&amp;CI$1)</f>
        <v/>
      </c>
      <c r="CJ611" s="143" t="str">
        <f t="shared" ref="CJ611" si="1670">IF(P611="","","|n"&amp;CJ$2&amp;"+"&amp;INT(P611)&amp;CJ$1)</f>
        <v/>
      </c>
      <c r="CK611" s="143" t="str">
        <f t="shared" ref="CK611" si="1671">IF(Q611="","","|n"&amp;CK$2&amp;"+"&amp;INT(Q611)&amp;CK$1)</f>
        <v/>
      </c>
      <c r="CL611" s="143" t="str">
        <f t="shared" ref="CL611" si="1672">IF(R611="","","|n"&amp;CL$2&amp;"+"&amp;INT(R611)&amp;CL$1)</f>
        <v>|n攻击伤害+5%</v>
      </c>
      <c r="CM611" s="143" t="str">
        <f t="shared" ref="CM611" si="1673">IF(S611="","","|n"&amp;CM$2&amp;"+"&amp;INT(S611)&amp;CM$1)</f>
        <v>|n技能伤害+5%</v>
      </c>
      <c r="CN611" s="143" t="str">
        <f t="shared" ref="CN611" si="1674">IF(T611="","","|n"&amp;CN$2&amp;"+"&amp;INT(T611)&amp;CN$1)</f>
        <v/>
      </c>
      <c r="CO611" s="143" t="str">
        <f t="shared" ref="CO611" si="1675">IF(U611="","","|n"&amp;CO$2&amp;"+"&amp;INT(U611)&amp;CO$1)</f>
        <v/>
      </c>
      <c r="CP611" s="143" t="str">
        <f t="shared" ref="CP611" si="1676">IF(V611="","","|n"&amp;CP$2&amp;"+"&amp;INT(V611)&amp;CP$1)</f>
        <v/>
      </c>
      <c r="CQ611" s="143" t="str">
        <f t="shared" ref="CQ611" si="1677">IF(W611="","","|n"&amp;CQ$2&amp;"+"&amp;INT(W611)&amp;CQ$1)</f>
        <v/>
      </c>
      <c r="CR611" s="143" t="str">
        <f t="shared" ref="CR611" si="1678">IF(X611="","","|n"&amp;CR$2&amp;"+"&amp;INT(X611)&amp;CR$1)</f>
        <v/>
      </c>
      <c r="CS611" s="143" t="str">
        <f t="shared" ref="CS611" si="1679">IF(Y611="","","|n"&amp;CS$2&amp;"+"&amp;INT(Y611)&amp;CS$1)</f>
        <v/>
      </c>
      <c r="CT611" s="143" t="str">
        <f t="shared" ref="CT611" si="1680">IF(Z611="","","|n"&amp;CT$2&amp;"+"&amp;INT(Z611)&amp;CT$1)</f>
        <v/>
      </c>
      <c r="CU611" s="143" t="str">
        <f t="shared" ref="CU611" si="1681">IF(AA611="","","|n"&amp;CU$2&amp;"+"&amp;INT(AA611)&amp;CU$1)</f>
        <v/>
      </c>
      <c r="CV611" s="143" t="str">
        <f t="shared" ref="CV611" si="1682">IF(AB611="","","|n"&amp;CV$2&amp;"+"&amp;INT(AB611)&amp;CV$1)</f>
        <v/>
      </c>
      <c r="CW611" s="143" t="str">
        <f t="shared" ref="CW611" si="1683">IF(AC611="","","|n"&amp;CW$2&amp;"+"&amp;INT(AC611)&amp;CW$1)</f>
        <v/>
      </c>
      <c r="CX611" s="143" t="str">
        <f t="shared" ref="CX611" si="1684">IF(AD611="","","|n"&amp;CX$2&amp;"+"&amp;INT(AD611)&amp;CX$1)</f>
        <v/>
      </c>
      <c r="CY611" s="143" t="str">
        <f t="shared" ref="CY611" si="1685">IF(AE611="","","|n"&amp;CY$2&amp;"+"&amp;INT(AE611)&amp;CY$1)</f>
        <v/>
      </c>
      <c r="CZ611" s="143" t="str">
        <f t="shared" ref="CZ611" si="1686">IF(AF611="","","|n"&amp;CZ$2&amp;"+"&amp;INT(AF611)&amp;CZ$1)</f>
        <v/>
      </c>
      <c r="DA611" s="143" t="str">
        <f t="shared" ref="DA611" si="1687">IF(AG611="","","|n"&amp;DA$2&amp;"+"&amp;INT(AG611)&amp;DA$1)</f>
        <v/>
      </c>
      <c r="DB611" s="143" t="str">
        <f t="shared" ref="DB611" si="1688">IF(AH611="","","|n"&amp;DB$2&amp;"+"&amp;INT(AH611)&amp;DB$1)</f>
        <v/>
      </c>
      <c r="DC611" s="143" t="str">
        <f t="shared" ref="DC611" si="1689">IF(AI611="","","|n"&amp;DC$2&amp;"+"&amp;INT(AI611)&amp;DC$1)</f>
        <v/>
      </c>
      <c r="DD611" s="143" t="str">
        <f t="shared" ref="DD611" si="1690">IF(AJ611="","","|n"&amp;DD$2&amp;"+"&amp;INT(AJ611)&amp;DD$1)</f>
        <v/>
      </c>
      <c r="DE611" s="143" t="str">
        <f t="shared" ref="DE611" si="1691">IF(AK611="","","|n"&amp;DE$2&amp;"+"&amp;INT(AK611)&amp;DE$1)</f>
        <v/>
      </c>
      <c r="DF611" s="143" t="str">
        <f t="shared" ref="DF611" si="1692">IF(AL611="","","|n"&amp;DF$2&amp;"+"&amp;INT(AL611)&amp;DF$1)</f>
        <v/>
      </c>
      <c r="DG611" s="143" t="str">
        <f t="shared" ref="DG611" si="1693">IF(AM611="","","|n"&amp;DG$2&amp;"+"&amp;INT(AM611)&amp;DG$1)</f>
        <v/>
      </c>
      <c r="DH611" s="143" t="str">
        <f t="shared" ref="DH611" si="1694">IF(AN611="","","|n"&amp;DH$2&amp;"+"&amp;INT(AN611)&amp;DH$1)</f>
        <v/>
      </c>
      <c r="DI611" s="143" t="str">
        <f t="shared" ref="DI611" si="1695">IF(AO611="","","|n"&amp;DI$2&amp;"+"&amp;INT(AO611)&amp;DI$1)</f>
        <v/>
      </c>
      <c r="DJ611" s="143" t="str">
        <f t="shared" ref="DJ611" si="1696">IF(AP611="","","|n"&amp;DJ$2&amp;"+"&amp;INT(AP611)&amp;DJ$1)</f>
        <v/>
      </c>
      <c r="DK611" s="143" t="str">
        <f t="shared" ref="DK611" si="1697">IF(AQ611="","","|n"&amp;DK$2&amp;"+"&amp;INT(AQ611)&amp;DK$1)</f>
        <v/>
      </c>
      <c r="DL611" s="143" t="str">
        <f t="shared" ref="DL611" si="1698">IF(AR611="","","|n"&amp;DL$2&amp;"+"&amp;INT(AR611)&amp;DL$1)</f>
        <v/>
      </c>
      <c r="DM611" s="143" t="str">
        <f t="shared" ref="DM611" si="1699">IF(AS611="","","|n"&amp;DM$2&amp;"+"&amp;INT(AS611)&amp;DM$1)</f>
        <v/>
      </c>
      <c r="DN611" s="143" t="str">
        <f t="shared" ref="DN611" si="1700">IF(AT611="","","|n"&amp;DN$2&amp;"+"&amp;INT(AT611)&amp;DN$1)</f>
        <v/>
      </c>
      <c r="DO611" s="143" t="str">
        <f t="shared" ref="DO611" si="1701">IF(AU611="","","|n"&amp;DO$2&amp;"+"&amp;INT(AU611)&amp;DO$1)</f>
        <v/>
      </c>
      <c r="DP611" s="143" t="str">
        <f t="shared" ref="DP611" si="1702">IF(AV611="","","|n"&amp;DP$2&amp;"+"&amp;INT(AV611)&amp;DP$1)</f>
        <v/>
      </c>
      <c r="DQ611" s="143" t="str">
        <f t="shared" ref="DQ611" si="1703">IF(AW611="","","|n"&amp;DQ$2&amp;"+"&amp;INT(AW611)&amp;DQ$1)</f>
        <v/>
      </c>
      <c r="DR611" s="143" t="str">
        <f t="shared" ref="DR611" si="1704">IF(AX611="","","|n"&amp;DR$2&amp;"+"&amp;INT(AX611)&amp;DR$1)</f>
        <v/>
      </c>
      <c r="DS611" s="143" t="str">
        <f t="shared" ref="DS611" si="1705">IF(AY611="","","|n"&amp;DS$2&amp;"+"&amp;INT(AY611)&amp;DS$1)</f>
        <v/>
      </c>
      <c r="DT611" s="143" t="str">
        <f t="shared" ref="DT611" si="1706">IF(AZ611="","","|n"&amp;DT$2&amp;"+"&amp;INT(AZ611)&amp;DT$1)</f>
        <v/>
      </c>
      <c r="DU611" s="143" t="str">
        <f t="shared" ref="DU611" si="1707">IF(BA611="","","|n"&amp;DU$2&amp;"+"&amp;INT(BA611)&amp;DU$1)</f>
        <v/>
      </c>
      <c r="DV611" s="143" t="str">
        <f t="shared" ref="DV611" si="1708">IF(BB611="","","|n"&amp;DV$2&amp;"+"&amp;INT(BB611)&amp;DV$1)</f>
        <v/>
      </c>
      <c r="DW611" s="143" t="str">
        <f t="shared" ref="DW611" si="1709">IF(BC611="","","|n"&amp;DW$2&amp;"+"&amp;INT(BC611)&amp;DW$1)</f>
        <v/>
      </c>
    </row>
    <row r="612" spans="1:145" ht="15" customHeight="1">
      <c r="A612" s="72" t="s">
        <v>1038</v>
      </c>
      <c r="B612" s="72" t="s">
        <v>1039</v>
      </c>
      <c r="C612" s="40" t="s">
        <v>1040</v>
      </c>
      <c r="R612" s="40">
        <v>3</v>
      </c>
      <c r="AZ612" s="40">
        <v>200</v>
      </c>
      <c r="BC612" s="40">
        <v>20000</v>
      </c>
      <c r="BW612" s="40" t="str">
        <f t="shared" si="1636"/>
        <v>|n攻击伤害+3%|n每秒生命+200|n经验存储+20000</v>
      </c>
      <c r="BX612" s="40" t="str">
        <f t="shared" ref="BX612:DW612" si="1710">IF(D612="","","|n"&amp;BX$2&amp;"+"&amp;INT(D612)&amp;BX$1)</f>
        <v/>
      </c>
      <c r="BY612" s="40" t="str">
        <f t="shared" si="1710"/>
        <v/>
      </c>
      <c r="BZ612" s="40" t="str">
        <f t="shared" si="1710"/>
        <v/>
      </c>
      <c r="CA612" s="40" t="str">
        <f t="shared" si="1710"/>
        <v/>
      </c>
      <c r="CB612" s="40" t="str">
        <f t="shared" si="1710"/>
        <v/>
      </c>
      <c r="CC612" s="40" t="str">
        <f t="shared" si="1710"/>
        <v/>
      </c>
      <c r="CD612" s="40" t="str">
        <f t="shared" si="1710"/>
        <v/>
      </c>
      <c r="CE612" s="40" t="str">
        <f t="shared" si="1710"/>
        <v/>
      </c>
      <c r="CF612" s="40" t="str">
        <f t="shared" si="1710"/>
        <v/>
      </c>
      <c r="CG612" s="40" t="str">
        <f t="shared" si="1710"/>
        <v/>
      </c>
      <c r="CH612" s="40" t="str">
        <f t="shared" si="1710"/>
        <v/>
      </c>
      <c r="CI612" s="40" t="str">
        <f t="shared" si="1710"/>
        <v/>
      </c>
      <c r="CJ612" s="40" t="str">
        <f t="shared" si="1710"/>
        <v/>
      </c>
      <c r="CK612" s="40" t="str">
        <f t="shared" si="1710"/>
        <v/>
      </c>
      <c r="CL612" s="40" t="str">
        <f t="shared" si="1710"/>
        <v>|n攻击伤害+3%</v>
      </c>
      <c r="CM612" s="40" t="str">
        <f t="shared" si="1710"/>
        <v/>
      </c>
      <c r="CN612" s="40" t="str">
        <f t="shared" si="1710"/>
        <v/>
      </c>
      <c r="CO612" s="40" t="str">
        <f t="shared" si="1710"/>
        <v/>
      </c>
      <c r="CP612" s="40" t="str">
        <f t="shared" si="1710"/>
        <v/>
      </c>
      <c r="CQ612" s="40" t="str">
        <f t="shared" si="1710"/>
        <v/>
      </c>
      <c r="CR612" s="40" t="str">
        <f t="shared" si="1710"/>
        <v/>
      </c>
      <c r="CS612" s="40" t="str">
        <f t="shared" si="1710"/>
        <v/>
      </c>
      <c r="CT612" s="40" t="str">
        <f t="shared" si="1710"/>
        <v/>
      </c>
      <c r="CU612" s="40" t="str">
        <f t="shared" si="1710"/>
        <v/>
      </c>
      <c r="CV612" s="40" t="str">
        <f t="shared" si="1710"/>
        <v/>
      </c>
      <c r="CW612" s="40" t="str">
        <f t="shared" si="1710"/>
        <v/>
      </c>
      <c r="CX612" s="40" t="str">
        <f t="shared" si="1710"/>
        <v/>
      </c>
      <c r="CY612" s="40" t="str">
        <f t="shared" si="1710"/>
        <v/>
      </c>
      <c r="CZ612" s="40" t="str">
        <f t="shared" si="1710"/>
        <v/>
      </c>
      <c r="DA612" s="40" t="str">
        <f t="shared" si="1710"/>
        <v/>
      </c>
      <c r="DB612" s="40" t="str">
        <f t="shared" si="1710"/>
        <v/>
      </c>
      <c r="DC612" s="40" t="str">
        <f t="shared" si="1710"/>
        <v/>
      </c>
      <c r="DD612" s="40" t="str">
        <f t="shared" si="1710"/>
        <v/>
      </c>
      <c r="DE612" s="40" t="str">
        <f t="shared" si="1710"/>
        <v/>
      </c>
      <c r="DF612" s="40" t="str">
        <f t="shared" si="1710"/>
        <v/>
      </c>
      <c r="DG612" s="40" t="str">
        <f t="shared" si="1710"/>
        <v/>
      </c>
      <c r="DH612" s="40" t="str">
        <f t="shared" si="1710"/>
        <v/>
      </c>
      <c r="DI612" s="40" t="str">
        <f t="shared" si="1710"/>
        <v/>
      </c>
      <c r="DJ612" s="40" t="str">
        <f t="shared" si="1710"/>
        <v/>
      </c>
      <c r="DK612" s="40" t="str">
        <f t="shared" si="1710"/>
        <v/>
      </c>
      <c r="DL612" s="40" t="str">
        <f t="shared" si="1710"/>
        <v/>
      </c>
      <c r="DM612" s="40" t="str">
        <f t="shared" si="1710"/>
        <v/>
      </c>
      <c r="DN612" s="40" t="str">
        <f t="shared" si="1710"/>
        <v/>
      </c>
      <c r="DO612" s="40" t="str">
        <f t="shared" si="1710"/>
        <v/>
      </c>
      <c r="DP612" s="40" t="str">
        <f t="shared" si="1710"/>
        <v/>
      </c>
      <c r="DQ612" s="40" t="str">
        <f t="shared" si="1710"/>
        <v/>
      </c>
      <c r="DR612" s="40" t="str">
        <f t="shared" si="1710"/>
        <v/>
      </c>
      <c r="DS612" s="40" t="str">
        <f t="shared" si="1710"/>
        <v/>
      </c>
      <c r="DT612" s="40" t="str">
        <f t="shared" si="1710"/>
        <v>|n每秒生命+200</v>
      </c>
      <c r="DU612" s="40" t="str">
        <f t="shared" si="1710"/>
        <v/>
      </c>
      <c r="DV612" s="40" t="str">
        <f t="shared" si="1710"/>
        <v/>
      </c>
      <c r="DW612" s="40" t="str">
        <f t="shared" si="1710"/>
        <v>|n经验存储+20000</v>
      </c>
    </row>
    <row r="613" spans="1:145" ht="15" customHeight="1">
      <c r="A613" s="72" t="s">
        <v>1041</v>
      </c>
      <c r="B613" s="72" t="s">
        <v>1042</v>
      </c>
      <c r="C613" s="40" t="s">
        <v>1040</v>
      </c>
      <c r="R613" s="40">
        <v>5</v>
      </c>
      <c r="S613" s="40">
        <v>5</v>
      </c>
      <c r="AX613" s="40">
        <v>10</v>
      </c>
      <c r="BC613" s="40">
        <v>30000</v>
      </c>
      <c r="BW613" s="40" t="str">
        <f t="shared" si="1636"/>
        <v>|n攻击伤害+5%|n技能伤害+5%|n每秒攻击+10|n经验存储+30000</v>
      </c>
      <c r="BX613" s="40" t="str">
        <f t="shared" ref="BX613:DW613" si="1711">IF(D613="","","|n"&amp;BX$2&amp;"+"&amp;INT(D613)&amp;BX$1)</f>
        <v/>
      </c>
      <c r="BY613" s="40" t="str">
        <f t="shared" si="1711"/>
        <v/>
      </c>
      <c r="BZ613" s="40" t="str">
        <f t="shared" si="1711"/>
        <v/>
      </c>
      <c r="CA613" s="40" t="str">
        <f t="shared" si="1711"/>
        <v/>
      </c>
      <c r="CB613" s="40" t="str">
        <f t="shared" si="1711"/>
        <v/>
      </c>
      <c r="CC613" s="40" t="str">
        <f t="shared" si="1711"/>
        <v/>
      </c>
      <c r="CD613" s="40" t="str">
        <f t="shared" si="1711"/>
        <v/>
      </c>
      <c r="CE613" s="40" t="str">
        <f t="shared" si="1711"/>
        <v/>
      </c>
      <c r="CF613" s="40" t="str">
        <f t="shared" si="1711"/>
        <v/>
      </c>
      <c r="CG613" s="40" t="str">
        <f t="shared" si="1711"/>
        <v/>
      </c>
      <c r="CH613" s="40" t="str">
        <f t="shared" si="1711"/>
        <v/>
      </c>
      <c r="CI613" s="40" t="str">
        <f t="shared" si="1711"/>
        <v/>
      </c>
      <c r="CJ613" s="40" t="str">
        <f t="shared" si="1711"/>
        <v/>
      </c>
      <c r="CK613" s="40" t="str">
        <f t="shared" si="1711"/>
        <v/>
      </c>
      <c r="CL613" s="40" t="str">
        <f t="shared" si="1711"/>
        <v>|n攻击伤害+5%</v>
      </c>
      <c r="CM613" s="40" t="str">
        <f t="shared" si="1711"/>
        <v>|n技能伤害+5%</v>
      </c>
      <c r="CN613" s="40" t="str">
        <f t="shared" si="1711"/>
        <v/>
      </c>
      <c r="CO613" s="40" t="str">
        <f t="shared" si="1711"/>
        <v/>
      </c>
      <c r="CP613" s="40" t="str">
        <f t="shared" si="1711"/>
        <v/>
      </c>
      <c r="CQ613" s="40" t="str">
        <f t="shared" si="1711"/>
        <v/>
      </c>
      <c r="CR613" s="40" t="str">
        <f t="shared" si="1711"/>
        <v/>
      </c>
      <c r="CS613" s="40" t="str">
        <f t="shared" si="1711"/>
        <v/>
      </c>
      <c r="CT613" s="40" t="str">
        <f t="shared" si="1711"/>
        <v/>
      </c>
      <c r="CU613" s="40" t="str">
        <f t="shared" si="1711"/>
        <v/>
      </c>
      <c r="CV613" s="40" t="str">
        <f t="shared" si="1711"/>
        <v/>
      </c>
      <c r="CW613" s="40" t="str">
        <f t="shared" si="1711"/>
        <v/>
      </c>
      <c r="CX613" s="40" t="str">
        <f t="shared" si="1711"/>
        <v/>
      </c>
      <c r="CY613" s="40" t="str">
        <f t="shared" si="1711"/>
        <v/>
      </c>
      <c r="CZ613" s="40" t="str">
        <f t="shared" si="1711"/>
        <v/>
      </c>
      <c r="DA613" s="40" t="str">
        <f t="shared" si="1711"/>
        <v/>
      </c>
      <c r="DB613" s="40" t="str">
        <f t="shared" si="1711"/>
        <v/>
      </c>
      <c r="DC613" s="40" t="str">
        <f t="shared" si="1711"/>
        <v/>
      </c>
      <c r="DD613" s="40" t="str">
        <f t="shared" si="1711"/>
        <v/>
      </c>
      <c r="DE613" s="40" t="str">
        <f t="shared" si="1711"/>
        <v/>
      </c>
      <c r="DF613" s="40" t="str">
        <f t="shared" si="1711"/>
        <v/>
      </c>
      <c r="DG613" s="40" t="str">
        <f t="shared" si="1711"/>
        <v/>
      </c>
      <c r="DH613" s="40" t="str">
        <f t="shared" si="1711"/>
        <v/>
      </c>
      <c r="DI613" s="40" t="str">
        <f t="shared" si="1711"/>
        <v/>
      </c>
      <c r="DJ613" s="40" t="str">
        <f t="shared" si="1711"/>
        <v/>
      </c>
      <c r="DK613" s="40" t="str">
        <f t="shared" si="1711"/>
        <v/>
      </c>
      <c r="DL613" s="40" t="str">
        <f t="shared" si="1711"/>
        <v/>
      </c>
      <c r="DM613" s="40" t="str">
        <f t="shared" si="1711"/>
        <v/>
      </c>
      <c r="DN613" s="40" t="str">
        <f t="shared" si="1711"/>
        <v/>
      </c>
      <c r="DO613" s="40" t="str">
        <f t="shared" si="1711"/>
        <v/>
      </c>
      <c r="DP613" s="40" t="str">
        <f t="shared" si="1711"/>
        <v/>
      </c>
      <c r="DQ613" s="40" t="str">
        <f t="shared" si="1711"/>
        <v/>
      </c>
      <c r="DR613" s="40" t="str">
        <f t="shared" si="1711"/>
        <v>|n每秒攻击+10</v>
      </c>
      <c r="DS613" s="40" t="str">
        <f t="shared" si="1711"/>
        <v/>
      </c>
      <c r="DT613" s="40" t="str">
        <f t="shared" si="1711"/>
        <v/>
      </c>
      <c r="DU613" s="40" t="str">
        <f t="shared" si="1711"/>
        <v/>
      </c>
      <c r="DV613" s="40" t="str">
        <f t="shared" si="1711"/>
        <v/>
      </c>
      <c r="DW613" s="40" t="str">
        <f t="shared" si="1711"/>
        <v>|n经验存储+30000</v>
      </c>
    </row>
    <row r="614" spans="1:145" ht="15" customHeight="1">
      <c r="A614" s="72" t="s">
        <v>1043</v>
      </c>
      <c r="B614" s="72" t="s">
        <v>1044</v>
      </c>
      <c r="C614" s="40" t="s">
        <v>1040</v>
      </c>
      <c r="AI614" s="40">
        <v>5</v>
      </c>
      <c r="AY614" s="40">
        <v>4</v>
      </c>
      <c r="AZ614" s="40">
        <v>100</v>
      </c>
      <c r="BW614" s="40" t="str">
        <f t="shared" si="1636"/>
        <v>|n攻击加成+5%|n每秒业力+4|n每秒生命+100</v>
      </c>
      <c r="BX614" s="40" t="str">
        <f t="shared" ref="BX614:BX641" si="1712">IF(D614="","","|n"&amp;BX$2&amp;"+"&amp;INT(D614)&amp;BX$1)</f>
        <v/>
      </c>
      <c r="BY614" s="40" t="str">
        <f t="shared" ref="BY614:BY641" si="1713">IF(E614="","","|n"&amp;BY$2&amp;"+"&amp;INT(E614)&amp;BY$1)</f>
        <v/>
      </c>
      <c r="BZ614" s="40" t="str">
        <f t="shared" ref="BZ614:BZ641" si="1714">IF(F614="","","|n"&amp;BZ$2&amp;"+"&amp;INT(F614)&amp;BZ$1)</f>
        <v/>
      </c>
      <c r="CA614" s="40" t="str">
        <f t="shared" ref="CA614:CA641" si="1715">IF(G614="","","|n"&amp;CA$2&amp;"+"&amp;INT(G614)&amp;CA$1)</f>
        <v/>
      </c>
      <c r="CB614" s="40" t="str">
        <f t="shared" ref="CB614:CB641" si="1716">IF(H614="","","|n"&amp;CB$2&amp;"+"&amp;INT(H614)&amp;CB$1)</f>
        <v/>
      </c>
      <c r="CC614" s="40" t="str">
        <f t="shared" ref="CC614:CC641" si="1717">IF(I614="","","|n"&amp;CC$2&amp;"+"&amp;INT(I614)&amp;CC$1)</f>
        <v/>
      </c>
      <c r="CD614" s="40" t="str">
        <f t="shared" ref="CD614:CD641" si="1718">IF(J614="","","|n"&amp;CD$2&amp;"+"&amp;INT(J614)&amp;CD$1)</f>
        <v/>
      </c>
      <c r="CE614" s="40" t="str">
        <f t="shared" ref="CE614:CE641" si="1719">IF(K614="","","|n"&amp;CE$2&amp;"+"&amp;INT(K614)&amp;CE$1)</f>
        <v/>
      </c>
      <c r="CF614" s="40" t="str">
        <f t="shared" ref="CF614:CF641" si="1720">IF(L614="","","|n"&amp;CF$2&amp;"+"&amp;INT(L614)&amp;CF$1)</f>
        <v/>
      </c>
      <c r="CG614" s="40" t="str">
        <f t="shared" ref="CG614:CG641" si="1721">IF(M614="","","|n"&amp;CG$2&amp;"+"&amp;INT(M614)&amp;CG$1)</f>
        <v/>
      </c>
      <c r="CH614" s="40" t="str">
        <f t="shared" ref="CH614:CH641" si="1722">IF(N614="","","|n"&amp;CH$2&amp;"+"&amp;INT(N614)&amp;CH$1)</f>
        <v/>
      </c>
      <c r="CI614" s="40" t="str">
        <f t="shared" ref="CI614:CI641" si="1723">IF(O614="","","|n"&amp;CI$2&amp;"+"&amp;INT(O614)&amp;CI$1)</f>
        <v/>
      </c>
      <c r="CJ614" s="40" t="str">
        <f t="shared" ref="CJ614:CJ641" si="1724">IF(P614="","","|n"&amp;CJ$2&amp;"+"&amp;INT(P614)&amp;CJ$1)</f>
        <v/>
      </c>
      <c r="CK614" s="40" t="str">
        <f t="shared" ref="CK614:CK641" si="1725">IF(Q614="","","|n"&amp;CK$2&amp;"+"&amp;INT(Q614)&amp;CK$1)</f>
        <v/>
      </c>
      <c r="CL614" s="40" t="str">
        <f t="shared" ref="CL614:CL641" si="1726">IF(R614="","","|n"&amp;CL$2&amp;"+"&amp;INT(R614)&amp;CL$1)</f>
        <v/>
      </c>
      <c r="CM614" s="40" t="str">
        <f t="shared" ref="CM614:CM641" si="1727">IF(S614="","","|n"&amp;CM$2&amp;"+"&amp;INT(S614)&amp;CM$1)</f>
        <v/>
      </c>
      <c r="CN614" s="40" t="str">
        <f t="shared" ref="CN614:CN641" si="1728">IF(T614="","","|n"&amp;CN$2&amp;"+"&amp;INT(T614)&amp;CN$1)</f>
        <v/>
      </c>
      <c r="CO614" s="40" t="str">
        <f t="shared" ref="CO614:CO641" si="1729">IF(U614="","","|n"&amp;CO$2&amp;"+"&amp;INT(U614)&amp;CO$1)</f>
        <v/>
      </c>
      <c r="CP614" s="40" t="str">
        <f t="shared" ref="CP614:CP641" si="1730">IF(V614="","","|n"&amp;CP$2&amp;"+"&amp;INT(V614)&amp;CP$1)</f>
        <v/>
      </c>
      <c r="CQ614" s="40" t="str">
        <f t="shared" ref="CQ614:CQ641" si="1731">IF(W614="","","|n"&amp;CQ$2&amp;"+"&amp;INT(W614)&amp;CQ$1)</f>
        <v/>
      </c>
      <c r="CR614" s="40" t="str">
        <f t="shared" ref="CR614:CR641" si="1732">IF(X614="","","|n"&amp;CR$2&amp;"+"&amp;INT(X614)&amp;CR$1)</f>
        <v/>
      </c>
      <c r="CS614" s="40" t="str">
        <f t="shared" ref="CS614:CS641" si="1733">IF(Y614="","","|n"&amp;CS$2&amp;"+"&amp;INT(Y614)&amp;CS$1)</f>
        <v/>
      </c>
      <c r="CT614" s="40" t="str">
        <f t="shared" ref="CT614:CT641" si="1734">IF(Z614="","","|n"&amp;CT$2&amp;"+"&amp;INT(Z614)&amp;CT$1)</f>
        <v/>
      </c>
      <c r="CU614" s="40" t="str">
        <f t="shared" ref="CU614:CU641" si="1735">IF(AA614="","","|n"&amp;CU$2&amp;"+"&amp;INT(AA614)&amp;CU$1)</f>
        <v/>
      </c>
      <c r="CV614" s="40" t="str">
        <f t="shared" ref="CV614:CV641" si="1736">IF(AB614="","","|n"&amp;CV$2&amp;"+"&amp;INT(AB614)&amp;CV$1)</f>
        <v/>
      </c>
      <c r="CW614" s="40" t="str">
        <f t="shared" ref="CW614:CW641" si="1737">IF(AC614="","","|n"&amp;CW$2&amp;"+"&amp;INT(AC614)&amp;CW$1)</f>
        <v/>
      </c>
      <c r="CX614" s="40" t="str">
        <f t="shared" ref="CX614:CX641" si="1738">IF(AD614="","","|n"&amp;CX$2&amp;"+"&amp;INT(AD614)&amp;CX$1)</f>
        <v/>
      </c>
      <c r="CY614" s="40" t="str">
        <f t="shared" ref="CY614:CY641" si="1739">IF(AE614="","","|n"&amp;CY$2&amp;"+"&amp;INT(AE614)&amp;CY$1)</f>
        <v/>
      </c>
      <c r="CZ614" s="40" t="str">
        <f t="shared" ref="CZ614:CZ641" si="1740">IF(AF614="","","|n"&amp;CZ$2&amp;"+"&amp;INT(AF614)&amp;CZ$1)</f>
        <v/>
      </c>
      <c r="DA614" s="40" t="str">
        <f t="shared" ref="DA614:DA641" si="1741">IF(AG614="","","|n"&amp;DA$2&amp;"+"&amp;INT(AG614)&amp;DA$1)</f>
        <v/>
      </c>
      <c r="DB614" s="40" t="str">
        <f t="shared" ref="DB614:DB641" si="1742">IF(AH614="","","|n"&amp;DB$2&amp;"+"&amp;INT(AH614)&amp;DB$1)</f>
        <v/>
      </c>
      <c r="DC614" s="40" t="str">
        <f t="shared" ref="DC614:DC641" si="1743">IF(AI614="","","|n"&amp;DC$2&amp;"+"&amp;INT(AI614)&amp;DC$1)</f>
        <v>|n攻击加成+5%</v>
      </c>
      <c r="DD614" s="40" t="str">
        <f t="shared" ref="DD614:DD641" si="1744">IF(AJ614="","","|n"&amp;DD$2&amp;"+"&amp;INT(AJ614)&amp;DD$1)</f>
        <v/>
      </c>
      <c r="DE614" s="40" t="str">
        <f t="shared" ref="DE614:DE641" si="1745">IF(AK614="","","|n"&amp;DE$2&amp;"+"&amp;INT(AK614)&amp;DE$1)</f>
        <v/>
      </c>
      <c r="DF614" s="40" t="str">
        <f t="shared" ref="DF614:DF641" si="1746">IF(AL614="","","|n"&amp;DF$2&amp;"+"&amp;INT(AL614)&amp;DF$1)</f>
        <v/>
      </c>
      <c r="DG614" s="40" t="str">
        <f t="shared" ref="DG614:DG641" si="1747">IF(AM614="","","|n"&amp;DG$2&amp;"+"&amp;INT(AM614)&amp;DG$1)</f>
        <v/>
      </c>
      <c r="DH614" s="40" t="str">
        <f t="shared" ref="DH614:DH641" si="1748">IF(AN614="","","|n"&amp;DH$2&amp;"+"&amp;INT(AN614)&amp;DH$1)</f>
        <v/>
      </c>
      <c r="DI614" s="40" t="str">
        <f t="shared" ref="DI614:DI641" si="1749">IF(AO614="","","|n"&amp;DI$2&amp;"+"&amp;INT(AO614)&amp;DI$1)</f>
        <v/>
      </c>
      <c r="DJ614" s="40" t="str">
        <f t="shared" ref="DJ614:DJ641" si="1750">IF(AP614="","","|n"&amp;DJ$2&amp;"+"&amp;INT(AP614)&amp;DJ$1)</f>
        <v/>
      </c>
      <c r="DK614" s="40" t="str">
        <f t="shared" ref="DK614:DK641" si="1751">IF(AQ614="","","|n"&amp;DK$2&amp;"+"&amp;INT(AQ614)&amp;DK$1)</f>
        <v/>
      </c>
      <c r="DL614" s="40" t="str">
        <f t="shared" ref="DL614:DL641" si="1752">IF(AR614="","","|n"&amp;DL$2&amp;"+"&amp;INT(AR614)&amp;DL$1)</f>
        <v/>
      </c>
      <c r="DM614" s="40" t="str">
        <f t="shared" ref="DM614:DM641" si="1753">IF(AS614="","","|n"&amp;DM$2&amp;"+"&amp;INT(AS614)&amp;DM$1)</f>
        <v/>
      </c>
      <c r="DN614" s="40" t="str">
        <f t="shared" ref="DN614:DN641" si="1754">IF(AT614="","","|n"&amp;DN$2&amp;"+"&amp;INT(AT614)&amp;DN$1)</f>
        <v/>
      </c>
      <c r="DO614" s="40" t="str">
        <f t="shared" ref="DO614:DO641" si="1755">IF(AU614="","","|n"&amp;DO$2&amp;"+"&amp;INT(AU614)&amp;DO$1)</f>
        <v/>
      </c>
      <c r="DP614" s="40" t="str">
        <f t="shared" ref="DP614:DP641" si="1756">IF(AV614="","","|n"&amp;DP$2&amp;"+"&amp;INT(AV614)&amp;DP$1)</f>
        <v/>
      </c>
      <c r="DQ614" s="40" t="str">
        <f t="shared" ref="DQ614:DQ641" si="1757">IF(AW614="","","|n"&amp;DQ$2&amp;"+"&amp;INT(AW614)&amp;DQ$1)</f>
        <v/>
      </c>
      <c r="DR614" s="40" t="str">
        <f t="shared" ref="DR614:DR641" si="1758">IF(AX614="","","|n"&amp;DR$2&amp;"+"&amp;INT(AX614)&amp;DR$1)</f>
        <v/>
      </c>
      <c r="DS614" s="40" t="str">
        <f t="shared" ref="DS614:DS641" si="1759">IF(AY614="","","|n"&amp;DS$2&amp;"+"&amp;INT(AY614)&amp;DS$1)</f>
        <v>|n每秒业力+4</v>
      </c>
      <c r="DT614" s="40" t="str">
        <f t="shared" ref="DT614:DT641" si="1760">IF(AZ614="","","|n"&amp;DT$2&amp;"+"&amp;INT(AZ614)&amp;DT$1)</f>
        <v>|n每秒生命+100</v>
      </c>
      <c r="DU614" s="40" t="str">
        <f t="shared" ref="DU614:DU641" si="1761">IF(BA614="","","|n"&amp;DU$2&amp;"+"&amp;INT(BA614)&amp;DU$1)</f>
        <v/>
      </c>
      <c r="DV614" s="40" t="str">
        <f t="shared" ref="DV614:DV641" si="1762">IF(BB614="","","|n"&amp;DV$2&amp;"+"&amp;INT(BB614)&amp;DV$1)</f>
        <v/>
      </c>
      <c r="DW614" s="40" t="str">
        <f t="shared" ref="DW614:DW641" si="1763">IF(BC614="","","|n"&amp;DW$2&amp;"+"&amp;INT(BC614)&amp;DW$1)</f>
        <v/>
      </c>
    </row>
    <row r="615" spans="1:145" ht="15" customHeight="1">
      <c r="A615" s="72" t="s">
        <v>1045</v>
      </c>
      <c r="B615" s="73" t="s">
        <v>1046</v>
      </c>
      <c r="C615" s="40" t="s">
        <v>1040</v>
      </c>
      <c r="BW615" s="40" t="str">
        <f t="shared" si="1636"/>
        <v/>
      </c>
      <c r="BX615" s="40" t="str">
        <f t="shared" si="1712"/>
        <v/>
      </c>
      <c r="BY615" s="40" t="str">
        <f t="shared" si="1713"/>
        <v/>
      </c>
      <c r="BZ615" s="40" t="str">
        <f t="shared" si="1714"/>
        <v/>
      </c>
      <c r="CA615" s="40" t="str">
        <f t="shared" si="1715"/>
        <v/>
      </c>
      <c r="CB615" s="40" t="str">
        <f t="shared" si="1716"/>
        <v/>
      </c>
      <c r="CC615" s="40" t="str">
        <f t="shared" si="1717"/>
        <v/>
      </c>
      <c r="CD615" s="40" t="str">
        <f t="shared" si="1718"/>
        <v/>
      </c>
      <c r="CE615" s="40" t="str">
        <f t="shared" si="1719"/>
        <v/>
      </c>
      <c r="CF615" s="40" t="str">
        <f t="shared" si="1720"/>
        <v/>
      </c>
      <c r="CG615" s="40" t="str">
        <f t="shared" si="1721"/>
        <v/>
      </c>
      <c r="CH615" s="40" t="str">
        <f t="shared" si="1722"/>
        <v/>
      </c>
      <c r="CI615" s="40" t="str">
        <f t="shared" si="1723"/>
        <v/>
      </c>
      <c r="CJ615" s="40" t="str">
        <f t="shared" si="1724"/>
        <v/>
      </c>
      <c r="CK615" s="40" t="str">
        <f t="shared" si="1725"/>
        <v/>
      </c>
      <c r="CL615" s="40" t="str">
        <f t="shared" si="1726"/>
        <v/>
      </c>
      <c r="CM615" s="40" t="str">
        <f t="shared" si="1727"/>
        <v/>
      </c>
      <c r="CN615" s="40" t="str">
        <f t="shared" si="1728"/>
        <v/>
      </c>
      <c r="CO615" s="40" t="str">
        <f t="shared" si="1729"/>
        <v/>
      </c>
      <c r="CP615" s="40" t="str">
        <f t="shared" si="1730"/>
        <v/>
      </c>
      <c r="CQ615" s="40" t="str">
        <f t="shared" si="1731"/>
        <v/>
      </c>
      <c r="CR615" s="40" t="str">
        <f t="shared" si="1732"/>
        <v/>
      </c>
      <c r="CS615" s="40" t="str">
        <f t="shared" si="1733"/>
        <v/>
      </c>
      <c r="CT615" s="40" t="str">
        <f t="shared" si="1734"/>
        <v/>
      </c>
      <c r="CU615" s="40" t="str">
        <f t="shared" si="1735"/>
        <v/>
      </c>
      <c r="CV615" s="40" t="str">
        <f t="shared" si="1736"/>
        <v/>
      </c>
      <c r="CW615" s="40" t="str">
        <f t="shared" si="1737"/>
        <v/>
      </c>
      <c r="CX615" s="40" t="str">
        <f t="shared" si="1738"/>
        <v/>
      </c>
      <c r="CY615" s="40" t="str">
        <f t="shared" si="1739"/>
        <v/>
      </c>
      <c r="CZ615" s="40" t="str">
        <f t="shared" si="1740"/>
        <v/>
      </c>
      <c r="DA615" s="40" t="str">
        <f t="shared" si="1741"/>
        <v/>
      </c>
      <c r="DB615" s="40" t="str">
        <f t="shared" si="1742"/>
        <v/>
      </c>
      <c r="DC615" s="40" t="str">
        <f t="shared" si="1743"/>
        <v/>
      </c>
      <c r="DD615" s="40" t="str">
        <f t="shared" si="1744"/>
        <v/>
      </c>
      <c r="DE615" s="40" t="str">
        <f t="shared" si="1745"/>
        <v/>
      </c>
      <c r="DF615" s="40" t="str">
        <f t="shared" si="1746"/>
        <v/>
      </c>
      <c r="DG615" s="40" t="str">
        <f t="shared" si="1747"/>
        <v/>
      </c>
      <c r="DH615" s="40" t="str">
        <f t="shared" si="1748"/>
        <v/>
      </c>
      <c r="DI615" s="40" t="str">
        <f t="shared" si="1749"/>
        <v/>
      </c>
      <c r="DJ615" s="40" t="str">
        <f t="shared" si="1750"/>
        <v/>
      </c>
      <c r="DK615" s="40" t="str">
        <f t="shared" si="1751"/>
        <v/>
      </c>
      <c r="DL615" s="40" t="str">
        <f t="shared" si="1752"/>
        <v/>
      </c>
      <c r="DM615" s="40" t="str">
        <f t="shared" si="1753"/>
        <v/>
      </c>
      <c r="DN615" s="40" t="str">
        <f t="shared" si="1754"/>
        <v/>
      </c>
      <c r="DO615" s="40" t="str">
        <f t="shared" si="1755"/>
        <v/>
      </c>
      <c r="DP615" s="40" t="str">
        <f t="shared" si="1756"/>
        <v/>
      </c>
      <c r="DQ615" s="40" t="str">
        <f t="shared" si="1757"/>
        <v/>
      </c>
      <c r="DR615" s="40" t="str">
        <f t="shared" si="1758"/>
        <v/>
      </c>
      <c r="DS615" s="40" t="str">
        <f t="shared" si="1759"/>
        <v/>
      </c>
      <c r="DT615" s="40" t="str">
        <f t="shared" si="1760"/>
        <v/>
      </c>
      <c r="DU615" s="40" t="str">
        <f t="shared" si="1761"/>
        <v/>
      </c>
      <c r="DV615" s="40" t="str">
        <f t="shared" si="1762"/>
        <v/>
      </c>
      <c r="DW615" s="40" t="str">
        <f t="shared" si="1763"/>
        <v/>
      </c>
    </row>
    <row r="616" spans="1:145" ht="15" customHeight="1">
      <c r="A616" s="72" t="s">
        <v>1047</v>
      </c>
      <c r="B616" s="97" t="s">
        <v>1758</v>
      </c>
      <c r="C616" s="40" t="s">
        <v>1040</v>
      </c>
      <c r="W616" s="40">
        <v>10</v>
      </c>
      <c r="AX616" s="40">
        <v>10</v>
      </c>
      <c r="AY616" s="40">
        <v>8</v>
      </c>
      <c r="BW616" s="40" t="str">
        <f t="shared" si="1636"/>
        <v>|n暴伤+10%|n每秒攻击+10|n每秒业力+8</v>
      </c>
      <c r="BX616" s="40" t="str">
        <f t="shared" si="1712"/>
        <v/>
      </c>
      <c r="BY616" s="40" t="str">
        <f t="shared" si="1713"/>
        <v/>
      </c>
      <c r="BZ616" s="40" t="str">
        <f t="shared" si="1714"/>
        <v/>
      </c>
      <c r="CA616" s="40" t="str">
        <f t="shared" si="1715"/>
        <v/>
      </c>
      <c r="CB616" s="40" t="str">
        <f t="shared" si="1716"/>
        <v/>
      </c>
      <c r="CC616" s="40" t="str">
        <f t="shared" si="1717"/>
        <v/>
      </c>
      <c r="CD616" s="40" t="str">
        <f t="shared" si="1718"/>
        <v/>
      </c>
      <c r="CE616" s="40" t="str">
        <f t="shared" si="1719"/>
        <v/>
      </c>
      <c r="CF616" s="40" t="str">
        <f t="shared" si="1720"/>
        <v/>
      </c>
      <c r="CG616" s="40" t="str">
        <f t="shared" si="1721"/>
        <v/>
      </c>
      <c r="CH616" s="40" t="str">
        <f t="shared" si="1722"/>
        <v/>
      </c>
      <c r="CI616" s="40" t="str">
        <f t="shared" si="1723"/>
        <v/>
      </c>
      <c r="CJ616" s="40" t="str">
        <f t="shared" si="1724"/>
        <v/>
      </c>
      <c r="CK616" s="40" t="str">
        <f t="shared" si="1725"/>
        <v/>
      </c>
      <c r="CL616" s="40" t="str">
        <f t="shared" si="1726"/>
        <v/>
      </c>
      <c r="CM616" s="40" t="str">
        <f t="shared" si="1727"/>
        <v/>
      </c>
      <c r="CN616" s="40" t="str">
        <f t="shared" si="1728"/>
        <v/>
      </c>
      <c r="CO616" s="40" t="str">
        <f t="shared" si="1729"/>
        <v/>
      </c>
      <c r="CP616" s="40" t="str">
        <f t="shared" si="1730"/>
        <v/>
      </c>
      <c r="CQ616" s="40" t="str">
        <f t="shared" si="1731"/>
        <v>|n暴伤+10%</v>
      </c>
      <c r="CR616" s="40" t="str">
        <f t="shared" si="1732"/>
        <v/>
      </c>
      <c r="CS616" s="40" t="str">
        <f t="shared" si="1733"/>
        <v/>
      </c>
      <c r="CT616" s="40" t="str">
        <f t="shared" si="1734"/>
        <v/>
      </c>
      <c r="CU616" s="40" t="str">
        <f t="shared" si="1735"/>
        <v/>
      </c>
      <c r="CV616" s="40" t="str">
        <f t="shared" si="1736"/>
        <v/>
      </c>
      <c r="CW616" s="40" t="str">
        <f t="shared" si="1737"/>
        <v/>
      </c>
      <c r="CX616" s="40" t="str">
        <f t="shared" si="1738"/>
        <v/>
      </c>
      <c r="CY616" s="40" t="str">
        <f t="shared" si="1739"/>
        <v/>
      </c>
      <c r="CZ616" s="40" t="str">
        <f t="shared" si="1740"/>
        <v/>
      </c>
      <c r="DA616" s="40" t="str">
        <f t="shared" si="1741"/>
        <v/>
      </c>
      <c r="DB616" s="40" t="str">
        <f t="shared" si="1742"/>
        <v/>
      </c>
      <c r="DC616" s="40" t="str">
        <f t="shared" si="1743"/>
        <v/>
      </c>
      <c r="DD616" s="40" t="str">
        <f t="shared" si="1744"/>
        <v/>
      </c>
      <c r="DE616" s="40" t="str">
        <f t="shared" si="1745"/>
        <v/>
      </c>
      <c r="DF616" s="40" t="str">
        <f t="shared" si="1746"/>
        <v/>
      </c>
      <c r="DG616" s="40" t="str">
        <f t="shared" si="1747"/>
        <v/>
      </c>
      <c r="DH616" s="40" t="str">
        <f t="shared" si="1748"/>
        <v/>
      </c>
      <c r="DI616" s="40" t="str">
        <f t="shared" si="1749"/>
        <v/>
      </c>
      <c r="DJ616" s="40" t="str">
        <f t="shared" si="1750"/>
        <v/>
      </c>
      <c r="DK616" s="40" t="str">
        <f t="shared" si="1751"/>
        <v/>
      </c>
      <c r="DL616" s="40" t="str">
        <f t="shared" si="1752"/>
        <v/>
      </c>
      <c r="DM616" s="40" t="str">
        <f t="shared" si="1753"/>
        <v/>
      </c>
      <c r="DN616" s="40" t="str">
        <f t="shared" si="1754"/>
        <v/>
      </c>
      <c r="DO616" s="40" t="str">
        <f t="shared" si="1755"/>
        <v/>
      </c>
      <c r="DP616" s="40" t="str">
        <f t="shared" si="1756"/>
        <v/>
      </c>
      <c r="DQ616" s="40" t="str">
        <f t="shared" si="1757"/>
        <v/>
      </c>
      <c r="DR616" s="40" t="str">
        <f t="shared" si="1758"/>
        <v>|n每秒攻击+10</v>
      </c>
      <c r="DS616" s="40" t="str">
        <f t="shared" si="1759"/>
        <v>|n每秒业力+8</v>
      </c>
      <c r="DT616" s="40" t="str">
        <f t="shared" si="1760"/>
        <v/>
      </c>
      <c r="DU616" s="40" t="str">
        <f t="shared" si="1761"/>
        <v/>
      </c>
      <c r="DV616" s="40" t="str">
        <f t="shared" si="1762"/>
        <v/>
      </c>
      <c r="DW616" s="40" t="str">
        <f t="shared" si="1763"/>
        <v/>
      </c>
    </row>
    <row r="617" spans="1:145" s="147" customFormat="1" ht="15" customHeight="1">
      <c r="A617" s="72" t="s">
        <v>2346</v>
      </c>
      <c r="B617" s="97" t="s">
        <v>2347</v>
      </c>
      <c r="C617" s="147" t="s">
        <v>1040</v>
      </c>
      <c r="O617" s="32"/>
      <c r="R617" s="147">
        <v>10</v>
      </c>
      <c r="S617" s="147">
        <v>10</v>
      </c>
      <c r="T617" s="56">
        <v>20</v>
      </c>
      <c r="V617" s="57"/>
      <c r="W617" s="147">
        <v>30</v>
      </c>
      <c r="Z617" s="11"/>
      <c r="AA617" s="11"/>
      <c r="BW617" s="147" t="str">
        <f t="shared" ref="BW617" si="1764">CONCATENATE(BX617,BY617,BZ617,CA617,CB617,CC617,CD617,CE617,CF617,CG617,CH617,CI617,CJ617,CK617,CL617,CM617,CN617,CO617,CP617,CQ617,CR617,CS617,CT617,CU617,CV617,CW617,CX617,CY617,CZ617,DA617,DB617,DC617,DD617,DE617,DF617,DG617,DH617,DI617,DJ617,DK617,DL617,DM617,DN617,DO617,DP617,DQ617,DR617,DS617,DT617,DU617,DV617,DW617,DX617,DY617,DZ617,EA617,EB617,EC617,ED617,EE617,EF617,EG617,EH617,EI617,EJ617,EK617,EL617,EM617,EN617,EO617)</f>
        <v>|n攻击伤害+10%|n技能伤害+10%|n伤害加成+20%|n暴伤+30%</v>
      </c>
      <c r="BX617" s="147" t="str">
        <f t="shared" ref="BX617" si="1765">IF(D617="","","|n"&amp;BX$2&amp;"+"&amp;INT(D617)&amp;BX$1)</f>
        <v/>
      </c>
      <c r="BY617" s="147" t="str">
        <f t="shared" ref="BY617" si="1766">IF(E617="","","|n"&amp;BY$2&amp;"+"&amp;INT(E617)&amp;BY$1)</f>
        <v/>
      </c>
      <c r="BZ617" s="147" t="str">
        <f t="shared" ref="BZ617" si="1767">IF(F617="","","|n"&amp;BZ$2&amp;"+"&amp;INT(F617)&amp;BZ$1)</f>
        <v/>
      </c>
      <c r="CA617" s="147" t="str">
        <f t="shared" ref="CA617" si="1768">IF(G617="","","|n"&amp;CA$2&amp;"+"&amp;INT(G617)&amp;CA$1)</f>
        <v/>
      </c>
      <c r="CB617" s="147" t="str">
        <f t="shared" ref="CB617" si="1769">IF(H617="","","|n"&amp;CB$2&amp;"+"&amp;INT(H617)&amp;CB$1)</f>
        <v/>
      </c>
      <c r="CC617" s="147" t="str">
        <f t="shared" ref="CC617" si="1770">IF(I617="","","|n"&amp;CC$2&amp;"+"&amp;INT(I617)&amp;CC$1)</f>
        <v/>
      </c>
      <c r="CD617" s="147" t="str">
        <f t="shared" ref="CD617" si="1771">IF(J617="","","|n"&amp;CD$2&amp;"+"&amp;INT(J617)&amp;CD$1)</f>
        <v/>
      </c>
      <c r="CE617" s="147" t="str">
        <f t="shared" ref="CE617" si="1772">IF(K617="","","|n"&amp;CE$2&amp;"+"&amp;INT(K617)&amp;CE$1)</f>
        <v/>
      </c>
      <c r="CF617" s="147" t="str">
        <f t="shared" ref="CF617" si="1773">IF(L617="","","|n"&amp;CF$2&amp;"+"&amp;INT(L617)&amp;CF$1)</f>
        <v/>
      </c>
      <c r="CG617" s="147" t="str">
        <f t="shared" ref="CG617" si="1774">IF(M617="","","|n"&amp;CG$2&amp;"+"&amp;INT(M617)&amp;CG$1)</f>
        <v/>
      </c>
      <c r="CH617" s="147" t="str">
        <f t="shared" ref="CH617" si="1775">IF(N617="","","|n"&amp;CH$2&amp;"+"&amp;INT(N617)&amp;CH$1)</f>
        <v/>
      </c>
      <c r="CI617" s="147" t="str">
        <f t="shared" ref="CI617" si="1776">IF(O617="","","|n"&amp;CI$2&amp;"+"&amp;INT(O617)&amp;CI$1)</f>
        <v/>
      </c>
      <c r="CJ617" s="147" t="str">
        <f t="shared" ref="CJ617" si="1777">IF(P617="","","|n"&amp;CJ$2&amp;"+"&amp;INT(P617)&amp;CJ$1)</f>
        <v/>
      </c>
      <c r="CK617" s="147" t="str">
        <f t="shared" ref="CK617" si="1778">IF(Q617="","","|n"&amp;CK$2&amp;"+"&amp;INT(Q617)&amp;CK$1)</f>
        <v/>
      </c>
      <c r="CL617" s="147" t="str">
        <f t="shared" ref="CL617" si="1779">IF(R617="","","|n"&amp;CL$2&amp;"+"&amp;INT(R617)&amp;CL$1)</f>
        <v>|n攻击伤害+10%</v>
      </c>
      <c r="CM617" s="147" t="str">
        <f t="shared" ref="CM617" si="1780">IF(S617="","","|n"&amp;CM$2&amp;"+"&amp;INT(S617)&amp;CM$1)</f>
        <v>|n技能伤害+10%</v>
      </c>
      <c r="CN617" s="147" t="str">
        <f t="shared" ref="CN617" si="1781">IF(T617="","","|n"&amp;CN$2&amp;"+"&amp;INT(T617)&amp;CN$1)</f>
        <v>|n伤害加成+20%</v>
      </c>
      <c r="CO617" s="147" t="str">
        <f t="shared" ref="CO617" si="1782">IF(U617="","","|n"&amp;CO$2&amp;"+"&amp;INT(U617)&amp;CO$1)</f>
        <v/>
      </c>
      <c r="CP617" s="147" t="str">
        <f t="shared" ref="CP617" si="1783">IF(V617="","","|n"&amp;CP$2&amp;"+"&amp;INT(V617)&amp;CP$1)</f>
        <v/>
      </c>
      <c r="CQ617" s="147" t="str">
        <f t="shared" ref="CQ617" si="1784">IF(W617="","","|n"&amp;CQ$2&amp;"+"&amp;INT(W617)&amp;CQ$1)</f>
        <v>|n暴伤+30%</v>
      </c>
      <c r="CR617" s="147" t="str">
        <f t="shared" ref="CR617" si="1785">IF(X617="","","|n"&amp;CR$2&amp;"+"&amp;INT(X617)&amp;CR$1)</f>
        <v/>
      </c>
      <c r="CS617" s="147" t="str">
        <f t="shared" ref="CS617" si="1786">IF(Y617="","","|n"&amp;CS$2&amp;"+"&amp;INT(Y617)&amp;CS$1)</f>
        <v/>
      </c>
      <c r="CT617" s="147" t="str">
        <f t="shared" ref="CT617" si="1787">IF(Z617="","","|n"&amp;CT$2&amp;"+"&amp;INT(Z617)&amp;CT$1)</f>
        <v/>
      </c>
      <c r="CU617" s="147" t="str">
        <f t="shared" ref="CU617" si="1788">IF(AA617="","","|n"&amp;CU$2&amp;"+"&amp;INT(AA617)&amp;CU$1)</f>
        <v/>
      </c>
      <c r="CV617" s="147" t="str">
        <f t="shared" ref="CV617" si="1789">IF(AB617="","","|n"&amp;CV$2&amp;"+"&amp;INT(AB617)&amp;CV$1)</f>
        <v/>
      </c>
      <c r="CW617" s="147" t="str">
        <f t="shared" ref="CW617" si="1790">IF(AC617="","","|n"&amp;CW$2&amp;"+"&amp;INT(AC617)&amp;CW$1)</f>
        <v/>
      </c>
      <c r="CX617" s="147" t="str">
        <f t="shared" ref="CX617" si="1791">IF(AD617="","","|n"&amp;CX$2&amp;"+"&amp;INT(AD617)&amp;CX$1)</f>
        <v/>
      </c>
      <c r="CY617" s="147" t="str">
        <f t="shared" ref="CY617" si="1792">IF(AE617="","","|n"&amp;CY$2&amp;"+"&amp;INT(AE617)&amp;CY$1)</f>
        <v/>
      </c>
      <c r="CZ617" s="147" t="str">
        <f t="shared" ref="CZ617" si="1793">IF(AF617="","","|n"&amp;CZ$2&amp;"+"&amp;INT(AF617)&amp;CZ$1)</f>
        <v/>
      </c>
      <c r="DA617" s="147" t="str">
        <f t="shared" ref="DA617" si="1794">IF(AG617="","","|n"&amp;DA$2&amp;"+"&amp;INT(AG617)&amp;DA$1)</f>
        <v/>
      </c>
      <c r="DB617" s="147" t="str">
        <f t="shared" ref="DB617" si="1795">IF(AH617="","","|n"&amp;DB$2&amp;"+"&amp;INT(AH617)&amp;DB$1)</f>
        <v/>
      </c>
      <c r="DC617" s="147" t="str">
        <f t="shared" ref="DC617" si="1796">IF(AI617="","","|n"&amp;DC$2&amp;"+"&amp;INT(AI617)&amp;DC$1)</f>
        <v/>
      </c>
      <c r="DD617" s="147" t="str">
        <f t="shared" ref="DD617" si="1797">IF(AJ617="","","|n"&amp;DD$2&amp;"+"&amp;INT(AJ617)&amp;DD$1)</f>
        <v/>
      </c>
      <c r="DE617" s="147" t="str">
        <f t="shared" ref="DE617" si="1798">IF(AK617="","","|n"&amp;DE$2&amp;"+"&amp;INT(AK617)&amp;DE$1)</f>
        <v/>
      </c>
      <c r="DF617" s="147" t="str">
        <f t="shared" ref="DF617" si="1799">IF(AL617="","","|n"&amp;DF$2&amp;"+"&amp;INT(AL617)&amp;DF$1)</f>
        <v/>
      </c>
      <c r="DG617" s="147" t="str">
        <f t="shared" ref="DG617" si="1800">IF(AM617="","","|n"&amp;DG$2&amp;"+"&amp;INT(AM617)&amp;DG$1)</f>
        <v/>
      </c>
      <c r="DH617" s="147" t="str">
        <f t="shared" ref="DH617" si="1801">IF(AN617="","","|n"&amp;DH$2&amp;"+"&amp;INT(AN617)&amp;DH$1)</f>
        <v/>
      </c>
      <c r="DI617" s="147" t="str">
        <f t="shared" ref="DI617" si="1802">IF(AO617="","","|n"&amp;DI$2&amp;"+"&amp;INT(AO617)&amp;DI$1)</f>
        <v/>
      </c>
      <c r="DJ617" s="147" t="str">
        <f t="shared" ref="DJ617" si="1803">IF(AP617="","","|n"&amp;DJ$2&amp;"+"&amp;INT(AP617)&amp;DJ$1)</f>
        <v/>
      </c>
      <c r="DK617" s="147" t="str">
        <f t="shared" ref="DK617" si="1804">IF(AQ617="","","|n"&amp;DK$2&amp;"+"&amp;INT(AQ617)&amp;DK$1)</f>
        <v/>
      </c>
      <c r="DL617" s="147" t="str">
        <f t="shared" ref="DL617" si="1805">IF(AR617="","","|n"&amp;DL$2&amp;"+"&amp;INT(AR617)&amp;DL$1)</f>
        <v/>
      </c>
      <c r="DM617" s="147" t="str">
        <f t="shared" ref="DM617" si="1806">IF(AS617="","","|n"&amp;DM$2&amp;"+"&amp;INT(AS617)&amp;DM$1)</f>
        <v/>
      </c>
      <c r="DN617" s="147" t="str">
        <f t="shared" ref="DN617" si="1807">IF(AT617="","","|n"&amp;DN$2&amp;"+"&amp;INT(AT617)&amp;DN$1)</f>
        <v/>
      </c>
      <c r="DO617" s="147" t="str">
        <f t="shared" ref="DO617" si="1808">IF(AU617="","","|n"&amp;DO$2&amp;"+"&amp;INT(AU617)&amp;DO$1)</f>
        <v/>
      </c>
      <c r="DP617" s="147" t="str">
        <f t="shared" ref="DP617" si="1809">IF(AV617="","","|n"&amp;DP$2&amp;"+"&amp;INT(AV617)&amp;DP$1)</f>
        <v/>
      </c>
      <c r="DQ617" s="147" t="str">
        <f t="shared" ref="DQ617" si="1810">IF(AW617="","","|n"&amp;DQ$2&amp;"+"&amp;INT(AW617)&amp;DQ$1)</f>
        <v/>
      </c>
      <c r="DR617" s="147" t="str">
        <f t="shared" ref="DR617" si="1811">IF(AX617="","","|n"&amp;DR$2&amp;"+"&amp;INT(AX617)&amp;DR$1)</f>
        <v/>
      </c>
      <c r="DS617" s="147" t="str">
        <f t="shared" ref="DS617" si="1812">IF(AY617="","","|n"&amp;DS$2&amp;"+"&amp;INT(AY617)&amp;DS$1)</f>
        <v/>
      </c>
      <c r="DT617" s="147" t="str">
        <f t="shared" ref="DT617" si="1813">IF(AZ617="","","|n"&amp;DT$2&amp;"+"&amp;INT(AZ617)&amp;DT$1)</f>
        <v/>
      </c>
      <c r="DU617" s="147" t="str">
        <f t="shared" ref="DU617" si="1814">IF(BA617="","","|n"&amp;DU$2&amp;"+"&amp;INT(BA617)&amp;DU$1)</f>
        <v/>
      </c>
      <c r="DV617" s="147" t="str">
        <f t="shared" ref="DV617" si="1815">IF(BB617="","","|n"&amp;DV$2&amp;"+"&amp;INT(BB617)&amp;DV$1)</f>
        <v/>
      </c>
      <c r="DW617" s="147" t="str">
        <f t="shared" ref="DW617" si="1816">IF(BC617="","","|n"&amp;DW$2&amp;"+"&amp;INT(BC617)&amp;DW$1)</f>
        <v/>
      </c>
    </row>
    <row r="618" spans="1:145" ht="15" customHeight="1">
      <c r="A618" s="72" t="s">
        <v>1048</v>
      </c>
      <c r="B618" s="74" t="s">
        <v>1049</v>
      </c>
      <c r="C618" s="40" t="s">
        <v>1050</v>
      </c>
      <c r="F618" s="40">
        <v>10</v>
      </c>
      <c r="R618" s="40">
        <v>2</v>
      </c>
      <c r="BO618" s="40">
        <v>10</v>
      </c>
      <c r="BW618" s="40" t="str">
        <f t="shared" si="1636"/>
        <v>|n防御+10|n攻击伤害+2%</v>
      </c>
      <c r="BX618" s="40" t="str">
        <f t="shared" si="1712"/>
        <v/>
      </c>
      <c r="BY618" s="40" t="str">
        <f t="shared" si="1713"/>
        <v/>
      </c>
      <c r="BZ618" s="40" t="str">
        <f t="shared" si="1714"/>
        <v>|n防御+10</v>
      </c>
      <c r="CA618" s="40" t="str">
        <f t="shared" si="1715"/>
        <v/>
      </c>
      <c r="CB618" s="40" t="str">
        <f t="shared" si="1716"/>
        <v/>
      </c>
      <c r="CC618" s="40" t="str">
        <f t="shared" si="1717"/>
        <v/>
      </c>
      <c r="CD618" s="40" t="str">
        <f t="shared" si="1718"/>
        <v/>
      </c>
      <c r="CE618" s="40" t="str">
        <f t="shared" si="1719"/>
        <v/>
      </c>
      <c r="CF618" s="40" t="str">
        <f t="shared" si="1720"/>
        <v/>
      </c>
      <c r="CG618" s="40" t="str">
        <f t="shared" si="1721"/>
        <v/>
      </c>
      <c r="CH618" s="40" t="str">
        <f t="shared" si="1722"/>
        <v/>
      </c>
      <c r="CI618" s="40" t="str">
        <f t="shared" si="1723"/>
        <v/>
      </c>
      <c r="CJ618" s="40" t="str">
        <f t="shared" si="1724"/>
        <v/>
      </c>
      <c r="CK618" s="40" t="str">
        <f t="shared" si="1725"/>
        <v/>
      </c>
      <c r="CL618" s="40" t="str">
        <f t="shared" si="1726"/>
        <v>|n攻击伤害+2%</v>
      </c>
      <c r="CM618" s="40" t="str">
        <f t="shared" si="1727"/>
        <v/>
      </c>
      <c r="CN618" s="40" t="str">
        <f t="shared" si="1728"/>
        <v/>
      </c>
      <c r="CO618" s="40" t="str">
        <f t="shared" si="1729"/>
        <v/>
      </c>
      <c r="CP618" s="40" t="str">
        <f t="shared" si="1730"/>
        <v/>
      </c>
      <c r="CQ618" s="40" t="str">
        <f t="shared" si="1731"/>
        <v/>
      </c>
      <c r="CR618" s="40" t="str">
        <f t="shared" si="1732"/>
        <v/>
      </c>
      <c r="CS618" s="40" t="str">
        <f t="shared" si="1733"/>
        <v/>
      </c>
      <c r="CT618" s="40" t="str">
        <f t="shared" si="1734"/>
        <v/>
      </c>
      <c r="CU618" s="40" t="str">
        <f t="shared" si="1735"/>
        <v/>
      </c>
      <c r="CV618" s="40" t="str">
        <f t="shared" si="1736"/>
        <v/>
      </c>
      <c r="CW618" s="40" t="str">
        <f t="shared" si="1737"/>
        <v/>
      </c>
      <c r="CX618" s="40" t="str">
        <f t="shared" si="1738"/>
        <v/>
      </c>
      <c r="CY618" s="40" t="str">
        <f t="shared" si="1739"/>
        <v/>
      </c>
      <c r="CZ618" s="40" t="str">
        <f t="shared" si="1740"/>
        <v/>
      </c>
      <c r="DA618" s="40" t="str">
        <f t="shared" si="1741"/>
        <v/>
      </c>
      <c r="DB618" s="40" t="str">
        <f t="shared" si="1742"/>
        <v/>
      </c>
      <c r="DC618" s="40" t="str">
        <f t="shared" si="1743"/>
        <v/>
      </c>
      <c r="DD618" s="40" t="str">
        <f t="shared" si="1744"/>
        <v/>
      </c>
      <c r="DE618" s="40" t="str">
        <f t="shared" si="1745"/>
        <v/>
      </c>
      <c r="DF618" s="40" t="str">
        <f t="shared" si="1746"/>
        <v/>
      </c>
      <c r="DG618" s="40" t="str">
        <f t="shared" si="1747"/>
        <v/>
      </c>
      <c r="DH618" s="40" t="str">
        <f t="shared" si="1748"/>
        <v/>
      </c>
      <c r="DI618" s="40" t="str">
        <f t="shared" si="1749"/>
        <v/>
      </c>
      <c r="DJ618" s="40" t="str">
        <f t="shared" si="1750"/>
        <v/>
      </c>
      <c r="DK618" s="40" t="str">
        <f t="shared" si="1751"/>
        <v/>
      </c>
      <c r="DL618" s="40" t="str">
        <f t="shared" si="1752"/>
        <v/>
      </c>
      <c r="DM618" s="40" t="str">
        <f t="shared" si="1753"/>
        <v/>
      </c>
      <c r="DN618" s="40" t="str">
        <f t="shared" si="1754"/>
        <v/>
      </c>
      <c r="DO618" s="40" t="str">
        <f t="shared" si="1755"/>
        <v/>
      </c>
      <c r="DP618" s="40" t="str">
        <f t="shared" si="1756"/>
        <v/>
      </c>
      <c r="DQ618" s="40" t="str">
        <f t="shared" si="1757"/>
        <v/>
      </c>
      <c r="DR618" s="40" t="str">
        <f t="shared" si="1758"/>
        <v/>
      </c>
      <c r="DS618" s="40" t="str">
        <f t="shared" si="1759"/>
        <v/>
      </c>
      <c r="DT618" s="40" t="str">
        <f t="shared" si="1760"/>
        <v/>
      </c>
      <c r="DU618" s="40" t="str">
        <f t="shared" si="1761"/>
        <v/>
      </c>
      <c r="DV618" s="40" t="str">
        <f t="shared" si="1762"/>
        <v/>
      </c>
      <c r="DW618" s="40" t="str">
        <f t="shared" si="1763"/>
        <v/>
      </c>
    </row>
    <row r="619" spans="1:145" ht="15" customHeight="1">
      <c r="A619" s="72" t="s">
        <v>1051</v>
      </c>
      <c r="B619" s="72" t="s">
        <v>1052</v>
      </c>
      <c r="C619" s="40" t="s">
        <v>1050</v>
      </c>
      <c r="F619" s="40">
        <v>10</v>
      </c>
      <c r="R619" s="40">
        <v>3</v>
      </c>
      <c r="AW619" s="40">
        <v>2</v>
      </c>
      <c r="BW619" s="40" t="str">
        <f t="shared" si="1636"/>
        <v>|n防御+10|n攻击伤害+3%|n杀敌金币+2</v>
      </c>
      <c r="BX619" s="40" t="str">
        <f t="shared" si="1712"/>
        <v/>
      </c>
      <c r="BY619" s="40" t="str">
        <f t="shared" si="1713"/>
        <v/>
      </c>
      <c r="BZ619" s="40" t="str">
        <f t="shared" si="1714"/>
        <v>|n防御+10</v>
      </c>
      <c r="CA619" s="40" t="str">
        <f t="shared" si="1715"/>
        <v/>
      </c>
      <c r="CB619" s="40" t="str">
        <f t="shared" si="1716"/>
        <v/>
      </c>
      <c r="CC619" s="40" t="str">
        <f t="shared" si="1717"/>
        <v/>
      </c>
      <c r="CD619" s="40" t="str">
        <f t="shared" si="1718"/>
        <v/>
      </c>
      <c r="CE619" s="40" t="str">
        <f t="shared" si="1719"/>
        <v/>
      </c>
      <c r="CF619" s="40" t="str">
        <f t="shared" si="1720"/>
        <v/>
      </c>
      <c r="CG619" s="40" t="str">
        <f t="shared" si="1721"/>
        <v/>
      </c>
      <c r="CH619" s="40" t="str">
        <f t="shared" si="1722"/>
        <v/>
      </c>
      <c r="CI619" s="40" t="str">
        <f t="shared" si="1723"/>
        <v/>
      </c>
      <c r="CJ619" s="40" t="str">
        <f t="shared" si="1724"/>
        <v/>
      </c>
      <c r="CK619" s="40" t="str">
        <f t="shared" si="1725"/>
        <v/>
      </c>
      <c r="CL619" s="40" t="str">
        <f t="shared" si="1726"/>
        <v>|n攻击伤害+3%</v>
      </c>
      <c r="CM619" s="40" t="str">
        <f t="shared" si="1727"/>
        <v/>
      </c>
      <c r="CN619" s="40" t="str">
        <f t="shared" si="1728"/>
        <v/>
      </c>
      <c r="CO619" s="40" t="str">
        <f t="shared" si="1729"/>
        <v/>
      </c>
      <c r="CP619" s="40" t="str">
        <f t="shared" si="1730"/>
        <v/>
      </c>
      <c r="CQ619" s="40" t="str">
        <f t="shared" si="1731"/>
        <v/>
      </c>
      <c r="CR619" s="40" t="str">
        <f t="shared" si="1732"/>
        <v/>
      </c>
      <c r="CS619" s="40" t="str">
        <f t="shared" si="1733"/>
        <v/>
      </c>
      <c r="CT619" s="40" t="str">
        <f t="shared" si="1734"/>
        <v/>
      </c>
      <c r="CU619" s="40" t="str">
        <f t="shared" si="1735"/>
        <v/>
      </c>
      <c r="CV619" s="40" t="str">
        <f t="shared" si="1736"/>
        <v/>
      </c>
      <c r="CW619" s="40" t="str">
        <f t="shared" si="1737"/>
        <v/>
      </c>
      <c r="CX619" s="40" t="str">
        <f t="shared" si="1738"/>
        <v/>
      </c>
      <c r="CY619" s="40" t="str">
        <f t="shared" si="1739"/>
        <v/>
      </c>
      <c r="CZ619" s="40" t="str">
        <f t="shared" si="1740"/>
        <v/>
      </c>
      <c r="DA619" s="40" t="str">
        <f t="shared" si="1741"/>
        <v/>
      </c>
      <c r="DB619" s="40" t="str">
        <f t="shared" si="1742"/>
        <v/>
      </c>
      <c r="DC619" s="40" t="str">
        <f t="shared" si="1743"/>
        <v/>
      </c>
      <c r="DD619" s="40" t="str">
        <f t="shared" si="1744"/>
        <v/>
      </c>
      <c r="DE619" s="40" t="str">
        <f t="shared" si="1745"/>
        <v/>
      </c>
      <c r="DF619" s="40" t="str">
        <f t="shared" si="1746"/>
        <v/>
      </c>
      <c r="DG619" s="40" t="str">
        <f t="shared" si="1747"/>
        <v/>
      </c>
      <c r="DH619" s="40" t="str">
        <f t="shared" si="1748"/>
        <v/>
      </c>
      <c r="DI619" s="40" t="str">
        <f t="shared" si="1749"/>
        <v/>
      </c>
      <c r="DJ619" s="40" t="str">
        <f t="shared" si="1750"/>
        <v/>
      </c>
      <c r="DK619" s="40" t="str">
        <f t="shared" si="1751"/>
        <v/>
      </c>
      <c r="DL619" s="40" t="str">
        <f t="shared" si="1752"/>
        <v/>
      </c>
      <c r="DM619" s="40" t="str">
        <f t="shared" si="1753"/>
        <v/>
      </c>
      <c r="DN619" s="40" t="str">
        <f t="shared" si="1754"/>
        <v/>
      </c>
      <c r="DO619" s="40" t="str">
        <f t="shared" si="1755"/>
        <v/>
      </c>
      <c r="DP619" s="40" t="str">
        <f t="shared" si="1756"/>
        <v/>
      </c>
      <c r="DQ619" s="40" t="str">
        <f t="shared" si="1757"/>
        <v>|n杀敌金币+2</v>
      </c>
      <c r="DR619" s="40" t="str">
        <f t="shared" si="1758"/>
        <v/>
      </c>
      <c r="DS619" s="40" t="str">
        <f t="shared" si="1759"/>
        <v/>
      </c>
      <c r="DT619" s="40" t="str">
        <f t="shared" si="1760"/>
        <v/>
      </c>
      <c r="DU619" s="40" t="str">
        <f t="shared" si="1761"/>
        <v/>
      </c>
      <c r="DV619" s="40" t="str">
        <f t="shared" si="1762"/>
        <v/>
      </c>
      <c r="DW619" s="40" t="str">
        <f t="shared" si="1763"/>
        <v/>
      </c>
    </row>
    <row r="620" spans="1:145" ht="15" customHeight="1">
      <c r="A620" s="72" t="s">
        <v>1053</v>
      </c>
      <c r="B620" s="74" t="s">
        <v>1054</v>
      </c>
      <c r="C620" s="40" t="s">
        <v>1050</v>
      </c>
      <c r="AY620" s="40">
        <v>2</v>
      </c>
      <c r="AZ620" s="40">
        <v>50</v>
      </c>
      <c r="BO620" s="40">
        <v>10</v>
      </c>
      <c r="BW620" s="40" t="str">
        <f t="shared" si="1636"/>
        <v>|n每秒业力+2|n每秒生命+50</v>
      </c>
      <c r="BX620" s="40" t="str">
        <f t="shared" si="1712"/>
        <v/>
      </c>
      <c r="BY620" s="40" t="str">
        <f t="shared" si="1713"/>
        <v/>
      </c>
      <c r="BZ620" s="40" t="str">
        <f t="shared" si="1714"/>
        <v/>
      </c>
      <c r="CA620" s="40" t="str">
        <f t="shared" si="1715"/>
        <v/>
      </c>
      <c r="CB620" s="40" t="str">
        <f t="shared" si="1716"/>
        <v/>
      </c>
      <c r="CC620" s="40" t="str">
        <f t="shared" si="1717"/>
        <v/>
      </c>
      <c r="CD620" s="40" t="str">
        <f t="shared" si="1718"/>
        <v/>
      </c>
      <c r="CE620" s="40" t="str">
        <f t="shared" si="1719"/>
        <v/>
      </c>
      <c r="CF620" s="40" t="str">
        <f t="shared" si="1720"/>
        <v/>
      </c>
      <c r="CG620" s="40" t="str">
        <f t="shared" si="1721"/>
        <v/>
      </c>
      <c r="CH620" s="40" t="str">
        <f t="shared" si="1722"/>
        <v/>
      </c>
      <c r="CI620" s="40" t="str">
        <f t="shared" si="1723"/>
        <v/>
      </c>
      <c r="CJ620" s="40" t="str">
        <f t="shared" si="1724"/>
        <v/>
      </c>
      <c r="CK620" s="40" t="str">
        <f t="shared" si="1725"/>
        <v/>
      </c>
      <c r="CL620" s="40" t="str">
        <f t="shared" si="1726"/>
        <v/>
      </c>
      <c r="CM620" s="40" t="str">
        <f t="shared" si="1727"/>
        <v/>
      </c>
      <c r="CN620" s="40" t="str">
        <f t="shared" si="1728"/>
        <v/>
      </c>
      <c r="CO620" s="40" t="str">
        <f t="shared" si="1729"/>
        <v/>
      </c>
      <c r="CP620" s="40" t="str">
        <f t="shared" si="1730"/>
        <v/>
      </c>
      <c r="CQ620" s="40" t="str">
        <f t="shared" si="1731"/>
        <v/>
      </c>
      <c r="CR620" s="40" t="str">
        <f t="shared" si="1732"/>
        <v/>
      </c>
      <c r="CS620" s="40" t="str">
        <f t="shared" si="1733"/>
        <v/>
      </c>
      <c r="CT620" s="40" t="str">
        <f t="shared" si="1734"/>
        <v/>
      </c>
      <c r="CU620" s="40" t="str">
        <f t="shared" si="1735"/>
        <v/>
      </c>
      <c r="CV620" s="40" t="str">
        <f t="shared" si="1736"/>
        <v/>
      </c>
      <c r="CW620" s="40" t="str">
        <f t="shared" si="1737"/>
        <v/>
      </c>
      <c r="CX620" s="40" t="str">
        <f t="shared" si="1738"/>
        <v/>
      </c>
      <c r="CY620" s="40" t="str">
        <f t="shared" si="1739"/>
        <v/>
      </c>
      <c r="CZ620" s="40" t="str">
        <f t="shared" si="1740"/>
        <v/>
      </c>
      <c r="DA620" s="40" t="str">
        <f t="shared" si="1741"/>
        <v/>
      </c>
      <c r="DB620" s="40" t="str">
        <f t="shared" si="1742"/>
        <v/>
      </c>
      <c r="DC620" s="40" t="str">
        <f t="shared" si="1743"/>
        <v/>
      </c>
      <c r="DD620" s="40" t="str">
        <f t="shared" si="1744"/>
        <v/>
      </c>
      <c r="DE620" s="40" t="str">
        <f t="shared" si="1745"/>
        <v/>
      </c>
      <c r="DF620" s="40" t="str">
        <f t="shared" si="1746"/>
        <v/>
      </c>
      <c r="DG620" s="40" t="str">
        <f t="shared" si="1747"/>
        <v/>
      </c>
      <c r="DH620" s="40" t="str">
        <f t="shared" si="1748"/>
        <v/>
      </c>
      <c r="DI620" s="40" t="str">
        <f t="shared" si="1749"/>
        <v/>
      </c>
      <c r="DJ620" s="40" t="str">
        <f t="shared" si="1750"/>
        <v/>
      </c>
      <c r="DK620" s="40" t="str">
        <f t="shared" si="1751"/>
        <v/>
      </c>
      <c r="DL620" s="40" t="str">
        <f t="shared" si="1752"/>
        <v/>
      </c>
      <c r="DM620" s="40" t="str">
        <f t="shared" si="1753"/>
        <v/>
      </c>
      <c r="DN620" s="40" t="str">
        <f t="shared" si="1754"/>
        <v/>
      </c>
      <c r="DO620" s="40" t="str">
        <f t="shared" si="1755"/>
        <v/>
      </c>
      <c r="DP620" s="40" t="str">
        <f t="shared" si="1756"/>
        <v/>
      </c>
      <c r="DQ620" s="40" t="str">
        <f t="shared" si="1757"/>
        <v/>
      </c>
      <c r="DR620" s="40" t="str">
        <f t="shared" si="1758"/>
        <v/>
      </c>
      <c r="DS620" s="40" t="str">
        <f t="shared" si="1759"/>
        <v>|n每秒业力+2</v>
      </c>
      <c r="DT620" s="40" t="str">
        <f t="shared" si="1760"/>
        <v>|n每秒生命+50</v>
      </c>
      <c r="DU620" s="40" t="str">
        <f t="shared" si="1761"/>
        <v/>
      </c>
      <c r="DV620" s="40" t="str">
        <f t="shared" si="1762"/>
        <v/>
      </c>
      <c r="DW620" s="40" t="str">
        <f t="shared" si="1763"/>
        <v/>
      </c>
    </row>
    <row r="621" spans="1:145" ht="15" customHeight="1">
      <c r="A621" s="72" t="s">
        <v>1055</v>
      </c>
      <c r="B621" s="73" t="s">
        <v>1056</v>
      </c>
      <c r="C621" s="40" t="s">
        <v>1050</v>
      </c>
      <c r="BW621" s="40" t="str">
        <f t="shared" si="1636"/>
        <v/>
      </c>
      <c r="BX621" s="40" t="str">
        <f t="shared" si="1712"/>
        <v/>
      </c>
      <c r="BY621" s="40" t="str">
        <f t="shared" si="1713"/>
        <v/>
      </c>
      <c r="BZ621" s="40" t="str">
        <f t="shared" si="1714"/>
        <v/>
      </c>
      <c r="CA621" s="40" t="str">
        <f t="shared" si="1715"/>
        <v/>
      </c>
      <c r="CB621" s="40" t="str">
        <f t="shared" si="1716"/>
        <v/>
      </c>
      <c r="CC621" s="40" t="str">
        <f t="shared" si="1717"/>
        <v/>
      </c>
      <c r="CD621" s="40" t="str">
        <f t="shared" si="1718"/>
        <v/>
      </c>
      <c r="CE621" s="40" t="str">
        <f t="shared" si="1719"/>
        <v/>
      </c>
      <c r="CF621" s="40" t="str">
        <f t="shared" si="1720"/>
        <v/>
      </c>
      <c r="CG621" s="40" t="str">
        <f t="shared" si="1721"/>
        <v/>
      </c>
      <c r="CH621" s="40" t="str">
        <f t="shared" si="1722"/>
        <v/>
      </c>
      <c r="CI621" s="40" t="str">
        <f t="shared" si="1723"/>
        <v/>
      </c>
      <c r="CJ621" s="40" t="str">
        <f t="shared" si="1724"/>
        <v/>
      </c>
      <c r="CK621" s="40" t="str">
        <f t="shared" si="1725"/>
        <v/>
      </c>
      <c r="CL621" s="40" t="str">
        <f t="shared" si="1726"/>
        <v/>
      </c>
      <c r="CM621" s="40" t="str">
        <f t="shared" si="1727"/>
        <v/>
      </c>
      <c r="CN621" s="40" t="str">
        <f t="shared" si="1728"/>
        <v/>
      </c>
      <c r="CO621" s="40" t="str">
        <f t="shared" si="1729"/>
        <v/>
      </c>
      <c r="CP621" s="40" t="str">
        <f t="shared" si="1730"/>
        <v/>
      </c>
      <c r="CQ621" s="40" t="str">
        <f t="shared" si="1731"/>
        <v/>
      </c>
      <c r="CR621" s="40" t="str">
        <f t="shared" si="1732"/>
        <v/>
      </c>
      <c r="CS621" s="40" t="str">
        <f t="shared" si="1733"/>
        <v/>
      </c>
      <c r="CT621" s="40" t="str">
        <f t="shared" si="1734"/>
        <v/>
      </c>
      <c r="CU621" s="40" t="str">
        <f t="shared" si="1735"/>
        <v/>
      </c>
      <c r="CV621" s="40" t="str">
        <f t="shared" si="1736"/>
        <v/>
      </c>
      <c r="CW621" s="40" t="str">
        <f t="shared" si="1737"/>
        <v/>
      </c>
      <c r="CX621" s="40" t="str">
        <f t="shared" si="1738"/>
        <v/>
      </c>
      <c r="CY621" s="40" t="str">
        <f t="shared" si="1739"/>
        <v/>
      </c>
      <c r="CZ621" s="40" t="str">
        <f t="shared" si="1740"/>
        <v/>
      </c>
      <c r="DA621" s="40" t="str">
        <f t="shared" si="1741"/>
        <v/>
      </c>
      <c r="DB621" s="40" t="str">
        <f t="shared" si="1742"/>
        <v/>
      </c>
      <c r="DC621" s="40" t="str">
        <f t="shared" si="1743"/>
        <v/>
      </c>
      <c r="DD621" s="40" t="str">
        <f t="shared" si="1744"/>
        <v/>
      </c>
      <c r="DE621" s="40" t="str">
        <f t="shared" si="1745"/>
        <v/>
      </c>
      <c r="DF621" s="40" t="str">
        <f t="shared" si="1746"/>
        <v/>
      </c>
      <c r="DG621" s="40" t="str">
        <f t="shared" si="1747"/>
        <v/>
      </c>
      <c r="DH621" s="40" t="str">
        <f t="shared" si="1748"/>
        <v/>
      </c>
      <c r="DI621" s="40" t="str">
        <f t="shared" si="1749"/>
        <v/>
      </c>
      <c r="DJ621" s="40" t="str">
        <f t="shared" si="1750"/>
        <v/>
      </c>
      <c r="DK621" s="40" t="str">
        <f t="shared" si="1751"/>
        <v/>
      </c>
      <c r="DL621" s="40" t="str">
        <f t="shared" si="1752"/>
        <v/>
      </c>
      <c r="DM621" s="40" t="str">
        <f t="shared" si="1753"/>
        <v/>
      </c>
      <c r="DN621" s="40" t="str">
        <f t="shared" si="1754"/>
        <v/>
      </c>
      <c r="DO621" s="40" t="str">
        <f t="shared" si="1755"/>
        <v/>
      </c>
      <c r="DP621" s="40" t="str">
        <f t="shared" si="1756"/>
        <v/>
      </c>
      <c r="DQ621" s="40" t="str">
        <f t="shared" si="1757"/>
        <v/>
      </c>
      <c r="DR621" s="40" t="str">
        <f t="shared" si="1758"/>
        <v/>
      </c>
      <c r="DS621" s="40" t="str">
        <f t="shared" si="1759"/>
        <v/>
      </c>
      <c r="DT621" s="40" t="str">
        <f t="shared" si="1760"/>
        <v/>
      </c>
      <c r="DU621" s="40" t="str">
        <f t="shared" si="1761"/>
        <v/>
      </c>
      <c r="DV621" s="40" t="str">
        <f t="shared" si="1762"/>
        <v/>
      </c>
      <c r="DW621" s="40" t="str">
        <f t="shared" si="1763"/>
        <v/>
      </c>
    </row>
    <row r="622" spans="1:145" s="95" customFormat="1" ht="15" customHeight="1">
      <c r="A622" s="72" t="s">
        <v>1759</v>
      </c>
      <c r="B622" s="97" t="s">
        <v>1760</v>
      </c>
      <c r="C622" s="95" t="s">
        <v>1050</v>
      </c>
      <c r="O622" s="32"/>
      <c r="R622" s="95">
        <v>5</v>
      </c>
      <c r="S622" s="95">
        <v>5</v>
      </c>
      <c r="T622" s="56"/>
      <c r="U622" s="95">
        <v>2</v>
      </c>
      <c r="V622" s="57"/>
      <c r="Z622" s="11"/>
      <c r="AA622" s="11"/>
      <c r="BW622" s="95" t="str">
        <f t="shared" si="1636"/>
        <v>|n攻击伤害+5%|n技能伤害+5%|n伤害减免+2%</v>
      </c>
      <c r="BX622" s="95" t="str">
        <f t="shared" si="1712"/>
        <v/>
      </c>
      <c r="BY622" s="95" t="str">
        <f t="shared" si="1713"/>
        <v/>
      </c>
      <c r="BZ622" s="95" t="str">
        <f t="shared" si="1714"/>
        <v/>
      </c>
      <c r="CA622" s="95" t="str">
        <f t="shared" si="1715"/>
        <v/>
      </c>
      <c r="CB622" s="95" t="str">
        <f t="shared" si="1716"/>
        <v/>
      </c>
      <c r="CC622" s="95" t="str">
        <f t="shared" si="1717"/>
        <v/>
      </c>
      <c r="CD622" s="95" t="str">
        <f t="shared" si="1718"/>
        <v/>
      </c>
      <c r="CE622" s="95" t="str">
        <f t="shared" si="1719"/>
        <v/>
      </c>
      <c r="CF622" s="95" t="str">
        <f t="shared" si="1720"/>
        <v/>
      </c>
      <c r="CG622" s="95" t="str">
        <f t="shared" si="1721"/>
        <v/>
      </c>
      <c r="CH622" s="95" t="str">
        <f t="shared" si="1722"/>
        <v/>
      </c>
      <c r="CI622" s="95" t="str">
        <f t="shared" si="1723"/>
        <v/>
      </c>
      <c r="CJ622" s="95" t="str">
        <f t="shared" si="1724"/>
        <v/>
      </c>
      <c r="CK622" s="95" t="str">
        <f t="shared" si="1725"/>
        <v/>
      </c>
      <c r="CL622" s="95" t="str">
        <f t="shared" si="1726"/>
        <v>|n攻击伤害+5%</v>
      </c>
      <c r="CM622" s="95" t="str">
        <f t="shared" si="1727"/>
        <v>|n技能伤害+5%</v>
      </c>
      <c r="CN622" s="95" t="str">
        <f t="shared" si="1728"/>
        <v/>
      </c>
      <c r="CO622" s="95" t="str">
        <f t="shared" si="1729"/>
        <v>|n伤害减免+2%</v>
      </c>
      <c r="CP622" s="95" t="str">
        <f t="shared" si="1730"/>
        <v/>
      </c>
      <c r="CQ622" s="95" t="str">
        <f t="shared" si="1731"/>
        <v/>
      </c>
      <c r="CR622" s="95" t="str">
        <f t="shared" si="1732"/>
        <v/>
      </c>
      <c r="CS622" s="95" t="str">
        <f t="shared" si="1733"/>
        <v/>
      </c>
      <c r="CT622" s="95" t="str">
        <f t="shared" si="1734"/>
        <v/>
      </c>
      <c r="CU622" s="95" t="str">
        <f t="shared" si="1735"/>
        <v/>
      </c>
      <c r="CV622" s="95" t="str">
        <f t="shared" si="1736"/>
        <v/>
      </c>
      <c r="CW622" s="95" t="str">
        <f t="shared" si="1737"/>
        <v/>
      </c>
      <c r="CX622" s="95" t="str">
        <f t="shared" si="1738"/>
        <v/>
      </c>
      <c r="CY622" s="95" t="str">
        <f t="shared" si="1739"/>
        <v/>
      </c>
      <c r="CZ622" s="95" t="str">
        <f t="shared" si="1740"/>
        <v/>
      </c>
      <c r="DA622" s="95" t="str">
        <f t="shared" si="1741"/>
        <v/>
      </c>
      <c r="DB622" s="95" t="str">
        <f t="shared" si="1742"/>
        <v/>
      </c>
      <c r="DC622" s="95" t="str">
        <f t="shared" si="1743"/>
        <v/>
      </c>
      <c r="DD622" s="95" t="str">
        <f t="shared" si="1744"/>
        <v/>
      </c>
      <c r="DE622" s="95" t="str">
        <f t="shared" si="1745"/>
        <v/>
      </c>
      <c r="DF622" s="95" t="str">
        <f t="shared" si="1746"/>
        <v/>
      </c>
      <c r="DG622" s="95" t="str">
        <f t="shared" si="1747"/>
        <v/>
      </c>
      <c r="DH622" s="95" t="str">
        <f t="shared" si="1748"/>
        <v/>
      </c>
      <c r="DI622" s="95" t="str">
        <f t="shared" si="1749"/>
        <v/>
      </c>
      <c r="DJ622" s="95" t="str">
        <f t="shared" si="1750"/>
        <v/>
      </c>
      <c r="DK622" s="95" t="str">
        <f t="shared" si="1751"/>
        <v/>
      </c>
      <c r="DL622" s="95" t="str">
        <f t="shared" si="1752"/>
        <v/>
      </c>
      <c r="DM622" s="95" t="str">
        <f t="shared" si="1753"/>
        <v/>
      </c>
      <c r="DN622" s="95" t="str">
        <f t="shared" si="1754"/>
        <v/>
      </c>
      <c r="DO622" s="95" t="str">
        <f t="shared" si="1755"/>
        <v/>
      </c>
      <c r="DP622" s="95" t="str">
        <f t="shared" si="1756"/>
        <v/>
      </c>
      <c r="DQ622" s="95" t="str">
        <f t="shared" si="1757"/>
        <v/>
      </c>
      <c r="DR622" s="95" t="str">
        <f t="shared" si="1758"/>
        <v/>
      </c>
      <c r="DS622" s="95" t="str">
        <f t="shared" si="1759"/>
        <v/>
      </c>
      <c r="DT622" s="95" t="str">
        <f t="shared" si="1760"/>
        <v/>
      </c>
      <c r="DU622" s="95" t="str">
        <f t="shared" si="1761"/>
        <v/>
      </c>
      <c r="DV622" s="95" t="str">
        <f t="shared" si="1762"/>
        <v/>
      </c>
      <c r="DW622" s="95" t="str">
        <f t="shared" si="1763"/>
        <v/>
      </c>
    </row>
    <row r="623" spans="1:145" s="95" customFormat="1" ht="15" customHeight="1">
      <c r="A623" s="72" t="s">
        <v>1762</v>
      </c>
      <c r="B623" s="97" t="s">
        <v>1761</v>
      </c>
      <c r="C623" s="95" t="s">
        <v>1050</v>
      </c>
      <c r="O623" s="32"/>
      <c r="T623" s="56">
        <v>5</v>
      </c>
      <c r="V623" s="57"/>
      <c r="Z623" s="11"/>
      <c r="AA623" s="11"/>
      <c r="AZ623" s="95">
        <v>100</v>
      </c>
      <c r="BA623" s="95">
        <v>10</v>
      </c>
      <c r="BW623" s="95" t="str">
        <f t="shared" ref="BW623:BW624" si="1817">CONCATENATE(BX623,BY623,BZ623,CA623,CB623,CC623,CD623,CE623,CF623,CG623,CH623,CI623,CJ623,CK623,CL623,CM623,CN623,CO623,CP623,CQ623,CR623,CS623,CT623,CU623,CV623,CW623,CX623,CY623,CZ623,DA623,DB623,DC623,DD623,DE623,DF623,DG623,DH623,DI623,DJ623,DK623,DL623,DM623,DN623,DO623,DP623,DQ623,DR623,DS623,DT623,DU623,DV623,DW623,DX623,DY623,DZ623,EA623,EB623,EC623,ED623,EE623,EF623,EG623,EH623,EI623,EJ623,EK623,EL623,EM623,EN623,EO623)</f>
        <v>|n伤害加成+5%|n每秒生命+100|n每秒金币+10</v>
      </c>
      <c r="BX623" s="95" t="str">
        <f t="shared" ref="BX623:BX624" si="1818">IF(D623="","","|n"&amp;BX$2&amp;"+"&amp;INT(D623)&amp;BX$1)</f>
        <v/>
      </c>
      <c r="BY623" s="95" t="str">
        <f t="shared" ref="BY623:BY624" si="1819">IF(E623="","","|n"&amp;BY$2&amp;"+"&amp;INT(E623)&amp;BY$1)</f>
        <v/>
      </c>
      <c r="BZ623" s="95" t="str">
        <f t="shared" ref="BZ623:BZ624" si="1820">IF(F623="","","|n"&amp;BZ$2&amp;"+"&amp;INT(F623)&amp;BZ$1)</f>
        <v/>
      </c>
      <c r="CA623" s="95" t="str">
        <f t="shared" ref="CA623:CA624" si="1821">IF(G623="","","|n"&amp;CA$2&amp;"+"&amp;INT(G623)&amp;CA$1)</f>
        <v/>
      </c>
      <c r="CB623" s="95" t="str">
        <f t="shared" ref="CB623:CB624" si="1822">IF(H623="","","|n"&amp;CB$2&amp;"+"&amp;INT(H623)&amp;CB$1)</f>
        <v/>
      </c>
      <c r="CC623" s="95" t="str">
        <f t="shared" ref="CC623:CC624" si="1823">IF(I623="","","|n"&amp;CC$2&amp;"+"&amp;INT(I623)&amp;CC$1)</f>
        <v/>
      </c>
      <c r="CD623" s="95" t="str">
        <f t="shared" ref="CD623:CD624" si="1824">IF(J623="","","|n"&amp;CD$2&amp;"+"&amp;INT(J623)&amp;CD$1)</f>
        <v/>
      </c>
      <c r="CE623" s="95" t="str">
        <f t="shared" ref="CE623:CE624" si="1825">IF(K623="","","|n"&amp;CE$2&amp;"+"&amp;INT(K623)&amp;CE$1)</f>
        <v/>
      </c>
      <c r="CF623" s="95" t="str">
        <f t="shared" ref="CF623:CF624" si="1826">IF(L623="","","|n"&amp;CF$2&amp;"+"&amp;INT(L623)&amp;CF$1)</f>
        <v/>
      </c>
      <c r="CG623" s="95" t="str">
        <f t="shared" ref="CG623:CG624" si="1827">IF(M623="","","|n"&amp;CG$2&amp;"+"&amp;INT(M623)&amp;CG$1)</f>
        <v/>
      </c>
      <c r="CH623" s="95" t="str">
        <f t="shared" ref="CH623:CH624" si="1828">IF(N623="","","|n"&amp;CH$2&amp;"+"&amp;INT(N623)&amp;CH$1)</f>
        <v/>
      </c>
      <c r="CI623" s="95" t="str">
        <f t="shared" ref="CI623:CI624" si="1829">IF(O623="","","|n"&amp;CI$2&amp;"+"&amp;INT(O623)&amp;CI$1)</f>
        <v/>
      </c>
      <c r="CJ623" s="95" t="str">
        <f t="shared" ref="CJ623:CJ624" si="1830">IF(P623="","","|n"&amp;CJ$2&amp;"+"&amp;INT(P623)&amp;CJ$1)</f>
        <v/>
      </c>
      <c r="CK623" s="95" t="str">
        <f t="shared" ref="CK623:CK624" si="1831">IF(Q623="","","|n"&amp;CK$2&amp;"+"&amp;INT(Q623)&amp;CK$1)</f>
        <v/>
      </c>
      <c r="CL623" s="95" t="str">
        <f t="shared" ref="CL623:CL624" si="1832">IF(R623="","","|n"&amp;CL$2&amp;"+"&amp;INT(R623)&amp;CL$1)</f>
        <v/>
      </c>
      <c r="CM623" s="95" t="str">
        <f t="shared" ref="CM623:CM624" si="1833">IF(S623="","","|n"&amp;CM$2&amp;"+"&amp;INT(S623)&amp;CM$1)</f>
        <v/>
      </c>
      <c r="CN623" s="95" t="str">
        <f t="shared" ref="CN623:CN624" si="1834">IF(T623="","","|n"&amp;CN$2&amp;"+"&amp;INT(T623)&amp;CN$1)</f>
        <v>|n伤害加成+5%</v>
      </c>
      <c r="CO623" s="95" t="str">
        <f t="shared" ref="CO623:CO624" si="1835">IF(U623="","","|n"&amp;CO$2&amp;"+"&amp;INT(U623)&amp;CO$1)</f>
        <v/>
      </c>
      <c r="CP623" s="95" t="str">
        <f t="shared" ref="CP623:CP624" si="1836">IF(V623="","","|n"&amp;CP$2&amp;"+"&amp;INT(V623)&amp;CP$1)</f>
        <v/>
      </c>
      <c r="CQ623" s="95" t="str">
        <f t="shared" ref="CQ623:CQ624" si="1837">IF(W623="","","|n"&amp;CQ$2&amp;"+"&amp;INT(W623)&amp;CQ$1)</f>
        <v/>
      </c>
      <c r="CR623" s="95" t="str">
        <f t="shared" ref="CR623:CR624" si="1838">IF(X623="","","|n"&amp;CR$2&amp;"+"&amp;INT(X623)&amp;CR$1)</f>
        <v/>
      </c>
      <c r="CS623" s="95" t="str">
        <f t="shared" ref="CS623:CS624" si="1839">IF(Y623="","","|n"&amp;CS$2&amp;"+"&amp;INT(Y623)&amp;CS$1)</f>
        <v/>
      </c>
      <c r="CT623" s="95" t="str">
        <f t="shared" ref="CT623:CT624" si="1840">IF(Z623="","","|n"&amp;CT$2&amp;"+"&amp;INT(Z623)&amp;CT$1)</f>
        <v/>
      </c>
      <c r="CU623" s="95" t="str">
        <f t="shared" ref="CU623:CU624" si="1841">IF(AA623="","","|n"&amp;CU$2&amp;"+"&amp;INT(AA623)&amp;CU$1)</f>
        <v/>
      </c>
      <c r="CV623" s="95" t="str">
        <f t="shared" ref="CV623:CV624" si="1842">IF(AB623="","","|n"&amp;CV$2&amp;"+"&amp;INT(AB623)&amp;CV$1)</f>
        <v/>
      </c>
      <c r="CW623" s="95" t="str">
        <f t="shared" ref="CW623:CW624" si="1843">IF(AC623="","","|n"&amp;CW$2&amp;"+"&amp;INT(AC623)&amp;CW$1)</f>
        <v/>
      </c>
      <c r="CX623" s="95" t="str">
        <f t="shared" ref="CX623:CX624" si="1844">IF(AD623="","","|n"&amp;CX$2&amp;"+"&amp;INT(AD623)&amp;CX$1)</f>
        <v/>
      </c>
      <c r="CY623" s="95" t="str">
        <f t="shared" ref="CY623:CY624" si="1845">IF(AE623="","","|n"&amp;CY$2&amp;"+"&amp;INT(AE623)&amp;CY$1)</f>
        <v/>
      </c>
      <c r="CZ623" s="95" t="str">
        <f t="shared" ref="CZ623:CZ624" si="1846">IF(AF623="","","|n"&amp;CZ$2&amp;"+"&amp;INT(AF623)&amp;CZ$1)</f>
        <v/>
      </c>
      <c r="DA623" s="95" t="str">
        <f t="shared" ref="DA623:DA624" si="1847">IF(AG623="","","|n"&amp;DA$2&amp;"+"&amp;INT(AG623)&amp;DA$1)</f>
        <v/>
      </c>
      <c r="DB623" s="95" t="str">
        <f t="shared" ref="DB623:DB624" si="1848">IF(AH623="","","|n"&amp;DB$2&amp;"+"&amp;INT(AH623)&amp;DB$1)</f>
        <v/>
      </c>
      <c r="DC623" s="95" t="str">
        <f t="shared" ref="DC623:DC624" si="1849">IF(AI623="","","|n"&amp;DC$2&amp;"+"&amp;INT(AI623)&amp;DC$1)</f>
        <v/>
      </c>
      <c r="DD623" s="95" t="str">
        <f t="shared" ref="DD623:DD624" si="1850">IF(AJ623="","","|n"&amp;DD$2&amp;"+"&amp;INT(AJ623)&amp;DD$1)</f>
        <v/>
      </c>
      <c r="DE623" s="95" t="str">
        <f t="shared" ref="DE623:DE624" si="1851">IF(AK623="","","|n"&amp;DE$2&amp;"+"&amp;INT(AK623)&amp;DE$1)</f>
        <v/>
      </c>
      <c r="DF623" s="95" t="str">
        <f t="shared" ref="DF623:DF624" si="1852">IF(AL623="","","|n"&amp;DF$2&amp;"+"&amp;INT(AL623)&amp;DF$1)</f>
        <v/>
      </c>
      <c r="DG623" s="95" t="str">
        <f t="shared" ref="DG623:DG624" si="1853">IF(AM623="","","|n"&amp;DG$2&amp;"+"&amp;INT(AM623)&amp;DG$1)</f>
        <v/>
      </c>
      <c r="DH623" s="95" t="str">
        <f t="shared" ref="DH623:DH624" si="1854">IF(AN623="","","|n"&amp;DH$2&amp;"+"&amp;INT(AN623)&amp;DH$1)</f>
        <v/>
      </c>
      <c r="DI623" s="95" t="str">
        <f t="shared" ref="DI623:DI624" si="1855">IF(AO623="","","|n"&amp;DI$2&amp;"+"&amp;INT(AO623)&amp;DI$1)</f>
        <v/>
      </c>
      <c r="DJ623" s="95" t="str">
        <f t="shared" ref="DJ623:DJ624" si="1856">IF(AP623="","","|n"&amp;DJ$2&amp;"+"&amp;INT(AP623)&amp;DJ$1)</f>
        <v/>
      </c>
      <c r="DK623" s="95" t="str">
        <f t="shared" ref="DK623:DK624" si="1857">IF(AQ623="","","|n"&amp;DK$2&amp;"+"&amp;INT(AQ623)&amp;DK$1)</f>
        <v/>
      </c>
      <c r="DL623" s="95" t="str">
        <f t="shared" ref="DL623:DL624" si="1858">IF(AR623="","","|n"&amp;DL$2&amp;"+"&amp;INT(AR623)&amp;DL$1)</f>
        <v/>
      </c>
      <c r="DM623" s="95" t="str">
        <f t="shared" ref="DM623:DM624" si="1859">IF(AS623="","","|n"&amp;DM$2&amp;"+"&amp;INT(AS623)&amp;DM$1)</f>
        <v/>
      </c>
      <c r="DN623" s="95" t="str">
        <f t="shared" ref="DN623:DN624" si="1860">IF(AT623="","","|n"&amp;DN$2&amp;"+"&amp;INT(AT623)&amp;DN$1)</f>
        <v/>
      </c>
      <c r="DO623" s="95" t="str">
        <f t="shared" ref="DO623:DO624" si="1861">IF(AU623="","","|n"&amp;DO$2&amp;"+"&amp;INT(AU623)&amp;DO$1)</f>
        <v/>
      </c>
      <c r="DP623" s="95" t="str">
        <f t="shared" ref="DP623:DP624" si="1862">IF(AV623="","","|n"&amp;DP$2&amp;"+"&amp;INT(AV623)&amp;DP$1)</f>
        <v/>
      </c>
      <c r="DQ623" s="95" t="str">
        <f t="shared" ref="DQ623:DQ624" si="1863">IF(AW623="","","|n"&amp;DQ$2&amp;"+"&amp;INT(AW623)&amp;DQ$1)</f>
        <v/>
      </c>
      <c r="DR623" s="95" t="str">
        <f t="shared" ref="DR623:DR624" si="1864">IF(AX623="","","|n"&amp;DR$2&amp;"+"&amp;INT(AX623)&amp;DR$1)</f>
        <v/>
      </c>
      <c r="DS623" s="95" t="str">
        <f t="shared" ref="DS623:DS624" si="1865">IF(AY623="","","|n"&amp;DS$2&amp;"+"&amp;INT(AY623)&amp;DS$1)</f>
        <v/>
      </c>
      <c r="DT623" s="95" t="str">
        <f t="shared" ref="DT623:DT624" si="1866">IF(AZ623="","","|n"&amp;DT$2&amp;"+"&amp;INT(AZ623)&amp;DT$1)</f>
        <v>|n每秒生命+100</v>
      </c>
      <c r="DU623" s="95" t="str">
        <f t="shared" ref="DU623:DU624" si="1867">IF(BA623="","","|n"&amp;DU$2&amp;"+"&amp;INT(BA623)&amp;DU$1)</f>
        <v>|n每秒金币+10</v>
      </c>
      <c r="DV623" s="95" t="str">
        <f t="shared" ref="DV623:DV624" si="1868">IF(BB623="","","|n"&amp;DV$2&amp;"+"&amp;INT(BB623)&amp;DV$1)</f>
        <v/>
      </c>
      <c r="DW623" s="95" t="str">
        <f t="shared" ref="DW623:DW624" si="1869">IF(BC623="","","|n"&amp;DW$2&amp;"+"&amp;INT(BC623)&amp;DW$1)</f>
        <v/>
      </c>
    </row>
    <row r="624" spans="1:145" s="123" customFormat="1" ht="15" customHeight="1">
      <c r="A624" s="72" t="s">
        <v>2060</v>
      </c>
      <c r="B624" s="7" t="s">
        <v>2059</v>
      </c>
      <c r="C624" s="123" t="s">
        <v>1050</v>
      </c>
      <c r="O624" s="32"/>
      <c r="R624" s="123">
        <v>4</v>
      </c>
      <c r="T624" s="56"/>
      <c r="V624" s="57"/>
      <c r="Z624" s="11"/>
      <c r="AA624" s="11"/>
      <c r="AX624" s="123">
        <v>3</v>
      </c>
      <c r="BW624" s="123" t="str">
        <f t="shared" si="1817"/>
        <v>|n攻击伤害+4%|n每秒攻击+3</v>
      </c>
      <c r="BX624" s="123" t="str">
        <f t="shared" si="1818"/>
        <v/>
      </c>
      <c r="BY624" s="123" t="str">
        <f t="shared" si="1819"/>
        <v/>
      </c>
      <c r="BZ624" s="123" t="str">
        <f t="shared" si="1820"/>
        <v/>
      </c>
      <c r="CA624" s="123" t="str">
        <f t="shared" si="1821"/>
        <v/>
      </c>
      <c r="CB624" s="123" t="str">
        <f t="shared" si="1822"/>
        <v/>
      </c>
      <c r="CC624" s="123" t="str">
        <f t="shared" si="1823"/>
        <v/>
      </c>
      <c r="CD624" s="123" t="str">
        <f t="shared" si="1824"/>
        <v/>
      </c>
      <c r="CE624" s="123" t="str">
        <f t="shared" si="1825"/>
        <v/>
      </c>
      <c r="CF624" s="123" t="str">
        <f t="shared" si="1826"/>
        <v/>
      </c>
      <c r="CG624" s="123" t="str">
        <f t="shared" si="1827"/>
        <v/>
      </c>
      <c r="CH624" s="123" t="str">
        <f t="shared" si="1828"/>
        <v/>
      </c>
      <c r="CI624" s="123" t="str">
        <f t="shared" si="1829"/>
        <v/>
      </c>
      <c r="CJ624" s="123" t="str">
        <f t="shared" si="1830"/>
        <v/>
      </c>
      <c r="CK624" s="123" t="str">
        <f t="shared" si="1831"/>
        <v/>
      </c>
      <c r="CL624" s="123" t="str">
        <f t="shared" si="1832"/>
        <v>|n攻击伤害+4%</v>
      </c>
      <c r="CM624" s="123" t="str">
        <f t="shared" si="1833"/>
        <v/>
      </c>
      <c r="CN624" s="123" t="str">
        <f t="shared" si="1834"/>
        <v/>
      </c>
      <c r="CO624" s="123" t="str">
        <f t="shared" si="1835"/>
        <v/>
      </c>
      <c r="CP624" s="123" t="str">
        <f t="shared" si="1836"/>
        <v/>
      </c>
      <c r="CQ624" s="123" t="str">
        <f t="shared" si="1837"/>
        <v/>
      </c>
      <c r="CR624" s="123" t="str">
        <f t="shared" si="1838"/>
        <v/>
      </c>
      <c r="CS624" s="123" t="str">
        <f t="shared" si="1839"/>
        <v/>
      </c>
      <c r="CT624" s="123" t="str">
        <f t="shared" si="1840"/>
        <v/>
      </c>
      <c r="CU624" s="123" t="str">
        <f t="shared" si="1841"/>
        <v/>
      </c>
      <c r="CV624" s="123" t="str">
        <f t="shared" si="1842"/>
        <v/>
      </c>
      <c r="CW624" s="123" t="str">
        <f t="shared" si="1843"/>
        <v/>
      </c>
      <c r="CX624" s="123" t="str">
        <f t="shared" si="1844"/>
        <v/>
      </c>
      <c r="CY624" s="123" t="str">
        <f t="shared" si="1845"/>
        <v/>
      </c>
      <c r="CZ624" s="123" t="str">
        <f t="shared" si="1846"/>
        <v/>
      </c>
      <c r="DA624" s="123" t="str">
        <f t="shared" si="1847"/>
        <v/>
      </c>
      <c r="DB624" s="123" t="str">
        <f t="shared" si="1848"/>
        <v/>
      </c>
      <c r="DC624" s="123" t="str">
        <f t="shared" si="1849"/>
        <v/>
      </c>
      <c r="DD624" s="123" t="str">
        <f t="shared" si="1850"/>
        <v/>
      </c>
      <c r="DE624" s="123" t="str">
        <f t="shared" si="1851"/>
        <v/>
      </c>
      <c r="DF624" s="123" t="str">
        <f t="shared" si="1852"/>
        <v/>
      </c>
      <c r="DG624" s="123" t="str">
        <f t="shared" si="1853"/>
        <v/>
      </c>
      <c r="DH624" s="123" t="str">
        <f t="shared" si="1854"/>
        <v/>
      </c>
      <c r="DI624" s="123" t="str">
        <f t="shared" si="1855"/>
        <v/>
      </c>
      <c r="DJ624" s="123" t="str">
        <f t="shared" si="1856"/>
        <v/>
      </c>
      <c r="DK624" s="123" t="str">
        <f t="shared" si="1857"/>
        <v/>
      </c>
      <c r="DL624" s="123" t="str">
        <f t="shared" si="1858"/>
        <v/>
      </c>
      <c r="DM624" s="123" t="str">
        <f t="shared" si="1859"/>
        <v/>
      </c>
      <c r="DN624" s="123" t="str">
        <f t="shared" si="1860"/>
        <v/>
      </c>
      <c r="DO624" s="123" t="str">
        <f t="shared" si="1861"/>
        <v/>
      </c>
      <c r="DP624" s="123" t="str">
        <f t="shared" si="1862"/>
        <v/>
      </c>
      <c r="DQ624" s="123" t="str">
        <f t="shared" si="1863"/>
        <v/>
      </c>
      <c r="DR624" s="123" t="str">
        <f t="shared" si="1864"/>
        <v>|n每秒攻击+3</v>
      </c>
      <c r="DS624" s="123" t="str">
        <f t="shared" si="1865"/>
        <v/>
      </c>
      <c r="DT624" s="123" t="str">
        <f t="shared" si="1866"/>
        <v/>
      </c>
      <c r="DU624" s="123" t="str">
        <f t="shared" si="1867"/>
        <v/>
      </c>
      <c r="DV624" s="123" t="str">
        <f t="shared" si="1868"/>
        <v/>
      </c>
      <c r="DW624" s="123" t="str">
        <f t="shared" si="1869"/>
        <v/>
      </c>
    </row>
    <row r="625" spans="1:127" s="147" customFormat="1" ht="15" customHeight="1">
      <c r="A625" s="72" t="s">
        <v>2344</v>
      </c>
      <c r="B625" s="9" t="s">
        <v>2345</v>
      </c>
      <c r="C625" s="147" t="s">
        <v>1050</v>
      </c>
      <c r="O625" s="32"/>
      <c r="S625" s="147">
        <v>4</v>
      </c>
      <c r="T625" s="56"/>
      <c r="V625" s="57"/>
      <c r="Z625" s="11"/>
      <c r="AA625" s="11"/>
      <c r="AX625" s="147">
        <v>3</v>
      </c>
      <c r="BW625" s="147" t="str">
        <f t="shared" ref="BW625" si="1870">CONCATENATE(BX625,BY625,BZ625,CA625,CB625,CC625,CD625,CE625,CF625,CG625,CH625,CI625,CJ625,CK625,CL625,CM625,CN625,CO625,CP625,CQ625,CR625,CS625,CT625,CU625,CV625,CW625,CX625,CY625,CZ625,DA625,DB625,DC625,DD625,DE625,DF625,DG625,DH625,DI625,DJ625,DK625,DL625,DM625,DN625,DO625,DP625,DQ625,DR625,DS625,DT625,DU625,DV625,DW625,DX625,DY625,DZ625,EA625,EB625,EC625,ED625,EE625,EF625,EG625,EH625,EI625,EJ625,EK625,EL625,EM625,EN625,EO625)</f>
        <v>|n技能伤害+4%|n每秒攻击+3</v>
      </c>
      <c r="BX625" s="147" t="str">
        <f t="shared" ref="BX625" si="1871">IF(D625="","","|n"&amp;BX$2&amp;"+"&amp;INT(D625)&amp;BX$1)</f>
        <v/>
      </c>
      <c r="BY625" s="147" t="str">
        <f t="shared" ref="BY625" si="1872">IF(E625="","","|n"&amp;BY$2&amp;"+"&amp;INT(E625)&amp;BY$1)</f>
        <v/>
      </c>
      <c r="BZ625" s="147" t="str">
        <f t="shared" ref="BZ625" si="1873">IF(F625="","","|n"&amp;BZ$2&amp;"+"&amp;INT(F625)&amp;BZ$1)</f>
        <v/>
      </c>
      <c r="CA625" s="147" t="str">
        <f t="shared" ref="CA625" si="1874">IF(G625="","","|n"&amp;CA$2&amp;"+"&amp;INT(G625)&amp;CA$1)</f>
        <v/>
      </c>
      <c r="CB625" s="147" t="str">
        <f t="shared" ref="CB625" si="1875">IF(H625="","","|n"&amp;CB$2&amp;"+"&amp;INT(H625)&amp;CB$1)</f>
        <v/>
      </c>
      <c r="CC625" s="147" t="str">
        <f t="shared" ref="CC625" si="1876">IF(I625="","","|n"&amp;CC$2&amp;"+"&amp;INT(I625)&amp;CC$1)</f>
        <v/>
      </c>
      <c r="CD625" s="147" t="str">
        <f t="shared" ref="CD625" si="1877">IF(J625="","","|n"&amp;CD$2&amp;"+"&amp;INT(J625)&amp;CD$1)</f>
        <v/>
      </c>
      <c r="CE625" s="147" t="str">
        <f t="shared" ref="CE625" si="1878">IF(K625="","","|n"&amp;CE$2&amp;"+"&amp;INT(K625)&amp;CE$1)</f>
        <v/>
      </c>
      <c r="CF625" s="147" t="str">
        <f t="shared" ref="CF625" si="1879">IF(L625="","","|n"&amp;CF$2&amp;"+"&amp;INT(L625)&amp;CF$1)</f>
        <v/>
      </c>
      <c r="CG625" s="147" t="str">
        <f t="shared" ref="CG625" si="1880">IF(M625="","","|n"&amp;CG$2&amp;"+"&amp;INT(M625)&amp;CG$1)</f>
        <v/>
      </c>
      <c r="CH625" s="147" t="str">
        <f t="shared" ref="CH625" si="1881">IF(N625="","","|n"&amp;CH$2&amp;"+"&amp;INT(N625)&amp;CH$1)</f>
        <v/>
      </c>
      <c r="CI625" s="147" t="str">
        <f t="shared" ref="CI625" si="1882">IF(O625="","","|n"&amp;CI$2&amp;"+"&amp;INT(O625)&amp;CI$1)</f>
        <v/>
      </c>
      <c r="CJ625" s="147" t="str">
        <f t="shared" ref="CJ625" si="1883">IF(P625="","","|n"&amp;CJ$2&amp;"+"&amp;INT(P625)&amp;CJ$1)</f>
        <v/>
      </c>
      <c r="CK625" s="147" t="str">
        <f t="shared" ref="CK625" si="1884">IF(Q625="","","|n"&amp;CK$2&amp;"+"&amp;INT(Q625)&amp;CK$1)</f>
        <v/>
      </c>
      <c r="CL625" s="147" t="str">
        <f t="shared" ref="CL625" si="1885">IF(R625="","","|n"&amp;CL$2&amp;"+"&amp;INT(R625)&amp;CL$1)</f>
        <v/>
      </c>
      <c r="CM625" s="147" t="str">
        <f t="shared" ref="CM625" si="1886">IF(S625="","","|n"&amp;CM$2&amp;"+"&amp;INT(S625)&amp;CM$1)</f>
        <v>|n技能伤害+4%</v>
      </c>
      <c r="CN625" s="147" t="str">
        <f t="shared" ref="CN625" si="1887">IF(T625="","","|n"&amp;CN$2&amp;"+"&amp;INT(T625)&amp;CN$1)</f>
        <v/>
      </c>
      <c r="CO625" s="147" t="str">
        <f t="shared" ref="CO625" si="1888">IF(U625="","","|n"&amp;CO$2&amp;"+"&amp;INT(U625)&amp;CO$1)</f>
        <v/>
      </c>
      <c r="CP625" s="147" t="str">
        <f t="shared" ref="CP625" si="1889">IF(V625="","","|n"&amp;CP$2&amp;"+"&amp;INT(V625)&amp;CP$1)</f>
        <v/>
      </c>
      <c r="CQ625" s="147" t="str">
        <f t="shared" ref="CQ625" si="1890">IF(W625="","","|n"&amp;CQ$2&amp;"+"&amp;INT(W625)&amp;CQ$1)</f>
        <v/>
      </c>
      <c r="CR625" s="147" t="str">
        <f t="shared" ref="CR625" si="1891">IF(X625="","","|n"&amp;CR$2&amp;"+"&amp;INT(X625)&amp;CR$1)</f>
        <v/>
      </c>
      <c r="CS625" s="147" t="str">
        <f t="shared" ref="CS625" si="1892">IF(Y625="","","|n"&amp;CS$2&amp;"+"&amp;INT(Y625)&amp;CS$1)</f>
        <v/>
      </c>
      <c r="CT625" s="147" t="str">
        <f t="shared" ref="CT625" si="1893">IF(Z625="","","|n"&amp;CT$2&amp;"+"&amp;INT(Z625)&amp;CT$1)</f>
        <v/>
      </c>
      <c r="CU625" s="147" t="str">
        <f t="shared" ref="CU625" si="1894">IF(AA625="","","|n"&amp;CU$2&amp;"+"&amp;INT(AA625)&amp;CU$1)</f>
        <v/>
      </c>
      <c r="CV625" s="147" t="str">
        <f t="shared" ref="CV625" si="1895">IF(AB625="","","|n"&amp;CV$2&amp;"+"&amp;INT(AB625)&amp;CV$1)</f>
        <v/>
      </c>
      <c r="CW625" s="147" t="str">
        <f t="shared" ref="CW625" si="1896">IF(AC625="","","|n"&amp;CW$2&amp;"+"&amp;INT(AC625)&amp;CW$1)</f>
        <v/>
      </c>
      <c r="CX625" s="147" t="str">
        <f t="shared" ref="CX625" si="1897">IF(AD625="","","|n"&amp;CX$2&amp;"+"&amp;INT(AD625)&amp;CX$1)</f>
        <v/>
      </c>
      <c r="CY625" s="147" t="str">
        <f t="shared" ref="CY625" si="1898">IF(AE625="","","|n"&amp;CY$2&amp;"+"&amp;INT(AE625)&amp;CY$1)</f>
        <v/>
      </c>
      <c r="CZ625" s="147" t="str">
        <f t="shared" ref="CZ625" si="1899">IF(AF625="","","|n"&amp;CZ$2&amp;"+"&amp;INT(AF625)&amp;CZ$1)</f>
        <v/>
      </c>
      <c r="DA625" s="147" t="str">
        <f t="shared" ref="DA625" si="1900">IF(AG625="","","|n"&amp;DA$2&amp;"+"&amp;INT(AG625)&amp;DA$1)</f>
        <v/>
      </c>
      <c r="DB625" s="147" t="str">
        <f t="shared" ref="DB625" si="1901">IF(AH625="","","|n"&amp;DB$2&amp;"+"&amp;INT(AH625)&amp;DB$1)</f>
        <v/>
      </c>
      <c r="DC625" s="147" t="str">
        <f t="shared" ref="DC625" si="1902">IF(AI625="","","|n"&amp;DC$2&amp;"+"&amp;INT(AI625)&amp;DC$1)</f>
        <v/>
      </c>
      <c r="DD625" s="147" t="str">
        <f t="shared" ref="DD625" si="1903">IF(AJ625="","","|n"&amp;DD$2&amp;"+"&amp;INT(AJ625)&amp;DD$1)</f>
        <v/>
      </c>
      <c r="DE625" s="147" t="str">
        <f t="shared" ref="DE625" si="1904">IF(AK625="","","|n"&amp;DE$2&amp;"+"&amp;INT(AK625)&amp;DE$1)</f>
        <v/>
      </c>
      <c r="DF625" s="147" t="str">
        <f t="shared" ref="DF625" si="1905">IF(AL625="","","|n"&amp;DF$2&amp;"+"&amp;INT(AL625)&amp;DF$1)</f>
        <v/>
      </c>
      <c r="DG625" s="147" t="str">
        <f t="shared" ref="DG625" si="1906">IF(AM625="","","|n"&amp;DG$2&amp;"+"&amp;INT(AM625)&amp;DG$1)</f>
        <v/>
      </c>
      <c r="DH625" s="147" t="str">
        <f t="shared" ref="DH625" si="1907">IF(AN625="","","|n"&amp;DH$2&amp;"+"&amp;INT(AN625)&amp;DH$1)</f>
        <v/>
      </c>
      <c r="DI625" s="147" t="str">
        <f t="shared" ref="DI625" si="1908">IF(AO625="","","|n"&amp;DI$2&amp;"+"&amp;INT(AO625)&amp;DI$1)</f>
        <v/>
      </c>
      <c r="DJ625" s="147" t="str">
        <f t="shared" ref="DJ625" si="1909">IF(AP625="","","|n"&amp;DJ$2&amp;"+"&amp;INT(AP625)&amp;DJ$1)</f>
        <v/>
      </c>
      <c r="DK625" s="147" t="str">
        <f t="shared" ref="DK625" si="1910">IF(AQ625="","","|n"&amp;DK$2&amp;"+"&amp;INT(AQ625)&amp;DK$1)</f>
        <v/>
      </c>
      <c r="DL625" s="147" t="str">
        <f t="shared" ref="DL625" si="1911">IF(AR625="","","|n"&amp;DL$2&amp;"+"&amp;INT(AR625)&amp;DL$1)</f>
        <v/>
      </c>
      <c r="DM625" s="147" t="str">
        <f t="shared" ref="DM625" si="1912">IF(AS625="","","|n"&amp;DM$2&amp;"+"&amp;INT(AS625)&amp;DM$1)</f>
        <v/>
      </c>
      <c r="DN625" s="147" t="str">
        <f t="shared" ref="DN625" si="1913">IF(AT625="","","|n"&amp;DN$2&amp;"+"&amp;INT(AT625)&amp;DN$1)</f>
        <v/>
      </c>
      <c r="DO625" s="147" t="str">
        <f t="shared" ref="DO625" si="1914">IF(AU625="","","|n"&amp;DO$2&amp;"+"&amp;INT(AU625)&amp;DO$1)</f>
        <v/>
      </c>
      <c r="DP625" s="147" t="str">
        <f t="shared" ref="DP625" si="1915">IF(AV625="","","|n"&amp;DP$2&amp;"+"&amp;INT(AV625)&amp;DP$1)</f>
        <v/>
      </c>
      <c r="DQ625" s="147" t="str">
        <f t="shared" ref="DQ625" si="1916">IF(AW625="","","|n"&amp;DQ$2&amp;"+"&amp;INT(AW625)&amp;DQ$1)</f>
        <v/>
      </c>
      <c r="DR625" s="147" t="str">
        <f t="shared" ref="DR625" si="1917">IF(AX625="","","|n"&amp;DR$2&amp;"+"&amp;INT(AX625)&amp;DR$1)</f>
        <v>|n每秒攻击+3</v>
      </c>
      <c r="DS625" s="147" t="str">
        <f t="shared" ref="DS625" si="1918">IF(AY625="","","|n"&amp;DS$2&amp;"+"&amp;INT(AY625)&amp;DS$1)</f>
        <v/>
      </c>
      <c r="DT625" s="147" t="str">
        <f t="shared" ref="DT625" si="1919">IF(AZ625="","","|n"&amp;DT$2&amp;"+"&amp;INT(AZ625)&amp;DT$1)</f>
        <v/>
      </c>
      <c r="DU625" s="147" t="str">
        <f t="shared" ref="DU625" si="1920">IF(BA625="","","|n"&amp;DU$2&amp;"+"&amp;INT(BA625)&amp;DU$1)</f>
        <v/>
      </c>
      <c r="DV625" s="147" t="str">
        <f t="shared" ref="DV625" si="1921">IF(BB625="","","|n"&amp;DV$2&amp;"+"&amp;INT(BB625)&amp;DV$1)</f>
        <v/>
      </c>
      <c r="DW625" s="147" t="str">
        <f t="shared" ref="DW625" si="1922">IF(BC625="","","|n"&amp;DW$2&amp;"+"&amp;INT(BC625)&amp;DW$1)</f>
        <v/>
      </c>
    </row>
    <row r="626" spans="1:127" ht="15" customHeight="1">
      <c r="A626" s="72" t="s">
        <v>1057</v>
      </c>
      <c r="B626" s="72" t="s">
        <v>1058</v>
      </c>
      <c r="C626" s="40" t="s">
        <v>1059</v>
      </c>
      <c r="R626" s="40">
        <v>5</v>
      </c>
      <c r="S626" s="40">
        <v>5</v>
      </c>
      <c r="T626" s="56">
        <v>10</v>
      </c>
      <c r="W626" s="40">
        <v>30</v>
      </c>
      <c r="BW626" s="40" t="str">
        <f t="shared" si="1636"/>
        <v>|n攻击伤害+5%|n技能伤害+5%|n伤害加成+10%|n暴伤+30%</v>
      </c>
      <c r="BX626" s="40" t="str">
        <f t="shared" si="1712"/>
        <v/>
      </c>
      <c r="BY626" s="40" t="str">
        <f t="shared" si="1713"/>
        <v/>
      </c>
      <c r="BZ626" s="40" t="str">
        <f t="shared" si="1714"/>
        <v/>
      </c>
      <c r="CA626" s="40" t="str">
        <f t="shared" si="1715"/>
        <v/>
      </c>
      <c r="CB626" s="40" t="str">
        <f t="shared" si="1716"/>
        <v/>
      </c>
      <c r="CC626" s="40" t="str">
        <f t="shared" si="1717"/>
        <v/>
      </c>
      <c r="CD626" s="40" t="str">
        <f t="shared" si="1718"/>
        <v/>
      </c>
      <c r="CE626" s="40" t="str">
        <f t="shared" si="1719"/>
        <v/>
      </c>
      <c r="CF626" s="40" t="str">
        <f t="shared" si="1720"/>
        <v/>
      </c>
      <c r="CG626" s="40" t="str">
        <f t="shared" si="1721"/>
        <v/>
      </c>
      <c r="CH626" s="40" t="str">
        <f t="shared" si="1722"/>
        <v/>
      </c>
      <c r="CI626" s="40" t="str">
        <f t="shared" si="1723"/>
        <v/>
      </c>
      <c r="CJ626" s="40" t="str">
        <f t="shared" si="1724"/>
        <v/>
      </c>
      <c r="CK626" s="40" t="str">
        <f t="shared" si="1725"/>
        <v/>
      </c>
      <c r="CL626" s="40" t="str">
        <f t="shared" si="1726"/>
        <v>|n攻击伤害+5%</v>
      </c>
      <c r="CM626" s="40" t="str">
        <f t="shared" si="1727"/>
        <v>|n技能伤害+5%</v>
      </c>
      <c r="CN626" s="40" t="str">
        <f t="shared" si="1728"/>
        <v>|n伤害加成+10%</v>
      </c>
      <c r="CO626" s="40" t="str">
        <f t="shared" si="1729"/>
        <v/>
      </c>
      <c r="CP626" s="40" t="str">
        <f t="shared" si="1730"/>
        <v/>
      </c>
      <c r="CQ626" s="40" t="str">
        <f t="shared" si="1731"/>
        <v>|n暴伤+30%</v>
      </c>
      <c r="CR626" s="40" t="str">
        <f t="shared" si="1732"/>
        <v/>
      </c>
      <c r="CS626" s="40" t="str">
        <f t="shared" si="1733"/>
        <v/>
      </c>
      <c r="CT626" s="40" t="str">
        <f t="shared" si="1734"/>
        <v/>
      </c>
      <c r="CU626" s="40" t="str">
        <f t="shared" si="1735"/>
        <v/>
      </c>
      <c r="CV626" s="40" t="str">
        <f t="shared" si="1736"/>
        <v/>
      </c>
      <c r="CW626" s="40" t="str">
        <f t="shared" si="1737"/>
        <v/>
      </c>
      <c r="CX626" s="40" t="str">
        <f t="shared" si="1738"/>
        <v/>
      </c>
      <c r="CY626" s="40" t="str">
        <f t="shared" si="1739"/>
        <v/>
      </c>
      <c r="CZ626" s="40" t="str">
        <f t="shared" si="1740"/>
        <v/>
      </c>
      <c r="DA626" s="40" t="str">
        <f t="shared" si="1741"/>
        <v/>
      </c>
      <c r="DB626" s="40" t="str">
        <f t="shared" si="1742"/>
        <v/>
      </c>
      <c r="DC626" s="40" t="str">
        <f t="shared" si="1743"/>
        <v/>
      </c>
      <c r="DD626" s="40" t="str">
        <f t="shared" si="1744"/>
        <v/>
      </c>
      <c r="DE626" s="40" t="str">
        <f t="shared" si="1745"/>
        <v/>
      </c>
      <c r="DF626" s="40" t="str">
        <f t="shared" si="1746"/>
        <v/>
      </c>
      <c r="DG626" s="40" t="str">
        <f t="shared" si="1747"/>
        <v/>
      </c>
      <c r="DH626" s="40" t="str">
        <f t="shared" si="1748"/>
        <v/>
      </c>
      <c r="DI626" s="40" t="str">
        <f t="shared" si="1749"/>
        <v/>
      </c>
      <c r="DJ626" s="40" t="str">
        <f t="shared" si="1750"/>
        <v/>
      </c>
      <c r="DK626" s="40" t="str">
        <f t="shared" si="1751"/>
        <v/>
      </c>
      <c r="DL626" s="40" t="str">
        <f t="shared" si="1752"/>
        <v/>
      </c>
      <c r="DM626" s="40" t="str">
        <f t="shared" si="1753"/>
        <v/>
      </c>
      <c r="DN626" s="40" t="str">
        <f t="shared" si="1754"/>
        <v/>
      </c>
      <c r="DO626" s="40" t="str">
        <f t="shared" si="1755"/>
        <v/>
      </c>
      <c r="DP626" s="40" t="str">
        <f t="shared" si="1756"/>
        <v/>
      </c>
      <c r="DQ626" s="40" t="str">
        <f t="shared" si="1757"/>
        <v/>
      </c>
      <c r="DR626" s="40" t="str">
        <f t="shared" si="1758"/>
        <v/>
      </c>
      <c r="DS626" s="40" t="str">
        <f t="shared" si="1759"/>
        <v/>
      </c>
      <c r="DT626" s="40" t="str">
        <f t="shared" si="1760"/>
        <v/>
      </c>
      <c r="DU626" s="40" t="str">
        <f t="shared" si="1761"/>
        <v/>
      </c>
      <c r="DV626" s="40" t="str">
        <f t="shared" si="1762"/>
        <v/>
      </c>
      <c r="DW626" s="40" t="str">
        <f t="shared" si="1763"/>
        <v/>
      </c>
    </row>
    <row r="627" spans="1:127" ht="15" customHeight="1">
      <c r="A627" s="72" t="s">
        <v>1060</v>
      </c>
      <c r="B627" s="72" t="s">
        <v>1061</v>
      </c>
      <c r="C627" s="40" t="s">
        <v>1059</v>
      </c>
      <c r="R627" s="40">
        <v>5</v>
      </c>
      <c r="S627" s="40">
        <v>5</v>
      </c>
      <c r="T627" s="56">
        <v>20</v>
      </c>
      <c r="W627" s="40">
        <v>10</v>
      </c>
      <c r="BW627" s="40" t="str">
        <f t="shared" si="1636"/>
        <v>|n攻击伤害+5%|n技能伤害+5%|n伤害加成+20%|n暴伤+10%</v>
      </c>
      <c r="BX627" s="40" t="str">
        <f t="shared" si="1712"/>
        <v/>
      </c>
      <c r="BY627" s="40" t="str">
        <f t="shared" si="1713"/>
        <v/>
      </c>
      <c r="BZ627" s="40" t="str">
        <f t="shared" si="1714"/>
        <v/>
      </c>
      <c r="CA627" s="40" t="str">
        <f t="shared" si="1715"/>
        <v/>
      </c>
      <c r="CB627" s="40" t="str">
        <f t="shared" si="1716"/>
        <v/>
      </c>
      <c r="CC627" s="40" t="str">
        <f t="shared" si="1717"/>
        <v/>
      </c>
      <c r="CD627" s="40" t="str">
        <f t="shared" si="1718"/>
        <v/>
      </c>
      <c r="CE627" s="40" t="str">
        <f t="shared" si="1719"/>
        <v/>
      </c>
      <c r="CF627" s="40" t="str">
        <f t="shared" si="1720"/>
        <v/>
      </c>
      <c r="CG627" s="40" t="str">
        <f t="shared" si="1721"/>
        <v/>
      </c>
      <c r="CH627" s="40" t="str">
        <f t="shared" si="1722"/>
        <v/>
      </c>
      <c r="CI627" s="40" t="str">
        <f t="shared" si="1723"/>
        <v/>
      </c>
      <c r="CJ627" s="40" t="str">
        <f t="shared" si="1724"/>
        <v/>
      </c>
      <c r="CK627" s="40" t="str">
        <f t="shared" si="1725"/>
        <v/>
      </c>
      <c r="CL627" s="40" t="str">
        <f t="shared" si="1726"/>
        <v>|n攻击伤害+5%</v>
      </c>
      <c r="CM627" s="40" t="str">
        <f t="shared" si="1727"/>
        <v>|n技能伤害+5%</v>
      </c>
      <c r="CN627" s="40" t="str">
        <f t="shared" si="1728"/>
        <v>|n伤害加成+20%</v>
      </c>
      <c r="CO627" s="40" t="str">
        <f t="shared" si="1729"/>
        <v/>
      </c>
      <c r="CP627" s="40" t="str">
        <f t="shared" si="1730"/>
        <v/>
      </c>
      <c r="CQ627" s="40" t="str">
        <f t="shared" si="1731"/>
        <v>|n暴伤+10%</v>
      </c>
      <c r="CR627" s="40" t="str">
        <f t="shared" si="1732"/>
        <v/>
      </c>
      <c r="CS627" s="40" t="str">
        <f t="shared" si="1733"/>
        <v/>
      </c>
      <c r="CT627" s="40" t="str">
        <f t="shared" si="1734"/>
        <v/>
      </c>
      <c r="CU627" s="40" t="str">
        <f t="shared" si="1735"/>
        <v/>
      </c>
      <c r="CV627" s="40" t="str">
        <f t="shared" si="1736"/>
        <v/>
      </c>
      <c r="CW627" s="40" t="str">
        <f t="shared" si="1737"/>
        <v/>
      </c>
      <c r="CX627" s="40" t="str">
        <f t="shared" si="1738"/>
        <v/>
      </c>
      <c r="CY627" s="40" t="str">
        <f t="shared" si="1739"/>
        <v/>
      </c>
      <c r="CZ627" s="40" t="str">
        <f t="shared" si="1740"/>
        <v/>
      </c>
      <c r="DA627" s="40" t="str">
        <f t="shared" si="1741"/>
        <v/>
      </c>
      <c r="DB627" s="40" t="str">
        <f t="shared" si="1742"/>
        <v/>
      </c>
      <c r="DC627" s="40" t="str">
        <f t="shared" si="1743"/>
        <v/>
      </c>
      <c r="DD627" s="40" t="str">
        <f t="shared" si="1744"/>
        <v/>
      </c>
      <c r="DE627" s="40" t="str">
        <f t="shared" si="1745"/>
        <v/>
      </c>
      <c r="DF627" s="40" t="str">
        <f t="shared" si="1746"/>
        <v/>
      </c>
      <c r="DG627" s="40" t="str">
        <f t="shared" si="1747"/>
        <v/>
      </c>
      <c r="DH627" s="40" t="str">
        <f t="shared" si="1748"/>
        <v/>
      </c>
      <c r="DI627" s="40" t="str">
        <f t="shared" si="1749"/>
        <v/>
      </c>
      <c r="DJ627" s="40" t="str">
        <f t="shared" si="1750"/>
        <v/>
      </c>
      <c r="DK627" s="40" t="str">
        <f t="shared" si="1751"/>
        <v/>
      </c>
      <c r="DL627" s="40" t="str">
        <f t="shared" si="1752"/>
        <v/>
      </c>
      <c r="DM627" s="40" t="str">
        <f t="shared" si="1753"/>
        <v/>
      </c>
      <c r="DN627" s="40" t="str">
        <f t="shared" si="1754"/>
        <v/>
      </c>
      <c r="DO627" s="40" t="str">
        <f t="shared" si="1755"/>
        <v/>
      </c>
      <c r="DP627" s="40" t="str">
        <f t="shared" si="1756"/>
        <v/>
      </c>
      <c r="DQ627" s="40" t="str">
        <f t="shared" si="1757"/>
        <v/>
      </c>
      <c r="DR627" s="40" t="str">
        <f t="shared" si="1758"/>
        <v/>
      </c>
      <c r="DS627" s="40" t="str">
        <f t="shared" si="1759"/>
        <v/>
      </c>
      <c r="DT627" s="40" t="str">
        <f t="shared" si="1760"/>
        <v/>
      </c>
      <c r="DU627" s="40" t="str">
        <f t="shared" si="1761"/>
        <v/>
      </c>
      <c r="DV627" s="40" t="str">
        <f t="shared" si="1762"/>
        <v/>
      </c>
      <c r="DW627" s="40" t="str">
        <f t="shared" si="1763"/>
        <v/>
      </c>
    </row>
    <row r="628" spans="1:127" ht="15" customHeight="1">
      <c r="A628" s="72" t="s">
        <v>1062</v>
      </c>
      <c r="B628" s="72" t="s">
        <v>1063</v>
      </c>
      <c r="C628" s="40" t="s">
        <v>1059</v>
      </c>
      <c r="T628" s="56">
        <v>10</v>
      </c>
      <c r="V628" s="57">
        <v>2</v>
      </c>
      <c r="AX628" s="40">
        <v>10</v>
      </c>
      <c r="AY628" s="40">
        <v>8</v>
      </c>
      <c r="BW628" s="40" t="str">
        <f t="shared" si="1636"/>
        <v>|n伤害加成+10%|n暴击+2%|n每秒攻击+10|n每秒业力+8</v>
      </c>
      <c r="BX628" s="40" t="str">
        <f t="shared" si="1712"/>
        <v/>
      </c>
      <c r="BY628" s="40" t="str">
        <f t="shared" si="1713"/>
        <v/>
      </c>
      <c r="BZ628" s="40" t="str">
        <f t="shared" si="1714"/>
        <v/>
      </c>
      <c r="CA628" s="40" t="str">
        <f t="shared" si="1715"/>
        <v/>
      </c>
      <c r="CB628" s="40" t="str">
        <f t="shared" si="1716"/>
        <v/>
      </c>
      <c r="CC628" s="40" t="str">
        <f t="shared" si="1717"/>
        <v/>
      </c>
      <c r="CD628" s="40" t="str">
        <f t="shared" si="1718"/>
        <v/>
      </c>
      <c r="CE628" s="40" t="str">
        <f t="shared" si="1719"/>
        <v/>
      </c>
      <c r="CF628" s="40" t="str">
        <f t="shared" si="1720"/>
        <v/>
      </c>
      <c r="CG628" s="40" t="str">
        <f t="shared" si="1721"/>
        <v/>
      </c>
      <c r="CH628" s="40" t="str">
        <f t="shared" si="1722"/>
        <v/>
      </c>
      <c r="CI628" s="40" t="str">
        <f t="shared" si="1723"/>
        <v/>
      </c>
      <c r="CJ628" s="40" t="str">
        <f t="shared" si="1724"/>
        <v/>
      </c>
      <c r="CK628" s="40" t="str">
        <f t="shared" si="1725"/>
        <v/>
      </c>
      <c r="CL628" s="40" t="str">
        <f t="shared" si="1726"/>
        <v/>
      </c>
      <c r="CM628" s="40" t="str">
        <f t="shared" si="1727"/>
        <v/>
      </c>
      <c r="CN628" s="40" t="str">
        <f t="shared" si="1728"/>
        <v>|n伤害加成+10%</v>
      </c>
      <c r="CO628" s="40" t="str">
        <f t="shared" si="1729"/>
        <v/>
      </c>
      <c r="CP628" s="40" t="str">
        <f t="shared" si="1730"/>
        <v>|n暴击+2%</v>
      </c>
      <c r="CQ628" s="40" t="str">
        <f t="shared" si="1731"/>
        <v/>
      </c>
      <c r="CR628" s="40" t="str">
        <f t="shared" si="1732"/>
        <v/>
      </c>
      <c r="CS628" s="40" t="str">
        <f t="shared" si="1733"/>
        <v/>
      </c>
      <c r="CT628" s="40" t="str">
        <f t="shared" si="1734"/>
        <v/>
      </c>
      <c r="CU628" s="40" t="str">
        <f t="shared" si="1735"/>
        <v/>
      </c>
      <c r="CV628" s="40" t="str">
        <f t="shared" si="1736"/>
        <v/>
      </c>
      <c r="CW628" s="40" t="str">
        <f t="shared" si="1737"/>
        <v/>
      </c>
      <c r="CX628" s="40" t="str">
        <f t="shared" si="1738"/>
        <v/>
      </c>
      <c r="CY628" s="40" t="str">
        <f t="shared" si="1739"/>
        <v/>
      </c>
      <c r="CZ628" s="40" t="str">
        <f t="shared" si="1740"/>
        <v/>
      </c>
      <c r="DA628" s="40" t="str">
        <f t="shared" si="1741"/>
        <v/>
      </c>
      <c r="DB628" s="40" t="str">
        <f t="shared" si="1742"/>
        <v/>
      </c>
      <c r="DC628" s="40" t="str">
        <f t="shared" si="1743"/>
        <v/>
      </c>
      <c r="DD628" s="40" t="str">
        <f t="shared" si="1744"/>
        <v/>
      </c>
      <c r="DE628" s="40" t="str">
        <f t="shared" si="1745"/>
        <v/>
      </c>
      <c r="DF628" s="40" t="str">
        <f t="shared" si="1746"/>
        <v/>
      </c>
      <c r="DG628" s="40" t="str">
        <f t="shared" si="1747"/>
        <v/>
      </c>
      <c r="DH628" s="40" t="str">
        <f t="shared" si="1748"/>
        <v/>
      </c>
      <c r="DI628" s="40" t="str">
        <f t="shared" si="1749"/>
        <v/>
      </c>
      <c r="DJ628" s="40" t="str">
        <f t="shared" si="1750"/>
        <v/>
      </c>
      <c r="DK628" s="40" t="str">
        <f t="shared" si="1751"/>
        <v/>
      </c>
      <c r="DL628" s="40" t="str">
        <f t="shared" si="1752"/>
        <v/>
      </c>
      <c r="DM628" s="40" t="str">
        <f t="shared" si="1753"/>
        <v/>
      </c>
      <c r="DN628" s="40" t="str">
        <f t="shared" si="1754"/>
        <v/>
      </c>
      <c r="DO628" s="40" t="str">
        <f t="shared" si="1755"/>
        <v/>
      </c>
      <c r="DP628" s="40" t="str">
        <f t="shared" si="1756"/>
        <v/>
      </c>
      <c r="DQ628" s="40" t="str">
        <f t="shared" si="1757"/>
        <v/>
      </c>
      <c r="DR628" s="40" t="str">
        <f t="shared" si="1758"/>
        <v>|n每秒攻击+10</v>
      </c>
      <c r="DS628" s="40" t="str">
        <f t="shared" si="1759"/>
        <v>|n每秒业力+8</v>
      </c>
      <c r="DT628" s="40" t="str">
        <f t="shared" si="1760"/>
        <v/>
      </c>
      <c r="DU628" s="40" t="str">
        <f t="shared" si="1761"/>
        <v/>
      </c>
      <c r="DV628" s="40" t="str">
        <f t="shared" si="1762"/>
        <v/>
      </c>
      <c r="DW628" s="40" t="str">
        <f t="shared" si="1763"/>
        <v/>
      </c>
    </row>
    <row r="629" spans="1:127" ht="15" customHeight="1">
      <c r="A629" s="72" t="s">
        <v>1064</v>
      </c>
      <c r="B629" s="73" t="s">
        <v>1065</v>
      </c>
      <c r="C629" s="40" t="s">
        <v>1059</v>
      </c>
      <c r="BW629" s="40" t="str">
        <f t="shared" si="1636"/>
        <v/>
      </c>
      <c r="BX629" s="40" t="str">
        <f t="shared" si="1712"/>
        <v/>
      </c>
      <c r="BY629" s="40" t="str">
        <f t="shared" si="1713"/>
        <v/>
      </c>
      <c r="BZ629" s="40" t="str">
        <f t="shared" si="1714"/>
        <v/>
      </c>
      <c r="CA629" s="40" t="str">
        <f t="shared" si="1715"/>
        <v/>
      </c>
      <c r="CB629" s="40" t="str">
        <f t="shared" si="1716"/>
        <v/>
      </c>
      <c r="CC629" s="40" t="str">
        <f t="shared" si="1717"/>
        <v/>
      </c>
      <c r="CD629" s="40" t="str">
        <f t="shared" si="1718"/>
        <v/>
      </c>
      <c r="CE629" s="40" t="str">
        <f t="shared" si="1719"/>
        <v/>
      </c>
      <c r="CF629" s="40" t="str">
        <f t="shared" si="1720"/>
        <v/>
      </c>
      <c r="CG629" s="40" t="str">
        <f t="shared" si="1721"/>
        <v/>
      </c>
      <c r="CH629" s="40" t="str">
        <f t="shared" si="1722"/>
        <v/>
      </c>
      <c r="CI629" s="40" t="str">
        <f t="shared" si="1723"/>
        <v/>
      </c>
      <c r="CJ629" s="40" t="str">
        <f t="shared" si="1724"/>
        <v/>
      </c>
      <c r="CK629" s="40" t="str">
        <f t="shared" si="1725"/>
        <v/>
      </c>
      <c r="CL629" s="40" t="str">
        <f t="shared" si="1726"/>
        <v/>
      </c>
      <c r="CM629" s="40" t="str">
        <f t="shared" si="1727"/>
        <v/>
      </c>
      <c r="CN629" s="40" t="str">
        <f t="shared" si="1728"/>
        <v/>
      </c>
      <c r="CO629" s="40" t="str">
        <f t="shared" si="1729"/>
        <v/>
      </c>
      <c r="CP629" s="40" t="str">
        <f t="shared" si="1730"/>
        <v/>
      </c>
      <c r="CQ629" s="40" t="str">
        <f t="shared" si="1731"/>
        <v/>
      </c>
      <c r="CR629" s="40" t="str">
        <f t="shared" si="1732"/>
        <v/>
      </c>
      <c r="CS629" s="40" t="str">
        <f t="shared" si="1733"/>
        <v/>
      </c>
      <c r="CT629" s="40" t="str">
        <f t="shared" si="1734"/>
        <v/>
      </c>
      <c r="CU629" s="40" t="str">
        <f t="shared" si="1735"/>
        <v/>
      </c>
      <c r="CV629" s="40" t="str">
        <f t="shared" si="1736"/>
        <v/>
      </c>
      <c r="CW629" s="40" t="str">
        <f t="shared" si="1737"/>
        <v/>
      </c>
      <c r="CX629" s="40" t="str">
        <f t="shared" si="1738"/>
        <v/>
      </c>
      <c r="CY629" s="40" t="str">
        <f t="shared" si="1739"/>
        <v/>
      </c>
      <c r="CZ629" s="40" t="str">
        <f t="shared" si="1740"/>
        <v/>
      </c>
      <c r="DA629" s="40" t="str">
        <f t="shared" si="1741"/>
        <v/>
      </c>
      <c r="DB629" s="40" t="str">
        <f t="shared" si="1742"/>
        <v/>
      </c>
      <c r="DC629" s="40" t="str">
        <f t="shared" si="1743"/>
        <v/>
      </c>
      <c r="DD629" s="40" t="str">
        <f t="shared" si="1744"/>
        <v/>
      </c>
      <c r="DE629" s="40" t="str">
        <f t="shared" si="1745"/>
        <v/>
      </c>
      <c r="DF629" s="40" t="str">
        <f t="shared" si="1746"/>
        <v/>
      </c>
      <c r="DG629" s="40" t="str">
        <f t="shared" si="1747"/>
        <v/>
      </c>
      <c r="DH629" s="40" t="str">
        <f t="shared" si="1748"/>
        <v/>
      </c>
      <c r="DI629" s="40" t="str">
        <f t="shared" si="1749"/>
        <v/>
      </c>
      <c r="DJ629" s="40" t="str">
        <f t="shared" si="1750"/>
        <v/>
      </c>
      <c r="DK629" s="40" t="str">
        <f t="shared" si="1751"/>
        <v/>
      </c>
      <c r="DL629" s="40" t="str">
        <f t="shared" si="1752"/>
        <v/>
      </c>
      <c r="DM629" s="40" t="str">
        <f t="shared" si="1753"/>
        <v/>
      </c>
      <c r="DN629" s="40" t="str">
        <f t="shared" si="1754"/>
        <v/>
      </c>
      <c r="DO629" s="40" t="str">
        <f t="shared" si="1755"/>
        <v/>
      </c>
      <c r="DP629" s="40" t="str">
        <f t="shared" si="1756"/>
        <v/>
      </c>
      <c r="DQ629" s="40" t="str">
        <f t="shared" si="1757"/>
        <v/>
      </c>
      <c r="DR629" s="40" t="str">
        <f t="shared" si="1758"/>
        <v/>
      </c>
      <c r="DS629" s="40" t="str">
        <f t="shared" si="1759"/>
        <v/>
      </c>
      <c r="DT629" s="40" t="str">
        <f t="shared" si="1760"/>
        <v/>
      </c>
      <c r="DU629" s="40" t="str">
        <f t="shared" si="1761"/>
        <v/>
      </c>
      <c r="DV629" s="40" t="str">
        <f t="shared" si="1762"/>
        <v/>
      </c>
      <c r="DW629" s="40" t="str">
        <f t="shared" si="1763"/>
        <v/>
      </c>
    </row>
    <row r="630" spans="1:127" s="95" customFormat="1" ht="15" customHeight="1">
      <c r="A630" s="72" t="s">
        <v>2012</v>
      </c>
      <c r="B630" s="97" t="s">
        <v>1764</v>
      </c>
      <c r="C630" s="95" t="s">
        <v>1059</v>
      </c>
      <c r="M630" s="95">
        <v>3</v>
      </c>
      <c r="O630" s="32"/>
      <c r="T630" s="56">
        <v>5</v>
      </c>
      <c r="V630" s="57"/>
      <c r="Z630" s="11"/>
      <c r="AA630" s="11"/>
      <c r="AZ630" s="95">
        <v>100</v>
      </c>
      <c r="BW630" s="95" t="str">
        <f t="shared" ref="BW630" si="1923">CONCATENATE(BX630,BY630,BZ630,CA630,CB630,CC630,CD630,CE630,CF630,CG630,CH630,CI630,CJ630,CK630,CL630,CM630,CN630,CO630,CP630,CQ630,CR630,CS630,CT630,CU630,CV630,CW630,CX630,CY630,CZ630,DA630,DB630,DC630,DD630,DE630,DF630,DG630,DH630,DI630,DJ630,DK630,DL630,DM630,DN630,DO630,DP630,DQ630,DR630,DS630,DT630,DU630,DV630,DW630,DX630,DY630,DZ630,EA630,EB630,EC630,ED630,EE630,EF630,EG630,EH630,EI630,EJ630,EK630,EL630,EM630,EN630,EO630)</f>
        <v>|n闪避+3%|n伤害加成+5%|n每秒生命+100</v>
      </c>
      <c r="BX630" s="95" t="str">
        <f t="shared" ref="BX630" si="1924">IF(D630="","","|n"&amp;BX$2&amp;"+"&amp;INT(D630)&amp;BX$1)</f>
        <v/>
      </c>
      <c r="BY630" s="95" t="str">
        <f t="shared" ref="BY630" si="1925">IF(E630="","","|n"&amp;BY$2&amp;"+"&amp;INT(E630)&amp;BY$1)</f>
        <v/>
      </c>
      <c r="BZ630" s="95" t="str">
        <f t="shared" ref="BZ630" si="1926">IF(F630="","","|n"&amp;BZ$2&amp;"+"&amp;INT(F630)&amp;BZ$1)</f>
        <v/>
      </c>
      <c r="CA630" s="95" t="str">
        <f t="shared" ref="CA630" si="1927">IF(G630="","","|n"&amp;CA$2&amp;"+"&amp;INT(G630)&amp;CA$1)</f>
        <v/>
      </c>
      <c r="CB630" s="95" t="str">
        <f t="shared" ref="CB630" si="1928">IF(H630="","","|n"&amp;CB$2&amp;"+"&amp;INT(H630)&amp;CB$1)</f>
        <v/>
      </c>
      <c r="CC630" s="95" t="str">
        <f t="shared" ref="CC630" si="1929">IF(I630="","","|n"&amp;CC$2&amp;"+"&amp;INT(I630)&amp;CC$1)</f>
        <v/>
      </c>
      <c r="CD630" s="95" t="str">
        <f t="shared" ref="CD630" si="1930">IF(J630="","","|n"&amp;CD$2&amp;"+"&amp;INT(J630)&amp;CD$1)</f>
        <v/>
      </c>
      <c r="CE630" s="95" t="str">
        <f t="shared" ref="CE630" si="1931">IF(K630="","","|n"&amp;CE$2&amp;"+"&amp;INT(K630)&amp;CE$1)</f>
        <v/>
      </c>
      <c r="CF630" s="95" t="str">
        <f t="shared" ref="CF630" si="1932">IF(L630="","","|n"&amp;CF$2&amp;"+"&amp;INT(L630)&amp;CF$1)</f>
        <v/>
      </c>
      <c r="CG630" s="95" t="str">
        <f t="shared" ref="CG630" si="1933">IF(M630="","","|n"&amp;CG$2&amp;"+"&amp;INT(M630)&amp;CG$1)</f>
        <v>|n闪避+3%</v>
      </c>
      <c r="CH630" s="95" t="str">
        <f t="shared" ref="CH630" si="1934">IF(N630="","","|n"&amp;CH$2&amp;"+"&amp;INT(N630)&amp;CH$1)</f>
        <v/>
      </c>
      <c r="CI630" s="95" t="str">
        <f t="shared" ref="CI630" si="1935">IF(O630="","","|n"&amp;CI$2&amp;"+"&amp;INT(O630)&amp;CI$1)</f>
        <v/>
      </c>
      <c r="CJ630" s="95" t="str">
        <f t="shared" ref="CJ630" si="1936">IF(P630="","","|n"&amp;CJ$2&amp;"+"&amp;INT(P630)&amp;CJ$1)</f>
        <v/>
      </c>
      <c r="CK630" s="95" t="str">
        <f t="shared" ref="CK630" si="1937">IF(Q630="","","|n"&amp;CK$2&amp;"+"&amp;INT(Q630)&amp;CK$1)</f>
        <v/>
      </c>
      <c r="CL630" s="95" t="str">
        <f t="shared" ref="CL630" si="1938">IF(R630="","","|n"&amp;CL$2&amp;"+"&amp;INT(R630)&amp;CL$1)</f>
        <v/>
      </c>
      <c r="CM630" s="95" t="str">
        <f t="shared" ref="CM630" si="1939">IF(S630="","","|n"&amp;CM$2&amp;"+"&amp;INT(S630)&amp;CM$1)</f>
        <v/>
      </c>
      <c r="CN630" s="95" t="str">
        <f t="shared" ref="CN630" si="1940">IF(T630="","","|n"&amp;CN$2&amp;"+"&amp;INT(T630)&amp;CN$1)</f>
        <v>|n伤害加成+5%</v>
      </c>
      <c r="CO630" s="95" t="str">
        <f t="shared" ref="CO630" si="1941">IF(U630="","","|n"&amp;CO$2&amp;"+"&amp;INT(U630)&amp;CO$1)</f>
        <v/>
      </c>
      <c r="CP630" s="95" t="str">
        <f t="shared" ref="CP630" si="1942">IF(V630="","","|n"&amp;CP$2&amp;"+"&amp;INT(V630)&amp;CP$1)</f>
        <v/>
      </c>
      <c r="CQ630" s="95" t="str">
        <f t="shared" ref="CQ630" si="1943">IF(W630="","","|n"&amp;CQ$2&amp;"+"&amp;INT(W630)&amp;CQ$1)</f>
        <v/>
      </c>
      <c r="CR630" s="95" t="str">
        <f t="shared" ref="CR630" si="1944">IF(X630="","","|n"&amp;CR$2&amp;"+"&amp;INT(X630)&amp;CR$1)</f>
        <v/>
      </c>
      <c r="CS630" s="95" t="str">
        <f t="shared" ref="CS630" si="1945">IF(Y630="","","|n"&amp;CS$2&amp;"+"&amp;INT(Y630)&amp;CS$1)</f>
        <v/>
      </c>
      <c r="CT630" s="95" t="str">
        <f t="shared" ref="CT630" si="1946">IF(Z630="","","|n"&amp;CT$2&amp;"+"&amp;INT(Z630)&amp;CT$1)</f>
        <v/>
      </c>
      <c r="CU630" s="95" t="str">
        <f t="shared" ref="CU630" si="1947">IF(AA630="","","|n"&amp;CU$2&amp;"+"&amp;INT(AA630)&amp;CU$1)</f>
        <v/>
      </c>
      <c r="CV630" s="95" t="str">
        <f t="shared" ref="CV630" si="1948">IF(AB630="","","|n"&amp;CV$2&amp;"+"&amp;INT(AB630)&amp;CV$1)</f>
        <v/>
      </c>
      <c r="CW630" s="95" t="str">
        <f t="shared" ref="CW630" si="1949">IF(AC630="","","|n"&amp;CW$2&amp;"+"&amp;INT(AC630)&amp;CW$1)</f>
        <v/>
      </c>
      <c r="CX630" s="95" t="str">
        <f t="shared" ref="CX630" si="1950">IF(AD630="","","|n"&amp;CX$2&amp;"+"&amp;INT(AD630)&amp;CX$1)</f>
        <v/>
      </c>
      <c r="CY630" s="95" t="str">
        <f t="shared" ref="CY630" si="1951">IF(AE630="","","|n"&amp;CY$2&amp;"+"&amp;INT(AE630)&amp;CY$1)</f>
        <v/>
      </c>
      <c r="CZ630" s="95" t="str">
        <f t="shared" ref="CZ630" si="1952">IF(AF630="","","|n"&amp;CZ$2&amp;"+"&amp;INT(AF630)&amp;CZ$1)</f>
        <v/>
      </c>
      <c r="DA630" s="95" t="str">
        <f t="shared" ref="DA630" si="1953">IF(AG630="","","|n"&amp;DA$2&amp;"+"&amp;INT(AG630)&amp;DA$1)</f>
        <v/>
      </c>
      <c r="DB630" s="95" t="str">
        <f t="shared" ref="DB630" si="1954">IF(AH630="","","|n"&amp;DB$2&amp;"+"&amp;INT(AH630)&amp;DB$1)</f>
        <v/>
      </c>
      <c r="DC630" s="95" t="str">
        <f t="shared" ref="DC630" si="1955">IF(AI630="","","|n"&amp;DC$2&amp;"+"&amp;INT(AI630)&amp;DC$1)</f>
        <v/>
      </c>
      <c r="DD630" s="95" t="str">
        <f t="shared" ref="DD630" si="1956">IF(AJ630="","","|n"&amp;DD$2&amp;"+"&amp;INT(AJ630)&amp;DD$1)</f>
        <v/>
      </c>
      <c r="DE630" s="95" t="str">
        <f t="shared" ref="DE630" si="1957">IF(AK630="","","|n"&amp;DE$2&amp;"+"&amp;INT(AK630)&amp;DE$1)</f>
        <v/>
      </c>
      <c r="DF630" s="95" t="str">
        <f t="shared" ref="DF630" si="1958">IF(AL630="","","|n"&amp;DF$2&amp;"+"&amp;INT(AL630)&amp;DF$1)</f>
        <v/>
      </c>
      <c r="DG630" s="95" t="str">
        <f t="shared" ref="DG630" si="1959">IF(AM630="","","|n"&amp;DG$2&amp;"+"&amp;INT(AM630)&amp;DG$1)</f>
        <v/>
      </c>
      <c r="DH630" s="95" t="str">
        <f t="shared" ref="DH630" si="1960">IF(AN630="","","|n"&amp;DH$2&amp;"+"&amp;INT(AN630)&amp;DH$1)</f>
        <v/>
      </c>
      <c r="DI630" s="95" t="str">
        <f t="shared" ref="DI630" si="1961">IF(AO630="","","|n"&amp;DI$2&amp;"+"&amp;INT(AO630)&amp;DI$1)</f>
        <v/>
      </c>
      <c r="DJ630" s="95" t="str">
        <f t="shared" ref="DJ630" si="1962">IF(AP630="","","|n"&amp;DJ$2&amp;"+"&amp;INT(AP630)&amp;DJ$1)</f>
        <v/>
      </c>
      <c r="DK630" s="95" t="str">
        <f t="shared" ref="DK630" si="1963">IF(AQ630="","","|n"&amp;DK$2&amp;"+"&amp;INT(AQ630)&amp;DK$1)</f>
        <v/>
      </c>
      <c r="DL630" s="95" t="str">
        <f t="shared" ref="DL630" si="1964">IF(AR630="","","|n"&amp;DL$2&amp;"+"&amp;INT(AR630)&amp;DL$1)</f>
        <v/>
      </c>
      <c r="DM630" s="95" t="str">
        <f t="shared" ref="DM630" si="1965">IF(AS630="","","|n"&amp;DM$2&amp;"+"&amp;INT(AS630)&amp;DM$1)</f>
        <v/>
      </c>
      <c r="DN630" s="95" t="str">
        <f t="shared" ref="DN630" si="1966">IF(AT630="","","|n"&amp;DN$2&amp;"+"&amp;INT(AT630)&amp;DN$1)</f>
        <v/>
      </c>
      <c r="DO630" s="95" t="str">
        <f t="shared" ref="DO630" si="1967">IF(AU630="","","|n"&amp;DO$2&amp;"+"&amp;INT(AU630)&amp;DO$1)</f>
        <v/>
      </c>
      <c r="DP630" s="95" t="str">
        <f t="shared" ref="DP630" si="1968">IF(AV630="","","|n"&amp;DP$2&amp;"+"&amp;INT(AV630)&amp;DP$1)</f>
        <v/>
      </c>
      <c r="DQ630" s="95" t="str">
        <f t="shared" ref="DQ630" si="1969">IF(AW630="","","|n"&amp;DQ$2&amp;"+"&amp;INT(AW630)&amp;DQ$1)</f>
        <v/>
      </c>
      <c r="DR630" s="95" t="str">
        <f t="shared" ref="DR630" si="1970">IF(AX630="","","|n"&amp;DR$2&amp;"+"&amp;INT(AX630)&amp;DR$1)</f>
        <v/>
      </c>
      <c r="DS630" s="95" t="str">
        <f t="shared" ref="DS630" si="1971">IF(AY630="","","|n"&amp;DS$2&amp;"+"&amp;INT(AY630)&amp;DS$1)</f>
        <v/>
      </c>
      <c r="DT630" s="95" t="str">
        <f t="shared" ref="DT630" si="1972">IF(AZ630="","","|n"&amp;DT$2&amp;"+"&amp;INT(AZ630)&amp;DT$1)</f>
        <v>|n每秒生命+100</v>
      </c>
      <c r="DU630" s="95" t="str">
        <f t="shared" ref="DU630" si="1973">IF(BA630="","","|n"&amp;DU$2&amp;"+"&amp;INT(BA630)&amp;DU$1)</f>
        <v/>
      </c>
      <c r="DV630" s="95" t="str">
        <f t="shared" ref="DV630" si="1974">IF(BB630="","","|n"&amp;DV$2&amp;"+"&amp;INT(BB630)&amp;DV$1)</f>
        <v/>
      </c>
      <c r="DW630" s="95" t="str">
        <f t="shared" ref="DW630" si="1975">IF(BC630="","","|n"&amp;DW$2&amp;"+"&amp;INT(BC630)&amp;DW$1)</f>
        <v/>
      </c>
    </row>
    <row r="631" spans="1:127" s="117" customFormat="1" ht="15" customHeight="1">
      <c r="A631" s="72" t="s">
        <v>1763</v>
      </c>
      <c r="B631" s="97" t="s">
        <v>2011</v>
      </c>
      <c r="C631" s="117" t="s">
        <v>1059</v>
      </c>
      <c r="O631" s="32"/>
      <c r="T631" s="56"/>
      <c r="V631" s="57"/>
      <c r="Z631" s="11"/>
      <c r="AA631" s="11"/>
      <c r="BW631" s="117" t="str">
        <f t="shared" ref="BW631" si="1976">CONCATENATE(BX631,BY631,BZ631,CA631,CB631,CC631,CD631,CE631,CF631,CG631,CH631,CI631,CJ631,CK631,CL631,CM631,CN631,CO631,CP631,CQ631,CR631,CS631,CT631,CU631,CV631,CW631,CX631,CY631,CZ631,DA631,DB631,DC631,DD631,DE631,DF631,DG631,DH631,DI631,DJ631,DK631,DL631,DM631,DN631,DO631,DP631,DQ631,DR631,DS631,DT631,DU631,DV631,DW631,DX631,DY631,DZ631,EA631,EB631,EC631,ED631,EE631,EF631,EG631,EH631,EI631,EJ631,EK631,EL631,EM631,EN631,EO631)</f>
        <v/>
      </c>
      <c r="BX631" s="117" t="str">
        <f t="shared" ref="BX631" si="1977">IF(D631="","","|n"&amp;BX$2&amp;"+"&amp;INT(D631)&amp;BX$1)</f>
        <v/>
      </c>
      <c r="BY631" s="117" t="str">
        <f t="shared" ref="BY631" si="1978">IF(E631="","","|n"&amp;BY$2&amp;"+"&amp;INT(E631)&amp;BY$1)</f>
        <v/>
      </c>
      <c r="BZ631" s="117" t="str">
        <f t="shared" ref="BZ631" si="1979">IF(F631="","","|n"&amp;BZ$2&amp;"+"&amp;INT(F631)&amp;BZ$1)</f>
        <v/>
      </c>
      <c r="CA631" s="117" t="str">
        <f t="shared" ref="CA631" si="1980">IF(G631="","","|n"&amp;CA$2&amp;"+"&amp;INT(G631)&amp;CA$1)</f>
        <v/>
      </c>
      <c r="CB631" s="117" t="str">
        <f t="shared" ref="CB631" si="1981">IF(H631="","","|n"&amp;CB$2&amp;"+"&amp;INT(H631)&amp;CB$1)</f>
        <v/>
      </c>
      <c r="CC631" s="117" t="str">
        <f t="shared" ref="CC631" si="1982">IF(I631="","","|n"&amp;CC$2&amp;"+"&amp;INT(I631)&amp;CC$1)</f>
        <v/>
      </c>
      <c r="CD631" s="117" t="str">
        <f t="shared" ref="CD631" si="1983">IF(J631="","","|n"&amp;CD$2&amp;"+"&amp;INT(J631)&amp;CD$1)</f>
        <v/>
      </c>
      <c r="CE631" s="117" t="str">
        <f t="shared" ref="CE631" si="1984">IF(K631="","","|n"&amp;CE$2&amp;"+"&amp;INT(K631)&amp;CE$1)</f>
        <v/>
      </c>
      <c r="CF631" s="117" t="str">
        <f t="shared" ref="CF631" si="1985">IF(L631="","","|n"&amp;CF$2&amp;"+"&amp;INT(L631)&amp;CF$1)</f>
        <v/>
      </c>
      <c r="CG631" s="117" t="str">
        <f t="shared" ref="CG631" si="1986">IF(M631="","","|n"&amp;CG$2&amp;"+"&amp;INT(M631)&amp;CG$1)</f>
        <v/>
      </c>
      <c r="CH631" s="117" t="str">
        <f t="shared" ref="CH631" si="1987">IF(N631="","","|n"&amp;CH$2&amp;"+"&amp;INT(N631)&amp;CH$1)</f>
        <v/>
      </c>
      <c r="CI631" s="117" t="str">
        <f t="shared" ref="CI631" si="1988">IF(O631="","","|n"&amp;CI$2&amp;"+"&amp;INT(O631)&amp;CI$1)</f>
        <v/>
      </c>
      <c r="CJ631" s="117" t="str">
        <f t="shared" ref="CJ631" si="1989">IF(P631="","","|n"&amp;CJ$2&amp;"+"&amp;INT(P631)&amp;CJ$1)</f>
        <v/>
      </c>
      <c r="CK631" s="117" t="str">
        <f t="shared" ref="CK631" si="1990">IF(Q631="","","|n"&amp;CK$2&amp;"+"&amp;INT(Q631)&amp;CK$1)</f>
        <v/>
      </c>
      <c r="CL631" s="117" t="str">
        <f t="shared" ref="CL631" si="1991">IF(R631="","","|n"&amp;CL$2&amp;"+"&amp;INT(R631)&amp;CL$1)</f>
        <v/>
      </c>
      <c r="CM631" s="117" t="str">
        <f t="shared" ref="CM631" si="1992">IF(S631="","","|n"&amp;CM$2&amp;"+"&amp;INT(S631)&amp;CM$1)</f>
        <v/>
      </c>
      <c r="CN631" s="117" t="str">
        <f t="shared" ref="CN631" si="1993">IF(T631="","","|n"&amp;CN$2&amp;"+"&amp;INT(T631)&amp;CN$1)</f>
        <v/>
      </c>
      <c r="CO631" s="117" t="str">
        <f t="shared" ref="CO631" si="1994">IF(U631="","","|n"&amp;CO$2&amp;"+"&amp;INT(U631)&amp;CO$1)</f>
        <v/>
      </c>
      <c r="CP631" s="117" t="str">
        <f t="shared" ref="CP631" si="1995">IF(V631="","","|n"&amp;CP$2&amp;"+"&amp;INT(V631)&amp;CP$1)</f>
        <v/>
      </c>
      <c r="CQ631" s="117" t="str">
        <f t="shared" ref="CQ631" si="1996">IF(W631="","","|n"&amp;CQ$2&amp;"+"&amp;INT(W631)&amp;CQ$1)</f>
        <v/>
      </c>
      <c r="CR631" s="117" t="str">
        <f t="shared" ref="CR631" si="1997">IF(X631="","","|n"&amp;CR$2&amp;"+"&amp;INT(X631)&amp;CR$1)</f>
        <v/>
      </c>
      <c r="CS631" s="117" t="str">
        <f t="shared" ref="CS631" si="1998">IF(Y631="","","|n"&amp;CS$2&amp;"+"&amp;INT(Y631)&amp;CS$1)</f>
        <v/>
      </c>
      <c r="CT631" s="117" t="str">
        <f t="shared" ref="CT631" si="1999">IF(Z631="","","|n"&amp;CT$2&amp;"+"&amp;INT(Z631)&amp;CT$1)</f>
        <v/>
      </c>
      <c r="CU631" s="117" t="str">
        <f t="shared" ref="CU631" si="2000">IF(AA631="","","|n"&amp;CU$2&amp;"+"&amp;INT(AA631)&amp;CU$1)</f>
        <v/>
      </c>
      <c r="CV631" s="117" t="str">
        <f t="shared" ref="CV631" si="2001">IF(AB631="","","|n"&amp;CV$2&amp;"+"&amp;INT(AB631)&amp;CV$1)</f>
        <v/>
      </c>
      <c r="CW631" s="117" t="str">
        <f t="shared" ref="CW631" si="2002">IF(AC631="","","|n"&amp;CW$2&amp;"+"&amp;INT(AC631)&amp;CW$1)</f>
        <v/>
      </c>
      <c r="CX631" s="117" t="str">
        <f t="shared" ref="CX631" si="2003">IF(AD631="","","|n"&amp;CX$2&amp;"+"&amp;INT(AD631)&amp;CX$1)</f>
        <v/>
      </c>
      <c r="CY631" s="117" t="str">
        <f t="shared" ref="CY631" si="2004">IF(AE631="","","|n"&amp;CY$2&amp;"+"&amp;INT(AE631)&amp;CY$1)</f>
        <v/>
      </c>
      <c r="CZ631" s="117" t="str">
        <f t="shared" ref="CZ631" si="2005">IF(AF631="","","|n"&amp;CZ$2&amp;"+"&amp;INT(AF631)&amp;CZ$1)</f>
        <v/>
      </c>
      <c r="DA631" s="117" t="str">
        <f t="shared" ref="DA631" si="2006">IF(AG631="","","|n"&amp;DA$2&amp;"+"&amp;INT(AG631)&amp;DA$1)</f>
        <v/>
      </c>
      <c r="DB631" s="117" t="str">
        <f t="shared" ref="DB631" si="2007">IF(AH631="","","|n"&amp;DB$2&amp;"+"&amp;INT(AH631)&amp;DB$1)</f>
        <v/>
      </c>
      <c r="DC631" s="117" t="str">
        <f t="shared" ref="DC631" si="2008">IF(AI631="","","|n"&amp;DC$2&amp;"+"&amp;INT(AI631)&amp;DC$1)</f>
        <v/>
      </c>
      <c r="DD631" s="117" t="str">
        <f t="shared" ref="DD631" si="2009">IF(AJ631="","","|n"&amp;DD$2&amp;"+"&amp;INT(AJ631)&amp;DD$1)</f>
        <v/>
      </c>
      <c r="DE631" s="117" t="str">
        <f t="shared" ref="DE631" si="2010">IF(AK631="","","|n"&amp;DE$2&amp;"+"&amp;INT(AK631)&amp;DE$1)</f>
        <v/>
      </c>
      <c r="DF631" s="117" t="str">
        <f t="shared" ref="DF631" si="2011">IF(AL631="","","|n"&amp;DF$2&amp;"+"&amp;INT(AL631)&amp;DF$1)</f>
        <v/>
      </c>
      <c r="DG631" s="117" t="str">
        <f t="shared" ref="DG631" si="2012">IF(AM631="","","|n"&amp;DG$2&amp;"+"&amp;INT(AM631)&amp;DG$1)</f>
        <v/>
      </c>
      <c r="DH631" s="117" t="str">
        <f t="shared" ref="DH631" si="2013">IF(AN631="","","|n"&amp;DH$2&amp;"+"&amp;INT(AN631)&amp;DH$1)</f>
        <v/>
      </c>
      <c r="DI631" s="117" t="str">
        <f t="shared" ref="DI631" si="2014">IF(AO631="","","|n"&amp;DI$2&amp;"+"&amp;INT(AO631)&amp;DI$1)</f>
        <v/>
      </c>
      <c r="DJ631" s="117" t="str">
        <f t="shared" ref="DJ631" si="2015">IF(AP631="","","|n"&amp;DJ$2&amp;"+"&amp;INT(AP631)&amp;DJ$1)</f>
        <v/>
      </c>
      <c r="DK631" s="117" t="str">
        <f t="shared" ref="DK631" si="2016">IF(AQ631="","","|n"&amp;DK$2&amp;"+"&amp;INT(AQ631)&amp;DK$1)</f>
        <v/>
      </c>
      <c r="DL631" s="117" t="str">
        <f t="shared" ref="DL631" si="2017">IF(AR631="","","|n"&amp;DL$2&amp;"+"&amp;INT(AR631)&amp;DL$1)</f>
        <v/>
      </c>
      <c r="DM631" s="117" t="str">
        <f t="shared" ref="DM631" si="2018">IF(AS631="","","|n"&amp;DM$2&amp;"+"&amp;INT(AS631)&amp;DM$1)</f>
        <v/>
      </c>
      <c r="DN631" s="117" t="str">
        <f t="shared" ref="DN631" si="2019">IF(AT631="","","|n"&amp;DN$2&amp;"+"&amp;INT(AT631)&amp;DN$1)</f>
        <v/>
      </c>
      <c r="DO631" s="117" t="str">
        <f t="shared" ref="DO631" si="2020">IF(AU631="","","|n"&amp;DO$2&amp;"+"&amp;INT(AU631)&amp;DO$1)</f>
        <v/>
      </c>
      <c r="DP631" s="117" t="str">
        <f t="shared" ref="DP631" si="2021">IF(AV631="","","|n"&amp;DP$2&amp;"+"&amp;INT(AV631)&amp;DP$1)</f>
        <v/>
      </c>
      <c r="DQ631" s="117" t="str">
        <f t="shared" ref="DQ631" si="2022">IF(AW631="","","|n"&amp;DQ$2&amp;"+"&amp;INT(AW631)&amp;DQ$1)</f>
        <v/>
      </c>
      <c r="DR631" s="117" t="str">
        <f t="shared" ref="DR631" si="2023">IF(AX631="","","|n"&amp;DR$2&amp;"+"&amp;INT(AX631)&amp;DR$1)</f>
        <v/>
      </c>
      <c r="DS631" s="117" t="str">
        <f t="shared" ref="DS631" si="2024">IF(AY631="","","|n"&amp;DS$2&amp;"+"&amp;INT(AY631)&amp;DS$1)</f>
        <v/>
      </c>
      <c r="DT631" s="117" t="str">
        <f t="shared" ref="DT631" si="2025">IF(AZ631="","","|n"&amp;DT$2&amp;"+"&amp;INT(AZ631)&amp;DT$1)</f>
        <v/>
      </c>
      <c r="DU631" s="117" t="str">
        <f t="shared" ref="DU631" si="2026">IF(BA631="","","|n"&amp;DU$2&amp;"+"&amp;INT(BA631)&amp;DU$1)</f>
        <v/>
      </c>
      <c r="DV631" s="117" t="str">
        <f t="shared" ref="DV631" si="2027">IF(BB631="","","|n"&amp;DV$2&amp;"+"&amp;INT(BB631)&amp;DV$1)</f>
        <v/>
      </c>
      <c r="DW631" s="117" t="str">
        <f t="shared" ref="DW631" si="2028">IF(BC631="","","|n"&amp;DW$2&amp;"+"&amp;INT(BC631)&amp;DW$1)</f>
        <v/>
      </c>
    </row>
    <row r="632" spans="1:127" s="123" customFormat="1" ht="15" customHeight="1">
      <c r="A632" s="72" t="s">
        <v>2057</v>
      </c>
      <c r="B632" s="97" t="s">
        <v>2058</v>
      </c>
      <c r="C632" s="123" t="s">
        <v>1059</v>
      </c>
      <c r="O632" s="32"/>
      <c r="R632" s="123">
        <v>10</v>
      </c>
      <c r="S632" s="123">
        <v>10</v>
      </c>
      <c r="T632" s="56">
        <v>20</v>
      </c>
      <c r="V632" s="57"/>
      <c r="W632" s="123">
        <v>30</v>
      </c>
      <c r="Z632" s="11"/>
      <c r="AA632" s="11"/>
      <c r="BW632" s="123" t="str">
        <f t="shared" ref="BW632" si="2029">CONCATENATE(BX632,BY632,BZ632,CA632,CB632,CC632,CD632,CE632,CF632,CG632,CH632,CI632,CJ632,CK632,CL632,CM632,CN632,CO632,CP632,CQ632,CR632,CS632,CT632,CU632,CV632,CW632,CX632,CY632,CZ632,DA632,DB632,DC632,DD632,DE632,DF632,DG632,DH632,DI632,DJ632,DK632,DL632,DM632,DN632,DO632,DP632,DQ632,DR632,DS632,DT632,DU632,DV632,DW632,DX632,DY632,DZ632,EA632,EB632,EC632,ED632,EE632,EF632,EG632,EH632,EI632,EJ632,EK632,EL632,EM632,EN632,EO632)</f>
        <v>|n攻击伤害+10%|n技能伤害+10%|n伤害加成+20%|n暴伤+30%</v>
      </c>
      <c r="BX632" s="123" t="str">
        <f t="shared" ref="BX632" si="2030">IF(D632="","","|n"&amp;BX$2&amp;"+"&amp;INT(D632)&amp;BX$1)</f>
        <v/>
      </c>
      <c r="BY632" s="123" t="str">
        <f t="shared" ref="BY632" si="2031">IF(E632="","","|n"&amp;BY$2&amp;"+"&amp;INT(E632)&amp;BY$1)</f>
        <v/>
      </c>
      <c r="BZ632" s="123" t="str">
        <f t="shared" ref="BZ632" si="2032">IF(F632="","","|n"&amp;BZ$2&amp;"+"&amp;INT(F632)&amp;BZ$1)</f>
        <v/>
      </c>
      <c r="CA632" s="123" t="str">
        <f t="shared" ref="CA632" si="2033">IF(G632="","","|n"&amp;CA$2&amp;"+"&amp;INT(G632)&amp;CA$1)</f>
        <v/>
      </c>
      <c r="CB632" s="123" t="str">
        <f t="shared" ref="CB632" si="2034">IF(H632="","","|n"&amp;CB$2&amp;"+"&amp;INT(H632)&amp;CB$1)</f>
        <v/>
      </c>
      <c r="CC632" s="123" t="str">
        <f t="shared" ref="CC632" si="2035">IF(I632="","","|n"&amp;CC$2&amp;"+"&amp;INT(I632)&amp;CC$1)</f>
        <v/>
      </c>
      <c r="CD632" s="123" t="str">
        <f t="shared" ref="CD632" si="2036">IF(J632="","","|n"&amp;CD$2&amp;"+"&amp;INT(J632)&amp;CD$1)</f>
        <v/>
      </c>
      <c r="CE632" s="123" t="str">
        <f t="shared" ref="CE632" si="2037">IF(K632="","","|n"&amp;CE$2&amp;"+"&amp;INT(K632)&amp;CE$1)</f>
        <v/>
      </c>
      <c r="CF632" s="123" t="str">
        <f t="shared" ref="CF632" si="2038">IF(L632="","","|n"&amp;CF$2&amp;"+"&amp;INT(L632)&amp;CF$1)</f>
        <v/>
      </c>
      <c r="CG632" s="123" t="str">
        <f t="shared" ref="CG632" si="2039">IF(M632="","","|n"&amp;CG$2&amp;"+"&amp;INT(M632)&amp;CG$1)</f>
        <v/>
      </c>
      <c r="CH632" s="123" t="str">
        <f t="shared" ref="CH632" si="2040">IF(N632="","","|n"&amp;CH$2&amp;"+"&amp;INT(N632)&amp;CH$1)</f>
        <v/>
      </c>
      <c r="CI632" s="123" t="str">
        <f t="shared" ref="CI632" si="2041">IF(O632="","","|n"&amp;CI$2&amp;"+"&amp;INT(O632)&amp;CI$1)</f>
        <v/>
      </c>
      <c r="CJ632" s="123" t="str">
        <f t="shared" ref="CJ632" si="2042">IF(P632="","","|n"&amp;CJ$2&amp;"+"&amp;INT(P632)&amp;CJ$1)</f>
        <v/>
      </c>
      <c r="CK632" s="123" t="str">
        <f t="shared" ref="CK632" si="2043">IF(Q632="","","|n"&amp;CK$2&amp;"+"&amp;INT(Q632)&amp;CK$1)</f>
        <v/>
      </c>
      <c r="CL632" s="123" t="str">
        <f t="shared" ref="CL632" si="2044">IF(R632="","","|n"&amp;CL$2&amp;"+"&amp;INT(R632)&amp;CL$1)</f>
        <v>|n攻击伤害+10%</v>
      </c>
      <c r="CM632" s="123" t="str">
        <f t="shared" ref="CM632" si="2045">IF(S632="","","|n"&amp;CM$2&amp;"+"&amp;INT(S632)&amp;CM$1)</f>
        <v>|n技能伤害+10%</v>
      </c>
      <c r="CN632" s="123" t="str">
        <f t="shared" ref="CN632" si="2046">IF(T632="","","|n"&amp;CN$2&amp;"+"&amp;INT(T632)&amp;CN$1)</f>
        <v>|n伤害加成+20%</v>
      </c>
      <c r="CO632" s="123" t="str">
        <f t="shared" ref="CO632" si="2047">IF(U632="","","|n"&amp;CO$2&amp;"+"&amp;INT(U632)&amp;CO$1)</f>
        <v/>
      </c>
      <c r="CP632" s="123" t="str">
        <f t="shared" ref="CP632" si="2048">IF(V632="","","|n"&amp;CP$2&amp;"+"&amp;INT(V632)&amp;CP$1)</f>
        <v/>
      </c>
      <c r="CQ632" s="123" t="str">
        <f t="shared" ref="CQ632" si="2049">IF(W632="","","|n"&amp;CQ$2&amp;"+"&amp;INT(W632)&amp;CQ$1)</f>
        <v>|n暴伤+30%</v>
      </c>
      <c r="CR632" s="123" t="str">
        <f t="shared" ref="CR632" si="2050">IF(X632="","","|n"&amp;CR$2&amp;"+"&amp;INT(X632)&amp;CR$1)</f>
        <v/>
      </c>
      <c r="CS632" s="123" t="str">
        <f t="shared" ref="CS632" si="2051">IF(Y632="","","|n"&amp;CS$2&amp;"+"&amp;INT(Y632)&amp;CS$1)</f>
        <v/>
      </c>
      <c r="CT632" s="123" t="str">
        <f t="shared" ref="CT632" si="2052">IF(Z632="","","|n"&amp;CT$2&amp;"+"&amp;INT(Z632)&amp;CT$1)</f>
        <v/>
      </c>
      <c r="CU632" s="123" t="str">
        <f t="shared" ref="CU632" si="2053">IF(AA632="","","|n"&amp;CU$2&amp;"+"&amp;INT(AA632)&amp;CU$1)</f>
        <v/>
      </c>
      <c r="CV632" s="123" t="str">
        <f t="shared" ref="CV632" si="2054">IF(AB632="","","|n"&amp;CV$2&amp;"+"&amp;INT(AB632)&amp;CV$1)</f>
        <v/>
      </c>
      <c r="CW632" s="123" t="str">
        <f t="shared" ref="CW632" si="2055">IF(AC632="","","|n"&amp;CW$2&amp;"+"&amp;INT(AC632)&amp;CW$1)</f>
        <v/>
      </c>
      <c r="CX632" s="123" t="str">
        <f t="shared" ref="CX632" si="2056">IF(AD632="","","|n"&amp;CX$2&amp;"+"&amp;INT(AD632)&amp;CX$1)</f>
        <v/>
      </c>
      <c r="CY632" s="123" t="str">
        <f t="shared" ref="CY632" si="2057">IF(AE632="","","|n"&amp;CY$2&amp;"+"&amp;INT(AE632)&amp;CY$1)</f>
        <v/>
      </c>
      <c r="CZ632" s="123" t="str">
        <f t="shared" ref="CZ632" si="2058">IF(AF632="","","|n"&amp;CZ$2&amp;"+"&amp;INT(AF632)&amp;CZ$1)</f>
        <v/>
      </c>
      <c r="DA632" s="123" t="str">
        <f t="shared" ref="DA632" si="2059">IF(AG632="","","|n"&amp;DA$2&amp;"+"&amp;INT(AG632)&amp;DA$1)</f>
        <v/>
      </c>
      <c r="DB632" s="123" t="str">
        <f t="shared" ref="DB632" si="2060">IF(AH632="","","|n"&amp;DB$2&amp;"+"&amp;INT(AH632)&amp;DB$1)</f>
        <v/>
      </c>
      <c r="DC632" s="123" t="str">
        <f t="shared" ref="DC632" si="2061">IF(AI632="","","|n"&amp;DC$2&amp;"+"&amp;INT(AI632)&amp;DC$1)</f>
        <v/>
      </c>
      <c r="DD632" s="123" t="str">
        <f t="shared" ref="DD632" si="2062">IF(AJ632="","","|n"&amp;DD$2&amp;"+"&amp;INT(AJ632)&amp;DD$1)</f>
        <v/>
      </c>
      <c r="DE632" s="123" t="str">
        <f t="shared" ref="DE632" si="2063">IF(AK632="","","|n"&amp;DE$2&amp;"+"&amp;INT(AK632)&amp;DE$1)</f>
        <v/>
      </c>
      <c r="DF632" s="123" t="str">
        <f t="shared" ref="DF632" si="2064">IF(AL632="","","|n"&amp;DF$2&amp;"+"&amp;INT(AL632)&amp;DF$1)</f>
        <v/>
      </c>
      <c r="DG632" s="123" t="str">
        <f t="shared" ref="DG632" si="2065">IF(AM632="","","|n"&amp;DG$2&amp;"+"&amp;INT(AM632)&amp;DG$1)</f>
        <v/>
      </c>
      <c r="DH632" s="123" t="str">
        <f t="shared" ref="DH632" si="2066">IF(AN632="","","|n"&amp;DH$2&amp;"+"&amp;INT(AN632)&amp;DH$1)</f>
        <v/>
      </c>
      <c r="DI632" s="123" t="str">
        <f t="shared" ref="DI632" si="2067">IF(AO632="","","|n"&amp;DI$2&amp;"+"&amp;INT(AO632)&amp;DI$1)</f>
        <v/>
      </c>
      <c r="DJ632" s="123" t="str">
        <f t="shared" ref="DJ632" si="2068">IF(AP632="","","|n"&amp;DJ$2&amp;"+"&amp;INT(AP632)&amp;DJ$1)</f>
        <v/>
      </c>
      <c r="DK632" s="123" t="str">
        <f t="shared" ref="DK632" si="2069">IF(AQ632="","","|n"&amp;DK$2&amp;"+"&amp;INT(AQ632)&amp;DK$1)</f>
        <v/>
      </c>
      <c r="DL632" s="123" t="str">
        <f t="shared" ref="DL632" si="2070">IF(AR632="","","|n"&amp;DL$2&amp;"+"&amp;INT(AR632)&amp;DL$1)</f>
        <v/>
      </c>
      <c r="DM632" s="123" t="str">
        <f t="shared" ref="DM632" si="2071">IF(AS632="","","|n"&amp;DM$2&amp;"+"&amp;INT(AS632)&amp;DM$1)</f>
        <v/>
      </c>
      <c r="DN632" s="123" t="str">
        <f t="shared" ref="DN632" si="2072">IF(AT632="","","|n"&amp;DN$2&amp;"+"&amp;INT(AT632)&amp;DN$1)</f>
        <v/>
      </c>
      <c r="DO632" s="123" t="str">
        <f t="shared" ref="DO632" si="2073">IF(AU632="","","|n"&amp;DO$2&amp;"+"&amp;INT(AU632)&amp;DO$1)</f>
        <v/>
      </c>
      <c r="DP632" s="123" t="str">
        <f t="shared" ref="DP632" si="2074">IF(AV632="","","|n"&amp;DP$2&amp;"+"&amp;INT(AV632)&amp;DP$1)</f>
        <v/>
      </c>
      <c r="DQ632" s="123" t="str">
        <f t="shared" ref="DQ632" si="2075">IF(AW632="","","|n"&amp;DQ$2&amp;"+"&amp;INT(AW632)&amp;DQ$1)</f>
        <v/>
      </c>
      <c r="DR632" s="123" t="str">
        <f t="shared" ref="DR632" si="2076">IF(AX632="","","|n"&amp;DR$2&amp;"+"&amp;INT(AX632)&amp;DR$1)</f>
        <v/>
      </c>
      <c r="DS632" s="123" t="str">
        <f t="shared" ref="DS632" si="2077">IF(AY632="","","|n"&amp;DS$2&amp;"+"&amp;INT(AY632)&amp;DS$1)</f>
        <v/>
      </c>
      <c r="DT632" s="123" t="str">
        <f t="shared" ref="DT632" si="2078">IF(AZ632="","","|n"&amp;DT$2&amp;"+"&amp;INT(AZ632)&amp;DT$1)</f>
        <v/>
      </c>
      <c r="DU632" s="123" t="str">
        <f t="shared" ref="DU632" si="2079">IF(BA632="","","|n"&amp;DU$2&amp;"+"&amp;INT(BA632)&amp;DU$1)</f>
        <v/>
      </c>
      <c r="DV632" s="123" t="str">
        <f t="shared" ref="DV632" si="2080">IF(BB632="","","|n"&amp;DV$2&amp;"+"&amp;INT(BB632)&amp;DV$1)</f>
        <v/>
      </c>
      <c r="DW632" s="123" t="str">
        <f t="shared" ref="DW632" si="2081">IF(BC632="","","|n"&amp;DW$2&amp;"+"&amp;INT(BC632)&amp;DW$1)</f>
        <v/>
      </c>
    </row>
    <row r="633" spans="1:127" s="142" customFormat="1" ht="15" customHeight="1">
      <c r="A633" s="72" t="s">
        <v>2297</v>
      </c>
      <c r="B633" s="97" t="s">
        <v>2298</v>
      </c>
      <c r="C633" s="142" t="s">
        <v>1059</v>
      </c>
      <c r="O633" s="32"/>
      <c r="S633" s="142">
        <v>5</v>
      </c>
      <c r="T633" s="56">
        <v>5</v>
      </c>
      <c r="V633" s="57"/>
      <c r="W633" s="142">
        <v>15</v>
      </c>
      <c r="Z633" s="11"/>
      <c r="AA633" s="11"/>
      <c r="BW633" s="142" t="str">
        <f t="shared" ref="BW633" si="2082">CONCATENATE(BX633,BY633,BZ633,CA633,CB633,CC633,CD633,CE633,CF633,CG633,CH633,CI633,CJ633,CK633,CL633,CM633,CN633,CO633,CP633,CQ633,CR633,CS633,CT633,CU633,CV633,CW633,CX633,CY633,CZ633,DA633,DB633,DC633,DD633,DE633,DF633,DG633,DH633,DI633,DJ633,DK633,DL633,DM633,DN633,DO633,DP633,DQ633,DR633,DS633,DT633,DU633,DV633,DW633,DX633,DY633,DZ633,EA633,EB633,EC633,ED633,EE633,EF633,EG633,EH633,EI633,EJ633,EK633,EL633,EM633,EN633,EO633)</f>
        <v>|n技能伤害+5%|n伤害加成+5%|n暴伤+15%</v>
      </c>
      <c r="BX633" s="142" t="str">
        <f t="shared" ref="BX633" si="2083">IF(D633="","","|n"&amp;BX$2&amp;"+"&amp;INT(D633)&amp;BX$1)</f>
        <v/>
      </c>
      <c r="BY633" s="142" t="str">
        <f t="shared" ref="BY633" si="2084">IF(E633="","","|n"&amp;BY$2&amp;"+"&amp;INT(E633)&amp;BY$1)</f>
        <v/>
      </c>
      <c r="BZ633" s="142" t="str">
        <f t="shared" ref="BZ633" si="2085">IF(F633="","","|n"&amp;BZ$2&amp;"+"&amp;INT(F633)&amp;BZ$1)</f>
        <v/>
      </c>
      <c r="CA633" s="142" t="str">
        <f t="shared" ref="CA633" si="2086">IF(G633="","","|n"&amp;CA$2&amp;"+"&amp;INT(G633)&amp;CA$1)</f>
        <v/>
      </c>
      <c r="CB633" s="142" t="str">
        <f t="shared" ref="CB633" si="2087">IF(H633="","","|n"&amp;CB$2&amp;"+"&amp;INT(H633)&amp;CB$1)</f>
        <v/>
      </c>
      <c r="CC633" s="142" t="str">
        <f t="shared" ref="CC633" si="2088">IF(I633="","","|n"&amp;CC$2&amp;"+"&amp;INT(I633)&amp;CC$1)</f>
        <v/>
      </c>
      <c r="CD633" s="142" t="str">
        <f t="shared" ref="CD633" si="2089">IF(J633="","","|n"&amp;CD$2&amp;"+"&amp;INT(J633)&amp;CD$1)</f>
        <v/>
      </c>
      <c r="CE633" s="142" t="str">
        <f t="shared" ref="CE633" si="2090">IF(K633="","","|n"&amp;CE$2&amp;"+"&amp;INT(K633)&amp;CE$1)</f>
        <v/>
      </c>
      <c r="CF633" s="142" t="str">
        <f t="shared" ref="CF633" si="2091">IF(L633="","","|n"&amp;CF$2&amp;"+"&amp;INT(L633)&amp;CF$1)</f>
        <v/>
      </c>
      <c r="CG633" s="142" t="str">
        <f t="shared" ref="CG633" si="2092">IF(M633="","","|n"&amp;CG$2&amp;"+"&amp;INT(M633)&amp;CG$1)</f>
        <v/>
      </c>
      <c r="CH633" s="142" t="str">
        <f t="shared" ref="CH633" si="2093">IF(N633="","","|n"&amp;CH$2&amp;"+"&amp;INT(N633)&amp;CH$1)</f>
        <v/>
      </c>
      <c r="CI633" s="142" t="str">
        <f t="shared" ref="CI633" si="2094">IF(O633="","","|n"&amp;CI$2&amp;"+"&amp;INT(O633)&amp;CI$1)</f>
        <v/>
      </c>
      <c r="CJ633" s="142" t="str">
        <f t="shared" ref="CJ633" si="2095">IF(P633="","","|n"&amp;CJ$2&amp;"+"&amp;INT(P633)&amp;CJ$1)</f>
        <v/>
      </c>
      <c r="CK633" s="142" t="str">
        <f t="shared" ref="CK633" si="2096">IF(Q633="","","|n"&amp;CK$2&amp;"+"&amp;INT(Q633)&amp;CK$1)</f>
        <v/>
      </c>
      <c r="CL633" s="142" t="str">
        <f t="shared" ref="CL633" si="2097">IF(R633="","","|n"&amp;CL$2&amp;"+"&amp;INT(R633)&amp;CL$1)</f>
        <v/>
      </c>
      <c r="CM633" s="142" t="str">
        <f t="shared" ref="CM633" si="2098">IF(S633="","","|n"&amp;CM$2&amp;"+"&amp;INT(S633)&amp;CM$1)</f>
        <v>|n技能伤害+5%</v>
      </c>
      <c r="CN633" s="142" t="str">
        <f t="shared" ref="CN633" si="2099">IF(T633="","","|n"&amp;CN$2&amp;"+"&amp;INT(T633)&amp;CN$1)</f>
        <v>|n伤害加成+5%</v>
      </c>
      <c r="CO633" s="142" t="str">
        <f t="shared" ref="CO633" si="2100">IF(U633="","","|n"&amp;CO$2&amp;"+"&amp;INT(U633)&amp;CO$1)</f>
        <v/>
      </c>
      <c r="CP633" s="142" t="str">
        <f t="shared" ref="CP633" si="2101">IF(V633="","","|n"&amp;CP$2&amp;"+"&amp;INT(V633)&amp;CP$1)</f>
        <v/>
      </c>
      <c r="CQ633" s="142" t="str">
        <f t="shared" ref="CQ633" si="2102">IF(W633="","","|n"&amp;CQ$2&amp;"+"&amp;INT(W633)&amp;CQ$1)</f>
        <v>|n暴伤+15%</v>
      </c>
      <c r="CR633" s="142" t="str">
        <f t="shared" ref="CR633" si="2103">IF(X633="","","|n"&amp;CR$2&amp;"+"&amp;INT(X633)&amp;CR$1)</f>
        <v/>
      </c>
      <c r="CS633" s="142" t="str">
        <f t="shared" ref="CS633" si="2104">IF(Y633="","","|n"&amp;CS$2&amp;"+"&amp;INT(Y633)&amp;CS$1)</f>
        <v/>
      </c>
      <c r="CT633" s="142" t="str">
        <f t="shared" ref="CT633" si="2105">IF(Z633="","","|n"&amp;CT$2&amp;"+"&amp;INT(Z633)&amp;CT$1)</f>
        <v/>
      </c>
      <c r="CU633" s="142" t="str">
        <f t="shared" ref="CU633" si="2106">IF(AA633="","","|n"&amp;CU$2&amp;"+"&amp;INT(AA633)&amp;CU$1)</f>
        <v/>
      </c>
      <c r="CV633" s="142" t="str">
        <f t="shared" ref="CV633" si="2107">IF(AB633="","","|n"&amp;CV$2&amp;"+"&amp;INT(AB633)&amp;CV$1)</f>
        <v/>
      </c>
      <c r="CW633" s="142" t="str">
        <f t="shared" ref="CW633" si="2108">IF(AC633="","","|n"&amp;CW$2&amp;"+"&amp;INT(AC633)&amp;CW$1)</f>
        <v/>
      </c>
      <c r="CX633" s="142" t="str">
        <f t="shared" ref="CX633" si="2109">IF(AD633="","","|n"&amp;CX$2&amp;"+"&amp;INT(AD633)&amp;CX$1)</f>
        <v/>
      </c>
      <c r="CY633" s="142" t="str">
        <f t="shared" ref="CY633" si="2110">IF(AE633="","","|n"&amp;CY$2&amp;"+"&amp;INT(AE633)&amp;CY$1)</f>
        <v/>
      </c>
      <c r="CZ633" s="142" t="str">
        <f t="shared" ref="CZ633" si="2111">IF(AF633="","","|n"&amp;CZ$2&amp;"+"&amp;INT(AF633)&amp;CZ$1)</f>
        <v/>
      </c>
      <c r="DA633" s="142" t="str">
        <f t="shared" ref="DA633" si="2112">IF(AG633="","","|n"&amp;DA$2&amp;"+"&amp;INT(AG633)&amp;DA$1)</f>
        <v/>
      </c>
      <c r="DB633" s="142" t="str">
        <f t="shared" ref="DB633" si="2113">IF(AH633="","","|n"&amp;DB$2&amp;"+"&amp;INT(AH633)&amp;DB$1)</f>
        <v/>
      </c>
      <c r="DC633" s="142" t="str">
        <f t="shared" ref="DC633" si="2114">IF(AI633="","","|n"&amp;DC$2&amp;"+"&amp;INT(AI633)&amp;DC$1)</f>
        <v/>
      </c>
      <c r="DD633" s="142" t="str">
        <f t="shared" ref="DD633" si="2115">IF(AJ633="","","|n"&amp;DD$2&amp;"+"&amp;INT(AJ633)&amp;DD$1)</f>
        <v/>
      </c>
      <c r="DE633" s="142" t="str">
        <f t="shared" ref="DE633" si="2116">IF(AK633="","","|n"&amp;DE$2&amp;"+"&amp;INT(AK633)&amp;DE$1)</f>
        <v/>
      </c>
      <c r="DF633" s="142" t="str">
        <f t="shared" ref="DF633" si="2117">IF(AL633="","","|n"&amp;DF$2&amp;"+"&amp;INT(AL633)&amp;DF$1)</f>
        <v/>
      </c>
      <c r="DG633" s="142" t="str">
        <f t="shared" ref="DG633" si="2118">IF(AM633="","","|n"&amp;DG$2&amp;"+"&amp;INT(AM633)&amp;DG$1)</f>
        <v/>
      </c>
      <c r="DH633" s="142" t="str">
        <f t="shared" ref="DH633" si="2119">IF(AN633="","","|n"&amp;DH$2&amp;"+"&amp;INT(AN633)&amp;DH$1)</f>
        <v/>
      </c>
      <c r="DI633" s="142" t="str">
        <f t="shared" ref="DI633" si="2120">IF(AO633="","","|n"&amp;DI$2&amp;"+"&amp;INT(AO633)&amp;DI$1)</f>
        <v/>
      </c>
      <c r="DJ633" s="142" t="str">
        <f t="shared" ref="DJ633" si="2121">IF(AP633="","","|n"&amp;DJ$2&amp;"+"&amp;INT(AP633)&amp;DJ$1)</f>
        <v/>
      </c>
      <c r="DK633" s="142" t="str">
        <f t="shared" ref="DK633" si="2122">IF(AQ633="","","|n"&amp;DK$2&amp;"+"&amp;INT(AQ633)&amp;DK$1)</f>
        <v/>
      </c>
      <c r="DL633" s="142" t="str">
        <f t="shared" ref="DL633" si="2123">IF(AR633="","","|n"&amp;DL$2&amp;"+"&amp;INT(AR633)&amp;DL$1)</f>
        <v/>
      </c>
      <c r="DM633" s="142" t="str">
        <f t="shared" ref="DM633" si="2124">IF(AS633="","","|n"&amp;DM$2&amp;"+"&amp;INT(AS633)&amp;DM$1)</f>
        <v/>
      </c>
      <c r="DN633" s="142" t="str">
        <f t="shared" ref="DN633" si="2125">IF(AT633="","","|n"&amp;DN$2&amp;"+"&amp;INT(AT633)&amp;DN$1)</f>
        <v/>
      </c>
      <c r="DO633" s="142" t="str">
        <f t="shared" ref="DO633" si="2126">IF(AU633="","","|n"&amp;DO$2&amp;"+"&amp;INT(AU633)&amp;DO$1)</f>
        <v/>
      </c>
      <c r="DP633" s="142" t="str">
        <f t="shared" ref="DP633" si="2127">IF(AV633="","","|n"&amp;DP$2&amp;"+"&amp;INT(AV633)&amp;DP$1)</f>
        <v/>
      </c>
      <c r="DQ633" s="142" t="str">
        <f t="shared" ref="DQ633" si="2128">IF(AW633="","","|n"&amp;DQ$2&amp;"+"&amp;INT(AW633)&amp;DQ$1)</f>
        <v/>
      </c>
      <c r="DR633" s="142" t="str">
        <f t="shared" ref="DR633" si="2129">IF(AX633="","","|n"&amp;DR$2&amp;"+"&amp;INT(AX633)&amp;DR$1)</f>
        <v/>
      </c>
      <c r="DS633" s="142" t="str">
        <f t="shared" ref="DS633" si="2130">IF(AY633="","","|n"&amp;DS$2&amp;"+"&amp;INT(AY633)&amp;DS$1)</f>
        <v/>
      </c>
      <c r="DT633" s="142" t="str">
        <f t="shared" ref="DT633" si="2131">IF(AZ633="","","|n"&amp;DT$2&amp;"+"&amp;INT(AZ633)&amp;DT$1)</f>
        <v/>
      </c>
      <c r="DU633" s="142" t="str">
        <f t="shared" ref="DU633" si="2132">IF(BA633="","","|n"&amp;DU$2&amp;"+"&amp;INT(BA633)&amp;DU$1)</f>
        <v/>
      </c>
      <c r="DV633" s="142" t="str">
        <f t="shared" ref="DV633" si="2133">IF(BB633="","","|n"&amp;DV$2&amp;"+"&amp;INT(BB633)&amp;DV$1)</f>
        <v/>
      </c>
      <c r="DW633" s="142" t="str">
        <f t="shared" ref="DW633" si="2134">IF(BC633="","","|n"&amp;DW$2&amp;"+"&amp;INT(BC633)&amp;DW$1)</f>
        <v/>
      </c>
    </row>
    <row r="634" spans="1:127" s="143" customFormat="1" ht="15" customHeight="1">
      <c r="A634" s="72" t="s">
        <v>2300</v>
      </c>
      <c r="B634" s="97" t="s">
        <v>2299</v>
      </c>
      <c r="C634" s="143" t="s">
        <v>1059</v>
      </c>
      <c r="O634" s="32"/>
      <c r="T634" s="56">
        <v>5</v>
      </c>
      <c r="V634" s="57"/>
      <c r="Z634" s="11"/>
      <c r="AA634" s="11"/>
      <c r="AZ634" s="143">
        <v>100</v>
      </c>
      <c r="BA634" s="143">
        <v>10</v>
      </c>
      <c r="BW634" s="143" t="str">
        <f t="shared" ref="BW634" si="2135">CONCATENATE(BX634,BY634,BZ634,CA634,CB634,CC634,CD634,CE634,CF634,CG634,CH634,CI634,CJ634,CK634,CL634,CM634,CN634,CO634,CP634,CQ634,CR634,CS634,CT634,CU634,CV634,CW634,CX634,CY634,CZ634,DA634,DB634,DC634,DD634,DE634,DF634,DG634,DH634,DI634,DJ634,DK634,DL634,DM634,DN634,DO634,DP634,DQ634,DR634,DS634,DT634,DU634,DV634,DW634,DX634,DY634,DZ634,EA634,EB634,EC634,ED634,EE634,EF634,EG634,EH634,EI634,EJ634,EK634,EL634,EM634,EN634,EO634)</f>
        <v>|n伤害加成+5%|n每秒生命+100|n每秒金币+10</v>
      </c>
      <c r="BX634" s="143" t="str">
        <f t="shared" ref="BX634" si="2136">IF(D634="","","|n"&amp;BX$2&amp;"+"&amp;INT(D634)&amp;BX$1)</f>
        <v/>
      </c>
      <c r="BY634" s="143" t="str">
        <f t="shared" ref="BY634" si="2137">IF(E634="","","|n"&amp;BY$2&amp;"+"&amp;INT(E634)&amp;BY$1)</f>
        <v/>
      </c>
      <c r="BZ634" s="143" t="str">
        <f t="shared" ref="BZ634" si="2138">IF(F634="","","|n"&amp;BZ$2&amp;"+"&amp;INT(F634)&amp;BZ$1)</f>
        <v/>
      </c>
      <c r="CA634" s="143" t="str">
        <f t="shared" ref="CA634" si="2139">IF(G634="","","|n"&amp;CA$2&amp;"+"&amp;INT(G634)&amp;CA$1)</f>
        <v/>
      </c>
      <c r="CB634" s="143" t="str">
        <f t="shared" ref="CB634" si="2140">IF(H634="","","|n"&amp;CB$2&amp;"+"&amp;INT(H634)&amp;CB$1)</f>
        <v/>
      </c>
      <c r="CC634" s="143" t="str">
        <f t="shared" ref="CC634" si="2141">IF(I634="","","|n"&amp;CC$2&amp;"+"&amp;INT(I634)&amp;CC$1)</f>
        <v/>
      </c>
      <c r="CD634" s="143" t="str">
        <f t="shared" ref="CD634" si="2142">IF(J634="","","|n"&amp;CD$2&amp;"+"&amp;INT(J634)&amp;CD$1)</f>
        <v/>
      </c>
      <c r="CE634" s="143" t="str">
        <f t="shared" ref="CE634" si="2143">IF(K634="","","|n"&amp;CE$2&amp;"+"&amp;INT(K634)&amp;CE$1)</f>
        <v/>
      </c>
      <c r="CF634" s="143" t="str">
        <f t="shared" ref="CF634" si="2144">IF(L634="","","|n"&amp;CF$2&amp;"+"&amp;INT(L634)&amp;CF$1)</f>
        <v/>
      </c>
      <c r="CG634" s="143" t="str">
        <f t="shared" ref="CG634" si="2145">IF(M634="","","|n"&amp;CG$2&amp;"+"&amp;INT(M634)&amp;CG$1)</f>
        <v/>
      </c>
      <c r="CH634" s="143" t="str">
        <f t="shared" ref="CH634" si="2146">IF(N634="","","|n"&amp;CH$2&amp;"+"&amp;INT(N634)&amp;CH$1)</f>
        <v/>
      </c>
      <c r="CI634" s="143" t="str">
        <f t="shared" ref="CI634" si="2147">IF(O634="","","|n"&amp;CI$2&amp;"+"&amp;INT(O634)&amp;CI$1)</f>
        <v/>
      </c>
      <c r="CJ634" s="143" t="str">
        <f t="shared" ref="CJ634" si="2148">IF(P634="","","|n"&amp;CJ$2&amp;"+"&amp;INT(P634)&amp;CJ$1)</f>
        <v/>
      </c>
      <c r="CK634" s="143" t="str">
        <f t="shared" ref="CK634" si="2149">IF(Q634="","","|n"&amp;CK$2&amp;"+"&amp;INT(Q634)&amp;CK$1)</f>
        <v/>
      </c>
      <c r="CL634" s="143" t="str">
        <f t="shared" ref="CL634" si="2150">IF(R634="","","|n"&amp;CL$2&amp;"+"&amp;INT(R634)&amp;CL$1)</f>
        <v/>
      </c>
      <c r="CM634" s="143" t="str">
        <f t="shared" ref="CM634" si="2151">IF(S634="","","|n"&amp;CM$2&amp;"+"&amp;INT(S634)&amp;CM$1)</f>
        <v/>
      </c>
      <c r="CN634" s="143" t="str">
        <f t="shared" ref="CN634" si="2152">IF(T634="","","|n"&amp;CN$2&amp;"+"&amp;INT(T634)&amp;CN$1)</f>
        <v>|n伤害加成+5%</v>
      </c>
      <c r="CO634" s="143" t="str">
        <f t="shared" ref="CO634" si="2153">IF(U634="","","|n"&amp;CO$2&amp;"+"&amp;INT(U634)&amp;CO$1)</f>
        <v/>
      </c>
      <c r="CP634" s="143" t="str">
        <f t="shared" ref="CP634" si="2154">IF(V634="","","|n"&amp;CP$2&amp;"+"&amp;INT(V634)&amp;CP$1)</f>
        <v/>
      </c>
      <c r="CQ634" s="143" t="str">
        <f t="shared" ref="CQ634" si="2155">IF(W634="","","|n"&amp;CQ$2&amp;"+"&amp;INT(W634)&amp;CQ$1)</f>
        <v/>
      </c>
      <c r="CR634" s="143" t="str">
        <f t="shared" ref="CR634" si="2156">IF(X634="","","|n"&amp;CR$2&amp;"+"&amp;INT(X634)&amp;CR$1)</f>
        <v/>
      </c>
      <c r="CS634" s="143" t="str">
        <f t="shared" ref="CS634" si="2157">IF(Y634="","","|n"&amp;CS$2&amp;"+"&amp;INT(Y634)&amp;CS$1)</f>
        <v/>
      </c>
      <c r="CT634" s="143" t="str">
        <f t="shared" ref="CT634" si="2158">IF(Z634="","","|n"&amp;CT$2&amp;"+"&amp;INT(Z634)&amp;CT$1)</f>
        <v/>
      </c>
      <c r="CU634" s="143" t="str">
        <f t="shared" ref="CU634" si="2159">IF(AA634="","","|n"&amp;CU$2&amp;"+"&amp;INT(AA634)&amp;CU$1)</f>
        <v/>
      </c>
      <c r="CV634" s="143" t="str">
        <f t="shared" ref="CV634" si="2160">IF(AB634="","","|n"&amp;CV$2&amp;"+"&amp;INT(AB634)&amp;CV$1)</f>
        <v/>
      </c>
      <c r="CW634" s="143" t="str">
        <f t="shared" ref="CW634" si="2161">IF(AC634="","","|n"&amp;CW$2&amp;"+"&amp;INT(AC634)&amp;CW$1)</f>
        <v/>
      </c>
      <c r="CX634" s="143" t="str">
        <f t="shared" ref="CX634" si="2162">IF(AD634="","","|n"&amp;CX$2&amp;"+"&amp;INT(AD634)&amp;CX$1)</f>
        <v/>
      </c>
      <c r="CY634" s="143" t="str">
        <f t="shared" ref="CY634" si="2163">IF(AE634="","","|n"&amp;CY$2&amp;"+"&amp;INT(AE634)&amp;CY$1)</f>
        <v/>
      </c>
      <c r="CZ634" s="143" t="str">
        <f t="shared" ref="CZ634" si="2164">IF(AF634="","","|n"&amp;CZ$2&amp;"+"&amp;INT(AF634)&amp;CZ$1)</f>
        <v/>
      </c>
      <c r="DA634" s="143" t="str">
        <f t="shared" ref="DA634" si="2165">IF(AG634="","","|n"&amp;DA$2&amp;"+"&amp;INT(AG634)&amp;DA$1)</f>
        <v/>
      </c>
      <c r="DB634" s="143" t="str">
        <f t="shared" ref="DB634" si="2166">IF(AH634="","","|n"&amp;DB$2&amp;"+"&amp;INT(AH634)&amp;DB$1)</f>
        <v/>
      </c>
      <c r="DC634" s="143" t="str">
        <f t="shared" ref="DC634" si="2167">IF(AI634="","","|n"&amp;DC$2&amp;"+"&amp;INT(AI634)&amp;DC$1)</f>
        <v/>
      </c>
      <c r="DD634" s="143" t="str">
        <f t="shared" ref="DD634" si="2168">IF(AJ634="","","|n"&amp;DD$2&amp;"+"&amp;INT(AJ634)&amp;DD$1)</f>
        <v/>
      </c>
      <c r="DE634" s="143" t="str">
        <f t="shared" ref="DE634" si="2169">IF(AK634="","","|n"&amp;DE$2&amp;"+"&amp;INT(AK634)&amp;DE$1)</f>
        <v/>
      </c>
      <c r="DF634" s="143" t="str">
        <f t="shared" ref="DF634" si="2170">IF(AL634="","","|n"&amp;DF$2&amp;"+"&amp;INT(AL634)&amp;DF$1)</f>
        <v/>
      </c>
      <c r="DG634" s="143" t="str">
        <f t="shared" ref="DG634" si="2171">IF(AM634="","","|n"&amp;DG$2&amp;"+"&amp;INT(AM634)&amp;DG$1)</f>
        <v/>
      </c>
      <c r="DH634" s="143" t="str">
        <f t="shared" ref="DH634" si="2172">IF(AN634="","","|n"&amp;DH$2&amp;"+"&amp;INT(AN634)&amp;DH$1)</f>
        <v/>
      </c>
      <c r="DI634" s="143" t="str">
        <f t="shared" ref="DI634" si="2173">IF(AO634="","","|n"&amp;DI$2&amp;"+"&amp;INT(AO634)&amp;DI$1)</f>
        <v/>
      </c>
      <c r="DJ634" s="143" t="str">
        <f t="shared" ref="DJ634" si="2174">IF(AP634="","","|n"&amp;DJ$2&amp;"+"&amp;INT(AP634)&amp;DJ$1)</f>
        <v/>
      </c>
      <c r="DK634" s="143" t="str">
        <f t="shared" ref="DK634" si="2175">IF(AQ634="","","|n"&amp;DK$2&amp;"+"&amp;INT(AQ634)&amp;DK$1)</f>
        <v/>
      </c>
      <c r="DL634" s="143" t="str">
        <f t="shared" ref="DL634" si="2176">IF(AR634="","","|n"&amp;DL$2&amp;"+"&amp;INT(AR634)&amp;DL$1)</f>
        <v/>
      </c>
      <c r="DM634" s="143" t="str">
        <f t="shared" ref="DM634" si="2177">IF(AS634="","","|n"&amp;DM$2&amp;"+"&amp;INT(AS634)&amp;DM$1)</f>
        <v/>
      </c>
      <c r="DN634" s="143" t="str">
        <f t="shared" ref="DN634" si="2178">IF(AT634="","","|n"&amp;DN$2&amp;"+"&amp;INT(AT634)&amp;DN$1)</f>
        <v/>
      </c>
      <c r="DO634" s="143" t="str">
        <f t="shared" ref="DO634" si="2179">IF(AU634="","","|n"&amp;DO$2&amp;"+"&amp;INT(AU634)&amp;DO$1)</f>
        <v/>
      </c>
      <c r="DP634" s="143" t="str">
        <f t="shared" ref="DP634" si="2180">IF(AV634="","","|n"&amp;DP$2&amp;"+"&amp;INT(AV634)&amp;DP$1)</f>
        <v/>
      </c>
      <c r="DQ634" s="143" t="str">
        <f t="shared" ref="DQ634" si="2181">IF(AW634="","","|n"&amp;DQ$2&amp;"+"&amp;INT(AW634)&amp;DQ$1)</f>
        <v/>
      </c>
      <c r="DR634" s="143" t="str">
        <f t="shared" ref="DR634" si="2182">IF(AX634="","","|n"&amp;DR$2&amp;"+"&amp;INT(AX634)&amp;DR$1)</f>
        <v/>
      </c>
      <c r="DS634" s="143" t="str">
        <f t="shared" ref="DS634" si="2183">IF(AY634="","","|n"&amp;DS$2&amp;"+"&amp;INT(AY634)&amp;DS$1)</f>
        <v/>
      </c>
      <c r="DT634" s="143" t="str">
        <f t="shared" ref="DT634" si="2184">IF(AZ634="","","|n"&amp;DT$2&amp;"+"&amp;INT(AZ634)&amp;DT$1)</f>
        <v>|n每秒生命+100</v>
      </c>
      <c r="DU634" s="143" t="str">
        <f t="shared" ref="DU634" si="2185">IF(BA634="","","|n"&amp;DU$2&amp;"+"&amp;INT(BA634)&amp;DU$1)</f>
        <v>|n每秒金币+10</v>
      </c>
      <c r="DV634" s="143" t="str">
        <f t="shared" ref="DV634" si="2186">IF(BB634="","","|n"&amp;DV$2&amp;"+"&amp;INT(BB634)&amp;DV$1)</f>
        <v/>
      </c>
      <c r="DW634" s="143" t="str">
        <f t="shared" ref="DW634" si="2187">IF(BC634="","","|n"&amp;DW$2&amp;"+"&amp;INT(BC634)&amp;DW$1)</f>
        <v/>
      </c>
    </row>
    <row r="635" spans="1:127" ht="15" customHeight="1">
      <c r="A635" s="72" t="s">
        <v>1066</v>
      </c>
      <c r="B635" s="72" t="s">
        <v>1067</v>
      </c>
      <c r="C635" s="40" t="s">
        <v>1068</v>
      </c>
      <c r="R635" s="40">
        <v>3</v>
      </c>
      <c r="AX635" s="40">
        <v>2</v>
      </c>
      <c r="BC635" s="40">
        <v>20000</v>
      </c>
      <c r="BW635" s="40" t="str">
        <f t="shared" si="1636"/>
        <v>|n攻击伤害+3%|n每秒攻击+2|n经验存储+20000</v>
      </c>
      <c r="BX635" s="40" t="str">
        <f t="shared" si="1712"/>
        <v/>
      </c>
      <c r="BY635" s="40" t="str">
        <f t="shared" si="1713"/>
        <v/>
      </c>
      <c r="BZ635" s="40" t="str">
        <f t="shared" si="1714"/>
        <v/>
      </c>
      <c r="CA635" s="40" t="str">
        <f t="shared" si="1715"/>
        <v/>
      </c>
      <c r="CB635" s="40" t="str">
        <f t="shared" si="1716"/>
        <v/>
      </c>
      <c r="CC635" s="40" t="str">
        <f t="shared" si="1717"/>
        <v/>
      </c>
      <c r="CD635" s="40" t="str">
        <f t="shared" si="1718"/>
        <v/>
      </c>
      <c r="CE635" s="40" t="str">
        <f t="shared" si="1719"/>
        <v/>
      </c>
      <c r="CF635" s="40" t="str">
        <f t="shared" si="1720"/>
        <v/>
      </c>
      <c r="CG635" s="40" t="str">
        <f t="shared" si="1721"/>
        <v/>
      </c>
      <c r="CH635" s="40" t="str">
        <f t="shared" si="1722"/>
        <v/>
      </c>
      <c r="CI635" s="40" t="str">
        <f t="shared" si="1723"/>
        <v/>
      </c>
      <c r="CJ635" s="40" t="str">
        <f t="shared" si="1724"/>
        <v/>
      </c>
      <c r="CK635" s="40" t="str">
        <f t="shared" si="1725"/>
        <v/>
      </c>
      <c r="CL635" s="40" t="str">
        <f t="shared" si="1726"/>
        <v>|n攻击伤害+3%</v>
      </c>
      <c r="CM635" s="40" t="str">
        <f t="shared" si="1727"/>
        <v/>
      </c>
      <c r="CN635" s="40" t="str">
        <f t="shared" si="1728"/>
        <v/>
      </c>
      <c r="CO635" s="40" t="str">
        <f t="shared" si="1729"/>
        <v/>
      </c>
      <c r="CP635" s="40" t="str">
        <f t="shared" si="1730"/>
        <v/>
      </c>
      <c r="CQ635" s="40" t="str">
        <f t="shared" si="1731"/>
        <v/>
      </c>
      <c r="CR635" s="40" t="str">
        <f t="shared" si="1732"/>
        <v/>
      </c>
      <c r="CS635" s="40" t="str">
        <f t="shared" si="1733"/>
        <v/>
      </c>
      <c r="CT635" s="40" t="str">
        <f t="shared" si="1734"/>
        <v/>
      </c>
      <c r="CU635" s="40" t="str">
        <f t="shared" si="1735"/>
        <v/>
      </c>
      <c r="CV635" s="40" t="str">
        <f t="shared" si="1736"/>
        <v/>
      </c>
      <c r="CW635" s="40" t="str">
        <f t="shared" si="1737"/>
        <v/>
      </c>
      <c r="CX635" s="40" t="str">
        <f t="shared" si="1738"/>
        <v/>
      </c>
      <c r="CY635" s="40" t="str">
        <f t="shared" si="1739"/>
        <v/>
      </c>
      <c r="CZ635" s="40" t="str">
        <f t="shared" si="1740"/>
        <v/>
      </c>
      <c r="DA635" s="40" t="str">
        <f t="shared" si="1741"/>
        <v/>
      </c>
      <c r="DB635" s="40" t="str">
        <f t="shared" si="1742"/>
        <v/>
      </c>
      <c r="DC635" s="40" t="str">
        <f t="shared" si="1743"/>
        <v/>
      </c>
      <c r="DD635" s="40" t="str">
        <f t="shared" si="1744"/>
        <v/>
      </c>
      <c r="DE635" s="40" t="str">
        <f t="shared" si="1745"/>
        <v/>
      </c>
      <c r="DF635" s="40" t="str">
        <f t="shared" si="1746"/>
        <v/>
      </c>
      <c r="DG635" s="40" t="str">
        <f t="shared" si="1747"/>
        <v/>
      </c>
      <c r="DH635" s="40" t="str">
        <f t="shared" si="1748"/>
        <v/>
      </c>
      <c r="DI635" s="40" t="str">
        <f t="shared" si="1749"/>
        <v/>
      </c>
      <c r="DJ635" s="40" t="str">
        <f t="shared" si="1750"/>
        <v/>
      </c>
      <c r="DK635" s="40" t="str">
        <f t="shared" si="1751"/>
        <v/>
      </c>
      <c r="DL635" s="40" t="str">
        <f t="shared" si="1752"/>
        <v/>
      </c>
      <c r="DM635" s="40" t="str">
        <f t="shared" si="1753"/>
        <v/>
      </c>
      <c r="DN635" s="40" t="str">
        <f t="shared" si="1754"/>
        <v/>
      </c>
      <c r="DO635" s="40" t="str">
        <f t="shared" si="1755"/>
        <v/>
      </c>
      <c r="DP635" s="40" t="str">
        <f t="shared" si="1756"/>
        <v/>
      </c>
      <c r="DQ635" s="40" t="str">
        <f t="shared" si="1757"/>
        <v/>
      </c>
      <c r="DR635" s="40" t="str">
        <f t="shared" si="1758"/>
        <v>|n每秒攻击+2</v>
      </c>
      <c r="DS635" s="40" t="str">
        <f t="shared" si="1759"/>
        <v/>
      </c>
      <c r="DT635" s="40" t="str">
        <f t="shared" si="1760"/>
        <v/>
      </c>
      <c r="DU635" s="40" t="str">
        <f t="shared" si="1761"/>
        <v/>
      </c>
      <c r="DV635" s="40" t="str">
        <f t="shared" si="1762"/>
        <v/>
      </c>
      <c r="DW635" s="40" t="str">
        <f t="shared" si="1763"/>
        <v>|n经验存储+20000</v>
      </c>
    </row>
    <row r="636" spans="1:127" ht="15" customHeight="1">
      <c r="A636" s="72" t="s">
        <v>1069</v>
      </c>
      <c r="B636" s="72" t="s">
        <v>1070</v>
      </c>
      <c r="C636" s="40" t="s">
        <v>1068</v>
      </c>
      <c r="R636" s="40">
        <v>4</v>
      </c>
      <c r="AX636" s="40">
        <v>3</v>
      </c>
      <c r="BO636" s="40">
        <v>20</v>
      </c>
      <c r="BW636" s="40" t="str">
        <f t="shared" si="1636"/>
        <v>|n攻击伤害+4%|n每秒攻击+3</v>
      </c>
      <c r="BX636" s="40" t="str">
        <f t="shared" si="1712"/>
        <v/>
      </c>
      <c r="BY636" s="40" t="str">
        <f t="shared" si="1713"/>
        <v/>
      </c>
      <c r="BZ636" s="40" t="str">
        <f t="shared" si="1714"/>
        <v/>
      </c>
      <c r="CA636" s="40" t="str">
        <f t="shared" si="1715"/>
        <v/>
      </c>
      <c r="CB636" s="40" t="str">
        <f t="shared" si="1716"/>
        <v/>
      </c>
      <c r="CC636" s="40" t="str">
        <f t="shared" si="1717"/>
        <v/>
      </c>
      <c r="CD636" s="40" t="str">
        <f t="shared" si="1718"/>
        <v/>
      </c>
      <c r="CE636" s="40" t="str">
        <f t="shared" si="1719"/>
        <v/>
      </c>
      <c r="CF636" s="40" t="str">
        <f t="shared" si="1720"/>
        <v/>
      </c>
      <c r="CG636" s="40" t="str">
        <f t="shared" si="1721"/>
        <v/>
      </c>
      <c r="CH636" s="40" t="str">
        <f t="shared" si="1722"/>
        <v/>
      </c>
      <c r="CI636" s="40" t="str">
        <f t="shared" si="1723"/>
        <v/>
      </c>
      <c r="CJ636" s="40" t="str">
        <f t="shared" si="1724"/>
        <v/>
      </c>
      <c r="CK636" s="40" t="str">
        <f t="shared" si="1725"/>
        <v/>
      </c>
      <c r="CL636" s="40" t="str">
        <f t="shared" si="1726"/>
        <v>|n攻击伤害+4%</v>
      </c>
      <c r="CM636" s="40" t="str">
        <f t="shared" si="1727"/>
        <v/>
      </c>
      <c r="CN636" s="40" t="str">
        <f t="shared" si="1728"/>
        <v/>
      </c>
      <c r="CO636" s="40" t="str">
        <f t="shared" si="1729"/>
        <v/>
      </c>
      <c r="CP636" s="40" t="str">
        <f t="shared" si="1730"/>
        <v/>
      </c>
      <c r="CQ636" s="40" t="str">
        <f t="shared" si="1731"/>
        <v/>
      </c>
      <c r="CR636" s="40" t="str">
        <f t="shared" si="1732"/>
        <v/>
      </c>
      <c r="CS636" s="40" t="str">
        <f t="shared" si="1733"/>
        <v/>
      </c>
      <c r="CT636" s="40" t="str">
        <f t="shared" si="1734"/>
        <v/>
      </c>
      <c r="CU636" s="40" t="str">
        <f t="shared" si="1735"/>
        <v/>
      </c>
      <c r="CV636" s="40" t="str">
        <f t="shared" si="1736"/>
        <v/>
      </c>
      <c r="CW636" s="40" t="str">
        <f t="shared" si="1737"/>
        <v/>
      </c>
      <c r="CX636" s="40" t="str">
        <f t="shared" si="1738"/>
        <v/>
      </c>
      <c r="CY636" s="40" t="str">
        <f t="shared" si="1739"/>
        <v/>
      </c>
      <c r="CZ636" s="40" t="str">
        <f t="shared" si="1740"/>
        <v/>
      </c>
      <c r="DA636" s="40" t="str">
        <f t="shared" si="1741"/>
        <v/>
      </c>
      <c r="DB636" s="40" t="str">
        <f t="shared" si="1742"/>
        <v/>
      </c>
      <c r="DC636" s="40" t="str">
        <f t="shared" si="1743"/>
        <v/>
      </c>
      <c r="DD636" s="40" t="str">
        <f t="shared" si="1744"/>
        <v/>
      </c>
      <c r="DE636" s="40" t="str">
        <f t="shared" si="1745"/>
        <v/>
      </c>
      <c r="DF636" s="40" t="str">
        <f t="shared" si="1746"/>
        <v/>
      </c>
      <c r="DG636" s="40" t="str">
        <f t="shared" si="1747"/>
        <v/>
      </c>
      <c r="DH636" s="40" t="str">
        <f t="shared" si="1748"/>
        <v/>
      </c>
      <c r="DI636" s="40" t="str">
        <f t="shared" si="1749"/>
        <v/>
      </c>
      <c r="DJ636" s="40" t="str">
        <f t="shared" si="1750"/>
        <v/>
      </c>
      <c r="DK636" s="40" t="str">
        <f t="shared" si="1751"/>
        <v/>
      </c>
      <c r="DL636" s="40" t="str">
        <f t="shared" si="1752"/>
        <v/>
      </c>
      <c r="DM636" s="40" t="str">
        <f t="shared" si="1753"/>
        <v/>
      </c>
      <c r="DN636" s="40" t="str">
        <f t="shared" si="1754"/>
        <v/>
      </c>
      <c r="DO636" s="40" t="str">
        <f t="shared" si="1755"/>
        <v/>
      </c>
      <c r="DP636" s="40" t="str">
        <f t="shared" si="1756"/>
        <v/>
      </c>
      <c r="DQ636" s="40" t="str">
        <f t="shared" si="1757"/>
        <v/>
      </c>
      <c r="DR636" s="40" t="str">
        <f t="shared" si="1758"/>
        <v>|n每秒攻击+3</v>
      </c>
      <c r="DS636" s="40" t="str">
        <f t="shared" si="1759"/>
        <v/>
      </c>
      <c r="DT636" s="40" t="str">
        <f t="shared" si="1760"/>
        <v/>
      </c>
      <c r="DU636" s="40" t="str">
        <f t="shared" si="1761"/>
        <v/>
      </c>
      <c r="DV636" s="40" t="str">
        <f t="shared" si="1762"/>
        <v/>
      </c>
      <c r="DW636" s="40" t="str">
        <f t="shared" si="1763"/>
        <v/>
      </c>
    </row>
    <row r="637" spans="1:127" ht="15" customHeight="1">
      <c r="A637" s="72" t="s">
        <v>1071</v>
      </c>
      <c r="B637" s="72" t="s">
        <v>1072</v>
      </c>
      <c r="C637" s="40" t="s">
        <v>1068</v>
      </c>
      <c r="AJ637" s="40">
        <v>5</v>
      </c>
      <c r="AX637" s="40">
        <v>8</v>
      </c>
      <c r="AY637" s="40">
        <v>6</v>
      </c>
      <c r="BW637" s="40" t="str">
        <f t="shared" si="1636"/>
        <v>|n业力%+5%|n每秒攻击+8|n每秒业力+6</v>
      </c>
      <c r="BX637" s="40" t="str">
        <f t="shared" si="1712"/>
        <v/>
      </c>
      <c r="BY637" s="40" t="str">
        <f t="shared" si="1713"/>
        <v/>
      </c>
      <c r="BZ637" s="40" t="str">
        <f t="shared" si="1714"/>
        <v/>
      </c>
      <c r="CA637" s="40" t="str">
        <f t="shared" si="1715"/>
        <v/>
      </c>
      <c r="CB637" s="40" t="str">
        <f t="shared" si="1716"/>
        <v/>
      </c>
      <c r="CC637" s="40" t="str">
        <f t="shared" si="1717"/>
        <v/>
      </c>
      <c r="CD637" s="40" t="str">
        <f t="shared" si="1718"/>
        <v/>
      </c>
      <c r="CE637" s="40" t="str">
        <f t="shared" si="1719"/>
        <v/>
      </c>
      <c r="CF637" s="40" t="str">
        <f t="shared" si="1720"/>
        <v/>
      </c>
      <c r="CG637" s="40" t="str">
        <f t="shared" si="1721"/>
        <v/>
      </c>
      <c r="CH637" s="40" t="str">
        <f t="shared" si="1722"/>
        <v/>
      </c>
      <c r="CI637" s="40" t="str">
        <f t="shared" si="1723"/>
        <v/>
      </c>
      <c r="CJ637" s="40" t="str">
        <f t="shared" si="1724"/>
        <v/>
      </c>
      <c r="CK637" s="40" t="str">
        <f t="shared" si="1725"/>
        <v/>
      </c>
      <c r="CL637" s="40" t="str">
        <f t="shared" si="1726"/>
        <v/>
      </c>
      <c r="CM637" s="40" t="str">
        <f t="shared" si="1727"/>
        <v/>
      </c>
      <c r="CN637" s="40" t="str">
        <f t="shared" si="1728"/>
        <v/>
      </c>
      <c r="CO637" s="40" t="str">
        <f t="shared" si="1729"/>
        <v/>
      </c>
      <c r="CP637" s="40" t="str">
        <f t="shared" si="1730"/>
        <v/>
      </c>
      <c r="CQ637" s="40" t="str">
        <f t="shared" si="1731"/>
        <v/>
      </c>
      <c r="CR637" s="40" t="str">
        <f t="shared" si="1732"/>
        <v/>
      </c>
      <c r="CS637" s="40" t="str">
        <f t="shared" si="1733"/>
        <v/>
      </c>
      <c r="CT637" s="40" t="str">
        <f t="shared" si="1734"/>
        <v/>
      </c>
      <c r="CU637" s="40" t="str">
        <f t="shared" si="1735"/>
        <v/>
      </c>
      <c r="CV637" s="40" t="str">
        <f t="shared" si="1736"/>
        <v/>
      </c>
      <c r="CW637" s="40" t="str">
        <f t="shared" si="1737"/>
        <v/>
      </c>
      <c r="CX637" s="40" t="str">
        <f t="shared" si="1738"/>
        <v/>
      </c>
      <c r="CY637" s="40" t="str">
        <f t="shared" si="1739"/>
        <v/>
      </c>
      <c r="CZ637" s="40" t="str">
        <f t="shared" si="1740"/>
        <v/>
      </c>
      <c r="DA637" s="40" t="str">
        <f t="shared" si="1741"/>
        <v/>
      </c>
      <c r="DB637" s="40" t="str">
        <f t="shared" si="1742"/>
        <v/>
      </c>
      <c r="DC637" s="40" t="str">
        <f t="shared" si="1743"/>
        <v/>
      </c>
      <c r="DD637" s="40" t="str">
        <f t="shared" si="1744"/>
        <v>|n业力%+5%</v>
      </c>
      <c r="DE637" s="40" t="str">
        <f t="shared" si="1745"/>
        <v/>
      </c>
      <c r="DF637" s="40" t="str">
        <f t="shared" si="1746"/>
        <v/>
      </c>
      <c r="DG637" s="40" t="str">
        <f t="shared" si="1747"/>
        <v/>
      </c>
      <c r="DH637" s="40" t="str">
        <f t="shared" si="1748"/>
        <v/>
      </c>
      <c r="DI637" s="40" t="str">
        <f t="shared" si="1749"/>
        <v/>
      </c>
      <c r="DJ637" s="40" t="str">
        <f t="shared" si="1750"/>
        <v/>
      </c>
      <c r="DK637" s="40" t="str">
        <f t="shared" si="1751"/>
        <v/>
      </c>
      <c r="DL637" s="40" t="str">
        <f t="shared" si="1752"/>
        <v/>
      </c>
      <c r="DM637" s="40" t="str">
        <f t="shared" si="1753"/>
        <v/>
      </c>
      <c r="DN637" s="40" t="str">
        <f t="shared" si="1754"/>
        <v/>
      </c>
      <c r="DO637" s="40" t="str">
        <f t="shared" si="1755"/>
        <v/>
      </c>
      <c r="DP637" s="40" t="str">
        <f t="shared" si="1756"/>
        <v/>
      </c>
      <c r="DQ637" s="40" t="str">
        <f t="shared" si="1757"/>
        <v/>
      </c>
      <c r="DR637" s="40" t="str">
        <f t="shared" si="1758"/>
        <v>|n每秒攻击+8</v>
      </c>
      <c r="DS637" s="40" t="str">
        <f t="shared" si="1759"/>
        <v>|n每秒业力+6</v>
      </c>
      <c r="DT637" s="40" t="str">
        <f t="shared" si="1760"/>
        <v/>
      </c>
      <c r="DU637" s="40" t="str">
        <f t="shared" si="1761"/>
        <v/>
      </c>
      <c r="DV637" s="40" t="str">
        <f t="shared" si="1762"/>
        <v/>
      </c>
      <c r="DW637" s="40" t="str">
        <f t="shared" si="1763"/>
        <v/>
      </c>
    </row>
    <row r="638" spans="1:127" ht="15" customHeight="1">
      <c r="A638" s="72" t="s">
        <v>1073</v>
      </c>
      <c r="B638" s="73" t="s">
        <v>1074</v>
      </c>
      <c r="C638" s="40" t="s">
        <v>1068</v>
      </c>
      <c r="BW638" s="40" t="str">
        <f t="shared" si="1636"/>
        <v/>
      </c>
      <c r="BX638" s="40" t="str">
        <f t="shared" si="1712"/>
        <v/>
      </c>
      <c r="BY638" s="40" t="str">
        <f t="shared" si="1713"/>
        <v/>
      </c>
      <c r="BZ638" s="40" t="str">
        <f t="shared" si="1714"/>
        <v/>
      </c>
      <c r="CA638" s="40" t="str">
        <f t="shared" si="1715"/>
        <v/>
      </c>
      <c r="CB638" s="40" t="str">
        <f t="shared" si="1716"/>
        <v/>
      </c>
      <c r="CC638" s="40" t="str">
        <f t="shared" si="1717"/>
        <v/>
      </c>
      <c r="CD638" s="40" t="str">
        <f t="shared" si="1718"/>
        <v/>
      </c>
      <c r="CE638" s="40" t="str">
        <f t="shared" si="1719"/>
        <v/>
      </c>
      <c r="CF638" s="40" t="str">
        <f t="shared" si="1720"/>
        <v/>
      </c>
      <c r="CG638" s="40" t="str">
        <f t="shared" si="1721"/>
        <v/>
      </c>
      <c r="CH638" s="40" t="str">
        <f t="shared" si="1722"/>
        <v/>
      </c>
      <c r="CI638" s="40" t="str">
        <f t="shared" si="1723"/>
        <v/>
      </c>
      <c r="CJ638" s="40" t="str">
        <f t="shared" si="1724"/>
        <v/>
      </c>
      <c r="CK638" s="40" t="str">
        <f t="shared" si="1725"/>
        <v/>
      </c>
      <c r="CL638" s="40" t="str">
        <f t="shared" si="1726"/>
        <v/>
      </c>
      <c r="CM638" s="40" t="str">
        <f t="shared" si="1727"/>
        <v/>
      </c>
      <c r="CN638" s="40" t="str">
        <f t="shared" si="1728"/>
        <v/>
      </c>
      <c r="CO638" s="40" t="str">
        <f t="shared" si="1729"/>
        <v/>
      </c>
      <c r="CP638" s="40" t="str">
        <f t="shared" si="1730"/>
        <v/>
      </c>
      <c r="CQ638" s="40" t="str">
        <f t="shared" si="1731"/>
        <v/>
      </c>
      <c r="CR638" s="40" t="str">
        <f t="shared" si="1732"/>
        <v/>
      </c>
      <c r="CS638" s="40" t="str">
        <f t="shared" si="1733"/>
        <v/>
      </c>
      <c r="CT638" s="40" t="str">
        <f t="shared" si="1734"/>
        <v/>
      </c>
      <c r="CU638" s="40" t="str">
        <f t="shared" si="1735"/>
        <v/>
      </c>
      <c r="CV638" s="40" t="str">
        <f t="shared" si="1736"/>
        <v/>
      </c>
      <c r="CW638" s="40" t="str">
        <f t="shared" si="1737"/>
        <v/>
      </c>
      <c r="CX638" s="40" t="str">
        <f t="shared" si="1738"/>
        <v/>
      </c>
      <c r="CY638" s="40" t="str">
        <f t="shared" si="1739"/>
        <v/>
      </c>
      <c r="CZ638" s="40" t="str">
        <f t="shared" si="1740"/>
        <v/>
      </c>
      <c r="DA638" s="40" t="str">
        <f t="shared" si="1741"/>
        <v/>
      </c>
      <c r="DB638" s="40" t="str">
        <f t="shared" si="1742"/>
        <v/>
      </c>
      <c r="DC638" s="40" t="str">
        <f t="shared" si="1743"/>
        <v/>
      </c>
      <c r="DD638" s="40" t="str">
        <f t="shared" si="1744"/>
        <v/>
      </c>
      <c r="DE638" s="40" t="str">
        <f t="shared" si="1745"/>
        <v/>
      </c>
      <c r="DF638" s="40" t="str">
        <f t="shared" si="1746"/>
        <v/>
      </c>
      <c r="DG638" s="40" t="str">
        <f t="shared" si="1747"/>
        <v/>
      </c>
      <c r="DH638" s="40" t="str">
        <f t="shared" si="1748"/>
        <v/>
      </c>
      <c r="DI638" s="40" t="str">
        <f t="shared" si="1749"/>
        <v/>
      </c>
      <c r="DJ638" s="40" t="str">
        <f t="shared" si="1750"/>
        <v/>
      </c>
      <c r="DK638" s="40" t="str">
        <f t="shared" si="1751"/>
        <v/>
      </c>
      <c r="DL638" s="40" t="str">
        <f t="shared" si="1752"/>
        <v/>
      </c>
      <c r="DM638" s="40" t="str">
        <f t="shared" si="1753"/>
        <v/>
      </c>
      <c r="DN638" s="40" t="str">
        <f t="shared" si="1754"/>
        <v/>
      </c>
      <c r="DO638" s="40" t="str">
        <f t="shared" si="1755"/>
        <v/>
      </c>
      <c r="DP638" s="40" t="str">
        <f t="shared" si="1756"/>
        <v/>
      </c>
      <c r="DQ638" s="40" t="str">
        <f t="shared" si="1757"/>
        <v/>
      </c>
      <c r="DR638" s="40" t="str">
        <f t="shared" si="1758"/>
        <v/>
      </c>
      <c r="DS638" s="40" t="str">
        <f t="shared" si="1759"/>
        <v/>
      </c>
      <c r="DT638" s="40" t="str">
        <f t="shared" si="1760"/>
        <v/>
      </c>
      <c r="DU638" s="40" t="str">
        <f t="shared" si="1761"/>
        <v/>
      </c>
      <c r="DV638" s="40" t="str">
        <f t="shared" si="1762"/>
        <v/>
      </c>
      <c r="DW638" s="40" t="str">
        <f t="shared" si="1763"/>
        <v/>
      </c>
    </row>
    <row r="639" spans="1:127" ht="15" customHeight="1">
      <c r="A639" s="75" t="s">
        <v>1075</v>
      </c>
      <c r="B639" s="75" t="s">
        <v>1076</v>
      </c>
      <c r="C639" s="40" t="s">
        <v>1068</v>
      </c>
      <c r="BA639" s="40">
        <v>2</v>
      </c>
      <c r="BC639" s="40">
        <v>3000</v>
      </c>
      <c r="BO639" s="40">
        <v>10</v>
      </c>
      <c r="BW639" s="40" t="str">
        <f t="shared" si="1636"/>
        <v>|n每秒金币+2|n经验存储+3000</v>
      </c>
      <c r="BX639" s="40" t="str">
        <f t="shared" si="1712"/>
        <v/>
      </c>
      <c r="BY639" s="40" t="str">
        <f t="shared" si="1713"/>
        <v/>
      </c>
      <c r="BZ639" s="40" t="str">
        <f t="shared" si="1714"/>
        <v/>
      </c>
      <c r="CA639" s="40" t="str">
        <f t="shared" si="1715"/>
        <v/>
      </c>
      <c r="CB639" s="40" t="str">
        <f t="shared" si="1716"/>
        <v/>
      </c>
      <c r="CC639" s="40" t="str">
        <f t="shared" si="1717"/>
        <v/>
      </c>
      <c r="CD639" s="40" t="str">
        <f t="shared" si="1718"/>
        <v/>
      </c>
      <c r="CE639" s="40" t="str">
        <f t="shared" si="1719"/>
        <v/>
      </c>
      <c r="CF639" s="40" t="str">
        <f t="shared" si="1720"/>
        <v/>
      </c>
      <c r="CG639" s="40" t="str">
        <f t="shared" si="1721"/>
        <v/>
      </c>
      <c r="CH639" s="40" t="str">
        <f t="shared" si="1722"/>
        <v/>
      </c>
      <c r="CI639" s="40" t="str">
        <f t="shared" si="1723"/>
        <v/>
      </c>
      <c r="CJ639" s="40" t="str">
        <f t="shared" si="1724"/>
        <v/>
      </c>
      <c r="CK639" s="40" t="str">
        <f t="shared" si="1725"/>
        <v/>
      </c>
      <c r="CL639" s="40" t="str">
        <f t="shared" si="1726"/>
        <v/>
      </c>
      <c r="CM639" s="40" t="str">
        <f t="shared" si="1727"/>
        <v/>
      </c>
      <c r="CN639" s="40" t="str">
        <f t="shared" si="1728"/>
        <v/>
      </c>
      <c r="CO639" s="40" t="str">
        <f t="shared" si="1729"/>
        <v/>
      </c>
      <c r="CP639" s="40" t="str">
        <f t="shared" si="1730"/>
        <v/>
      </c>
      <c r="CQ639" s="40" t="str">
        <f t="shared" si="1731"/>
        <v/>
      </c>
      <c r="CR639" s="40" t="str">
        <f t="shared" si="1732"/>
        <v/>
      </c>
      <c r="CS639" s="40" t="str">
        <f t="shared" si="1733"/>
        <v/>
      </c>
      <c r="CT639" s="40" t="str">
        <f t="shared" si="1734"/>
        <v/>
      </c>
      <c r="CU639" s="40" t="str">
        <f t="shared" si="1735"/>
        <v/>
      </c>
      <c r="CV639" s="40" t="str">
        <f t="shared" si="1736"/>
        <v/>
      </c>
      <c r="CW639" s="40" t="str">
        <f t="shared" si="1737"/>
        <v/>
      </c>
      <c r="CX639" s="40" t="str">
        <f t="shared" si="1738"/>
        <v/>
      </c>
      <c r="CY639" s="40" t="str">
        <f t="shared" si="1739"/>
        <v/>
      </c>
      <c r="CZ639" s="40" t="str">
        <f t="shared" si="1740"/>
        <v/>
      </c>
      <c r="DA639" s="40" t="str">
        <f t="shared" si="1741"/>
        <v/>
      </c>
      <c r="DB639" s="40" t="str">
        <f t="shared" si="1742"/>
        <v/>
      </c>
      <c r="DC639" s="40" t="str">
        <f t="shared" si="1743"/>
        <v/>
      </c>
      <c r="DD639" s="40" t="str">
        <f t="shared" si="1744"/>
        <v/>
      </c>
      <c r="DE639" s="40" t="str">
        <f t="shared" si="1745"/>
        <v/>
      </c>
      <c r="DF639" s="40" t="str">
        <f t="shared" si="1746"/>
        <v/>
      </c>
      <c r="DG639" s="40" t="str">
        <f t="shared" si="1747"/>
        <v/>
      </c>
      <c r="DH639" s="40" t="str">
        <f t="shared" si="1748"/>
        <v/>
      </c>
      <c r="DI639" s="40" t="str">
        <f t="shared" si="1749"/>
        <v/>
      </c>
      <c r="DJ639" s="40" t="str">
        <f t="shared" si="1750"/>
        <v/>
      </c>
      <c r="DK639" s="40" t="str">
        <f t="shared" si="1751"/>
        <v/>
      </c>
      <c r="DL639" s="40" t="str">
        <f t="shared" si="1752"/>
        <v/>
      </c>
      <c r="DM639" s="40" t="str">
        <f t="shared" si="1753"/>
        <v/>
      </c>
      <c r="DN639" s="40" t="str">
        <f t="shared" si="1754"/>
        <v/>
      </c>
      <c r="DO639" s="40" t="str">
        <f t="shared" si="1755"/>
        <v/>
      </c>
      <c r="DP639" s="40" t="str">
        <f t="shared" si="1756"/>
        <v/>
      </c>
      <c r="DQ639" s="40" t="str">
        <f t="shared" si="1757"/>
        <v/>
      </c>
      <c r="DR639" s="40" t="str">
        <f t="shared" si="1758"/>
        <v/>
      </c>
      <c r="DS639" s="40" t="str">
        <f t="shared" si="1759"/>
        <v/>
      </c>
      <c r="DT639" s="40" t="str">
        <f t="shared" si="1760"/>
        <v/>
      </c>
      <c r="DU639" s="40" t="str">
        <f t="shared" si="1761"/>
        <v>|n每秒金币+2</v>
      </c>
      <c r="DV639" s="40" t="str">
        <f t="shared" si="1762"/>
        <v/>
      </c>
      <c r="DW639" s="40" t="str">
        <f t="shared" si="1763"/>
        <v>|n经验存储+3000</v>
      </c>
    </row>
    <row r="640" spans="1:127" ht="15" customHeight="1">
      <c r="A640" s="76" t="s">
        <v>1077</v>
      </c>
      <c r="B640" s="77" t="s">
        <v>1078</v>
      </c>
      <c r="C640" s="40" t="s">
        <v>1068</v>
      </c>
      <c r="U640" s="40">
        <v>1</v>
      </c>
      <c r="AZ640" s="40">
        <v>100</v>
      </c>
      <c r="BC640" s="40">
        <v>3000</v>
      </c>
      <c r="BO640" s="40">
        <v>10</v>
      </c>
      <c r="BW640" s="40" t="str">
        <f t="shared" si="1636"/>
        <v>|n伤害减免+1%|n每秒生命+100|n经验存储+3000</v>
      </c>
      <c r="BX640" s="40" t="str">
        <f t="shared" si="1712"/>
        <v/>
      </c>
      <c r="BY640" s="40" t="str">
        <f t="shared" si="1713"/>
        <v/>
      </c>
      <c r="BZ640" s="40" t="str">
        <f t="shared" si="1714"/>
        <v/>
      </c>
      <c r="CA640" s="40" t="str">
        <f t="shared" si="1715"/>
        <v/>
      </c>
      <c r="CB640" s="40" t="str">
        <f t="shared" si="1716"/>
        <v/>
      </c>
      <c r="CC640" s="40" t="str">
        <f t="shared" si="1717"/>
        <v/>
      </c>
      <c r="CD640" s="40" t="str">
        <f t="shared" si="1718"/>
        <v/>
      </c>
      <c r="CE640" s="40" t="str">
        <f t="shared" si="1719"/>
        <v/>
      </c>
      <c r="CF640" s="40" t="str">
        <f t="shared" si="1720"/>
        <v/>
      </c>
      <c r="CG640" s="40" t="str">
        <f t="shared" si="1721"/>
        <v/>
      </c>
      <c r="CH640" s="40" t="str">
        <f t="shared" si="1722"/>
        <v/>
      </c>
      <c r="CI640" s="40" t="str">
        <f t="shared" si="1723"/>
        <v/>
      </c>
      <c r="CJ640" s="40" t="str">
        <f t="shared" si="1724"/>
        <v/>
      </c>
      <c r="CK640" s="40" t="str">
        <f t="shared" si="1725"/>
        <v/>
      </c>
      <c r="CL640" s="40" t="str">
        <f t="shared" si="1726"/>
        <v/>
      </c>
      <c r="CM640" s="40" t="str">
        <f t="shared" si="1727"/>
        <v/>
      </c>
      <c r="CN640" s="40" t="str">
        <f t="shared" si="1728"/>
        <v/>
      </c>
      <c r="CO640" s="40" t="str">
        <f t="shared" si="1729"/>
        <v>|n伤害减免+1%</v>
      </c>
      <c r="CP640" s="40" t="str">
        <f t="shared" si="1730"/>
        <v/>
      </c>
      <c r="CQ640" s="40" t="str">
        <f t="shared" si="1731"/>
        <v/>
      </c>
      <c r="CR640" s="40" t="str">
        <f t="shared" si="1732"/>
        <v/>
      </c>
      <c r="CS640" s="40" t="str">
        <f t="shared" si="1733"/>
        <v/>
      </c>
      <c r="CT640" s="40" t="str">
        <f t="shared" si="1734"/>
        <v/>
      </c>
      <c r="CU640" s="40" t="str">
        <f t="shared" si="1735"/>
        <v/>
      </c>
      <c r="CV640" s="40" t="str">
        <f t="shared" si="1736"/>
        <v/>
      </c>
      <c r="CW640" s="40" t="str">
        <f t="shared" si="1737"/>
        <v/>
      </c>
      <c r="CX640" s="40" t="str">
        <f t="shared" si="1738"/>
        <v/>
      </c>
      <c r="CY640" s="40" t="str">
        <f t="shared" si="1739"/>
        <v/>
      </c>
      <c r="CZ640" s="40" t="str">
        <f t="shared" si="1740"/>
        <v/>
      </c>
      <c r="DA640" s="40" t="str">
        <f t="shared" si="1741"/>
        <v/>
      </c>
      <c r="DB640" s="40" t="str">
        <f t="shared" si="1742"/>
        <v/>
      </c>
      <c r="DC640" s="40" t="str">
        <f t="shared" si="1743"/>
        <v/>
      </c>
      <c r="DD640" s="40" t="str">
        <f t="shared" si="1744"/>
        <v/>
      </c>
      <c r="DE640" s="40" t="str">
        <f t="shared" si="1745"/>
        <v/>
      </c>
      <c r="DF640" s="40" t="str">
        <f t="shared" si="1746"/>
        <v/>
      </c>
      <c r="DG640" s="40" t="str">
        <f t="shared" si="1747"/>
        <v/>
      </c>
      <c r="DH640" s="40" t="str">
        <f t="shared" si="1748"/>
        <v/>
      </c>
      <c r="DI640" s="40" t="str">
        <f t="shared" si="1749"/>
        <v/>
      </c>
      <c r="DJ640" s="40" t="str">
        <f t="shared" si="1750"/>
        <v/>
      </c>
      <c r="DK640" s="40" t="str">
        <f t="shared" si="1751"/>
        <v/>
      </c>
      <c r="DL640" s="40" t="str">
        <f t="shared" si="1752"/>
        <v/>
      </c>
      <c r="DM640" s="40" t="str">
        <f t="shared" si="1753"/>
        <v/>
      </c>
      <c r="DN640" s="40" t="str">
        <f t="shared" si="1754"/>
        <v/>
      </c>
      <c r="DO640" s="40" t="str">
        <f t="shared" si="1755"/>
        <v/>
      </c>
      <c r="DP640" s="40" t="str">
        <f t="shared" si="1756"/>
        <v/>
      </c>
      <c r="DQ640" s="40" t="str">
        <f t="shared" si="1757"/>
        <v/>
      </c>
      <c r="DR640" s="40" t="str">
        <f t="shared" si="1758"/>
        <v/>
      </c>
      <c r="DS640" s="40" t="str">
        <f t="shared" si="1759"/>
        <v/>
      </c>
      <c r="DT640" s="40" t="str">
        <f t="shared" si="1760"/>
        <v>|n每秒生命+100</v>
      </c>
      <c r="DU640" s="40" t="str">
        <f t="shared" si="1761"/>
        <v/>
      </c>
      <c r="DV640" s="40" t="str">
        <f t="shared" si="1762"/>
        <v/>
      </c>
      <c r="DW640" s="40" t="str">
        <f t="shared" si="1763"/>
        <v>|n经验存储+3000</v>
      </c>
    </row>
    <row r="641" spans="1:127" ht="15" customHeight="1">
      <c r="A641" s="76" t="s">
        <v>1079</v>
      </c>
      <c r="B641" s="77" t="s">
        <v>1080</v>
      </c>
      <c r="C641" s="40" t="s">
        <v>1068</v>
      </c>
      <c r="AI641" s="40">
        <v>5</v>
      </c>
      <c r="AX641" s="40">
        <v>5</v>
      </c>
      <c r="BO641" s="40">
        <v>10</v>
      </c>
      <c r="BW641" s="40" t="str">
        <f t="shared" si="1636"/>
        <v>|n攻击加成+5%|n每秒攻击+5</v>
      </c>
      <c r="BX641" s="40" t="str">
        <f t="shared" si="1712"/>
        <v/>
      </c>
      <c r="BY641" s="40" t="str">
        <f t="shared" si="1713"/>
        <v/>
      </c>
      <c r="BZ641" s="40" t="str">
        <f t="shared" si="1714"/>
        <v/>
      </c>
      <c r="CA641" s="40" t="str">
        <f t="shared" si="1715"/>
        <v/>
      </c>
      <c r="CB641" s="40" t="str">
        <f t="shared" si="1716"/>
        <v/>
      </c>
      <c r="CC641" s="40" t="str">
        <f t="shared" si="1717"/>
        <v/>
      </c>
      <c r="CD641" s="40" t="str">
        <f t="shared" si="1718"/>
        <v/>
      </c>
      <c r="CE641" s="40" t="str">
        <f t="shared" si="1719"/>
        <v/>
      </c>
      <c r="CF641" s="40" t="str">
        <f t="shared" si="1720"/>
        <v/>
      </c>
      <c r="CG641" s="40" t="str">
        <f t="shared" si="1721"/>
        <v/>
      </c>
      <c r="CH641" s="40" t="str">
        <f t="shared" si="1722"/>
        <v/>
      </c>
      <c r="CI641" s="40" t="str">
        <f t="shared" si="1723"/>
        <v/>
      </c>
      <c r="CJ641" s="40" t="str">
        <f t="shared" si="1724"/>
        <v/>
      </c>
      <c r="CK641" s="40" t="str">
        <f t="shared" si="1725"/>
        <v/>
      </c>
      <c r="CL641" s="40" t="str">
        <f t="shared" si="1726"/>
        <v/>
      </c>
      <c r="CM641" s="40" t="str">
        <f t="shared" si="1727"/>
        <v/>
      </c>
      <c r="CN641" s="40" t="str">
        <f t="shared" si="1728"/>
        <v/>
      </c>
      <c r="CO641" s="40" t="str">
        <f t="shared" si="1729"/>
        <v/>
      </c>
      <c r="CP641" s="40" t="str">
        <f t="shared" si="1730"/>
        <v/>
      </c>
      <c r="CQ641" s="40" t="str">
        <f t="shared" si="1731"/>
        <v/>
      </c>
      <c r="CR641" s="40" t="str">
        <f t="shared" si="1732"/>
        <v/>
      </c>
      <c r="CS641" s="40" t="str">
        <f t="shared" si="1733"/>
        <v/>
      </c>
      <c r="CT641" s="40" t="str">
        <f t="shared" si="1734"/>
        <v/>
      </c>
      <c r="CU641" s="40" t="str">
        <f t="shared" si="1735"/>
        <v/>
      </c>
      <c r="CV641" s="40" t="str">
        <f t="shared" si="1736"/>
        <v/>
      </c>
      <c r="CW641" s="40" t="str">
        <f t="shared" si="1737"/>
        <v/>
      </c>
      <c r="CX641" s="40" t="str">
        <f t="shared" si="1738"/>
        <v/>
      </c>
      <c r="CY641" s="40" t="str">
        <f t="shared" si="1739"/>
        <v/>
      </c>
      <c r="CZ641" s="40" t="str">
        <f t="shared" si="1740"/>
        <v/>
      </c>
      <c r="DA641" s="40" t="str">
        <f t="shared" si="1741"/>
        <v/>
      </c>
      <c r="DB641" s="40" t="str">
        <f t="shared" si="1742"/>
        <v/>
      </c>
      <c r="DC641" s="40" t="str">
        <f t="shared" si="1743"/>
        <v>|n攻击加成+5%</v>
      </c>
      <c r="DD641" s="40" t="str">
        <f t="shared" si="1744"/>
        <v/>
      </c>
      <c r="DE641" s="40" t="str">
        <f t="shared" si="1745"/>
        <v/>
      </c>
      <c r="DF641" s="40" t="str">
        <f t="shared" si="1746"/>
        <v/>
      </c>
      <c r="DG641" s="40" t="str">
        <f t="shared" si="1747"/>
        <v/>
      </c>
      <c r="DH641" s="40" t="str">
        <f t="shared" si="1748"/>
        <v/>
      </c>
      <c r="DI641" s="40" t="str">
        <f t="shared" si="1749"/>
        <v/>
      </c>
      <c r="DJ641" s="40" t="str">
        <f t="shared" si="1750"/>
        <v/>
      </c>
      <c r="DK641" s="40" t="str">
        <f t="shared" si="1751"/>
        <v/>
      </c>
      <c r="DL641" s="40" t="str">
        <f t="shared" si="1752"/>
        <v/>
      </c>
      <c r="DM641" s="40" t="str">
        <f t="shared" si="1753"/>
        <v/>
      </c>
      <c r="DN641" s="40" t="str">
        <f t="shared" si="1754"/>
        <v/>
      </c>
      <c r="DO641" s="40" t="str">
        <f t="shared" si="1755"/>
        <v/>
      </c>
      <c r="DP641" s="40" t="str">
        <f t="shared" si="1756"/>
        <v/>
      </c>
      <c r="DQ641" s="40" t="str">
        <f t="shared" si="1757"/>
        <v/>
      </c>
      <c r="DR641" s="40" t="str">
        <f t="shared" si="1758"/>
        <v>|n每秒攻击+5</v>
      </c>
      <c r="DS641" s="40" t="str">
        <f t="shared" si="1759"/>
        <v/>
      </c>
      <c r="DT641" s="40" t="str">
        <f t="shared" si="1760"/>
        <v/>
      </c>
      <c r="DU641" s="40" t="str">
        <f t="shared" si="1761"/>
        <v/>
      </c>
      <c r="DV641" s="40" t="str">
        <f t="shared" si="1762"/>
        <v/>
      </c>
      <c r="DW641" s="40" t="str">
        <f t="shared" si="1763"/>
        <v/>
      </c>
    </row>
    <row r="642" spans="1:127" ht="15" customHeight="1">
      <c r="A642" s="76" t="s">
        <v>1081</v>
      </c>
      <c r="B642" s="76" t="s">
        <v>1082</v>
      </c>
      <c r="C642" s="40" t="s">
        <v>1068</v>
      </c>
      <c r="AJ642" s="40">
        <v>5</v>
      </c>
      <c r="AY642" s="40">
        <v>4</v>
      </c>
      <c r="BO642" s="40">
        <v>10</v>
      </c>
      <c r="BW642" s="40" t="str">
        <f t="shared" si="1636"/>
        <v>|n业力%+5%|n每秒业力+4</v>
      </c>
      <c r="BX642" s="40" t="str">
        <f t="shared" ref="BX642:DW642" si="2188">IF(D642="","","|n"&amp;BX$2&amp;"+"&amp;INT(D642)&amp;BX$1)</f>
        <v/>
      </c>
      <c r="BY642" s="40" t="str">
        <f t="shared" si="2188"/>
        <v/>
      </c>
      <c r="BZ642" s="40" t="str">
        <f t="shared" si="2188"/>
        <v/>
      </c>
      <c r="CA642" s="40" t="str">
        <f t="shared" si="2188"/>
        <v/>
      </c>
      <c r="CB642" s="40" t="str">
        <f t="shared" si="2188"/>
        <v/>
      </c>
      <c r="CC642" s="40" t="str">
        <f t="shared" si="2188"/>
        <v/>
      </c>
      <c r="CD642" s="40" t="str">
        <f t="shared" si="2188"/>
        <v/>
      </c>
      <c r="CE642" s="40" t="str">
        <f t="shared" si="2188"/>
        <v/>
      </c>
      <c r="CF642" s="40" t="str">
        <f t="shared" si="2188"/>
        <v/>
      </c>
      <c r="CG642" s="40" t="str">
        <f t="shared" si="2188"/>
        <v/>
      </c>
      <c r="CH642" s="40" t="str">
        <f t="shared" si="2188"/>
        <v/>
      </c>
      <c r="CI642" s="40" t="str">
        <f t="shared" si="2188"/>
        <v/>
      </c>
      <c r="CJ642" s="40" t="str">
        <f t="shared" si="2188"/>
        <v/>
      </c>
      <c r="CK642" s="40" t="str">
        <f t="shared" si="2188"/>
        <v/>
      </c>
      <c r="CL642" s="40" t="str">
        <f t="shared" si="2188"/>
        <v/>
      </c>
      <c r="CM642" s="40" t="str">
        <f t="shared" si="2188"/>
        <v/>
      </c>
      <c r="CN642" s="40" t="str">
        <f t="shared" si="2188"/>
        <v/>
      </c>
      <c r="CO642" s="40" t="str">
        <f t="shared" si="2188"/>
        <v/>
      </c>
      <c r="CP642" s="40" t="str">
        <f t="shared" si="2188"/>
        <v/>
      </c>
      <c r="CQ642" s="40" t="str">
        <f t="shared" si="2188"/>
        <v/>
      </c>
      <c r="CR642" s="40" t="str">
        <f t="shared" si="2188"/>
        <v/>
      </c>
      <c r="CS642" s="40" t="str">
        <f t="shared" si="2188"/>
        <v/>
      </c>
      <c r="CT642" s="40" t="str">
        <f t="shared" si="2188"/>
        <v/>
      </c>
      <c r="CU642" s="40" t="str">
        <f t="shared" si="2188"/>
        <v/>
      </c>
      <c r="CV642" s="40" t="str">
        <f t="shared" si="2188"/>
        <v/>
      </c>
      <c r="CW642" s="40" t="str">
        <f t="shared" si="2188"/>
        <v/>
      </c>
      <c r="CX642" s="40" t="str">
        <f t="shared" si="2188"/>
        <v/>
      </c>
      <c r="CY642" s="40" t="str">
        <f t="shared" si="2188"/>
        <v/>
      </c>
      <c r="CZ642" s="40" t="str">
        <f t="shared" si="2188"/>
        <v/>
      </c>
      <c r="DA642" s="40" t="str">
        <f t="shared" si="2188"/>
        <v/>
      </c>
      <c r="DB642" s="40" t="str">
        <f t="shared" si="2188"/>
        <v/>
      </c>
      <c r="DC642" s="40" t="str">
        <f t="shared" si="2188"/>
        <v/>
      </c>
      <c r="DD642" s="40" t="str">
        <f t="shared" si="2188"/>
        <v>|n业力%+5%</v>
      </c>
      <c r="DE642" s="40" t="str">
        <f t="shared" si="2188"/>
        <v/>
      </c>
      <c r="DF642" s="40" t="str">
        <f t="shared" si="2188"/>
        <v/>
      </c>
      <c r="DG642" s="40" t="str">
        <f t="shared" si="2188"/>
        <v/>
      </c>
      <c r="DH642" s="40" t="str">
        <f t="shared" si="2188"/>
        <v/>
      </c>
      <c r="DI642" s="40" t="str">
        <f t="shared" si="2188"/>
        <v/>
      </c>
      <c r="DJ642" s="40" t="str">
        <f t="shared" si="2188"/>
        <v/>
      </c>
      <c r="DK642" s="40" t="str">
        <f t="shared" si="2188"/>
        <v/>
      </c>
      <c r="DL642" s="40" t="str">
        <f t="shared" si="2188"/>
        <v/>
      </c>
      <c r="DM642" s="40" t="str">
        <f t="shared" si="2188"/>
        <v/>
      </c>
      <c r="DN642" s="40" t="str">
        <f t="shared" si="2188"/>
        <v/>
      </c>
      <c r="DO642" s="40" t="str">
        <f t="shared" si="2188"/>
        <v/>
      </c>
      <c r="DP642" s="40" t="str">
        <f t="shared" si="2188"/>
        <v/>
      </c>
      <c r="DQ642" s="40" t="str">
        <f t="shared" si="2188"/>
        <v/>
      </c>
      <c r="DR642" s="40" t="str">
        <f t="shared" si="2188"/>
        <v/>
      </c>
      <c r="DS642" s="40" t="str">
        <f t="shared" si="2188"/>
        <v>|n每秒业力+4</v>
      </c>
      <c r="DT642" s="40" t="str">
        <f t="shared" si="2188"/>
        <v/>
      </c>
      <c r="DU642" s="40" t="str">
        <f t="shared" si="2188"/>
        <v/>
      </c>
      <c r="DV642" s="40" t="str">
        <f t="shared" si="2188"/>
        <v/>
      </c>
      <c r="DW642" s="40" t="str">
        <f t="shared" si="2188"/>
        <v/>
      </c>
    </row>
    <row r="643" spans="1:127" ht="15" customHeight="1">
      <c r="A643" s="76" t="s">
        <v>1083</v>
      </c>
      <c r="B643" s="76" t="s">
        <v>1084</v>
      </c>
      <c r="C643" s="40" t="s">
        <v>1068</v>
      </c>
      <c r="AH643" s="40">
        <v>5</v>
      </c>
      <c r="AY643" s="40">
        <v>6</v>
      </c>
      <c r="BW643" s="40" t="str">
        <f t="shared" si="1636"/>
        <v>|n生命加成+5%|n每秒业力+6</v>
      </c>
      <c r="BX643" s="40" t="str">
        <f t="shared" ref="BX643:DW643" si="2189">IF(D643="","","|n"&amp;BX$2&amp;"+"&amp;INT(D643)&amp;BX$1)</f>
        <v/>
      </c>
      <c r="BY643" s="40" t="str">
        <f t="shared" si="2189"/>
        <v/>
      </c>
      <c r="BZ643" s="40" t="str">
        <f t="shared" si="2189"/>
        <v/>
      </c>
      <c r="CA643" s="40" t="str">
        <f t="shared" si="2189"/>
        <v/>
      </c>
      <c r="CB643" s="40" t="str">
        <f t="shared" si="2189"/>
        <v/>
      </c>
      <c r="CC643" s="40" t="str">
        <f t="shared" si="2189"/>
        <v/>
      </c>
      <c r="CD643" s="40" t="str">
        <f t="shared" si="2189"/>
        <v/>
      </c>
      <c r="CE643" s="40" t="str">
        <f t="shared" si="2189"/>
        <v/>
      </c>
      <c r="CF643" s="40" t="str">
        <f t="shared" si="2189"/>
        <v/>
      </c>
      <c r="CG643" s="40" t="str">
        <f t="shared" si="2189"/>
        <v/>
      </c>
      <c r="CH643" s="40" t="str">
        <f t="shared" si="2189"/>
        <v/>
      </c>
      <c r="CI643" s="40" t="str">
        <f t="shared" si="2189"/>
        <v/>
      </c>
      <c r="CJ643" s="40" t="str">
        <f t="shared" si="2189"/>
        <v/>
      </c>
      <c r="CK643" s="40" t="str">
        <f t="shared" si="2189"/>
        <v/>
      </c>
      <c r="CL643" s="40" t="str">
        <f t="shared" si="2189"/>
        <v/>
      </c>
      <c r="CM643" s="40" t="str">
        <f t="shared" si="2189"/>
        <v/>
      </c>
      <c r="CN643" s="40" t="str">
        <f t="shared" si="2189"/>
        <v/>
      </c>
      <c r="CO643" s="40" t="str">
        <f t="shared" si="2189"/>
        <v/>
      </c>
      <c r="CP643" s="40" t="str">
        <f t="shared" si="2189"/>
        <v/>
      </c>
      <c r="CQ643" s="40" t="str">
        <f t="shared" si="2189"/>
        <v/>
      </c>
      <c r="CR643" s="40" t="str">
        <f t="shared" si="2189"/>
        <v/>
      </c>
      <c r="CS643" s="40" t="str">
        <f t="shared" si="2189"/>
        <v/>
      </c>
      <c r="CT643" s="40" t="str">
        <f t="shared" si="2189"/>
        <v/>
      </c>
      <c r="CU643" s="40" t="str">
        <f t="shared" si="2189"/>
        <v/>
      </c>
      <c r="CV643" s="40" t="str">
        <f t="shared" si="2189"/>
        <v/>
      </c>
      <c r="CW643" s="40" t="str">
        <f t="shared" si="2189"/>
        <v/>
      </c>
      <c r="CX643" s="40" t="str">
        <f t="shared" si="2189"/>
        <v/>
      </c>
      <c r="CY643" s="40" t="str">
        <f t="shared" si="2189"/>
        <v/>
      </c>
      <c r="CZ643" s="40" t="str">
        <f t="shared" si="2189"/>
        <v/>
      </c>
      <c r="DA643" s="40" t="str">
        <f t="shared" si="2189"/>
        <v/>
      </c>
      <c r="DB643" s="40" t="str">
        <f t="shared" si="2189"/>
        <v>|n生命加成+5%</v>
      </c>
      <c r="DC643" s="40" t="str">
        <f t="shared" si="2189"/>
        <v/>
      </c>
      <c r="DD643" s="40" t="str">
        <f t="shared" si="2189"/>
        <v/>
      </c>
      <c r="DE643" s="40" t="str">
        <f t="shared" si="2189"/>
        <v/>
      </c>
      <c r="DF643" s="40" t="str">
        <f t="shared" si="2189"/>
        <v/>
      </c>
      <c r="DG643" s="40" t="str">
        <f t="shared" si="2189"/>
        <v/>
      </c>
      <c r="DH643" s="40" t="str">
        <f t="shared" si="2189"/>
        <v/>
      </c>
      <c r="DI643" s="40" t="str">
        <f t="shared" si="2189"/>
        <v/>
      </c>
      <c r="DJ643" s="40" t="str">
        <f t="shared" si="2189"/>
        <v/>
      </c>
      <c r="DK643" s="40" t="str">
        <f t="shared" si="2189"/>
        <v/>
      </c>
      <c r="DL643" s="40" t="str">
        <f t="shared" si="2189"/>
        <v/>
      </c>
      <c r="DM643" s="40" t="str">
        <f t="shared" si="2189"/>
        <v/>
      </c>
      <c r="DN643" s="40" t="str">
        <f t="shared" si="2189"/>
        <v/>
      </c>
      <c r="DO643" s="40" t="str">
        <f t="shared" si="2189"/>
        <v/>
      </c>
      <c r="DP643" s="40" t="str">
        <f t="shared" si="2189"/>
        <v/>
      </c>
      <c r="DQ643" s="40" t="str">
        <f t="shared" si="2189"/>
        <v/>
      </c>
      <c r="DR643" s="40" t="str">
        <f t="shared" si="2189"/>
        <v/>
      </c>
      <c r="DS643" s="40" t="str">
        <f t="shared" si="2189"/>
        <v>|n每秒业力+6</v>
      </c>
      <c r="DT643" s="40" t="str">
        <f t="shared" si="2189"/>
        <v/>
      </c>
      <c r="DU643" s="40" t="str">
        <f t="shared" si="2189"/>
        <v/>
      </c>
      <c r="DV643" s="40" t="str">
        <f t="shared" si="2189"/>
        <v/>
      </c>
      <c r="DW643" s="40" t="str">
        <f t="shared" si="2189"/>
        <v/>
      </c>
    </row>
    <row r="644" spans="1:127" ht="15" customHeight="1">
      <c r="A644" s="76" t="s">
        <v>1085</v>
      </c>
      <c r="B644" s="76" t="s">
        <v>1086</v>
      </c>
      <c r="C644" s="40" t="s">
        <v>1068</v>
      </c>
      <c r="AH644" s="40">
        <v>5</v>
      </c>
      <c r="AI644" s="40">
        <v>3</v>
      </c>
      <c r="AJ644" s="40">
        <v>2</v>
      </c>
      <c r="BO644" s="40">
        <v>20</v>
      </c>
      <c r="BW644" s="40" t="str">
        <f t="shared" si="1636"/>
        <v>|n生命加成+5%|n攻击加成+3%|n业力%+2%</v>
      </c>
      <c r="BX644" s="40" t="str">
        <f t="shared" ref="BX644:DW644" si="2190">IF(D644="","","|n"&amp;BX$2&amp;"+"&amp;INT(D644)&amp;BX$1)</f>
        <v/>
      </c>
      <c r="BY644" s="40" t="str">
        <f t="shared" si="2190"/>
        <v/>
      </c>
      <c r="BZ644" s="40" t="str">
        <f t="shared" si="2190"/>
        <v/>
      </c>
      <c r="CA644" s="40" t="str">
        <f t="shared" si="2190"/>
        <v/>
      </c>
      <c r="CB644" s="40" t="str">
        <f t="shared" si="2190"/>
        <v/>
      </c>
      <c r="CC644" s="40" t="str">
        <f t="shared" si="2190"/>
        <v/>
      </c>
      <c r="CD644" s="40" t="str">
        <f t="shared" si="2190"/>
        <v/>
      </c>
      <c r="CE644" s="40" t="str">
        <f t="shared" si="2190"/>
        <v/>
      </c>
      <c r="CF644" s="40" t="str">
        <f t="shared" si="2190"/>
        <v/>
      </c>
      <c r="CG644" s="40" t="str">
        <f t="shared" si="2190"/>
        <v/>
      </c>
      <c r="CH644" s="40" t="str">
        <f t="shared" si="2190"/>
        <v/>
      </c>
      <c r="CI644" s="40" t="str">
        <f t="shared" si="2190"/>
        <v/>
      </c>
      <c r="CJ644" s="40" t="str">
        <f t="shared" si="2190"/>
        <v/>
      </c>
      <c r="CK644" s="40" t="str">
        <f t="shared" si="2190"/>
        <v/>
      </c>
      <c r="CL644" s="40" t="str">
        <f t="shared" si="2190"/>
        <v/>
      </c>
      <c r="CM644" s="40" t="str">
        <f t="shared" si="2190"/>
        <v/>
      </c>
      <c r="CN644" s="40" t="str">
        <f t="shared" si="2190"/>
        <v/>
      </c>
      <c r="CO644" s="40" t="str">
        <f t="shared" si="2190"/>
        <v/>
      </c>
      <c r="CP644" s="40" t="str">
        <f t="shared" si="2190"/>
        <v/>
      </c>
      <c r="CQ644" s="40" t="str">
        <f t="shared" si="2190"/>
        <v/>
      </c>
      <c r="CR644" s="40" t="str">
        <f t="shared" si="2190"/>
        <v/>
      </c>
      <c r="CS644" s="40" t="str">
        <f t="shared" si="2190"/>
        <v/>
      </c>
      <c r="CT644" s="40" t="str">
        <f t="shared" si="2190"/>
        <v/>
      </c>
      <c r="CU644" s="40" t="str">
        <f t="shared" si="2190"/>
        <v/>
      </c>
      <c r="CV644" s="40" t="str">
        <f t="shared" si="2190"/>
        <v/>
      </c>
      <c r="CW644" s="40" t="str">
        <f t="shared" si="2190"/>
        <v/>
      </c>
      <c r="CX644" s="40" t="str">
        <f t="shared" si="2190"/>
        <v/>
      </c>
      <c r="CY644" s="40" t="str">
        <f t="shared" si="2190"/>
        <v/>
      </c>
      <c r="CZ644" s="40" t="str">
        <f t="shared" si="2190"/>
        <v/>
      </c>
      <c r="DA644" s="40" t="str">
        <f t="shared" si="2190"/>
        <v/>
      </c>
      <c r="DB644" s="40" t="str">
        <f t="shared" si="2190"/>
        <v>|n生命加成+5%</v>
      </c>
      <c r="DC644" s="40" t="str">
        <f t="shared" si="2190"/>
        <v>|n攻击加成+3%</v>
      </c>
      <c r="DD644" s="40" t="str">
        <f t="shared" si="2190"/>
        <v>|n业力%+2%</v>
      </c>
      <c r="DE644" s="40" t="str">
        <f t="shared" si="2190"/>
        <v/>
      </c>
      <c r="DF644" s="40" t="str">
        <f t="shared" si="2190"/>
        <v/>
      </c>
      <c r="DG644" s="40" t="str">
        <f t="shared" si="2190"/>
        <v/>
      </c>
      <c r="DH644" s="40" t="str">
        <f t="shared" si="2190"/>
        <v/>
      </c>
      <c r="DI644" s="40" t="str">
        <f t="shared" si="2190"/>
        <v/>
      </c>
      <c r="DJ644" s="40" t="str">
        <f t="shared" si="2190"/>
        <v/>
      </c>
      <c r="DK644" s="40" t="str">
        <f t="shared" si="2190"/>
        <v/>
      </c>
      <c r="DL644" s="40" t="str">
        <f t="shared" si="2190"/>
        <v/>
      </c>
      <c r="DM644" s="40" t="str">
        <f t="shared" si="2190"/>
        <v/>
      </c>
      <c r="DN644" s="40" t="str">
        <f t="shared" si="2190"/>
        <v/>
      </c>
      <c r="DO644" s="40" t="str">
        <f t="shared" si="2190"/>
        <v/>
      </c>
      <c r="DP644" s="40" t="str">
        <f t="shared" si="2190"/>
        <v/>
      </c>
      <c r="DQ644" s="40" t="str">
        <f t="shared" si="2190"/>
        <v/>
      </c>
      <c r="DR644" s="40" t="str">
        <f t="shared" si="2190"/>
        <v/>
      </c>
      <c r="DS644" s="40" t="str">
        <f t="shared" si="2190"/>
        <v/>
      </c>
      <c r="DT644" s="40" t="str">
        <f t="shared" si="2190"/>
        <v/>
      </c>
      <c r="DU644" s="40" t="str">
        <f t="shared" si="2190"/>
        <v/>
      </c>
      <c r="DV644" s="40" t="str">
        <f t="shared" si="2190"/>
        <v/>
      </c>
      <c r="DW644" s="40" t="str">
        <f t="shared" si="2190"/>
        <v/>
      </c>
    </row>
    <row r="645" spans="1:127" ht="15" customHeight="1">
      <c r="A645" s="76" t="s">
        <v>1087</v>
      </c>
      <c r="B645" s="77" t="s">
        <v>1088</v>
      </c>
      <c r="C645" s="40" t="s">
        <v>1068</v>
      </c>
      <c r="AX645" s="40">
        <v>3</v>
      </c>
      <c r="AY645" s="40">
        <v>2</v>
      </c>
      <c r="AZ645" s="40">
        <v>60</v>
      </c>
      <c r="BW645" s="40" t="str">
        <f t="shared" si="1636"/>
        <v>|n每秒攻击+3|n每秒业力+2|n每秒生命+60</v>
      </c>
      <c r="BX645" s="40" t="str">
        <f t="shared" ref="BX645:DW645" si="2191">IF(D645="","","|n"&amp;BX$2&amp;"+"&amp;INT(D645)&amp;BX$1)</f>
        <v/>
      </c>
      <c r="BY645" s="40" t="str">
        <f t="shared" si="2191"/>
        <v/>
      </c>
      <c r="BZ645" s="40" t="str">
        <f t="shared" si="2191"/>
        <v/>
      </c>
      <c r="CA645" s="40" t="str">
        <f t="shared" si="2191"/>
        <v/>
      </c>
      <c r="CB645" s="40" t="str">
        <f t="shared" si="2191"/>
        <v/>
      </c>
      <c r="CC645" s="40" t="str">
        <f t="shared" si="2191"/>
        <v/>
      </c>
      <c r="CD645" s="40" t="str">
        <f t="shared" si="2191"/>
        <v/>
      </c>
      <c r="CE645" s="40" t="str">
        <f t="shared" si="2191"/>
        <v/>
      </c>
      <c r="CF645" s="40" t="str">
        <f t="shared" si="2191"/>
        <v/>
      </c>
      <c r="CG645" s="40" t="str">
        <f t="shared" si="2191"/>
        <v/>
      </c>
      <c r="CH645" s="40" t="str">
        <f t="shared" si="2191"/>
        <v/>
      </c>
      <c r="CI645" s="40" t="str">
        <f t="shared" si="2191"/>
        <v/>
      </c>
      <c r="CJ645" s="40" t="str">
        <f t="shared" si="2191"/>
        <v/>
      </c>
      <c r="CK645" s="40" t="str">
        <f t="shared" si="2191"/>
        <v/>
      </c>
      <c r="CL645" s="40" t="str">
        <f t="shared" si="2191"/>
        <v/>
      </c>
      <c r="CM645" s="40" t="str">
        <f t="shared" si="2191"/>
        <v/>
      </c>
      <c r="CN645" s="40" t="str">
        <f t="shared" si="2191"/>
        <v/>
      </c>
      <c r="CO645" s="40" t="str">
        <f t="shared" si="2191"/>
        <v/>
      </c>
      <c r="CP645" s="40" t="str">
        <f t="shared" si="2191"/>
        <v/>
      </c>
      <c r="CQ645" s="40" t="str">
        <f t="shared" si="2191"/>
        <v/>
      </c>
      <c r="CR645" s="40" t="str">
        <f t="shared" si="2191"/>
        <v/>
      </c>
      <c r="CS645" s="40" t="str">
        <f t="shared" si="2191"/>
        <v/>
      </c>
      <c r="CT645" s="40" t="str">
        <f t="shared" si="2191"/>
        <v/>
      </c>
      <c r="CU645" s="40" t="str">
        <f t="shared" si="2191"/>
        <v/>
      </c>
      <c r="CV645" s="40" t="str">
        <f t="shared" si="2191"/>
        <v/>
      </c>
      <c r="CW645" s="40" t="str">
        <f t="shared" si="2191"/>
        <v/>
      </c>
      <c r="CX645" s="40" t="str">
        <f t="shared" si="2191"/>
        <v/>
      </c>
      <c r="CY645" s="40" t="str">
        <f t="shared" si="2191"/>
        <v/>
      </c>
      <c r="CZ645" s="40" t="str">
        <f t="shared" si="2191"/>
        <v/>
      </c>
      <c r="DA645" s="40" t="str">
        <f t="shared" si="2191"/>
        <v/>
      </c>
      <c r="DB645" s="40" t="str">
        <f t="shared" si="2191"/>
        <v/>
      </c>
      <c r="DC645" s="40" t="str">
        <f t="shared" si="2191"/>
        <v/>
      </c>
      <c r="DD645" s="40" t="str">
        <f t="shared" si="2191"/>
        <v/>
      </c>
      <c r="DE645" s="40" t="str">
        <f t="shared" si="2191"/>
        <v/>
      </c>
      <c r="DF645" s="40" t="str">
        <f t="shared" si="2191"/>
        <v/>
      </c>
      <c r="DG645" s="40" t="str">
        <f t="shared" si="2191"/>
        <v/>
      </c>
      <c r="DH645" s="40" t="str">
        <f t="shared" si="2191"/>
        <v/>
      </c>
      <c r="DI645" s="40" t="str">
        <f t="shared" si="2191"/>
        <v/>
      </c>
      <c r="DJ645" s="40" t="str">
        <f t="shared" si="2191"/>
        <v/>
      </c>
      <c r="DK645" s="40" t="str">
        <f t="shared" si="2191"/>
        <v/>
      </c>
      <c r="DL645" s="40" t="str">
        <f t="shared" si="2191"/>
        <v/>
      </c>
      <c r="DM645" s="40" t="str">
        <f t="shared" si="2191"/>
        <v/>
      </c>
      <c r="DN645" s="40" t="str">
        <f t="shared" si="2191"/>
        <v/>
      </c>
      <c r="DO645" s="40" t="str">
        <f t="shared" si="2191"/>
        <v/>
      </c>
      <c r="DP645" s="40" t="str">
        <f t="shared" si="2191"/>
        <v/>
      </c>
      <c r="DQ645" s="40" t="str">
        <f t="shared" si="2191"/>
        <v/>
      </c>
      <c r="DR645" s="40" t="str">
        <f t="shared" si="2191"/>
        <v>|n每秒攻击+3</v>
      </c>
      <c r="DS645" s="40" t="str">
        <f t="shared" si="2191"/>
        <v>|n每秒业力+2</v>
      </c>
      <c r="DT645" s="40" t="str">
        <f t="shared" si="2191"/>
        <v>|n每秒生命+60</v>
      </c>
      <c r="DU645" s="40" t="str">
        <f t="shared" si="2191"/>
        <v/>
      </c>
      <c r="DV645" s="40" t="str">
        <f t="shared" si="2191"/>
        <v/>
      </c>
      <c r="DW645" s="40" t="str">
        <f t="shared" si="2191"/>
        <v/>
      </c>
    </row>
    <row r="646" spans="1:127" s="55" customFormat="1" ht="15" customHeight="1">
      <c r="A646" s="76" t="s">
        <v>1089</v>
      </c>
      <c r="B646" s="104" t="s">
        <v>1827</v>
      </c>
      <c r="C646" s="55" t="s">
        <v>1068</v>
      </c>
      <c r="O646" s="81"/>
      <c r="T646" s="56">
        <v>10</v>
      </c>
      <c r="U646" s="55">
        <v>5</v>
      </c>
      <c r="V646" s="82"/>
      <c r="Z646" s="84"/>
      <c r="AA646" s="84"/>
      <c r="BW646" s="55" t="str">
        <f t="shared" si="1636"/>
        <v>|n伤害加成+10%|n伤害减免+5%</v>
      </c>
      <c r="BX646" s="55" t="str">
        <f t="shared" ref="BX646:DW646" si="2192">IF(D646="","","|n"&amp;BX$2&amp;"+"&amp;INT(D646)&amp;BX$1)</f>
        <v/>
      </c>
      <c r="BY646" s="55" t="str">
        <f t="shared" si="2192"/>
        <v/>
      </c>
      <c r="BZ646" s="55" t="str">
        <f t="shared" si="2192"/>
        <v/>
      </c>
      <c r="CA646" s="55" t="str">
        <f t="shared" si="2192"/>
        <v/>
      </c>
      <c r="CB646" s="55" t="str">
        <f t="shared" si="2192"/>
        <v/>
      </c>
      <c r="CC646" s="55" t="str">
        <f t="shared" si="2192"/>
        <v/>
      </c>
      <c r="CD646" s="55" t="str">
        <f t="shared" si="2192"/>
        <v/>
      </c>
      <c r="CE646" s="55" t="str">
        <f t="shared" si="2192"/>
        <v/>
      </c>
      <c r="CF646" s="55" t="str">
        <f t="shared" si="2192"/>
        <v/>
      </c>
      <c r="CG646" s="55" t="str">
        <f t="shared" si="2192"/>
        <v/>
      </c>
      <c r="CH646" s="55" t="str">
        <f t="shared" si="2192"/>
        <v/>
      </c>
      <c r="CI646" s="55" t="str">
        <f t="shared" si="2192"/>
        <v/>
      </c>
      <c r="CJ646" s="55" t="str">
        <f t="shared" si="2192"/>
        <v/>
      </c>
      <c r="CK646" s="55" t="str">
        <f t="shared" si="2192"/>
        <v/>
      </c>
      <c r="CL646" s="55" t="str">
        <f t="shared" si="2192"/>
        <v/>
      </c>
      <c r="CM646" s="55" t="str">
        <f t="shared" si="2192"/>
        <v/>
      </c>
      <c r="CN646" s="55" t="str">
        <f t="shared" si="2192"/>
        <v>|n伤害加成+10%</v>
      </c>
      <c r="CO646" s="55" t="str">
        <f t="shared" si="2192"/>
        <v>|n伤害减免+5%</v>
      </c>
      <c r="CP646" s="55" t="str">
        <f t="shared" si="2192"/>
        <v/>
      </c>
      <c r="CQ646" s="55" t="str">
        <f t="shared" si="2192"/>
        <v/>
      </c>
      <c r="CR646" s="55" t="str">
        <f t="shared" si="2192"/>
        <v/>
      </c>
      <c r="CS646" s="55" t="str">
        <f t="shared" si="2192"/>
        <v/>
      </c>
      <c r="CT646" s="55" t="str">
        <f t="shared" si="2192"/>
        <v/>
      </c>
      <c r="CU646" s="55" t="str">
        <f t="shared" si="2192"/>
        <v/>
      </c>
      <c r="CV646" s="55" t="str">
        <f t="shared" si="2192"/>
        <v/>
      </c>
      <c r="CW646" s="55" t="str">
        <f t="shared" si="2192"/>
        <v/>
      </c>
      <c r="CX646" s="55" t="str">
        <f t="shared" si="2192"/>
        <v/>
      </c>
      <c r="CY646" s="55" t="str">
        <f t="shared" si="2192"/>
        <v/>
      </c>
      <c r="CZ646" s="55" t="str">
        <f t="shared" si="2192"/>
        <v/>
      </c>
      <c r="DA646" s="55" t="str">
        <f t="shared" si="2192"/>
        <v/>
      </c>
      <c r="DB646" s="55" t="str">
        <f t="shared" si="2192"/>
        <v/>
      </c>
      <c r="DC646" s="55" t="str">
        <f t="shared" si="2192"/>
        <v/>
      </c>
      <c r="DD646" s="55" t="str">
        <f t="shared" si="2192"/>
        <v/>
      </c>
      <c r="DE646" s="55" t="str">
        <f t="shared" si="2192"/>
        <v/>
      </c>
      <c r="DF646" s="55" t="str">
        <f t="shared" si="2192"/>
        <v/>
      </c>
      <c r="DG646" s="55" t="str">
        <f t="shared" si="2192"/>
        <v/>
      </c>
      <c r="DH646" s="55" t="str">
        <f t="shared" si="2192"/>
        <v/>
      </c>
      <c r="DI646" s="55" t="str">
        <f t="shared" si="2192"/>
        <v/>
      </c>
      <c r="DJ646" s="55" t="str">
        <f t="shared" si="2192"/>
        <v/>
      </c>
      <c r="DK646" s="55" t="str">
        <f t="shared" si="2192"/>
        <v/>
      </c>
      <c r="DL646" s="55" t="str">
        <f t="shared" si="2192"/>
        <v/>
      </c>
      <c r="DM646" s="55" t="str">
        <f t="shared" si="2192"/>
        <v/>
      </c>
      <c r="DN646" s="55" t="str">
        <f t="shared" si="2192"/>
        <v/>
      </c>
      <c r="DO646" s="55" t="str">
        <f t="shared" si="2192"/>
        <v/>
      </c>
      <c r="DP646" s="55" t="str">
        <f t="shared" si="2192"/>
        <v/>
      </c>
      <c r="DQ646" s="55" t="str">
        <f t="shared" si="2192"/>
        <v/>
      </c>
      <c r="DR646" s="55" t="str">
        <f t="shared" si="2192"/>
        <v/>
      </c>
      <c r="DS646" s="55" t="str">
        <f t="shared" si="2192"/>
        <v/>
      </c>
      <c r="DT646" s="55" t="str">
        <f t="shared" si="2192"/>
        <v/>
      </c>
      <c r="DU646" s="55" t="str">
        <f t="shared" si="2192"/>
        <v/>
      </c>
      <c r="DV646" s="55" t="str">
        <f t="shared" si="2192"/>
        <v/>
      </c>
      <c r="DW646" s="55" t="str">
        <f t="shared" si="2192"/>
        <v/>
      </c>
    </row>
    <row r="647" spans="1:127" s="55" customFormat="1" ht="15" customHeight="1">
      <c r="A647" s="76" t="s">
        <v>1090</v>
      </c>
      <c r="B647" s="77" t="s">
        <v>1828</v>
      </c>
      <c r="C647" s="55" t="s">
        <v>1068</v>
      </c>
      <c r="O647" s="81"/>
      <c r="T647" s="56"/>
      <c r="V647" s="82"/>
      <c r="Z647" s="84"/>
      <c r="AA647" s="84"/>
      <c r="AH647" s="55">
        <v>10</v>
      </c>
      <c r="AX647" s="40">
        <v>10</v>
      </c>
      <c r="AY647" s="55">
        <v>8</v>
      </c>
      <c r="BW647" s="55" t="str">
        <f t="shared" si="1636"/>
        <v>|n生命加成+10%|n每秒攻击+10|n每秒业力+8</v>
      </c>
      <c r="BX647" s="55" t="str">
        <f t="shared" ref="BX647:DW670" si="2193">IF(D647="","","|n"&amp;BX$2&amp;"+"&amp;INT(D647)&amp;BX$1)</f>
        <v/>
      </c>
      <c r="BY647" s="55" t="str">
        <f t="shared" si="2193"/>
        <v/>
      </c>
      <c r="BZ647" s="55" t="str">
        <f t="shared" si="2193"/>
        <v/>
      </c>
      <c r="CA647" s="55" t="str">
        <f t="shared" si="2193"/>
        <v/>
      </c>
      <c r="CB647" s="55" t="str">
        <f t="shared" si="2193"/>
        <v/>
      </c>
      <c r="CC647" s="55" t="str">
        <f t="shared" si="2193"/>
        <v/>
      </c>
      <c r="CD647" s="55" t="str">
        <f t="shared" si="2193"/>
        <v/>
      </c>
      <c r="CE647" s="55" t="str">
        <f t="shared" si="2193"/>
        <v/>
      </c>
      <c r="CF647" s="55" t="str">
        <f t="shared" si="2193"/>
        <v/>
      </c>
      <c r="CG647" s="55" t="str">
        <f t="shared" si="2193"/>
        <v/>
      </c>
      <c r="CH647" s="55" t="str">
        <f t="shared" si="2193"/>
        <v/>
      </c>
      <c r="CI647" s="55" t="str">
        <f t="shared" si="2193"/>
        <v/>
      </c>
      <c r="CJ647" s="55" t="str">
        <f t="shared" si="2193"/>
        <v/>
      </c>
      <c r="CK647" s="55" t="str">
        <f t="shared" si="2193"/>
        <v/>
      </c>
      <c r="CL647" s="55" t="str">
        <f t="shared" si="2193"/>
        <v/>
      </c>
      <c r="CM647" s="55" t="str">
        <f t="shared" si="2193"/>
        <v/>
      </c>
      <c r="CN647" s="55" t="str">
        <f t="shared" si="2193"/>
        <v/>
      </c>
      <c r="CO647" s="55" t="str">
        <f t="shared" si="2193"/>
        <v/>
      </c>
      <c r="CP647" s="55" t="str">
        <f t="shared" si="2193"/>
        <v/>
      </c>
      <c r="CQ647" s="55" t="str">
        <f t="shared" si="2193"/>
        <v/>
      </c>
      <c r="CR647" s="55" t="str">
        <f t="shared" si="2193"/>
        <v/>
      </c>
      <c r="CS647" s="55" t="str">
        <f t="shared" si="2193"/>
        <v/>
      </c>
      <c r="CT647" s="55" t="str">
        <f t="shared" si="2193"/>
        <v/>
      </c>
      <c r="CU647" s="55" t="str">
        <f t="shared" si="2193"/>
        <v/>
      </c>
      <c r="CV647" s="55" t="str">
        <f t="shared" si="2193"/>
        <v/>
      </c>
      <c r="CW647" s="55" t="str">
        <f t="shared" si="2193"/>
        <v/>
      </c>
      <c r="CX647" s="55" t="str">
        <f t="shared" si="2193"/>
        <v/>
      </c>
      <c r="CY647" s="55" t="str">
        <f t="shared" si="2193"/>
        <v/>
      </c>
      <c r="CZ647" s="55" t="str">
        <f t="shared" si="2193"/>
        <v/>
      </c>
      <c r="DA647" s="55" t="str">
        <f t="shared" si="2193"/>
        <v/>
      </c>
      <c r="DB647" s="55" t="str">
        <f t="shared" si="2193"/>
        <v>|n生命加成+10%</v>
      </c>
      <c r="DC647" s="55" t="str">
        <f t="shared" si="2193"/>
        <v/>
      </c>
      <c r="DD647" s="55" t="str">
        <f t="shared" si="2193"/>
        <v/>
      </c>
      <c r="DE647" s="55" t="str">
        <f t="shared" si="2193"/>
        <v/>
      </c>
      <c r="DF647" s="55" t="str">
        <f t="shared" si="2193"/>
        <v/>
      </c>
      <c r="DG647" s="55" t="str">
        <f t="shared" si="2193"/>
        <v/>
      </c>
      <c r="DH647" s="55" t="str">
        <f t="shared" si="2193"/>
        <v/>
      </c>
      <c r="DI647" s="55" t="str">
        <f t="shared" si="2193"/>
        <v/>
      </c>
      <c r="DJ647" s="55" t="str">
        <f t="shared" si="2193"/>
        <v/>
      </c>
      <c r="DK647" s="55" t="str">
        <f t="shared" si="2193"/>
        <v/>
      </c>
      <c r="DL647" s="55" t="str">
        <f t="shared" si="2193"/>
        <v/>
      </c>
      <c r="DM647" s="55" t="str">
        <f t="shared" si="2193"/>
        <v/>
      </c>
      <c r="DN647" s="55" t="str">
        <f t="shared" si="2193"/>
        <v/>
      </c>
      <c r="DO647" s="55" t="str">
        <f t="shared" si="2193"/>
        <v/>
      </c>
      <c r="DP647" s="55" t="str">
        <f t="shared" si="2193"/>
        <v/>
      </c>
      <c r="DQ647" s="55" t="str">
        <f t="shared" si="2193"/>
        <v/>
      </c>
      <c r="DR647" s="55" t="str">
        <f>IF(AX647="","","|n"&amp;DR$2&amp;"+"&amp;INT(AX647)&amp;DR$1)</f>
        <v>|n每秒攻击+10</v>
      </c>
      <c r="DS647" s="55" t="str">
        <f t="shared" si="2193"/>
        <v>|n每秒业力+8</v>
      </c>
      <c r="DT647" s="55" t="str">
        <f t="shared" si="2193"/>
        <v/>
      </c>
      <c r="DU647" s="55" t="str">
        <f t="shared" si="2193"/>
        <v/>
      </c>
      <c r="DV647" s="55" t="str">
        <f t="shared" si="2193"/>
        <v/>
      </c>
      <c r="DW647" s="55" t="str">
        <f t="shared" si="2193"/>
        <v/>
      </c>
    </row>
    <row r="648" spans="1:127" ht="14.25" customHeight="1">
      <c r="A648" s="72" t="s">
        <v>1091</v>
      </c>
      <c r="B648" s="73" t="s">
        <v>1092</v>
      </c>
      <c r="C648" s="40" t="s">
        <v>1093</v>
      </c>
      <c r="AX648" s="40">
        <v>1</v>
      </c>
      <c r="AY648" s="40">
        <v>1</v>
      </c>
      <c r="BA648" s="40">
        <v>3</v>
      </c>
      <c r="BW648" s="40" t="str">
        <f t="shared" ref="BW648:BW649" si="2194">CONCATENATE(BX648,BY648,BZ648,CA648,CB648,CC648,CD648,CE648,CF648,CG648,CH648,CI648,CJ648,CK648,CL648,CM648,CN648,CO648,CP648,CQ648,CR648,CS648,CT648,CU648,CV648,CW648,CX648,CY648,CZ648,DA648,DB648,DC648,DD648,DE648,DF648,DG648,DH648,DI648,DJ648,DK648,DL648,DM648,DN648,DO648,DP648,DQ648,DR648,DS648,DT648,DU648,DV648,DW648,DX648,DY648,DZ648,EA648,EB648,EC648,ED648,EE648,EF648,EG648,EH648,EI648,EJ648,EK648,EL648,EM648,EN648,EO648)</f>
        <v>|n每秒攻击+1|n每秒业力+1|n每秒金币+3</v>
      </c>
      <c r="BX648" s="40" t="str">
        <f t="shared" ref="BX648:BX649" si="2195">IF(D648="","","|n"&amp;BX$2&amp;"+"&amp;INT(D648)&amp;BX$1)</f>
        <v/>
      </c>
      <c r="BY648" s="40" t="str">
        <f t="shared" ref="BY648:BY649" si="2196">IF(E648="","","|n"&amp;BY$2&amp;"+"&amp;INT(E648)&amp;BY$1)</f>
        <v/>
      </c>
      <c r="BZ648" s="40" t="str">
        <f t="shared" ref="BZ648:BZ649" si="2197">IF(F648="","","|n"&amp;BZ$2&amp;"+"&amp;INT(F648)&amp;BZ$1)</f>
        <v/>
      </c>
      <c r="CA648" s="40" t="str">
        <f t="shared" ref="CA648:CA649" si="2198">IF(G648="","","|n"&amp;CA$2&amp;"+"&amp;INT(G648)&amp;CA$1)</f>
        <v/>
      </c>
      <c r="CB648" s="40" t="str">
        <f t="shared" ref="CB648:CB649" si="2199">IF(H648="","","|n"&amp;CB$2&amp;"+"&amp;INT(H648)&amp;CB$1)</f>
        <v/>
      </c>
      <c r="CC648" s="40" t="str">
        <f t="shared" ref="CC648:CC649" si="2200">IF(I648="","","|n"&amp;CC$2&amp;"+"&amp;INT(I648)&amp;CC$1)</f>
        <v/>
      </c>
      <c r="CD648" s="40" t="str">
        <f t="shared" ref="CD648:CD649" si="2201">IF(J648="","","|n"&amp;CD$2&amp;"+"&amp;INT(J648)&amp;CD$1)</f>
        <v/>
      </c>
      <c r="CE648" s="40" t="str">
        <f t="shared" ref="CE648:CE649" si="2202">IF(K648="","","|n"&amp;CE$2&amp;"+"&amp;INT(K648)&amp;CE$1)</f>
        <v/>
      </c>
      <c r="CF648" s="40" t="str">
        <f t="shared" ref="CF648:CF649" si="2203">IF(L648="","","|n"&amp;CF$2&amp;"+"&amp;INT(L648)&amp;CF$1)</f>
        <v/>
      </c>
      <c r="CG648" s="40" t="str">
        <f t="shared" ref="CG648:CG649" si="2204">IF(M648="","","|n"&amp;CG$2&amp;"+"&amp;INT(M648)&amp;CG$1)</f>
        <v/>
      </c>
      <c r="CH648" s="40" t="str">
        <f t="shared" ref="CH648:CH649" si="2205">IF(N648="","","|n"&amp;CH$2&amp;"+"&amp;INT(N648)&amp;CH$1)</f>
        <v/>
      </c>
      <c r="CI648" s="40" t="str">
        <f t="shared" ref="CI648:CI649" si="2206">IF(O648="","","|n"&amp;CI$2&amp;"+"&amp;INT(O648)&amp;CI$1)</f>
        <v/>
      </c>
      <c r="CJ648" s="40" t="str">
        <f t="shared" ref="CJ648:CJ649" si="2207">IF(P648="","","|n"&amp;CJ$2&amp;"+"&amp;INT(P648)&amp;CJ$1)</f>
        <v/>
      </c>
      <c r="CK648" s="40" t="str">
        <f t="shared" ref="CK648:CK649" si="2208">IF(Q648="","","|n"&amp;CK$2&amp;"+"&amp;INT(Q648)&amp;CK$1)</f>
        <v/>
      </c>
      <c r="CL648" s="40" t="str">
        <f t="shared" ref="CL648:CL649" si="2209">IF(R648="","","|n"&amp;CL$2&amp;"+"&amp;INT(R648)&amp;CL$1)</f>
        <v/>
      </c>
      <c r="CM648" s="40" t="str">
        <f t="shared" ref="CM648:CM649" si="2210">IF(S648="","","|n"&amp;CM$2&amp;"+"&amp;INT(S648)&amp;CM$1)</f>
        <v/>
      </c>
      <c r="CN648" s="40" t="str">
        <f t="shared" ref="CN648:CN649" si="2211">IF(T648="","","|n"&amp;CN$2&amp;"+"&amp;INT(T648)&amp;CN$1)</f>
        <v/>
      </c>
      <c r="CO648" s="40" t="str">
        <f t="shared" ref="CO648:CO649" si="2212">IF(U648="","","|n"&amp;CO$2&amp;"+"&amp;INT(U648)&amp;CO$1)</f>
        <v/>
      </c>
      <c r="CP648" s="40" t="str">
        <f t="shared" ref="CP648:CP649" si="2213">IF(V648="","","|n"&amp;CP$2&amp;"+"&amp;INT(V648)&amp;CP$1)</f>
        <v/>
      </c>
      <c r="CQ648" s="40" t="str">
        <f t="shared" ref="CQ648:CQ649" si="2214">IF(W648="","","|n"&amp;CQ$2&amp;"+"&amp;INT(W648)&amp;CQ$1)</f>
        <v/>
      </c>
      <c r="CR648" s="40" t="str">
        <f t="shared" ref="CR648:CR649" si="2215">IF(X648="","","|n"&amp;CR$2&amp;"+"&amp;INT(X648)&amp;CR$1)</f>
        <v/>
      </c>
      <c r="CS648" s="40" t="str">
        <f t="shared" ref="CS648:CS649" si="2216">IF(Y648="","","|n"&amp;CS$2&amp;"+"&amp;INT(Y648)&amp;CS$1)</f>
        <v/>
      </c>
      <c r="CT648" s="40" t="str">
        <f t="shared" ref="CT648:CT649" si="2217">IF(Z648="","","|n"&amp;CT$2&amp;"+"&amp;INT(Z648)&amp;CT$1)</f>
        <v/>
      </c>
      <c r="CU648" s="40" t="str">
        <f t="shared" ref="CU648:CU649" si="2218">IF(AA648="","","|n"&amp;CU$2&amp;"+"&amp;INT(AA648)&amp;CU$1)</f>
        <v/>
      </c>
      <c r="CV648" s="40" t="str">
        <f t="shared" ref="CV648:CV649" si="2219">IF(AB648="","","|n"&amp;CV$2&amp;"+"&amp;INT(AB648)&amp;CV$1)</f>
        <v/>
      </c>
      <c r="CW648" s="40" t="str">
        <f t="shared" ref="CW648:CW649" si="2220">IF(AC648="","","|n"&amp;CW$2&amp;"+"&amp;INT(AC648)&amp;CW$1)</f>
        <v/>
      </c>
      <c r="CX648" s="40" t="str">
        <f t="shared" ref="CX648:CX649" si="2221">IF(AD648="","","|n"&amp;CX$2&amp;"+"&amp;INT(AD648)&amp;CX$1)</f>
        <v/>
      </c>
      <c r="CY648" s="40" t="str">
        <f t="shared" ref="CY648:CY649" si="2222">IF(AE648="","","|n"&amp;CY$2&amp;"+"&amp;INT(AE648)&amp;CY$1)</f>
        <v/>
      </c>
      <c r="CZ648" s="40" t="str">
        <f t="shared" ref="CZ648:CZ649" si="2223">IF(AF648="","","|n"&amp;CZ$2&amp;"+"&amp;INT(AF648)&amp;CZ$1)</f>
        <v/>
      </c>
      <c r="DA648" s="40" t="str">
        <f t="shared" ref="DA648:DA649" si="2224">IF(AG648="","","|n"&amp;DA$2&amp;"+"&amp;INT(AG648)&amp;DA$1)</f>
        <v/>
      </c>
      <c r="DB648" s="40" t="str">
        <f t="shared" ref="DB648:DB649" si="2225">IF(AH648="","","|n"&amp;DB$2&amp;"+"&amp;INT(AH648)&amp;DB$1)</f>
        <v/>
      </c>
      <c r="DC648" s="40" t="str">
        <f t="shared" ref="DC648:DC649" si="2226">IF(AI648="","","|n"&amp;DC$2&amp;"+"&amp;INT(AI648)&amp;DC$1)</f>
        <v/>
      </c>
      <c r="DD648" s="40" t="str">
        <f t="shared" ref="DD648:DD649" si="2227">IF(AJ648="","","|n"&amp;DD$2&amp;"+"&amp;INT(AJ648)&amp;DD$1)</f>
        <v/>
      </c>
      <c r="DE648" s="40" t="str">
        <f t="shared" ref="DE648:DE649" si="2228">IF(AK648="","","|n"&amp;DE$2&amp;"+"&amp;INT(AK648)&amp;DE$1)</f>
        <v/>
      </c>
      <c r="DF648" s="40" t="str">
        <f t="shared" ref="DF648:DF649" si="2229">IF(AL648="","","|n"&amp;DF$2&amp;"+"&amp;INT(AL648)&amp;DF$1)</f>
        <v/>
      </c>
      <c r="DG648" s="40" t="str">
        <f t="shared" ref="DG648:DG649" si="2230">IF(AM648="","","|n"&amp;DG$2&amp;"+"&amp;INT(AM648)&amp;DG$1)</f>
        <v/>
      </c>
      <c r="DH648" s="40" t="str">
        <f t="shared" ref="DH648:DH649" si="2231">IF(AN648="","","|n"&amp;DH$2&amp;"+"&amp;INT(AN648)&amp;DH$1)</f>
        <v/>
      </c>
      <c r="DI648" s="40" t="str">
        <f t="shared" ref="DI648:DI649" si="2232">IF(AO648="","","|n"&amp;DI$2&amp;"+"&amp;INT(AO648)&amp;DI$1)</f>
        <v/>
      </c>
      <c r="DJ648" s="40" t="str">
        <f t="shared" ref="DJ648:DJ649" si="2233">IF(AP648="","","|n"&amp;DJ$2&amp;"+"&amp;INT(AP648)&amp;DJ$1)</f>
        <v/>
      </c>
      <c r="DK648" s="40" t="str">
        <f t="shared" ref="DK648:DK649" si="2234">IF(AQ648="","","|n"&amp;DK$2&amp;"+"&amp;INT(AQ648)&amp;DK$1)</f>
        <v/>
      </c>
      <c r="DL648" s="40" t="str">
        <f t="shared" ref="DL648:DL649" si="2235">IF(AR648="","","|n"&amp;DL$2&amp;"+"&amp;INT(AR648)&amp;DL$1)</f>
        <v/>
      </c>
      <c r="DM648" s="40" t="str">
        <f t="shared" ref="DM648:DM649" si="2236">IF(AS648="","","|n"&amp;DM$2&amp;"+"&amp;INT(AS648)&amp;DM$1)</f>
        <v/>
      </c>
      <c r="DN648" s="40" t="str">
        <f t="shared" ref="DN648:DN649" si="2237">IF(AT648="","","|n"&amp;DN$2&amp;"+"&amp;INT(AT648)&amp;DN$1)</f>
        <v/>
      </c>
      <c r="DO648" s="40" t="str">
        <f t="shared" ref="DO648:DO649" si="2238">IF(AU648="","","|n"&amp;DO$2&amp;"+"&amp;INT(AU648)&amp;DO$1)</f>
        <v/>
      </c>
      <c r="DP648" s="40" t="str">
        <f t="shared" ref="DP648:DP649" si="2239">IF(AV648="","","|n"&amp;DP$2&amp;"+"&amp;INT(AV648)&amp;DP$1)</f>
        <v/>
      </c>
      <c r="DQ648" s="40" t="str">
        <f t="shared" ref="DQ648:DQ649" si="2240">IF(AW648="","","|n"&amp;DQ$2&amp;"+"&amp;INT(AW648)&amp;DQ$1)</f>
        <v/>
      </c>
      <c r="DR648" s="40" t="str">
        <f t="shared" ref="DR648:DR649" si="2241">IF(AX648="","","|n"&amp;DR$2&amp;"+"&amp;INT(AX648)&amp;DR$1)</f>
        <v>|n每秒攻击+1</v>
      </c>
      <c r="DS648" s="40" t="str">
        <f t="shared" ref="DS648:DS649" si="2242">IF(AY648="","","|n"&amp;DS$2&amp;"+"&amp;INT(AY648)&amp;DS$1)</f>
        <v>|n每秒业力+1</v>
      </c>
      <c r="DT648" s="40" t="str">
        <f t="shared" ref="DT648:DT649" si="2243">IF(AZ648="","","|n"&amp;DT$2&amp;"+"&amp;INT(AZ648)&amp;DT$1)</f>
        <v/>
      </c>
      <c r="DU648" s="40" t="str">
        <f t="shared" ref="DU648:DU649" si="2244">IF(BA648="","","|n"&amp;DU$2&amp;"+"&amp;INT(BA648)&amp;DU$1)</f>
        <v>|n每秒金币+3</v>
      </c>
      <c r="DV648" s="40" t="str">
        <f t="shared" ref="DV648:DV649" si="2245">IF(BB648="","","|n"&amp;DV$2&amp;"+"&amp;INT(BB648)&amp;DV$1)</f>
        <v/>
      </c>
      <c r="DW648" s="40" t="str">
        <f t="shared" ref="DW648:DW649" si="2246">IF(BC648="","","|n"&amp;DW$2&amp;"+"&amp;INT(BC648)&amp;DW$1)</f>
        <v/>
      </c>
    </row>
    <row r="649" spans="1:127" s="95" customFormat="1" ht="15" customHeight="1">
      <c r="A649" s="97" t="s">
        <v>1765</v>
      </c>
      <c r="B649" s="97" t="s">
        <v>1766</v>
      </c>
      <c r="C649" s="55" t="s">
        <v>1068</v>
      </c>
      <c r="M649" s="95">
        <v>2</v>
      </c>
      <c r="O649" s="32"/>
      <c r="T649" s="56"/>
      <c r="V649" s="57">
        <v>3</v>
      </c>
      <c r="W649" s="95">
        <v>10</v>
      </c>
      <c r="Z649" s="11"/>
      <c r="AA649" s="11"/>
      <c r="BW649" s="95" t="str">
        <f t="shared" si="2194"/>
        <v>|n闪避+2%|n暴击+3%|n暴伤+10%</v>
      </c>
      <c r="BX649" s="95" t="str">
        <f t="shared" si="2195"/>
        <v/>
      </c>
      <c r="BY649" s="95" t="str">
        <f t="shared" si="2196"/>
        <v/>
      </c>
      <c r="BZ649" s="95" t="str">
        <f t="shared" si="2197"/>
        <v/>
      </c>
      <c r="CA649" s="95" t="str">
        <f t="shared" si="2198"/>
        <v/>
      </c>
      <c r="CB649" s="95" t="str">
        <f t="shared" si="2199"/>
        <v/>
      </c>
      <c r="CC649" s="95" t="str">
        <f t="shared" si="2200"/>
        <v/>
      </c>
      <c r="CD649" s="95" t="str">
        <f t="shared" si="2201"/>
        <v/>
      </c>
      <c r="CE649" s="95" t="str">
        <f t="shared" si="2202"/>
        <v/>
      </c>
      <c r="CF649" s="95" t="str">
        <f t="shared" si="2203"/>
        <v/>
      </c>
      <c r="CG649" s="95" t="str">
        <f t="shared" si="2204"/>
        <v>|n闪避+2%</v>
      </c>
      <c r="CH649" s="95" t="str">
        <f t="shared" si="2205"/>
        <v/>
      </c>
      <c r="CI649" s="95" t="str">
        <f t="shared" si="2206"/>
        <v/>
      </c>
      <c r="CJ649" s="95" t="str">
        <f t="shared" si="2207"/>
        <v/>
      </c>
      <c r="CK649" s="95" t="str">
        <f t="shared" si="2208"/>
        <v/>
      </c>
      <c r="CL649" s="95" t="str">
        <f t="shared" si="2209"/>
        <v/>
      </c>
      <c r="CM649" s="95" t="str">
        <f t="shared" si="2210"/>
        <v/>
      </c>
      <c r="CN649" s="95" t="str">
        <f t="shared" si="2211"/>
        <v/>
      </c>
      <c r="CO649" s="95" t="str">
        <f t="shared" si="2212"/>
        <v/>
      </c>
      <c r="CP649" s="95" t="str">
        <f t="shared" si="2213"/>
        <v>|n暴击+3%</v>
      </c>
      <c r="CQ649" s="95" t="str">
        <f t="shared" si="2214"/>
        <v>|n暴伤+10%</v>
      </c>
      <c r="CR649" s="95" t="str">
        <f t="shared" si="2215"/>
        <v/>
      </c>
      <c r="CS649" s="95" t="str">
        <f t="shared" si="2216"/>
        <v/>
      </c>
      <c r="CT649" s="95" t="str">
        <f t="shared" si="2217"/>
        <v/>
      </c>
      <c r="CU649" s="95" t="str">
        <f t="shared" si="2218"/>
        <v/>
      </c>
      <c r="CV649" s="95" t="str">
        <f t="shared" si="2219"/>
        <v/>
      </c>
      <c r="CW649" s="95" t="str">
        <f t="shared" si="2220"/>
        <v/>
      </c>
      <c r="CX649" s="95" t="str">
        <f t="shared" si="2221"/>
        <v/>
      </c>
      <c r="CY649" s="95" t="str">
        <f t="shared" si="2222"/>
        <v/>
      </c>
      <c r="CZ649" s="95" t="str">
        <f t="shared" si="2223"/>
        <v/>
      </c>
      <c r="DA649" s="95" t="str">
        <f t="shared" si="2224"/>
        <v/>
      </c>
      <c r="DB649" s="95" t="str">
        <f t="shared" si="2225"/>
        <v/>
      </c>
      <c r="DC649" s="95" t="str">
        <f t="shared" si="2226"/>
        <v/>
      </c>
      <c r="DD649" s="95" t="str">
        <f t="shared" si="2227"/>
        <v/>
      </c>
      <c r="DE649" s="95" t="str">
        <f t="shared" si="2228"/>
        <v/>
      </c>
      <c r="DF649" s="95" t="str">
        <f t="shared" si="2229"/>
        <v/>
      </c>
      <c r="DG649" s="95" t="str">
        <f t="shared" si="2230"/>
        <v/>
      </c>
      <c r="DH649" s="95" t="str">
        <f t="shared" si="2231"/>
        <v/>
      </c>
      <c r="DI649" s="95" t="str">
        <f t="shared" si="2232"/>
        <v/>
      </c>
      <c r="DJ649" s="95" t="str">
        <f t="shared" si="2233"/>
        <v/>
      </c>
      <c r="DK649" s="95" t="str">
        <f t="shared" si="2234"/>
        <v/>
      </c>
      <c r="DL649" s="95" t="str">
        <f t="shared" si="2235"/>
        <v/>
      </c>
      <c r="DM649" s="95" t="str">
        <f t="shared" si="2236"/>
        <v/>
      </c>
      <c r="DN649" s="95" t="str">
        <f t="shared" si="2237"/>
        <v/>
      </c>
      <c r="DO649" s="95" t="str">
        <f t="shared" si="2238"/>
        <v/>
      </c>
      <c r="DP649" s="95" t="str">
        <f t="shared" si="2239"/>
        <v/>
      </c>
      <c r="DQ649" s="95" t="str">
        <f t="shared" si="2240"/>
        <v/>
      </c>
      <c r="DR649" s="95" t="str">
        <f t="shared" si="2241"/>
        <v/>
      </c>
      <c r="DS649" s="95" t="str">
        <f t="shared" si="2242"/>
        <v/>
      </c>
      <c r="DT649" s="95" t="str">
        <f t="shared" si="2243"/>
        <v/>
      </c>
      <c r="DU649" s="95" t="str">
        <f t="shared" si="2244"/>
        <v/>
      </c>
      <c r="DV649" s="95" t="str">
        <f t="shared" si="2245"/>
        <v/>
      </c>
      <c r="DW649" s="95" t="str">
        <f t="shared" si="2246"/>
        <v/>
      </c>
    </row>
    <row r="650" spans="1:127" s="114" customFormat="1" ht="15" customHeight="1">
      <c r="A650" s="97" t="s">
        <v>1981</v>
      </c>
      <c r="B650" s="97" t="s">
        <v>1982</v>
      </c>
      <c r="C650" s="55" t="s">
        <v>1068</v>
      </c>
      <c r="O650" s="32"/>
      <c r="R650" s="114">
        <v>10</v>
      </c>
      <c r="S650" s="114">
        <v>10</v>
      </c>
      <c r="T650" s="56"/>
      <c r="V650" s="57"/>
      <c r="Z650" s="11"/>
      <c r="AA650" s="11"/>
      <c r="AH650" s="114">
        <v>10</v>
      </c>
      <c r="BW650" s="114" t="str">
        <f t="shared" ref="BW650:BW662" si="2247">CONCATENATE(BX650,BY650,BZ650,CA650,CB650,CC650,CD650,CE650,CF650,CG650,CH650,CI650,CJ650,CK650,CL650,CM650,CN650,CO650,CP650,CQ650,CR650,CS650,CT650,CU650,CV650,CW650,CX650,CY650,CZ650,DA650,DB650,DC650,DD650,DE650,DF650,DG650,DH650,DI650,DJ650,DK650,DL650,DM650,DN650,DO650,DP650,DQ650,DR650,DS650,DT650,DU650,DV650,DW650,DX650,DY650,DZ650,EA650,EB650,EC650,ED650,EE650,EF650,EG650,EH650,EI650,EJ650,EK650,EL650,EM650,EN650,EO650)</f>
        <v>|n攻击伤害+10%|n技能伤害+10%|n生命加成+10%</v>
      </c>
      <c r="BX650" s="114" t="str">
        <f t="shared" ref="BX650:BX662" si="2248">IF(D650="","","|n"&amp;BX$2&amp;"+"&amp;INT(D650)&amp;BX$1)</f>
        <v/>
      </c>
      <c r="BY650" s="114" t="str">
        <f t="shared" ref="BY650:BY662" si="2249">IF(E650="","","|n"&amp;BY$2&amp;"+"&amp;INT(E650)&amp;BY$1)</f>
        <v/>
      </c>
      <c r="BZ650" s="114" t="str">
        <f t="shared" ref="BZ650:BZ662" si="2250">IF(F650="","","|n"&amp;BZ$2&amp;"+"&amp;INT(F650)&amp;BZ$1)</f>
        <v/>
      </c>
      <c r="CA650" s="114" t="str">
        <f t="shared" ref="CA650:CA662" si="2251">IF(G650="","","|n"&amp;CA$2&amp;"+"&amp;INT(G650)&amp;CA$1)</f>
        <v/>
      </c>
      <c r="CB650" s="114" t="str">
        <f t="shared" ref="CB650:CB662" si="2252">IF(H650="","","|n"&amp;CB$2&amp;"+"&amp;INT(H650)&amp;CB$1)</f>
        <v/>
      </c>
      <c r="CC650" s="114" t="str">
        <f t="shared" ref="CC650:CC662" si="2253">IF(I650="","","|n"&amp;CC$2&amp;"+"&amp;INT(I650)&amp;CC$1)</f>
        <v/>
      </c>
      <c r="CD650" s="114" t="str">
        <f t="shared" ref="CD650:CD662" si="2254">IF(J650="","","|n"&amp;CD$2&amp;"+"&amp;INT(J650)&amp;CD$1)</f>
        <v/>
      </c>
      <c r="CE650" s="114" t="str">
        <f t="shared" ref="CE650:CE662" si="2255">IF(K650="","","|n"&amp;CE$2&amp;"+"&amp;INT(K650)&amp;CE$1)</f>
        <v/>
      </c>
      <c r="CF650" s="114" t="str">
        <f t="shared" ref="CF650:CF662" si="2256">IF(L650="","","|n"&amp;CF$2&amp;"+"&amp;INT(L650)&amp;CF$1)</f>
        <v/>
      </c>
      <c r="CG650" s="114" t="str">
        <f t="shared" ref="CG650:CG662" si="2257">IF(M650="","","|n"&amp;CG$2&amp;"+"&amp;INT(M650)&amp;CG$1)</f>
        <v/>
      </c>
      <c r="CH650" s="114" t="str">
        <f t="shared" ref="CH650:CH662" si="2258">IF(N650="","","|n"&amp;CH$2&amp;"+"&amp;INT(N650)&amp;CH$1)</f>
        <v/>
      </c>
      <c r="CI650" s="114" t="str">
        <f t="shared" ref="CI650:CI662" si="2259">IF(O650="","","|n"&amp;CI$2&amp;"+"&amp;INT(O650)&amp;CI$1)</f>
        <v/>
      </c>
      <c r="CJ650" s="114" t="str">
        <f t="shared" ref="CJ650:CJ662" si="2260">IF(P650="","","|n"&amp;CJ$2&amp;"+"&amp;INT(P650)&amp;CJ$1)</f>
        <v/>
      </c>
      <c r="CK650" s="114" t="str">
        <f t="shared" ref="CK650:CK662" si="2261">IF(Q650="","","|n"&amp;CK$2&amp;"+"&amp;INT(Q650)&amp;CK$1)</f>
        <v/>
      </c>
      <c r="CL650" s="114" t="str">
        <f t="shared" ref="CL650:CL662" si="2262">IF(R650="","","|n"&amp;CL$2&amp;"+"&amp;INT(R650)&amp;CL$1)</f>
        <v>|n攻击伤害+10%</v>
      </c>
      <c r="CM650" s="114" t="str">
        <f t="shared" ref="CM650:CM662" si="2263">IF(S650="","","|n"&amp;CM$2&amp;"+"&amp;INT(S650)&amp;CM$1)</f>
        <v>|n技能伤害+10%</v>
      </c>
      <c r="CN650" s="114" t="str">
        <f t="shared" ref="CN650:CN662" si="2264">IF(T650="","","|n"&amp;CN$2&amp;"+"&amp;INT(T650)&amp;CN$1)</f>
        <v/>
      </c>
      <c r="CO650" s="114" t="str">
        <f t="shared" ref="CO650:CO662" si="2265">IF(U650="","","|n"&amp;CO$2&amp;"+"&amp;INT(U650)&amp;CO$1)</f>
        <v/>
      </c>
      <c r="CP650" s="114" t="str">
        <f t="shared" ref="CP650:CP662" si="2266">IF(V650="","","|n"&amp;CP$2&amp;"+"&amp;INT(V650)&amp;CP$1)</f>
        <v/>
      </c>
      <c r="CQ650" s="114" t="str">
        <f t="shared" ref="CQ650:CQ662" si="2267">IF(W650="","","|n"&amp;CQ$2&amp;"+"&amp;INT(W650)&amp;CQ$1)</f>
        <v/>
      </c>
      <c r="CR650" s="114" t="str">
        <f t="shared" ref="CR650:CR662" si="2268">IF(X650="","","|n"&amp;CR$2&amp;"+"&amp;INT(X650)&amp;CR$1)</f>
        <v/>
      </c>
      <c r="CS650" s="114" t="str">
        <f t="shared" ref="CS650:CS662" si="2269">IF(Y650="","","|n"&amp;CS$2&amp;"+"&amp;INT(Y650)&amp;CS$1)</f>
        <v/>
      </c>
      <c r="CT650" s="114" t="str">
        <f t="shared" ref="CT650:CT662" si="2270">IF(Z650="","","|n"&amp;CT$2&amp;"+"&amp;INT(Z650)&amp;CT$1)</f>
        <v/>
      </c>
      <c r="CU650" s="114" t="str">
        <f t="shared" ref="CU650:CU662" si="2271">IF(AA650="","","|n"&amp;CU$2&amp;"+"&amp;INT(AA650)&amp;CU$1)</f>
        <v/>
      </c>
      <c r="CV650" s="114" t="str">
        <f t="shared" ref="CV650:CV662" si="2272">IF(AB650="","","|n"&amp;CV$2&amp;"+"&amp;INT(AB650)&amp;CV$1)</f>
        <v/>
      </c>
      <c r="CW650" s="114" t="str">
        <f t="shared" ref="CW650:CW662" si="2273">IF(AC650="","","|n"&amp;CW$2&amp;"+"&amp;INT(AC650)&amp;CW$1)</f>
        <v/>
      </c>
      <c r="CX650" s="114" t="str">
        <f t="shared" ref="CX650:CX662" si="2274">IF(AD650="","","|n"&amp;CX$2&amp;"+"&amp;INT(AD650)&amp;CX$1)</f>
        <v/>
      </c>
      <c r="CY650" s="114" t="str">
        <f t="shared" ref="CY650:CY662" si="2275">IF(AE650="","","|n"&amp;CY$2&amp;"+"&amp;INT(AE650)&amp;CY$1)</f>
        <v/>
      </c>
      <c r="CZ650" s="114" t="str">
        <f t="shared" ref="CZ650:CZ662" si="2276">IF(AF650="","","|n"&amp;CZ$2&amp;"+"&amp;INT(AF650)&amp;CZ$1)</f>
        <v/>
      </c>
      <c r="DA650" s="114" t="str">
        <f t="shared" ref="DA650:DA662" si="2277">IF(AG650="","","|n"&amp;DA$2&amp;"+"&amp;INT(AG650)&amp;DA$1)</f>
        <v/>
      </c>
      <c r="DB650" s="114" t="str">
        <f t="shared" ref="DB650:DB662" si="2278">IF(AH650="","","|n"&amp;DB$2&amp;"+"&amp;INT(AH650)&amp;DB$1)</f>
        <v>|n生命加成+10%</v>
      </c>
      <c r="DC650" s="114" t="str">
        <f t="shared" ref="DC650:DC662" si="2279">IF(AI650="","","|n"&amp;DC$2&amp;"+"&amp;INT(AI650)&amp;DC$1)</f>
        <v/>
      </c>
      <c r="DD650" s="114" t="str">
        <f t="shared" ref="DD650:DD662" si="2280">IF(AJ650="","","|n"&amp;DD$2&amp;"+"&amp;INT(AJ650)&amp;DD$1)</f>
        <v/>
      </c>
      <c r="DE650" s="114" t="str">
        <f t="shared" ref="DE650:DE662" si="2281">IF(AK650="","","|n"&amp;DE$2&amp;"+"&amp;INT(AK650)&amp;DE$1)</f>
        <v/>
      </c>
      <c r="DF650" s="114" t="str">
        <f t="shared" ref="DF650:DF662" si="2282">IF(AL650="","","|n"&amp;DF$2&amp;"+"&amp;INT(AL650)&amp;DF$1)</f>
        <v/>
      </c>
      <c r="DG650" s="114" t="str">
        <f t="shared" ref="DG650:DG662" si="2283">IF(AM650="","","|n"&amp;DG$2&amp;"+"&amp;INT(AM650)&amp;DG$1)</f>
        <v/>
      </c>
      <c r="DH650" s="114" t="str">
        <f t="shared" ref="DH650:DH662" si="2284">IF(AN650="","","|n"&amp;DH$2&amp;"+"&amp;INT(AN650)&amp;DH$1)</f>
        <v/>
      </c>
      <c r="DI650" s="114" t="str">
        <f t="shared" ref="DI650:DI662" si="2285">IF(AO650="","","|n"&amp;DI$2&amp;"+"&amp;INT(AO650)&amp;DI$1)</f>
        <v/>
      </c>
      <c r="DJ650" s="114" t="str">
        <f t="shared" ref="DJ650:DJ662" si="2286">IF(AP650="","","|n"&amp;DJ$2&amp;"+"&amp;INT(AP650)&amp;DJ$1)</f>
        <v/>
      </c>
      <c r="DK650" s="114" t="str">
        <f t="shared" ref="DK650:DK662" si="2287">IF(AQ650="","","|n"&amp;DK$2&amp;"+"&amp;INT(AQ650)&amp;DK$1)</f>
        <v/>
      </c>
      <c r="DL650" s="114" t="str">
        <f t="shared" ref="DL650:DL662" si="2288">IF(AR650="","","|n"&amp;DL$2&amp;"+"&amp;INT(AR650)&amp;DL$1)</f>
        <v/>
      </c>
      <c r="DM650" s="114" t="str">
        <f t="shared" ref="DM650:DM662" si="2289">IF(AS650="","","|n"&amp;DM$2&amp;"+"&amp;INT(AS650)&amp;DM$1)</f>
        <v/>
      </c>
      <c r="DN650" s="114" t="str">
        <f t="shared" ref="DN650:DN662" si="2290">IF(AT650="","","|n"&amp;DN$2&amp;"+"&amp;INT(AT650)&amp;DN$1)</f>
        <v/>
      </c>
      <c r="DO650" s="114" t="str">
        <f t="shared" ref="DO650:DO662" si="2291">IF(AU650="","","|n"&amp;DO$2&amp;"+"&amp;INT(AU650)&amp;DO$1)</f>
        <v/>
      </c>
      <c r="DP650" s="114" t="str">
        <f t="shared" ref="DP650:DP662" si="2292">IF(AV650="","","|n"&amp;DP$2&amp;"+"&amp;INT(AV650)&amp;DP$1)</f>
        <v/>
      </c>
      <c r="DQ650" s="114" t="str">
        <f t="shared" ref="DQ650:DQ662" si="2293">IF(AW650="","","|n"&amp;DQ$2&amp;"+"&amp;INT(AW650)&amp;DQ$1)</f>
        <v/>
      </c>
      <c r="DR650" s="114" t="str">
        <f t="shared" ref="DR650:DR662" si="2294">IF(AX650="","","|n"&amp;DR$2&amp;"+"&amp;INT(AX650)&amp;DR$1)</f>
        <v/>
      </c>
      <c r="DS650" s="114" t="str">
        <f t="shared" ref="DS650:DS662" si="2295">IF(AY650="","","|n"&amp;DS$2&amp;"+"&amp;INT(AY650)&amp;DS$1)</f>
        <v/>
      </c>
      <c r="DT650" s="114" t="str">
        <f t="shared" ref="DT650:DT662" si="2296">IF(AZ650="","","|n"&amp;DT$2&amp;"+"&amp;INT(AZ650)&amp;DT$1)</f>
        <v/>
      </c>
      <c r="DU650" s="114" t="str">
        <f t="shared" ref="DU650:DU662" si="2297">IF(BA650="","","|n"&amp;DU$2&amp;"+"&amp;INT(BA650)&amp;DU$1)</f>
        <v/>
      </c>
      <c r="DV650" s="114" t="str">
        <f t="shared" ref="DV650:DV662" si="2298">IF(BB650="","","|n"&amp;DV$2&amp;"+"&amp;INT(BB650)&amp;DV$1)</f>
        <v/>
      </c>
      <c r="DW650" s="114" t="str">
        <f t="shared" ref="DW650:DW662" si="2299">IF(BC650="","","|n"&amp;DW$2&amp;"+"&amp;INT(BC650)&amp;DW$1)</f>
        <v/>
      </c>
    </row>
    <row r="651" spans="1:127" s="126" customFormat="1" ht="15" customHeight="1">
      <c r="A651" s="97" t="s">
        <v>2087</v>
      </c>
      <c r="B651" s="97" t="s">
        <v>2088</v>
      </c>
      <c r="C651" s="55" t="s">
        <v>1068</v>
      </c>
      <c r="O651" s="32"/>
      <c r="R651" s="126">
        <v>10</v>
      </c>
      <c r="S651" s="126">
        <v>10</v>
      </c>
      <c r="T651" s="56"/>
      <c r="V651" s="57"/>
      <c r="Z651" s="11"/>
      <c r="AA651" s="11"/>
      <c r="AB651" s="126">
        <v>5</v>
      </c>
      <c r="BW651" s="126" t="str">
        <f t="shared" ref="BW651" si="2300">CONCATENATE(BX651,BY651,BZ651,CA651,CB651,CC651,CD651,CE651,CF651,CG651,CH651,CI651,CJ651,CK651,CL651,CM651,CN651,CO651,CP651,CQ651,CR651,CS651,CT651,CU651,CV651,CW651,CX651,CY651,CZ651,DA651,DB651,DC651,DD651,DE651,DF651,DG651,DH651,DI651,DJ651,DK651,DL651,DM651,DN651,DO651,DP651,DQ651,DR651,DS651,DT651,DU651,DV651,DW651,DX651,DY651,DZ651,EA651,EB651,EC651,ED651,EE651,EF651,EG651,EH651,EI651,EJ651,EK651,EL651,EM651,EN651,EO651)</f>
        <v>|n攻击伤害+10%|n技能伤害+10%|n冷却缩减+5%</v>
      </c>
      <c r="BX651" s="126" t="str">
        <f t="shared" ref="BX651" si="2301">IF(D651="","","|n"&amp;BX$2&amp;"+"&amp;INT(D651)&amp;BX$1)</f>
        <v/>
      </c>
      <c r="BY651" s="126" t="str">
        <f t="shared" ref="BY651" si="2302">IF(E651="","","|n"&amp;BY$2&amp;"+"&amp;INT(E651)&amp;BY$1)</f>
        <v/>
      </c>
      <c r="BZ651" s="126" t="str">
        <f t="shared" ref="BZ651" si="2303">IF(F651="","","|n"&amp;BZ$2&amp;"+"&amp;INT(F651)&amp;BZ$1)</f>
        <v/>
      </c>
      <c r="CA651" s="126" t="str">
        <f t="shared" ref="CA651" si="2304">IF(G651="","","|n"&amp;CA$2&amp;"+"&amp;INT(G651)&amp;CA$1)</f>
        <v/>
      </c>
      <c r="CB651" s="126" t="str">
        <f t="shared" ref="CB651" si="2305">IF(H651="","","|n"&amp;CB$2&amp;"+"&amp;INT(H651)&amp;CB$1)</f>
        <v/>
      </c>
      <c r="CC651" s="126" t="str">
        <f t="shared" ref="CC651" si="2306">IF(I651="","","|n"&amp;CC$2&amp;"+"&amp;INT(I651)&amp;CC$1)</f>
        <v/>
      </c>
      <c r="CD651" s="126" t="str">
        <f t="shared" ref="CD651" si="2307">IF(J651="","","|n"&amp;CD$2&amp;"+"&amp;INT(J651)&amp;CD$1)</f>
        <v/>
      </c>
      <c r="CE651" s="126" t="str">
        <f t="shared" ref="CE651" si="2308">IF(K651="","","|n"&amp;CE$2&amp;"+"&amp;INT(K651)&amp;CE$1)</f>
        <v/>
      </c>
      <c r="CF651" s="126" t="str">
        <f t="shared" ref="CF651" si="2309">IF(L651="","","|n"&amp;CF$2&amp;"+"&amp;INT(L651)&amp;CF$1)</f>
        <v/>
      </c>
      <c r="CG651" s="126" t="str">
        <f t="shared" ref="CG651" si="2310">IF(M651="","","|n"&amp;CG$2&amp;"+"&amp;INT(M651)&amp;CG$1)</f>
        <v/>
      </c>
      <c r="CH651" s="126" t="str">
        <f t="shared" ref="CH651" si="2311">IF(N651="","","|n"&amp;CH$2&amp;"+"&amp;INT(N651)&amp;CH$1)</f>
        <v/>
      </c>
      <c r="CI651" s="126" t="str">
        <f t="shared" ref="CI651" si="2312">IF(O651="","","|n"&amp;CI$2&amp;"+"&amp;INT(O651)&amp;CI$1)</f>
        <v/>
      </c>
      <c r="CJ651" s="126" t="str">
        <f t="shared" ref="CJ651" si="2313">IF(P651="","","|n"&amp;CJ$2&amp;"+"&amp;INT(P651)&amp;CJ$1)</f>
        <v/>
      </c>
      <c r="CK651" s="126" t="str">
        <f t="shared" ref="CK651" si="2314">IF(Q651="","","|n"&amp;CK$2&amp;"+"&amp;INT(Q651)&amp;CK$1)</f>
        <v/>
      </c>
      <c r="CL651" s="126" t="str">
        <f t="shared" ref="CL651" si="2315">IF(R651="","","|n"&amp;CL$2&amp;"+"&amp;INT(R651)&amp;CL$1)</f>
        <v>|n攻击伤害+10%</v>
      </c>
      <c r="CM651" s="126" t="str">
        <f t="shared" ref="CM651" si="2316">IF(S651="","","|n"&amp;CM$2&amp;"+"&amp;INT(S651)&amp;CM$1)</f>
        <v>|n技能伤害+10%</v>
      </c>
      <c r="CN651" s="126" t="str">
        <f t="shared" ref="CN651" si="2317">IF(T651="","","|n"&amp;CN$2&amp;"+"&amp;INT(T651)&amp;CN$1)</f>
        <v/>
      </c>
      <c r="CO651" s="126" t="str">
        <f t="shared" ref="CO651" si="2318">IF(U651="","","|n"&amp;CO$2&amp;"+"&amp;INT(U651)&amp;CO$1)</f>
        <v/>
      </c>
      <c r="CP651" s="126" t="str">
        <f t="shared" ref="CP651" si="2319">IF(V651="","","|n"&amp;CP$2&amp;"+"&amp;INT(V651)&amp;CP$1)</f>
        <v/>
      </c>
      <c r="CQ651" s="126" t="str">
        <f t="shared" ref="CQ651" si="2320">IF(W651="","","|n"&amp;CQ$2&amp;"+"&amp;INT(W651)&amp;CQ$1)</f>
        <v/>
      </c>
      <c r="CR651" s="126" t="str">
        <f t="shared" ref="CR651" si="2321">IF(X651="","","|n"&amp;CR$2&amp;"+"&amp;INT(X651)&amp;CR$1)</f>
        <v/>
      </c>
      <c r="CS651" s="126" t="str">
        <f t="shared" ref="CS651" si="2322">IF(Y651="","","|n"&amp;CS$2&amp;"+"&amp;INT(Y651)&amp;CS$1)</f>
        <v/>
      </c>
      <c r="CT651" s="126" t="str">
        <f t="shared" ref="CT651" si="2323">IF(Z651="","","|n"&amp;CT$2&amp;"+"&amp;INT(Z651)&amp;CT$1)</f>
        <v/>
      </c>
      <c r="CU651" s="126" t="str">
        <f t="shared" ref="CU651" si="2324">IF(AA651="","","|n"&amp;CU$2&amp;"+"&amp;INT(AA651)&amp;CU$1)</f>
        <v/>
      </c>
      <c r="CV651" s="126" t="str">
        <f t="shared" ref="CV651" si="2325">IF(AB651="","","|n"&amp;CV$2&amp;"+"&amp;INT(AB651)&amp;CV$1)</f>
        <v>|n冷却缩减+5%</v>
      </c>
      <c r="CW651" s="126" t="str">
        <f t="shared" ref="CW651" si="2326">IF(AC651="","","|n"&amp;CW$2&amp;"+"&amp;INT(AC651)&amp;CW$1)</f>
        <v/>
      </c>
      <c r="CX651" s="126" t="str">
        <f t="shared" ref="CX651" si="2327">IF(AD651="","","|n"&amp;CX$2&amp;"+"&amp;INT(AD651)&amp;CX$1)</f>
        <v/>
      </c>
      <c r="CY651" s="126" t="str">
        <f t="shared" ref="CY651" si="2328">IF(AE651="","","|n"&amp;CY$2&amp;"+"&amp;INT(AE651)&amp;CY$1)</f>
        <v/>
      </c>
      <c r="CZ651" s="126" t="str">
        <f t="shared" ref="CZ651" si="2329">IF(AF651="","","|n"&amp;CZ$2&amp;"+"&amp;INT(AF651)&amp;CZ$1)</f>
        <v/>
      </c>
      <c r="DA651" s="126" t="str">
        <f t="shared" ref="DA651" si="2330">IF(AG651="","","|n"&amp;DA$2&amp;"+"&amp;INT(AG651)&amp;DA$1)</f>
        <v/>
      </c>
      <c r="DB651" s="126" t="str">
        <f t="shared" ref="DB651" si="2331">IF(AH651="","","|n"&amp;DB$2&amp;"+"&amp;INT(AH651)&amp;DB$1)</f>
        <v/>
      </c>
      <c r="DC651" s="126" t="str">
        <f t="shared" ref="DC651" si="2332">IF(AI651="","","|n"&amp;DC$2&amp;"+"&amp;INT(AI651)&amp;DC$1)</f>
        <v/>
      </c>
      <c r="DD651" s="126" t="str">
        <f t="shared" ref="DD651" si="2333">IF(AJ651="","","|n"&amp;DD$2&amp;"+"&amp;INT(AJ651)&amp;DD$1)</f>
        <v/>
      </c>
      <c r="DE651" s="126" t="str">
        <f t="shared" ref="DE651" si="2334">IF(AK651="","","|n"&amp;DE$2&amp;"+"&amp;INT(AK651)&amp;DE$1)</f>
        <v/>
      </c>
      <c r="DF651" s="126" t="str">
        <f t="shared" ref="DF651" si="2335">IF(AL651="","","|n"&amp;DF$2&amp;"+"&amp;INT(AL651)&amp;DF$1)</f>
        <v/>
      </c>
      <c r="DG651" s="126" t="str">
        <f t="shared" ref="DG651" si="2336">IF(AM651="","","|n"&amp;DG$2&amp;"+"&amp;INT(AM651)&amp;DG$1)</f>
        <v/>
      </c>
      <c r="DH651" s="126" t="str">
        <f t="shared" ref="DH651" si="2337">IF(AN651="","","|n"&amp;DH$2&amp;"+"&amp;INT(AN651)&amp;DH$1)</f>
        <v/>
      </c>
      <c r="DI651" s="126" t="str">
        <f t="shared" ref="DI651" si="2338">IF(AO651="","","|n"&amp;DI$2&amp;"+"&amp;INT(AO651)&amp;DI$1)</f>
        <v/>
      </c>
      <c r="DJ651" s="126" t="str">
        <f t="shared" ref="DJ651" si="2339">IF(AP651="","","|n"&amp;DJ$2&amp;"+"&amp;INT(AP651)&amp;DJ$1)</f>
        <v/>
      </c>
      <c r="DK651" s="126" t="str">
        <f t="shared" ref="DK651" si="2340">IF(AQ651="","","|n"&amp;DK$2&amp;"+"&amp;INT(AQ651)&amp;DK$1)</f>
        <v/>
      </c>
      <c r="DL651" s="126" t="str">
        <f t="shared" ref="DL651" si="2341">IF(AR651="","","|n"&amp;DL$2&amp;"+"&amp;INT(AR651)&amp;DL$1)</f>
        <v/>
      </c>
      <c r="DM651" s="126" t="str">
        <f t="shared" ref="DM651" si="2342">IF(AS651="","","|n"&amp;DM$2&amp;"+"&amp;INT(AS651)&amp;DM$1)</f>
        <v/>
      </c>
      <c r="DN651" s="126" t="str">
        <f t="shared" ref="DN651" si="2343">IF(AT651="","","|n"&amp;DN$2&amp;"+"&amp;INT(AT651)&amp;DN$1)</f>
        <v/>
      </c>
      <c r="DO651" s="126" t="str">
        <f t="shared" ref="DO651" si="2344">IF(AU651="","","|n"&amp;DO$2&amp;"+"&amp;INT(AU651)&amp;DO$1)</f>
        <v/>
      </c>
      <c r="DP651" s="126" t="str">
        <f t="shared" ref="DP651" si="2345">IF(AV651="","","|n"&amp;DP$2&amp;"+"&amp;INT(AV651)&amp;DP$1)</f>
        <v/>
      </c>
      <c r="DQ651" s="126" t="str">
        <f t="shared" ref="DQ651" si="2346">IF(AW651="","","|n"&amp;DQ$2&amp;"+"&amp;INT(AW651)&amp;DQ$1)</f>
        <v/>
      </c>
      <c r="DR651" s="126" t="str">
        <f t="shared" ref="DR651" si="2347">IF(AX651="","","|n"&amp;DR$2&amp;"+"&amp;INT(AX651)&amp;DR$1)</f>
        <v/>
      </c>
      <c r="DS651" s="126" t="str">
        <f t="shared" ref="DS651" si="2348">IF(AY651="","","|n"&amp;DS$2&amp;"+"&amp;INT(AY651)&amp;DS$1)</f>
        <v/>
      </c>
      <c r="DT651" s="126" t="str">
        <f t="shared" ref="DT651" si="2349">IF(AZ651="","","|n"&amp;DT$2&amp;"+"&amp;INT(AZ651)&amp;DT$1)</f>
        <v/>
      </c>
      <c r="DU651" s="126" t="str">
        <f t="shared" ref="DU651" si="2350">IF(BA651="","","|n"&amp;DU$2&amp;"+"&amp;INT(BA651)&amp;DU$1)</f>
        <v/>
      </c>
      <c r="DV651" s="126" t="str">
        <f t="shared" ref="DV651" si="2351">IF(BB651="","","|n"&amp;DV$2&amp;"+"&amp;INT(BB651)&amp;DV$1)</f>
        <v/>
      </c>
      <c r="DW651" s="126" t="str">
        <f t="shared" ref="DW651" si="2352">IF(BC651="","","|n"&amp;DW$2&amp;"+"&amp;INT(BC651)&amp;DW$1)</f>
        <v/>
      </c>
    </row>
    <row r="652" spans="1:127" s="135" customFormat="1" ht="15" customHeight="1">
      <c r="A652" s="97" t="s">
        <v>2289</v>
      </c>
      <c r="B652" s="97" t="s">
        <v>2290</v>
      </c>
      <c r="C652" s="55" t="s">
        <v>1068</v>
      </c>
      <c r="O652" s="32"/>
      <c r="R652" s="135">
        <v>12</v>
      </c>
      <c r="S652" s="135">
        <v>12</v>
      </c>
      <c r="T652" s="56">
        <v>8</v>
      </c>
      <c r="V652" s="57"/>
      <c r="Z652" s="11"/>
      <c r="AA652" s="11"/>
      <c r="BW652" s="135" t="str">
        <f t="shared" ref="BW652:BW653" si="2353">CONCATENATE(BX652,BY652,BZ652,CA652,CB652,CC652,CD652,CE652,CF652,CG652,CH652,CI652,CJ652,CK652,CL652,CM652,CN652,CO652,CP652,CQ652,CR652,CS652,CT652,CU652,CV652,CW652,CX652,CY652,CZ652,DA652,DB652,DC652,DD652,DE652,DF652,DG652,DH652,DI652,DJ652,DK652,DL652,DM652,DN652,DO652,DP652,DQ652,DR652,DS652,DT652,DU652,DV652,DW652,DX652,DY652,DZ652,EA652,EB652,EC652,ED652,EE652,EF652,EG652,EH652,EI652,EJ652,EK652,EL652,EM652,EN652,EO652)</f>
        <v>|n攻击伤害+12%|n技能伤害+12%|n伤害加成+8%</v>
      </c>
      <c r="BX652" s="135" t="str">
        <f t="shared" ref="BX652:BX653" si="2354">IF(D652="","","|n"&amp;BX$2&amp;"+"&amp;INT(D652)&amp;BX$1)</f>
        <v/>
      </c>
      <c r="BY652" s="135" t="str">
        <f t="shared" ref="BY652:BY653" si="2355">IF(E652="","","|n"&amp;BY$2&amp;"+"&amp;INT(E652)&amp;BY$1)</f>
        <v/>
      </c>
      <c r="BZ652" s="135" t="str">
        <f t="shared" ref="BZ652:BZ653" si="2356">IF(F652="","","|n"&amp;BZ$2&amp;"+"&amp;INT(F652)&amp;BZ$1)</f>
        <v/>
      </c>
      <c r="CA652" s="135" t="str">
        <f t="shared" ref="CA652:CA653" si="2357">IF(G652="","","|n"&amp;CA$2&amp;"+"&amp;INT(G652)&amp;CA$1)</f>
        <v/>
      </c>
      <c r="CB652" s="135" t="str">
        <f t="shared" ref="CB652:CB653" si="2358">IF(H652="","","|n"&amp;CB$2&amp;"+"&amp;INT(H652)&amp;CB$1)</f>
        <v/>
      </c>
      <c r="CC652" s="135" t="str">
        <f t="shared" ref="CC652:CC653" si="2359">IF(I652="","","|n"&amp;CC$2&amp;"+"&amp;INT(I652)&amp;CC$1)</f>
        <v/>
      </c>
      <c r="CD652" s="135" t="str">
        <f t="shared" ref="CD652:CD653" si="2360">IF(J652="","","|n"&amp;CD$2&amp;"+"&amp;INT(J652)&amp;CD$1)</f>
        <v/>
      </c>
      <c r="CE652" s="135" t="str">
        <f t="shared" ref="CE652:CE653" si="2361">IF(K652="","","|n"&amp;CE$2&amp;"+"&amp;INT(K652)&amp;CE$1)</f>
        <v/>
      </c>
      <c r="CF652" s="135" t="str">
        <f t="shared" ref="CF652:CF653" si="2362">IF(L652="","","|n"&amp;CF$2&amp;"+"&amp;INT(L652)&amp;CF$1)</f>
        <v/>
      </c>
      <c r="CG652" s="135" t="str">
        <f t="shared" ref="CG652:CG653" si="2363">IF(M652="","","|n"&amp;CG$2&amp;"+"&amp;INT(M652)&amp;CG$1)</f>
        <v/>
      </c>
      <c r="CH652" s="135" t="str">
        <f t="shared" ref="CH652:CH653" si="2364">IF(N652="","","|n"&amp;CH$2&amp;"+"&amp;INT(N652)&amp;CH$1)</f>
        <v/>
      </c>
      <c r="CI652" s="135" t="str">
        <f t="shared" ref="CI652:CI653" si="2365">IF(O652="","","|n"&amp;CI$2&amp;"+"&amp;INT(O652)&amp;CI$1)</f>
        <v/>
      </c>
      <c r="CJ652" s="135" t="str">
        <f t="shared" ref="CJ652:CJ653" si="2366">IF(P652="","","|n"&amp;CJ$2&amp;"+"&amp;INT(P652)&amp;CJ$1)</f>
        <v/>
      </c>
      <c r="CK652" s="135" t="str">
        <f t="shared" ref="CK652:CK653" si="2367">IF(Q652="","","|n"&amp;CK$2&amp;"+"&amp;INT(Q652)&amp;CK$1)</f>
        <v/>
      </c>
      <c r="CL652" s="135" t="str">
        <f t="shared" ref="CL652:CL653" si="2368">IF(R652="","","|n"&amp;CL$2&amp;"+"&amp;INT(R652)&amp;CL$1)</f>
        <v>|n攻击伤害+12%</v>
      </c>
      <c r="CM652" s="135" t="str">
        <f t="shared" ref="CM652:CM653" si="2369">IF(S652="","","|n"&amp;CM$2&amp;"+"&amp;INT(S652)&amp;CM$1)</f>
        <v>|n技能伤害+12%</v>
      </c>
      <c r="CN652" s="135" t="str">
        <f t="shared" ref="CN652:CN653" si="2370">IF(T652="","","|n"&amp;CN$2&amp;"+"&amp;INT(T652)&amp;CN$1)</f>
        <v>|n伤害加成+8%</v>
      </c>
      <c r="CO652" s="135" t="str">
        <f t="shared" ref="CO652:CO653" si="2371">IF(U652="","","|n"&amp;CO$2&amp;"+"&amp;INT(U652)&amp;CO$1)</f>
        <v/>
      </c>
      <c r="CP652" s="135" t="str">
        <f t="shared" ref="CP652:CP653" si="2372">IF(V652="","","|n"&amp;CP$2&amp;"+"&amp;INT(V652)&amp;CP$1)</f>
        <v/>
      </c>
      <c r="CQ652" s="135" t="str">
        <f t="shared" ref="CQ652:CQ653" si="2373">IF(W652="","","|n"&amp;CQ$2&amp;"+"&amp;INT(W652)&amp;CQ$1)</f>
        <v/>
      </c>
      <c r="CR652" s="135" t="str">
        <f t="shared" ref="CR652:CR653" si="2374">IF(X652="","","|n"&amp;CR$2&amp;"+"&amp;INT(X652)&amp;CR$1)</f>
        <v/>
      </c>
      <c r="CS652" s="135" t="str">
        <f t="shared" ref="CS652:CS653" si="2375">IF(Y652="","","|n"&amp;CS$2&amp;"+"&amp;INT(Y652)&amp;CS$1)</f>
        <v/>
      </c>
      <c r="CT652" s="135" t="str">
        <f t="shared" ref="CT652:CT653" si="2376">IF(Z652="","","|n"&amp;CT$2&amp;"+"&amp;INT(Z652)&amp;CT$1)</f>
        <v/>
      </c>
      <c r="CU652" s="135" t="str">
        <f t="shared" ref="CU652:CU653" si="2377">IF(AA652="","","|n"&amp;CU$2&amp;"+"&amp;INT(AA652)&amp;CU$1)</f>
        <v/>
      </c>
      <c r="CV652" s="135" t="str">
        <f t="shared" ref="CV652:CV653" si="2378">IF(AB652="","","|n"&amp;CV$2&amp;"+"&amp;INT(AB652)&amp;CV$1)</f>
        <v/>
      </c>
      <c r="CW652" s="135" t="str">
        <f t="shared" ref="CW652:CW653" si="2379">IF(AC652="","","|n"&amp;CW$2&amp;"+"&amp;INT(AC652)&amp;CW$1)</f>
        <v/>
      </c>
      <c r="CX652" s="135" t="str">
        <f t="shared" ref="CX652:CX653" si="2380">IF(AD652="","","|n"&amp;CX$2&amp;"+"&amp;INT(AD652)&amp;CX$1)</f>
        <v/>
      </c>
      <c r="CY652" s="135" t="str">
        <f t="shared" ref="CY652:CY653" si="2381">IF(AE652="","","|n"&amp;CY$2&amp;"+"&amp;INT(AE652)&amp;CY$1)</f>
        <v/>
      </c>
      <c r="CZ652" s="135" t="str">
        <f t="shared" ref="CZ652:CZ653" si="2382">IF(AF652="","","|n"&amp;CZ$2&amp;"+"&amp;INT(AF652)&amp;CZ$1)</f>
        <v/>
      </c>
      <c r="DA652" s="135" t="str">
        <f t="shared" ref="DA652:DA653" si="2383">IF(AG652="","","|n"&amp;DA$2&amp;"+"&amp;INT(AG652)&amp;DA$1)</f>
        <v/>
      </c>
      <c r="DB652" s="135" t="str">
        <f t="shared" ref="DB652:DB653" si="2384">IF(AH652="","","|n"&amp;DB$2&amp;"+"&amp;INT(AH652)&amp;DB$1)</f>
        <v/>
      </c>
      <c r="DC652" s="135" t="str">
        <f t="shared" ref="DC652:DC653" si="2385">IF(AI652="","","|n"&amp;DC$2&amp;"+"&amp;INT(AI652)&amp;DC$1)</f>
        <v/>
      </c>
      <c r="DD652" s="135" t="str">
        <f t="shared" ref="DD652:DD653" si="2386">IF(AJ652="","","|n"&amp;DD$2&amp;"+"&amp;INT(AJ652)&amp;DD$1)</f>
        <v/>
      </c>
      <c r="DE652" s="135" t="str">
        <f t="shared" ref="DE652:DE653" si="2387">IF(AK652="","","|n"&amp;DE$2&amp;"+"&amp;INT(AK652)&amp;DE$1)</f>
        <v/>
      </c>
      <c r="DF652" s="135" t="str">
        <f t="shared" ref="DF652:DF653" si="2388">IF(AL652="","","|n"&amp;DF$2&amp;"+"&amp;INT(AL652)&amp;DF$1)</f>
        <v/>
      </c>
      <c r="DG652" s="135" t="str">
        <f t="shared" ref="DG652:DG653" si="2389">IF(AM652="","","|n"&amp;DG$2&amp;"+"&amp;INT(AM652)&amp;DG$1)</f>
        <v/>
      </c>
      <c r="DH652" s="135" t="str">
        <f t="shared" ref="DH652:DH653" si="2390">IF(AN652="","","|n"&amp;DH$2&amp;"+"&amp;INT(AN652)&amp;DH$1)</f>
        <v/>
      </c>
      <c r="DI652" s="135" t="str">
        <f t="shared" ref="DI652:DI653" si="2391">IF(AO652="","","|n"&amp;DI$2&amp;"+"&amp;INT(AO652)&amp;DI$1)</f>
        <v/>
      </c>
      <c r="DJ652" s="135" t="str">
        <f t="shared" ref="DJ652:DJ653" si="2392">IF(AP652="","","|n"&amp;DJ$2&amp;"+"&amp;INT(AP652)&amp;DJ$1)</f>
        <v/>
      </c>
      <c r="DK652" s="135" t="str">
        <f t="shared" ref="DK652:DK653" si="2393">IF(AQ652="","","|n"&amp;DK$2&amp;"+"&amp;INT(AQ652)&amp;DK$1)</f>
        <v/>
      </c>
      <c r="DL652" s="135" t="str">
        <f t="shared" ref="DL652:DL653" si="2394">IF(AR652="","","|n"&amp;DL$2&amp;"+"&amp;INT(AR652)&amp;DL$1)</f>
        <v/>
      </c>
      <c r="DM652" s="135" t="str">
        <f t="shared" ref="DM652:DM653" si="2395">IF(AS652="","","|n"&amp;DM$2&amp;"+"&amp;INT(AS652)&amp;DM$1)</f>
        <v/>
      </c>
      <c r="DN652" s="135" t="str">
        <f t="shared" ref="DN652:DN653" si="2396">IF(AT652="","","|n"&amp;DN$2&amp;"+"&amp;INT(AT652)&amp;DN$1)</f>
        <v/>
      </c>
      <c r="DO652" s="135" t="str">
        <f t="shared" ref="DO652:DO653" si="2397">IF(AU652="","","|n"&amp;DO$2&amp;"+"&amp;INT(AU652)&amp;DO$1)</f>
        <v/>
      </c>
      <c r="DP652" s="135" t="str">
        <f t="shared" ref="DP652:DP653" si="2398">IF(AV652="","","|n"&amp;DP$2&amp;"+"&amp;INT(AV652)&amp;DP$1)</f>
        <v/>
      </c>
      <c r="DQ652" s="135" t="str">
        <f t="shared" ref="DQ652:DQ653" si="2399">IF(AW652="","","|n"&amp;DQ$2&amp;"+"&amp;INT(AW652)&amp;DQ$1)</f>
        <v/>
      </c>
      <c r="DR652" s="135" t="str">
        <f t="shared" ref="DR652:DR653" si="2400">IF(AX652="","","|n"&amp;DR$2&amp;"+"&amp;INT(AX652)&amp;DR$1)</f>
        <v/>
      </c>
      <c r="DS652" s="135" t="str">
        <f t="shared" ref="DS652:DS653" si="2401">IF(AY652="","","|n"&amp;DS$2&amp;"+"&amp;INT(AY652)&amp;DS$1)</f>
        <v/>
      </c>
      <c r="DT652" s="135" t="str">
        <f t="shared" ref="DT652:DT653" si="2402">IF(AZ652="","","|n"&amp;DT$2&amp;"+"&amp;INT(AZ652)&amp;DT$1)</f>
        <v/>
      </c>
      <c r="DU652" s="135" t="str">
        <f t="shared" ref="DU652:DU653" si="2403">IF(BA652="","","|n"&amp;DU$2&amp;"+"&amp;INT(BA652)&amp;DU$1)</f>
        <v/>
      </c>
      <c r="DV652" s="135" t="str">
        <f t="shared" ref="DV652:DV653" si="2404">IF(BB652="","","|n"&amp;DV$2&amp;"+"&amp;INT(BB652)&amp;DV$1)</f>
        <v/>
      </c>
      <c r="DW652" s="135" t="str">
        <f t="shared" ref="DW652:DW653" si="2405">IF(BC652="","","|n"&amp;DW$2&amp;"+"&amp;INT(BC652)&amp;DW$1)</f>
        <v/>
      </c>
    </row>
    <row r="653" spans="1:127" s="141" customFormat="1" ht="15" customHeight="1">
      <c r="A653" s="97" t="s">
        <v>2296</v>
      </c>
      <c r="B653" s="97" t="s">
        <v>2088</v>
      </c>
      <c r="C653" s="55" t="s">
        <v>1068</v>
      </c>
      <c r="O653" s="32"/>
      <c r="R653" s="141">
        <v>12</v>
      </c>
      <c r="S653" s="141">
        <v>12</v>
      </c>
      <c r="T653" s="56"/>
      <c r="V653" s="57"/>
      <c r="Z653" s="11"/>
      <c r="AA653" s="11"/>
      <c r="AR653" s="141">
        <v>5</v>
      </c>
      <c r="BW653" s="141" t="str">
        <f t="shared" si="2353"/>
        <v>|n攻击伤害+12%|n技能伤害+12%|n金币加成+5%</v>
      </c>
      <c r="BX653" s="141" t="str">
        <f t="shared" si="2354"/>
        <v/>
      </c>
      <c r="BY653" s="141" t="str">
        <f t="shared" si="2355"/>
        <v/>
      </c>
      <c r="BZ653" s="141" t="str">
        <f t="shared" si="2356"/>
        <v/>
      </c>
      <c r="CA653" s="141" t="str">
        <f t="shared" si="2357"/>
        <v/>
      </c>
      <c r="CB653" s="141" t="str">
        <f t="shared" si="2358"/>
        <v/>
      </c>
      <c r="CC653" s="141" t="str">
        <f t="shared" si="2359"/>
        <v/>
      </c>
      <c r="CD653" s="141" t="str">
        <f t="shared" si="2360"/>
        <v/>
      </c>
      <c r="CE653" s="141" t="str">
        <f t="shared" si="2361"/>
        <v/>
      </c>
      <c r="CF653" s="141" t="str">
        <f t="shared" si="2362"/>
        <v/>
      </c>
      <c r="CG653" s="141" t="str">
        <f t="shared" si="2363"/>
        <v/>
      </c>
      <c r="CH653" s="141" t="str">
        <f t="shared" si="2364"/>
        <v/>
      </c>
      <c r="CI653" s="141" t="str">
        <f t="shared" si="2365"/>
        <v/>
      </c>
      <c r="CJ653" s="141" t="str">
        <f t="shared" si="2366"/>
        <v/>
      </c>
      <c r="CK653" s="141" t="str">
        <f t="shared" si="2367"/>
        <v/>
      </c>
      <c r="CL653" s="141" t="str">
        <f t="shared" si="2368"/>
        <v>|n攻击伤害+12%</v>
      </c>
      <c r="CM653" s="141" t="str">
        <f t="shared" si="2369"/>
        <v>|n技能伤害+12%</v>
      </c>
      <c r="CN653" s="141" t="str">
        <f t="shared" si="2370"/>
        <v/>
      </c>
      <c r="CO653" s="141" t="str">
        <f t="shared" si="2371"/>
        <v/>
      </c>
      <c r="CP653" s="141" t="str">
        <f t="shared" si="2372"/>
        <v/>
      </c>
      <c r="CQ653" s="141" t="str">
        <f t="shared" si="2373"/>
        <v/>
      </c>
      <c r="CR653" s="141" t="str">
        <f t="shared" si="2374"/>
        <v/>
      </c>
      <c r="CS653" s="141" t="str">
        <f t="shared" si="2375"/>
        <v/>
      </c>
      <c r="CT653" s="141" t="str">
        <f t="shared" si="2376"/>
        <v/>
      </c>
      <c r="CU653" s="141" t="str">
        <f t="shared" si="2377"/>
        <v/>
      </c>
      <c r="CV653" s="141" t="str">
        <f t="shared" si="2378"/>
        <v/>
      </c>
      <c r="CW653" s="141" t="str">
        <f t="shared" si="2379"/>
        <v/>
      </c>
      <c r="CX653" s="141" t="str">
        <f t="shared" si="2380"/>
        <v/>
      </c>
      <c r="CY653" s="141" t="str">
        <f t="shared" si="2381"/>
        <v/>
      </c>
      <c r="CZ653" s="141" t="str">
        <f t="shared" si="2382"/>
        <v/>
      </c>
      <c r="DA653" s="141" t="str">
        <f t="shared" si="2383"/>
        <v/>
      </c>
      <c r="DB653" s="141" t="str">
        <f t="shared" si="2384"/>
        <v/>
      </c>
      <c r="DC653" s="141" t="str">
        <f t="shared" si="2385"/>
        <v/>
      </c>
      <c r="DD653" s="141" t="str">
        <f t="shared" si="2386"/>
        <v/>
      </c>
      <c r="DE653" s="141" t="str">
        <f t="shared" si="2387"/>
        <v/>
      </c>
      <c r="DF653" s="141" t="str">
        <f t="shared" si="2388"/>
        <v/>
      </c>
      <c r="DG653" s="141" t="str">
        <f t="shared" si="2389"/>
        <v/>
      </c>
      <c r="DH653" s="141" t="str">
        <f t="shared" si="2390"/>
        <v/>
      </c>
      <c r="DI653" s="141" t="str">
        <f t="shared" si="2391"/>
        <v/>
      </c>
      <c r="DJ653" s="141" t="str">
        <f t="shared" si="2392"/>
        <v/>
      </c>
      <c r="DK653" s="141" t="str">
        <f t="shared" si="2393"/>
        <v/>
      </c>
      <c r="DL653" s="141" t="str">
        <f t="shared" si="2394"/>
        <v>|n金币加成+5%</v>
      </c>
      <c r="DM653" s="141" t="str">
        <f t="shared" si="2395"/>
        <v/>
      </c>
      <c r="DN653" s="141" t="str">
        <f t="shared" si="2396"/>
        <v/>
      </c>
      <c r="DO653" s="141" t="str">
        <f t="shared" si="2397"/>
        <v/>
      </c>
      <c r="DP653" s="141" t="str">
        <f t="shared" si="2398"/>
        <v/>
      </c>
      <c r="DQ653" s="141" t="str">
        <f t="shared" si="2399"/>
        <v/>
      </c>
      <c r="DR653" s="141" t="str">
        <f t="shared" si="2400"/>
        <v/>
      </c>
      <c r="DS653" s="141" t="str">
        <f t="shared" si="2401"/>
        <v/>
      </c>
      <c r="DT653" s="141" t="str">
        <f t="shared" si="2402"/>
        <v/>
      </c>
      <c r="DU653" s="141" t="str">
        <f t="shared" si="2403"/>
        <v/>
      </c>
      <c r="DV653" s="141" t="str">
        <f t="shared" si="2404"/>
        <v/>
      </c>
      <c r="DW653" s="141" t="str">
        <f t="shared" si="2405"/>
        <v/>
      </c>
    </row>
    <row r="654" spans="1:127" s="123" customFormat="1" ht="15" customHeight="1">
      <c r="A654" s="124" t="s">
        <v>2062</v>
      </c>
      <c r="B654" s="124" t="s">
        <v>2063</v>
      </c>
      <c r="C654" s="123" t="s">
        <v>2061</v>
      </c>
      <c r="F654" s="123">
        <v>10</v>
      </c>
      <c r="O654" s="32"/>
      <c r="R654" s="123">
        <v>3</v>
      </c>
      <c r="T654" s="56"/>
      <c r="V654" s="57"/>
      <c r="Z654" s="11"/>
      <c r="AA654" s="11"/>
      <c r="AW654" s="123">
        <v>2</v>
      </c>
      <c r="BW654" s="123" t="str">
        <f t="shared" ref="BW654:BW655" si="2406">CONCATENATE(BX654,BY654,BZ654,CA654,CB654,CC654,CD654,CE654,CF654,CG654,CH654,CI654,CJ654,CK654,CL654,CM654,CN654,CO654,CP654,CQ654,CR654,CS654,CT654,CU654,CV654,CW654,CX654,CY654,CZ654,DA654,DB654,DC654,DD654,DE654,DF654,DG654,DH654,DI654,DJ654,DK654,DL654,DM654,DN654,DO654,DP654,DQ654,DR654,DS654,DT654,DU654,DV654,DW654,DX654,DY654,DZ654,EA654,EB654,EC654,ED654,EE654,EF654,EG654,EH654,EI654,EJ654,EK654,EL654,EM654,EN654,EO654)</f>
        <v>|n防御+10|n攻击伤害+3%|n杀敌金币+2</v>
      </c>
      <c r="BX654" s="123" t="str">
        <f t="shared" ref="BX654:BX655" si="2407">IF(D654="","","|n"&amp;BX$2&amp;"+"&amp;INT(D654)&amp;BX$1)</f>
        <v/>
      </c>
      <c r="BY654" s="123" t="str">
        <f t="shared" ref="BY654:BY655" si="2408">IF(E654="","","|n"&amp;BY$2&amp;"+"&amp;INT(E654)&amp;BY$1)</f>
        <v/>
      </c>
      <c r="BZ654" s="123" t="str">
        <f t="shared" ref="BZ654:BZ655" si="2409">IF(F654="","","|n"&amp;BZ$2&amp;"+"&amp;INT(F654)&amp;BZ$1)</f>
        <v>|n防御+10</v>
      </c>
      <c r="CA654" s="123" t="str">
        <f t="shared" ref="CA654:CA655" si="2410">IF(G654="","","|n"&amp;CA$2&amp;"+"&amp;INT(G654)&amp;CA$1)</f>
        <v/>
      </c>
      <c r="CB654" s="123" t="str">
        <f t="shared" ref="CB654:CB655" si="2411">IF(H654="","","|n"&amp;CB$2&amp;"+"&amp;INT(H654)&amp;CB$1)</f>
        <v/>
      </c>
      <c r="CC654" s="123" t="str">
        <f t="shared" ref="CC654:CC655" si="2412">IF(I654="","","|n"&amp;CC$2&amp;"+"&amp;INT(I654)&amp;CC$1)</f>
        <v/>
      </c>
      <c r="CD654" s="123" t="str">
        <f t="shared" ref="CD654:CD655" si="2413">IF(J654="","","|n"&amp;CD$2&amp;"+"&amp;INT(J654)&amp;CD$1)</f>
        <v/>
      </c>
      <c r="CE654" s="123" t="str">
        <f t="shared" ref="CE654:CE655" si="2414">IF(K654="","","|n"&amp;CE$2&amp;"+"&amp;INT(K654)&amp;CE$1)</f>
        <v/>
      </c>
      <c r="CF654" s="123" t="str">
        <f t="shared" ref="CF654:CF655" si="2415">IF(L654="","","|n"&amp;CF$2&amp;"+"&amp;INT(L654)&amp;CF$1)</f>
        <v/>
      </c>
      <c r="CG654" s="123" t="str">
        <f t="shared" ref="CG654:CG655" si="2416">IF(M654="","","|n"&amp;CG$2&amp;"+"&amp;INT(M654)&amp;CG$1)</f>
        <v/>
      </c>
      <c r="CH654" s="123" t="str">
        <f t="shared" ref="CH654:CH655" si="2417">IF(N654="","","|n"&amp;CH$2&amp;"+"&amp;INT(N654)&amp;CH$1)</f>
        <v/>
      </c>
      <c r="CI654" s="123" t="str">
        <f t="shared" ref="CI654:CI655" si="2418">IF(O654="","","|n"&amp;CI$2&amp;"+"&amp;INT(O654)&amp;CI$1)</f>
        <v/>
      </c>
      <c r="CJ654" s="123" t="str">
        <f t="shared" ref="CJ654:CJ655" si="2419">IF(P654="","","|n"&amp;CJ$2&amp;"+"&amp;INT(P654)&amp;CJ$1)</f>
        <v/>
      </c>
      <c r="CK654" s="123" t="str">
        <f t="shared" ref="CK654:CK655" si="2420">IF(Q654="","","|n"&amp;CK$2&amp;"+"&amp;INT(Q654)&amp;CK$1)</f>
        <v/>
      </c>
      <c r="CL654" s="123" t="str">
        <f t="shared" ref="CL654:CL655" si="2421">IF(R654="","","|n"&amp;CL$2&amp;"+"&amp;INT(R654)&amp;CL$1)</f>
        <v>|n攻击伤害+3%</v>
      </c>
      <c r="CM654" s="123" t="str">
        <f t="shared" ref="CM654:CM655" si="2422">IF(S654="","","|n"&amp;CM$2&amp;"+"&amp;INT(S654)&amp;CM$1)</f>
        <v/>
      </c>
      <c r="CN654" s="123" t="str">
        <f t="shared" ref="CN654:CN655" si="2423">IF(T654="","","|n"&amp;CN$2&amp;"+"&amp;INT(T654)&amp;CN$1)</f>
        <v/>
      </c>
      <c r="CO654" s="123" t="str">
        <f t="shared" ref="CO654:CO655" si="2424">IF(U654="","","|n"&amp;CO$2&amp;"+"&amp;INT(U654)&amp;CO$1)</f>
        <v/>
      </c>
      <c r="CP654" s="123" t="str">
        <f t="shared" ref="CP654:CP655" si="2425">IF(V654="","","|n"&amp;CP$2&amp;"+"&amp;INT(V654)&amp;CP$1)</f>
        <v/>
      </c>
      <c r="CQ654" s="123" t="str">
        <f t="shared" ref="CQ654:CQ655" si="2426">IF(W654="","","|n"&amp;CQ$2&amp;"+"&amp;INT(W654)&amp;CQ$1)</f>
        <v/>
      </c>
      <c r="CR654" s="123" t="str">
        <f t="shared" ref="CR654:CR655" si="2427">IF(X654="","","|n"&amp;CR$2&amp;"+"&amp;INT(X654)&amp;CR$1)</f>
        <v/>
      </c>
      <c r="CS654" s="123" t="str">
        <f t="shared" ref="CS654:CS655" si="2428">IF(Y654="","","|n"&amp;CS$2&amp;"+"&amp;INT(Y654)&amp;CS$1)</f>
        <v/>
      </c>
      <c r="CT654" s="123" t="str">
        <f t="shared" ref="CT654:CT655" si="2429">IF(Z654="","","|n"&amp;CT$2&amp;"+"&amp;INT(Z654)&amp;CT$1)</f>
        <v/>
      </c>
      <c r="CU654" s="123" t="str">
        <f t="shared" ref="CU654:CU655" si="2430">IF(AA654="","","|n"&amp;CU$2&amp;"+"&amp;INT(AA654)&amp;CU$1)</f>
        <v/>
      </c>
      <c r="CV654" s="123" t="str">
        <f t="shared" ref="CV654:CV655" si="2431">IF(AB654="","","|n"&amp;CV$2&amp;"+"&amp;INT(AB654)&amp;CV$1)</f>
        <v/>
      </c>
      <c r="CW654" s="123" t="str">
        <f t="shared" ref="CW654:CW655" si="2432">IF(AC654="","","|n"&amp;CW$2&amp;"+"&amp;INT(AC654)&amp;CW$1)</f>
        <v/>
      </c>
      <c r="CX654" s="123" t="str">
        <f t="shared" ref="CX654:CX655" si="2433">IF(AD654="","","|n"&amp;CX$2&amp;"+"&amp;INT(AD654)&amp;CX$1)</f>
        <v/>
      </c>
      <c r="CY654" s="123" t="str">
        <f t="shared" ref="CY654:CY655" si="2434">IF(AE654="","","|n"&amp;CY$2&amp;"+"&amp;INT(AE654)&amp;CY$1)</f>
        <v/>
      </c>
      <c r="CZ654" s="123" t="str">
        <f t="shared" ref="CZ654:CZ655" si="2435">IF(AF654="","","|n"&amp;CZ$2&amp;"+"&amp;INT(AF654)&amp;CZ$1)</f>
        <v/>
      </c>
      <c r="DA654" s="123" t="str">
        <f t="shared" ref="DA654:DA655" si="2436">IF(AG654="","","|n"&amp;DA$2&amp;"+"&amp;INT(AG654)&amp;DA$1)</f>
        <v/>
      </c>
      <c r="DB654" s="123" t="str">
        <f t="shared" ref="DB654:DB655" si="2437">IF(AH654="","","|n"&amp;DB$2&amp;"+"&amp;INT(AH654)&amp;DB$1)</f>
        <v/>
      </c>
      <c r="DC654" s="123" t="str">
        <f t="shared" ref="DC654:DC655" si="2438">IF(AI654="","","|n"&amp;DC$2&amp;"+"&amp;INT(AI654)&amp;DC$1)</f>
        <v/>
      </c>
      <c r="DD654" s="123" t="str">
        <f t="shared" ref="DD654:DD655" si="2439">IF(AJ654="","","|n"&amp;DD$2&amp;"+"&amp;INT(AJ654)&amp;DD$1)</f>
        <v/>
      </c>
      <c r="DE654" s="123" t="str">
        <f t="shared" ref="DE654:DE655" si="2440">IF(AK654="","","|n"&amp;DE$2&amp;"+"&amp;INT(AK654)&amp;DE$1)</f>
        <v/>
      </c>
      <c r="DF654" s="123" t="str">
        <f t="shared" ref="DF654:DF655" si="2441">IF(AL654="","","|n"&amp;DF$2&amp;"+"&amp;INT(AL654)&amp;DF$1)</f>
        <v/>
      </c>
      <c r="DG654" s="123" t="str">
        <f t="shared" ref="DG654:DG655" si="2442">IF(AM654="","","|n"&amp;DG$2&amp;"+"&amp;INT(AM654)&amp;DG$1)</f>
        <v/>
      </c>
      <c r="DH654" s="123" t="str">
        <f t="shared" ref="DH654:DH655" si="2443">IF(AN654="","","|n"&amp;DH$2&amp;"+"&amp;INT(AN654)&amp;DH$1)</f>
        <v/>
      </c>
      <c r="DI654" s="123" t="str">
        <f t="shared" ref="DI654:DI655" si="2444">IF(AO654="","","|n"&amp;DI$2&amp;"+"&amp;INT(AO654)&amp;DI$1)</f>
        <v/>
      </c>
      <c r="DJ654" s="123" t="str">
        <f t="shared" ref="DJ654:DJ655" si="2445">IF(AP654="","","|n"&amp;DJ$2&amp;"+"&amp;INT(AP654)&amp;DJ$1)</f>
        <v/>
      </c>
      <c r="DK654" s="123" t="str">
        <f t="shared" ref="DK654:DK655" si="2446">IF(AQ654="","","|n"&amp;DK$2&amp;"+"&amp;INT(AQ654)&amp;DK$1)</f>
        <v/>
      </c>
      <c r="DL654" s="123" t="str">
        <f t="shared" ref="DL654:DL655" si="2447">IF(AR654="","","|n"&amp;DL$2&amp;"+"&amp;INT(AR654)&amp;DL$1)</f>
        <v/>
      </c>
      <c r="DM654" s="123" t="str">
        <f t="shared" ref="DM654:DM655" si="2448">IF(AS654="","","|n"&amp;DM$2&amp;"+"&amp;INT(AS654)&amp;DM$1)</f>
        <v/>
      </c>
      <c r="DN654" s="123" t="str">
        <f t="shared" ref="DN654:DN655" si="2449">IF(AT654="","","|n"&amp;DN$2&amp;"+"&amp;INT(AT654)&amp;DN$1)</f>
        <v/>
      </c>
      <c r="DO654" s="123" t="str">
        <f t="shared" ref="DO654:DO655" si="2450">IF(AU654="","","|n"&amp;DO$2&amp;"+"&amp;INT(AU654)&amp;DO$1)</f>
        <v/>
      </c>
      <c r="DP654" s="123" t="str">
        <f t="shared" ref="DP654:DP655" si="2451">IF(AV654="","","|n"&amp;DP$2&amp;"+"&amp;INT(AV654)&amp;DP$1)</f>
        <v/>
      </c>
      <c r="DQ654" s="123" t="str">
        <f t="shared" ref="DQ654:DQ655" si="2452">IF(AW654="","","|n"&amp;DQ$2&amp;"+"&amp;INT(AW654)&amp;DQ$1)</f>
        <v>|n杀敌金币+2</v>
      </c>
      <c r="DR654" s="123" t="str">
        <f t="shared" ref="DR654:DR655" si="2453">IF(AX654="","","|n"&amp;DR$2&amp;"+"&amp;INT(AX654)&amp;DR$1)</f>
        <v/>
      </c>
      <c r="DS654" s="123" t="str">
        <f t="shared" ref="DS654:DS655" si="2454">IF(AY654="","","|n"&amp;DS$2&amp;"+"&amp;INT(AY654)&amp;DS$1)</f>
        <v/>
      </c>
      <c r="DT654" s="123" t="str">
        <f t="shared" ref="DT654:DT655" si="2455">IF(AZ654="","","|n"&amp;DT$2&amp;"+"&amp;INT(AZ654)&amp;DT$1)</f>
        <v/>
      </c>
      <c r="DU654" s="123" t="str">
        <f t="shared" ref="DU654:DU655" si="2456">IF(BA654="","","|n"&amp;DU$2&amp;"+"&amp;INT(BA654)&amp;DU$1)</f>
        <v/>
      </c>
      <c r="DV654" s="123" t="str">
        <f t="shared" ref="DV654:DV655" si="2457">IF(BB654="","","|n"&amp;DV$2&amp;"+"&amp;INT(BB654)&amp;DV$1)</f>
        <v/>
      </c>
      <c r="DW654" s="123" t="str">
        <f t="shared" ref="DW654:DW655" si="2458">IF(BC654="","","|n"&amp;DW$2&amp;"+"&amp;INT(BC654)&amp;DW$1)</f>
        <v/>
      </c>
    </row>
    <row r="655" spans="1:127" s="123" customFormat="1" ht="15" customHeight="1">
      <c r="A655" s="124" t="s">
        <v>2064</v>
      </c>
      <c r="B655" s="124" t="s">
        <v>2065</v>
      </c>
      <c r="C655" s="123" t="s">
        <v>2061</v>
      </c>
      <c r="O655" s="32"/>
      <c r="R655" s="123">
        <v>3</v>
      </c>
      <c r="T655" s="56"/>
      <c r="V655" s="57"/>
      <c r="Z655" s="11"/>
      <c r="AA655" s="11"/>
      <c r="AX655" s="123">
        <v>2</v>
      </c>
      <c r="BW655" s="123" t="str">
        <f t="shared" si="2406"/>
        <v>|n攻击伤害+3%|n每秒攻击+2</v>
      </c>
      <c r="BX655" s="123" t="str">
        <f t="shared" si="2407"/>
        <v/>
      </c>
      <c r="BY655" s="123" t="str">
        <f t="shared" si="2408"/>
        <v/>
      </c>
      <c r="BZ655" s="123" t="str">
        <f t="shared" si="2409"/>
        <v/>
      </c>
      <c r="CA655" s="123" t="str">
        <f t="shared" si="2410"/>
        <v/>
      </c>
      <c r="CB655" s="123" t="str">
        <f t="shared" si="2411"/>
        <v/>
      </c>
      <c r="CC655" s="123" t="str">
        <f t="shared" si="2412"/>
        <v/>
      </c>
      <c r="CD655" s="123" t="str">
        <f t="shared" si="2413"/>
        <v/>
      </c>
      <c r="CE655" s="123" t="str">
        <f t="shared" si="2414"/>
        <v/>
      </c>
      <c r="CF655" s="123" t="str">
        <f t="shared" si="2415"/>
        <v/>
      </c>
      <c r="CG655" s="123" t="str">
        <f t="shared" si="2416"/>
        <v/>
      </c>
      <c r="CH655" s="123" t="str">
        <f t="shared" si="2417"/>
        <v/>
      </c>
      <c r="CI655" s="123" t="str">
        <f t="shared" si="2418"/>
        <v/>
      </c>
      <c r="CJ655" s="123" t="str">
        <f t="shared" si="2419"/>
        <v/>
      </c>
      <c r="CK655" s="123" t="str">
        <f t="shared" si="2420"/>
        <v/>
      </c>
      <c r="CL655" s="123" t="str">
        <f t="shared" si="2421"/>
        <v>|n攻击伤害+3%</v>
      </c>
      <c r="CM655" s="123" t="str">
        <f t="shared" si="2422"/>
        <v/>
      </c>
      <c r="CN655" s="123" t="str">
        <f t="shared" si="2423"/>
        <v/>
      </c>
      <c r="CO655" s="123" t="str">
        <f t="shared" si="2424"/>
        <v/>
      </c>
      <c r="CP655" s="123" t="str">
        <f t="shared" si="2425"/>
        <v/>
      </c>
      <c r="CQ655" s="123" t="str">
        <f t="shared" si="2426"/>
        <v/>
      </c>
      <c r="CR655" s="123" t="str">
        <f t="shared" si="2427"/>
        <v/>
      </c>
      <c r="CS655" s="123" t="str">
        <f t="shared" si="2428"/>
        <v/>
      </c>
      <c r="CT655" s="123" t="str">
        <f t="shared" si="2429"/>
        <v/>
      </c>
      <c r="CU655" s="123" t="str">
        <f t="shared" si="2430"/>
        <v/>
      </c>
      <c r="CV655" s="123" t="str">
        <f t="shared" si="2431"/>
        <v/>
      </c>
      <c r="CW655" s="123" t="str">
        <f t="shared" si="2432"/>
        <v/>
      </c>
      <c r="CX655" s="123" t="str">
        <f t="shared" si="2433"/>
        <v/>
      </c>
      <c r="CY655" s="123" t="str">
        <f t="shared" si="2434"/>
        <v/>
      </c>
      <c r="CZ655" s="123" t="str">
        <f t="shared" si="2435"/>
        <v/>
      </c>
      <c r="DA655" s="123" t="str">
        <f t="shared" si="2436"/>
        <v/>
      </c>
      <c r="DB655" s="123" t="str">
        <f t="shared" si="2437"/>
        <v/>
      </c>
      <c r="DC655" s="123" t="str">
        <f t="shared" si="2438"/>
        <v/>
      </c>
      <c r="DD655" s="123" t="str">
        <f t="shared" si="2439"/>
        <v/>
      </c>
      <c r="DE655" s="123" t="str">
        <f t="shared" si="2440"/>
        <v/>
      </c>
      <c r="DF655" s="123" t="str">
        <f t="shared" si="2441"/>
        <v/>
      </c>
      <c r="DG655" s="123" t="str">
        <f t="shared" si="2442"/>
        <v/>
      </c>
      <c r="DH655" s="123" t="str">
        <f t="shared" si="2443"/>
        <v/>
      </c>
      <c r="DI655" s="123" t="str">
        <f t="shared" si="2444"/>
        <v/>
      </c>
      <c r="DJ655" s="123" t="str">
        <f t="shared" si="2445"/>
        <v/>
      </c>
      <c r="DK655" s="123" t="str">
        <f t="shared" si="2446"/>
        <v/>
      </c>
      <c r="DL655" s="123" t="str">
        <f t="shared" si="2447"/>
        <v/>
      </c>
      <c r="DM655" s="123" t="str">
        <f t="shared" si="2448"/>
        <v/>
      </c>
      <c r="DN655" s="123" t="str">
        <f t="shared" si="2449"/>
        <v/>
      </c>
      <c r="DO655" s="123" t="str">
        <f t="shared" si="2450"/>
        <v/>
      </c>
      <c r="DP655" s="123" t="str">
        <f t="shared" si="2451"/>
        <v/>
      </c>
      <c r="DQ655" s="123" t="str">
        <f t="shared" si="2452"/>
        <v/>
      </c>
      <c r="DR655" s="123" t="str">
        <f t="shared" si="2453"/>
        <v>|n每秒攻击+2</v>
      </c>
      <c r="DS655" s="123" t="str">
        <f t="shared" si="2454"/>
        <v/>
      </c>
      <c r="DT655" s="123" t="str">
        <f t="shared" si="2455"/>
        <v/>
      </c>
      <c r="DU655" s="123" t="str">
        <f t="shared" si="2456"/>
        <v/>
      </c>
      <c r="DV655" s="123" t="str">
        <f t="shared" si="2457"/>
        <v/>
      </c>
      <c r="DW655" s="123" t="str">
        <f t="shared" si="2458"/>
        <v/>
      </c>
    </row>
    <row r="656" spans="1:127" s="123" customFormat="1" ht="15" customHeight="1">
      <c r="A656" s="124" t="s">
        <v>2066</v>
      </c>
      <c r="B656" s="124" t="s">
        <v>2067</v>
      </c>
      <c r="C656" s="123" t="s">
        <v>2061</v>
      </c>
      <c r="O656" s="32"/>
      <c r="R656" s="123">
        <v>3</v>
      </c>
      <c r="T656" s="56"/>
      <c r="V656" s="57"/>
      <c r="Z656" s="11"/>
      <c r="AA656" s="11"/>
      <c r="AZ656" s="123">
        <v>200</v>
      </c>
      <c r="BW656" s="123" t="str">
        <f t="shared" si="2247"/>
        <v>|n攻击伤害+3%|n每秒生命+200</v>
      </c>
      <c r="BX656" s="123" t="str">
        <f t="shared" si="2248"/>
        <v/>
      </c>
      <c r="BY656" s="123" t="str">
        <f t="shared" si="2249"/>
        <v/>
      </c>
      <c r="BZ656" s="123" t="str">
        <f t="shared" si="2250"/>
        <v/>
      </c>
      <c r="CA656" s="123" t="str">
        <f t="shared" si="2251"/>
        <v/>
      </c>
      <c r="CB656" s="123" t="str">
        <f t="shared" si="2252"/>
        <v/>
      </c>
      <c r="CC656" s="123" t="str">
        <f t="shared" si="2253"/>
        <v/>
      </c>
      <c r="CD656" s="123" t="str">
        <f t="shared" si="2254"/>
        <v/>
      </c>
      <c r="CE656" s="123" t="str">
        <f t="shared" si="2255"/>
        <v/>
      </c>
      <c r="CF656" s="123" t="str">
        <f t="shared" si="2256"/>
        <v/>
      </c>
      <c r="CG656" s="123" t="str">
        <f t="shared" si="2257"/>
        <v/>
      </c>
      <c r="CH656" s="123" t="str">
        <f t="shared" si="2258"/>
        <v/>
      </c>
      <c r="CI656" s="123" t="str">
        <f t="shared" si="2259"/>
        <v/>
      </c>
      <c r="CJ656" s="123" t="str">
        <f t="shared" si="2260"/>
        <v/>
      </c>
      <c r="CK656" s="123" t="str">
        <f t="shared" si="2261"/>
        <v/>
      </c>
      <c r="CL656" s="123" t="str">
        <f t="shared" si="2262"/>
        <v>|n攻击伤害+3%</v>
      </c>
      <c r="CM656" s="123" t="str">
        <f t="shared" si="2263"/>
        <v/>
      </c>
      <c r="CN656" s="123" t="str">
        <f t="shared" si="2264"/>
        <v/>
      </c>
      <c r="CO656" s="123" t="str">
        <f t="shared" si="2265"/>
        <v/>
      </c>
      <c r="CP656" s="123" t="str">
        <f t="shared" si="2266"/>
        <v/>
      </c>
      <c r="CQ656" s="123" t="str">
        <f t="shared" si="2267"/>
        <v/>
      </c>
      <c r="CR656" s="123" t="str">
        <f t="shared" si="2268"/>
        <v/>
      </c>
      <c r="CS656" s="123" t="str">
        <f t="shared" si="2269"/>
        <v/>
      </c>
      <c r="CT656" s="123" t="str">
        <f t="shared" si="2270"/>
        <v/>
      </c>
      <c r="CU656" s="123" t="str">
        <f t="shared" si="2271"/>
        <v/>
      </c>
      <c r="CV656" s="123" t="str">
        <f t="shared" si="2272"/>
        <v/>
      </c>
      <c r="CW656" s="123" t="str">
        <f t="shared" si="2273"/>
        <v/>
      </c>
      <c r="CX656" s="123" t="str">
        <f t="shared" si="2274"/>
        <v/>
      </c>
      <c r="CY656" s="123" t="str">
        <f t="shared" si="2275"/>
        <v/>
      </c>
      <c r="CZ656" s="123" t="str">
        <f t="shared" si="2276"/>
        <v/>
      </c>
      <c r="DA656" s="123" t="str">
        <f t="shared" si="2277"/>
        <v/>
      </c>
      <c r="DB656" s="123" t="str">
        <f t="shared" si="2278"/>
        <v/>
      </c>
      <c r="DC656" s="123" t="str">
        <f t="shared" si="2279"/>
        <v/>
      </c>
      <c r="DD656" s="123" t="str">
        <f t="shared" si="2280"/>
        <v/>
      </c>
      <c r="DE656" s="123" t="str">
        <f t="shared" si="2281"/>
        <v/>
      </c>
      <c r="DF656" s="123" t="str">
        <f t="shared" si="2282"/>
        <v/>
      </c>
      <c r="DG656" s="123" t="str">
        <f t="shared" si="2283"/>
        <v/>
      </c>
      <c r="DH656" s="123" t="str">
        <f t="shared" si="2284"/>
        <v/>
      </c>
      <c r="DI656" s="123" t="str">
        <f t="shared" si="2285"/>
        <v/>
      </c>
      <c r="DJ656" s="123" t="str">
        <f t="shared" si="2286"/>
        <v/>
      </c>
      <c r="DK656" s="123" t="str">
        <f t="shared" si="2287"/>
        <v/>
      </c>
      <c r="DL656" s="123" t="str">
        <f t="shared" si="2288"/>
        <v/>
      </c>
      <c r="DM656" s="123" t="str">
        <f t="shared" si="2289"/>
        <v/>
      </c>
      <c r="DN656" s="123" t="str">
        <f t="shared" si="2290"/>
        <v/>
      </c>
      <c r="DO656" s="123" t="str">
        <f t="shared" si="2291"/>
        <v/>
      </c>
      <c r="DP656" s="123" t="str">
        <f t="shared" si="2292"/>
        <v/>
      </c>
      <c r="DQ656" s="123" t="str">
        <f t="shared" si="2293"/>
        <v/>
      </c>
      <c r="DR656" s="123" t="str">
        <f t="shared" si="2294"/>
        <v/>
      </c>
      <c r="DS656" s="123" t="str">
        <f t="shared" si="2295"/>
        <v/>
      </c>
      <c r="DT656" s="123" t="str">
        <f t="shared" si="2296"/>
        <v>|n每秒生命+200</v>
      </c>
      <c r="DU656" s="123" t="str">
        <f t="shared" si="2297"/>
        <v/>
      </c>
      <c r="DV656" s="123" t="str">
        <f t="shared" si="2298"/>
        <v/>
      </c>
      <c r="DW656" s="123" t="str">
        <f t="shared" si="2299"/>
        <v/>
      </c>
    </row>
    <row r="657" spans="1:127" s="123" customFormat="1" ht="15" customHeight="1">
      <c r="A657" s="124" t="s">
        <v>2068</v>
      </c>
      <c r="B657" s="124" t="s">
        <v>2069</v>
      </c>
      <c r="C657" s="123" t="s">
        <v>2061</v>
      </c>
      <c r="O657" s="32"/>
      <c r="R657" s="123">
        <v>5</v>
      </c>
      <c r="S657" s="123">
        <v>5</v>
      </c>
      <c r="T657" s="56">
        <v>10</v>
      </c>
      <c r="V657" s="57"/>
      <c r="W657" s="123">
        <v>15</v>
      </c>
      <c r="Z657" s="11"/>
      <c r="AA657" s="11"/>
      <c r="BW657" s="123" t="str">
        <f t="shared" ref="BW657" si="2459">CONCATENATE(BX657,BY657,BZ657,CA657,CB657,CC657,CD657,CE657,CF657,CG657,CH657,CI657,CJ657,CK657,CL657,CM657,CN657,CO657,CP657,CQ657,CR657,CS657,CT657,CU657,CV657,CW657,CX657,CY657,CZ657,DA657,DB657,DC657,DD657,DE657,DF657,DG657,DH657,DI657,DJ657,DK657,DL657,DM657,DN657,DO657,DP657,DQ657,DR657,DS657,DT657,DU657,DV657,DW657,DX657,DY657,DZ657,EA657,EB657,EC657,ED657,EE657,EF657,EG657,EH657,EI657,EJ657,EK657,EL657,EM657,EN657,EO657)</f>
        <v>|n攻击伤害+5%|n技能伤害+5%|n伤害加成+10%|n暴伤+15%</v>
      </c>
      <c r="BX657" s="123" t="str">
        <f t="shared" ref="BX657" si="2460">IF(D657="","","|n"&amp;BX$2&amp;"+"&amp;INT(D657)&amp;BX$1)</f>
        <v/>
      </c>
      <c r="BY657" s="123" t="str">
        <f t="shared" ref="BY657" si="2461">IF(E657="","","|n"&amp;BY$2&amp;"+"&amp;INT(E657)&amp;BY$1)</f>
        <v/>
      </c>
      <c r="BZ657" s="123" t="str">
        <f t="shared" ref="BZ657" si="2462">IF(F657="","","|n"&amp;BZ$2&amp;"+"&amp;INT(F657)&amp;BZ$1)</f>
        <v/>
      </c>
      <c r="CA657" s="123" t="str">
        <f t="shared" ref="CA657" si="2463">IF(G657="","","|n"&amp;CA$2&amp;"+"&amp;INT(G657)&amp;CA$1)</f>
        <v/>
      </c>
      <c r="CB657" s="123" t="str">
        <f t="shared" ref="CB657" si="2464">IF(H657="","","|n"&amp;CB$2&amp;"+"&amp;INT(H657)&amp;CB$1)</f>
        <v/>
      </c>
      <c r="CC657" s="123" t="str">
        <f t="shared" ref="CC657" si="2465">IF(I657="","","|n"&amp;CC$2&amp;"+"&amp;INT(I657)&amp;CC$1)</f>
        <v/>
      </c>
      <c r="CD657" s="123" t="str">
        <f t="shared" ref="CD657" si="2466">IF(J657="","","|n"&amp;CD$2&amp;"+"&amp;INT(J657)&amp;CD$1)</f>
        <v/>
      </c>
      <c r="CE657" s="123" t="str">
        <f t="shared" ref="CE657" si="2467">IF(K657="","","|n"&amp;CE$2&amp;"+"&amp;INT(K657)&amp;CE$1)</f>
        <v/>
      </c>
      <c r="CF657" s="123" t="str">
        <f t="shared" ref="CF657" si="2468">IF(L657="","","|n"&amp;CF$2&amp;"+"&amp;INT(L657)&amp;CF$1)</f>
        <v/>
      </c>
      <c r="CG657" s="123" t="str">
        <f t="shared" ref="CG657" si="2469">IF(M657="","","|n"&amp;CG$2&amp;"+"&amp;INT(M657)&amp;CG$1)</f>
        <v/>
      </c>
      <c r="CH657" s="123" t="str">
        <f t="shared" ref="CH657" si="2470">IF(N657="","","|n"&amp;CH$2&amp;"+"&amp;INT(N657)&amp;CH$1)</f>
        <v/>
      </c>
      <c r="CI657" s="123" t="str">
        <f t="shared" ref="CI657" si="2471">IF(O657="","","|n"&amp;CI$2&amp;"+"&amp;INT(O657)&amp;CI$1)</f>
        <v/>
      </c>
      <c r="CJ657" s="123" t="str">
        <f t="shared" ref="CJ657" si="2472">IF(P657="","","|n"&amp;CJ$2&amp;"+"&amp;INT(P657)&amp;CJ$1)</f>
        <v/>
      </c>
      <c r="CK657" s="123" t="str">
        <f t="shared" ref="CK657" si="2473">IF(Q657="","","|n"&amp;CK$2&amp;"+"&amp;INT(Q657)&amp;CK$1)</f>
        <v/>
      </c>
      <c r="CL657" s="123" t="str">
        <f t="shared" ref="CL657" si="2474">IF(R657="","","|n"&amp;CL$2&amp;"+"&amp;INT(R657)&amp;CL$1)</f>
        <v>|n攻击伤害+5%</v>
      </c>
      <c r="CM657" s="123" t="str">
        <f t="shared" ref="CM657" si="2475">IF(S657="","","|n"&amp;CM$2&amp;"+"&amp;INT(S657)&amp;CM$1)</f>
        <v>|n技能伤害+5%</v>
      </c>
      <c r="CN657" s="123" t="str">
        <f t="shared" ref="CN657" si="2476">IF(T657="","","|n"&amp;CN$2&amp;"+"&amp;INT(T657)&amp;CN$1)</f>
        <v>|n伤害加成+10%</v>
      </c>
      <c r="CO657" s="123" t="str">
        <f t="shared" ref="CO657" si="2477">IF(U657="","","|n"&amp;CO$2&amp;"+"&amp;INT(U657)&amp;CO$1)</f>
        <v/>
      </c>
      <c r="CP657" s="123" t="str">
        <f t="shared" ref="CP657" si="2478">IF(V657="","","|n"&amp;CP$2&amp;"+"&amp;INT(V657)&amp;CP$1)</f>
        <v/>
      </c>
      <c r="CQ657" s="123" t="str">
        <f t="shared" ref="CQ657" si="2479">IF(W657="","","|n"&amp;CQ$2&amp;"+"&amp;INT(W657)&amp;CQ$1)</f>
        <v>|n暴伤+15%</v>
      </c>
      <c r="CR657" s="123" t="str">
        <f t="shared" ref="CR657" si="2480">IF(X657="","","|n"&amp;CR$2&amp;"+"&amp;INT(X657)&amp;CR$1)</f>
        <v/>
      </c>
      <c r="CS657" s="123" t="str">
        <f t="shared" ref="CS657" si="2481">IF(Y657="","","|n"&amp;CS$2&amp;"+"&amp;INT(Y657)&amp;CS$1)</f>
        <v/>
      </c>
      <c r="CT657" s="123" t="str">
        <f t="shared" ref="CT657" si="2482">IF(Z657="","","|n"&amp;CT$2&amp;"+"&amp;INT(Z657)&amp;CT$1)</f>
        <v/>
      </c>
      <c r="CU657" s="123" t="str">
        <f t="shared" ref="CU657" si="2483">IF(AA657="","","|n"&amp;CU$2&amp;"+"&amp;INT(AA657)&amp;CU$1)</f>
        <v/>
      </c>
      <c r="CV657" s="123" t="str">
        <f t="shared" ref="CV657" si="2484">IF(AB657="","","|n"&amp;CV$2&amp;"+"&amp;INT(AB657)&amp;CV$1)</f>
        <v/>
      </c>
      <c r="CW657" s="123" t="str">
        <f t="shared" ref="CW657" si="2485">IF(AC657="","","|n"&amp;CW$2&amp;"+"&amp;INT(AC657)&amp;CW$1)</f>
        <v/>
      </c>
      <c r="CX657" s="123" t="str">
        <f t="shared" ref="CX657" si="2486">IF(AD657="","","|n"&amp;CX$2&amp;"+"&amp;INT(AD657)&amp;CX$1)</f>
        <v/>
      </c>
      <c r="CY657" s="123" t="str">
        <f t="shared" ref="CY657" si="2487">IF(AE657="","","|n"&amp;CY$2&amp;"+"&amp;INT(AE657)&amp;CY$1)</f>
        <v/>
      </c>
      <c r="CZ657" s="123" t="str">
        <f t="shared" ref="CZ657" si="2488">IF(AF657="","","|n"&amp;CZ$2&amp;"+"&amp;INT(AF657)&amp;CZ$1)</f>
        <v/>
      </c>
      <c r="DA657" s="123" t="str">
        <f t="shared" ref="DA657" si="2489">IF(AG657="","","|n"&amp;DA$2&amp;"+"&amp;INT(AG657)&amp;DA$1)</f>
        <v/>
      </c>
      <c r="DB657" s="123" t="str">
        <f t="shared" ref="DB657" si="2490">IF(AH657="","","|n"&amp;DB$2&amp;"+"&amp;INT(AH657)&amp;DB$1)</f>
        <v/>
      </c>
      <c r="DC657" s="123" t="str">
        <f t="shared" ref="DC657" si="2491">IF(AI657="","","|n"&amp;DC$2&amp;"+"&amp;INT(AI657)&amp;DC$1)</f>
        <v/>
      </c>
      <c r="DD657" s="123" t="str">
        <f t="shared" ref="DD657" si="2492">IF(AJ657="","","|n"&amp;DD$2&amp;"+"&amp;INT(AJ657)&amp;DD$1)</f>
        <v/>
      </c>
      <c r="DE657" s="123" t="str">
        <f t="shared" ref="DE657" si="2493">IF(AK657="","","|n"&amp;DE$2&amp;"+"&amp;INT(AK657)&amp;DE$1)</f>
        <v/>
      </c>
      <c r="DF657" s="123" t="str">
        <f t="shared" ref="DF657" si="2494">IF(AL657="","","|n"&amp;DF$2&amp;"+"&amp;INT(AL657)&amp;DF$1)</f>
        <v/>
      </c>
      <c r="DG657" s="123" t="str">
        <f t="shared" ref="DG657" si="2495">IF(AM657="","","|n"&amp;DG$2&amp;"+"&amp;INT(AM657)&amp;DG$1)</f>
        <v/>
      </c>
      <c r="DH657" s="123" t="str">
        <f t="shared" ref="DH657" si="2496">IF(AN657="","","|n"&amp;DH$2&amp;"+"&amp;INT(AN657)&amp;DH$1)</f>
        <v/>
      </c>
      <c r="DI657" s="123" t="str">
        <f t="shared" ref="DI657" si="2497">IF(AO657="","","|n"&amp;DI$2&amp;"+"&amp;INT(AO657)&amp;DI$1)</f>
        <v/>
      </c>
      <c r="DJ657" s="123" t="str">
        <f t="shared" ref="DJ657" si="2498">IF(AP657="","","|n"&amp;DJ$2&amp;"+"&amp;INT(AP657)&amp;DJ$1)</f>
        <v/>
      </c>
      <c r="DK657" s="123" t="str">
        <f t="shared" ref="DK657" si="2499">IF(AQ657="","","|n"&amp;DK$2&amp;"+"&amp;INT(AQ657)&amp;DK$1)</f>
        <v/>
      </c>
      <c r="DL657" s="123" t="str">
        <f t="shared" ref="DL657" si="2500">IF(AR657="","","|n"&amp;DL$2&amp;"+"&amp;INT(AR657)&amp;DL$1)</f>
        <v/>
      </c>
      <c r="DM657" s="123" t="str">
        <f t="shared" ref="DM657" si="2501">IF(AS657="","","|n"&amp;DM$2&amp;"+"&amp;INT(AS657)&amp;DM$1)</f>
        <v/>
      </c>
      <c r="DN657" s="123" t="str">
        <f t="shared" ref="DN657" si="2502">IF(AT657="","","|n"&amp;DN$2&amp;"+"&amp;INT(AT657)&amp;DN$1)</f>
        <v/>
      </c>
      <c r="DO657" s="123" t="str">
        <f t="shared" ref="DO657" si="2503">IF(AU657="","","|n"&amp;DO$2&amp;"+"&amp;INT(AU657)&amp;DO$1)</f>
        <v/>
      </c>
      <c r="DP657" s="123" t="str">
        <f t="shared" ref="DP657" si="2504">IF(AV657="","","|n"&amp;DP$2&amp;"+"&amp;INT(AV657)&amp;DP$1)</f>
        <v/>
      </c>
      <c r="DQ657" s="123" t="str">
        <f t="shared" ref="DQ657" si="2505">IF(AW657="","","|n"&amp;DQ$2&amp;"+"&amp;INT(AW657)&amp;DQ$1)</f>
        <v/>
      </c>
      <c r="DR657" s="123" t="str">
        <f t="shared" ref="DR657" si="2506">IF(AX657="","","|n"&amp;DR$2&amp;"+"&amp;INT(AX657)&amp;DR$1)</f>
        <v/>
      </c>
      <c r="DS657" s="123" t="str">
        <f t="shared" ref="DS657" si="2507">IF(AY657="","","|n"&amp;DS$2&amp;"+"&amp;INT(AY657)&amp;DS$1)</f>
        <v/>
      </c>
      <c r="DT657" s="123" t="str">
        <f t="shared" ref="DT657" si="2508">IF(AZ657="","","|n"&amp;DT$2&amp;"+"&amp;INT(AZ657)&amp;DT$1)</f>
        <v/>
      </c>
      <c r="DU657" s="123" t="str">
        <f t="shared" ref="DU657" si="2509">IF(BA657="","","|n"&amp;DU$2&amp;"+"&amp;INT(BA657)&amp;DU$1)</f>
        <v/>
      </c>
      <c r="DV657" s="123" t="str">
        <f t="shared" ref="DV657" si="2510">IF(BB657="","","|n"&amp;DV$2&amp;"+"&amp;INT(BB657)&amp;DV$1)</f>
        <v/>
      </c>
      <c r="DW657" s="123" t="str">
        <f t="shared" ref="DW657" si="2511">IF(BC657="","","|n"&amp;DW$2&amp;"+"&amp;INT(BC657)&amp;DW$1)</f>
        <v/>
      </c>
    </row>
    <row r="658" spans="1:127" s="123" customFormat="1" ht="15" customHeight="1">
      <c r="A658" s="124" t="s">
        <v>2070</v>
      </c>
      <c r="B658" s="124" t="s">
        <v>2071</v>
      </c>
      <c r="C658" s="123" t="s">
        <v>2061</v>
      </c>
      <c r="F658" s="123">
        <v>10</v>
      </c>
      <c r="O658" s="32"/>
      <c r="R658" s="123">
        <v>4</v>
      </c>
      <c r="T658" s="56"/>
      <c r="V658" s="57"/>
      <c r="Z658" s="11"/>
      <c r="AA658" s="11"/>
      <c r="AW658" s="123">
        <v>2</v>
      </c>
      <c r="BW658" s="123" t="str">
        <f t="shared" ref="BW658" si="2512">CONCATENATE(BX658,BY658,BZ658,CA658,CB658,CC658,CD658,CE658,CF658,CG658,CH658,CI658,CJ658,CK658,CL658,CM658,CN658,CO658,CP658,CQ658,CR658,CS658,CT658,CU658,CV658,CW658,CX658,CY658,CZ658,DA658,DB658,DC658,DD658,DE658,DF658,DG658,DH658,DI658,DJ658,DK658,DL658,DM658,DN658,DO658,DP658,DQ658,DR658,DS658,DT658,DU658,DV658,DW658,DX658,DY658,DZ658,EA658,EB658,EC658,ED658,EE658,EF658,EG658,EH658,EI658,EJ658,EK658,EL658,EM658,EN658,EO658)</f>
        <v>|n防御+10|n攻击伤害+4%|n杀敌金币+2</v>
      </c>
      <c r="BX658" s="123" t="str">
        <f t="shared" ref="BX658" si="2513">IF(D658="","","|n"&amp;BX$2&amp;"+"&amp;INT(D658)&amp;BX$1)</f>
        <v/>
      </c>
      <c r="BY658" s="123" t="str">
        <f t="shared" ref="BY658" si="2514">IF(E658="","","|n"&amp;BY$2&amp;"+"&amp;INT(E658)&amp;BY$1)</f>
        <v/>
      </c>
      <c r="BZ658" s="123" t="str">
        <f t="shared" ref="BZ658" si="2515">IF(F658="","","|n"&amp;BZ$2&amp;"+"&amp;INT(F658)&amp;BZ$1)</f>
        <v>|n防御+10</v>
      </c>
      <c r="CA658" s="123" t="str">
        <f t="shared" ref="CA658" si="2516">IF(G658="","","|n"&amp;CA$2&amp;"+"&amp;INT(G658)&amp;CA$1)</f>
        <v/>
      </c>
      <c r="CB658" s="123" t="str">
        <f t="shared" ref="CB658" si="2517">IF(H658="","","|n"&amp;CB$2&amp;"+"&amp;INT(H658)&amp;CB$1)</f>
        <v/>
      </c>
      <c r="CC658" s="123" t="str">
        <f t="shared" ref="CC658" si="2518">IF(I658="","","|n"&amp;CC$2&amp;"+"&amp;INT(I658)&amp;CC$1)</f>
        <v/>
      </c>
      <c r="CD658" s="123" t="str">
        <f t="shared" ref="CD658" si="2519">IF(J658="","","|n"&amp;CD$2&amp;"+"&amp;INT(J658)&amp;CD$1)</f>
        <v/>
      </c>
      <c r="CE658" s="123" t="str">
        <f t="shared" ref="CE658" si="2520">IF(K658="","","|n"&amp;CE$2&amp;"+"&amp;INT(K658)&amp;CE$1)</f>
        <v/>
      </c>
      <c r="CF658" s="123" t="str">
        <f t="shared" ref="CF658" si="2521">IF(L658="","","|n"&amp;CF$2&amp;"+"&amp;INT(L658)&amp;CF$1)</f>
        <v/>
      </c>
      <c r="CG658" s="123" t="str">
        <f t="shared" ref="CG658" si="2522">IF(M658="","","|n"&amp;CG$2&amp;"+"&amp;INT(M658)&amp;CG$1)</f>
        <v/>
      </c>
      <c r="CH658" s="123" t="str">
        <f t="shared" ref="CH658" si="2523">IF(N658="","","|n"&amp;CH$2&amp;"+"&amp;INT(N658)&amp;CH$1)</f>
        <v/>
      </c>
      <c r="CI658" s="123" t="str">
        <f t="shared" ref="CI658" si="2524">IF(O658="","","|n"&amp;CI$2&amp;"+"&amp;INT(O658)&amp;CI$1)</f>
        <v/>
      </c>
      <c r="CJ658" s="123" t="str">
        <f t="shared" ref="CJ658" si="2525">IF(P658="","","|n"&amp;CJ$2&amp;"+"&amp;INT(P658)&amp;CJ$1)</f>
        <v/>
      </c>
      <c r="CK658" s="123" t="str">
        <f t="shared" ref="CK658" si="2526">IF(Q658="","","|n"&amp;CK$2&amp;"+"&amp;INT(Q658)&amp;CK$1)</f>
        <v/>
      </c>
      <c r="CL658" s="123" t="str">
        <f t="shared" ref="CL658" si="2527">IF(R658="","","|n"&amp;CL$2&amp;"+"&amp;INT(R658)&amp;CL$1)</f>
        <v>|n攻击伤害+4%</v>
      </c>
      <c r="CM658" s="123" t="str">
        <f t="shared" ref="CM658" si="2528">IF(S658="","","|n"&amp;CM$2&amp;"+"&amp;INT(S658)&amp;CM$1)</f>
        <v/>
      </c>
      <c r="CN658" s="123" t="str">
        <f t="shared" ref="CN658" si="2529">IF(T658="","","|n"&amp;CN$2&amp;"+"&amp;INT(T658)&amp;CN$1)</f>
        <v/>
      </c>
      <c r="CO658" s="123" t="str">
        <f t="shared" ref="CO658" si="2530">IF(U658="","","|n"&amp;CO$2&amp;"+"&amp;INT(U658)&amp;CO$1)</f>
        <v/>
      </c>
      <c r="CP658" s="123" t="str">
        <f t="shared" ref="CP658" si="2531">IF(V658="","","|n"&amp;CP$2&amp;"+"&amp;INT(V658)&amp;CP$1)</f>
        <v/>
      </c>
      <c r="CQ658" s="123" t="str">
        <f t="shared" ref="CQ658" si="2532">IF(W658="","","|n"&amp;CQ$2&amp;"+"&amp;INT(W658)&amp;CQ$1)</f>
        <v/>
      </c>
      <c r="CR658" s="123" t="str">
        <f t="shared" ref="CR658" si="2533">IF(X658="","","|n"&amp;CR$2&amp;"+"&amp;INT(X658)&amp;CR$1)</f>
        <v/>
      </c>
      <c r="CS658" s="123" t="str">
        <f t="shared" ref="CS658" si="2534">IF(Y658="","","|n"&amp;CS$2&amp;"+"&amp;INT(Y658)&amp;CS$1)</f>
        <v/>
      </c>
      <c r="CT658" s="123" t="str">
        <f t="shared" ref="CT658" si="2535">IF(Z658="","","|n"&amp;CT$2&amp;"+"&amp;INT(Z658)&amp;CT$1)</f>
        <v/>
      </c>
      <c r="CU658" s="123" t="str">
        <f t="shared" ref="CU658" si="2536">IF(AA658="","","|n"&amp;CU$2&amp;"+"&amp;INT(AA658)&amp;CU$1)</f>
        <v/>
      </c>
      <c r="CV658" s="123" t="str">
        <f t="shared" ref="CV658" si="2537">IF(AB658="","","|n"&amp;CV$2&amp;"+"&amp;INT(AB658)&amp;CV$1)</f>
        <v/>
      </c>
      <c r="CW658" s="123" t="str">
        <f t="shared" ref="CW658" si="2538">IF(AC658="","","|n"&amp;CW$2&amp;"+"&amp;INT(AC658)&amp;CW$1)</f>
        <v/>
      </c>
      <c r="CX658" s="123" t="str">
        <f t="shared" ref="CX658" si="2539">IF(AD658="","","|n"&amp;CX$2&amp;"+"&amp;INT(AD658)&amp;CX$1)</f>
        <v/>
      </c>
      <c r="CY658" s="123" t="str">
        <f t="shared" ref="CY658" si="2540">IF(AE658="","","|n"&amp;CY$2&amp;"+"&amp;INT(AE658)&amp;CY$1)</f>
        <v/>
      </c>
      <c r="CZ658" s="123" t="str">
        <f t="shared" ref="CZ658" si="2541">IF(AF658="","","|n"&amp;CZ$2&amp;"+"&amp;INT(AF658)&amp;CZ$1)</f>
        <v/>
      </c>
      <c r="DA658" s="123" t="str">
        <f t="shared" ref="DA658" si="2542">IF(AG658="","","|n"&amp;DA$2&amp;"+"&amp;INT(AG658)&amp;DA$1)</f>
        <v/>
      </c>
      <c r="DB658" s="123" t="str">
        <f t="shared" ref="DB658" si="2543">IF(AH658="","","|n"&amp;DB$2&amp;"+"&amp;INT(AH658)&amp;DB$1)</f>
        <v/>
      </c>
      <c r="DC658" s="123" t="str">
        <f t="shared" ref="DC658" si="2544">IF(AI658="","","|n"&amp;DC$2&amp;"+"&amp;INT(AI658)&amp;DC$1)</f>
        <v/>
      </c>
      <c r="DD658" s="123" t="str">
        <f t="shared" ref="DD658" si="2545">IF(AJ658="","","|n"&amp;DD$2&amp;"+"&amp;INT(AJ658)&amp;DD$1)</f>
        <v/>
      </c>
      <c r="DE658" s="123" t="str">
        <f t="shared" ref="DE658" si="2546">IF(AK658="","","|n"&amp;DE$2&amp;"+"&amp;INT(AK658)&amp;DE$1)</f>
        <v/>
      </c>
      <c r="DF658" s="123" t="str">
        <f t="shared" ref="DF658" si="2547">IF(AL658="","","|n"&amp;DF$2&amp;"+"&amp;INT(AL658)&amp;DF$1)</f>
        <v/>
      </c>
      <c r="DG658" s="123" t="str">
        <f t="shared" ref="DG658" si="2548">IF(AM658="","","|n"&amp;DG$2&amp;"+"&amp;INT(AM658)&amp;DG$1)</f>
        <v/>
      </c>
      <c r="DH658" s="123" t="str">
        <f t="shared" ref="DH658" si="2549">IF(AN658="","","|n"&amp;DH$2&amp;"+"&amp;INT(AN658)&amp;DH$1)</f>
        <v/>
      </c>
      <c r="DI658" s="123" t="str">
        <f t="shared" ref="DI658" si="2550">IF(AO658="","","|n"&amp;DI$2&amp;"+"&amp;INT(AO658)&amp;DI$1)</f>
        <v/>
      </c>
      <c r="DJ658" s="123" t="str">
        <f t="shared" ref="DJ658" si="2551">IF(AP658="","","|n"&amp;DJ$2&amp;"+"&amp;INT(AP658)&amp;DJ$1)</f>
        <v/>
      </c>
      <c r="DK658" s="123" t="str">
        <f t="shared" ref="DK658" si="2552">IF(AQ658="","","|n"&amp;DK$2&amp;"+"&amp;INT(AQ658)&amp;DK$1)</f>
        <v/>
      </c>
      <c r="DL658" s="123" t="str">
        <f t="shared" ref="DL658" si="2553">IF(AR658="","","|n"&amp;DL$2&amp;"+"&amp;INT(AR658)&amp;DL$1)</f>
        <v/>
      </c>
      <c r="DM658" s="123" t="str">
        <f t="shared" ref="DM658" si="2554">IF(AS658="","","|n"&amp;DM$2&amp;"+"&amp;INT(AS658)&amp;DM$1)</f>
        <v/>
      </c>
      <c r="DN658" s="123" t="str">
        <f t="shared" ref="DN658" si="2555">IF(AT658="","","|n"&amp;DN$2&amp;"+"&amp;INT(AT658)&amp;DN$1)</f>
        <v/>
      </c>
      <c r="DO658" s="123" t="str">
        <f t="shared" ref="DO658" si="2556">IF(AU658="","","|n"&amp;DO$2&amp;"+"&amp;INT(AU658)&amp;DO$1)</f>
        <v/>
      </c>
      <c r="DP658" s="123" t="str">
        <f t="shared" ref="DP658" si="2557">IF(AV658="","","|n"&amp;DP$2&amp;"+"&amp;INT(AV658)&amp;DP$1)</f>
        <v/>
      </c>
      <c r="DQ658" s="123" t="str">
        <f t="shared" ref="DQ658" si="2558">IF(AW658="","","|n"&amp;DQ$2&amp;"+"&amp;INT(AW658)&amp;DQ$1)</f>
        <v>|n杀敌金币+2</v>
      </c>
      <c r="DR658" s="123" t="str">
        <f t="shared" ref="DR658" si="2559">IF(AX658="","","|n"&amp;DR$2&amp;"+"&amp;INT(AX658)&amp;DR$1)</f>
        <v/>
      </c>
      <c r="DS658" s="123" t="str">
        <f t="shared" ref="DS658" si="2560">IF(AY658="","","|n"&amp;DS$2&amp;"+"&amp;INT(AY658)&amp;DS$1)</f>
        <v/>
      </c>
      <c r="DT658" s="123" t="str">
        <f t="shared" ref="DT658" si="2561">IF(AZ658="","","|n"&amp;DT$2&amp;"+"&amp;INT(AZ658)&amp;DT$1)</f>
        <v/>
      </c>
      <c r="DU658" s="123" t="str">
        <f t="shared" ref="DU658" si="2562">IF(BA658="","","|n"&amp;DU$2&amp;"+"&amp;INT(BA658)&amp;DU$1)</f>
        <v/>
      </c>
      <c r="DV658" s="123" t="str">
        <f t="shared" ref="DV658" si="2563">IF(BB658="","","|n"&amp;DV$2&amp;"+"&amp;INT(BB658)&amp;DV$1)</f>
        <v/>
      </c>
      <c r="DW658" s="123" t="str">
        <f t="shared" ref="DW658" si="2564">IF(BC658="","","|n"&amp;DW$2&amp;"+"&amp;INT(BC658)&amp;DW$1)</f>
        <v/>
      </c>
    </row>
    <row r="659" spans="1:127" s="123" customFormat="1" ht="15" customHeight="1">
      <c r="A659" s="124" t="s">
        <v>2072</v>
      </c>
      <c r="B659" s="124" t="s">
        <v>2073</v>
      </c>
      <c r="C659" s="123" t="s">
        <v>2061</v>
      </c>
      <c r="O659" s="32"/>
      <c r="R659" s="123">
        <v>5</v>
      </c>
      <c r="S659" s="123">
        <v>5</v>
      </c>
      <c r="T659" s="56"/>
      <c r="V659" s="57"/>
      <c r="Z659" s="11"/>
      <c r="AA659" s="11"/>
      <c r="AX659" s="123">
        <v>10</v>
      </c>
      <c r="BW659" s="123" t="str">
        <f t="shared" si="2247"/>
        <v>|n攻击伤害+5%|n技能伤害+5%|n每秒攻击+10</v>
      </c>
      <c r="BX659" s="123" t="str">
        <f t="shared" si="2248"/>
        <v/>
      </c>
      <c r="BY659" s="123" t="str">
        <f t="shared" si="2249"/>
        <v/>
      </c>
      <c r="BZ659" s="123" t="str">
        <f t="shared" si="2250"/>
        <v/>
      </c>
      <c r="CA659" s="123" t="str">
        <f t="shared" si="2251"/>
        <v/>
      </c>
      <c r="CB659" s="123" t="str">
        <f t="shared" si="2252"/>
        <v/>
      </c>
      <c r="CC659" s="123" t="str">
        <f t="shared" si="2253"/>
        <v/>
      </c>
      <c r="CD659" s="123" t="str">
        <f t="shared" si="2254"/>
        <v/>
      </c>
      <c r="CE659" s="123" t="str">
        <f t="shared" si="2255"/>
        <v/>
      </c>
      <c r="CF659" s="123" t="str">
        <f t="shared" si="2256"/>
        <v/>
      </c>
      <c r="CG659" s="123" t="str">
        <f t="shared" si="2257"/>
        <v/>
      </c>
      <c r="CH659" s="123" t="str">
        <f t="shared" si="2258"/>
        <v/>
      </c>
      <c r="CI659" s="123" t="str">
        <f t="shared" si="2259"/>
        <v/>
      </c>
      <c r="CJ659" s="123" t="str">
        <f t="shared" si="2260"/>
        <v/>
      </c>
      <c r="CK659" s="123" t="str">
        <f t="shared" si="2261"/>
        <v/>
      </c>
      <c r="CL659" s="123" t="str">
        <f t="shared" si="2262"/>
        <v>|n攻击伤害+5%</v>
      </c>
      <c r="CM659" s="123" t="str">
        <f t="shared" si="2263"/>
        <v>|n技能伤害+5%</v>
      </c>
      <c r="CN659" s="123" t="str">
        <f t="shared" si="2264"/>
        <v/>
      </c>
      <c r="CO659" s="123" t="str">
        <f t="shared" si="2265"/>
        <v/>
      </c>
      <c r="CP659" s="123" t="str">
        <f t="shared" si="2266"/>
        <v/>
      </c>
      <c r="CQ659" s="123" t="str">
        <f t="shared" si="2267"/>
        <v/>
      </c>
      <c r="CR659" s="123" t="str">
        <f t="shared" si="2268"/>
        <v/>
      </c>
      <c r="CS659" s="123" t="str">
        <f t="shared" si="2269"/>
        <v/>
      </c>
      <c r="CT659" s="123" t="str">
        <f t="shared" si="2270"/>
        <v/>
      </c>
      <c r="CU659" s="123" t="str">
        <f t="shared" si="2271"/>
        <v/>
      </c>
      <c r="CV659" s="123" t="str">
        <f t="shared" si="2272"/>
        <v/>
      </c>
      <c r="CW659" s="123" t="str">
        <f t="shared" si="2273"/>
        <v/>
      </c>
      <c r="CX659" s="123" t="str">
        <f t="shared" si="2274"/>
        <v/>
      </c>
      <c r="CY659" s="123" t="str">
        <f t="shared" si="2275"/>
        <v/>
      </c>
      <c r="CZ659" s="123" t="str">
        <f t="shared" si="2276"/>
        <v/>
      </c>
      <c r="DA659" s="123" t="str">
        <f t="shared" si="2277"/>
        <v/>
      </c>
      <c r="DB659" s="123" t="str">
        <f t="shared" si="2278"/>
        <v/>
      </c>
      <c r="DC659" s="123" t="str">
        <f t="shared" si="2279"/>
        <v/>
      </c>
      <c r="DD659" s="123" t="str">
        <f t="shared" si="2280"/>
        <v/>
      </c>
      <c r="DE659" s="123" t="str">
        <f t="shared" si="2281"/>
        <v/>
      </c>
      <c r="DF659" s="123" t="str">
        <f t="shared" si="2282"/>
        <v/>
      </c>
      <c r="DG659" s="123" t="str">
        <f t="shared" si="2283"/>
        <v/>
      </c>
      <c r="DH659" s="123" t="str">
        <f t="shared" si="2284"/>
        <v/>
      </c>
      <c r="DI659" s="123" t="str">
        <f t="shared" si="2285"/>
        <v/>
      </c>
      <c r="DJ659" s="123" t="str">
        <f t="shared" si="2286"/>
        <v/>
      </c>
      <c r="DK659" s="123" t="str">
        <f t="shared" si="2287"/>
        <v/>
      </c>
      <c r="DL659" s="123" t="str">
        <f t="shared" si="2288"/>
        <v/>
      </c>
      <c r="DM659" s="123" t="str">
        <f t="shared" si="2289"/>
        <v/>
      </c>
      <c r="DN659" s="123" t="str">
        <f t="shared" si="2290"/>
        <v/>
      </c>
      <c r="DO659" s="123" t="str">
        <f t="shared" si="2291"/>
        <v/>
      </c>
      <c r="DP659" s="123" t="str">
        <f t="shared" si="2292"/>
        <v/>
      </c>
      <c r="DQ659" s="123" t="str">
        <f t="shared" si="2293"/>
        <v/>
      </c>
      <c r="DR659" s="123" t="str">
        <f t="shared" si="2294"/>
        <v>|n每秒攻击+10</v>
      </c>
      <c r="DS659" s="123" t="str">
        <f t="shared" si="2295"/>
        <v/>
      </c>
      <c r="DT659" s="123" t="str">
        <f t="shared" si="2296"/>
        <v/>
      </c>
      <c r="DU659" s="123" t="str">
        <f t="shared" si="2297"/>
        <v/>
      </c>
      <c r="DV659" s="123" t="str">
        <f t="shared" si="2298"/>
        <v/>
      </c>
      <c r="DW659" s="123" t="str">
        <f t="shared" si="2299"/>
        <v/>
      </c>
    </row>
    <row r="660" spans="1:127" s="27" customFormat="1" ht="15" customHeight="1">
      <c r="A660" s="124" t="s">
        <v>2228</v>
      </c>
      <c r="B660" s="72" t="s">
        <v>2229</v>
      </c>
      <c r="C660" s="55" t="s">
        <v>2230</v>
      </c>
      <c r="D660" s="133"/>
      <c r="E660" s="133"/>
      <c r="F660" s="133"/>
      <c r="G660" s="133"/>
      <c r="H660" s="133"/>
      <c r="I660" s="133"/>
      <c r="J660" s="133"/>
      <c r="K660" s="133"/>
      <c r="L660" s="133"/>
      <c r="M660" s="133"/>
      <c r="N660" s="133"/>
      <c r="O660" s="32"/>
      <c r="P660" s="133"/>
      <c r="Q660" s="133"/>
      <c r="R660" s="133">
        <v>10</v>
      </c>
      <c r="S660" s="133">
        <v>10</v>
      </c>
      <c r="T660" s="56"/>
      <c r="U660" s="133"/>
      <c r="V660" s="57"/>
      <c r="W660" s="133">
        <v>10</v>
      </c>
      <c r="X660" s="133"/>
      <c r="Y660" s="133"/>
      <c r="Z660" s="11"/>
      <c r="AA660" s="11"/>
      <c r="AB660" s="133"/>
      <c r="AC660" s="133"/>
      <c r="AD660" s="133"/>
      <c r="AE660" s="133"/>
      <c r="AF660" s="133"/>
      <c r="AG660" s="133"/>
      <c r="AH660" s="133"/>
      <c r="AI660" s="133"/>
      <c r="AJ660" s="133"/>
      <c r="AK660" s="133"/>
      <c r="AL660" s="133"/>
      <c r="AM660" s="133"/>
      <c r="AN660" s="133"/>
      <c r="AO660" s="133"/>
      <c r="AP660" s="133"/>
      <c r="AQ660" s="133"/>
      <c r="AR660" s="133"/>
      <c r="AS660" s="133"/>
      <c r="AT660" s="133"/>
      <c r="AU660" s="133"/>
      <c r="AV660" s="133"/>
      <c r="AW660" s="133"/>
      <c r="AX660" s="133"/>
      <c r="AY660" s="133"/>
      <c r="AZ660" s="133"/>
      <c r="BA660" s="133"/>
      <c r="BB660" s="133"/>
      <c r="BC660" s="133"/>
      <c r="BD660" s="133"/>
      <c r="BE660" s="133"/>
      <c r="BF660" s="133"/>
      <c r="BG660" s="133"/>
      <c r="BH660" s="133"/>
      <c r="BI660" s="133"/>
      <c r="BJ660" s="133"/>
      <c r="BK660" s="133"/>
      <c r="BL660" s="133"/>
      <c r="BM660" s="133"/>
      <c r="BN660" s="133"/>
      <c r="BO660" s="133"/>
      <c r="BP660" s="133"/>
      <c r="BQ660" s="133"/>
      <c r="BR660" s="133"/>
      <c r="BS660" s="133"/>
      <c r="BT660" s="133"/>
      <c r="BU660" s="133"/>
      <c r="BW660" s="27" t="str">
        <f t="shared" si="2247"/>
        <v>|n攻击伤害+10%|n技能伤害+10%|n暴伤+10%</v>
      </c>
      <c r="BX660" s="27" t="str">
        <f t="shared" si="2248"/>
        <v/>
      </c>
      <c r="BY660" s="27" t="str">
        <f t="shared" si="2249"/>
        <v/>
      </c>
      <c r="BZ660" s="27" t="str">
        <f t="shared" si="2250"/>
        <v/>
      </c>
      <c r="CA660" s="27" t="str">
        <f t="shared" si="2251"/>
        <v/>
      </c>
      <c r="CB660" s="27" t="str">
        <f t="shared" si="2252"/>
        <v/>
      </c>
      <c r="CC660" s="27" t="str">
        <f t="shared" si="2253"/>
        <v/>
      </c>
      <c r="CD660" s="27" t="str">
        <f t="shared" si="2254"/>
        <v/>
      </c>
      <c r="CE660" s="27" t="str">
        <f t="shared" si="2255"/>
        <v/>
      </c>
      <c r="CF660" s="27" t="str">
        <f t="shared" si="2256"/>
        <v/>
      </c>
      <c r="CG660" s="27" t="str">
        <f t="shared" si="2257"/>
        <v/>
      </c>
      <c r="CH660" s="27" t="str">
        <f t="shared" si="2258"/>
        <v/>
      </c>
      <c r="CI660" s="27" t="str">
        <f t="shared" si="2259"/>
        <v/>
      </c>
      <c r="CJ660" s="27" t="str">
        <f t="shared" si="2260"/>
        <v/>
      </c>
      <c r="CK660" s="27" t="str">
        <f t="shared" si="2261"/>
        <v/>
      </c>
      <c r="CL660" s="27" t="str">
        <f t="shared" si="2262"/>
        <v>|n攻击伤害+10%</v>
      </c>
      <c r="CM660" s="27" t="str">
        <f t="shared" si="2263"/>
        <v>|n技能伤害+10%</v>
      </c>
      <c r="CN660" s="27" t="str">
        <f t="shared" si="2264"/>
        <v/>
      </c>
      <c r="CO660" s="27" t="str">
        <f t="shared" si="2265"/>
        <v/>
      </c>
      <c r="CP660" s="27" t="str">
        <f t="shared" si="2266"/>
        <v/>
      </c>
      <c r="CQ660" s="27" t="str">
        <f t="shared" si="2267"/>
        <v>|n暴伤+10%</v>
      </c>
      <c r="CR660" s="27" t="str">
        <f t="shared" si="2268"/>
        <v/>
      </c>
      <c r="CS660" s="27" t="str">
        <f t="shared" si="2269"/>
        <v/>
      </c>
      <c r="CT660" s="27" t="str">
        <f t="shared" si="2270"/>
        <v/>
      </c>
      <c r="CU660" s="27" t="str">
        <f t="shared" si="2271"/>
        <v/>
      </c>
      <c r="CV660" s="27" t="str">
        <f t="shared" si="2272"/>
        <v/>
      </c>
      <c r="CW660" s="27" t="str">
        <f t="shared" si="2273"/>
        <v/>
      </c>
      <c r="CX660" s="27" t="str">
        <f t="shared" si="2274"/>
        <v/>
      </c>
      <c r="CY660" s="27" t="str">
        <f t="shared" si="2275"/>
        <v/>
      </c>
      <c r="CZ660" s="27" t="str">
        <f t="shared" si="2276"/>
        <v/>
      </c>
      <c r="DA660" s="27" t="str">
        <f t="shared" si="2277"/>
        <v/>
      </c>
      <c r="DB660" s="27" t="str">
        <f t="shared" si="2278"/>
        <v/>
      </c>
      <c r="DC660" s="27" t="str">
        <f t="shared" si="2279"/>
        <v/>
      </c>
      <c r="DD660" s="27" t="str">
        <f t="shared" si="2280"/>
        <v/>
      </c>
      <c r="DE660" s="27" t="str">
        <f t="shared" si="2281"/>
        <v/>
      </c>
      <c r="DF660" s="27" t="str">
        <f t="shared" si="2282"/>
        <v/>
      </c>
      <c r="DG660" s="27" t="str">
        <f t="shared" si="2283"/>
        <v/>
      </c>
      <c r="DH660" s="27" t="str">
        <f t="shared" si="2284"/>
        <v/>
      </c>
      <c r="DI660" s="27" t="str">
        <f t="shared" si="2285"/>
        <v/>
      </c>
      <c r="DJ660" s="27" t="str">
        <f t="shared" si="2286"/>
        <v/>
      </c>
      <c r="DK660" s="27" t="str">
        <f t="shared" si="2287"/>
        <v/>
      </c>
      <c r="DL660" s="27" t="str">
        <f t="shared" si="2288"/>
        <v/>
      </c>
      <c r="DM660" s="27" t="str">
        <f t="shared" si="2289"/>
        <v/>
      </c>
      <c r="DN660" s="27" t="str">
        <f t="shared" si="2290"/>
        <v/>
      </c>
      <c r="DO660" s="27" t="str">
        <f t="shared" si="2291"/>
        <v/>
      </c>
      <c r="DP660" s="27" t="str">
        <f t="shared" si="2292"/>
        <v/>
      </c>
      <c r="DQ660" s="27" t="str">
        <f t="shared" si="2293"/>
        <v/>
      </c>
      <c r="DR660" s="27" t="str">
        <f t="shared" si="2294"/>
        <v/>
      </c>
      <c r="DS660" s="27" t="str">
        <f t="shared" si="2295"/>
        <v/>
      </c>
      <c r="DT660" s="27" t="str">
        <f t="shared" si="2296"/>
        <v/>
      </c>
      <c r="DU660" s="27" t="str">
        <f t="shared" si="2297"/>
        <v/>
      </c>
      <c r="DV660" s="27" t="str">
        <f t="shared" si="2298"/>
        <v/>
      </c>
      <c r="DW660" s="27" t="str">
        <f t="shared" si="2299"/>
        <v/>
      </c>
    </row>
    <row r="661" spans="1:127" s="146" customFormat="1" ht="15" customHeight="1">
      <c r="A661" s="124" t="s">
        <v>2332</v>
      </c>
      <c r="B661" s="124" t="s">
        <v>2338</v>
      </c>
      <c r="C661" s="146" t="s">
        <v>2061</v>
      </c>
      <c r="F661" s="146">
        <v>10</v>
      </c>
      <c r="O661" s="32"/>
      <c r="S661" s="146">
        <v>3</v>
      </c>
      <c r="T661" s="56"/>
      <c r="V661" s="57"/>
      <c r="Z661" s="11"/>
      <c r="AA661" s="11"/>
      <c r="BA661" s="146">
        <v>10</v>
      </c>
      <c r="BW661" s="146" t="str">
        <f t="shared" si="2247"/>
        <v>|n防御+10|n技能伤害+3%|n每秒金币+10</v>
      </c>
      <c r="BX661" s="146" t="str">
        <f t="shared" si="2248"/>
        <v/>
      </c>
      <c r="BY661" s="146" t="str">
        <f t="shared" si="2249"/>
        <v/>
      </c>
      <c r="BZ661" s="146" t="str">
        <f t="shared" si="2250"/>
        <v>|n防御+10</v>
      </c>
      <c r="CA661" s="146" t="str">
        <f t="shared" si="2251"/>
        <v/>
      </c>
      <c r="CB661" s="146" t="str">
        <f t="shared" si="2252"/>
        <v/>
      </c>
      <c r="CC661" s="146" t="str">
        <f t="shared" si="2253"/>
        <v/>
      </c>
      <c r="CD661" s="146" t="str">
        <f t="shared" si="2254"/>
        <v/>
      </c>
      <c r="CE661" s="146" t="str">
        <f t="shared" si="2255"/>
        <v/>
      </c>
      <c r="CF661" s="146" t="str">
        <f t="shared" si="2256"/>
        <v/>
      </c>
      <c r="CG661" s="146" t="str">
        <f t="shared" si="2257"/>
        <v/>
      </c>
      <c r="CH661" s="146" t="str">
        <f t="shared" si="2258"/>
        <v/>
      </c>
      <c r="CI661" s="146" t="str">
        <f t="shared" si="2259"/>
        <v/>
      </c>
      <c r="CJ661" s="146" t="str">
        <f t="shared" si="2260"/>
        <v/>
      </c>
      <c r="CK661" s="146" t="str">
        <f t="shared" si="2261"/>
        <v/>
      </c>
      <c r="CL661" s="146" t="str">
        <f t="shared" si="2262"/>
        <v/>
      </c>
      <c r="CM661" s="146" t="str">
        <f t="shared" si="2263"/>
        <v>|n技能伤害+3%</v>
      </c>
      <c r="CN661" s="146" t="str">
        <f t="shared" si="2264"/>
        <v/>
      </c>
      <c r="CO661" s="146" t="str">
        <f t="shared" si="2265"/>
        <v/>
      </c>
      <c r="CP661" s="146" t="str">
        <f t="shared" si="2266"/>
        <v/>
      </c>
      <c r="CQ661" s="146" t="str">
        <f t="shared" si="2267"/>
        <v/>
      </c>
      <c r="CR661" s="146" t="str">
        <f t="shared" si="2268"/>
        <v/>
      </c>
      <c r="CS661" s="146" t="str">
        <f t="shared" si="2269"/>
        <v/>
      </c>
      <c r="CT661" s="146" t="str">
        <f t="shared" si="2270"/>
        <v/>
      </c>
      <c r="CU661" s="146" t="str">
        <f t="shared" si="2271"/>
        <v/>
      </c>
      <c r="CV661" s="146" t="str">
        <f t="shared" si="2272"/>
        <v/>
      </c>
      <c r="CW661" s="146" t="str">
        <f t="shared" si="2273"/>
        <v/>
      </c>
      <c r="CX661" s="146" t="str">
        <f t="shared" si="2274"/>
        <v/>
      </c>
      <c r="CY661" s="146" t="str">
        <f t="shared" si="2275"/>
        <v/>
      </c>
      <c r="CZ661" s="146" t="str">
        <f t="shared" si="2276"/>
        <v/>
      </c>
      <c r="DA661" s="146" t="str">
        <f t="shared" si="2277"/>
        <v/>
      </c>
      <c r="DB661" s="146" t="str">
        <f t="shared" si="2278"/>
        <v/>
      </c>
      <c r="DC661" s="146" t="str">
        <f t="shared" si="2279"/>
        <v/>
      </c>
      <c r="DD661" s="146" t="str">
        <f t="shared" si="2280"/>
        <v/>
      </c>
      <c r="DE661" s="146" t="str">
        <f t="shared" si="2281"/>
        <v/>
      </c>
      <c r="DF661" s="146" t="str">
        <f t="shared" si="2282"/>
        <v/>
      </c>
      <c r="DG661" s="146" t="str">
        <f t="shared" si="2283"/>
        <v/>
      </c>
      <c r="DH661" s="146" t="str">
        <f t="shared" si="2284"/>
        <v/>
      </c>
      <c r="DI661" s="146" t="str">
        <f t="shared" si="2285"/>
        <v/>
      </c>
      <c r="DJ661" s="146" t="str">
        <f t="shared" si="2286"/>
        <v/>
      </c>
      <c r="DK661" s="146" t="str">
        <f t="shared" si="2287"/>
        <v/>
      </c>
      <c r="DL661" s="146" t="str">
        <f t="shared" si="2288"/>
        <v/>
      </c>
      <c r="DM661" s="146" t="str">
        <f t="shared" si="2289"/>
        <v/>
      </c>
      <c r="DN661" s="146" t="str">
        <f t="shared" si="2290"/>
        <v/>
      </c>
      <c r="DO661" s="146" t="str">
        <f t="shared" si="2291"/>
        <v/>
      </c>
      <c r="DP661" s="146" t="str">
        <f t="shared" si="2292"/>
        <v/>
      </c>
      <c r="DQ661" s="146" t="str">
        <f t="shared" si="2293"/>
        <v/>
      </c>
      <c r="DR661" s="146" t="str">
        <f t="shared" si="2294"/>
        <v/>
      </c>
      <c r="DS661" s="146" t="str">
        <f t="shared" si="2295"/>
        <v/>
      </c>
      <c r="DT661" s="146" t="str">
        <f t="shared" si="2296"/>
        <v/>
      </c>
      <c r="DU661" s="146" t="str">
        <f t="shared" si="2297"/>
        <v>|n每秒金币+10</v>
      </c>
      <c r="DV661" s="146" t="str">
        <f t="shared" si="2298"/>
        <v/>
      </c>
      <c r="DW661" s="146" t="str">
        <f t="shared" si="2299"/>
        <v/>
      </c>
    </row>
    <row r="662" spans="1:127" s="146" customFormat="1" ht="15" customHeight="1">
      <c r="A662" s="124" t="s">
        <v>2333</v>
      </c>
      <c r="B662" s="124" t="s">
        <v>2339</v>
      </c>
      <c r="C662" s="146" t="s">
        <v>2061</v>
      </c>
      <c r="O662" s="32"/>
      <c r="S662" s="146">
        <v>3</v>
      </c>
      <c r="T662" s="56"/>
      <c r="V662" s="57"/>
      <c r="Z662" s="11"/>
      <c r="AA662" s="11"/>
      <c r="AX662" s="146">
        <v>2</v>
      </c>
      <c r="BW662" s="146" t="str">
        <f t="shared" si="2247"/>
        <v>|n技能伤害+3%|n每秒攻击+2</v>
      </c>
      <c r="BX662" s="146" t="str">
        <f t="shared" si="2248"/>
        <v/>
      </c>
      <c r="BY662" s="146" t="str">
        <f t="shared" si="2249"/>
        <v/>
      </c>
      <c r="BZ662" s="146" t="str">
        <f t="shared" si="2250"/>
        <v/>
      </c>
      <c r="CA662" s="146" t="str">
        <f t="shared" si="2251"/>
        <v/>
      </c>
      <c r="CB662" s="146" t="str">
        <f t="shared" si="2252"/>
        <v/>
      </c>
      <c r="CC662" s="146" t="str">
        <f t="shared" si="2253"/>
        <v/>
      </c>
      <c r="CD662" s="146" t="str">
        <f t="shared" si="2254"/>
        <v/>
      </c>
      <c r="CE662" s="146" t="str">
        <f t="shared" si="2255"/>
        <v/>
      </c>
      <c r="CF662" s="146" t="str">
        <f t="shared" si="2256"/>
        <v/>
      </c>
      <c r="CG662" s="146" t="str">
        <f t="shared" si="2257"/>
        <v/>
      </c>
      <c r="CH662" s="146" t="str">
        <f t="shared" si="2258"/>
        <v/>
      </c>
      <c r="CI662" s="146" t="str">
        <f t="shared" si="2259"/>
        <v/>
      </c>
      <c r="CJ662" s="146" t="str">
        <f t="shared" si="2260"/>
        <v/>
      </c>
      <c r="CK662" s="146" t="str">
        <f t="shared" si="2261"/>
        <v/>
      </c>
      <c r="CL662" s="146" t="str">
        <f t="shared" si="2262"/>
        <v/>
      </c>
      <c r="CM662" s="146" t="str">
        <f t="shared" si="2263"/>
        <v>|n技能伤害+3%</v>
      </c>
      <c r="CN662" s="146" t="str">
        <f t="shared" si="2264"/>
        <v/>
      </c>
      <c r="CO662" s="146" t="str">
        <f t="shared" si="2265"/>
        <v/>
      </c>
      <c r="CP662" s="146" t="str">
        <f t="shared" si="2266"/>
        <v/>
      </c>
      <c r="CQ662" s="146" t="str">
        <f t="shared" si="2267"/>
        <v/>
      </c>
      <c r="CR662" s="146" t="str">
        <f t="shared" si="2268"/>
        <v/>
      </c>
      <c r="CS662" s="146" t="str">
        <f t="shared" si="2269"/>
        <v/>
      </c>
      <c r="CT662" s="146" t="str">
        <f t="shared" si="2270"/>
        <v/>
      </c>
      <c r="CU662" s="146" t="str">
        <f t="shared" si="2271"/>
        <v/>
      </c>
      <c r="CV662" s="146" t="str">
        <f t="shared" si="2272"/>
        <v/>
      </c>
      <c r="CW662" s="146" t="str">
        <f t="shared" si="2273"/>
        <v/>
      </c>
      <c r="CX662" s="146" t="str">
        <f t="shared" si="2274"/>
        <v/>
      </c>
      <c r="CY662" s="146" t="str">
        <f t="shared" si="2275"/>
        <v/>
      </c>
      <c r="CZ662" s="146" t="str">
        <f t="shared" si="2276"/>
        <v/>
      </c>
      <c r="DA662" s="146" t="str">
        <f t="shared" si="2277"/>
        <v/>
      </c>
      <c r="DB662" s="146" t="str">
        <f t="shared" si="2278"/>
        <v/>
      </c>
      <c r="DC662" s="146" t="str">
        <f t="shared" si="2279"/>
        <v/>
      </c>
      <c r="DD662" s="146" t="str">
        <f t="shared" si="2280"/>
        <v/>
      </c>
      <c r="DE662" s="146" t="str">
        <f t="shared" si="2281"/>
        <v/>
      </c>
      <c r="DF662" s="146" t="str">
        <f t="shared" si="2282"/>
        <v/>
      </c>
      <c r="DG662" s="146" t="str">
        <f t="shared" si="2283"/>
        <v/>
      </c>
      <c r="DH662" s="146" t="str">
        <f t="shared" si="2284"/>
        <v/>
      </c>
      <c r="DI662" s="146" t="str">
        <f t="shared" si="2285"/>
        <v/>
      </c>
      <c r="DJ662" s="146" t="str">
        <f t="shared" si="2286"/>
        <v/>
      </c>
      <c r="DK662" s="146" t="str">
        <f t="shared" si="2287"/>
        <v/>
      </c>
      <c r="DL662" s="146" t="str">
        <f t="shared" si="2288"/>
        <v/>
      </c>
      <c r="DM662" s="146" t="str">
        <f t="shared" si="2289"/>
        <v/>
      </c>
      <c r="DN662" s="146" t="str">
        <f t="shared" si="2290"/>
        <v/>
      </c>
      <c r="DO662" s="146" t="str">
        <f t="shared" si="2291"/>
        <v/>
      </c>
      <c r="DP662" s="146" t="str">
        <f t="shared" si="2292"/>
        <v/>
      </c>
      <c r="DQ662" s="146" t="str">
        <f t="shared" si="2293"/>
        <v/>
      </c>
      <c r="DR662" s="146" t="str">
        <f t="shared" si="2294"/>
        <v>|n每秒攻击+2</v>
      </c>
      <c r="DS662" s="146" t="str">
        <f t="shared" si="2295"/>
        <v/>
      </c>
      <c r="DT662" s="146" t="str">
        <f t="shared" si="2296"/>
        <v/>
      </c>
      <c r="DU662" s="146" t="str">
        <f t="shared" si="2297"/>
        <v/>
      </c>
      <c r="DV662" s="146" t="str">
        <f t="shared" si="2298"/>
        <v/>
      </c>
      <c r="DW662" s="146" t="str">
        <f t="shared" si="2299"/>
        <v/>
      </c>
    </row>
    <row r="663" spans="1:127" s="146" customFormat="1" ht="15" customHeight="1">
      <c r="A663" s="124" t="s">
        <v>2334</v>
      </c>
      <c r="B663" s="124" t="s">
        <v>2340</v>
      </c>
      <c r="C663" s="146" t="s">
        <v>2061</v>
      </c>
      <c r="O663" s="32"/>
      <c r="S663" s="146">
        <v>3</v>
      </c>
      <c r="T663" s="56"/>
      <c r="V663" s="57"/>
      <c r="Z663" s="11"/>
      <c r="AA663" s="11"/>
      <c r="AZ663" s="146">
        <v>200</v>
      </c>
      <c r="BW663" s="146" t="str">
        <f t="shared" ref="BW663:BW666" si="2565">CONCATENATE(BX663,BY663,BZ663,CA663,CB663,CC663,CD663,CE663,CF663,CG663,CH663,CI663,CJ663,CK663,CL663,CM663,CN663,CO663,CP663,CQ663,CR663,CS663,CT663,CU663,CV663,CW663,CX663,CY663,CZ663,DA663,DB663,DC663,DD663,DE663,DF663,DG663,DH663,DI663,DJ663,DK663,DL663,DM663,DN663,DO663,DP663,DQ663,DR663,DS663,DT663,DU663,DV663,DW663,DX663,DY663,DZ663,EA663,EB663,EC663,ED663,EE663,EF663,EG663,EH663,EI663,EJ663,EK663,EL663,EM663,EN663,EO663)</f>
        <v>|n技能伤害+3%|n每秒生命+200</v>
      </c>
      <c r="BX663" s="146" t="str">
        <f t="shared" ref="BX663:BX666" si="2566">IF(D663="","","|n"&amp;BX$2&amp;"+"&amp;INT(D663)&amp;BX$1)</f>
        <v/>
      </c>
      <c r="BY663" s="146" t="str">
        <f t="shared" ref="BY663:BY666" si="2567">IF(E663="","","|n"&amp;BY$2&amp;"+"&amp;INT(E663)&amp;BY$1)</f>
        <v/>
      </c>
      <c r="BZ663" s="146" t="str">
        <f t="shared" ref="BZ663:BZ666" si="2568">IF(F663="","","|n"&amp;BZ$2&amp;"+"&amp;INT(F663)&amp;BZ$1)</f>
        <v/>
      </c>
      <c r="CA663" s="146" t="str">
        <f t="shared" ref="CA663:CA666" si="2569">IF(G663="","","|n"&amp;CA$2&amp;"+"&amp;INT(G663)&amp;CA$1)</f>
        <v/>
      </c>
      <c r="CB663" s="146" t="str">
        <f t="shared" ref="CB663:CB666" si="2570">IF(H663="","","|n"&amp;CB$2&amp;"+"&amp;INT(H663)&amp;CB$1)</f>
        <v/>
      </c>
      <c r="CC663" s="146" t="str">
        <f t="shared" ref="CC663:CC666" si="2571">IF(I663="","","|n"&amp;CC$2&amp;"+"&amp;INT(I663)&amp;CC$1)</f>
        <v/>
      </c>
      <c r="CD663" s="146" t="str">
        <f t="shared" ref="CD663:CD666" si="2572">IF(J663="","","|n"&amp;CD$2&amp;"+"&amp;INT(J663)&amp;CD$1)</f>
        <v/>
      </c>
      <c r="CE663" s="146" t="str">
        <f t="shared" ref="CE663:CE666" si="2573">IF(K663="","","|n"&amp;CE$2&amp;"+"&amp;INT(K663)&amp;CE$1)</f>
        <v/>
      </c>
      <c r="CF663" s="146" t="str">
        <f t="shared" ref="CF663:CF666" si="2574">IF(L663="","","|n"&amp;CF$2&amp;"+"&amp;INT(L663)&amp;CF$1)</f>
        <v/>
      </c>
      <c r="CG663" s="146" t="str">
        <f t="shared" ref="CG663:CG666" si="2575">IF(M663="","","|n"&amp;CG$2&amp;"+"&amp;INT(M663)&amp;CG$1)</f>
        <v/>
      </c>
      <c r="CH663" s="146" t="str">
        <f t="shared" ref="CH663:CH666" si="2576">IF(N663="","","|n"&amp;CH$2&amp;"+"&amp;INT(N663)&amp;CH$1)</f>
        <v/>
      </c>
      <c r="CI663" s="146" t="str">
        <f t="shared" ref="CI663:CI666" si="2577">IF(O663="","","|n"&amp;CI$2&amp;"+"&amp;INT(O663)&amp;CI$1)</f>
        <v/>
      </c>
      <c r="CJ663" s="146" t="str">
        <f t="shared" ref="CJ663:CJ666" si="2578">IF(P663="","","|n"&amp;CJ$2&amp;"+"&amp;INT(P663)&amp;CJ$1)</f>
        <v/>
      </c>
      <c r="CK663" s="146" t="str">
        <f t="shared" ref="CK663:CK666" si="2579">IF(Q663="","","|n"&amp;CK$2&amp;"+"&amp;INT(Q663)&amp;CK$1)</f>
        <v/>
      </c>
      <c r="CL663" s="146" t="str">
        <f t="shared" ref="CL663:CL666" si="2580">IF(R663="","","|n"&amp;CL$2&amp;"+"&amp;INT(R663)&amp;CL$1)</f>
        <v/>
      </c>
      <c r="CM663" s="146" t="str">
        <f t="shared" ref="CM663:CM666" si="2581">IF(S663="","","|n"&amp;CM$2&amp;"+"&amp;INT(S663)&amp;CM$1)</f>
        <v>|n技能伤害+3%</v>
      </c>
      <c r="CN663" s="146" t="str">
        <f t="shared" ref="CN663:CN666" si="2582">IF(T663="","","|n"&amp;CN$2&amp;"+"&amp;INT(T663)&amp;CN$1)</f>
        <v/>
      </c>
      <c r="CO663" s="146" t="str">
        <f t="shared" ref="CO663:CO666" si="2583">IF(U663="","","|n"&amp;CO$2&amp;"+"&amp;INT(U663)&amp;CO$1)</f>
        <v/>
      </c>
      <c r="CP663" s="146" t="str">
        <f t="shared" ref="CP663:CP666" si="2584">IF(V663="","","|n"&amp;CP$2&amp;"+"&amp;INT(V663)&amp;CP$1)</f>
        <v/>
      </c>
      <c r="CQ663" s="146" t="str">
        <f t="shared" ref="CQ663:CQ666" si="2585">IF(W663="","","|n"&amp;CQ$2&amp;"+"&amp;INT(W663)&amp;CQ$1)</f>
        <v/>
      </c>
      <c r="CR663" s="146" t="str">
        <f t="shared" ref="CR663:CR666" si="2586">IF(X663="","","|n"&amp;CR$2&amp;"+"&amp;INT(X663)&amp;CR$1)</f>
        <v/>
      </c>
      <c r="CS663" s="146" t="str">
        <f t="shared" ref="CS663:CS666" si="2587">IF(Y663="","","|n"&amp;CS$2&amp;"+"&amp;INT(Y663)&amp;CS$1)</f>
        <v/>
      </c>
      <c r="CT663" s="146" t="str">
        <f t="shared" ref="CT663:CT666" si="2588">IF(Z663="","","|n"&amp;CT$2&amp;"+"&amp;INT(Z663)&amp;CT$1)</f>
        <v/>
      </c>
      <c r="CU663" s="146" t="str">
        <f t="shared" ref="CU663:CU666" si="2589">IF(AA663="","","|n"&amp;CU$2&amp;"+"&amp;INT(AA663)&amp;CU$1)</f>
        <v/>
      </c>
      <c r="CV663" s="146" t="str">
        <f t="shared" ref="CV663:CV666" si="2590">IF(AB663="","","|n"&amp;CV$2&amp;"+"&amp;INT(AB663)&amp;CV$1)</f>
        <v/>
      </c>
      <c r="CW663" s="146" t="str">
        <f t="shared" ref="CW663:CW666" si="2591">IF(AC663="","","|n"&amp;CW$2&amp;"+"&amp;INT(AC663)&amp;CW$1)</f>
        <v/>
      </c>
      <c r="CX663" s="146" t="str">
        <f t="shared" ref="CX663:CX666" si="2592">IF(AD663="","","|n"&amp;CX$2&amp;"+"&amp;INT(AD663)&amp;CX$1)</f>
        <v/>
      </c>
      <c r="CY663" s="146" t="str">
        <f t="shared" ref="CY663:CY666" si="2593">IF(AE663="","","|n"&amp;CY$2&amp;"+"&amp;INT(AE663)&amp;CY$1)</f>
        <v/>
      </c>
      <c r="CZ663" s="146" t="str">
        <f t="shared" ref="CZ663:CZ666" si="2594">IF(AF663="","","|n"&amp;CZ$2&amp;"+"&amp;INT(AF663)&amp;CZ$1)</f>
        <v/>
      </c>
      <c r="DA663" s="146" t="str">
        <f t="shared" ref="DA663:DA666" si="2595">IF(AG663="","","|n"&amp;DA$2&amp;"+"&amp;INT(AG663)&amp;DA$1)</f>
        <v/>
      </c>
      <c r="DB663" s="146" t="str">
        <f t="shared" ref="DB663:DB666" si="2596">IF(AH663="","","|n"&amp;DB$2&amp;"+"&amp;INT(AH663)&amp;DB$1)</f>
        <v/>
      </c>
      <c r="DC663" s="146" t="str">
        <f t="shared" ref="DC663:DC666" si="2597">IF(AI663="","","|n"&amp;DC$2&amp;"+"&amp;INT(AI663)&amp;DC$1)</f>
        <v/>
      </c>
      <c r="DD663" s="146" t="str">
        <f t="shared" ref="DD663:DD666" si="2598">IF(AJ663="","","|n"&amp;DD$2&amp;"+"&amp;INT(AJ663)&amp;DD$1)</f>
        <v/>
      </c>
      <c r="DE663" s="146" t="str">
        <f t="shared" ref="DE663:DE666" si="2599">IF(AK663="","","|n"&amp;DE$2&amp;"+"&amp;INT(AK663)&amp;DE$1)</f>
        <v/>
      </c>
      <c r="DF663" s="146" t="str">
        <f t="shared" ref="DF663:DF666" si="2600">IF(AL663="","","|n"&amp;DF$2&amp;"+"&amp;INT(AL663)&amp;DF$1)</f>
        <v/>
      </c>
      <c r="DG663" s="146" t="str">
        <f t="shared" ref="DG663:DG666" si="2601">IF(AM663="","","|n"&amp;DG$2&amp;"+"&amp;INT(AM663)&amp;DG$1)</f>
        <v/>
      </c>
      <c r="DH663" s="146" t="str">
        <f t="shared" ref="DH663:DH666" si="2602">IF(AN663="","","|n"&amp;DH$2&amp;"+"&amp;INT(AN663)&amp;DH$1)</f>
        <v/>
      </c>
      <c r="DI663" s="146" t="str">
        <f t="shared" ref="DI663:DI666" si="2603">IF(AO663="","","|n"&amp;DI$2&amp;"+"&amp;INT(AO663)&amp;DI$1)</f>
        <v/>
      </c>
      <c r="DJ663" s="146" t="str">
        <f t="shared" ref="DJ663:DJ666" si="2604">IF(AP663="","","|n"&amp;DJ$2&amp;"+"&amp;INT(AP663)&amp;DJ$1)</f>
        <v/>
      </c>
      <c r="DK663" s="146" t="str">
        <f t="shared" ref="DK663:DK666" si="2605">IF(AQ663="","","|n"&amp;DK$2&amp;"+"&amp;INT(AQ663)&amp;DK$1)</f>
        <v/>
      </c>
      <c r="DL663" s="146" t="str">
        <f t="shared" ref="DL663:DL666" si="2606">IF(AR663="","","|n"&amp;DL$2&amp;"+"&amp;INT(AR663)&amp;DL$1)</f>
        <v/>
      </c>
      <c r="DM663" s="146" t="str">
        <f t="shared" ref="DM663:DM666" si="2607">IF(AS663="","","|n"&amp;DM$2&amp;"+"&amp;INT(AS663)&amp;DM$1)</f>
        <v/>
      </c>
      <c r="DN663" s="146" t="str">
        <f t="shared" ref="DN663:DN666" si="2608">IF(AT663="","","|n"&amp;DN$2&amp;"+"&amp;INT(AT663)&amp;DN$1)</f>
        <v/>
      </c>
      <c r="DO663" s="146" t="str">
        <f t="shared" ref="DO663:DO666" si="2609">IF(AU663="","","|n"&amp;DO$2&amp;"+"&amp;INT(AU663)&amp;DO$1)</f>
        <v/>
      </c>
      <c r="DP663" s="146" t="str">
        <f t="shared" ref="DP663:DP666" si="2610">IF(AV663="","","|n"&amp;DP$2&amp;"+"&amp;INT(AV663)&amp;DP$1)</f>
        <v/>
      </c>
      <c r="DQ663" s="146" t="str">
        <f t="shared" ref="DQ663:DQ666" si="2611">IF(AW663="","","|n"&amp;DQ$2&amp;"+"&amp;INT(AW663)&amp;DQ$1)</f>
        <v/>
      </c>
      <c r="DR663" s="146" t="str">
        <f t="shared" ref="DR663:DR666" si="2612">IF(AX663="","","|n"&amp;DR$2&amp;"+"&amp;INT(AX663)&amp;DR$1)</f>
        <v/>
      </c>
      <c r="DS663" s="146" t="str">
        <f t="shared" ref="DS663:DS666" si="2613">IF(AY663="","","|n"&amp;DS$2&amp;"+"&amp;INT(AY663)&amp;DS$1)</f>
        <v/>
      </c>
      <c r="DT663" s="146" t="str">
        <f t="shared" ref="DT663:DT666" si="2614">IF(AZ663="","","|n"&amp;DT$2&amp;"+"&amp;INT(AZ663)&amp;DT$1)</f>
        <v>|n每秒生命+200</v>
      </c>
      <c r="DU663" s="146" t="str">
        <f t="shared" ref="DU663:DU666" si="2615">IF(BA663="","","|n"&amp;DU$2&amp;"+"&amp;INT(BA663)&amp;DU$1)</f>
        <v/>
      </c>
      <c r="DV663" s="146" t="str">
        <f t="shared" ref="DV663:DV666" si="2616">IF(BB663="","","|n"&amp;DV$2&amp;"+"&amp;INT(BB663)&amp;DV$1)</f>
        <v/>
      </c>
      <c r="DW663" s="146" t="str">
        <f t="shared" ref="DW663:DW666" si="2617">IF(BC663="","","|n"&amp;DW$2&amp;"+"&amp;INT(BC663)&amp;DW$1)</f>
        <v/>
      </c>
    </row>
    <row r="664" spans="1:127" s="146" customFormat="1" ht="15" customHeight="1">
      <c r="A664" s="124" t="s">
        <v>2335</v>
      </c>
      <c r="B664" s="124" t="s">
        <v>2341</v>
      </c>
      <c r="C664" s="146" t="s">
        <v>2061</v>
      </c>
      <c r="O664" s="32"/>
      <c r="R664" s="146">
        <v>5</v>
      </c>
      <c r="S664" s="146">
        <v>5</v>
      </c>
      <c r="T664" s="56">
        <v>10</v>
      </c>
      <c r="V664" s="57"/>
      <c r="W664" s="146">
        <v>15</v>
      </c>
      <c r="Z664" s="11"/>
      <c r="AA664" s="11"/>
      <c r="BW664" s="146" t="str">
        <f t="shared" si="2565"/>
        <v>|n攻击伤害+5%|n技能伤害+5%|n伤害加成+10%|n暴伤+15%</v>
      </c>
      <c r="BX664" s="146" t="str">
        <f t="shared" si="2566"/>
        <v/>
      </c>
      <c r="BY664" s="146" t="str">
        <f t="shared" si="2567"/>
        <v/>
      </c>
      <c r="BZ664" s="146" t="str">
        <f t="shared" si="2568"/>
        <v/>
      </c>
      <c r="CA664" s="146" t="str">
        <f t="shared" si="2569"/>
        <v/>
      </c>
      <c r="CB664" s="146" t="str">
        <f t="shared" si="2570"/>
        <v/>
      </c>
      <c r="CC664" s="146" t="str">
        <f t="shared" si="2571"/>
        <v/>
      </c>
      <c r="CD664" s="146" t="str">
        <f t="shared" si="2572"/>
        <v/>
      </c>
      <c r="CE664" s="146" t="str">
        <f t="shared" si="2573"/>
        <v/>
      </c>
      <c r="CF664" s="146" t="str">
        <f t="shared" si="2574"/>
        <v/>
      </c>
      <c r="CG664" s="146" t="str">
        <f t="shared" si="2575"/>
        <v/>
      </c>
      <c r="CH664" s="146" t="str">
        <f t="shared" si="2576"/>
        <v/>
      </c>
      <c r="CI664" s="146" t="str">
        <f t="shared" si="2577"/>
        <v/>
      </c>
      <c r="CJ664" s="146" t="str">
        <f t="shared" si="2578"/>
        <v/>
      </c>
      <c r="CK664" s="146" t="str">
        <f t="shared" si="2579"/>
        <v/>
      </c>
      <c r="CL664" s="146" t="str">
        <f t="shared" si="2580"/>
        <v>|n攻击伤害+5%</v>
      </c>
      <c r="CM664" s="146" t="str">
        <f t="shared" si="2581"/>
        <v>|n技能伤害+5%</v>
      </c>
      <c r="CN664" s="146" t="str">
        <f t="shared" si="2582"/>
        <v>|n伤害加成+10%</v>
      </c>
      <c r="CO664" s="146" t="str">
        <f t="shared" si="2583"/>
        <v/>
      </c>
      <c r="CP664" s="146" t="str">
        <f t="shared" si="2584"/>
        <v/>
      </c>
      <c r="CQ664" s="146" t="str">
        <f t="shared" si="2585"/>
        <v>|n暴伤+15%</v>
      </c>
      <c r="CR664" s="146" t="str">
        <f t="shared" si="2586"/>
        <v/>
      </c>
      <c r="CS664" s="146" t="str">
        <f t="shared" si="2587"/>
        <v/>
      </c>
      <c r="CT664" s="146" t="str">
        <f t="shared" si="2588"/>
        <v/>
      </c>
      <c r="CU664" s="146" t="str">
        <f t="shared" si="2589"/>
        <v/>
      </c>
      <c r="CV664" s="146" t="str">
        <f t="shared" si="2590"/>
        <v/>
      </c>
      <c r="CW664" s="146" t="str">
        <f t="shared" si="2591"/>
        <v/>
      </c>
      <c r="CX664" s="146" t="str">
        <f t="shared" si="2592"/>
        <v/>
      </c>
      <c r="CY664" s="146" t="str">
        <f t="shared" si="2593"/>
        <v/>
      </c>
      <c r="CZ664" s="146" t="str">
        <f t="shared" si="2594"/>
        <v/>
      </c>
      <c r="DA664" s="146" t="str">
        <f t="shared" si="2595"/>
        <v/>
      </c>
      <c r="DB664" s="146" t="str">
        <f t="shared" si="2596"/>
        <v/>
      </c>
      <c r="DC664" s="146" t="str">
        <f t="shared" si="2597"/>
        <v/>
      </c>
      <c r="DD664" s="146" t="str">
        <f t="shared" si="2598"/>
        <v/>
      </c>
      <c r="DE664" s="146" t="str">
        <f t="shared" si="2599"/>
        <v/>
      </c>
      <c r="DF664" s="146" t="str">
        <f t="shared" si="2600"/>
        <v/>
      </c>
      <c r="DG664" s="146" t="str">
        <f t="shared" si="2601"/>
        <v/>
      </c>
      <c r="DH664" s="146" t="str">
        <f t="shared" si="2602"/>
        <v/>
      </c>
      <c r="DI664" s="146" t="str">
        <f t="shared" si="2603"/>
        <v/>
      </c>
      <c r="DJ664" s="146" t="str">
        <f t="shared" si="2604"/>
        <v/>
      </c>
      <c r="DK664" s="146" t="str">
        <f t="shared" si="2605"/>
        <v/>
      </c>
      <c r="DL664" s="146" t="str">
        <f t="shared" si="2606"/>
        <v/>
      </c>
      <c r="DM664" s="146" t="str">
        <f t="shared" si="2607"/>
        <v/>
      </c>
      <c r="DN664" s="146" t="str">
        <f t="shared" si="2608"/>
        <v/>
      </c>
      <c r="DO664" s="146" t="str">
        <f t="shared" si="2609"/>
        <v/>
      </c>
      <c r="DP664" s="146" t="str">
        <f t="shared" si="2610"/>
        <v/>
      </c>
      <c r="DQ664" s="146" t="str">
        <f t="shared" si="2611"/>
        <v/>
      </c>
      <c r="DR664" s="146" t="str">
        <f t="shared" si="2612"/>
        <v/>
      </c>
      <c r="DS664" s="146" t="str">
        <f t="shared" si="2613"/>
        <v/>
      </c>
      <c r="DT664" s="146" t="str">
        <f t="shared" si="2614"/>
        <v/>
      </c>
      <c r="DU664" s="146" t="str">
        <f t="shared" si="2615"/>
        <v/>
      </c>
      <c r="DV664" s="146" t="str">
        <f t="shared" si="2616"/>
        <v/>
      </c>
      <c r="DW664" s="146" t="str">
        <f t="shared" si="2617"/>
        <v/>
      </c>
    </row>
    <row r="665" spans="1:127" s="146" customFormat="1" ht="15" customHeight="1">
      <c r="A665" s="124" t="s">
        <v>2336</v>
      </c>
      <c r="B665" s="124" t="s">
        <v>2342</v>
      </c>
      <c r="C665" s="146" t="s">
        <v>2061</v>
      </c>
      <c r="F665" s="146">
        <v>10</v>
      </c>
      <c r="O665" s="32"/>
      <c r="S665" s="146">
        <v>4</v>
      </c>
      <c r="T665" s="56"/>
      <c r="V665" s="57"/>
      <c r="Z665" s="11"/>
      <c r="AA665" s="11"/>
      <c r="BA665" s="146">
        <v>10</v>
      </c>
      <c r="BW665" s="146" t="str">
        <f t="shared" si="2565"/>
        <v>|n防御+10|n技能伤害+4%|n每秒金币+10</v>
      </c>
      <c r="BX665" s="146" t="str">
        <f t="shared" si="2566"/>
        <v/>
      </c>
      <c r="BY665" s="146" t="str">
        <f t="shared" si="2567"/>
        <v/>
      </c>
      <c r="BZ665" s="146" t="str">
        <f t="shared" si="2568"/>
        <v>|n防御+10</v>
      </c>
      <c r="CA665" s="146" t="str">
        <f t="shared" si="2569"/>
        <v/>
      </c>
      <c r="CB665" s="146" t="str">
        <f t="shared" si="2570"/>
        <v/>
      </c>
      <c r="CC665" s="146" t="str">
        <f t="shared" si="2571"/>
        <v/>
      </c>
      <c r="CD665" s="146" t="str">
        <f t="shared" si="2572"/>
        <v/>
      </c>
      <c r="CE665" s="146" t="str">
        <f t="shared" si="2573"/>
        <v/>
      </c>
      <c r="CF665" s="146" t="str">
        <f t="shared" si="2574"/>
        <v/>
      </c>
      <c r="CG665" s="146" t="str">
        <f t="shared" si="2575"/>
        <v/>
      </c>
      <c r="CH665" s="146" t="str">
        <f t="shared" si="2576"/>
        <v/>
      </c>
      <c r="CI665" s="146" t="str">
        <f t="shared" si="2577"/>
        <v/>
      </c>
      <c r="CJ665" s="146" t="str">
        <f t="shared" si="2578"/>
        <v/>
      </c>
      <c r="CK665" s="146" t="str">
        <f t="shared" si="2579"/>
        <v/>
      </c>
      <c r="CL665" s="146" t="str">
        <f t="shared" si="2580"/>
        <v/>
      </c>
      <c r="CM665" s="146" t="str">
        <f t="shared" si="2581"/>
        <v>|n技能伤害+4%</v>
      </c>
      <c r="CN665" s="146" t="str">
        <f t="shared" si="2582"/>
        <v/>
      </c>
      <c r="CO665" s="146" t="str">
        <f t="shared" si="2583"/>
        <v/>
      </c>
      <c r="CP665" s="146" t="str">
        <f t="shared" si="2584"/>
        <v/>
      </c>
      <c r="CQ665" s="146" t="str">
        <f t="shared" si="2585"/>
        <v/>
      </c>
      <c r="CR665" s="146" t="str">
        <f t="shared" si="2586"/>
        <v/>
      </c>
      <c r="CS665" s="146" t="str">
        <f t="shared" si="2587"/>
        <v/>
      </c>
      <c r="CT665" s="146" t="str">
        <f t="shared" si="2588"/>
        <v/>
      </c>
      <c r="CU665" s="146" t="str">
        <f t="shared" si="2589"/>
        <v/>
      </c>
      <c r="CV665" s="146" t="str">
        <f t="shared" si="2590"/>
        <v/>
      </c>
      <c r="CW665" s="146" t="str">
        <f t="shared" si="2591"/>
        <v/>
      </c>
      <c r="CX665" s="146" t="str">
        <f t="shared" si="2592"/>
        <v/>
      </c>
      <c r="CY665" s="146" t="str">
        <f t="shared" si="2593"/>
        <v/>
      </c>
      <c r="CZ665" s="146" t="str">
        <f t="shared" si="2594"/>
        <v/>
      </c>
      <c r="DA665" s="146" t="str">
        <f t="shared" si="2595"/>
        <v/>
      </c>
      <c r="DB665" s="146" t="str">
        <f t="shared" si="2596"/>
        <v/>
      </c>
      <c r="DC665" s="146" t="str">
        <f t="shared" si="2597"/>
        <v/>
      </c>
      <c r="DD665" s="146" t="str">
        <f t="shared" si="2598"/>
        <v/>
      </c>
      <c r="DE665" s="146" t="str">
        <f t="shared" si="2599"/>
        <v/>
      </c>
      <c r="DF665" s="146" t="str">
        <f t="shared" si="2600"/>
        <v/>
      </c>
      <c r="DG665" s="146" t="str">
        <f t="shared" si="2601"/>
        <v/>
      </c>
      <c r="DH665" s="146" t="str">
        <f t="shared" si="2602"/>
        <v/>
      </c>
      <c r="DI665" s="146" t="str">
        <f t="shared" si="2603"/>
        <v/>
      </c>
      <c r="DJ665" s="146" t="str">
        <f t="shared" si="2604"/>
        <v/>
      </c>
      <c r="DK665" s="146" t="str">
        <f t="shared" si="2605"/>
        <v/>
      </c>
      <c r="DL665" s="146" t="str">
        <f t="shared" si="2606"/>
        <v/>
      </c>
      <c r="DM665" s="146" t="str">
        <f t="shared" si="2607"/>
        <v/>
      </c>
      <c r="DN665" s="146" t="str">
        <f t="shared" si="2608"/>
        <v/>
      </c>
      <c r="DO665" s="146" t="str">
        <f t="shared" si="2609"/>
        <v/>
      </c>
      <c r="DP665" s="146" t="str">
        <f t="shared" si="2610"/>
        <v/>
      </c>
      <c r="DQ665" s="146" t="str">
        <f t="shared" si="2611"/>
        <v/>
      </c>
      <c r="DR665" s="146" t="str">
        <f t="shared" si="2612"/>
        <v/>
      </c>
      <c r="DS665" s="146" t="str">
        <f t="shared" si="2613"/>
        <v/>
      </c>
      <c r="DT665" s="146" t="str">
        <f t="shared" si="2614"/>
        <v/>
      </c>
      <c r="DU665" s="146" t="str">
        <f t="shared" si="2615"/>
        <v>|n每秒金币+10</v>
      </c>
      <c r="DV665" s="146" t="str">
        <f t="shared" si="2616"/>
        <v/>
      </c>
      <c r="DW665" s="146" t="str">
        <f t="shared" si="2617"/>
        <v/>
      </c>
    </row>
    <row r="666" spans="1:127" s="146" customFormat="1" ht="15" customHeight="1">
      <c r="A666" s="124" t="s">
        <v>2337</v>
      </c>
      <c r="B666" s="124" t="s">
        <v>2343</v>
      </c>
      <c r="C666" s="146" t="s">
        <v>2061</v>
      </c>
      <c r="O666" s="32"/>
      <c r="R666" s="146">
        <v>5</v>
      </c>
      <c r="S666" s="146">
        <v>5</v>
      </c>
      <c r="T666" s="56"/>
      <c r="V666" s="57"/>
      <c r="Z666" s="11"/>
      <c r="AA666" s="11"/>
      <c r="AX666" s="146">
        <v>8</v>
      </c>
      <c r="BW666" s="146" t="str">
        <f t="shared" si="2565"/>
        <v>|n攻击伤害+5%|n技能伤害+5%|n每秒攻击+8</v>
      </c>
      <c r="BX666" s="146" t="str">
        <f t="shared" si="2566"/>
        <v/>
      </c>
      <c r="BY666" s="146" t="str">
        <f t="shared" si="2567"/>
        <v/>
      </c>
      <c r="BZ666" s="146" t="str">
        <f t="shared" si="2568"/>
        <v/>
      </c>
      <c r="CA666" s="146" t="str">
        <f t="shared" si="2569"/>
        <v/>
      </c>
      <c r="CB666" s="146" t="str">
        <f t="shared" si="2570"/>
        <v/>
      </c>
      <c r="CC666" s="146" t="str">
        <f t="shared" si="2571"/>
        <v/>
      </c>
      <c r="CD666" s="146" t="str">
        <f t="shared" si="2572"/>
        <v/>
      </c>
      <c r="CE666" s="146" t="str">
        <f t="shared" si="2573"/>
        <v/>
      </c>
      <c r="CF666" s="146" t="str">
        <f t="shared" si="2574"/>
        <v/>
      </c>
      <c r="CG666" s="146" t="str">
        <f t="shared" si="2575"/>
        <v/>
      </c>
      <c r="CH666" s="146" t="str">
        <f t="shared" si="2576"/>
        <v/>
      </c>
      <c r="CI666" s="146" t="str">
        <f t="shared" si="2577"/>
        <v/>
      </c>
      <c r="CJ666" s="146" t="str">
        <f t="shared" si="2578"/>
        <v/>
      </c>
      <c r="CK666" s="146" t="str">
        <f t="shared" si="2579"/>
        <v/>
      </c>
      <c r="CL666" s="146" t="str">
        <f t="shared" si="2580"/>
        <v>|n攻击伤害+5%</v>
      </c>
      <c r="CM666" s="146" t="str">
        <f t="shared" si="2581"/>
        <v>|n技能伤害+5%</v>
      </c>
      <c r="CN666" s="146" t="str">
        <f t="shared" si="2582"/>
        <v/>
      </c>
      <c r="CO666" s="146" t="str">
        <f t="shared" si="2583"/>
        <v/>
      </c>
      <c r="CP666" s="146" t="str">
        <f t="shared" si="2584"/>
        <v/>
      </c>
      <c r="CQ666" s="146" t="str">
        <f t="shared" si="2585"/>
        <v/>
      </c>
      <c r="CR666" s="146" t="str">
        <f t="shared" si="2586"/>
        <v/>
      </c>
      <c r="CS666" s="146" t="str">
        <f t="shared" si="2587"/>
        <v/>
      </c>
      <c r="CT666" s="146" t="str">
        <f t="shared" si="2588"/>
        <v/>
      </c>
      <c r="CU666" s="146" t="str">
        <f t="shared" si="2589"/>
        <v/>
      </c>
      <c r="CV666" s="146" t="str">
        <f t="shared" si="2590"/>
        <v/>
      </c>
      <c r="CW666" s="146" t="str">
        <f t="shared" si="2591"/>
        <v/>
      </c>
      <c r="CX666" s="146" t="str">
        <f t="shared" si="2592"/>
        <v/>
      </c>
      <c r="CY666" s="146" t="str">
        <f t="shared" si="2593"/>
        <v/>
      </c>
      <c r="CZ666" s="146" t="str">
        <f t="shared" si="2594"/>
        <v/>
      </c>
      <c r="DA666" s="146" t="str">
        <f t="shared" si="2595"/>
        <v/>
      </c>
      <c r="DB666" s="146" t="str">
        <f t="shared" si="2596"/>
        <v/>
      </c>
      <c r="DC666" s="146" t="str">
        <f t="shared" si="2597"/>
        <v/>
      </c>
      <c r="DD666" s="146" t="str">
        <f t="shared" si="2598"/>
        <v/>
      </c>
      <c r="DE666" s="146" t="str">
        <f t="shared" si="2599"/>
        <v/>
      </c>
      <c r="DF666" s="146" t="str">
        <f t="shared" si="2600"/>
        <v/>
      </c>
      <c r="DG666" s="146" t="str">
        <f t="shared" si="2601"/>
        <v/>
      </c>
      <c r="DH666" s="146" t="str">
        <f t="shared" si="2602"/>
        <v/>
      </c>
      <c r="DI666" s="146" t="str">
        <f t="shared" si="2603"/>
        <v/>
      </c>
      <c r="DJ666" s="146" t="str">
        <f t="shared" si="2604"/>
        <v/>
      </c>
      <c r="DK666" s="146" t="str">
        <f t="shared" si="2605"/>
        <v/>
      </c>
      <c r="DL666" s="146" t="str">
        <f t="shared" si="2606"/>
        <v/>
      </c>
      <c r="DM666" s="146" t="str">
        <f t="shared" si="2607"/>
        <v/>
      </c>
      <c r="DN666" s="146" t="str">
        <f t="shared" si="2608"/>
        <v/>
      </c>
      <c r="DO666" s="146" t="str">
        <f t="shared" si="2609"/>
        <v/>
      </c>
      <c r="DP666" s="146" t="str">
        <f t="shared" si="2610"/>
        <v/>
      </c>
      <c r="DQ666" s="146" t="str">
        <f t="shared" si="2611"/>
        <v/>
      </c>
      <c r="DR666" s="146" t="str">
        <f t="shared" si="2612"/>
        <v>|n每秒攻击+8</v>
      </c>
      <c r="DS666" s="146" t="str">
        <f t="shared" si="2613"/>
        <v/>
      </c>
      <c r="DT666" s="146" t="str">
        <f t="shared" si="2614"/>
        <v/>
      </c>
      <c r="DU666" s="146" t="str">
        <f t="shared" si="2615"/>
        <v/>
      </c>
      <c r="DV666" s="146" t="str">
        <f t="shared" si="2616"/>
        <v/>
      </c>
      <c r="DW666" s="146" t="str">
        <f t="shared" si="2617"/>
        <v/>
      </c>
    </row>
    <row r="667" spans="1:127" ht="15" customHeight="1">
      <c r="A667" s="72" t="s">
        <v>1094</v>
      </c>
      <c r="B667" s="65" t="s">
        <v>1095</v>
      </c>
      <c r="C667" s="40" t="s">
        <v>1096</v>
      </c>
      <c r="AH667" s="40">
        <v>5</v>
      </c>
      <c r="BC667" s="85">
        <v>5000</v>
      </c>
      <c r="BW667" s="40" t="str">
        <f t="shared" ref="BW667:BW670" si="2618">CONCATENATE(BX667,BY667,BZ667,CA667,CB667,CC667,CD667,CE667,CF667,CG667,CH667,CI667,CJ667,CK667,CL667,CM667,CN667,CO667,CP667,CQ667,CR667,CS667,CT667,CU667,CV667,CW667,CX667,CY667,CZ667,DA667,DB667,DC667,DD667,DE667,DF667,DG667,DH667,DI667,DJ667,DK667,DL667,DM667,DN667,DO667,DP667,DQ667,DR667,DS667,DT667,DU667,DV667,DW667,DX667,DY667,DZ667,EA667,EB667,EC667,ED667,EE667,EF667,EG667,EH667,EI667,EJ667,EK667,EL667,EM667,EN667,EO667)</f>
        <v>|n生命加成+5%|n经验存储+5000</v>
      </c>
      <c r="BX667" s="40" t="str">
        <f t="shared" si="2193"/>
        <v/>
      </c>
      <c r="BY667" s="40" t="str">
        <f t="shared" si="2193"/>
        <v/>
      </c>
      <c r="BZ667" s="40" t="str">
        <f t="shared" si="2193"/>
        <v/>
      </c>
      <c r="CA667" s="40" t="str">
        <f t="shared" si="2193"/>
        <v/>
      </c>
      <c r="CB667" s="40" t="str">
        <f t="shared" si="2193"/>
        <v/>
      </c>
      <c r="CC667" s="40" t="str">
        <f t="shared" si="2193"/>
        <v/>
      </c>
      <c r="CD667" s="40" t="str">
        <f t="shared" si="2193"/>
        <v/>
      </c>
      <c r="CE667" s="40" t="str">
        <f t="shared" si="2193"/>
        <v/>
      </c>
      <c r="CF667" s="40" t="str">
        <f t="shared" si="2193"/>
        <v/>
      </c>
      <c r="CG667" s="40" t="str">
        <f t="shared" si="2193"/>
        <v/>
      </c>
      <c r="CH667" s="40" t="str">
        <f t="shared" si="2193"/>
        <v/>
      </c>
      <c r="CI667" s="40" t="str">
        <f t="shared" si="2193"/>
        <v/>
      </c>
      <c r="CJ667" s="40" t="str">
        <f t="shared" si="2193"/>
        <v/>
      </c>
      <c r="CK667" s="40" t="str">
        <f t="shared" si="2193"/>
        <v/>
      </c>
      <c r="CL667" s="40" t="str">
        <f t="shared" si="2193"/>
        <v/>
      </c>
      <c r="CM667" s="40" t="str">
        <f t="shared" si="2193"/>
        <v/>
      </c>
      <c r="CN667" s="40" t="str">
        <f t="shared" si="2193"/>
        <v/>
      </c>
      <c r="CO667" s="40" t="str">
        <f t="shared" si="2193"/>
        <v/>
      </c>
      <c r="CP667" s="40" t="str">
        <f t="shared" si="2193"/>
        <v/>
      </c>
      <c r="CQ667" s="40" t="str">
        <f t="shared" si="2193"/>
        <v/>
      </c>
      <c r="CR667" s="40" t="str">
        <f t="shared" si="2193"/>
        <v/>
      </c>
      <c r="CS667" s="40" t="str">
        <f t="shared" si="2193"/>
        <v/>
      </c>
      <c r="CT667" s="40" t="str">
        <f t="shared" si="2193"/>
        <v/>
      </c>
      <c r="CU667" s="40" t="str">
        <f t="shared" si="2193"/>
        <v/>
      </c>
      <c r="CV667" s="40" t="str">
        <f t="shared" si="2193"/>
        <v/>
      </c>
      <c r="CW667" s="40" t="str">
        <f t="shared" si="2193"/>
        <v/>
      </c>
      <c r="CX667" s="40" t="str">
        <f t="shared" si="2193"/>
        <v/>
      </c>
      <c r="CY667" s="40" t="str">
        <f t="shared" si="2193"/>
        <v/>
      </c>
      <c r="CZ667" s="40" t="str">
        <f t="shared" si="2193"/>
        <v/>
      </c>
      <c r="DA667" s="40" t="str">
        <f t="shared" si="2193"/>
        <v/>
      </c>
      <c r="DB667" s="40" t="str">
        <f t="shared" si="2193"/>
        <v>|n生命加成+5%</v>
      </c>
      <c r="DC667" s="40" t="str">
        <f t="shared" si="2193"/>
        <v/>
      </c>
      <c r="DD667" s="40" t="str">
        <f t="shared" si="2193"/>
        <v/>
      </c>
      <c r="DE667" s="40" t="str">
        <f t="shared" si="2193"/>
        <v/>
      </c>
      <c r="DF667" s="40" t="str">
        <f t="shared" si="2193"/>
        <v/>
      </c>
      <c r="DG667" s="40" t="str">
        <f t="shared" si="2193"/>
        <v/>
      </c>
      <c r="DH667" s="40" t="str">
        <f t="shared" si="2193"/>
        <v/>
      </c>
      <c r="DI667" s="40" t="str">
        <f t="shared" si="2193"/>
        <v/>
      </c>
      <c r="DJ667" s="40" t="str">
        <f t="shared" si="2193"/>
        <v/>
      </c>
      <c r="DK667" s="40" t="str">
        <f t="shared" si="2193"/>
        <v/>
      </c>
      <c r="DL667" s="40" t="str">
        <f t="shared" si="2193"/>
        <v/>
      </c>
      <c r="DM667" s="40" t="str">
        <f t="shared" si="2193"/>
        <v/>
      </c>
      <c r="DN667" s="40" t="str">
        <f t="shared" si="2193"/>
        <v/>
      </c>
      <c r="DO667" s="40" t="str">
        <f t="shared" si="2193"/>
        <v/>
      </c>
      <c r="DP667" s="40" t="str">
        <f t="shared" si="2193"/>
        <v/>
      </c>
      <c r="DQ667" s="40" t="str">
        <f t="shared" si="2193"/>
        <v/>
      </c>
      <c r="DR667" s="40" t="str">
        <f t="shared" ref="DR667:DR670" si="2619">IF(AX667="","","|n"&amp;DR$2&amp;"+"&amp;INT(AX667)&amp;DR$1)</f>
        <v/>
      </c>
      <c r="DS667" s="40" t="str">
        <f t="shared" si="2193"/>
        <v/>
      </c>
      <c r="DT667" s="40" t="str">
        <f t="shared" si="2193"/>
        <v/>
      </c>
      <c r="DU667" s="40" t="str">
        <f t="shared" si="2193"/>
        <v/>
      </c>
      <c r="DV667" s="40" t="str">
        <f t="shared" si="2193"/>
        <v/>
      </c>
      <c r="DW667" s="40" t="str">
        <f t="shared" si="2193"/>
        <v>|n经验存储+5000</v>
      </c>
    </row>
    <row r="668" spans="1:127" ht="15" customHeight="1">
      <c r="A668" s="72" t="s">
        <v>1097</v>
      </c>
      <c r="B668" s="65" t="s">
        <v>1098</v>
      </c>
      <c r="C668" s="40" t="s">
        <v>1096</v>
      </c>
      <c r="AJ668" s="40">
        <v>5</v>
      </c>
      <c r="BC668" s="85">
        <v>5000</v>
      </c>
      <c r="BW668" s="40" t="str">
        <f t="shared" si="2618"/>
        <v>|n业力%+5%|n经验存储+5000</v>
      </c>
      <c r="BX668" s="40" t="str">
        <f t="shared" si="2193"/>
        <v/>
      </c>
      <c r="BY668" s="40" t="str">
        <f t="shared" si="2193"/>
        <v/>
      </c>
      <c r="BZ668" s="40" t="str">
        <f t="shared" si="2193"/>
        <v/>
      </c>
      <c r="CA668" s="40" t="str">
        <f t="shared" si="2193"/>
        <v/>
      </c>
      <c r="CB668" s="40" t="str">
        <f t="shared" si="2193"/>
        <v/>
      </c>
      <c r="CC668" s="40" t="str">
        <f t="shared" si="2193"/>
        <v/>
      </c>
      <c r="CD668" s="40" t="str">
        <f t="shared" si="2193"/>
        <v/>
      </c>
      <c r="CE668" s="40" t="str">
        <f t="shared" si="2193"/>
        <v/>
      </c>
      <c r="CF668" s="40" t="str">
        <f t="shared" si="2193"/>
        <v/>
      </c>
      <c r="CG668" s="40" t="str">
        <f t="shared" si="2193"/>
        <v/>
      </c>
      <c r="CH668" s="40" t="str">
        <f t="shared" si="2193"/>
        <v/>
      </c>
      <c r="CI668" s="40" t="str">
        <f t="shared" si="2193"/>
        <v/>
      </c>
      <c r="CJ668" s="40" t="str">
        <f t="shared" si="2193"/>
        <v/>
      </c>
      <c r="CK668" s="40" t="str">
        <f t="shared" si="2193"/>
        <v/>
      </c>
      <c r="CL668" s="40" t="str">
        <f t="shared" si="2193"/>
        <v/>
      </c>
      <c r="CM668" s="40" t="str">
        <f t="shared" si="2193"/>
        <v/>
      </c>
      <c r="CN668" s="40" t="str">
        <f t="shared" si="2193"/>
        <v/>
      </c>
      <c r="CO668" s="40" t="str">
        <f t="shared" si="2193"/>
        <v/>
      </c>
      <c r="CP668" s="40" t="str">
        <f t="shared" si="2193"/>
        <v/>
      </c>
      <c r="CQ668" s="40" t="str">
        <f t="shared" si="2193"/>
        <v/>
      </c>
      <c r="CR668" s="40" t="str">
        <f t="shared" si="2193"/>
        <v/>
      </c>
      <c r="CS668" s="40" t="str">
        <f t="shared" si="2193"/>
        <v/>
      </c>
      <c r="CT668" s="40" t="str">
        <f t="shared" si="2193"/>
        <v/>
      </c>
      <c r="CU668" s="40" t="str">
        <f t="shared" si="2193"/>
        <v/>
      </c>
      <c r="CV668" s="40" t="str">
        <f t="shared" si="2193"/>
        <v/>
      </c>
      <c r="CW668" s="40" t="str">
        <f t="shared" si="2193"/>
        <v/>
      </c>
      <c r="CX668" s="40" t="str">
        <f t="shared" si="2193"/>
        <v/>
      </c>
      <c r="CY668" s="40" t="str">
        <f t="shared" si="2193"/>
        <v/>
      </c>
      <c r="CZ668" s="40" t="str">
        <f t="shared" si="2193"/>
        <v/>
      </c>
      <c r="DA668" s="40" t="str">
        <f t="shared" si="2193"/>
        <v/>
      </c>
      <c r="DB668" s="40" t="str">
        <f t="shared" si="2193"/>
        <v/>
      </c>
      <c r="DC668" s="40" t="str">
        <f t="shared" si="2193"/>
        <v/>
      </c>
      <c r="DD668" s="40" t="str">
        <f t="shared" si="2193"/>
        <v>|n业力%+5%</v>
      </c>
      <c r="DE668" s="40" t="str">
        <f t="shared" si="2193"/>
        <v/>
      </c>
      <c r="DF668" s="40" t="str">
        <f t="shared" si="2193"/>
        <v/>
      </c>
      <c r="DG668" s="40" t="str">
        <f t="shared" si="2193"/>
        <v/>
      </c>
      <c r="DH668" s="40" t="str">
        <f t="shared" si="2193"/>
        <v/>
      </c>
      <c r="DI668" s="40" t="str">
        <f t="shared" si="2193"/>
        <v/>
      </c>
      <c r="DJ668" s="40" t="str">
        <f t="shared" si="2193"/>
        <v/>
      </c>
      <c r="DK668" s="40" t="str">
        <f t="shared" si="2193"/>
        <v/>
      </c>
      <c r="DL668" s="40" t="str">
        <f t="shared" si="2193"/>
        <v/>
      </c>
      <c r="DM668" s="40" t="str">
        <f t="shared" si="2193"/>
        <v/>
      </c>
      <c r="DN668" s="40" t="str">
        <f t="shared" si="2193"/>
        <v/>
      </c>
      <c r="DO668" s="40" t="str">
        <f t="shared" si="2193"/>
        <v/>
      </c>
      <c r="DP668" s="40" t="str">
        <f t="shared" si="2193"/>
        <v/>
      </c>
      <c r="DQ668" s="40" t="str">
        <f t="shared" si="2193"/>
        <v/>
      </c>
      <c r="DR668" s="40" t="str">
        <f t="shared" si="2619"/>
        <v/>
      </c>
      <c r="DS668" s="40" t="str">
        <f t="shared" si="2193"/>
        <v/>
      </c>
      <c r="DT668" s="40" t="str">
        <f t="shared" si="2193"/>
        <v/>
      </c>
      <c r="DU668" s="40" t="str">
        <f t="shared" si="2193"/>
        <v/>
      </c>
      <c r="DV668" s="40" t="str">
        <f t="shared" si="2193"/>
        <v/>
      </c>
      <c r="DW668" s="40" t="str">
        <f t="shared" si="2193"/>
        <v>|n经验存储+5000</v>
      </c>
    </row>
    <row r="669" spans="1:127" ht="15" customHeight="1">
      <c r="A669" s="72" t="s">
        <v>1099</v>
      </c>
      <c r="B669" s="65" t="s">
        <v>1100</v>
      </c>
      <c r="C669" s="40" t="s">
        <v>1096</v>
      </c>
      <c r="AI669" s="40">
        <v>5</v>
      </c>
      <c r="BC669" s="85">
        <v>5000</v>
      </c>
      <c r="BW669" s="40" t="str">
        <f t="shared" si="2618"/>
        <v>|n攻击加成+5%|n经验存储+5000</v>
      </c>
      <c r="BX669" s="40" t="str">
        <f t="shared" si="2193"/>
        <v/>
      </c>
      <c r="BY669" s="40" t="str">
        <f t="shared" si="2193"/>
        <v/>
      </c>
      <c r="BZ669" s="40" t="str">
        <f t="shared" si="2193"/>
        <v/>
      </c>
      <c r="CA669" s="40" t="str">
        <f t="shared" si="2193"/>
        <v/>
      </c>
      <c r="CB669" s="40" t="str">
        <f t="shared" si="2193"/>
        <v/>
      </c>
      <c r="CC669" s="40" t="str">
        <f t="shared" si="2193"/>
        <v/>
      </c>
      <c r="CD669" s="40" t="str">
        <f t="shared" si="2193"/>
        <v/>
      </c>
      <c r="CE669" s="40" t="str">
        <f t="shared" si="2193"/>
        <v/>
      </c>
      <c r="CF669" s="40" t="str">
        <f t="shared" si="2193"/>
        <v/>
      </c>
      <c r="CG669" s="40" t="str">
        <f t="shared" si="2193"/>
        <v/>
      </c>
      <c r="CH669" s="40" t="str">
        <f t="shared" si="2193"/>
        <v/>
      </c>
      <c r="CI669" s="40" t="str">
        <f t="shared" si="2193"/>
        <v/>
      </c>
      <c r="CJ669" s="40" t="str">
        <f t="shared" si="2193"/>
        <v/>
      </c>
      <c r="CK669" s="40" t="str">
        <f t="shared" si="2193"/>
        <v/>
      </c>
      <c r="CL669" s="40" t="str">
        <f t="shared" si="2193"/>
        <v/>
      </c>
      <c r="CM669" s="40" t="str">
        <f t="shared" si="2193"/>
        <v/>
      </c>
      <c r="CN669" s="40" t="str">
        <f t="shared" si="2193"/>
        <v/>
      </c>
      <c r="CO669" s="40" t="str">
        <f t="shared" si="2193"/>
        <v/>
      </c>
      <c r="CP669" s="40" t="str">
        <f t="shared" si="2193"/>
        <v/>
      </c>
      <c r="CQ669" s="40" t="str">
        <f t="shared" si="2193"/>
        <v/>
      </c>
      <c r="CR669" s="40" t="str">
        <f t="shared" si="2193"/>
        <v/>
      </c>
      <c r="CS669" s="40" t="str">
        <f t="shared" si="2193"/>
        <v/>
      </c>
      <c r="CT669" s="40" t="str">
        <f t="shared" si="2193"/>
        <v/>
      </c>
      <c r="CU669" s="40" t="str">
        <f t="shared" si="2193"/>
        <v/>
      </c>
      <c r="CV669" s="40" t="str">
        <f t="shared" si="2193"/>
        <v/>
      </c>
      <c r="CW669" s="40" t="str">
        <f t="shared" si="2193"/>
        <v/>
      </c>
      <c r="CX669" s="40" t="str">
        <f t="shared" si="2193"/>
        <v/>
      </c>
      <c r="CY669" s="40" t="str">
        <f t="shared" si="2193"/>
        <v/>
      </c>
      <c r="CZ669" s="40" t="str">
        <f t="shared" si="2193"/>
        <v/>
      </c>
      <c r="DA669" s="40" t="str">
        <f t="shared" si="2193"/>
        <v/>
      </c>
      <c r="DB669" s="40" t="str">
        <f t="shared" si="2193"/>
        <v/>
      </c>
      <c r="DC669" s="40" t="str">
        <f t="shared" si="2193"/>
        <v>|n攻击加成+5%</v>
      </c>
      <c r="DD669" s="40" t="str">
        <f t="shared" si="2193"/>
        <v/>
      </c>
      <c r="DE669" s="40" t="str">
        <f t="shared" si="2193"/>
        <v/>
      </c>
      <c r="DF669" s="40" t="str">
        <f t="shared" si="2193"/>
        <v/>
      </c>
      <c r="DG669" s="40" t="str">
        <f t="shared" si="2193"/>
        <v/>
      </c>
      <c r="DH669" s="40" t="str">
        <f t="shared" si="2193"/>
        <v/>
      </c>
      <c r="DI669" s="40" t="str">
        <f t="shared" si="2193"/>
        <v/>
      </c>
      <c r="DJ669" s="40" t="str">
        <f t="shared" si="2193"/>
        <v/>
      </c>
      <c r="DK669" s="40" t="str">
        <f t="shared" si="2193"/>
        <v/>
      </c>
      <c r="DL669" s="40" t="str">
        <f t="shared" si="2193"/>
        <v/>
      </c>
      <c r="DM669" s="40" t="str">
        <f t="shared" si="2193"/>
        <v/>
      </c>
      <c r="DN669" s="40" t="str">
        <f t="shared" si="2193"/>
        <v/>
      </c>
      <c r="DO669" s="40" t="str">
        <f t="shared" si="2193"/>
        <v/>
      </c>
      <c r="DP669" s="40" t="str">
        <f t="shared" si="2193"/>
        <v/>
      </c>
      <c r="DQ669" s="40" t="str">
        <f t="shared" si="2193"/>
        <v/>
      </c>
      <c r="DR669" s="40" t="str">
        <f t="shared" si="2619"/>
        <v/>
      </c>
      <c r="DS669" s="40" t="str">
        <f t="shared" si="2193"/>
        <v/>
      </c>
      <c r="DT669" s="40" t="str">
        <f t="shared" si="2193"/>
        <v/>
      </c>
      <c r="DU669" s="40" t="str">
        <f t="shared" si="2193"/>
        <v/>
      </c>
      <c r="DV669" s="40" t="str">
        <f t="shared" si="2193"/>
        <v/>
      </c>
      <c r="DW669" s="40" t="str">
        <f t="shared" si="2193"/>
        <v>|n经验存储+5000</v>
      </c>
    </row>
    <row r="670" spans="1:127" ht="15" customHeight="1">
      <c r="A670" s="72" t="s">
        <v>1101</v>
      </c>
      <c r="B670" s="65" t="s">
        <v>1102</v>
      </c>
      <c r="C670" s="40" t="s">
        <v>1096</v>
      </c>
      <c r="U670" s="40">
        <v>2</v>
      </c>
      <c r="BC670" s="85">
        <v>5000</v>
      </c>
      <c r="BW670" s="40" t="str">
        <f t="shared" si="2618"/>
        <v>|n伤害减免+2%|n经验存储+5000</v>
      </c>
      <c r="BX670" s="40" t="str">
        <f t="shared" si="2193"/>
        <v/>
      </c>
      <c r="BY670" s="40" t="str">
        <f t="shared" si="2193"/>
        <v/>
      </c>
      <c r="BZ670" s="40" t="str">
        <f t="shared" si="2193"/>
        <v/>
      </c>
      <c r="CA670" s="40" t="str">
        <f t="shared" si="2193"/>
        <v/>
      </c>
      <c r="CB670" s="40" t="str">
        <f t="shared" si="2193"/>
        <v/>
      </c>
      <c r="CC670" s="40" t="str">
        <f t="shared" si="2193"/>
        <v/>
      </c>
      <c r="CD670" s="40" t="str">
        <f t="shared" si="2193"/>
        <v/>
      </c>
      <c r="CE670" s="40" t="str">
        <f t="shared" si="2193"/>
        <v/>
      </c>
      <c r="CF670" s="40" t="str">
        <f t="shared" si="2193"/>
        <v/>
      </c>
      <c r="CG670" s="40" t="str">
        <f t="shared" si="2193"/>
        <v/>
      </c>
      <c r="CH670" s="40" t="str">
        <f t="shared" si="2193"/>
        <v/>
      </c>
      <c r="CI670" s="40" t="str">
        <f t="shared" si="2193"/>
        <v/>
      </c>
      <c r="CJ670" s="40" t="str">
        <f t="shared" si="2193"/>
        <v/>
      </c>
      <c r="CK670" s="40" t="str">
        <f t="shared" si="2193"/>
        <v/>
      </c>
      <c r="CL670" s="40" t="str">
        <f t="shared" si="2193"/>
        <v/>
      </c>
      <c r="CM670" s="40" t="str">
        <f t="shared" si="2193"/>
        <v/>
      </c>
      <c r="CN670" s="40" t="str">
        <f t="shared" si="2193"/>
        <v/>
      </c>
      <c r="CO670" s="40" t="str">
        <f t="shared" si="2193"/>
        <v>|n伤害减免+2%</v>
      </c>
      <c r="CP670" s="40" t="str">
        <f t="shared" si="2193"/>
        <v/>
      </c>
      <c r="CQ670" s="40" t="str">
        <f t="shared" si="2193"/>
        <v/>
      </c>
      <c r="CR670" s="40" t="str">
        <f t="shared" si="2193"/>
        <v/>
      </c>
      <c r="CS670" s="40" t="str">
        <f t="shared" si="2193"/>
        <v/>
      </c>
      <c r="CT670" s="40" t="str">
        <f t="shared" si="2193"/>
        <v/>
      </c>
      <c r="CU670" s="40" t="str">
        <f t="shared" si="2193"/>
        <v/>
      </c>
      <c r="CV670" s="40" t="str">
        <f t="shared" si="2193"/>
        <v/>
      </c>
      <c r="CW670" s="40" t="str">
        <f t="shared" si="2193"/>
        <v/>
      </c>
      <c r="CX670" s="40" t="str">
        <f t="shared" si="2193"/>
        <v/>
      </c>
      <c r="CY670" s="40" t="str">
        <f t="shared" si="2193"/>
        <v/>
      </c>
      <c r="CZ670" s="40" t="str">
        <f t="shared" si="2193"/>
        <v/>
      </c>
      <c r="DA670" s="40" t="str">
        <f t="shared" si="2193"/>
        <v/>
      </c>
      <c r="DB670" s="40" t="str">
        <f t="shared" si="2193"/>
        <v/>
      </c>
      <c r="DC670" s="40" t="str">
        <f t="shared" si="2193"/>
        <v/>
      </c>
      <c r="DD670" s="40" t="str">
        <f t="shared" si="2193"/>
        <v/>
      </c>
      <c r="DE670" s="40" t="str">
        <f t="shared" si="2193"/>
        <v/>
      </c>
      <c r="DF670" s="40" t="str">
        <f t="shared" si="2193"/>
        <v/>
      </c>
      <c r="DG670" s="40" t="str">
        <f t="shared" si="2193"/>
        <v/>
      </c>
      <c r="DH670" s="40" t="str">
        <f t="shared" si="2193"/>
        <v/>
      </c>
      <c r="DI670" s="40" t="str">
        <f t="shared" si="2193"/>
        <v/>
      </c>
      <c r="DJ670" s="40" t="str">
        <f t="shared" si="2193"/>
        <v/>
      </c>
      <c r="DK670" s="40" t="str">
        <f t="shared" si="2193"/>
        <v/>
      </c>
      <c r="DL670" s="40" t="str">
        <f t="shared" si="2193"/>
        <v/>
      </c>
      <c r="DM670" s="40" t="str">
        <f t="shared" si="2193"/>
        <v/>
      </c>
      <c r="DN670" s="40" t="str">
        <f t="shared" si="2193"/>
        <v/>
      </c>
      <c r="DO670" s="40" t="str">
        <f t="shared" si="2193"/>
        <v/>
      </c>
      <c r="DP670" s="40" t="str">
        <f t="shared" si="2193"/>
        <v/>
      </c>
      <c r="DQ670" s="40" t="str">
        <f t="shared" si="2193"/>
        <v/>
      </c>
      <c r="DR670" s="40" t="str">
        <f t="shared" si="2619"/>
        <v/>
      </c>
      <c r="DS670" s="40" t="str">
        <f t="shared" si="2193"/>
        <v/>
      </c>
      <c r="DT670" s="40" t="str">
        <f t="shared" si="2193"/>
        <v/>
      </c>
      <c r="DU670" s="40" t="str">
        <f t="shared" si="2193"/>
        <v/>
      </c>
      <c r="DV670" s="40" t="str">
        <f t="shared" si="2193"/>
        <v/>
      </c>
      <c r="DW670" s="40" t="str">
        <f t="shared" si="2193"/>
        <v>|n经验存储+5000</v>
      </c>
    </row>
    <row r="671" spans="1:127" ht="15" customHeight="1">
      <c r="A671" s="72" t="s">
        <v>1103</v>
      </c>
      <c r="B671" s="65" t="s">
        <v>1104</v>
      </c>
      <c r="C671" s="40" t="s">
        <v>1096</v>
      </c>
      <c r="T671" s="56">
        <v>5</v>
      </c>
      <c r="BC671" s="3"/>
      <c r="BO671" s="40">
        <v>10</v>
      </c>
      <c r="BW671" s="40" t="str">
        <f t="shared" ref="BW671:BW674" si="2620">CONCATENATE(BX671,BY671,BZ671,CA671,CB671,CC671,CD671,CE671,CF671,CG671,CH671,CI671,CJ671,CK671,CL671,CM671,CN671,CO671,CP671,CQ671,CR671,CS671,CT671,CU671,CV671,CW671,CX671,CY671,CZ671,DA671,DB671,DC671,DD671,DE671,DF671,DG671,DH671,DI671,DJ671,DK671,DL671,DM671,DN671,DO671,DP671,DQ671,DR671,DS671,DT671,DU671,DV671,DW671,DX671,DY671,DZ671,EA671,EB671,EC671,ED671,EE671,EF671,EG671,EH671,EI671,EJ671,EK671,EL671,EM671,EN671,EO671)</f>
        <v>|n伤害加成+5%</v>
      </c>
      <c r="BX671" s="40" t="str">
        <f t="shared" ref="BX671:CM674" si="2621">IF(D671="","","|n"&amp;BX$2&amp;"+"&amp;INT(D671)&amp;BX$1)</f>
        <v/>
      </c>
      <c r="BY671" s="40" t="str">
        <f t="shared" si="2621"/>
        <v/>
      </c>
      <c r="BZ671" s="40" t="str">
        <f t="shared" si="2621"/>
        <v/>
      </c>
      <c r="CA671" s="40" t="str">
        <f t="shared" si="2621"/>
        <v/>
      </c>
      <c r="CB671" s="40" t="str">
        <f t="shared" si="2621"/>
        <v/>
      </c>
      <c r="CC671" s="40" t="str">
        <f t="shared" si="2621"/>
        <v/>
      </c>
      <c r="CD671" s="40" t="str">
        <f t="shared" si="2621"/>
        <v/>
      </c>
      <c r="CE671" s="40" t="str">
        <f t="shared" si="2621"/>
        <v/>
      </c>
      <c r="CF671" s="40" t="str">
        <f t="shared" si="2621"/>
        <v/>
      </c>
      <c r="CG671" s="40" t="str">
        <f t="shared" si="2621"/>
        <v/>
      </c>
      <c r="CH671" s="40" t="str">
        <f t="shared" si="2621"/>
        <v/>
      </c>
      <c r="CI671" s="40" t="str">
        <f t="shared" si="2621"/>
        <v/>
      </c>
      <c r="CJ671" s="40" t="str">
        <f t="shared" si="2621"/>
        <v/>
      </c>
      <c r="CK671" s="40" t="str">
        <f t="shared" si="2621"/>
        <v/>
      </c>
      <c r="CL671" s="40" t="str">
        <f t="shared" si="2621"/>
        <v/>
      </c>
      <c r="CM671" s="40" t="str">
        <f t="shared" si="2621"/>
        <v/>
      </c>
      <c r="CN671" s="40" t="str">
        <f t="shared" ref="CN671:DC674" si="2622">IF(T671="","","|n"&amp;CN$2&amp;"+"&amp;INT(T671)&amp;CN$1)</f>
        <v>|n伤害加成+5%</v>
      </c>
      <c r="CO671" s="40" t="str">
        <f t="shared" si="2622"/>
        <v/>
      </c>
      <c r="CP671" s="40" t="str">
        <f t="shared" si="2622"/>
        <v/>
      </c>
      <c r="CQ671" s="40" t="str">
        <f t="shared" si="2622"/>
        <v/>
      </c>
      <c r="CR671" s="40" t="str">
        <f t="shared" si="2622"/>
        <v/>
      </c>
      <c r="CS671" s="40" t="str">
        <f t="shared" si="2622"/>
        <v/>
      </c>
      <c r="CT671" s="40" t="str">
        <f t="shared" si="2622"/>
        <v/>
      </c>
      <c r="CU671" s="40" t="str">
        <f t="shared" si="2622"/>
        <v/>
      </c>
      <c r="CV671" s="40" t="str">
        <f t="shared" si="2622"/>
        <v/>
      </c>
      <c r="CW671" s="40" t="str">
        <f t="shared" si="2622"/>
        <v/>
      </c>
      <c r="CX671" s="40" t="str">
        <f t="shared" si="2622"/>
        <v/>
      </c>
      <c r="CY671" s="40" t="str">
        <f t="shared" si="2622"/>
        <v/>
      </c>
      <c r="CZ671" s="40" t="str">
        <f t="shared" si="2622"/>
        <v/>
      </c>
      <c r="DA671" s="40" t="str">
        <f t="shared" si="2622"/>
        <v/>
      </c>
      <c r="DB671" s="40" t="str">
        <f t="shared" si="2622"/>
        <v/>
      </c>
      <c r="DC671" s="40" t="str">
        <f t="shared" si="2622"/>
        <v/>
      </c>
      <c r="DD671" s="40" t="str">
        <f t="shared" ref="DD671:DS674" si="2623">IF(AJ671="","","|n"&amp;DD$2&amp;"+"&amp;INT(AJ671)&amp;DD$1)</f>
        <v/>
      </c>
      <c r="DE671" s="40" t="str">
        <f t="shared" si="2623"/>
        <v/>
      </c>
      <c r="DF671" s="40" t="str">
        <f t="shared" si="2623"/>
        <v/>
      </c>
      <c r="DG671" s="40" t="str">
        <f t="shared" si="2623"/>
        <v/>
      </c>
      <c r="DH671" s="40" t="str">
        <f t="shared" si="2623"/>
        <v/>
      </c>
      <c r="DI671" s="40" t="str">
        <f t="shared" si="2623"/>
        <v/>
      </c>
      <c r="DJ671" s="40" t="str">
        <f t="shared" si="2623"/>
        <v/>
      </c>
      <c r="DK671" s="40" t="str">
        <f t="shared" si="2623"/>
        <v/>
      </c>
      <c r="DL671" s="40" t="str">
        <f t="shared" si="2623"/>
        <v/>
      </c>
      <c r="DM671" s="40" t="str">
        <f t="shared" si="2623"/>
        <v/>
      </c>
      <c r="DN671" s="40" t="str">
        <f t="shared" si="2623"/>
        <v/>
      </c>
      <c r="DO671" s="40" t="str">
        <f t="shared" si="2623"/>
        <v/>
      </c>
      <c r="DP671" s="40" t="str">
        <f t="shared" si="2623"/>
        <v/>
      </c>
      <c r="DQ671" s="40" t="str">
        <f t="shared" si="2623"/>
        <v/>
      </c>
      <c r="DR671" s="40" t="str">
        <f t="shared" ref="DR671:DR674" si="2624">IF(AX671="","","|n"&amp;DR$2&amp;"+"&amp;INT(AX671)&amp;DR$1)</f>
        <v/>
      </c>
      <c r="DS671" s="40" t="str">
        <f t="shared" si="2623"/>
        <v/>
      </c>
      <c r="DT671" s="40" t="str">
        <f t="shared" ref="DT671:DW674" si="2625">IF(AZ671="","","|n"&amp;DT$2&amp;"+"&amp;INT(AZ671)&amp;DT$1)</f>
        <v/>
      </c>
      <c r="DU671" s="40" t="str">
        <f t="shared" si="2625"/>
        <v/>
      </c>
      <c r="DV671" s="40" t="str">
        <f t="shared" si="2625"/>
        <v/>
      </c>
      <c r="DW671" s="40" t="str">
        <f t="shared" si="2625"/>
        <v/>
      </c>
    </row>
    <row r="672" spans="1:127" ht="15" customHeight="1">
      <c r="A672" s="72" t="s">
        <v>1105</v>
      </c>
      <c r="B672" s="65" t="s">
        <v>1106</v>
      </c>
      <c r="C672" s="40" t="s">
        <v>1096</v>
      </c>
      <c r="AH672" s="40">
        <v>5</v>
      </c>
      <c r="BC672" s="85">
        <v>5000</v>
      </c>
      <c r="BW672" s="40" t="str">
        <f t="shared" si="2620"/>
        <v>|n生命加成+5%|n经验存储+5000</v>
      </c>
      <c r="BX672" s="40" t="str">
        <f t="shared" si="2621"/>
        <v/>
      </c>
      <c r="BY672" s="40" t="str">
        <f t="shared" si="2621"/>
        <v/>
      </c>
      <c r="BZ672" s="40" t="str">
        <f t="shared" si="2621"/>
        <v/>
      </c>
      <c r="CA672" s="40" t="str">
        <f t="shared" si="2621"/>
        <v/>
      </c>
      <c r="CB672" s="40" t="str">
        <f t="shared" si="2621"/>
        <v/>
      </c>
      <c r="CC672" s="40" t="str">
        <f t="shared" si="2621"/>
        <v/>
      </c>
      <c r="CD672" s="40" t="str">
        <f t="shared" si="2621"/>
        <v/>
      </c>
      <c r="CE672" s="40" t="str">
        <f t="shared" si="2621"/>
        <v/>
      </c>
      <c r="CF672" s="40" t="str">
        <f t="shared" si="2621"/>
        <v/>
      </c>
      <c r="CG672" s="40" t="str">
        <f t="shared" si="2621"/>
        <v/>
      </c>
      <c r="CH672" s="40" t="str">
        <f t="shared" si="2621"/>
        <v/>
      </c>
      <c r="CI672" s="40" t="str">
        <f t="shared" si="2621"/>
        <v/>
      </c>
      <c r="CJ672" s="40" t="str">
        <f t="shared" si="2621"/>
        <v/>
      </c>
      <c r="CK672" s="40" t="str">
        <f t="shared" si="2621"/>
        <v/>
      </c>
      <c r="CL672" s="40" t="str">
        <f t="shared" si="2621"/>
        <v/>
      </c>
      <c r="CM672" s="40" t="str">
        <f t="shared" si="2621"/>
        <v/>
      </c>
      <c r="CN672" s="40" t="str">
        <f t="shared" si="2622"/>
        <v/>
      </c>
      <c r="CO672" s="40" t="str">
        <f t="shared" si="2622"/>
        <v/>
      </c>
      <c r="CP672" s="40" t="str">
        <f t="shared" si="2622"/>
        <v/>
      </c>
      <c r="CQ672" s="40" t="str">
        <f t="shared" si="2622"/>
        <v/>
      </c>
      <c r="CR672" s="40" t="str">
        <f t="shared" si="2622"/>
        <v/>
      </c>
      <c r="CS672" s="40" t="str">
        <f t="shared" si="2622"/>
        <v/>
      </c>
      <c r="CT672" s="40" t="str">
        <f t="shared" si="2622"/>
        <v/>
      </c>
      <c r="CU672" s="40" t="str">
        <f t="shared" si="2622"/>
        <v/>
      </c>
      <c r="CV672" s="40" t="str">
        <f t="shared" si="2622"/>
        <v/>
      </c>
      <c r="CW672" s="40" t="str">
        <f t="shared" si="2622"/>
        <v/>
      </c>
      <c r="CX672" s="40" t="str">
        <f t="shared" si="2622"/>
        <v/>
      </c>
      <c r="CY672" s="40" t="str">
        <f t="shared" si="2622"/>
        <v/>
      </c>
      <c r="CZ672" s="40" t="str">
        <f t="shared" si="2622"/>
        <v/>
      </c>
      <c r="DA672" s="40" t="str">
        <f t="shared" si="2622"/>
        <v/>
      </c>
      <c r="DB672" s="40" t="str">
        <f t="shared" si="2622"/>
        <v>|n生命加成+5%</v>
      </c>
      <c r="DC672" s="40" t="str">
        <f t="shared" si="2622"/>
        <v/>
      </c>
      <c r="DD672" s="40" t="str">
        <f t="shared" si="2623"/>
        <v/>
      </c>
      <c r="DE672" s="40" t="str">
        <f t="shared" si="2623"/>
        <v/>
      </c>
      <c r="DF672" s="40" t="str">
        <f t="shared" si="2623"/>
        <v/>
      </c>
      <c r="DG672" s="40" t="str">
        <f t="shared" si="2623"/>
        <v/>
      </c>
      <c r="DH672" s="40" t="str">
        <f t="shared" si="2623"/>
        <v/>
      </c>
      <c r="DI672" s="40" t="str">
        <f t="shared" si="2623"/>
        <v/>
      </c>
      <c r="DJ672" s="40" t="str">
        <f t="shared" si="2623"/>
        <v/>
      </c>
      <c r="DK672" s="40" t="str">
        <f t="shared" si="2623"/>
        <v/>
      </c>
      <c r="DL672" s="40" t="str">
        <f t="shared" si="2623"/>
        <v/>
      </c>
      <c r="DM672" s="40" t="str">
        <f t="shared" si="2623"/>
        <v/>
      </c>
      <c r="DN672" s="40" t="str">
        <f t="shared" si="2623"/>
        <v/>
      </c>
      <c r="DO672" s="40" t="str">
        <f t="shared" si="2623"/>
        <v/>
      </c>
      <c r="DP672" s="40" t="str">
        <f t="shared" si="2623"/>
        <v/>
      </c>
      <c r="DQ672" s="40" t="str">
        <f t="shared" si="2623"/>
        <v/>
      </c>
      <c r="DR672" s="40" t="str">
        <f t="shared" si="2624"/>
        <v/>
      </c>
      <c r="DS672" s="40" t="str">
        <f t="shared" si="2623"/>
        <v/>
      </c>
      <c r="DT672" s="40" t="str">
        <f t="shared" si="2625"/>
        <v/>
      </c>
      <c r="DU672" s="40" t="str">
        <f t="shared" si="2625"/>
        <v/>
      </c>
      <c r="DV672" s="40" t="str">
        <f t="shared" si="2625"/>
        <v/>
      </c>
      <c r="DW672" s="40" t="str">
        <f t="shared" si="2625"/>
        <v>|n经验存储+5000</v>
      </c>
    </row>
    <row r="673" spans="1:127" ht="15" customHeight="1">
      <c r="A673" s="72" t="s">
        <v>1107</v>
      </c>
      <c r="B673" s="65" t="s">
        <v>1108</v>
      </c>
      <c r="C673" s="40" t="s">
        <v>1096</v>
      </c>
      <c r="AJ673" s="40">
        <v>5</v>
      </c>
      <c r="BC673" s="85">
        <v>5000</v>
      </c>
      <c r="BW673" s="40" t="str">
        <f t="shared" si="2620"/>
        <v>|n业力%+5%|n经验存储+5000</v>
      </c>
      <c r="BX673" s="40" t="str">
        <f t="shared" si="2621"/>
        <v/>
      </c>
      <c r="BY673" s="40" t="str">
        <f t="shared" si="2621"/>
        <v/>
      </c>
      <c r="BZ673" s="40" t="str">
        <f t="shared" si="2621"/>
        <v/>
      </c>
      <c r="CA673" s="40" t="str">
        <f t="shared" si="2621"/>
        <v/>
      </c>
      <c r="CB673" s="40" t="str">
        <f t="shared" si="2621"/>
        <v/>
      </c>
      <c r="CC673" s="40" t="str">
        <f t="shared" si="2621"/>
        <v/>
      </c>
      <c r="CD673" s="40" t="str">
        <f t="shared" si="2621"/>
        <v/>
      </c>
      <c r="CE673" s="40" t="str">
        <f t="shared" si="2621"/>
        <v/>
      </c>
      <c r="CF673" s="40" t="str">
        <f t="shared" si="2621"/>
        <v/>
      </c>
      <c r="CG673" s="40" t="str">
        <f t="shared" si="2621"/>
        <v/>
      </c>
      <c r="CH673" s="40" t="str">
        <f t="shared" si="2621"/>
        <v/>
      </c>
      <c r="CI673" s="40" t="str">
        <f t="shared" si="2621"/>
        <v/>
      </c>
      <c r="CJ673" s="40" t="str">
        <f t="shared" si="2621"/>
        <v/>
      </c>
      <c r="CK673" s="40" t="str">
        <f t="shared" si="2621"/>
        <v/>
      </c>
      <c r="CL673" s="40" t="str">
        <f t="shared" si="2621"/>
        <v/>
      </c>
      <c r="CM673" s="40" t="str">
        <f t="shared" si="2621"/>
        <v/>
      </c>
      <c r="CN673" s="40" t="str">
        <f t="shared" si="2622"/>
        <v/>
      </c>
      <c r="CO673" s="40" t="str">
        <f t="shared" si="2622"/>
        <v/>
      </c>
      <c r="CP673" s="40" t="str">
        <f t="shared" si="2622"/>
        <v/>
      </c>
      <c r="CQ673" s="40" t="str">
        <f t="shared" si="2622"/>
        <v/>
      </c>
      <c r="CR673" s="40" t="str">
        <f t="shared" si="2622"/>
        <v/>
      </c>
      <c r="CS673" s="40" t="str">
        <f t="shared" si="2622"/>
        <v/>
      </c>
      <c r="CT673" s="40" t="str">
        <f t="shared" si="2622"/>
        <v/>
      </c>
      <c r="CU673" s="40" t="str">
        <f t="shared" si="2622"/>
        <v/>
      </c>
      <c r="CV673" s="40" t="str">
        <f t="shared" si="2622"/>
        <v/>
      </c>
      <c r="CW673" s="40" t="str">
        <f t="shared" si="2622"/>
        <v/>
      </c>
      <c r="CX673" s="40" t="str">
        <f t="shared" si="2622"/>
        <v/>
      </c>
      <c r="CY673" s="40" t="str">
        <f t="shared" si="2622"/>
        <v/>
      </c>
      <c r="CZ673" s="40" t="str">
        <f t="shared" si="2622"/>
        <v/>
      </c>
      <c r="DA673" s="40" t="str">
        <f t="shared" si="2622"/>
        <v/>
      </c>
      <c r="DB673" s="40" t="str">
        <f t="shared" si="2622"/>
        <v/>
      </c>
      <c r="DC673" s="40" t="str">
        <f t="shared" si="2622"/>
        <v/>
      </c>
      <c r="DD673" s="40" t="str">
        <f t="shared" si="2623"/>
        <v>|n业力%+5%</v>
      </c>
      <c r="DE673" s="40" t="str">
        <f t="shared" si="2623"/>
        <v/>
      </c>
      <c r="DF673" s="40" t="str">
        <f t="shared" si="2623"/>
        <v/>
      </c>
      <c r="DG673" s="40" t="str">
        <f t="shared" si="2623"/>
        <v/>
      </c>
      <c r="DH673" s="40" t="str">
        <f t="shared" si="2623"/>
        <v/>
      </c>
      <c r="DI673" s="40" t="str">
        <f t="shared" si="2623"/>
        <v/>
      </c>
      <c r="DJ673" s="40" t="str">
        <f t="shared" si="2623"/>
        <v/>
      </c>
      <c r="DK673" s="40" t="str">
        <f t="shared" si="2623"/>
        <v/>
      </c>
      <c r="DL673" s="40" t="str">
        <f t="shared" si="2623"/>
        <v/>
      </c>
      <c r="DM673" s="40" t="str">
        <f t="shared" si="2623"/>
        <v/>
      </c>
      <c r="DN673" s="40" t="str">
        <f t="shared" si="2623"/>
        <v/>
      </c>
      <c r="DO673" s="40" t="str">
        <f t="shared" si="2623"/>
        <v/>
      </c>
      <c r="DP673" s="40" t="str">
        <f t="shared" si="2623"/>
        <v/>
      </c>
      <c r="DQ673" s="40" t="str">
        <f t="shared" si="2623"/>
        <v/>
      </c>
      <c r="DR673" s="40" t="str">
        <f t="shared" si="2624"/>
        <v/>
      </c>
      <c r="DS673" s="40" t="str">
        <f t="shared" si="2623"/>
        <v/>
      </c>
      <c r="DT673" s="40" t="str">
        <f t="shared" si="2625"/>
        <v/>
      </c>
      <c r="DU673" s="40" t="str">
        <f t="shared" si="2625"/>
        <v/>
      </c>
      <c r="DV673" s="40" t="str">
        <f t="shared" si="2625"/>
        <v/>
      </c>
      <c r="DW673" s="40" t="str">
        <f t="shared" si="2625"/>
        <v>|n经验存储+5000</v>
      </c>
    </row>
    <row r="674" spans="1:127" ht="15" customHeight="1">
      <c r="A674" s="72" t="s">
        <v>1109</v>
      </c>
      <c r="B674" s="65" t="s">
        <v>1110</v>
      </c>
      <c r="C674" s="40" t="s">
        <v>1096</v>
      </c>
      <c r="AI674" s="40">
        <v>5</v>
      </c>
      <c r="BC674" s="85">
        <v>5000</v>
      </c>
      <c r="BW674" s="40" t="str">
        <f t="shared" si="2620"/>
        <v>|n攻击加成+5%|n经验存储+5000</v>
      </c>
      <c r="BX674" s="40" t="str">
        <f t="shared" si="2621"/>
        <v/>
      </c>
      <c r="BY674" s="40" t="str">
        <f t="shared" si="2621"/>
        <v/>
      </c>
      <c r="BZ674" s="40" t="str">
        <f t="shared" si="2621"/>
        <v/>
      </c>
      <c r="CA674" s="40" t="str">
        <f t="shared" si="2621"/>
        <v/>
      </c>
      <c r="CB674" s="40" t="str">
        <f t="shared" si="2621"/>
        <v/>
      </c>
      <c r="CC674" s="40" t="str">
        <f t="shared" si="2621"/>
        <v/>
      </c>
      <c r="CD674" s="40" t="str">
        <f t="shared" si="2621"/>
        <v/>
      </c>
      <c r="CE674" s="40" t="str">
        <f t="shared" si="2621"/>
        <v/>
      </c>
      <c r="CF674" s="40" t="str">
        <f t="shared" si="2621"/>
        <v/>
      </c>
      <c r="CG674" s="40" t="str">
        <f t="shared" si="2621"/>
        <v/>
      </c>
      <c r="CH674" s="40" t="str">
        <f t="shared" si="2621"/>
        <v/>
      </c>
      <c r="CI674" s="40" t="str">
        <f t="shared" si="2621"/>
        <v/>
      </c>
      <c r="CJ674" s="40" t="str">
        <f t="shared" si="2621"/>
        <v/>
      </c>
      <c r="CK674" s="40" t="str">
        <f t="shared" si="2621"/>
        <v/>
      </c>
      <c r="CL674" s="40" t="str">
        <f t="shared" si="2621"/>
        <v/>
      </c>
      <c r="CM674" s="40" t="str">
        <f t="shared" si="2621"/>
        <v/>
      </c>
      <c r="CN674" s="40" t="str">
        <f t="shared" si="2622"/>
        <v/>
      </c>
      <c r="CO674" s="40" t="str">
        <f t="shared" si="2622"/>
        <v/>
      </c>
      <c r="CP674" s="40" t="str">
        <f t="shared" si="2622"/>
        <v/>
      </c>
      <c r="CQ674" s="40" t="str">
        <f t="shared" si="2622"/>
        <v/>
      </c>
      <c r="CR674" s="40" t="str">
        <f t="shared" si="2622"/>
        <v/>
      </c>
      <c r="CS674" s="40" t="str">
        <f t="shared" si="2622"/>
        <v/>
      </c>
      <c r="CT674" s="40" t="str">
        <f t="shared" si="2622"/>
        <v/>
      </c>
      <c r="CU674" s="40" t="str">
        <f t="shared" si="2622"/>
        <v/>
      </c>
      <c r="CV674" s="40" t="str">
        <f t="shared" si="2622"/>
        <v/>
      </c>
      <c r="CW674" s="40" t="str">
        <f t="shared" si="2622"/>
        <v/>
      </c>
      <c r="CX674" s="40" t="str">
        <f t="shared" si="2622"/>
        <v/>
      </c>
      <c r="CY674" s="40" t="str">
        <f t="shared" si="2622"/>
        <v/>
      </c>
      <c r="CZ674" s="40" t="str">
        <f t="shared" si="2622"/>
        <v/>
      </c>
      <c r="DA674" s="40" t="str">
        <f t="shared" si="2622"/>
        <v/>
      </c>
      <c r="DB674" s="40" t="str">
        <f t="shared" si="2622"/>
        <v/>
      </c>
      <c r="DC674" s="40" t="str">
        <f t="shared" si="2622"/>
        <v>|n攻击加成+5%</v>
      </c>
      <c r="DD674" s="40" t="str">
        <f t="shared" si="2623"/>
        <v/>
      </c>
      <c r="DE674" s="40" t="str">
        <f t="shared" si="2623"/>
        <v/>
      </c>
      <c r="DF674" s="40" t="str">
        <f t="shared" si="2623"/>
        <v/>
      </c>
      <c r="DG674" s="40" t="str">
        <f t="shared" si="2623"/>
        <v/>
      </c>
      <c r="DH674" s="40" t="str">
        <f t="shared" si="2623"/>
        <v/>
      </c>
      <c r="DI674" s="40" t="str">
        <f t="shared" si="2623"/>
        <v/>
      </c>
      <c r="DJ674" s="40" t="str">
        <f t="shared" si="2623"/>
        <v/>
      </c>
      <c r="DK674" s="40" t="str">
        <f t="shared" si="2623"/>
        <v/>
      </c>
      <c r="DL674" s="40" t="str">
        <f t="shared" si="2623"/>
        <v/>
      </c>
      <c r="DM674" s="40" t="str">
        <f t="shared" si="2623"/>
        <v/>
      </c>
      <c r="DN674" s="40" t="str">
        <f t="shared" si="2623"/>
        <v/>
      </c>
      <c r="DO674" s="40" t="str">
        <f t="shared" si="2623"/>
        <v/>
      </c>
      <c r="DP674" s="40" t="str">
        <f t="shared" si="2623"/>
        <v/>
      </c>
      <c r="DQ674" s="40" t="str">
        <f t="shared" si="2623"/>
        <v/>
      </c>
      <c r="DR674" s="40" t="str">
        <f t="shared" si="2624"/>
        <v/>
      </c>
      <c r="DS674" s="40" t="str">
        <f t="shared" si="2623"/>
        <v/>
      </c>
      <c r="DT674" s="40" t="str">
        <f t="shared" si="2625"/>
        <v/>
      </c>
      <c r="DU674" s="40" t="str">
        <f t="shared" si="2625"/>
        <v/>
      </c>
      <c r="DV674" s="40" t="str">
        <f t="shared" si="2625"/>
        <v/>
      </c>
      <c r="DW674" s="40" t="str">
        <f t="shared" si="2625"/>
        <v>|n经验存储+5000</v>
      </c>
    </row>
    <row r="675" spans="1:127" ht="15" customHeight="1">
      <c r="A675" s="72" t="s">
        <v>1111</v>
      </c>
      <c r="B675" s="65" t="s">
        <v>1112</v>
      </c>
      <c r="C675" s="40" t="s">
        <v>1096</v>
      </c>
      <c r="U675" s="40">
        <v>5</v>
      </c>
      <c r="BC675" s="85">
        <v>5000</v>
      </c>
      <c r="BW675" s="40" t="str">
        <f t="shared" ref="BW675:BW681" si="2626">CONCATENATE(BX675,BY675,BZ675,CA675,CB675,CC675,CD675,CE675,CF675,CG675,CH675,CI675,CJ675,CK675,CL675,CM675,CN675,CO675,CP675,CQ675,CR675,CS675,CT675,CU675,CV675,CW675,CX675,CY675,CZ675,DA675,DB675,DC675,DD675,DE675,DF675,DG675,DH675,DI675,DJ675,DK675,DL675,DM675,DN675,DO675,DP675,DQ675,DR675,DS675,DT675,DU675,DV675,DW675,DX675,DY675,DZ675,EA675,EB675,EC675,ED675,EE675,EF675,EG675,EH675,EI675,EJ675,EK675,EL675,EM675,EN675,EO675)</f>
        <v>|n伤害减免+5%|n经验存储+5000</v>
      </c>
      <c r="BX675" s="40" t="str">
        <f t="shared" ref="BX675:BX676" si="2627">IF(D675="","","|n"&amp;BX$2&amp;"+"&amp;INT(D675)&amp;BX$1)</f>
        <v/>
      </c>
      <c r="BY675" s="40" t="str">
        <f t="shared" ref="BY675:BY676" si="2628">IF(E675="","","|n"&amp;BY$2&amp;"+"&amp;INT(E675)&amp;BY$1)</f>
        <v/>
      </c>
      <c r="BZ675" s="40" t="str">
        <f t="shared" ref="BZ675:BZ676" si="2629">IF(F675="","","|n"&amp;BZ$2&amp;"+"&amp;INT(F675)&amp;BZ$1)</f>
        <v/>
      </c>
      <c r="CA675" s="40" t="str">
        <f t="shared" ref="CA675:CA676" si="2630">IF(G675="","","|n"&amp;CA$2&amp;"+"&amp;INT(G675)&amp;CA$1)</f>
        <v/>
      </c>
      <c r="CB675" s="40" t="str">
        <f t="shared" ref="CB675:CB676" si="2631">IF(H675="","","|n"&amp;CB$2&amp;"+"&amp;INT(H675)&amp;CB$1)</f>
        <v/>
      </c>
      <c r="CC675" s="40" t="str">
        <f t="shared" ref="CC675:CC676" si="2632">IF(I675="","","|n"&amp;CC$2&amp;"+"&amp;INT(I675)&amp;CC$1)</f>
        <v/>
      </c>
      <c r="CD675" s="40" t="str">
        <f t="shared" ref="CD675:CD676" si="2633">IF(J675="","","|n"&amp;CD$2&amp;"+"&amp;INT(J675)&amp;CD$1)</f>
        <v/>
      </c>
      <c r="CE675" s="40" t="str">
        <f t="shared" ref="CE675:CE676" si="2634">IF(K675="","","|n"&amp;CE$2&amp;"+"&amp;INT(K675)&amp;CE$1)</f>
        <v/>
      </c>
      <c r="CF675" s="40" t="str">
        <f t="shared" ref="CF675:CF676" si="2635">IF(L675="","","|n"&amp;CF$2&amp;"+"&amp;INT(L675)&amp;CF$1)</f>
        <v/>
      </c>
      <c r="CG675" s="40" t="str">
        <f t="shared" ref="CG675:CG676" si="2636">IF(M675="","","|n"&amp;CG$2&amp;"+"&amp;INT(M675)&amp;CG$1)</f>
        <v/>
      </c>
      <c r="CH675" s="40" t="str">
        <f t="shared" ref="CH675:CH676" si="2637">IF(N675="","","|n"&amp;CH$2&amp;"+"&amp;INT(N675)&amp;CH$1)</f>
        <v/>
      </c>
      <c r="CI675" s="40" t="str">
        <f t="shared" ref="CI675:CI676" si="2638">IF(O675="","","|n"&amp;CI$2&amp;"+"&amp;INT(O675)&amp;CI$1)</f>
        <v/>
      </c>
      <c r="CJ675" s="40" t="str">
        <f t="shared" ref="CJ675:CJ676" si="2639">IF(P675="","","|n"&amp;CJ$2&amp;"+"&amp;INT(P675)&amp;CJ$1)</f>
        <v/>
      </c>
      <c r="CK675" s="40" t="str">
        <f t="shared" ref="CK675:CK676" si="2640">IF(Q675="","","|n"&amp;CK$2&amp;"+"&amp;INT(Q675)&amp;CK$1)</f>
        <v/>
      </c>
      <c r="CL675" s="40" t="str">
        <f t="shared" ref="CL675:CL676" si="2641">IF(R675="","","|n"&amp;CL$2&amp;"+"&amp;INT(R675)&amp;CL$1)</f>
        <v/>
      </c>
      <c r="CM675" s="40" t="str">
        <f t="shared" ref="CM675:CM676" si="2642">IF(S675="","","|n"&amp;CM$2&amp;"+"&amp;INT(S675)&amp;CM$1)</f>
        <v/>
      </c>
      <c r="CN675" s="40" t="str">
        <f t="shared" ref="CN675:CN676" si="2643">IF(T675="","","|n"&amp;CN$2&amp;"+"&amp;INT(T675)&amp;CN$1)</f>
        <v/>
      </c>
      <c r="CO675" s="40" t="str">
        <f t="shared" ref="CO675:CO676" si="2644">IF(U675="","","|n"&amp;CO$2&amp;"+"&amp;INT(U675)&amp;CO$1)</f>
        <v>|n伤害减免+5%</v>
      </c>
      <c r="CP675" s="40" t="str">
        <f t="shared" ref="CP675:CP676" si="2645">IF(V675="","","|n"&amp;CP$2&amp;"+"&amp;INT(V675)&amp;CP$1)</f>
        <v/>
      </c>
      <c r="CQ675" s="40" t="str">
        <f t="shared" ref="CQ675:CQ676" si="2646">IF(W675="","","|n"&amp;CQ$2&amp;"+"&amp;INT(W675)&amp;CQ$1)</f>
        <v/>
      </c>
      <c r="CR675" s="40" t="str">
        <f t="shared" ref="CR675:CR676" si="2647">IF(X675="","","|n"&amp;CR$2&amp;"+"&amp;INT(X675)&amp;CR$1)</f>
        <v/>
      </c>
      <c r="CS675" s="40" t="str">
        <f t="shared" ref="CS675:CS676" si="2648">IF(Y675="","","|n"&amp;CS$2&amp;"+"&amp;INT(Y675)&amp;CS$1)</f>
        <v/>
      </c>
      <c r="CT675" s="40" t="str">
        <f t="shared" ref="CT675:CT676" si="2649">IF(Z675="","","|n"&amp;CT$2&amp;"+"&amp;INT(Z675)&amp;CT$1)</f>
        <v/>
      </c>
      <c r="CU675" s="40" t="str">
        <f t="shared" ref="CU675:CU676" si="2650">IF(AA675="","","|n"&amp;CU$2&amp;"+"&amp;INT(AA675)&amp;CU$1)</f>
        <v/>
      </c>
      <c r="CV675" s="40" t="str">
        <f t="shared" ref="CV675:CV676" si="2651">IF(AB675="","","|n"&amp;CV$2&amp;"+"&amp;INT(AB675)&amp;CV$1)</f>
        <v/>
      </c>
      <c r="CW675" s="40" t="str">
        <f t="shared" ref="CW675:CW676" si="2652">IF(AC675="","","|n"&amp;CW$2&amp;"+"&amp;INT(AC675)&amp;CW$1)</f>
        <v/>
      </c>
      <c r="CX675" s="40" t="str">
        <f t="shared" ref="CX675:CX676" si="2653">IF(AD675="","","|n"&amp;CX$2&amp;"+"&amp;INT(AD675)&amp;CX$1)</f>
        <v/>
      </c>
      <c r="CY675" s="40" t="str">
        <f t="shared" ref="CY675:CY676" si="2654">IF(AE675="","","|n"&amp;CY$2&amp;"+"&amp;INT(AE675)&amp;CY$1)</f>
        <v/>
      </c>
      <c r="CZ675" s="40" t="str">
        <f t="shared" ref="CZ675:CZ676" si="2655">IF(AF675="","","|n"&amp;CZ$2&amp;"+"&amp;INT(AF675)&amp;CZ$1)</f>
        <v/>
      </c>
      <c r="DA675" s="40" t="str">
        <f t="shared" ref="DA675:DA676" si="2656">IF(AG675="","","|n"&amp;DA$2&amp;"+"&amp;INT(AG675)&amp;DA$1)</f>
        <v/>
      </c>
      <c r="DB675" s="40" t="str">
        <f t="shared" ref="DB675:DB676" si="2657">IF(AH675="","","|n"&amp;DB$2&amp;"+"&amp;INT(AH675)&amp;DB$1)</f>
        <v/>
      </c>
      <c r="DC675" s="40" t="str">
        <f t="shared" ref="DC675:DC676" si="2658">IF(AI675="","","|n"&amp;DC$2&amp;"+"&amp;INT(AI675)&amp;DC$1)</f>
        <v/>
      </c>
      <c r="DD675" s="40" t="str">
        <f t="shared" ref="DD675:DD676" si="2659">IF(AJ675="","","|n"&amp;DD$2&amp;"+"&amp;INT(AJ675)&amp;DD$1)</f>
        <v/>
      </c>
      <c r="DE675" s="40" t="str">
        <f t="shared" ref="DE675:DE676" si="2660">IF(AK675="","","|n"&amp;DE$2&amp;"+"&amp;INT(AK675)&amp;DE$1)</f>
        <v/>
      </c>
      <c r="DF675" s="40" t="str">
        <f t="shared" ref="DF675:DF676" si="2661">IF(AL675="","","|n"&amp;DF$2&amp;"+"&amp;INT(AL675)&amp;DF$1)</f>
        <v/>
      </c>
      <c r="DG675" s="40" t="str">
        <f t="shared" ref="DG675:DG676" si="2662">IF(AM675="","","|n"&amp;DG$2&amp;"+"&amp;INT(AM675)&amp;DG$1)</f>
        <v/>
      </c>
      <c r="DH675" s="40" t="str">
        <f t="shared" ref="DH675:DH676" si="2663">IF(AN675="","","|n"&amp;DH$2&amp;"+"&amp;INT(AN675)&amp;DH$1)</f>
        <v/>
      </c>
      <c r="DI675" s="40" t="str">
        <f t="shared" ref="DI675:DI676" si="2664">IF(AO675="","","|n"&amp;DI$2&amp;"+"&amp;INT(AO675)&amp;DI$1)</f>
        <v/>
      </c>
      <c r="DJ675" s="40" t="str">
        <f t="shared" ref="DJ675:DJ676" si="2665">IF(AP675="","","|n"&amp;DJ$2&amp;"+"&amp;INT(AP675)&amp;DJ$1)</f>
        <v/>
      </c>
      <c r="DK675" s="40" t="str">
        <f t="shared" ref="DK675:DK676" si="2666">IF(AQ675="","","|n"&amp;DK$2&amp;"+"&amp;INT(AQ675)&amp;DK$1)</f>
        <v/>
      </c>
      <c r="DL675" s="40" t="str">
        <f t="shared" ref="DL675:DL676" si="2667">IF(AR675="","","|n"&amp;DL$2&amp;"+"&amp;INT(AR675)&amp;DL$1)</f>
        <v/>
      </c>
      <c r="DM675" s="40" t="str">
        <f t="shared" ref="DM675:DM676" si="2668">IF(AS675="","","|n"&amp;DM$2&amp;"+"&amp;INT(AS675)&amp;DM$1)</f>
        <v/>
      </c>
      <c r="DN675" s="40" t="str">
        <f t="shared" ref="DN675:DN676" si="2669">IF(AT675="","","|n"&amp;DN$2&amp;"+"&amp;INT(AT675)&amp;DN$1)</f>
        <v/>
      </c>
      <c r="DO675" s="40" t="str">
        <f t="shared" ref="DO675:DO676" si="2670">IF(AU675="","","|n"&amp;DO$2&amp;"+"&amp;INT(AU675)&amp;DO$1)</f>
        <v/>
      </c>
      <c r="DP675" s="40" t="str">
        <f t="shared" ref="DP675:DP676" si="2671">IF(AV675="","","|n"&amp;DP$2&amp;"+"&amp;INT(AV675)&amp;DP$1)</f>
        <v/>
      </c>
      <c r="DQ675" s="40" t="str">
        <f t="shared" ref="DQ675:DQ676" si="2672">IF(AW675="","","|n"&amp;DQ$2&amp;"+"&amp;INT(AW675)&amp;DQ$1)</f>
        <v/>
      </c>
      <c r="DR675" s="40" t="str">
        <f t="shared" ref="DR675:DR676" si="2673">IF(AX675="","","|n"&amp;DR$2&amp;"+"&amp;INT(AX675)&amp;DR$1)</f>
        <v/>
      </c>
      <c r="DS675" s="40" t="str">
        <f t="shared" ref="DS675:DS676" si="2674">IF(AY675="","","|n"&amp;DS$2&amp;"+"&amp;INT(AY675)&amp;DS$1)</f>
        <v/>
      </c>
      <c r="DT675" s="40" t="str">
        <f t="shared" ref="DT675:DT676" si="2675">IF(AZ675="","","|n"&amp;DT$2&amp;"+"&amp;INT(AZ675)&amp;DT$1)</f>
        <v/>
      </c>
      <c r="DU675" s="40" t="str">
        <f t="shared" ref="DU675:DU676" si="2676">IF(BA675="","","|n"&amp;DU$2&amp;"+"&amp;INT(BA675)&amp;DU$1)</f>
        <v/>
      </c>
      <c r="DV675" s="40" t="str">
        <f t="shared" ref="DV675:DV676" si="2677">IF(BB675="","","|n"&amp;DV$2&amp;"+"&amp;INT(BB675)&amp;DV$1)</f>
        <v/>
      </c>
      <c r="DW675" s="40" t="str">
        <f t="shared" ref="DW675:DW676" si="2678">IF(BC675="","","|n"&amp;DW$2&amp;"+"&amp;INT(BC675)&amp;DW$1)</f>
        <v>|n经验存储+5000</v>
      </c>
    </row>
    <row r="676" spans="1:127" ht="15" customHeight="1">
      <c r="A676" s="72" t="s">
        <v>1113</v>
      </c>
      <c r="B676" s="65" t="s">
        <v>1114</v>
      </c>
      <c r="C676" s="40" t="s">
        <v>1096</v>
      </c>
      <c r="T676" s="56">
        <v>10</v>
      </c>
      <c r="BO676" s="40">
        <v>20</v>
      </c>
      <c r="BW676" s="40" t="str">
        <f t="shared" si="2626"/>
        <v>|n伤害加成+10%</v>
      </c>
      <c r="BX676" s="40" t="str">
        <f t="shared" si="2627"/>
        <v/>
      </c>
      <c r="BY676" s="40" t="str">
        <f t="shared" si="2628"/>
        <v/>
      </c>
      <c r="BZ676" s="40" t="str">
        <f t="shared" si="2629"/>
        <v/>
      </c>
      <c r="CA676" s="40" t="str">
        <f t="shared" si="2630"/>
        <v/>
      </c>
      <c r="CB676" s="40" t="str">
        <f t="shared" si="2631"/>
        <v/>
      </c>
      <c r="CC676" s="40" t="str">
        <f t="shared" si="2632"/>
        <v/>
      </c>
      <c r="CD676" s="40" t="str">
        <f t="shared" si="2633"/>
        <v/>
      </c>
      <c r="CE676" s="40" t="str">
        <f t="shared" si="2634"/>
        <v/>
      </c>
      <c r="CF676" s="40" t="str">
        <f t="shared" si="2635"/>
        <v/>
      </c>
      <c r="CG676" s="40" t="str">
        <f t="shared" si="2636"/>
        <v/>
      </c>
      <c r="CH676" s="40" t="str">
        <f t="shared" si="2637"/>
        <v/>
      </c>
      <c r="CI676" s="40" t="str">
        <f t="shared" si="2638"/>
        <v/>
      </c>
      <c r="CJ676" s="40" t="str">
        <f t="shared" si="2639"/>
        <v/>
      </c>
      <c r="CK676" s="40" t="str">
        <f t="shared" si="2640"/>
        <v/>
      </c>
      <c r="CL676" s="40" t="str">
        <f t="shared" si="2641"/>
        <v/>
      </c>
      <c r="CM676" s="40" t="str">
        <f t="shared" si="2642"/>
        <v/>
      </c>
      <c r="CN676" s="40" t="str">
        <f t="shared" si="2643"/>
        <v>|n伤害加成+10%</v>
      </c>
      <c r="CO676" s="40" t="str">
        <f t="shared" si="2644"/>
        <v/>
      </c>
      <c r="CP676" s="40" t="str">
        <f t="shared" si="2645"/>
        <v/>
      </c>
      <c r="CQ676" s="40" t="str">
        <f t="shared" si="2646"/>
        <v/>
      </c>
      <c r="CR676" s="40" t="str">
        <f t="shared" si="2647"/>
        <v/>
      </c>
      <c r="CS676" s="40" t="str">
        <f t="shared" si="2648"/>
        <v/>
      </c>
      <c r="CT676" s="40" t="str">
        <f t="shared" si="2649"/>
        <v/>
      </c>
      <c r="CU676" s="40" t="str">
        <f t="shared" si="2650"/>
        <v/>
      </c>
      <c r="CV676" s="40" t="str">
        <f t="shared" si="2651"/>
        <v/>
      </c>
      <c r="CW676" s="40" t="str">
        <f t="shared" si="2652"/>
        <v/>
      </c>
      <c r="CX676" s="40" t="str">
        <f t="shared" si="2653"/>
        <v/>
      </c>
      <c r="CY676" s="40" t="str">
        <f t="shared" si="2654"/>
        <v/>
      </c>
      <c r="CZ676" s="40" t="str">
        <f t="shared" si="2655"/>
        <v/>
      </c>
      <c r="DA676" s="40" t="str">
        <f t="shared" si="2656"/>
        <v/>
      </c>
      <c r="DB676" s="40" t="str">
        <f t="shared" si="2657"/>
        <v/>
      </c>
      <c r="DC676" s="40" t="str">
        <f t="shared" si="2658"/>
        <v/>
      </c>
      <c r="DD676" s="40" t="str">
        <f t="shared" si="2659"/>
        <v/>
      </c>
      <c r="DE676" s="40" t="str">
        <f t="shared" si="2660"/>
        <v/>
      </c>
      <c r="DF676" s="40" t="str">
        <f t="shared" si="2661"/>
        <v/>
      </c>
      <c r="DG676" s="40" t="str">
        <f t="shared" si="2662"/>
        <v/>
      </c>
      <c r="DH676" s="40" t="str">
        <f t="shared" si="2663"/>
        <v/>
      </c>
      <c r="DI676" s="40" t="str">
        <f t="shared" si="2664"/>
        <v/>
      </c>
      <c r="DJ676" s="40" t="str">
        <f t="shared" si="2665"/>
        <v/>
      </c>
      <c r="DK676" s="40" t="str">
        <f t="shared" si="2666"/>
        <v/>
      </c>
      <c r="DL676" s="40" t="str">
        <f t="shared" si="2667"/>
        <v/>
      </c>
      <c r="DM676" s="40" t="str">
        <f t="shared" si="2668"/>
        <v/>
      </c>
      <c r="DN676" s="40" t="str">
        <f t="shared" si="2669"/>
        <v/>
      </c>
      <c r="DO676" s="40" t="str">
        <f t="shared" si="2670"/>
        <v/>
      </c>
      <c r="DP676" s="40" t="str">
        <f t="shared" si="2671"/>
        <v/>
      </c>
      <c r="DQ676" s="40" t="str">
        <f t="shared" si="2672"/>
        <v/>
      </c>
      <c r="DR676" s="40" t="str">
        <f t="shared" si="2673"/>
        <v/>
      </c>
      <c r="DS676" s="40" t="str">
        <f t="shared" si="2674"/>
        <v/>
      </c>
      <c r="DT676" s="40" t="str">
        <f t="shared" si="2675"/>
        <v/>
      </c>
      <c r="DU676" s="40" t="str">
        <f t="shared" si="2676"/>
        <v/>
      </c>
      <c r="DV676" s="40" t="str">
        <f t="shared" si="2677"/>
        <v/>
      </c>
      <c r="DW676" s="40" t="str">
        <f t="shared" si="2678"/>
        <v/>
      </c>
    </row>
    <row r="677" spans="1:127" ht="15" customHeight="1">
      <c r="A677" s="78" t="s">
        <v>1115</v>
      </c>
      <c r="B677" s="78" t="s">
        <v>1116</v>
      </c>
      <c r="C677" s="40" t="s">
        <v>1117</v>
      </c>
      <c r="U677" s="40">
        <v>1</v>
      </c>
      <c r="BA677" s="40">
        <v>2</v>
      </c>
      <c r="BW677" s="40" t="str">
        <f t="shared" si="2626"/>
        <v>|n伤害减免+1%|n每秒攻击+10|n每秒金币+2</v>
      </c>
      <c r="BX677" s="40" t="str">
        <f t="shared" ref="BX677:DW677" si="2679">IF(D677="","","|n"&amp;BX$2&amp;"+"&amp;INT(D677)&amp;BX$1)</f>
        <v/>
      </c>
      <c r="BY677" s="40" t="str">
        <f t="shared" si="2679"/>
        <v/>
      </c>
      <c r="BZ677" s="40" t="str">
        <f t="shared" si="2679"/>
        <v/>
      </c>
      <c r="CA677" s="40" t="str">
        <f t="shared" si="2679"/>
        <v/>
      </c>
      <c r="CB677" s="40" t="str">
        <f t="shared" si="2679"/>
        <v/>
      </c>
      <c r="CC677" s="40" t="str">
        <f t="shared" si="2679"/>
        <v/>
      </c>
      <c r="CD677" s="40" t="str">
        <f t="shared" si="2679"/>
        <v/>
      </c>
      <c r="CE677" s="40" t="str">
        <f t="shared" si="2679"/>
        <v/>
      </c>
      <c r="CF677" s="40" t="str">
        <f t="shared" si="2679"/>
        <v/>
      </c>
      <c r="CG677" s="40" t="str">
        <f t="shared" si="2679"/>
        <v/>
      </c>
      <c r="CH677" s="40" t="str">
        <f t="shared" si="2679"/>
        <v/>
      </c>
      <c r="CI677" s="40" t="str">
        <f t="shared" si="2679"/>
        <v/>
      </c>
      <c r="CJ677" s="40" t="str">
        <f t="shared" si="2679"/>
        <v/>
      </c>
      <c r="CK677" s="40" t="str">
        <f t="shared" si="2679"/>
        <v/>
      </c>
      <c r="CL677" s="40" t="str">
        <f t="shared" si="2679"/>
        <v/>
      </c>
      <c r="CM677" s="40" t="str">
        <f t="shared" si="2679"/>
        <v/>
      </c>
      <c r="CN677" s="40" t="str">
        <f t="shared" si="2679"/>
        <v/>
      </c>
      <c r="CO677" s="40" t="str">
        <f t="shared" si="2679"/>
        <v>|n伤害减免+1%</v>
      </c>
      <c r="CP677" s="40" t="str">
        <f t="shared" si="2679"/>
        <v/>
      </c>
      <c r="CQ677" s="40" t="str">
        <f t="shared" si="2679"/>
        <v/>
      </c>
      <c r="CR677" s="40" t="str">
        <f t="shared" si="2679"/>
        <v/>
      </c>
      <c r="CS677" s="40" t="str">
        <f t="shared" si="2679"/>
        <v/>
      </c>
      <c r="CT677" s="40" t="str">
        <f t="shared" si="2679"/>
        <v/>
      </c>
      <c r="CU677" s="40" t="str">
        <f t="shared" si="2679"/>
        <v/>
      </c>
      <c r="CV677" s="40" t="str">
        <f t="shared" si="2679"/>
        <v/>
      </c>
      <c r="CW677" s="40" t="str">
        <f t="shared" si="2679"/>
        <v/>
      </c>
      <c r="CX677" s="40" t="str">
        <f t="shared" si="2679"/>
        <v/>
      </c>
      <c r="CY677" s="40" t="str">
        <f t="shared" si="2679"/>
        <v/>
      </c>
      <c r="CZ677" s="40" t="str">
        <f t="shared" si="2679"/>
        <v/>
      </c>
      <c r="DA677" s="40" t="str">
        <f t="shared" si="2679"/>
        <v/>
      </c>
      <c r="DB677" s="40" t="str">
        <f t="shared" si="2679"/>
        <v/>
      </c>
      <c r="DC677" s="40" t="str">
        <f t="shared" si="2679"/>
        <v/>
      </c>
      <c r="DD677" s="40" t="str">
        <f t="shared" si="2679"/>
        <v/>
      </c>
      <c r="DE677" s="40" t="str">
        <f t="shared" si="2679"/>
        <v/>
      </c>
      <c r="DF677" s="40" t="str">
        <f t="shared" si="2679"/>
        <v/>
      </c>
      <c r="DG677" s="40" t="str">
        <f t="shared" si="2679"/>
        <v/>
      </c>
      <c r="DH677" s="40" t="str">
        <f t="shared" si="2679"/>
        <v/>
      </c>
      <c r="DI677" s="40" t="str">
        <f t="shared" si="2679"/>
        <v/>
      </c>
      <c r="DJ677" s="40" t="str">
        <f t="shared" si="2679"/>
        <v/>
      </c>
      <c r="DK677" s="40" t="str">
        <f t="shared" si="2679"/>
        <v/>
      </c>
      <c r="DL677" s="40" t="str">
        <f t="shared" si="2679"/>
        <v/>
      </c>
      <c r="DM677" s="40" t="str">
        <f t="shared" si="2679"/>
        <v/>
      </c>
      <c r="DN677" s="40" t="str">
        <f t="shared" si="2679"/>
        <v/>
      </c>
      <c r="DO677" s="40" t="str">
        <f t="shared" si="2679"/>
        <v/>
      </c>
      <c r="DP677" s="40" t="str">
        <f t="shared" si="2679"/>
        <v/>
      </c>
      <c r="DQ677" s="40" t="str">
        <f t="shared" si="2679"/>
        <v/>
      </c>
      <c r="DR677" s="40" t="str">
        <f>IF(AX647="","","|n"&amp;DR$2&amp;"+"&amp;INT(AX647)&amp;DR$1)</f>
        <v>|n每秒攻击+10</v>
      </c>
      <c r="DS677" s="40" t="str">
        <f t="shared" si="2679"/>
        <v/>
      </c>
      <c r="DT677" s="40" t="str">
        <f t="shared" si="2679"/>
        <v/>
      </c>
      <c r="DU677" s="40" t="str">
        <f t="shared" si="2679"/>
        <v>|n每秒金币+2</v>
      </c>
      <c r="DV677" s="40" t="str">
        <f t="shared" si="2679"/>
        <v/>
      </c>
      <c r="DW677" s="40" t="str">
        <f t="shared" si="2679"/>
        <v/>
      </c>
    </row>
    <row r="678" spans="1:127" ht="15" customHeight="1">
      <c r="A678" s="79" t="s">
        <v>1118</v>
      </c>
      <c r="B678" s="72" t="s">
        <v>1119</v>
      </c>
      <c r="C678" s="40" t="s">
        <v>1117</v>
      </c>
      <c r="U678" s="40">
        <v>1</v>
      </c>
      <c r="AX678" s="40">
        <v>3</v>
      </c>
      <c r="AZ678" s="40">
        <v>50</v>
      </c>
      <c r="BW678" s="40" t="str">
        <f t="shared" si="2626"/>
        <v>|n伤害减免+1%|n每秒攻击+3|n每秒生命+50</v>
      </c>
      <c r="BX678" s="40" t="str">
        <f t="shared" ref="BX678:DW678" si="2680">IF(D678="","","|n"&amp;BX$2&amp;"+"&amp;INT(D678)&amp;BX$1)</f>
        <v/>
      </c>
      <c r="BY678" s="40" t="str">
        <f t="shared" si="2680"/>
        <v/>
      </c>
      <c r="BZ678" s="40" t="str">
        <f t="shared" si="2680"/>
        <v/>
      </c>
      <c r="CA678" s="40" t="str">
        <f t="shared" si="2680"/>
        <v/>
      </c>
      <c r="CB678" s="40" t="str">
        <f t="shared" si="2680"/>
        <v/>
      </c>
      <c r="CC678" s="40" t="str">
        <f t="shared" si="2680"/>
        <v/>
      </c>
      <c r="CD678" s="40" t="str">
        <f t="shared" si="2680"/>
        <v/>
      </c>
      <c r="CE678" s="40" t="str">
        <f t="shared" si="2680"/>
        <v/>
      </c>
      <c r="CF678" s="40" t="str">
        <f t="shared" si="2680"/>
        <v/>
      </c>
      <c r="CG678" s="40" t="str">
        <f t="shared" si="2680"/>
        <v/>
      </c>
      <c r="CH678" s="40" t="str">
        <f t="shared" si="2680"/>
        <v/>
      </c>
      <c r="CI678" s="40" t="str">
        <f t="shared" si="2680"/>
        <v/>
      </c>
      <c r="CJ678" s="40" t="str">
        <f t="shared" si="2680"/>
        <v/>
      </c>
      <c r="CK678" s="40" t="str">
        <f t="shared" si="2680"/>
        <v/>
      </c>
      <c r="CL678" s="40" t="str">
        <f t="shared" si="2680"/>
        <v/>
      </c>
      <c r="CM678" s="40" t="str">
        <f t="shared" si="2680"/>
        <v/>
      </c>
      <c r="CN678" s="40" t="str">
        <f t="shared" si="2680"/>
        <v/>
      </c>
      <c r="CO678" s="40" t="str">
        <f t="shared" si="2680"/>
        <v>|n伤害减免+1%</v>
      </c>
      <c r="CP678" s="40" t="str">
        <f t="shared" si="2680"/>
        <v/>
      </c>
      <c r="CQ678" s="40" t="str">
        <f t="shared" si="2680"/>
        <v/>
      </c>
      <c r="CR678" s="40" t="str">
        <f t="shared" si="2680"/>
        <v/>
      </c>
      <c r="CS678" s="40" t="str">
        <f t="shared" si="2680"/>
        <v/>
      </c>
      <c r="CT678" s="40" t="str">
        <f t="shared" si="2680"/>
        <v/>
      </c>
      <c r="CU678" s="40" t="str">
        <f t="shared" si="2680"/>
        <v/>
      </c>
      <c r="CV678" s="40" t="str">
        <f t="shared" si="2680"/>
        <v/>
      </c>
      <c r="CW678" s="40" t="str">
        <f t="shared" si="2680"/>
        <v/>
      </c>
      <c r="CX678" s="40" t="str">
        <f t="shared" si="2680"/>
        <v/>
      </c>
      <c r="CY678" s="40" t="str">
        <f t="shared" si="2680"/>
        <v/>
      </c>
      <c r="CZ678" s="40" t="str">
        <f t="shared" si="2680"/>
        <v/>
      </c>
      <c r="DA678" s="40" t="str">
        <f t="shared" si="2680"/>
        <v/>
      </c>
      <c r="DB678" s="40" t="str">
        <f t="shared" si="2680"/>
        <v/>
      </c>
      <c r="DC678" s="40" t="str">
        <f t="shared" si="2680"/>
        <v/>
      </c>
      <c r="DD678" s="40" t="str">
        <f t="shared" si="2680"/>
        <v/>
      </c>
      <c r="DE678" s="40" t="str">
        <f t="shared" si="2680"/>
        <v/>
      </c>
      <c r="DF678" s="40" t="str">
        <f t="shared" si="2680"/>
        <v/>
      </c>
      <c r="DG678" s="40" t="str">
        <f t="shared" si="2680"/>
        <v/>
      </c>
      <c r="DH678" s="40" t="str">
        <f t="shared" si="2680"/>
        <v/>
      </c>
      <c r="DI678" s="40" t="str">
        <f t="shared" si="2680"/>
        <v/>
      </c>
      <c r="DJ678" s="40" t="str">
        <f t="shared" si="2680"/>
        <v/>
      </c>
      <c r="DK678" s="40" t="str">
        <f t="shared" si="2680"/>
        <v/>
      </c>
      <c r="DL678" s="40" t="str">
        <f t="shared" si="2680"/>
        <v/>
      </c>
      <c r="DM678" s="40" t="str">
        <f t="shared" si="2680"/>
        <v/>
      </c>
      <c r="DN678" s="40" t="str">
        <f t="shared" si="2680"/>
        <v/>
      </c>
      <c r="DO678" s="40" t="str">
        <f t="shared" si="2680"/>
        <v/>
      </c>
      <c r="DP678" s="40" t="str">
        <f t="shared" si="2680"/>
        <v/>
      </c>
      <c r="DQ678" s="40" t="str">
        <f t="shared" si="2680"/>
        <v/>
      </c>
      <c r="DR678" s="40" t="str">
        <f t="shared" si="2680"/>
        <v>|n每秒攻击+3</v>
      </c>
      <c r="DS678" s="40" t="str">
        <f t="shared" si="2680"/>
        <v/>
      </c>
      <c r="DT678" s="40" t="str">
        <f t="shared" si="2680"/>
        <v>|n每秒生命+50</v>
      </c>
      <c r="DU678" s="40" t="str">
        <f t="shared" si="2680"/>
        <v/>
      </c>
      <c r="DV678" s="40" t="str">
        <f t="shared" si="2680"/>
        <v/>
      </c>
      <c r="DW678" s="40" t="str">
        <f t="shared" si="2680"/>
        <v/>
      </c>
    </row>
    <row r="679" spans="1:127" ht="15" customHeight="1">
      <c r="A679" s="79" t="s">
        <v>1120</v>
      </c>
      <c r="B679" s="79" t="s">
        <v>1121</v>
      </c>
      <c r="C679" s="40" t="s">
        <v>1117</v>
      </c>
      <c r="U679" s="40">
        <v>1</v>
      </c>
      <c r="AY679" s="40">
        <v>3</v>
      </c>
      <c r="AZ679" s="40">
        <v>100</v>
      </c>
      <c r="BO679" s="40">
        <v>10</v>
      </c>
      <c r="BW679" s="40" t="str">
        <f t="shared" si="2626"/>
        <v>|n伤害减免+1%|n每秒业力+3|n每秒生命+100</v>
      </c>
      <c r="BX679" s="40" t="str">
        <f t="shared" ref="BX679:DW679" si="2681">IF(D679="","","|n"&amp;BX$2&amp;"+"&amp;INT(D679)&amp;BX$1)</f>
        <v/>
      </c>
      <c r="BY679" s="40" t="str">
        <f t="shared" si="2681"/>
        <v/>
      </c>
      <c r="BZ679" s="40" t="str">
        <f t="shared" si="2681"/>
        <v/>
      </c>
      <c r="CA679" s="40" t="str">
        <f t="shared" si="2681"/>
        <v/>
      </c>
      <c r="CB679" s="40" t="str">
        <f t="shared" si="2681"/>
        <v/>
      </c>
      <c r="CC679" s="40" t="str">
        <f t="shared" si="2681"/>
        <v/>
      </c>
      <c r="CD679" s="40" t="str">
        <f t="shared" si="2681"/>
        <v/>
      </c>
      <c r="CE679" s="40" t="str">
        <f t="shared" si="2681"/>
        <v/>
      </c>
      <c r="CF679" s="40" t="str">
        <f t="shared" si="2681"/>
        <v/>
      </c>
      <c r="CG679" s="40" t="str">
        <f t="shared" si="2681"/>
        <v/>
      </c>
      <c r="CH679" s="40" t="str">
        <f t="shared" si="2681"/>
        <v/>
      </c>
      <c r="CI679" s="40" t="str">
        <f t="shared" si="2681"/>
        <v/>
      </c>
      <c r="CJ679" s="40" t="str">
        <f t="shared" si="2681"/>
        <v/>
      </c>
      <c r="CK679" s="40" t="str">
        <f t="shared" si="2681"/>
        <v/>
      </c>
      <c r="CL679" s="40" t="str">
        <f t="shared" si="2681"/>
        <v/>
      </c>
      <c r="CM679" s="40" t="str">
        <f t="shared" si="2681"/>
        <v/>
      </c>
      <c r="CN679" s="40" t="str">
        <f t="shared" si="2681"/>
        <v/>
      </c>
      <c r="CO679" s="40" t="str">
        <f t="shared" si="2681"/>
        <v>|n伤害减免+1%</v>
      </c>
      <c r="CP679" s="40" t="str">
        <f t="shared" si="2681"/>
        <v/>
      </c>
      <c r="CQ679" s="40" t="str">
        <f t="shared" si="2681"/>
        <v/>
      </c>
      <c r="CR679" s="40" t="str">
        <f t="shared" si="2681"/>
        <v/>
      </c>
      <c r="CS679" s="40" t="str">
        <f t="shared" si="2681"/>
        <v/>
      </c>
      <c r="CT679" s="40" t="str">
        <f t="shared" si="2681"/>
        <v/>
      </c>
      <c r="CU679" s="40" t="str">
        <f t="shared" si="2681"/>
        <v/>
      </c>
      <c r="CV679" s="40" t="str">
        <f t="shared" si="2681"/>
        <v/>
      </c>
      <c r="CW679" s="40" t="str">
        <f t="shared" si="2681"/>
        <v/>
      </c>
      <c r="CX679" s="40" t="str">
        <f t="shared" si="2681"/>
        <v/>
      </c>
      <c r="CY679" s="40" t="str">
        <f t="shared" si="2681"/>
        <v/>
      </c>
      <c r="CZ679" s="40" t="str">
        <f t="shared" si="2681"/>
        <v/>
      </c>
      <c r="DA679" s="40" t="str">
        <f t="shared" si="2681"/>
        <v/>
      </c>
      <c r="DB679" s="40" t="str">
        <f t="shared" si="2681"/>
        <v/>
      </c>
      <c r="DC679" s="40" t="str">
        <f t="shared" si="2681"/>
        <v/>
      </c>
      <c r="DD679" s="40" t="str">
        <f t="shared" si="2681"/>
        <v/>
      </c>
      <c r="DE679" s="40" t="str">
        <f t="shared" si="2681"/>
        <v/>
      </c>
      <c r="DF679" s="40" t="str">
        <f t="shared" si="2681"/>
        <v/>
      </c>
      <c r="DG679" s="40" t="str">
        <f t="shared" si="2681"/>
        <v/>
      </c>
      <c r="DH679" s="40" t="str">
        <f t="shared" si="2681"/>
        <v/>
      </c>
      <c r="DI679" s="40" t="str">
        <f t="shared" si="2681"/>
        <v/>
      </c>
      <c r="DJ679" s="40" t="str">
        <f t="shared" si="2681"/>
        <v/>
      </c>
      <c r="DK679" s="40" t="str">
        <f t="shared" si="2681"/>
        <v/>
      </c>
      <c r="DL679" s="40" t="str">
        <f t="shared" si="2681"/>
        <v/>
      </c>
      <c r="DM679" s="40" t="str">
        <f t="shared" si="2681"/>
        <v/>
      </c>
      <c r="DN679" s="40" t="str">
        <f t="shared" si="2681"/>
        <v/>
      </c>
      <c r="DO679" s="40" t="str">
        <f t="shared" si="2681"/>
        <v/>
      </c>
      <c r="DP679" s="40" t="str">
        <f t="shared" si="2681"/>
        <v/>
      </c>
      <c r="DQ679" s="40" t="str">
        <f t="shared" si="2681"/>
        <v/>
      </c>
      <c r="DR679" s="40" t="str">
        <f t="shared" si="2681"/>
        <v/>
      </c>
      <c r="DS679" s="40" t="str">
        <f t="shared" si="2681"/>
        <v>|n每秒业力+3</v>
      </c>
      <c r="DT679" s="40" t="str">
        <f t="shared" si="2681"/>
        <v>|n每秒生命+100</v>
      </c>
      <c r="DU679" s="40" t="str">
        <f t="shared" si="2681"/>
        <v/>
      </c>
      <c r="DV679" s="40" t="str">
        <f t="shared" si="2681"/>
        <v/>
      </c>
      <c r="DW679" s="40" t="str">
        <f t="shared" si="2681"/>
        <v/>
      </c>
    </row>
    <row r="680" spans="1:127" ht="15" customHeight="1">
      <c r="A680" s="72" t="s">
        <v>1122</v>
      </c>
      <c r="B680" s="80" t="s">
        <v>1123</v>
      </c>
      <c r="C680" s="40" t="s">
        <v>1117</v>
      </c>
      <c r="U680" s="40">
        <v>2</v>
      </c>
      <c r="AX680" s="40">
        <v>5</v>
      </c>
      <c r="AY680" s="40">
        <v>4</v>
      </c>
      <c r="BO680" s="40">
        <v>10</v>
      </c>
      <c r="BW680" s="40" t="str">
        <f t="shared" si="2626"/>
        <v>|n伤害减免+2%|n每秒攻击+5|n每秒业力+4</v>
      </c>
      <c r="BX680" s="40" t="str">
        <f t="shared" ref="BX680:DW680" si="2682">IF(D680="","","|n"&amp;BX$2&amp;"+"&amp;INT(D680)&amp;BX$1)</f>
        <v/>
      </c>
      <c r="BY680" s="40" t="str">
        <f t="shared" si="2682"/>
        <v/>
      </c>
      <c r="BZ680" s="40" t="str">
        <f t="shared" si="2682"/>
        <v/>
      </c>
      <c r="CA680" s="40" t="str">
        <f t="shared" si="2682"/>
        <v/>
      </c>
      <c r="CB680" s="40" t="str">
        <f t="shared" si="2682"/>
        <v/>
      </c>
      <c r="CC680" s="40" t="str">
        <f t="shared" si="2682"/>
        <v/>
      </c>
      <c r="CD680" s="40" t="str">
        <f t="shared" si="2682"/>
        <v/>
      </c>
      <c r="CE680" s="40" t="str">
        <f t="shared" si="2682"/>
        <v/>
      </c>
      <c r="CF680" s="40" t="str">
        <f t="shared" si="2682"/>
        <v/>
      </c>
      <c r="CG680" s="40" t="str">
        <f t="shared" si="2682"/>
        <v/>
      </c>
      <c r="CH680" s="40" t="str">
        <f t="shared" si="2682"/>
        <v/>
      </c>
      <c r="CI680" s="40" t="str">
        <f t="shared" si="2682"/>
        <v/>
      </c>
      <c r="CJ680" s="40" t="str">
        <f t="shared" si="2682"/>
        <v/>
      </c>
      <c r="CK680" s="40" t="str">
        <f t="shared" si="2682"/>
        <v/>
      </c>
      <c r="CL680" s="40" t="str">
        <f t="shared" si="2682"/>
        <v/>
      </c>
      <c r="CM680" s="40" t="str">
        <f t="shared" si="2682"/>
        <v/>
      </c>
      <c r="CN680" s="40" t="str">
        <f t="shared" si="2682"/>
        <v/>
      </c>
      <c r="CO680" s="40" t="str">
        <f t="shared" si="2682"/>
        <v>|n伤害减免+2%</v>
      </c>
      <c r="CP680" s="40" t="str">
        <f t="shared" si="2682"/>
        <v/>
      </c>
      <c r="CQ680" s="40" t="str">
        <f t="shared" si="2682"/>
        <v/>
      </c>
      <c r="CR680" s="40" t="str">
        <f t="shared" si="2682"/>
        <v/>
      </c>
      <c r="CS680" s="40" t="str">
        <f t="shared" si="2682"/>
        <v/>
      </c>
      <c r="CT680" s="40" t="str">
        <f t="shared" si="2682"/>
        <v/>
      </c>
      <c r="CU680" s="40" t="str">
        <f t="shared" si="2682"/>
        <v/>
      </c>
      <c r="CV680" s="40" t="str">
        <f t="shared" si="2682"/>
        <v/>
      </c>
      <c r="CW680" s="40" t="str">
        <f t="shared" si="2682"/>
        <v/>
      </c>
      <c r="CX680" s="40" t="str">
        <f t="shared" si="2682"/>
        <v/>
      </c>
      <c r="CY680" s="40" t="str">
        <f t="shared" si="2682"/>
        <v/>
      </c>
      <c r="CZ680" s="40" t="str">
        <f t="shared" si="2682"/>
        <v/>
      </c>
      <c r="DA680" s="40" t="str">
        <f t="shared" si="2682"/>
        <v/>
      </c>
      <c r="DB680" s="40" t="str">
        <f t="shared" si="2682"/>
        <v/>
      </c>
      <c r="DC680" s="40" t="str">
        <f t="shared" si="2682"/>
        <v/>
      </c>
      <c r="DD680" s="40" t="str">
        <f t="shared" si="2682"/>
        <v/>
      </c>
      <c r="DE680" s="40" t="str">
        <f t="shared" si="2682"/>
        <v/>
      </c>
      <c r="DF680" s="40" t="str">
        <f t="shared" si="2682"/>
        <v/>
      </c>
      <c r="DG680" s="40" t="str">
        <f t="shared" si="2682"/>
        <v/>
      </c>
      <c r="DH680" s="40" t="str">
        <f t="shared" si="2682"/>
        <v/>
      </c>
      <c r="DI680" s="40" t="str">
        <f t="shared" si="2682"/>
        <v/>
      </c>
      <c r="DJ680" s="40" t="str">
        <f t="shared" si="2682"/>
        <v/>
      </c>
      <c r="DK680" s="40" t="str">
        <f t="shared" si="2682"/>
        <v/>
      </c>
      <c r="DL680" s="40" t="str">
        <f t="shared" si="2682"/>
        <v/>
      </c>
      <c r="DM680" s="40" t="str">
        <f t="shared" si="2682"/>
        <v/>
      </c>
      <c r="DN680" s="40" t="str">
        <f t="shared" si="2682"/>
        <v/>
      </c>
      <c r="DO680" s="40" t="str">
        <f t="shared" si="2682"/>
        <v/>
      </c>
      <c r="DP680" s="40" t="str">
        <f t="shared" si="2682"/>
        <v/>
      </c>
      <c r="DQ680" s="40" t="str">
        <f t="shared" si="2682"/>
        <v/>
      </c>
      <c r="DR680" s="40" t="str">
        <f t="shared" si="2682"/>
        <v>|n每秒攻击+5</v>
      </c>
      <c r="DS680" s="40" t="str">
        <f t="shared" si="2682"/>
        <v>|n每秒业力+4</v>
      </c>
      <c r="DT680" s="40" t="str">
        <f t="shared" si="2682"/>
        <v/>
      </c>
      <c r="DU680" s="40" t="str">
        <f t="shared" si="2682"/>
        <v/>
      </c>
      <c r="DV680" s="40" t="str">
        <f t="shared" si="2682"/>
        <v/>
      </c>
      <c r="DW680" s="40" t="str">
        <f t="shared" si="2682"/>
        <v/>
      </c>
    </row>
    <row r="681" spans="1:127" ht="15" customHeight="1">
      <c r="A681" s="72" t="s">
        <v>1124</v>
      </c>
      <c r="B681" s="80" t="s">
        <v>1125</v>
      </c>
      <c r="C681" s="40" t="s">
        <v>1117</v>
      </c>
      <c r="V681" s="57">
        <v>2</v>
      </c>
      <c r="Y681" s="40">
        <v>5</v>
      </c>
      <c r="AY681" s="40">
        <v>5</v>
      </c>
      <c r="AZ681" s="40">
        <v>150</v>
      </c>
      <c r="BW681" s="40" t="str">
        <f t="shared" si="2626"/>
        <v>|n暴击+2%|n分裂+5%|n每秒业力+5|n每秒生命+150</v>
      </c>
      <c r="BX681" s="40" t="str">
        <f t="shared" ref="BX681:DW681" si="2683">IF(D681="","","|n"&amp;BX$2&amp;"+"&amp;INT(D681)&amp;BX$1)</f>
        <v/>
      </c>
      <c r="BY681" s="40" t="str">
        <f t="shared" si="2683"/>
        <v/>
      </c>
      <c r="BZ681" s="40" t="str">
        <f t="shared" si="2683"/>
        <v/>
      </c>
      <c r="CA681" s="40" t="str">
        <f t="shared" si="2683"/>
        <v/>
      </c>
      <c r="CB681" s="40" t="str">
        <f t="shared" si="2683"/>
        <v/>
      </c>
      <c r="CC681" s="40" t="str">
        <f t="shared" si="2683"/>
        <v/>
      </c>
      <c r="CD681" s="40" t="str">
        <f t="shared" si="2683"/>
        <v/>
      </c>
      <c r="CE681" s="40" t="str">
        <f t="shared" si="2683"/>
        <v/>
      </c>
      <c r="CF681" s="40" t="str">
        <f t="shared" si="2683"/>
        <v/>
      </c>
      <c r="CG681" s="40" t="str">
        <f t="shared" si="2683"/>
        <v/>
      </c>
      <c r="CH681" s="40" t="str">
        <f t="shared" si="2683"/>
        <v/>
      </c>
      <c r="CI681" s="40" t="str">
        <f t="shared" si="2683"/>
        <v/>
      </c>
      <c r="CJ681" s="40" t="str">
        <f t="shared" si="2683"/>
        <v/>
      </c>
      <c r="CK681" s="40" t="str">
        <f t="shared" si="2683"/>
        <v/>
      </c>
      <c r="CL681" s="40" t="str">
        <f t="shared" si="2683"/>
        <v/>
      </c>
      <c r="CM681" s="40" t="str">
        <f t="shared" si="2683"/>
        <v/>
      </c>
      <c r="CN681" s="40" t="str">
        <f t="shared" si="2683"/>
        <v/>
      </c>
      <c r="CO681" s="40" t="str">
        <f t="shared" si="2683"/>
        <v/>
      </c>
      <c r="CP681" s="40" t="str">
        <f t="shared" si="2683"/>
        <v>|n暴击+2%</v>
      </c>
      <c r="CQ681" s="40" t="str">
        <f t="shared" si="2683"/>
        <v/>
      </c>
      <c r="CR681" s="40" t="str">
        <f t="shared" si="2683"/>
        <v/>
      </c>
      <c r="CS681" s="40" t="str">
        <f t="shared" si="2683"/>
        <v>|n分裂+5%</v>
      </c>
      <c r="CT681" s="40" t="str">
        <f t="shared" si="2683"/>
        <v/>
      </c>
      <c r="CU681" s="40" t="str">
        <f t="shared" si="2683"/>
        <v/>
      </c>
      <c r="CV681" s="40" t="str">
        <f t="shared" si="2683"/>
        <v/>
      </c>
      <c r="CW681" s="40" t="str">
        <f t="shared" si="2683"/>
        <v/>
      </c>
      <c r="CX681" s="40" t="str">
        <f t="shared" si="2683"/>
        <v/>
      </c>
      <c r="CY681" s="40" t="str">
        <f t="shared" si="2683"/>
        <v/>
      </c>
      <c r="CZ681" s="40" t="str">
        <f t="shared" si="2683"/>
        <v/>
      </c>
      <c r="DA681" s="40" t="str">
        <f t="shared" si="2683"/>
        <v/>
      </c>
      <c r="DB681" s="40" t="str">
        <f t="shared" si="2683"/>
        <v/>
      </c>
      <c r="DC681" s="40" t="str">
        <f t="shared" si="2683"/>
        <v/>
      </c>
      <c r="DD681" s="40" t="str">
        <f t="shared" si="2683"/>
        <v/>
      </c>
      <c r="DE681" s="40" t="str">
        <f t="shared" si="2683"/>
        <v/>
      </c>
      <c r="DF681" s="40" t="str">
        <f t="shared" si="2683"/>
        <v/>
      </c>
      <c r="DG681" s="40" t="str">
        <f t="shared" si="2683"/>
        <v/>
      </c>
      <c r="DH681" s="40" t="str">
        <f t="shared" si="2683"/>
        <v/>
      </c>
      <c r="DI681" s="40" t="str">
        <f t="shared" si="2683"/>
        <v/>
      </c>
      <c r="DJ681" s="40" t="str">
        <f t="shared" si="2683"/>
        <v/>
      </c>
      <c r="DK681" s="40" t="str">
        <f t="shared" si="2683"/>
        <v/>
      </c>
      <c r="DL681" s="40" t="str">
        <f t="shared" si="2683"/>
        <v/>
      </c>
      <c r="DM681" s="40" t="str">
        <f t="shared" si="2683"/>
        <v/>
      </c>
      <c r="DN681" s="40" t="str">
        <f t="shared" si="2683"/>
        <v/>
      </c>
      <c r="DO681" s="40" t="str">
        <f t="shared" si="2683"/>
        <v/>
      </c>
      <c r="DP681" s="40" t="str">
        <f t="shared" si="2683"/>
        <v/>
      </c>
      <c r="DQ681" s="40" t="str">
        <f t="shared" si="2683"/>
        <v/>
      </c>
      <c r="DR681" s="40" t="str">
        <f t="shared" si="2683"/>
        <v/>
      </c>
      <c r="DS681" s="40" t="str">
        <f t="shared" si="2683"/>
        <v>|n每秒业力+5</v>
      </c>
      <c r="DT681" s="40" t="str">
        <f t="shared" si="2683"/>
        <v>|n每秒生命+150</v>
      </c>
      <c r="DU681" s="40" t="str">
        <f t="shared" si="2683"/>
        <v/>
      </c>
      <c r="DV681" s="40" t="str">
        <f t="shared" si="2683"/>
        <v/>
      </c>
      <c r="DW681" s="40" t="str">
        <f t="shared" si="2683"/>
        <v/>
      </c>
    </row>
    <row r="682" spans="1:127" ht="15" customHeight="1">
      <c r="A682" s="72" t="s">
        <v>1126</v>
      </c>
      <c r="B682" s="79" t="s">
        <v>1127</v>
      </c>
      <c r="C682" s="40" t="s">
        <v>1117</v>
      </c>
      <c r="AB682" s="40">
        <v>10</v>
      </c>
      <c r="AR682" s="40">
        <v>5</v>
      </c>
      <c r="AX682" s="40">
        <v>10</v>
      </c>
      <c r="AY682" s="40">
        <v>8</v>
      </c>
      <c r="BW682" s="40" t="str">
        <f t="shared" si="1636"/>
        <v>|n冷却缩减+10%|n金币加成+5%|n每秒攻击+10|n每秒业力+8</v>
      </c>
      <c r="BX682" s="40" t="str">
        <f t="shared" ref="BX682:DW682" si="2684">IF(D682="","","|n"&amp;BX$2&amp;"+"&amp;INT(D682)&amp;BX$1)</f>
        <v/>
      </c>
      <c r="BY682" s="40" t="str">
        <f t="shared" si="2684"/>
        <v/>
      </c>
      <c r="BZ682" s="40" t="str">
        <f t="shared" si="2684"/>
        <v/>
      </c>
      <c r="CA682" s="40" t="str">
        <f t="shared" si="2684"/>
        <v/>
      </c>
      <c r="CB682" s="40" t="str">
        <f t="shared" si="2684"/>
        <v/>
      </c>
      <c r="CC682" s="40" t="str">
        <f t="shared" si="2684"/>
        <v/>
      </c>
      <c r="CD682" s="40" t="str">
        <f t="shared" si="2684"/>
        <v/>
      </c>
      <c r="CE682" s="40" t="str">
        <f t="shared" si="2684"/>
        <v/>
      </c>
      <c r="CF682" s="40" t="str">
        <f t="shared" si="2684"/>
        <v/>
      </c>
      <c r="CG682" s="40" t="str">
        <f t="shared" si="2684"/>
        <v/>
      </c>
      <c r="CH682" s="40" t="str">
        <f t="shared" si="2684"/>
        <v/>
      </c>
      <c r="CI682" s="40" t="str">
        <f t="shared" si="2684"/>
        <v/>
      </c>
      <c r="CJ682" s="40" t="str">
        <f t="shared" si="2684"/>
        <v/>
      </c>
      <c r="CK682" s="40" t="str">
        <f t="shared" si="2684"/>
        <v/>
      </c>
      <c r="CL682" s="40" t="str">
        <f t="shared" si="2684"/>
        <v/>
      </c>
      <c r="CM682" s="40" t="str">
        <f t="shared" si="2684"/>
        <v/>
      </c>
      <c r="CN682" s="40" t="str">
        <f t="shared" si="2684"/>
        <v/>
      </c>
      <c r="CO682" s="40" t="str">
        <f t="shared" si="2684"/>
        <v/>
      </c>
      <c r="CP682" s="40" t="str">
        <f t="shared" si="2684"/>
        <v/>
      </c>
      <c r="CQ682" s="40" t="str">
        <f t="shared" si="2684"/>
        <v/>
      </c>
      <c r="CR682" s="40" t="str">
        <f t="shared" si="2684"/>
        <v/>
      </c>
      <c r="CS682" s="40" t="str">
        <f t="shared" si="2684"/>
        <v/>
      </c>
      <c r="CT682" s="40" t="str">
        <f t="shared" si="2684"/>
        <v/>
      </c>
      <c r="CU682" s="40" t="str">
        <f t="shared" si="2684"/>
        <v/>
      </c>
      <c r="CV682" s="40" t="str">
        <f t="shared" si="2684"/>
        <v>|n冷却缩减+10%</v>
      </c>
      <c r="CW682" s="40" t="str">
        <f t="shared" si="2684"/>
        <v/>
      </c>
      <c r="CX682" s="40" t="str">
        <f t="shared" si="2684"/>
        <v/>
      </c>
      <c r="CY682" s="40" t="str">
        <f t="shared" si="2684"/>
        <v/>
      </c>
      <c r="CZ682" s="40" t="str">
        <f t="shared" si="2684"/>
        <v/>
      </c>
      <c r="DA682" s="40" t="str">
        <f t="shared" si="2684"/>
        <v/>
      </c>
      <c r="DB682" s="40" t="str">
        <f t="shared" si="2684"/>
        <v/>
      </c>
      <c r="DC682" s="40" t="str">
        <f t="shared" si="2684"/>
        <v/>
      </c>
      <c r="DD682" s="40" t="str">
        <f t="shared" si="2684"/>
        <v/>
      </c>
      <c r="DE682" s="40" t="str">
        <f t="shared" si="2684"/>
        <v/>
      </c>
      <c r="DF682" s="40" t="str">
        <f t="shared" si="2684"/>
        <v/>
      </c>
      <c r="DG682" s="40" t="str">
        <f t="shared" si="2684"/>
        <v/>
      </c>
      <c r="DH682" s="40" t="str">
        <f t="shared" si="2684"/>
        <v/>
      </c>
      <c r="DI682" s="40" t="str">
        <f t="shared" si="2684"/>
        <v/>
      </c>
      <c r="DJ682" s="40" t="str">
        <f t="shared" si="2684"/>
        <v/>
      </c>
      <c r="DK682" s="40" t="str">
        <f t="shared" si="2684"/>
        <v/>
      </c>
      <c r="DL682" s="40" t="str">
        <f t="shared" si="2684"/>
        <v>|n金币加成+5%</v>
      </c>
      <c r="DM682" s="40" t="str">
        <f t="shared" si="2684"/>
        <v/>
      </c>
      <c r="DN682" s="40" t="str">
        <f t="shared" si="2684"/>
        <v/>
      </c>
      <c r="DO682" s="40" t="str">
        <f t="shared" si="2684"/>
        <v/>
      </c>
      <c r="DP682" s="40" t="str">
        <f t="shared" si="2684"/>
        <v/>
      </c>
      <c r="DQ682" s="40" t="str">
        <f t="shared" si="2684"/>
        <v/>
      </c>
      <c r="DR682" s="40" t="str">
        <f t="shared" si="2684"/>
        <v>|n每秒攻击+10</v>
      </c>
      <c r="DS682" s="40" t="str">
        <f t="shared" si="2684"/>
        <v>|n每秒业力+8</v>
      </c>
      <c r="DT682" s="40" t="str">
        <f t="shared" si="2684"/>
        <v/>
      </c>
      <c r="DU682" s="40" t="str">
        <f t="shared" si="2684"/>
        <v/>
      </c>
      <c r="DV682" s="40" t="str">
        <f t="shared" si="2684"/>
        <v/>
      </c>
      <c r="DW682" s="40" t="str">
        <f t="shared" si="2684"/>
        <v/>
      </c>
    </row>
    <row r="683" spans="1:127" ht="15" customHeight="1">
      <c r="A683" s="72" t="s">
        <v>1128</v>
      </c>
      <c r="B683" s="72" t="s">
        <v>1129</v>
      </c>
      <c r="C683" s="40" t="s">
        <v>1117</v>
      </c>
      <c r="V683" s="57">
        <v>2</v>
      </c>
      <c r="AR683" s="40">
        <v>5</v>
      </c>
      <c r="AX683" s="40">
        <v>15</v>
      </c>
      <c r="AY683" s="40">
        <v>12</v>
      </c>
      <c r="BW683" s="40" t="str">
        <f t="shared" si="1636"/>
        <v>|n暴击+2%|n金币加成+5%|n每秒攻击+15|n每秒业力+12</v>
      </c>
      <c r="BX683" s="40" t="str">
        <f t="shared" ref="BX683:DW683" si="2685">IF(D683="","","|n"&amp;BX$2&amp;"+"&amp;INT(D683)&amp;BX$1)</f>
        <v/>
      </c>
      <c r="BY683" s="40" t="str">
        <f t="shared" si="2685"/>
        <v/>
      </c>
      <c r="BZ683" s="40" t="str">
        <f t="shared" si="2685"/>
        <v/>
      </c>
      <c r="CA683" s="40" t="str">
        <f t="shared" si="2685"/>
        <v/>
      </c>
      <c r="CB683" s="40" t="str">
        <f t="shared" si="2685"/>
        <v/>
      </c>
      <c r="CC683" s="40" t="str">
        <f t="shared" si="2685"/>
        <v/>
      </c>
      <c r="CD683" s="40" t="str">
        <f t="shared" si="2685"/>
        <v/>
      </c>
      <c r="CE683" s="40" t="str">
        <f t="shared" si="2685"/>
        <v/>
      </c>
      <c r="CF683" s="40" t="str">
        <f t="shared" si="2685"/>
        <v/>
      </c>
      <c r="CG683" s="40" t="str">
        <f t="shared" si="2685"/>
        <v/>
      </c>
      <c r="CH683" s="40" t="str">
        <f t="shared" si="2685"/>
        <v/>
      </c>
      <c r="CI683" s="40" t="str">
        <f t="shared" si="2685"/>
        <v/>
      </c>
      <c r="CJ683" s="40" t="str">
        <f t="shared" si="2685"/>
        <v/>
      </c>
      <c r="CK683" s="40" t="str">
        <f t="shared" si="2685"/>
        <v/>
      </c>
      <c r="CL683" s="40" t="str">
        <f t="shared" si="2685"/>
        <v/>
      </c>
      <c r="CM683" s="40" t="str">
        <f t="shared" si="2685"/>
        <v/>
      </c>
      <c r="CN683" s="40" t="str">
        <f t="shared" si="2685"/>
        <v/>
      </c>
      <c r="CO683" s="40" t="str">
        <f t="shared" si="2685"/>
        <v/>
      </c>
      <c r="CP683" s="40" t="str">
        <f t="shared" si="2685"/>
        <v>|n暴击+2%</v>
      </c>
      <c r="CQ683" s="40" t="str">
        <f t="shared" si="2685"/>
        <v/>
      </c>
      <c r="CR683" s="40" t="str">
        <f t="shared" si="2685"/>
        <v/>
      </c>
      <c r="CS683" s="40" t="str">
        <f t="shared" si="2685"/>
        <v/>
      </c>
      <c r="CT683" s="40" t="str">
        <f t="shared" si="2685"/>
        <v/>
      </c>
      <c r="CU683" s="40" t="str">
        <f t="shared" si="2685"/>
        <v/>
      </c>
      <c r="CV683" s="40" t="str">
        <f t="shared" si="2685"/>
        <v/>
      </c>
      <c r="CW683" s="40" t="str">
        <f t="shared" si="2685"/>
        <v/>
      </c>
      <c r="CX683" s="40" t="str">
        <f t="shared" si="2685"/>
        <v/>
      </c>
      <c r="CY683" s="40" t="str">
        <f t="shared" si="2685"/>
        <v/>
      </c>
      <c r="CZ683" s="40" t="str">
        <f t="shared" si="2685"/>
        <v/>
      </c>
      <c r="DA683" s="40" t="str">
        <f t="shared" si="2685"/>
        <v/>
      </c>
      <c r="DB683" s="40" t="str">
        <f t="shared" si="2685"/>
        <v/>
      </c>
      <c r="DC683" s="40" t="str">
        <f t="shared" si="2685"/>
        <v/>
      </c>
      <c r="DD683" s="40" t="str">
        <f t="shared" si="2685"/>
        <v/>
      </c>
      <c r="DE683" s="40" t="str">
        <f t="shared" si="2685"/>
        <v/>
      </c>
      <c r="DF683" s="40" t="str">
        <f t="shared" si="2685"/>
        <v/>
      </c>
      <c r="DG683" s="40" t="str">
        <f t="shared" si="2685"/>
        <v/>
      </c>
      <c r="DH683" s="40" t="str">
        <f t="shared" si="2685"/>
        <v/>
      </c>
      <c r="DI683" s="40" t="str">
        <f t="shared" si="2685"/>
        <v/>
      </c>
      <c r="DJ683" s="40" t="str">
        <f t="shared" si="2685"/>
        <v/>
      </c>
      <c r="DK683" s="40" t="str">
        <f t="shared" si="2685"/>
        <v/>
      </c>
      <c r="DL683" s="40" t="str">
        <f t="shared" si="2685"/>
        <v>|n金币加成+5%</v>
      </c>
      <c r="DM683" s="40" t="str">
        <f t="shared" si="2685"/>
        <v/>
      </c>
      <c r="DN683" s="40" t="str">
        <f t="shared" si="2685"/>
        <v/>
      </c>
      <c r="DO683" s="40" t="str">
        <f t="shared" si="2685"/>
        <v/>
      </c>
      <c r="DP683" s="40" t="str">
        <f t="shared" si="2685"/>
        <v/>
      </c>
      <c r="DQ683" s="40" t="str">
        <f t="shared" si="2685"/>
        <v/>
      </c>
      <c r="DR683" s="40" t="str">
        <f t="shared" si="2685"/>
        <v>|n每秒攻击+15</v>
      </c>
      <c r="DS683" s="40" t="str">
        <f t="shared" si="2685"/>
        <v>|n每秒业力+12</v>
      </c>
      <c r="DT683" s="40" t="str">
        <f t="shared" si="2685"/>
        <v/>
      </c>
      <c r="DU683" s="40" t="str">
        <f t="shared" si="2685"/>
        <v/>
      </c>
      <c r="DV683" s="40" t="str">
        <f t="shared" si="2685"/>
        <v/>
      </c>
      <c r="DW683" s="40" t="str">
        <f t="shared" si="2685"/>
        <v/>
      </c>
    </row>
    <row r="684" spans="1:127" s="103" customFormat="1" ht="15" customHeight="1">
      <c r="A684" s="72" t="s">
        <v>1825</v>
      </c>
      <c r="B684" s="72" t="s">
        <v>1826</v>
      </c>
      <c r="C684" s="103" t="s">
        <v>1117</v>
      </c>
      <c r="L684" s="103">
        <v>20</v>
      </c>
      <c r="O684" s="32"/>
      <c r="T684" s="56"/>
      <c r="U684" s="103">
        <v>2</v>
      </c>
      <c r="V684" s="57"/>
      <c r="Z684" s="11"/>
      <c r="AA684" s="11"/>
      <c r="AB684" s="103">
        <v>15</v>
      </c>
      <c r="BW684" s="103" t="str">
        <f t="shared" ref="BW684:BW685" si="2686">CONCATENATE(BX684,BY684,BZ684,CA684,CB684,CC684,CD684,CE684,CF684,CG684,CH684,CI684,CJ684,CK684,CL684,CM684,CN684,CO684,CP684,CQ684,CR684,CS684,CT684,CU684,CV684,CW684,CX684,CY684,CZ684,DA684,DB684,DC684,DD684,DE684,DF684,DG684,DH684,DI684,DJ684,DK684,DL684,DM684,DN684,DO684,DP684,DQ684,DR684,DS684,DT684,DU684,DV684,DW684,DX684,DY684,DZ684,EA684,EB684,EC684,ED684,EE684,EF684,EG684,EH684,EI684,EJ684,EK684,EL684,EM684,EN684,EO684)</f>
        <v>|n攻速+20%|n伤害减免+2%|n冷却缩减+15%</v>
      </c>
      <c r="BX684" s="103" t="str">
        <f t="shared" ref="BX684:BX685" si="2687">IF(D684="","","|n"&amp;BX$2&amp;"+"&amp;INT(D684)&amp;BX$1)</f>
        <v/>
      </c>
      <c r="BY684" s="103" t="str">
        <f t="shared" ref="BY684:BY685" si="2688">IF(E684="","","|n"&amp;BY$2&amp;"+"&amp;INT(E684)&amp;BY$1)</f>
        <v/>
      </c>
      <c r="BZ684" s="103" t="str">
        <f t="shared" ref="BZ684:BZ685" si="2689">IF(F684="","","|n"&amp;BZ$2&amp;"+"&amp;INT(F684)&amp;BZ$1)</f>
        <v/>
      </c>
      <c r="CA684" s="103" t="str">
        <f t="shared" ref="CA684:CA685" si="2690">IF(G684="","","|n"&amp;CA$2&amp;"+"&amp;INT(G684)&amp;CA$1)</f>
        <v/>
      </c>
      <c r="CB684" s="103" t="str">
        <f t="shared" ref="CB684:CB685" si="2691">IF(H684="","","|n"&amp;CB$2&amp;"+"&amp;INT(H684)&amp;CB$1)</f>
        <v/>
      </c>
      <c r="CC684" s="103" t="str">
        <f t="shared" ref="CC684:CC685" si="2692">IF(I684="","","|n"&amp;CC$2&amp;"+"&amp;INT(I684)&amp;CC$1)</f>
        <v/>
      </c>
      <c r="CD684" s="103" t="str">
        <f t="shared" ref="CD684:CD685" si="2693">IF(J684="","","|n"&amp;CD$2&amp;"+"&amp;INT(J684)&amp;CD$1)</f>
        <v/>
      </c>
      <c r="CE684" s="103" t="str">
        <f t="shared" ref="CE684:CE685" si="2694">IF(K684="","","|n"&amp;CE$2&amp;"+"&amp;INT(K684)&amp;CE$1)</f>
        <v/>
      </c>
      <c r="CF684" s="103" t="str">
        <f t="shared" ref="CF684:CF685" si="2695">IF(L684="","","|n"&amp;CF$2&amp;"+"&amp;INT(L684)&amp;CF$1)</f>
        <v>|n攻速+20%</v>
      </c>
      <c r="CG684" s="103" t="str">
        <f t="shared" ref="CG684:CG685" si="2696">IF(M684="","","|n"&amp;CG$2&amp;"+"&amp;INT(M684)&amp;CG$1)</f>
        <v/>
      </c>
      <c r="CH684" s="103" t="str">
        <f t="shared" ref="CH684:CH685" si="2697">IF(N684="","","|n"&amp;CH$2&amp;"+"&amp;INT(N684)&amp;CH$1)</f>
        <v/>
      </c>
      <c r="CI684" s="103" t="str">
        <f t="shared" ref="CI684:CI685" si="2698">IF(O684="","","|n"&amp;CI$2&amp;"+"&amp;INT(O684)&amp;CI$1)</f>
        <v/>
      </c>
      <c r="CJ684" s="103" t="str">
        <f t="shared" ref="CJ684:CJ685" si="2699">IF(P684="","","|n"&amp;CJ$2&amp;"+"&amp;INT(P684)&amp;CJ$1)</f>
        <v/>
      </c>
      <c r="CK684" s="103" t="str">
        <f t="shared" ref="CK684:CK685" si="2700">IF(Q684="","","|n"&amp;CK$2&amp;"+"&amp;INT(Q684)&amp;CK$1)</f>
        <v/>
      </c>
      <c r="CL684" s="103" t="str">
        <f t="shared" ref="CL684:CL685" si="2701">IF(R684="","","|n"&amp;CL$2&amp;"+"&amp;INT(R684)&amp;CL$1)</f>
        <v/>
      </c>
      <c r="CM684" s="103" t="str">
        <f t="shared" ref="CM684:CM685" si="2702">IF(S684="","","|n"&amp;CM$2&amp;"+"&amp;INT(S684)&amp;CM$1)</f>
        <v/>
      </c>
      <c r="CN684" s="103" t="str">
        <f t="shared" ref="CN684:CN685" si="2703">IF(T684="","","|n"&amp;CN$2&amp;"+"&amp;INT(T684)&amp;CN$1)</f>
        <v/>
      </c>
      <c r="CO684" s="103" t="str">
        <f t="shared" ref="CO684:CO685" si="2704">IF(U684="","","|n"&amp;CO$2&amp;"+"&amp;INT(U684)&amp;CO$1)</f>
        <v>|n伤害减免+2%</v>
      </c>
      <c r="CP684" s="103" t="str">
        <f t="shared" ref="CP684:CP685" si="2705">IF(V684="","","|n"&amp;CP$2&amp;"+"&amp;INT(V684)&amp;CP$1)</f>
        <v/>
      </c>
      <c r="CQ684" s="103" t="str">
        <f t="shared" ref="CQ684:CQ685" si="2706">IF(W684="","","|n"&amp;CQ$2&amp;"+"&amp;INT(W684)&amp;CQ$1)</f>
        <v/>
      </c>
      <c r="CR684" s="103" t="str">
        <f t="shared" ref="CR684:CR685" si="2707">IF(X684="","","|n"&amp;CR$2&amp;"+"&amp;INT(X684)&amp;CR$1)</f>
        <v/>
      </c>
      <c r="CS684" s="103" t="str">
        <f t="shared" ref="CS684:CS685" si="2708">IF(Y684="","","|n"&amp;CS$2&amp;"+"&amp;INT(Y684)&amp;CS$1)</f>
        <v/>
      </c>
      <c r="CT684" s="103" t="str">
        <f t="shared" ref="CT684:CT685" si="2709">IF(Z684="","","|n"&amp;CT$2&amp;"+"&amp;INT(Z684)&amp;CT$1)</f>
        <v/>
      </c>
      <c r="CU684" s="103" t="str">
        <f t="shared" ref="CU684:CU685" si="2710">IF(AA684="","","|n"&amp;CU$2&amp;"+"&amp;INT(AA684)&amp;CU$1)</f>
        <v/>
      </c>
      <c r="CV684" s="103" t="str">
        <f t="shared" ref="CV684:CV685" si="2711">IF(AB684="","","|n"&amp;CV$2&amp;"+"&amp;INT(AB684)&amp;CV$1)</f>
        <v>|n冷却缩减+15%</v>
      </c>
      <c r="CW684" s="103" t="str">
        <f t="shared" ref="CW684:CW685" si="2712">IF(AC684="","","|n"&amp;CW$2&amp;"+"&amp;INT(AC684)&amp;CW$1)</f>
        <v/>
      </c>
      <c r="CX684" s="103" t="str">
        <f t="shared" ref="CX684:CX685" si="2713">IF(AD684="","","|n"&amp;CX$2&amp;"+"&amp;INT(AD684)&amp;CX$1)</f>
        <v/>
      </c>
      <c r="CY684" s="103" t="str">
        <f t="shared" ref="CY684:CY685" si="2714">IF(AE684="","","|n"&amp;CY$2&amp;"+"&amp;INT(AE684)&amp;CY$1)</f>
        <v/>
      </c>
      <c r="CZ684" s="103" t="str">
        <f t="shared" ref="CZ684:CZ685" si="2715">IF(AF684="","","|n"&amp;CZ$2&amp;"+"&amp;INT(AF684)&amp;CZ$1)</f>
        <v/>
      </c>
      <c r="DA684" s="103" t="str">
        <f t="shared" ref="DA684:DA685" si="2716">IF(AG684="","","|n"&amp;DA$2&amp;"+"&amp;INT(AG684)&amp;DA$1)</f>
        <v/>
      </c>
      <c r="DB684" s="103" t="str">
        <f t="shared" ref="DB684:DB685" si="2717">IF(AH684="","","|n"&amp;DB$2&amp;"+"&amp;INT(AH684)&amp;DB$1)</f>
        <v/>
      </c>
      <c r="DC684" s="103" t="str">
        <f t="shared" ref="DC684:DC685" si="2718">IF(AI684="","","|n"&amp;DC$2&amp;"+"&amp;INT(AI684)&amp;DC$1)</f>
        <v/>
      </c>
      <c r="DD684" s="103" t="str">
        <f t="shared" ref="DD684:DD685" si="2719">IF(AJ684="","","|n"&amp;DD$2&amp;"+"&amp;INT(AJ684)&amp;DD$1)</f>
        <v/>
      </c>
      <c r="DE684" s="103" t="str">
        <f t="shared" ref="DE684:DE685" si="2720">IF(AK684="","","|n"&amp;DE$2&amp;"+"&amp;INT(AK684)&amp;DE$1)</f>
        <v/>
      </c>
      <c r="DF684" s="103" t="str">
        <f t="shared" ref="DF684:DF685" si="2721">IF(AL684="","","|n"&amp;DF$2&amp;"+"&amp;INT(AL684)&amp;DF$1)</f>
        <v/>
      </c>
      <c r="DG684" s="103" t="str">
        <f t="shared" ref="DG684:DG685" si="2722">IF(AM684="","","|n"&amp;DG$2&amp;"+"&amp;INT(AM684)&amp;DG$1)</f>
        <v/>
      </c>
      <c r="DH684" s="103" t="str">
        <f t="shared" ref="DH684:DH685" si="2723">IF(AN684="","","|n"&amp;DH$2&amp;"+"&amp;INT(AN684)&amp;DH$1)</f>
        <v/>
      </c>
      <c r="DI684" s="103" t="str">
        <f t="shared" ref="DI684:DI685" si="2724">IF(AO684="","","|n"&amp;DI$2&amp;"+"&amp;INT(AO684)&amp;DI$1)</f>
        <v/>
      </c>
      <c r="DJ684" s="103" t="str">
        <f t="shared" ref="DJ684:DJ685" si="2725">IF(AP684="","","|n"&amp;DJ$2&amp;"+"&amp;INT(AP684)&amp;DJ$1)</f>
        <v/>
      </c>
      <c r="DK684" s="103" t="str">
        <f t="shared" ref="DK684:DK685" si="2726">IF(AQ684="","","|n"&amp;DK$2&amp;"+"&amp;INT(AQ684)&amp;DK$1)</f>
        <v/>
      </c>
      <c r="DL684" s="103" t="str">
        <f t="shared" ref="DL684:DL685" si="2727">IF(AR684="","","|n"&amp;DL$2&amp;"+"&amp;INT(AR684)&amp;DL$1)</f>
        <v/>
      </c>
      <c r="DM684" s="103" t="str">
        <f t="shared" ref="DM684:DM685" si="2728">IF(AS684="","","|n"&amp;DM$2&amp;"+"&amp;INT(AS684)&amp;DM$1)</f>
        <v/>
      </c>
      <c r="DN684" s="103" t="str">
        <f t="shared" ref="DN684:DN685" si="2729">IF(AT684="","","|n"&amp;DN$2&amp;"+"&amp;INT(AT684)&amp;DN$1)</f>
        <v/>
      </c>
      <c r="DO684" s="103" t="str">
        <f t="shared" ref="DO684:DO685" si="2730">IF(AU684="","","|n"&amp;DO$2&amp;"+"&amp;INT(AU684)&amp;DO$1)</f>
        <v/>
      </c>
      <c r="DP684" s="103" t="str">
        <f t="shared" ref="DP684:DP685" si="2731">IF(AV684="","","|n"&amp;DP$2&amp;"+"&amp;INT(AV684)&amp;DP$1)</f>
        <v/>
      </c>
      <c r="DQ684" s="103" t="str">
        <f t="shared" ref="DQ684:DQ685" si="2732">IF(AW684="","","|n"&amp;DQ$2&amp;"+"&amp;INT(AW684)&amp;DQ$1)</f>
        <v/>
      </c>
      <c r="DR684" s="103" t="str">
        <f t="shared" ref="DR684:DR685" si="2733">IF(AX684="","","|n"&amp;DR$2&amp;"+"&amp;INT(AX684)&amp;DR$1)</f>
        <v/>
      </c>
      <c r="DS684" s="103" t="str">
        <f t="shared" ref="DS684:DS685" si="2734">IF(AY684="","","|n"&amp;DS$2&amp;"+"&amp;INT(AY684)&amp;DS$1)</f>
        <v/>
      </c>
      <c r="DT684" s="103" t="str">
        <f t="shared" ref="DT684:DT685" si="2735">IF(AZ684="","","|n"&amp;DT$2&amp;"+"&amp;INT(AZ684)&amp;DT$1)</f>
        <v/>
      </c>
      <c r="DU684" s="103" t="str">
        <f t="shared" ref="DU684:DU685" si="2736">IF(BA684="","","|n"&amp;DU$2&amp;"+"&amp;INT(BA684)&amp;DU$1)</f>
        <v/>
      </c>
      <c r="DV684" s="103" t="str">
        <f t="shared" ref="DV684:DV685" si="2737">IF(BB684="","","|n"&amp;DV$2&amp;"+"&amp;INT(BB684)&amp;DV$1)</f>
        <v/>
      </c>
      <c r="DW684" s="103" t="str">
        <f t="shared" ref="DW684:DW685" si="2738">IF(BC684="","","|n"&amp;DW$2&amp;"+"&amp;INT(BC684)&amp;DW$1)</f>
        <v/>
      </c>
    </row>
    <row r="685" spans="1:127" s="113" customFormat="1" ht="15" customHeight="1">
      <c r="A685" s="72" t="s">
        <v>1977</v>
      </c>
      <c r="B685" s="72" t="s">
        <v>1980</v>
      </c>
      <c r="C685" s="113" t="s">
        <v>1117</v>
      </c>
      <c r="O685" s="32"/>
      <c r="T685" s="56">
        <v>8</v>
      </c>
      <c r="U685" s="113">
        <v>2</v>
      </c>
      <c r="V685" s="57"/>
      <c r="Z685" s="11"/>
      <c r="AA685" s="11"/>
      <c r="AX685" s="113">
        <v>15</v>
      </c>
      <c r="AZ685" s="113">
        <v>150</v>
      </c>
      <c r="BW685" s="113" t="str">
        <f t="shared" si="2686"/>
        <v>|n伤害加成+8%|n伤害减免+2%|n每秒攻击+15|n每秒生命+150</v>
      </c>
      <c r="BX685" s="113" t="str">
        <f t="shared" si="2687"/>
        <v/>
      </c>
      <c r="BY685" s="113" t="str">
        <f t="shared" si="2688"/>
        <v/>
      </c>
      <c r="BZ685" s="113" t="str">
        <f t="shared" si="2689"/>
        <v/>
      </c>
      <c r="CA685" s="113" t="str">
        <f t="shared" si="2690"/>
        <v/>
      </c>
      <c r="CB685" s="113" t="str">
        <f t="shared" si="2691"/>
        <v/>
      </c>
      <c r="CC685" s="113" t="str">
        <f t="shared" si="2692"/>
        <v/>
      </c>
      <c r="CD685" s="113" t="str">
        <f t="shared" si="2693"/>
        <v/>
      </c>
      <c r="CE685" s="113" t="str">
        <f t="shared" si="2694"/>
        <v/>
      </c>
      <c r="CF685" s="113" t="str">
        <f t="shared" si="2695"/>
        <v/>
      </c>
      <c r="CG685" s="113" t="str">
        <f t="shared" si="2696"/>
        <v/>
      </c>
      <c r="CH685" s="113" t="str">
        <f t="shared" si="2697"/>
        <v/>
      </c>
      <c r="CI685" s="113" t="str">
        <f t="shared" si="2698"/>
        <v/>
      </c>
      <c r="CJ685" s="113" t="str">
        <f t="shared" si="2699"/>
        <v/>
      </c>
      <c r="CK685" s="113" t="str">
        <f t="shared" si="2700"/>
        <v/>
      </c>
      <c r="CL685" s="113" t="str">
        <f t="shared" si="2701"/>
        <v/>
      </c>
      <c r="CM685" s="113" t="str">
        <f t="shared" si="2702"/>
        <v/>
      </c>
      <c r="CN685" s="113" t="str">
        <f t="shared" si="2703"/>
        <v>|n伤害加成+8%</v>
      </c>
      <c r="CO685" s="113" t="str">
        <f t="shared" si="2704"/>
        <v>|n伤害减免+2%</v>
      </c>
      <c r="CP685" s="113" t="str">
        <f t="shared" si="2705"/>
        <v/>
      </c>
      <c r="CQ685" s="113" t="str">
        <f t="shared" si="2706"/>
        <v/>
      </c>
      <c r="CR685" s="113" t="str">
        <f t="shared" si="2707"/>
        <v/>
      </c>
      <c r="CS685" s="113" t="str">
        <f t="shared" si="2708"/>
        <v/>
      </c>
      <c r="CT685" s="113" t="str">
        <f t="shared" si="2709"/>
        <v/>
      </c>
      <c r="CU685" s="113" t="str">
        <f t="shared" si="2710"/>
        <v/>
      </c>
      <c r="CV685" s="113" t="str">
        <f t="shared" si="2711"/>
        <v/>
      </c>
      <c r="CW685" s="113" t="str">
        <f t="shared" si="2712"/>
        <v/>
      </c>
      <c r="CX685" s="113" t="str">
        <f t="shared" si="2713"/>
        <v/>
      </c>
      <c r="CY685" s="113" t="str">
        <f t="shared" si="2714"/>
        <v/>
      </c>
      <c r="CZ685" s="113" t="str">
        <f t="shared" si="2715"/>
        <v/>
      </c>
      <c r="DA685" s="113" t="str">
        <f t="shared" si="2716"/>
        <v/>
      </c>
      <c r="DB685" s="113" t="str">
        <f t="shared" si="2717"/>
        <v/>
      </c>
      <c r="DC685" s="113" t="str">
        <f t="shared" si="2718"/>
        <v/>
      </c>
      <c r="DD685" s="113" t="str">
        <f t="shared" si="2719"/>
        <v/>
      </c>
      <c r="DE685" s="113" t="str">
        <f t="shared" si="2720"/>
        <v/>
      </c>
      <c r="DF685" s="113" t="str">
        <f t="shared" si="2721"/>
        <v/>
      </c>
      <c r="DG685" s="113" t="str">
        <f t="shared" si="2722"/>
        <v/>
      </c>
      <c r="DH685" s="113" t="str">
        <f t="shared" si="2723"/>
        <v/>
      </c>
      <c r="DI685" s="113" t="str">
        <f t="shared" si="2724"/>
        <v/>
      </c>
      <c r="DJ685" s="113" t="str">
        <f t="shared" si="2725"/>
        <v/>
      </c>
      <c r="DK685" s="113" t="str">
        <f t="shared" si="2726"/>
        <v/>
      </c>
      <c r="DL685" s="113" t="str">
        <f t="shared" si="2727"/>
        <v/>
      </c>
      <c r="DM685" s="113" t="str">
        <f t="shared" si="2728"/>
        <v/>
      </c>
      <c r="DN685" s="113" t="str">
        <f t="shared" si="2729"/>
        <v/>
      </c>
      <c r="DO685" s="113" t="str">
        <f t="shared" si="2730"/>
        <v/>
      </c>
      <c r="DP685" s="113" t="str">
        <f t="shared" si="2731"/>
        <v/>
      </c>
      <c r="DQ685" s="113" t="str">
        <f t="shared" si="2732"/>
        <v/>
      </c>
      <c r="DR685" s="113" t="str">
        <f t="shared" si="2733"/>
        <v>|n每秒攻击+15</v>
      </c>
      <c r="DS685" s="113" t="str">
        <f t="shared" si="2734"/>
        <v/>
      </c>
      <c r="DT685" s="113" t="str">
        <f t="shared" si="2735"/>
        <v>|n每秒生命+150</v>
      </c>
      <c r="DU685" s="113" t="str">
        <f t="shared" si="2736"/>
        <v/>
      </c>
      <c r="DV685" s="113" t="str">
        <f t="shared" si="2737"/>
        <v/>
      </c>
      <c r="DW685" s="113" t="str">
        <f t="shared" si="2738"/>
        <v/>
      </c>
    </row>
    <row r="686" spans="1:127" s="113" customFormat="1" ht="15" customHeight="1">
      <c r="A686" s="72" t="s">
        <v>1978</v>
      </c>
      <c r="B686" s="72" t="s">
        <v>1979</v>
      </c>
      <c r="C686" s="113" t="s">
        <v>1117</v>
      </c>
      <c r="O686" s="32"/>
      <c r="T686" s="56">
        <v>8</v>
      </c>
      <c r="V686" s="57">
        <v>2</v>
      </c>
      <c r="Z686" s="11"/>
      <c r="AA686" s="11"/>
      <c r="AX686" s="113">
        <v>15</v>
      </c>
      <c r="AY686" s="113">
        <v>12</v>
      </c>
      <c r="BW686" s="113" t="str">
        <f t="shared" ref="BW686:BW687" si="2739">CONCATENATE(BX686,BY686,BZ686,CA686,CB686,CC686,CD686,CE686,CF686,CG686,CH686,CI686,CJ686,CK686,CL686,CM686,CN686,CO686,CP686,CQ686,CR686,CS686,CT686,CU686,CV686,CW686,CX686,CY686,CZ686,DA686,DB686,DC686,DD686,DE686,DF686,DG686,DH686,DI686,DJ686,DK686,DL686,DM686,DN686,DO686,DP686,DQ686,DR686,DS686,DT686,DU686,DV686,DW686,DX686,DY686,DZ686,EA686,EB686,EC686,ED686,EE686,EF686,EG686,EH686,EI686,EJ686,EK686,EL686,EM686,EN686,EO686)</f>
        <v>|n伤害加成+8%|n暴击+2%|n每秒攻击+15|n每秒业力+12</v>
      </c>
      <c r="BX686" s="113" t="str">
        <f t="shared" ref="BX686:BX687" si="2740">IF(D686="","","|n"&amp;BX$2&amp;"+"&amp;INT(D686)&amp;BX$1)</f>
        <v/>
      </c>
      <c r="BY686" s="113" t="str">
        <f t="shared" ref="BY686:BY687" si="2741">IF(E686="","","|n"&amp;BY$2&amp;"+"&amp;INT(E686)&amp;BY$1)</f>
        <v/>
      </c>
      <c r="BZ686" s="113" t="str">
        <f t="shared" ref="BZ686:BZ687" si="2742">IF(F686="","","|n"&amp;BZ$2&amp;"+"&amp;INT(F686)&amp;BZ$1)</f>
        <v/>
      </c>
      <c r="CA686" s="113" t="str">
        <f t="shared" ref="CA686:CA687" si="2743">IF(G686="","","|n"&amp;CA$2&amp;"+"&amp;INT(G686)&amp;CA$1)</f>
        <v/>
      </c>
      <c r="CB686" s="113" t="str">
        <f t="shared" ref="CB686:CB687" si="2744">IF(H686="","","|n"&amp;CB$2&amp;"+"&amp;INT(H686)&amp;CB$1)</f>
        <v/>
      </c>
      <c r="CC686" s="113" t="str">
        <f t="shared" ref="CC686:CC687" si="2745">IF(I686="","","|n"&amp;CC$2&amp;"+"&amp;INT(I686)&amp;CC$1)</f>
        <v/>
      </c>
      <c r="CD686" s="113" t="str">
        <f t="shared" ref="CD686:CD687" si="2746">IF(J686="","","|n"&amp;CD$2&amp;"+"&amp;INT(J686)&amp;CD$1)</f>
        <v/>
      </c>
      <c r="CE686" s="113" t="str">
        <f t="shared" ref="CE686:CE687" si="2747">IF(K686="","","|n"&amp;CE$2&amp;"+"&amp;INT(K686)&amp;CE$1)</f>
        <v/>
      </c>
      <c r="CF686" s="113" t="str">
        <f t="shared" ref="CF686:CF687" si="2748">IF(L686="","","|n"&amp;CF$2&amp;"+"&amp;INT(L686)&amp;CF$1)</f>
        <v/>
      </c>
      <c r="CG686" s="113" t="str">
        <f t="shared" ref="CG686:CG687" si="2749">IF(M686="","","|n"&amp;CG$2&amp;"+"&amp;INT(M686)&amp;CG$1)</f>
        <v/>
      </c>
      <c r="CH686" s="113" t="str">
        <f t="shared" ref="CH686:CH687" si="2750">IF(N686="","","|n"&amp;CH$2&amp;"+"&amp;INT(N686)&amp;CH$1)</f>
        <v/>
      </c>
      <c r="CI686" s="113" t="str">
        <f t="shared" ref="CI686:CI687" si="2751">IF(O686="","","|n"&amp;CI$2&amp;"+"&amp;INT(O686)&amp;CI$1)</f>
        <v/>
      </c>
      <c r="CJ686" s="113" t="str">
        <f t="shared" ref="CJ686:CJ687" si="2752">IF(P686="","","|n"&amp;CJ$2&amp;"+"&amp;INT(P686)&amp;CJ$1)</f>
        <v/>
      </c>
      <c r="CK686" s="113" t="str">
        <f t="shared" ref="CK686:CK687" si="2753">IF(Q686="","","|n"&amp;CK$2&amp;"+"&amp;INT(Q686)&amp;CK$1)</f>
        <v/>
      </c>
      <c r="CL686" s="113" t="str">
        <f t="shared" ref="CL686:CL687" si="2754">IF(R686="","","|n"&amp;CL$2&amp;"+"&amp;INT(R686)&amp;CL$1)</f>
        <v/>
      </c>
      <c r="CM686" s="113" t="str">
        <f t="shared" ref="CM686:CM687" si="2755">IF(S686="","","|n"&amp;CM$2&amp;"+"&amp;INT(S686)&amp;CM$1)</f>
        <v/>
      </c>
      <c r="CN686" s="113" t="str">
        <f t="shared" ref="CN686:CN687" si="2756">IF(T686="","","|n"&amp;CN$2&amp;"+"&amp;INT(T686)&amp;CN$1)</f>
        <v>|n伤害加成+8%</v>
      </c>
      <c r="CO686" s="113" t="str">
        <f t="shared" ref="CO686:CO687" si="2757">IF(U686="","","|n"&amp;CO$2&amp;"+"&amp;INT(U686)&amp;CO$1)</f>
        <v/>
      </c>
      <c r="CP686" s="113" t="str">
        <f t="shared" ref="CP686:CP687" si="2758">IF(V686="","","|n"&amp;CP$2&amp;"+"&amp;INT(V686)&amp;CP$1)</f>
        <v>|n暴击+2%</v>
      </c>
      <c r="CQ686" s="113" t="str">
        <f t="shared" ref="CQ686:CQ687" si="2759">IF(W686="","","|n"&amp;CQ$2&amp;"+"&amp;INT(W686)&amp;CQ$1)</f>
        <v/>
      </c>
      <c r="CR686" s="113" t="str">
        <f t="shared" ref="CR686:CR687" si="2760">IF(X686="","","|n"&amp;CR$2&amp;"+"&amp;INT(X686)&amp;CR$1)</f>
        <v/>
      </c>
      <c r="CS686" s="113" t="str">
        <f t="shared" ref="CS686:CS687" si="2761">IF(Y686="","","|n"&amp;CS$2&amp;"+"&amp;INT(Y686)&amp;CS$1)</f>
        <v/>
      </c>
      <c r="CT686" s="113" t="str">
        <f t="shared" ref="CT686:CT687" si="2762">IF(Z686="","","|n"&amp;CT$2&amp;"+"&amp;INT(Z686)&amp;CT$1)</f>
        <v/>
      </c>
      <c r="CU686" s="113" t="str">
        <f t="shared" ref="CU686:CU687" si="2763">IF(AA686="","","|n"&amp;CU$2&amp;"+"&amp;INT(AA686)&amp;CU$1)</f>
        <v/>
      </c>
      <c r="CV686" s="113" t="str">
        <f t="shared" ref="CV686:CV687" si="2764">IF(AB686="","","|n"&amp;CV$2&amp;"+"&amp;INT(AB686)&amp;CV$1)</f>
        <v/>
      </c>
      <c r="CW686" s="113" t="str">
        <f t="shared" ref="CW686:CW687" si="2765">IF(AC686="","","|n"&amp;CW$2&amp;"+"&amp;INT(AC686)&amp;CW$1)</f>
        <v/>
      </c>
      <c r="CX686" s="113" t="str">
        <f t="shared" ref="CX686:CX687" si="2766">IF(AD686="","","|n"&amp;CX$2&amp;"+"&amp;INT(AD686)&amp;CX$1)</f>
        <v/>
      </c>
      <c r="CY686" s="113" t="str">
        <f t="shared" ref="CY686:CY687" si="2767">IF(AE686="","","|n"&amp;CY$2&amp;"+"&amp;INT(AE686)&amp;CY$1)</f>
        <v/>
      </c>
      <c r="CZ686" s="113" t="str">
        <f t="shared" ref="CZ686:CZ687" si="2768">IF(AF686="","","|n"&amp;CZ$2&amp;"+"&amp;INT(AF686)&amp;CZ$1)</f>
        <v/>
      </c>
      <c r="DA686" s="113" t="str">
        <f t="shared" ref="DA686:DA687" si="2769">IF(AG686="","","|n"&amp;DA$2&amp;"+"&amp;INT(AG686)&amp;DA$1)</f>
        <v/>
      </c>
      <c r="DB686" s="113" t="str">
        <f t="shared" ref="DB686:DB687" si="2770">IF(AH686="","","|n"&amp;DB$2&amp;"+"&amp;INT(AH686)&amp;DB$1)</f>
        <v/>
      </c>
      <c r="DC686" s="113" t="str">
        <f t="shared" ref="DC686:DC687" si="2771">IF(AI686="","","|n"&amp;DC$2&amp;"+"&amp;INT(AI686)&amp;DC$1)</f>
        <v/>
      </c>
      <c r="DD686" s="113" t="str">
        <f t="shared" ref="DD686:DD687" si="2772">IF(AJ686="","","|n"&amp;DD$2&amp;"+"&amp;INT(AJ686)&amp;DD$1)</f>
        <v/>
      </c>
      <c r="DE686" s="113" t="str">
        <f t="shared" ref="DE686:DE687" si="2773">IF(AK686="","","|n"&amp;DE$2&amp;"+"&amp;INT(AK686)&amp;DE$1)</f>
        <v/>
      </c>
      <c r="DF686" s="113" t="str">
        <f t="shared" ref="DF686:DF687" si="2774">IF(AL686="","","|n"&amp;DF$2&amp;"+"&amp;INT(AL686)&amp;DF$1)</f>
        <v/>
      </c>
      <c r="DG686" s="113" t="str">
        <f t="shared" ref="DG686:DG687" si="2775">IF(AM686="","","|n"&amp;DG$2&amp;"+"&amp;INT(AM686)&amp;DG$1)</f>
        <v/>
      </c>
      <c r="DH686" s="113" t="str">
        <f t="shared" ref="DH686:DH687" si="2776">IF(AN686="","","|n"&amp;DH$2&amp;"+"&amp;INT(AN686)&amp;DH$1)</f>
        <v/>
      </c>
      <c r="DI686" s="113" t="str">
        <f t="shared" ref="DI686:DI687" si="2777">IF(AO686="","","|n"&amp;DI$2&amp;"+"&amp;INT(AO686)&amp;DI$1)</f>
        <v/>
      </c>
      <c r="DJ686" s="113" t="str">
        <f t="shared" ref="DJ686:DJ687" si="2778">IF(AP686="","","|n"&amp;DJ$2&amp;"+"&amp;INT(AP686)&amp;DJ$1)</f>
        <v/>
      </c>
      <c r="DK686" s="113" t="str">
        <f t="shared" ref="DK686:DK687" si="2779">IF(AQ686="","","|n"&amp;DK$2&amp;"+"&amp;INT(AQ686)&amp;DK$1)</f>
        <v/>
      </c>
      <c r="DL686" s="113" t="str">
        <f t="shared" ref="DL686:DL687" si="2780">IF(AR686="","","|n"&amp;DL$2&amp;"+"&amp;INT(AR686)&amp;DL$1)</f>
        <v/>
      </c>
      <c r="DM686" s="113" t="str">
        <f t="shared" ref="DM686:DM687" si="2781">IF(AS686="","","|n"&amp;DM$2&amp;"+"&amp;INT(AS686)&amp;DM$1)</f>
        <v/>
      </c>
      <c r="DN686" s="113" t="str">
        <f t="shared" ref="DN686:DN687" si="2782">IF(AT686="","","|n"&amp;DN$2&amp;"+"&amp;INT(AT686)&amp;DN$1)</f>
        <v/>
      </c>
      <c r="DO686" s="113" t="str">
        <f t="shared" ref="DO686:DO687" si="2783">IF(AU686="","","|n"&amp;DO$2&amp;"+"&amp;INT(AU686)&amp;DO$1)</f>
        <v/>
      </c>
      <c r="DP686" s="113" t="str">
        <f t="shared" ref="DP686:DP687" si="2784">IF(AV686="","","|n"&amp;DP$2&amp;"+"&amp;INT(AV686)&amp;DP$1)</f>
        <v/>
      </c>
      <c r="DQ686" s="113" t="str">
        <f t="shared" ref="DQ686:DQ687" si="2785">IF(AW686="","","|n"&amp;DQ$2&amp;"+"&amp;INT(AW686)&amp;DQ$1)</f>
        <v/>
      </c>
      <c r="DR686" s="113" t="str">
        <f t="shared" ref="DR686:DR687" si="2786">IF(AX686="","","|n"&amp;DR$2&amp;"+"&amp;INT(AX686)&amp;DR$1)</f>
        <v>|n每秒攻击+15</v>
      </c>
      <c r="DS686" s="113" t="str">
        <f t="shared" ref="DS686:DS687" si="2787">IF(AY686="","","|n"&amp;DS$2&amp;"+"&amp;INT(AY686)&amp;DS$1)</f>
        <v>|n每秒业力+12</v>
      </c>
      <c r="DT686" s="113" t="str">
        <f t="shared" ref="DT686:DT687" si="2788">IF(AZ686="","","|n"&amp;DT$2&amp;"+"&amp;INT(AZ686)&amp;DT$1)</f>
        <v/>
      </c>
      <c r="DU686" s="113" t="str">
        <f t="shared" ref="DU686:DU687" si="2789">IF(BA686="","","|n"&amp;DU$2&amp;"+"&amp;INT(BA686)&amp;DU$1)</f>
        <v/>
      </c>
      <c r="DV686" s="113" t="str">
        <f t="shared" ref="DV686:DV687" si="2790">IF(BB686="","","|n"&amp;DV$2&amp;"+"&amp;INT(BB686)&amp;DV$1)</f>
        <v/>
      </c>
      <c r="DW686" s="113" t="str">
        <f t="shared" ref="DW686:DW687" si="2791">IF(BC686="","","|n"&amp;DW$2&amp;"+"&amp;INT(BC686)&amp;DW$1)</f>
        <v/>
      </c>
    </row>
    <row r="687" spans="1:127" s="134" customFormat="1" ht="15" customHeight="1">
      <c r="A687" s="72" t="s">
        <v>2233</v>
      </c>
      <c r="B687" s="72" t="s">
        <v>2231</v>
      </c>
      <c r="C687" s="134" t="s">
        <v>1117</v>
      </c>
      <c r="O687" s="32"/>
      <c r="T687" s="56"/>
      <c r="V687" s="57"/>
      <c r="W687" s="134">
        <v>8</v>
      </c>
      <c r="Z687" s="11"/>
      <c r="AA687" s="11"/>
      <c r="AI687" s="134">
        <v>3</v>
      </c>
      <c r="AX687" s="134">
        <v>8</v>
      </c>
      <c r="AY687" s="134">
        <v>8</v>
      </c>
      <c r="AZ687" s="134">
        <v>100</v>
      </c>
      <c r="BW687" s="134" t="str">
        <f t="shared" si="2739"/>
        <v>|n暴伤+8%|n攻击加成+3%|n每秒攻击+8|n每秒业力+8|n每秒生命+100</v>
      </c>
      <c r="BX687" s="134" t="str">
        <f t="shared" si="2740"/>
        <v/>
      </c>
      <c r="BY687" s="134" t="str">
        <f t="shared" si="2741"/>
        <v/>
      </c>
      <c r="BZ687" s="134" t="str">
        <f t="shared" si="2742"/>
        <v/>
      </c>
      <c r="CA687" s="134" t="str">
        <f t="shared" si="2743"/>
        <v/>
      </c>
      <c r="CB687" s="134" t="str">
        <f t="shared" si="2744"/>
        <v/>
      </c>
      <c r="CC687" s="134" t="str">
        <f t="shared" si="2745"/>
        <v/>
      </c>
      <c r="CD687" s="134" t="str">
        <f t="shared" si="2746"/>
        <v/>
      </c>
      <c r="CE687" s="134" t="str">
        <f t="shared" si="2747"/>
        <v/>
      </c>
      <c r="CF687" s="134" t="str">
        <f t="shared" si="2748"/>
        <v/>
      </c>
      <c r="CG687" s="134" t="str">
        <f t="shared" si="2749"/>
        <v/>
      </c>
      <c r="CH687" s="134" t="str">
        <f t="shared" si="2750"/>
        <v/>
      </c>
      <c r="CI687" s="134" t="str">
        <f t="shared" si="2751"/>
        <v/>
      </c>
      <c r="CJ687" s="134" t="str">
        <f t="shared" si="2752"/>
        <v/>
      </c>
      <c r="CK687" s="134" t="str">
        <f t="shared" si="2753"/>
        <v/>
      </c>
      <c r="CL687" s="134" t="str">
        <f t="shared" si="2754"/>
        <v/>
      </c>
      <c r="CM687" s="134" t="str">
        <f t="shared" si="2755"/>
        <v/>
      </c>
      <c r="CN687" s="134" t="str">
        <f t="shared" si="2756"/>
        <v/>
      </c>
      <c r="CO687" s="134" t="str">
        <f t="shared" si="2757"/>
        <v/>
      </c>
      <c r="CP687" s="134" t="str">
        <f t="shared" si="2758"/>
        <v/>
      </c>
      <c r="CQ687" s="134" t="str">
        <f t="shared" si="2759"/>
        <v>|n暴伤+8%</v>
      </c>
      <c r="CR687" s="134" t="str">
        <f t="shared" si="2760"/>
        <v/>
      </c>
      <c r="CS687" s="134" t="str">
        <f t="shared" si="2761"/>
        <v/>
      </c>
      <c r="CT687" s="134" t="str">
        <f t="shared" si="2762"/>
        <v/>
      </c>
      <c r="CU687" s="134" t="str">
        <f t="shared" si="2763"/>
        <v/>
      </c>
      <c r="CV687" s="134" t="str">
        <f t="shared" si="2764"/>
        <v/>
      </c>
      <c r="CW687" s="134" t="str">
        <f t="shared" si="2765"/>
        <v/>
      </c>
      <c r="CX687" s="134" t="str">
        <f t="shared" si="2766"/>
        <v/>
      </c>
      <c r="CY687" s="134" t="str">
        <f t="shared" si="2767"/>
        <v/>
      </c>
      <c r="CZ687" s="134" t="str">
        <f t="shared" si="2768"/>
        <v/>
      </c>
      <c r="DA687" s="134" t="str">
        <f t="shared" si="2769"/>
        <v/>
      </c>
      <c r="DB687" s="134" t="str">
        <f t="shared" si="2770"/>
        <v/>
      </c>
      <c r="DC687" s="134" t="str">
        <f t="shared" si="2771"/>
        <v>|n攻击加成+3%</v>
      </c>
      <c r="DD687" s="134" t="str">
        <f t="shared" si="2772"/>
        <v/>
      </c>
      <c r="DE687" s="134" t="str">
        <f t="shared" si="2773"/>
        <v/>
      </c>
      <c r="DF687" s="134" t="str">
        <f t="shared" si="2774"/>
        <v/>
      </c>
      <c r="DG687" s="134" t="str">
        <f t="shared" si="2775"/>
        <v/>
      </c>
      <c r="DH687" s="134" t="str">
        <f t="shared" si="2776"/>
        <v/>
      </c>
      <c r="DI687" s="134" t="str">
        <f t="shared" si="2777"/>
        <v/>
      </c>
      <c r="DJ687" s="134" t="str">
        <f t="shared" si="2778"/>
        <v/>
      </c>
      <c r="DK687" s="134" t="str">
        <f t="shared" si="2779"/>
        <v/>
      </c>
      <c r="DL687" s="134" t="str">
        <f t="shared" si="2780"/>
        <v/>
      </c>
      <c r="DM687" s="134" t="str">
        <f t="shared" si="2781"/>
        <v/>
      </c>
      <c r="DN687" s="134" t="str">
        <f t="shared" si="2782"/>
        <v/>
      </c>
      <c r="DO687" s="134" t="str">
        <f t="shared" si="2783"/>
        <v/>
      </c>
      <c r="DP687" s="134" t="str">
        <f t="shared" si="2784"/>
        <v/>
      </c>
      <c r="DQ687" s="134" t="str">
        <f t="shared" si="2785"/>
        <v/>
      </c>
      <c r="DR687" s="134" t="str">
        <f t="shared" si="2786"/>
        <v>|n每秒攻击+8</v>
      </c>
      <c r="DS687" s="134" t="str">
        <f t="shared" si="2787"/>
        <v>|n每秒业力+8</v>
      </c>
      <c r="DT687" s="134" t="str">
        <f t="shared" si="2788"/>
        <v>|n每秒生命+100</v>
      </c>
      <c r="DU687" s="134" t="str">
        <f t="shared" si="2789"/>
        <v/>
      </c>
      <c r="DV687" s="134" t="str">
        <f t="shared" si="2790"/>
        <v/>
      </c>
      <c r="DW687" s="134" t="str">
        <f t="shared" si="2791"/>
        <v/>
      </c>
    </row>
    <row r="688" spans="1:127" s="134" customFormat="1" ht="15" customHeight="1">
      <c r="A688" s="72" t="s">
        <v>2234</v>
      </c>
      <c r="B688" s="72" t="s">
        <v>2232</v>
      </c>
      <c r="C688" s="134" t="s">
        <v>1117</v>
      </c>
      <c r="O688" s="32"/>
      <c r="T688" s="56"/>
      <c r="V688" s="57"/>
      <c r="W688" s="134">
        <v>8</v>
      </c>
      <c r="Z688" s="11"/>
      <c r="AA688" s="11"/>
      <c r="AJ688" s="134">
        <v>3</v>
      </c>
      <c r="AX688" s="134">
        <v>10</v>
      </c>
      <c r="AY688" s="134">
        <v>10</v>
      </c>
      <c r="AZ688" s="134">
        <v>100</v>
      </c>
      <c r="BW688" s="134" t="str">
        <f t="shared" ref="BW688" si="2792">CONCATENATE(BX688,BY688,BZ688,CA688,CB688,CC688,CD688,CE688,CF688,CG688,CH688,CI688,CJ688,CK688,CL688,CM688,CN688,CO688,CP688,CQ688,CR688,CS688,CT688,CU688,CV688,CW688,CX688,CY688,CZ688,DA688,DB688,DC688,DD688,DE688,DF688,DG688,DH688,DI688,DJ688,DK688,DL688,DM688,DN688,DO688,DP688,DQ688,DR688,DS688,DT688,DU688,DV688,DW688,DX688,DY688,DZ688,EA688,EB688,EC688,ED688,EE688,EF688,EG688,EH688,EI688,EJ688,EK688,EL688,EM688,EN688,EO688)</f>
        <v>|n暴伤+8%|n业力%+3%|n每秒攻击+10|n每秒业力+10|n每秒生命+100</v>
      </c>
      <c r="BX688" s="134" t="str">
        <f t="shared" ref="BX688" si="2793">IF(D688="","","|n"&amp;BX$2&amp;"+"&amp;INT(D688)&amp;BX$1)</f>
        <v/>
      </c>
      <c r="BY688" s="134" t="str">
        <f t="shared" ref="BY688" si="2794">IF(E688="","","|n"&amp;BY$2&amp;"+"&amp;INT(E688)&amp;BY$1)</f>
        <v/>
      </c>
      <c r="BZ688" s="134" t="str">
        <f t="shared" ref="BZ688" si="2795">IF(F688="","","|n"&amp;BZ$2&amp;"+"&amp;INT(F688)&amp;BZ$1)</f>
        <v/>
      </c>
      <c r="CA688" s="134" t="str">
        <f t="shared" ref="CA688" si="2796">IF(G688="","","|n"&amp;CA$2&amp;"+"&amp;INT(G688)&amp;CA$1)</f>
        <v/>
      </c>
      <c r="CB688" s="134" t="str">
        <f t="shared" ref="CB688" si="2797">IF(H688="","","|n"&amp;CB$2&amp;"+"&amp;INT(H688)&amp;CB$1)</f>
        <v/>
      </c>
      <c r="CC688" s="134" t="str">
        <f t="shared" ref="CC688" si="2798">IF(I688="","","|n"&amp;CC$2&amp;"+"&amp;INT(I688)&amp;CC$1)</f>
        <v/>
      </c>
      <c r="CD688" s="134" t="str">
        <f t="shared" ref="CD688" si="2799">IF(J688="","","|n"&amp;CD$2&amp;"+"&amp;INT(J688)&amp;CD$1)</f>
        <v/>
      </c>
      <c r="CE688" s="134" t="str">
        <f t="shared" ref="CE688" si="2800">IF(K688="","","|n"&amp;CE$2&amp;"+"&amp;INT(K688)&amp;CE$1)</f>
        <v/>
      </c>
      <c r="CF688" s="134" t="str">
        <f t="shared" ref="CF688" si="2801">IF(L688="","","|n"&amp;CF$2&amp;"+"&amp;INT(L688)&amp;CF$1)</f>
        <v/>
      </c>
      <c r="CG688" s="134" t="str">
        <f t="shared" ref="CG688" si="2802">IF(M688="","","|n"&amp;CG$2&amp;"+"&amp;INT(M688)&amp;CG$1)</f>
        <v/>
      </c>
      <c r="CH688" s="134" t="str">
        <f t="shared" ref="CH688" si="2803">IF(N688="","","|n"&amp;CH$2&amp;"+"&amp;INT(N688)&amp;CH$1)</f>
        <v/>
      </c>
      <c r="CI688" s="134" t="str">
        <f t="shared" ref="CI688" si="2804">IF(O688="","","|n"&amp;CI$2&amp;"+"&amp;INT(O688)&amp;CI$1)</f>
        <v/>
      </c>
      <c r="CJ688" s="134" t="str">
        <f t="shared" ref="CJ688" si="2805">IF(P688="","","|n"&amp;CJ$2&amp;"+"&amp;INT(P688)&amp;CJ$1)</f>
        <v/>
      </c>
      <c r="CK688" s="134" t="str">
        <f t="shared" ref="CK688" si="2806">IF(Q688="","","|n"&amp;CK$2&amp;"+"&amp;INT(Q688)&amp;CK$1)</f>
        <v/>
      </c>
      <c r="CL688" s="134" t="str">
        <f t="shared" ref="CL688" si="2807">IF(R688="","","|n"&amp;CL$2&amp;"+"&amp;INT(R688)&amp;CL$1)</f>
        <v/>
      </c>
      <c r="CM688" s="134" t="str">
        <f t="shared" ref="CM688" si="2808">IF(S688="","","|n"&amp;CM$2&amp;"+"&amp;INT(S688)&amp;CM$1)</f>
        <v/>
      </c>
      <c r="CN688" s="134" t="str">
        <f t="shared" ref="CN688" si="2809">IF(T688="","","|n"&amp;CN$2&amp;"+"&amp;INT(T688)&amp;CN$1)</f>
        <v/>
      </c>
      <c r="CO688" s="134" t="str">
        <f t="shared" ref="CO688" si="2810">IF(U688="","","|n"&amp;CO$2&amp;"+"&amp;INT(U688)&amp;CO$1)</f>
        <v/>
      </c>
      <c r="CP688" s="134" t="str">
        <f t="shared" ref="CP688" si="2811">IF(V688="","","|n"&amp;CP$2&amp;"+"&amp;INT(V688)&amp;CP$1)</f>
        <v/>
      </c>
      <c r="CQ688" s="134" t="str">
        <f t="shared" ref="CQ688" si="2812">IF(W688="","","|n"&amp;CQ$2&amp;"+"&amp;INT(W688)&amp;CQ$1)</f>
        <v>|n暴伤+8%</v>
      </c>
      <c r="CR688" s="134" t="str">
        <f t="shared" ref="CR688" si="2813">IF(X688="","","|n"&amp;CR$2&amp;"+"&amp;INT(X688)&amp;CR$1)</f>
        <v/>
      </c>
      <c r="CS688" s="134" t="str">
        <f t="shared" ref="CS688" si="2814">IF(Y688="","","|n"&amp;CS$2&amp;"+"&amp;INT(Y688)&amp;CS$1)</f>
        <v/>
      </c>
      <c r="CT688" s="134" t="str">
        <f t="shared" ref="CT688" si="2815">IF(Z688="","","|n"&amp;CT$2&amp;"+"&amp;INT(Z688)&amp;CT$1)</f>
        <v/>
      </c>
      <c r="CU688" s="134" t="str">
        <f t="shared" ref="CU688" si="2816">IF(AA688="","","|n"&amp;CU$2&amp;"+"&amp;INT(AA688)&amp;CU$1)</f>
        <v/>
      </c>
      <c r="CV688" s="134" t="str">
        <f t="shared" ref="CV688" si="2817">IF(AB688="","","|n"&amp;CV$2&amp;"+"&amp;INT(AB688)&amp;CV$1)</f>
        <v/>
      </c>
      <c r="CW688" s="134" t="str">
        <f t="shared" ref="CW688" si="2818">IF(AC688="","","|n"&amp;CW$2&amp;"+"&amp;INT(AC688)&amp;CW$1)</f>
        <v/>
      </c>
      <c r="CX688" s="134" t="str">
        <f t="shared" ref="CX688" si="2819">IF(AD688="","","|n"&amp;CX$2&amp;"+"&amp;INT(AD688)&amp;CX$1)</f>
        <v/>
      </c>
      <c r="CY688" s="134" t="str">
        <f t="shared" ref="CY688" si="2820">IF(AE688="","","|n"&amp;CY$2&amp;"+"&amp;INT(AE688)&amp;CY$1)</f>
        <v/>
      </c>
      <c r="CZ688" s="134" t="str">
        <f t="shared" ref="CZ688" si="2821">IF(AF688="","","|n"&amp;CZ$2&amp;"+"&amp;INT(AF688)&amp;CZ$1)</f>
        <v/>
      </c>
      <c r="DA688" s="134" t="str">
        <f t="shared" ref="DA688" si="2822">IF(AG688="","","|n"&amp;DA$2&amp;"+"&amp;INT(AG688)&amp;DA$1)</f>
        <v/>
      </c>
      <c r="DB688" s="134" t="str">
        <f t="shared" ref="DB688" si="2823">IF(AH688="","","|n"&amp;DB$2&amp;"+"&amp;INT(AH688)&amp;DB$1)</f>
        <v/>
      </c>
      <c r="DC688" s="134" t="str">
        <f t="shared" ref="DC688" si="2824">IF(AI688="","","|n"&amp;DC$2&amp;"+"&amp;INT(AI688)&amp;DC$1)</f>
        <v/>
      </c>
      <c r="DD688" s="134" t="str">
        <f t="shared" ref="DD688" si="2825">IF(AJ688="","","|n"&amp;DD$2&amp;"+"&amp;INT(AJ688)&amp;DD$1)</f>
        <v>|n业力%+3%</v>
      </c>
      <c r="DE688" s="134" t="str">
        <f t="shared" ref="DE688" si="2826">IF(AK688="","","|n"&amp;DE$2&amp;"+"&amp;INT(AK688)&amp;DE$1)</f>
        <v/>
      </c>
      <c r="DF688" s="134" t="str">
        <f t="shared" ref="DF688" si="2827">IF(AL688="","","|n"&amp;DF$2&amp;"+"&amp;INT(AL688)&amp;DF$1)</f>
        <v/>
      </c>
      <c r="DG688" s="134" t="str">
        <f t="shared" ref="DG688" si="2828">IF(AM688="","","|n"&amp;DG$2&amp;"+"&amp;INT(AM688)&amp;DG$1)</f>
        <v/>
      </c>
      <c r="DH688" s="134" t="str">
        <f t="shared" ref="DH688" si="2829">IF(AN688="","","|n"&amp;DH$2&amp;"+"&amp;INT(AN688)&amp;DH$1)</f>
        <v/>
      </c>
      <c r="DI688" s="134" t="str">
        <f t="shared" ref="DI688" si="2830">IF(AO688="","","|n"&amp;DI$2&amp;"+"&amp;INT(AO688)&amp;DI$1)</f>
        <v/>
      </c>
      <c r="DJ688" s="134" t="str">
        <f t="shared" ref="DJ688" si="2831">IF(AP688="","","|n"&amp;DJ$2&amp;"+"&amp;INT(AP688)&amp;DJ$1)</f>
        <v/>
      </c>
      <c r="DK688" s="134" t="str">
        <f t="shared" ref="DK688" si="2832">IF(AQ688="","","|n"&amp;DK$2&amp;"+"&amp;INT(AQ688)&amp;DK$1)</f>
        <v/>
      </c>
      <c r="DL688" s="134" t="str">
        <f t="shared" ref="DL688" si="2833">IF(AR688="","","|n"&amp;DL$2&amp;"+"&amp;INT(AR688)&amp;DL$1)</f>
        <v/>
      </c>
      <c r="DM688" s="134" t="str">
        <f t="shared" ref="DM688" si="2834">IF(AS688="","","|n"&amp;DM$2&amp;"+"&amp;INT(AS688)&amp;DM$1)</f>
        <v/>
      </c>
      <c r="DN688" s="134" t="str">
        <f t="shared" ref="DN688" si="2835">IF(AT688="","","|n"&amp;DN$2&amp;"+"&amp;INT(AT688)&amp;DN$1)</f>
        <v/>
      </c>
      <c r="DO688" s="134" t="str">
        <f t="shared" ref="DO688" si="2836">IF(AU688="","","|n"&amp;DO$2&amp;"+"&amp;INT(AU688)&amp;DO$1)</f>
        <v/>
      </c>
      <c r="DP688" s="134" t="str">
        <f t="shared" ref="DP688" si="2837">IF(AV688="","","|n"&amp;DP$2&amp;"+"&amp;INT(AV688)&amp;DP$1)</f>
        <v/>
      </c>
      <c r="DQ688" s="134" t="str">
        <f t="shared" ref="DQ688" si="2838">IF(AW688="","","|n"&amp;DQ$2&amp;"+"&amp;INT(AW688)&amp;DQ$1)</f>
        <v/>
      </c>
      <c r="DR688" s="134" t="str">
        <f t="shared" ref="DR688" si="2839">IF(AX688="","","|n"&amp;DR$2&amp;"+"&amp;INT(AX688)&amp;DR$1)</f>
        <v>|n每秒攻击+10</v>
      </c>
      <c r="DS688" s="134" t="str">
        <f t="shared" ref="DS688" si="2840">IF(AY688="","","|n"&amp;DS$2&amp;"+"&amp;INT(AY688)&amp;DS$1)</f>
        <v>|n每秒业力+10</v>
      </c>
      <c r="DT688" s="134" t="str">
        <f t="shared" ref="DT688" si="2841">IF(AZ688="","","|n"&amp;DT$2&amp;"+"&amp;INT(AZ688)&amp;DT$1)</f>
        <v>|n每秒生命+100</v>
      </c>
      <c r="DU688" s="134" t="str">
        <f t="shared" ref="DU688" si="2842">IF(BA688="","","|n"&amp;DU$2&amp;"+"&amp;INT(BA688)&amp;DU$1)</f>
        <v/>
      </c>
      <c r="DV688" s="134" t="str">
        <f t="shared" ref="DV688" si="2843">IF(BB688="","","|n"&amp;DV$2&amp;"+"&amp;INT(BB688)&amp;DV$1)</f>
        <v/>
      </c>
      <c r="DW688" s="134" t="str">
        <f t="shared" ref="DW688" si="2844">IF(BC688="","","|n"&amp;DW$2&amp;"+"&amp;INT(BC688)&amp;DW$1)</f>
        <v/>
      </c>
    </row>
    <row r="689" spans="1:127" s="27" customFormat="1" ht="15" customHeight="1">
      <c r="A689" s="72" t="s">
        <v>1130</v>
      </c>
      <c r="B689" s="72" t="s">
        <v>1131</v>
      </c>
      <c r="C689" s="27" t="s">
        <v>1117</v>
      </c>
      <c r="D689" s="40"/>
      <c r="E689" s="40"/>
      <c r="F689" s="40"/>
      <c r="G689" s="40"/>
      <c r="H689" s="40"/>
      <c r="I689" s="40"/>
      <c r="J689" s="40"/>
      <c r="K689" s="40"/>
      <c r="L689" s="40"/>
      <c r="M689" s="40"/>
      <c r="N689" s="40"/>
      <c r="O689" s="32"/>
      <c r="P689" s="40"/>
      <c r="Q689" s="40"/>
      <c r="R689" s="40"/>
      <c r="S689" s="40"/>
      <c r="T689" s="56"/>
      <c r="U689" s="40"/>
      <c r="V689" s="57"/>
      <c r="W689" s="40"/>
      <c r="X689" s="40"/>
      <c r="Y689" s="40"/>
      <c r="Z689" s="11"/>
      <c r="AA689" s="11"/>
      <c r="AB689" s="40"/>
      <c r="AC689" s="40"/>
      <c r="AD689" s="40"/>
      <c r="AE689" s="40"/>
      <c r="AF689" s="40"/>
      <c r="AG689" s="40"/>
      <c r="AH689" s="40"/>
      <c r="AI689" s="40"/>
      <c r="AJ689" s="40"/>
      <c r="AK689" s="40"/>
      <c r="AL689" s="40"/>
      <c r="AM689" s="40"/>
      <c r="AN689" s="40"/>
      <c r="AO689" s="40"/>
      <c r="AP689" s="40"/>
      <c r="AQ689" s="40"/>
      <c r="AR689" s="40"/>
      <c r="AS689" s="40"/>
      <c r="AT689" s="40"/>
      <c r="AU689" s="40"/>
      <c r="AV689" s="40"/>
      <c r="AW689" s="40"/>
      <c r="AX689" s="40"/>
      <c r="AY689" s="40"/>
      <c r="AZ689" s="40"/>
      <c r="BA689" s="40"/>
      <c r="BB689" s="40"/>
      <c r="BC689" s="40"/>
      <c r="BD689" s="40"/>
      <c r="BE689" s="40"/>
      <c r="BF689" s="40"/>
      <c r="BG689" s="40"/>
      <c r="BH689" s="40"/>
      <c r="BI689" s="40"/>
      <c r="BJ689" s="40"/>
      <c r="BK689" s="40"/>
      <c r="BL689" s="40"/>
      <c r="BM689" s="40"/>
      <c r="BN689" s="40"/>
      <c r="BO689" s="40"/>
      <c r="BP689" s="40"/>
      <c r="BQ689" s="40"/>
      <c r="BR689" s="40"/>
      <c r="BS689" s="40"/>
      <c r="BT689" s="40"/>
      <c r="BU689" s="40"/>
      <c r="BW689" s="27" t="str">
        <f t="shared" si="1636"/>
        <v/>
      </c>
      <c r="BX689" s="27" t="str">
        <f t="shared" ref="BX689:DW689" si="2845">IF(D689="","","|n"&amp;BX$2&amp;"+"&amp;INT(D689)&amp;BX$1)</f>
        <v/>
      </c>
      <c r="BY689" s="27" t="str">
        <f t="shared" si="2845"/>
        <v/>
      </c>
      <c r="BZ689" s="27" t="str">
        <f t="shared" si="2845"/>
        <v/>
      </c>
      <c r="CA689" s="27" t="str">
        <f t="shared" si="2845"/>
        <v/>
      </c>
      <c r="CB689" s="27" t="str">
        <f t="shared" si="2845"/>
        <v/>
      </c>
      <c r="CC689" s="27" t="str">
        <f t="shared" si="2845"/>
        <v/>
      </c>
      <c r="CD689" s="27" t="str">
        <f t="shared" si="2845"/>
        <v/>
      </c>
      <c r="CE689" s="27" t="str">
        <f t="shared" si="2845"/>
        <v/>
      </c>
      <c r="CF689" s="27" t="str">
        <f t="shared" si="2845"/>
        <v/>
      </c>
      <c r="CG689" s="27" t="str">
        <f t="shared" si="2845"/>
        <v/>
      </c>
      <c r="CH689" s="27" t="str">
        <f t="shared" si="2845"/>
        <v/>
      </c>
      <c r="CI689" s="27" t="str">
        <f t="shared" si="2845"/>
        <v/>
      </c>
      <c r="CJ689" s="27" t="str">
        <f t="shared" si="2845"/>
        <v/>
      </c>
      <c r="CK689" s="27" t="str">
        <f t="shared" si="2845"/>
        <v/>
      </c>
      <c r="CL689" s="27" t="str">
        <f t="shared" si="2845"/>
        <v/>
      </c>
      <c r="CM689" s="27" t="str">
        <f t="shared" si="2845"/>
        <v/>
      </c>
      <c r="CN689" s="27" t="str">
        <f t="shared" si="2845"/>
        <v/>
      </c>
      <c r="CO689" s="27" t="str">
        <f t="shared" si="2845"/>
        <v/>
      </c>
      <c r="CP689" s="27" t="str">
        <f t="shared" si="2845"/>
        <v/>
      </c>
      <c r="CQ689" s="27" t="str">
        <f t="shared" si="2845"/>
        <v/>
      </c>
      <c r="CR689" s="27" t="str">
        <f t="shared" si="2845"/>
        <v/>
      </c>
      <c r="CS689" s="27" t="str">
        <f t="shared" si="2845"/>
        <v/>
      </c>
      <c r="CT689" s="27" t="str">
        <f t="shared" si="2845"/>
        <v/>
      </c>
      <c r="CU689" s="27" t="str">
        <f t="shared" si="2845"/>
        <v/>
      </c>
      <c r="CV689" s="27" t="str">
        <f t="shared" si="2845"/>
        <v/>
      </c>
      <c r="CW689" s="27" t="str">
        <f t="shared" si="2845"/>
        <v/>
      </c>
      <c r="CX689" s="27" t="str">
        <f t="shared" si="2845"/>
        <v/>
      </c>
      <c r="CY689" s="27" t="str">
        <f t="shared" si="2845"/>
        <v/>
      </c>
      <c r="CZ689" s="27" t="str">
        <f t="shared" si="2845"/>
        <v/>
      </c>
      <c r="DA689" s="27" t="str">
        <f t="shared" si="2845"/>
        <v/>
      </c>
      <c r="DB689" s="27" t="str">
        <f t="shared" si="2845"/>
        <v/>
      </c>
      <c r="DC689" s="27" t="str">
        <f t="shared" si="2845"/>
        <v/>
      </c>
      <c r="DD689" s="27" t="str">
        <f t="shared" si="2845"/>
        <v/>
      </c>
      <c r="DE689" s="27" t="str">
        <f t="shared" si="2845"/>
        <v/>
      </c>
      <c r="DF689" s="27" t="str">
        <f t="shared" si="2845"/>
        <v/>
      </c>
      <c r="DG689" s="27" t="str">
        <f t="shared" si="2845"/>
        <v/>
      </c>
      <c r="DH689" s="27" t="str">
        <f t="shared" si="2845"/>
        <v/>
      </c>
      <c r="DI689" s="27" t="str">
        <f t="shared" si="2845"/>
        <v/>
      </c>
      <c r="DJ689" s="27" t="str">
        <f t="shared" si="2845"/>
        <v/>
      </c>
      <c r="DK689" s="27" t="str">
        <f t="shared" si="2845"/>
        <v/>
      </c>
      <c r="DL689" s="27" t="str">
        <f t="shared" si="2845"/>
        <v/>
      </c>
      <c r="DM689" s="27" t="str">
        <f t="shared" si="2845"/>
        <v/>
      </c>
      <c r="DN689" s="27" t="str">
        <f t="shared" si="2845"/>
        <v/>
      </c>
      <c r="DO689" s="27" t="str">
        <f t="shared" si="2845"/>
        <v/>
      </c>
      <c r="DP689" s="27" t="str">
        <f t="shared" si="2845"/>
        <v/>
      </c>
      <c r="DQ689" s="27" t="str">
        <f t="shared" si="2845"/>
        <v/>
      </c>
      <c r="DR689" s="27" t="str">
        <f t="shared" si="2845"/>
        <v/>
      </c>
      <c r="DS689" s="27" t="str">
        <f t="shared" si="2845"/>
        <v/>
      </c>
      <c r="DT689" s="27" t="str">
        <f t="shared" si="2845"/>
        <v/>
      </c>
      <c r="DU689" s="27" t="str">
        <f t="shared" si="2845"/>
        <v/>
      </c>
      <c r="DV689" s="27" t="str">
        <f t="shared" si="2845"/>
        <v/>
      </c>
      <c r="DW689" s="27" t="str">
        <f t="shared" si="2845"/>
        <v/>
      </c>
    </row>
    <row r="690" spans="1:127" s="27" customFormat="1" ht="15" customHeight="1">
      <c r="A690" s="72" t="s">
        <v>1132</v>
      </c>
      <c r="B690" s="72" t="s">
        <v>1133</v>
      </c>
      <c r="C690" s="27" t="s">
        <v>1134</v>
      </c>
      <c r="D690" s="40"/>
      <c r="E690" s="40"/>
      <c r="F690" s="40"/>
      <c r="G690" s="40"/>
      <c r="H690" s="40"/>
      <c r="I690" s="40"/>
      <c r="J690" s="40"/>
      <c r="K690" s="40"/>
      <c r="L690" s="40"/>
      <c r="M690" s="40"/>
      <c r="N690" s="40"/>
      <c r="O690" s="32"/>
      <c r="P690" s="40"/>
      <c r="Q690" s="40"/>
      <c r="R690" s="40"/>
      <c r="S690" s="40"/>
      <c r="T690" s="56"/>
      <c r="U690" s="40"/>
      <c r="V690" s="57"/>
      <c r="W690" s="40"/>
      <c r="X690" s="40"/>
      <c r="Y690" s="40"/>
      <c r="Z690" s="11"/>
      <c r="AA690" s="11"/>
      <c r="AB690" s="40"/>
      <c r="AC690" s="40"/>
      <c r="AD690" s="40"/>
      <c r="AE690" s="40"/>
      <c r="AF690" s="40"/>
      <c r="AG690" s="40"/>
      <c r="AH690" s="40"/>
      <c r="AI690" s="40"/>
      <c r="AJ690" s="40"/>
      <c r="AK690" s="40"/>
      <c r="AL690" s="40"/>
      <c r="AM690" s="40"/>
      <c r="AN690" s="40"/>
      <c r="AO690" s="40"/>
      <c r="AP690" s="40"/>
      <c r="AQ690" s="40"/>
      <c r="AR690" s="40"/>
      <c r="AS690" s="40"/>
      <c r="AT690" s="40"/>
      <c r="AU690" s="40"/>
      <c r="AV690" s="40"/>
      <c r="AW690" s="40"/>
      <c r="AX690" s="40"/>
      <c r="AY690" s="40"/>
      <c r="AZ690" s="40"/>
      <c r="BA690" s="40"/>
      <c r="BB690" s="40"/>
      <c r="BC690" s="40"/>
      <c r="BD690" s="40"/>
      <c r="BE690" s="40"/>
      <c r="BF690" s="40"/>
      <c r="BG690" s="40"/>
      <c r="BH690" s="40"/>
      <c r="BI690" s="40"/>
      <c r="BJ690" s="40"/>
      <c r="BK690" s="40"/>
      <c r="BL690" s="40"/>
      <c r="BM690" s="40"/>
      <c r="BN690" s="40"/>
      <c r="BO690" s="40"/>
      <c r="BP690" s="40"/>
      <c r="BQ690" s="40"/>
      <c r="BR690" s="40"/>
      <c r="BS690" s="40"/>
      <c r="BT690" s="40"/>
      <c r="BU690" s="40"/>
      <c r="BW690" s="27" t="str">
        <f t="shared" si="1636"/>
        <v/>
      </c>
      <c r="BX690" s="27" t="str">
        <f t="shared" ref="BX690:DW696" si="2846">IF(D690="","","|n"&amp;BX$2&amp;"+"&amp;INT(D690)&amp;BX$1)</f>
        <v/>
      </c>
      <c r="BY690" s="27" t="str">
        <f t="shared" si="2846"/>
        <v/>
      </c>
      <c r="BZ690" s="27" t="str">
        <f t="shared" si="2846"/>
        <v/>
      </c>
      <c r="CA690" s="27" t="str">
        <f t="shared" si="2846"/>
        <v/>
      </c>
      <c r="CB690" s="27" t="str">
        <f t="shared" si="2846"/>
        <v/>
      </c>
      <c r="CC690" s="27" t="str">
        <f t="shared" si="2846"/>
        <v/>
      </c>
      <c r="CD690" s="27" t="str">
        <f t="shared" si="2846"/>
        <v/>
      </c>
      <c r="CE690" s="27" t="str">
        <f t="shared" si="2846"/>
        <v/>
      </c>
      <c r="CF690" s="27" t="str">
        <f t="shared" si="2846"/>
        <v/>
      </c>
      <c r="CG690" s="27" t="str">
        <f t="shared" si="2846"/>
        <v/>
      </c>
      <c r="CH690" s="27" t="str">
        <f t="shared" si="2846"/>
        <v/>
      </c>
      <c r="CI690" s="27" t="str">
        <f t="shared" si="2846"/>
        <v/>
      </c>
      <c r="CJ690" s="27" t="str">
        <f t="shared" si="2846"/>
        <v/>
      </c>
      <c r="CK690" s="27" t="str">
        <f t="shared" si="2846"/>
        <v/>
      </c>
      <c r="CL690" s="27" t="str">
        <f t="shared" si="2846"/>
        <v/>
      </c>
      <c r="CM690" s="27" t="str">
        <f t="shared" si="2846"/>
        <v/>
      </c>
      <c r="CN690" s="27" t="str">
        <f t="shared" si="2846"/>
        <v/>
      </c>
      <c r="CO690" s="27" t="str">
        <f t="shared" si="2846"/>
        <v/>
      </c>
      <c r="CP690" s="27" t="str">
        <f t="shared" si="2846"/>
        <v/>
      </c>
      <c r="CQ690" s="27" t="str">
        <f t="shared" si="2846"/>
        <v/>
      </c>
      <c r="CR690" s="27" t="str">
        <f t="shared" si="2846"/>
        <v/>
      </c>
      <c r="CS690" s="27" t="str">
        <f t="shared" si="2846"/>
        <v/>
      </c>
      <c r="CT690" s="27" t="str">
        <f t="shared" si="2846"/>
        <v/>
      </c>
      <c r="CU690" s="27" t="str">
        <f t="shared" si="2846"/>
        <v/>
      </c>
      <c r="CV690" s="27" t="str">
        <f t="shared" si="2846"/>
        <v/>
      </c>
      <c r="CW690" s="27" t="str">
        <f t="shared" si="2846"/>
        <v/>
      </c>
      <c r="CX690" s="27" t="str">
        <f t="shared" si="2846"/>
        <v/>
      </c>
      <c r="CY690" s="27" t="str">
        <f t="shared" si="2846"/>
        <v/>
      </c>
      <c r="CZ690" s="27" t="str">
        <f t="shared" si="2846"/>
        <v/>
      </c>
      <c r="DA690" s="27" t="str">
        <f t="shared" si="2846"/>
        <v/>
      </c>
      <c r="DB690" s="27" t="str">
        <f t="shared" si="2846"/>
        <v/>
      </c>
      <c r="DC690" s="27" t="str">
        <f t="shared" si="2846"/>
        <v/>
      </c>
      <c r="DD690" s="27" t="str">
        <f t="shared" si="2846"/>
        <v/>
      </c>
      <c r="DE690" s="27" t="str">
        <f t="shared" si="2846"/>
        <v/>
      </c>
      <c r="DF690" s="27" t="str">
        <f t="shared" si="2846"/>
        <v/>
      </c>
      <c r="DG690" s="27" t="str">
        <f t="shared" si="2846"/>
        <v/>
      </c>
      <c r="DH690" s="27" t="str">
        <f t="shared" si="2846"/>
        <v/>
      </c>
      <c r="DI690" s="27" t="str">
        <f t="shared" si="2846"/>
        <v/>
      </c>
      <c r="DJ690" s="27" t="str">
        <f t="shared" si="2846"/>
        <v/>
      </c>
      <c r="DK690" s="27" t="str">
        <f t="shared" si="2846"/>
        <v/>
      </c>
      <c r="DL690" s="27" t="str">
        <f t="shared" si="2846"/>
        <v/>
      </c>
      <c r="DM690" s="27" t="str">
        <f t="shared" si="2846"/>
        <v/>
      </c>
      <c r="DN690" s="27" t="str">
        <f t="shared" si="2846"/>
        <v/>
      </c>
      <c r="DO690" s="27" t="str">
        <f t="shared" si="2846"/>
        <v/>
      </c>
      <c r="DP690" s="27" t="str">
        <f t="shared" si="2846"/>
        <v/>
      </c>
      <c r="DQ690" s="27" t="str">
        <f t="shared" si="2846"/>
        <v/>
      </c>
      <c r="DR690" s="27" t="str">
        <f t="shared" si="2846"/>
        <v/>
      </c>
      <c r="DS690" s="27" t="str">
        <f t="shared" si="2846"/>
        <v/>
      </c>
      <c r="DT690" s="27" t="str">
        <f t="shared" si="2846"/>
        <v/>
      </c>
      <c r="DU690" s="27" t="str">
        <f t="shared" si="2846"/>
        <v/>
      </c>
      <c r="DV690" s="27" t="str">
        <f t="shared" si="2846"/>
        <v/>
      </c>
      <c r="DW690" s="27" t="str">
        <f t="shared" si="2846"/>
        <v/>
      </c>
    </row>
    <row r="691" spans="1:127" s="27" customFormat="1" ht="15" customHeight="1">
      <c r="A691" s="5" t="s">
        <v>2227</v>
      </c>
      <c r="B691" s="72" t="s">
        <v>2226</v>
      </c>
      <c r="C691" s="27" t="s">
        <v>1134</v>
      </c>
      <c r="D691" s="133"/>
      <c r="E691" s="133"/>
      <c r="F691" s="133"/>
      <c r="G691" s="133"/>
      <c r="H691" s="133"/>
      <c r="I691" s="133"/>
      <c r="J691" s="133"/>
      <c r="K691" s="133"/>
      <c r="L691" s="133"/>
      <c r="M691" s="133"/>
      <c r="N691" s="133"/>
      <c r="O691" s="32"/>
      <c r="P691" s="133"/>
      <c r="Q691" s="133"/>
      <c r="R691" s="133">
        <v>10</v>
      </c>
      <c r="S691" s="133">
        <v>10</v>
      </c>
      <c r="T691" s="56"/>
      <c r="U691" s="133"/>
      <c r="V691" s="57"/>
      <c r="W691" s="133">
        <v>20</v>
      </c>
      <c r="X691" s="133"/>
      <c r="Y691" s="133"/>
      <c r="Z691" s="11"/>
      <c r="AA691" s="11"/>
      <c r="AB691" s="133"/>
      <c r="AC691" s="133"/>
      <c r="AD691" s="133"/>
      <c r="AE691" s="133"/>
      <c r="AF691" s="133"/>
      <c r="AG691" s="133"/>
      <c r="AH691" s="133"/>
      <c r="AI691" s="133"/>
      <c r="AJ691" s="133"/>
      <c r="AK691" s="133"/>
      <c r="AL691" s="133"/>
      <c r="AM691" s="133"/>
      <c r="AN691" s="133"/>
      <c r="AO691" s="133"/>
      <c r="AP691" s="133"/>
      <c r="AQ691" s="133"/>
      <c r="AR691" s="133"/>
      <c r="AS691" s="133"/>
      <c r="AT691" s="133"/>
      <c r="AU691" s="133"/>
      <c r="AV691" s="133"/>
      <c r="AW691" s="133">
        <v>1</v>
      </c>
      <c r="AX691" s="133"/>
      <c r="AY691" s="133"/>
      <c r="AZ691" s="133"/>
      <c r="BA691" s="133"/>
      <c r="BB691" s="133"/>
      <c r="BC691" s="133"/>
      <c r="BD691" s="133"/>
      <c r="BE691" s="133"/>
      <c r="BF691" s="133"/>
      <c r="BG691" s="133"/>
      <c r="BH691" s="133"/>
      <c r="BI691" s="133"/>
      <c r="BJ691" s="133"/>
      <c r="BK691" s="133"/>
      <c r="BL691" s="133"/>
      <c r="BM691" s="133"/>
      <c r="BN691" s="133"/>
      <c r="BO691" s="133"/>
      <c r="BP691" s="133"/>
      <c r="BQ691" s="133"/>
      <c r="BR691" s="133"/>
      <c r="BS691" s="133"/>
      <c r="BT691" s="133"/>
      <c r="BU691" s="133"/>
      <c r="BW691" s="27" t="str">
        <f t="shared" ref="BW691" si="2847">CONCATENATE(BX691,BY691,BZ691,CA691,CB691,CC691,CD691,CE691,CF691,CG691,CH691,CI691,CJ691,CK691,CL691,CM691,CN691,CO691,CP691,CQ691,CR691,CS691,CT691,CU691,CV691,CW691,CX691,CY691,CZ691,DA691,DB691,DC691,DD691,DE691,DF691,DG691,DH691,DI691,DJ691,DK691,DL691,DM691,DN691,DO691,DP691,DQ691,DR691,DS691,DT691,DU691,DV691,DW691,DX691,DY691,DZ691,EA691,EB691,EC691,ED691,EE691,EF691,EG691,EH691,EI691,EJ691,EK691,EL691,EM691,EN691,EO691)</f>
        <v>|n攻击伤害+10%|n技能伤害+10%|n暴伤+20%|n杀敌金币+1</v>
      </c>
      <c r="BX691" s="27" t="str">
        <f t="shared" ref="BX691:DW691" si="2848">IF(D691="","","|n"&amp;BX$2&amp;"+"&amp;INT(D691)&amp;BX$1)</f>
        <v/>
      </c>
      <c r="BY691" s="27" t="str">
        <f t="shared" si="2848"/>
        <v/>
      </c>
      <c r="BZ691" s="27" t="str">
        <f t="shared" si="2848"/>
        <v/>
      </c>
      <c r="CA691" s="27" t="str">
        <f t="shared" si="2848"/>
        <v/>
      </c>
      <c r="CB691" s="27" t="str">
        <f t="shared" si="2848"/>
        <v/>
      </c>
      <c r="CC691" s="27" t="str">
        <f t="shared" si="2848"/>
        <v/>
      </c>
      <c r="CD691" s="27" t="str">
        <f t="shared" si="2848"/>
        <v/>
      </c>
      <c r="CE691" s="27" t="str">
        <f t="shared" si="2848"/>
        <v/>
      </c>
      <c r="CF691" s="27" t="str">
        <f t="shared" si="2848"/>
        <v/>
      </c>
      <c r="CG691" s="27" t="str">
        <f t="shared" si="2848"/>
        <v/>
      </c>
      <c r="CH691" s="27" t="str">
        <f t="shared" si="2848"/>
        <v/>
      </c>
      <c r="CI691" s="27" t="str">
        <f t="shared" si="2848"/>
        <v/>
      </c>
      <c r="CJ691" s="27" t="str">
        <f t="shared" si="2848"/>
        <v/>
      </c>
      <c r="CK691" s="27" t="str">
        <f t="shared" si="2848"/>
        <v/>
      </c>
      <c r="CL691" s="27" t="str">
        <f t="shared" si="2848"/>
        <v>|n攻击伤害+10%</v>
      </c>
      <c r="CM691" s="27" t="str">
        <f t="shared" si="2848"/>
        <v>|n技能伤害+10%</v>
      </c>
      <c r="CN691" s="27" t="str">
        <f t="shared" si="2848"/>
        <v/>
      </c>
      <c r="CO691" s="27" t="str">
        <f t="shared" si="2848"/>
        <v/>
      </c>
      <c r="CP691" s="27" t="str">
        <f t="shared" si="2848"/>
        <v/>
      </c>
      <c r="CQ691" s="27" t="str">
        <f t="shared" si="2848"/>
        <v>|n暴伤+20%</v>
      </c>
      <c r="CR691" s="27" t="str">
        <f t="shared" si="2848"/>
        <v/>
      </c>
      <c r="CS691" s="27" t="str">
        <f t="shared" si="2848"/>
        <v/>
      </c>
      <c r="CT691" s="27" t="str">
        <f t="shared" si="2848"/>
        <v/>
      </c>
      <c r="CU691" s="27" t="str">
        <f t="shared" si="2848"/>
        <v/>
      </c>
      <c r="CV691" s="27" t="str">
        <f t="shared" si="2848"/>
        <v/>
      </c>
      <c r="CW691" s="27" t="str">
        <f t="shared" si="2848"/>
        <v/>
      </c>
      <c r="CX691" s="27" t="str">
        <f t="shared" si="2848"/>
        <v/>
      </c>
      <c r="CY691" s="27" t="str">
        <f t="shared" si="2848"/>
        <v/>
      </c>
      <c r="CZ691" s="27" t="str">
        <f t="shared" si="2848"/>
        <v/>
      </c>
      <c r="DA691" s="27" t="str">
        <f t="shared" si="2848"/>
        <v/>
      </c>
      <c r="DB691" s="27" t="str">
        <f t="shared" si="2848"/>
        <v/>
      </c>
      <c r="DC691" s="27" t="str">
        <f t="shared" si="2848"/>
        <v/>
      </c>
      <c r="DD691" s="27" t="str">
        <f t="shared" si="2848"/>
        <v/>
      </c>
      <c r="DE691" s="27" t="str">
        <f t="shared" si="2848"/>
        <v/>
      </c>
      <c r="DF691" s="27" t="str">
        <f t="shared" si="2848"/>
        <v/>
      </c>
      <c r="DG691" s="27" t="str">
        <f t="shared" si="2848"/>
        <v/>
      </c>
      <c r="DH691" s="27" t="str">
        <f t="shared" si="2848"/>
        <v/>
      </c>
      <c r="DI691" s="27" t="str">
        <f t="shared" si="2848"/>
        <v/>
      </c>
      <c r="DJ691" s="27" t="str">
        <f t="shared" si="2848"/>
        <v/>
      </c>
      <c r="DK691" s="27" t="str">
        <f t="shared" si="2848"/>
        <v/>
      </c>
      <c r="DL691" s="27" t="str">
        <f t="shared" si="2848"/>
        <v/>
      </c>
      <c r="DM691" s="27" t="str">
        <f t="shared" si="2848"/>
        <v/>
      </c>
      <c r="DN691" s="27" t="str">
        <f t="shared" si="2848"/>
        <v/>
      </c>
      <c r="DO691" s="27" t="str">
        <f t="shared" si="2848"/>
        <v/>
      </c>
      <c r="DP691" s="27" t="str">
        <f t="shared" si="2848"/>
        <v/>
      </c>
      <c r="DQ691" s="27" t="str">
        <f t="shared" si="2848"/>
        <v>|n杀敌金币+1</v>
      </c>
      <c r="DR691" s="27" t="str">
        <f t="shared" si="2848"/>
        <v/>
      </c>
      <c r="DS691" s="27" t="str">
        <f t="shared" si="2848"/>
        <v/>
      </c>
      <c r="DT691" s="27" t="str">
        <f t="shared" si="2848"/>
        <v/>
      </c>
      <c r="DU691" s="27" t="str">
        <f t="shared" si="2848"/>
        <v/>
      </c>
      <c r="DV691" s="27" t="str">
        <f t="shared" si="2848"/>
        <v/>
      </c>
      <c r="DW691" s="27" t="str">
        <f t="shared" si="2848"/>
        <v/>
      </c>
    </row>
    <row r="692" spans="1:127" s="27" customFormat="1" ht="15" customHeight="1">
      <c r="A692" s="2" t="s">
        <v>1799</v>
      </c>
      <c r="B692" s="101" t="s">
        <v>1800</v>
      </c>
      <c r="C692" s="55" t="s">
        <v>1809</v>
      </c>
      <c r="O692" s="81"/>
      <c r="T692" s="56">
        <v>10</v>
      </c>
      <c r="V692" s="83"/>
      <c r="Z692" s="84"/>
      <c r="AA692" s="84"/>
      <c r="AJ692" s="27">
        <v>10</v>
      </c>
      <c r="BW692" s="27" t="str">
        <f t="shared" ref="BW692:BW696" si="2849">CONCATENATE(BX692,BY692,BZ692,CA692,CB692,CC692,CD692,CE692,CF692,CG692,CH692,CI692,CJ692,CK692,CL692,CM692,CN692,CO692,CP692,CQ692,CR692,CS692,CT692,CU692,CV692,CW692,CX692,CY692,CZ692,DA692,DB692,DC692,DD692,DE692,DF692,DG692,DH692,DI692,DJ692,DK692,DL692,DM692,DN692,DO692,DP692,DQ692,DR692,DS692,DT692,DU692,DV692,DW692,DX692,DY692,DZ692,EA692,EB692,EC692,ED692,EE692,EF692,EG692,EH692,EI692,EJ692,EK692,EL692,EM692,EN692,EO692)</f>
        <v>|n伤害加成+10%|n业力%+10%</v>
      </c>
      <c r="BX692" s="27" t="str">
        <f t="shared" si="2846"/>
        <v/>
      </c>
      <c r="BY692" s="27" t="str">
        <f t="shared" si="2846"/>
        <v/>
      </c>
      <c r="BZ692" s="27" t="str">
        <f t="shared" si="2846"/>
        <v/>
      </c>
      <c r="CA692" s="27" t="str">
        <f t="shared" si="2846"/>
        <v/>
      </c>
      <c r="CB692" s="27" t="str">
        <f t="shared" si="2846"/>
        <v/>
      </c>
      <c r="CC692" s="27" t="str">
        <f t="shared" si="2846"/>
        <v/>
      </c>
      <c r="CD692" s="27" t="str">
        <f t="shared" si="2846"/>
        <v/>
      </c>
      <c r="CE692" s="27" t="str">
        <f t="shared" si="2846"/>
        <v/>
      </c>
      <c r="CF692" s="27" t="str">
        <f t="shared" si="2846"/>
        <v/>
      </c>
      <c r="CG692" s="27" t="str">
        <f t="shared" si="2846"/>
        <v/>
      </c>
      <c r="CH692" s="27" t="str">
        <f t="shared" si="2846"/>
        <v/>
      </c>
      <c r="CI692" s="27" t="str">
        <f t="shared" si="2846"/>
        <v/>
      </c>
      <c r="CJ692" s="27" t="str">
        <f t="shared" si="2846"/>
        <v/>
      </c>
      <c r="CK692" s="27" t="str">
        <f t="shared" si="2846"/>
        <v/>
      </c>
      <c r="CL692" s="27" t="str">
        <f t="shared" si="2846"/>
        <v/>
      </c>
      <c r="CM692" s="27" t="str">
        <f t="shared" si="2846"/>
        <v/>
      </c>
      <c r="CN692" s="27" t="str">
        <f t="shared" si="2846"/>
        <v>|n伤害加成+10%</v>
      </c>
      <c r="CO692" s="27" t="str">
        <f t="shared" si="2846"/>
        <v/>
      </c>
      <c r="CP692" s="27" t="str">
        <f t="shared" si="2846"/>
        <v/>
      </c>
      <c r="CQ692" s="27" t="str">
        <f t="shared" si="2846"/>
        <v/>
      </c>
      <c r="CR692" s="27" t="str">
        <f t="shared" si="2846"/>
        <v/>
      </c>
      <c r="CS692" s="27" t="str">
        <f t="shared" si="2846"/>
        <v/>
      </c>
      <c r="CT692" s="27" t="str">
        <f t="shared" si="2846"/>
        <v/>
      </c>
      <c r="CU692" s="27" t="str">
        <f t="shared" si="2846"/>
        <v/>
      </c>
      <c r="CV692" s="27" t="str">
        <f t="shared" si="2846"/>
        <v/>
      </c>
      <c r="CW692" s="27" t="str">
        <f t="shared" si="2846"/>
        <v/>
      </c>
      <c r="CX692" s="27" t="str">
        <f t="shared" si="2846"/>
        <v/>
      </c>
      <c r="CY692" s="27" t="str">
        <f t="shared" si="2846"/>
        <v/>
      </c>
      <c r="CZ692" s="27" t="str">
        <f t="shared" si="2846"/>
        <v/>
      </c>
      <c r="DA692" s="27" t="str">
        <f t="shared" si="2846"/>
        <v/>
      </c>
      <c r="DB692" s="27" t="str">
        <f t="shared" si="2846"/>
        <v/>
      </c>
      <c r="DC692" s="27" t="str">
        <f t="shared" si="2846"/>
        <v/>
      </c>
      <c r="DD692" s="27" t="str">
        <f t="shared" si="2846"/>
        <v>|n业力%+10%</v>
      </c>
      <c r="DE692" s="27" t="str">
        <f t="shared" si="2846"/>
        <v/>
      </c>
      <c r="DF692" s="27" t="str">
        <f t="shared" si="2846"/>
        <v/>
      </c>
      <c r="DG692" s="27" t="str">
        <f t="shared" si="2846"/>
        <v/>
      </c>
      <c r="DH692" s="27" t="str">
        <f t="shared" si="2846"/>
        <v/>
      </c>
      <c r="DI692" s="27" t="str">
        <f t="shared" si="2846"/>
        <v/>
      </c>
      <c r="DJ692" s="27" t="str">
        <f t="shared" si="2846"/>
        <v/>
      </c>
      <c r="DK692" s="27" t="str">
        <f t="shared" si="2846"/>
        <v/>
      </c>
      <c r="DL692" s="27" t="str">
        <f t="shared" si="2846"/>
        <v/>
      </c>
      <c r="DM692" s="27" t="str">
        <f t="shared" si="2846"/>
        <v/>
      </c>
      <c r="DN692" s="27" t="str">
        <f t="shared" si="2846"/>
        <v/>
      </c>
      <c r="DO692" s="27" t="str">
        <f t="shared" si="2846"/>
        <v/>
      </c>
      <c r="DP692" s="27" t="str">
        <f t="shared" si="2846"/>
        <v/>
      </c>
      <c r="DQ692" s="27" t="str">
        <f t="shared" si="2846"/>
        <v/>
      </c>
      <c r="DR692" s="27" t="str">
        <f t="shared" si="2846"/>
        <v/>
      </c>
      <c r="DS692" s="27" t="str">
        <f t="shared" si="2846"/>
        <v/>
      </c>
      <c r="DT692" s="27" t="str">
        <f t="shared" si="2846"/>
        <v/>
      </c>
      <c r="DU692" s="27" t="str">
        <f t="shared" si="2846"/>
        <v/>
      </c>
      <c r="DV692" s="27" t="str">
        <f t="shared" si="2846"/>
        <v/>
      </c>
      <c r="DW692" s="27" t="str">
        <f t="shared" si="2846"/>
        <v/>
      </c>
    </row>
    <row r="693" spans="1:127" s="27" customFormat="1" ht="15" customHeight="1">
      <c r="A693" s="2" t="s">
        <v>1801</v>
      </c>
      <c r="B693" s="101" t="s">
        <v>1802</v>
      </c>
      <c r="C693" s="55" t="s">
        <v>1809</v>
      </c>
      <c r="O693" s="81"/>
      <c r="T693" s="56">
        <v>10</v>
      </c>
      <c r="V693" s="83"/>
      <c r="Z693" s="84"/>
      <c r="AA693" s="84"/>
      <c r="BW693" s="27" t="str">
        <f t="shared" si="2849"/>
        <v>|n伤害加成+10%</v>
      </c>
      <c r="BX693" s="27" t="str">
        <f t="shared" si="2846"/>
        <v/>
      </c>
      <c r="BY693" s="27" t="str">
        <f t="shared" si="2846"/>
        <v/>
      </c>
      <c r="BZ693" s="27" t="str">
        <f t="shared" si="2846"/>
        <v/>
      </c>
      <c r="CA693" s="27" t="str">
        <f t="shared" si="2846"/>
        <v/>
      </c>
      <c r="CB693" s="27" t="str">
        <f t="shared" si="2846"/>
        <v/>
      </c>
      <c r="CC693" s="27" t="str">
        <f t="shared" si="2846"/>
        <v/>
      </c>
      <c r="CD693" s="27" t="str">
        <f t="shared" si="2846"/>
        <v/>
      </c>
      <c r="CE693" s="27" t="str">
        <f t="shared" si="2846"/>
        <v/>
      </c>
      <c r="CF693" s="27" t="str">
        <f t="shared" si="2846"/>
        <v/>
      </c>
      <c r="CG693" s="27" t="str">
        <f t="shared" si="2846"/>
        <v/>
      </c>
      <c r="CH693" s="27" t="str">
        <f t="shared" si="2846"/>
        <v/>
      </c>
      <c r="CI693" s="27" t="str">
        <f t="shared" si="2846"/>
        <v/>
      </c>
      <c r="CJ693" s="27" t="str">
        <f t="shared" si="2846"/>
        <v/>
      </c>
      <c r="CK693" s="27" t="str">
        <f t="shared" si="2846"/>
        <v/>
      </c>
      <c r="CL693" s="27" t="str">
        <f t="shared" si="2846"/>
        <v/>
      </c>
      <c r="CM693" s="27" t="str">
        <f t="shared" si="2846"/>
        <v/>
      </c>
      <c r="CN693" s="27" t="str">
        <f t="shared" si="2846"/>
        <v>|n伤害加成+10%</v>
      </c>
      <c r="CO693" s="27" t="str">
        <f t="shared" si="2846"/>
        <v/>
      </c>
      <c r="CP693" s="27" t="str">
        <f t="shared" si="2846"/>
        <v/>
      </c>
      <c r="CQ693" s="27" t="str">
        <f t="shared" si="2846"/>
        <v/>
      </c>
      <c r="CR693" s="27" t="str">
        <f t="shared" si="2846"/>
        <v/>
      </c>
      <c r="CS693" s="27" t="str">
        <f t="shared" si="2846"/>
        <v/>
      </c>
      <c r="CT693" s="27" t="str">
        <f t="shared" si="2846"/>
        <v/>
      </c>
      <c r="CU693" s="27" t="str">
        <f t="shared" si="2846"/>
        <v/>
      </c>
      <c r="CV693" s="27" t="str">
        <f t="shared" si="2846"/>
        <v/>
      </c>
      <c r="CW693" s="27" t="str">
        <f t="shared" si="2846"/>
        <v/>
      </c>
      <c r="CX693" s="27" t="str">
        <f t="shared" si="2846"/>
        <v/>
      </c>
      <c r="CY693" s="27" t="str">
        <f t="shared" si="2846"/>
        <v/>
      </c>
      <c r="CZ693" s="27" t="str">
        <f t="shared" si="2846"/>
        <v/>
      </c>
      <c r="DA693" s="27" t="str">
        <f t="shared" si="2846"/>
        <v/>
      </c>
      <c r="DB693" s="27" t="str">
        <f t="shared" si="2846"/>
        <v/>
      </c>
      <c r="DC693" s="27" t="str">
        <f t="shared" si="2846"/>
        <v/>
      </c>
      <c r="DD693" s="27" t="str">
        <f t="shared" si="2846"/>
        <v/>
      </c>
      <c r="DE693" s="27" t="str">
        <f t="shared" si="2846"/>
        <v/>
      </c>
      <c r="DF693" s="27" t="str">
        <f t="shared" si="2846"/>
        <v/>
      </c>
      <c r="DG693" s="27" t="str">
        <f t="shared" si="2846"/>
        <v/>
      </c>
      <c r="DH693" s="27" t="str">
        <f t="shared" si="2846"/>
        <v/>
      </c>
      <c r="DI693" s="27" t="str">
        <f t="shared" si="2846"/>
        <v/>
      </c>
      <c r="DJ693" s="27" t="str">
        <f t="shared" si="2846"/>
        <v/>
      </c>
      <c r="DK693" s="27" t="str">
        <f t="shared" si="2846"/>
        <v/>
      </c>
      <c r="DL693" s="27" t="str">
        <f t="shared" si="2846"/>
        <v/>
      </c>
      <c r="DM693" s="27" t="str">
        <f t="shared" si="2846"/>
        <v/>
      </c>
      <c r="DN693" s="27" t="str">
        <f t="shared" si="2846"/>
        <v/>
      </c>
      <c r="DO693" s="27" t="str">
        <f t="shared" si="2846"/>
        <v/>
      </c>
      <c r="DP693" s="27" t="str">
        <f t="shared" si="2846"/>
        <v/>
      </c>
      <c r="DQ693" s="27" t="str">
        <f t="shared" si="2846"/>
        <v/>
      </c>
      <c r="DR693" s="27" t="str">
        <f t="shared" si="2846"/>
        <v/>
      </c>
      <c r="DS693" s="27" t="str">
        <f t="shared" si="2846"/>
        <v/>
      </c>
      <c r="DT693" s="27" t="str">
        <f t="shared" si="2846"/>
        <v/>
      </c>
      <c r="DU693" s="27" t="str">
        <f t="shared" si="2846"/>
        <v/>
      </c>
      <c r="DV693" s="27" t="str">
        <f t="shared" si="2846"/>
        <v/>
      </c>
      <c r="DW693" s="27" t="str">
        <f t="shared" si="2846"/>
        <v/>
      </c>
    </row>
    <row r="694" spans="1:127" s="27" customFormat="1" ht="15" customHeight="1">
      <c r="A694" s="2" t="s">
        <v>1803</v>
      </c>
      <c r="B694" s="101" t="s">
        <v>1804</v>
      </c>
      <c r="C694" s="55" t="s">
        <v>1809</v>
      </c>
      <c r="O694" s="81"/>
      <c r="P694" s="27">
        <v>100</v>
      </c>
      <c r="T694" s="56">
        <v>10</v>
      </c>
      <c r="V694" s="83"/>
      <c r="Z694" s="84"/>
      <c r="AA694" s="84"/>
      <c r="BW694" s="27" t="str">
        <f t="shared" si="2849"/>
        <v>|n护甲穿透+100%|n伤害加成+10%</v>
      </c>
      <c r="BX694" s="27" t="str">
        <f t="shared" si="2846"/>
        <v/>
      </c>
      <c r="BY694" s="27" t="str">
        <f t="shared" si="2846"/>
        <v/>
      </c>
      <c r="BZ694" s="27" t="str">
        <f t="shared" si="2846"/>
        <v/>
      </c>
      <c r="CA694" s="27" t="str">
        <f t="shared" si="2846"/>
        <v/>
      </c>
      <c r="CB694" s="27" t="str">
        <f t="shared" si="2846"/>
        <v/>
      </c>
      <c r="CC694" s="27" t="str">
        <f t="shared" si="2846"/>
        <v/>
      </c>
      <c r="CD694" s="27" t="str">
        <f t="shared" si="2846"/>
        <v/>
      </c>
      <c r="CE694" s="27" t="str">
        <f t="shared" si="2846"/>
        <v/>
      </c>
      <c r="CF694" s="27" t="str">
        <f t="shared" si="2846"/>
        <v/>
      </c>
      <c r="CG694" s="27" t="str">
        <f t="shared" si="2846"/>
        <v/>
      </c>
      <c r="CH694" s="27" t="str">
        <f t="shared" si="2846"/>
        <v/>
      </c>
      <c r="CI694" s="27" t="str">
        <f t="shared" si="2846"/>
        <v/>
      </c>
      <c r="CJ694" s="27" t="str">
        <f t="shared" si="2846"/>
        <v>|n护甲穿透+100%</v>
      </c>
      <c r="CK694" s="27" t="str">
        <f t="shared" si="2846"/>
        <v/>
      </c>
      <c r="CL694" s="27" t="str">
        <f t="shared" si="2846"/>
        <v/>
      </c>
      <c r="CM694" s="27" t="str">
        <f t="shared" si="2846"/>
        <v/>
      </c>
      <c r="CN694" s="27" t="str">
        <f t="shared" si="2846"/>
        <v>|n伤害加成+10%</v>
      </c>
      <c r="CO694" s="27" t="str">
        <f t="shared" si="2846"/>
        <v/>
      </c>
      <c r="CP694" s="27" t="str">
        <f t="shared" si="2846"/>
        <v/>
      </c>
      <c r="CQ694" s="27" t="str">
        <f t="shared" si="2846"/>
        <v/>
      </c>
      <c r="CR694" s="27" t="str">
        <f t="shared" si="2846"/>
        <v/>
      </c>
      <c r="CS694" s="27" t="str">
        <f t="shared" si="2846"/>
        <v/>
      </c>
      <c r="CT694" s="27" t="str">
        <f t="shared" si="2846"/>
        <v/>
      </c>
      <c r="CU694" s="27" t="str">
        <f t="shared" si="2846"/>
        <v/>
      </c>
      <c r="CV694" s="27" t="str">
        <f t="shared" si="2846"/>
        <v/>
      </c>
      <c r="CW694" s="27" t="str">
        <f t="shared" si="2846"/>
        <v/>
      </c>
      <c r="CX694" s="27" t="str">
        <f t="shared" si="2846"/>
        <v/>
      </c>
      <c r="CY694" s="27" t="str">
        <f t="shared" si="2846"/>
        <v/>
      </c>
      <c r="CZ694" s="27" t="str">
        <f t="shared" si="2846"/>
        <v/>
      </c>
      <c r="DA694" s="27" t="str">
        <f t="shared" si="2846"/>
        <v/>
      </c>
      <c r="DB694" s="27" t="str">
        <f t="shared" si="2846"/>
        <v/>
      </c>
      <c r="DC694" s="27" t="str">
        <f t="shared" si="2846"/>
        <v/>
      </c>
      <c r="DD694" s="27" t="str">
        <f t="shared" si="2846"/>
        <v/>
      </c>
      <c r="DE694" s="27" t="str">
        <f t="shared" si="2846"/>
        <v/>
      </c>
      <c r="DF694" s="27" t="str">
        <f t="shared" si="2846"/>
        <v/>
      </c>
      <c r="DG694" s="27" t="str">
        <f t="shared" si="2846"/>
        <v/>
      </c>
      <c r="DH694" s="27" t="str">
        <f t="shared" si="2846"/>
        <v/>
      </c>
      <c r="DI694" s="27" t="str">
        <f t="shared" si="2846"/>
        <v/>
      </c>
      <c r="DJ694" s="27" t="str">
        <f t="shared" si="2846"/>
        <v/>
      </c>
      <c r="DK694" s="27" t="str">
        <f t="shared" si="2846"/>
        <v/>
      </c>
      <c r="DL694" s="27" t="str">
        <f t="shared" si="2846"/>
        <v/>
      </c>
      <c r="DM694" s="27" t="str">
        <f t="shared" si="2846"/>
        <v/>
      </c>
      <c r="DN694" s="27" t="str">
        <f t="shared" si="2846"/>
        <v/>
      </c>
      <c r="DO694" s="27" t="str">
        <f t="shared" si="2846"/>
        <v/>
      </c>
      <c r="DP694" s="27" t="str">
        <f t="shared" si="2846"/>
        <v/>
      </c>
      <c r="DQ694" s="27" t="str">
        <f t="shared" si="2846"/>
        <v/>
      </c>
      <c r="DR694" s="27" t="str">
        <f t="shared" si="2846"/>
        <v/>
      </c>
      <c r="DS694" s="27" t="str">
        <f t="shared" si="2846"/>
        <v/>
      </c>
      <c r="DT694" s="27" t="str">
        <f t="shared" si="2846"/>
        <v/>
      </c>
      <c r="DU694" s="27" t="str">
        <f t="shared" si="2846"/>
        <v/>
      </c>
      <c r="DV694" s="27" t="str">
        <f t="shared" si="2846"/>
        <v/>
      </c>
      <c r="DW694" s="27" t="str">
        <f t="shared" si="2846"/>
        <v/>
      </c>
    </row>
    <row r="695" spans="1:127" s="27" customFormat="1" ht="15" customHeight="1">
      <c r="A695" s="2" t="s">
        <v>1805</v>
      </c>
      <c r="B695" s="101" t="s">
        <v>1806</v>
      </c>
      <c r="C695" s="55" t="s">
        <v>1809</v>
      </c>
      <c r="O695" s="81"/>
      <c r="R695" s="27">
        <v>10</v>
      </c>
      <c r="T695" s="56"/>
      <c r="V695" s="83"/>
      <c r="Z695" s="84"/>
      <c r="AA695" s="84"/>
      <c r="AB695" s="27">
        <v>10</v>
      </c>
      <c r="BW695" s="27" t="str">
        <f t="shared" ref="BW695" si="2850">CONCATENATE(BX695,BY695,BZ695,CA695,CB695,CC695,CD695,CE695,CF695,CG695,CH695,CI695,CJ695,CK695,CL695,CM695,CN695,CO695,CP695,CQ695,CR695,CS695,CT695,CU695,CV695,CW695,CX695,CY695,CZ695,DA695,DB695,DC695,DD695,DE695,DF695,DG695,DH695,DI695,DJ695,DK695,DL695,DM695,DN695,DO695,DP695,DQ695,DR695,DS695,DT695,DU695,DV695,DW695,DX695,DY695,DZ695,EA695,EB695,EC695,ED695,EE695,EF695,EG695,EH695,EI695,EJ695,EK695,EL695,EM695,EN695,EO695)</f>
        <v>|n攻击伤害+10%|n冷却缩减+10%</v>
      </c>
      <c r="BX695" s="27" t="str">
        <f t="shared" ref="BX695:DR695" si="2851">IF(D695="","","|n"&amp;BX$2&amp;"+"&amp;INT(D695)&amp;BX$1)</f>
        <v/>
      </c>
      <c r="BY695" s="27" t="str">
        <f t="shared" si="2851"/>
        <v/>
      </c>
      <c r="BZ695" s="27" t="str">
        <f t="shared" si="2851"/>
        <v/>
      </c>
      <c r="CA695" s="27" t="str">
        <f t="shared" si="2851"/>
        <v/>
      </c>
      <c r="CB695" s="27" t="str">
        <f t="shared" si="2851"/>
        <v/>
      </c>
      <c r="CC695" s="27" t="str">
        <f t="shared" si="2851"/>
        <v/>
      </c>
      <c r="CD695" s="27" t="str">
        <f t="shared" si="2851"/>
        <v/>
      </c>
      <c r="CE695" s="27" t="str">
        <f t="shared" si="2851"/>
        <v/>
      </c>
      <c r="CF695" s="27" t="str">
        <f t="shared" si="2851"/>
        <v/>
      </c>
      <c r="CG695" s="27" t="str">
        <f t="shared" si="2851"/>
        <v/>
      </c>
      <c r="CH695" s="27" t="str">
        <f t="shared" si="2851"/>
        <v/>
      </c>
      <c r="CI695" s="27" t="str">
        <f t="shared" si="2851"/>
        <v/>
      </c>
      <c r="CJ695" s="27" t="str">
        <f t="shared" si="2851"/>
        <v/>
      </c>
      <c r="CK695" s="27" t="str">
        <f t="shared" si="2851"/>
        <v/>
      </c>
      <c r="CL695" s="27" t="str">
        <f t="shared" si="2851"/>
        <v>|n攻击伤害+10%</v>
      </c>
      <c r="CM695" s="27" t="str">
        <f t="shared" si="2851"/>
        <v/>
      </c>
      <c r="CN695" s="27" t="str">
        <f t="shared" si="2851"/>
        <v/>
      </c>
      <c r="CO695" s="27" t="str">
        <f t="shared" si="2851"/>
        <v/>
      </c>
      <c r="CP695" s="27" t="str">
        <f t="shared" si="2851"/>
        <v/>
      </c>
      <c r="CQ695" s="27" t="str">
        <f t="shared" si="2851"/>
        <v/>
      </c>
      <c r="CR695" s="27" t="str">
        <f t="shared" si="2851"/>
        <v/>
      </c>
      <c r="CS695" s="27" t="str">
        <f t="shared" si="2851"/>
        <v/>
      </c>
      <c r="CT695" s="27" t="str">
        <f t="shared" si="2851"/>
        <v/>
      </c>
      <c r="CU695" s="27" t="str">
        <f t="shared" si="2851"/>
        <v/>
      </c>
      <c r="CV695" s="27" t="str">
        <f t="shared" si="2851"/>
        <v>|n冷却缩减+10%</v>
      </c>
      <c r="CW695" s="27" t="str">
        <f t="shared" si="2851"/>
        <v/>
      </c>
      <c r="CX695" s="27" t="str">
        <f t="shared" si="2851"/>
        <v/>
      </c>
      <c r="CY695" s="27" t="str">
        <f t="shared" si="2851"/>
        <v/>
      </c>
      <c r="CZ695" s="27" t="str">
        <f t="shared" si="2851"/>
        <v/>
      </c>
      <c r="DA695" s="27" t="str">
        <f t="shared" si="2851"/>
        <v/>
      </c>
      <c r="DB695" s="27" t="str">
        <f t="shared" si="2851"/>
        <v/>
      </c>
      <c r="DC695" s="27" t="str">
        <f t="shared" si="2851"/>
        <v/>
      </c>
      <c r="DD695" s="27" t="str">
        <f t="shared" si="2851"/>
        <v/>
      </c>
      <c r="DE695" s="27" t="str">
        <f t="shared" si="2851"/>
        <v/>
      </c>
      <c r="DF695" s="27" t="str">
        <f t="shared" si="2851"/>
        <v/>
      </c>
      <c r="DG695" s="27" t="str">
        <f t="shared" si="2851"/>
        <v/>
      </c>
      <c r="DH695" s="27" t="str">
        <f t="shared" si="2851"/>
        <v/>
      </c>
      <c r="DI695" s="27" t="str">
        <f t="shared" si="2851"/>
        <v/>
      </c>
      <c r="DJ695" s="27" t="str">
        <f t="shared" si="2851"/>
        <v/>
      </c>
      <c r="DK695" s="27" t="str">
        <f t="shared" si="2851"/>
        <v/>
      </c>
      <c r="DL695" s="27" t="str">
        <f t="shared" si="2851"/>
        <v/>
      </c>
      <c r="DM695" s="27" t="str">
        <f t="shared" si="2851"/>
        <v/>
      </c>
      <c r="DN695" s="27" t="str">
        <f t="shared" si="2851"/>
        <v/>
      </c>
      <c r="DO695" s="27" t="str">
        <f t="shared" si="2851"/>
        <v/>
      </c>
      <c r="DP695" s="27" t="str">
        <f t="shared" si="2851"/>
        <v/>
      </c>
      <c r="DQ695" s="27" t="str">
        <f t="shared" si="2851"/>
        <v/>
      </c>
      <c r="DR695" s="27" t="str">
        <f t="shared" si="2851"/>
        <v/>
      </c>
      <c r="DS695" s="27" t="str">
        <f t="shared" ref="DS695" si="2852">IF(AY695="","","|n"&amp;DS$2&amp;"+"&amp;INT(AY695)&amp;DS$1)</f>
        <v/>
      </c>
      <c r="DT695" s="27" t="str">
        <f t="shared" ref="DT695" si="2853">IF(AZ695="","","|n"&amp;DT$2&amp;"+"&amp;INT(AZ695)&amp;DT$1)</f>
        <v/>
      </c>
      <c r="DU695" s="27" t="str">
        <f t="shared" ref="DU695" si="2854">IF(BA695="","","|n"&amp;DU$2&amp;"+"&amp;INT(BA695)&amp;DU$1)</f>
        <v/>
      </c>
      <c r="DV695" s="27" t="str">
        <f t="shared" ref="DV695" si="2855">IF(BB695="","","|n"&amp;DV$2&amp;"+"&amp;INT(BB695)&amp;DV$1)</f>
        <v/>
      </c>
      <c r="DW695" s="27" t="str">
        <f t="shared" ref="DW695" si="2856">IF(BC695="","","|n"&amp;DW$2&amp;"+"&amp;INT(BC695)&amp;DW$1)</f>
        <v/>
      </c>
    </row>
    <row r="696" spans="1:127" s="27" customFormat="1" ht="15" customHeight="1">
      <c r="A696" s="2" t="s">
        <v>1807</v>
      </c>
      <c r="B696" s="101" t="s">
        <v>1808</v>
      </c>
      <c r="C696" s="55" t="s">
        <v>1809</v>
      </c>
      <c r="O696" s="81"/>
      <c r="R696" s="27">
        <v>10</v>
      </c>
      <c r="S696" s="27">
        <v>10</v>
      </c>
      <c r="T696" s="56">
        <v>10</v>
      </c>
      <c r="V696" s="83"/>
      <c r="Z696" s="84"/>
      <c r="AA696" s="84"/>
      <c r="BW696" s="27" t="str">
        <f t="shared" si="2849"/>
        <v>|n攻击伤害+10%|n技能伤害+10%|n伤害加成+10%</v>
      </c>
      <c r="BX696" s="27" t="str">
        <f t="shared" si="2846"/>
        <v/>
      </c>
      <c r="BY696" s="27" t="str">
        <f t="shared" si="2846"/>
        <v/>
      </c>
      <c r="BZ696" s="27" t="str">
        <f t="shared" si="2846"/>
        <v/>
      </c>
      <c r="CA696" s="27" t="str">
        <f t="shared" si="2846"/>
        <v/>
      </c>
      <c r="CB696" s="27" t="str">
        <f t="shared" si="2846"/>
        <v/>
      </c>
      <c r="CC696" s="27" t="str">
        <f t="shared" si="2846"/>
        <v/>
      </c>
      <c r="CD696" s="27" t="str">
        <f t="shared" si="2846"/>
        <v/>
      </c>
      <c r="CE696" s="27" t="str">
        <f t="shared" si="2846"/>
        <v/>
      </c>
      <c r="CF696" s="27" t="str">
        <f t="shared" si="2846"/>
        <v/>
      </c>
      <c r="CG696" s="27" t="str">
        <f t="shared" si="2846"/>
        <v/>
      </c>
      <c r="CH696" s="27" t="str">
        <f t="shared" si="2846"/>
        <v/>
      </c>
      <c r="CI696" s="27" t="str">
        <f t="shared" si="2846"/>
        <v/>
      </c>
      <c r="CJ696" s="27" t="str">
        <f t="shared" si="2846"/>
        <v/>
      </c>
      <c r="CK696" s="27" t="str">
        <f t="shared" si="2846"/>
        <v/>
      </c>
      <c r="CL696" s="27" t="str">
        <f t="shared" si="2846"/>
        <v>|n攻击伤害+10%</v>
      </c>
      <c r="CM696" s="27" t="str">
        <f t="shared" si="2846"/>
        <v>|n技能伤害+10%</v>
      </c>
      <c r="CN696" s="27" t="str">
        <f t="shared" si="2846"/>
        <v>|n伤害加成+10%</v>
      </c>
      <c r="CO696" s="27" t="str">
        <f t="shared" si="2846"/>
        <v/>
      </c>
      <c r="CP696" s="27" t="str">
        <f t="shared" si="2846"/>
        <v/>
      </c>
      <c r="CQ696" s="27" t="str">
        <f t="shared" si="2846"/>
        <v/>
      </c>
      <c r="CR696" s="27" t="str">
        <f t="shared" si="2846"/>
        <v/>
      </c>
      <c r="CS696" s="27" t="str">
        <f t="shared" si="2846"/>
        <v/>
      </c>
      <c r="CT696" s="27" t="str">
        <f t="shared" si="2846"/>
        <v/>
      </c>
      <c r="CU696" s="27" t="str">
        <f t="shared" si="2846"/>
        <v/>
      </c>
      <c r="CV696" s="27" t="str">
        <f t="shared" si="2846"/>
        <v/>
      </c>
      <c r="CW696" s="27" t="str">
        <f t="shared" si="2846"/>
        <v/>
      </c>
      <c r="CX696" s="27" t="str">
        <f t="shared" si="2846"/>
        <v/>
      </c>
      <c r="CY696" s="27" t="str">
        <f t="shared" si="2846"/>
        <v/>
      </c>
      <c r="CZ696" s="27" t="str">
        <f t="shared" si="2846"/>
        <v/>
      </c>
      <c r="DA696" s="27" t="str">
        <f t="shared" si="2846"/>
        <v/>
      </c>
      <c r="DB696" s="27" t="str">
        <f t="shared" si="2846"/>
        <v/>
      </c>
      <c r="DC696" s="27" t="str">
        <f t="shared" si="2846"/>
        <v/>
      </c>
      <c r="DD696" s="27" t="str">
        <f t="shared" si="2846"/>
        <v/>
      </c>
      <c r="DE696" s="27" t="str">
        <f t="shared" si="2846"/>
        <v/>
      </c>
      <c r="DF696" s="27" t="str">
        <f t="shared" si="2846"/>
        <v/>
      </c>
      <c r="DG696" s="27" t="str">
        <f t="shared" si="2846"/>
        <v/>
      </c>
      <c r="DH696" s="27" t="str">
        <f t="shared" si="2846"/>
        <v/>
      </c>
      <c r="DI696" s="27" t="str">
        <f t="shared" si="2846"/>
        <v/>
      </c>
      <c r="DJ696" s="27" t="str">
        <f t="shared" si="2846"/>
        <v/>
      </c>
      <c r="DK696" s="27" t="str">
        <f t="shared" si="2846"/>
        <v/>
      </c>
      <c r="DL696" s="27" t="str">
        <f t="shared" si="2846"/>
        <v/>
      </c>
      <c r="DM696" s="27" t="str">
        <f t="shared" si="2846"/>
        <v/>
      </c>
      <c r="DN696" s="27" t="str">
        <f t="shared" si="2846"/>
        <v/>
      </c>
      <c r="DO696" s="27" t="str">
        <f t="shared" si="2846"/>
        <v/>
      </c>
      <c r="DP696" s="27" t="str">
        <f t="shared" si="2846"/>
        <v/>
      </c>
      <c r="DQ696" s="27" t="str">
        <f t="shared" si="2846"/>
        <v/>
      </c>
      <c r="DR696" s="27" t="str">
        <f t="shared" si="2846"/>
        <v/>
      </c>
      <c r="DS696" s="27" t="str">
        <f t="shared" ref="DS696" si="2857">IF(AY696="","","|n"&amp;DS$2&amp;"+"&amp;INT(AY696)&amp;DS$1)</f>
        <v/>
      </c>
      <c r="DT696" s="27" t="str">
        <f t="shared" ref="DT696" si="2858">IF(AZ696="","","|n"&amp;DT$2&amp;"+"&amp;INT(AZ696)&amp;DT$1)</f>
        <v/>
      </c>
      <c r="DU696" s="27" t="str">
        <f t="shared" ref="DU696" si="2859">IF(BA696="","","|n"&amp;DU$2&amp;"+"&amp;INT(BA696)&amp;DU$1)</f>
        <v/>
      </c>
      <c r="DV696" s="27" t="str">
        <f t="shared" ref="DV696" si="2860">IF(BB696="","","|n"&amp;DV$2&amp;"+"&amp;INT(BB696)&amp;DV$1)</f>
        <v/>
      </c>
      <c r="DW696" s="27" t="str">
        <f t="shared" ref="DW696" si="2861">IF(BC696="","","|n"&amp;DW$2&amp;"+"&amp;INT(BC696)&amp;DW$1)</f>
        <v/>
      </c>
    </row>
    <row r="697" spans="1:127" s="27" customFormat="1" ht="15" customHeight="1">
      <c r="A697" s="2" t="s">
        <v>1962</v>
      </c>
      <c r="B697" s="101" t="s">
        <v>1829</v>
      </c>
      <c r="C697" s="55" t="s">
        <v>1809</v>
      </c>
      <c r="O697" s="81"/>
      <c r="T697" s="56">
        <v>10</v>
      </c>
      <c r="V697" s="83"/>
      <c r="Z697" s="84"/>
      <c r="AA697" s="84"/>
      <c r="BC697" s="27">
        <v>10000</v>
      </c>
      <c r="BW697" s="27" t="str">
        <f t="shared" ref="BW697:BW705" si="2862">CONCATENATE(BX697,BY697,BZ697,CA697,CB697,CC697,CD697,CE697,CF697,CG697,CH697,CI697,CJ697,CK697,CL697,CM697,CN697,CO697,CP697,CQ697,CR697,CS697,CT697,CU697,CV697,CW697,CX697,CY697,CZ697,DA697,DB697,DC697,DD697,DE697,DF697,DG697,DH697,DI697,DJ697,DK697,DL697,DM697,DN697,DO697,DP697,DQ697,DR697,DS697,DT697,DU697,DV697,DW697,DX697,DY697,DZ697,EA697,EB697,EC697,ED697,EE697,EF697,EG697,EH697,EI697,EJ697,EK697,EL697,EM697,EN697,EO697)</f>
        <v>|n伤害加成+10%|n经验存储+10000</v>
      </c>
      <c r="BX697" s="27" t="str">
        <f t="shared" ref="BX697:DR705" si="2863">IF(D697="","","|n"&amp;BX$2&amp;"+"&amp;INT(D697)&amp;BX$1)</f>
        <v/>
      </c>
      <c r="BY697" s="27" t="str">
        <f t="shared" si="2863"/>
        <v/>
      </c>
      <c r="BZ697" s="27" t="str">
        <f t="shared" si="2863"/>
        <v/>
      </c>
      <c r="CA697" s="27" t="str">
        <f t="shared" si="2863"/>
        <v/>
      </c>
      <c r="CB697" s="27" t="str">
        <f t="shared" si="2863"/>
        <v/>
      </c>
      <c r="CC697" s="27" t="str">
        <f t="shared" si="2863"/>
        <v/>
      </c>
      <c r="CD697" s="27" t="str">
        <f t="shared" si="2863"/>
        <v/>
      </c>
      <c r="CE697" s="27" t="str">
        <f t="shared" si="2863"/>
        <v/>
      </c>
      <c r="CF697" s="27" t="str">
        <f t="shared" si="2863"/>
        <v/>
      </c>
      <c r="CG697" s="27" t="str">
        <f t="shared" si="2863"/>
        <v/>
      </c>
      <c r="CH697" s="27" t="str">
        <f t="shared" si="2863"/>
        <v/>
      </c>
      <c r="CI697" s="27" t="str">
        <f t="shared" si="2863"/>
        <v/>
      </c>
      <c r="CJ697" s="27" t="str">
        <f t="shared" si="2863"/>
        <v/>
      </c>
      <c r="CK697" s="27" t="str">
        <f t="shared" si="2863"/>
        <v/>
      </c>
      <c r="CL697" s="27" t="str">
        <f t="shared" si="2863"/>
        <v/>
      </c>
      <c r="CM697" s="27" t="str">
        <f t="shared" si="2863"/>
        <v/>
      </c>
      <c r="CN697" s="27" t="str">
        <f t="shared" si="2863"/>
        <v>|n伤害加成+10%</v>
      </c>
      <c r="CO697" s="27" t="str">
        <f t="shared" si="2863"/>
        <v/>
      </c>
      <c r="CP697" s="27" t="str">
        <f t="shared" si="2863"/>
        <v/>
      </c>
      <c r="CQ697" s="27" t="str">
        <f t="shared" si="2863"/>
        <v/>
      </c>
      <c r="CR697" s="27" t="str">
        <f t="shared" si="2863"/>
        <v/>
      </c>
      <c r="CS697" s="27" t="str">
        <f t="shared" si="2863"/>
        <v/>
      </c>
      <c r="CT697" s="27" t="str">
        <f t="shared" si="2863"/>
        <v/>
      </c>
      <c r="CU697" s="27" t="str">
        <f t="shared" si="2863"/>
        <v/>
      </c>
      <c r="CV697" s="27" t="str">
        <f t="shared" si="2863"/>
        <v/>
      </c>
      <c r="CW697" s="27" t="str">
        <f t="shared" si="2863"/>
        <v/>
      </c>
      <c r="CX697" s="27" t="str">
        <f t="shared" si="2863"/>
        <v/>
      </c>
      <c r="CY697" s="27" t="str">
        <f t="shared" si="2863"/>
        <v/>
      </c>
      <c r="CZ697" s="27" t="str">
        <f t="shared" si="2863"/>
        <v/>
      </c>
      <c r="DA697" s="27" t="str">
        <f t="shared" si="2863"/>
        <v/>
      </c>
      <c r="DB697" s="27" t="str">
        <f t="shared" si="2863"/>
        <v/>
      </c>
      <c r="DC697" s="27" t="str">
        <f t="shared" si="2863"/>
        <v/>
      </c>
      <c r="DD697" s="27" t="str">
        <f t="shared" si="2863"/>
        <v/>
      </c>
      <c r="DE697" s="27" t="str">
        <f t="shared" si="2863"/>
        <v/>
      </c>
      <c r="DF697" s="27" t="str">
        <f t="shared" si="2863"/>
        <v/>
      </c>
      <c r="DG697" s="27" t="str">
        <f t="shared" si="2863"/>
        <v/>
      </c>
      <c r="DH697" s="27" t="str">
        <f t="shared" si="2863"/>
        <v/>
      </c>
      <c r="DI697" s="27" t="str">
        <f t="shared" si="2863"/>
        <v/>
      </c>
      <c r="DJ697" s="27" t="str">
        <f t="shared" si="2863"/>
        <v/>
      </c>
      <c r="DK697" s="27" t="str">
        <f t="shared" si="2863"/>
        <v/>
      </c>
      <c r="DL697" s="27" t="str">
        <f t="shared" si="2863"/>
        <v/>
      </c>
      <c r="DM697" s="27" t="str">
        <f t="shared" si="2863"/>
        <v/>
      </c>
      <c r="DN697" s="27" t="str">
        <f t="shared" si="2863"/>
        <v/>
      </c>
      <c r="DO697" s="27" t="str">
        <f t="shared" si="2863"/>
        <v/>
      </c>
      <c r="DP697" s="27" t="str">
        <f t="shared" si="2863"/>
        <v/>
      </c>
      <c r="DQ697" s="27" t="str">
        <f t="shared" si="2863"/>
        <v/>
      </c>
      <c r="DR697" s="27" t="str">
        <f t="shared" si="2863"/>
        <v/>
      </c>
      <c r="DS697" s="27" t="str">
        <f t="shared" ref="DS697:DW716" si="2864">IF(AY697="","","|n"&amp;DS$2&amp;"+"&amp;INT(AY697)&amp;DS$1)</f>
        <v/>
      </c>
      <c r="DT697" s="27" t="str">
        <f t="shared" ref="DT697" si="2865">IF(AZ697="","","|n"&amp;DT$2&amp;"+"&amp;INT(AZ697)&amp;DT$1)</f>
        <v/>
      </c>
      <c r="DU697" s="27" t="str">
        <f t="shared" ref="DU697" si="2866">IF(BA697="","","|n"&amp;DU$2&amp;"+"&amp;INT(BA697)&amp;DU$1)</f>
        <v/>
      </c>
      <c r="DV697" s="27" t="str">
        <f t="shared" ref="DV697" si="2867">IF(BB697="","","|n"&amp;DV$2&amp;"+"&amp;INT(BB697)&amp;DV$1)</f>
        <v/>
      </c>
      <c r="DW697" s="27" t="str">
        <f t="shared" ref="DW697" si="2868">IF(BC697="","","|n"&amp;DW$2&amp;"+"&amp;INT(BC697)&amp;DW$1)</f>
        <v>|n经验存储+10000</v>
      </c>
    </row>
    <row r="698" spans="1:127" s="27" customFormat="1" ht="15" customHeight="1">
      <c r="A698" s="2" t="s">
        <v>1983</v>
      </c>
      <c r="B698" s="101" t="s">
        <v>1984</v>
      </c>
      <c r="C698" s="55" t="s">
        <v>1809</v>
      </c>
      <c r="O698" s="81"/>
      <c r="T698" s="56">
        <v>10</v>
      </c>
      <c r="V698" s="83"/>
      <c r="W698" s="27">
        <v>20</v>
      </c>
      <c r="Z698" s="84"/>
      <c r="AA698" s="84"/>
      <c r="BW698" s="27" t="str">
        <f t="shared" ref="BW698" si="2869">CONCATENATE(BX698,BY698,BZ698,CA698,CB698,CC698,CD698,CE698,CF698,CG698,CH698,CI698,CJ698,CK698,CL698,CM698,CN698,CO698,CP698,CQ698,CR698,CS698,CT698,CU698,CV698,CW698,CX698,CY698,CZ698,DA698,DB698,DC698,DD698,DE698,DF698,DG698,DH698,DI698,DJ698,DK698,DL698,DM698,DN698,DO698,DP698,DQ698,DR698,DS698,DT698,DU698,DV698,DW698,DX698,DY698,DZ698,EA698,EB698,EC698,ED698,EE698,EF698,EG698,EH698,EI698,EJ698,EK698,EL698,EM698,EN698,EO698)</f>
        <v>|n伤害加成+10%|n暴伤+20%</v>
      </c>
      <c r="BX698" s="27" t="str">
        <f t="shared" ref="BX698:DR698" si="2870">IF(D698="","","|n"&amp;BX$2&amp;"+"&amp;INT(D698)&amp;BX$1)</f>
        <v/>
      </c>
      <c r="BY698" s="27" t="str">
        <f t="shared" si="2870"/>
        <v/>
      </c>
      <c r="BZ698" s="27" t="str">
        <f t="shared" si="2870"/>
        <v/>
      </c>
      <c r="CA698" s="27" t="str">
        <f t="shared" si="2870"/>
        <v/>
      </c>
      <c r="CB698" s="27" t="str">
        <f t="shared" si="2870"/>
        <v/>
      </c>
      <c r="CC698" s="27" t="str">
        <f t="shared" si="2870"/>
        <v/>
      </c>
      <c r="CD698" s="27" t="str">
        <f t="shared" si="2870"/>
        <v/>
      </c>
      <c r="CE698" s="27" t="str">
        <f t="shared" si="2870"/>
        <v/>
      </c>
      <c r="CF698" s="27" t="str">
        <f t="shared" si="2870"/>
        <v/>
      </c>
      <c r="CG698" s="27" t="str">
        <f t="shared" si="2870"/>
        <v/>
      </c>
      <c r="CH698" s="27" t="str">
        <f t="shared" si="2870"/>
        <v/>
      </c>
      <c r="CI698" s="27" t="str">
        <f t="shared" si="2870"/>
        <v/>
      </c>
      <c r="CJ698" s="27" t="str">
        <f t="shared" si="2870"/>
        <v/>
      </c>
      <c r="CK698" s="27" t="str">
        <f t="shared" si="2870"/>
        <v/>
      </c>
      <c r="CL698" s="27" t="str">
        <f t="shared" si="2870"/>
        <v/>
      </c>
      <c r="CM698" s="27" t="str">
        <f t="shared" si="2870"/>
        <v/>
      </c>
      <c r="CN698" s="27" t="str">
        <f t="shared" si="2870"/>
        <v>|n伤害加成+10%</v>
      </c>
      <c r="CO698" s="27" t="str">
        <f t="shared" si="2870"/>
        <v/>
      </c>
      <c r="CP698" s="27" t="str">
        <f t="shared" si="2870"/>
        <v/>
      </c>
      <c r="CQ698" s="27" t="str">
        <f t="shared" si="2870"/>
        <v>|n暴伤+20%</v>
      </c>
      <c r="CR698" s="27" t="str">
        <f t="shared" si="2870"/>
        <v/>
      </c>
      <c r="CS698" s="27" t="str">
        <f t="shared" si="2870"/>
        <v/>
      </c>
      <c r="CT698" s="27" t="str">
        <f t="shared" si="2870"/>
        <v/>
      </c>
      <c r="CU698" s="27" t="str">
        <f t="shared" si="2870"/>
        <v/>
      </c>
      <c r="CV698" s="27" t="str">
        <f t="shared" si="2870"/>
        <v/>
      </c>
      <c r="CW698" s="27" t="str">
        <f t="shared" si="2870"/>
        <v/>
      </c>
      <c r="CX698" s="27" t="str">
        <f t="shared" si="2870"/>
        <v/>
      </c>
      <c r="CY698" s="27" t="str">
        <f t="shared" si="2870"/>
        <v/>
      </c>
      <c r="CZ698" s="27" t="str">
        <f t="shared" si="2870"/>
        <v/>
      </c>
      <c r="DA698" s="27" t="str">
        <f t="shared" si="2870"/>
        <v/>
      </c>
      <c r="DB698" s="27" t="str">
        <f t="shared" si="2870"/>
        <v/>
      </c>
      <c r="DC698" s="27" t="str">
        <f t="shared" si="2870"/>
        <v/>
      </c>
      <c r="DD698" s="27" t="str">
        <f t="shared" si="2870"/>
        <v/>
      </c>
      <c r="DE698" s="27" t="str">
        <f t="shared" si="2870"/>
        <v/>
      </c>
      <c r="DF698" s="27" t="str">
        <f t="shared" si="2870"/>
        <v/>
      </c>
      <c r="DG698" s="27" t="str">
        <f t="shared" si="2870"/>
        <v/>
      </c>
      <c r="DH698" s="27" t="str">
        <f t="shared" si="2870"/>
        <v/>
      </c>
      <c r="DI698" s="27" t="str">
        <f t="shared" si="2870"/>
        <v/>
      </c>
      <c r="DJ698" s="27" t="str">
        <f t="shared" si="2870"/>
        <v/>
      </c>
      <c r="DK698" s="27" t="str">
        <f t="shared" si="2870"/>
        <v/>
      </c>
      <c r="DL698" s="27" t="str">
        <f t="shared" si="2870"/>
        <v/>
      </c>
      <c r="DM698" s="27" t="str">
        <f t="shared" si="2870"/>
        <v/>
      </c>
      <c r="DN698" s="27" t="str">
        <f t="shared" si="2870"/>
        <v/>
      </c>
      <c r="DO698" s="27" t="str">
        <f t="shared" si="2870"/>
        <v/>
      </c>
      <c r="DP698" s="27" t="str">
        <f t="shared" si="2870"/>
        <v/>
      </c>
      <c r="DQ698" s="27" t="str">
        <f t="shared" si="2870"/>
        <v/>
      </c>
      <c r="DR698" s="27" t="str">
        <f t="shared" si="2870"/>
        <v/>
      </c>
      <c r="DS698" s="27" t="str">
        <f t="shared" ref="DS698" si="2871">IF(AY698="","","|n"&amp;DS$2&amp;"+"&amp;INT(AY698)&amp;DS$1)</f>
        <v/>
      </c>
      <c r="DT698" s="27" t="str">
        <f t="shared" ref="DT698" si="2872">IF(AZ698="","","|n"&amp;DT$2&amp;"+"&amp;INT(AZ698)&amp;DT$1)</f>
        <v/>
      </c>
      <c r="DU698" s="27" t="str">
        <f t="shared" ref="DU698" si="2873">IF(BA698="","","|n"&amp;DU$2&amp;"+"&amp;INT(BA698)&amp;DU$1)</f>
        <v/>
      </c>
      <c r="DV698" s="27" t="str">
        <f t="shared" ref="DV698" si="2874">IF(BB698="","","|n"&amp;DV$2&amp;"+"&amp;INT(BB698)&amp;DV$1)</f>
        <v/>
      </c>
      <c r="DW698" s="27" t="str">
        <f t="shared" ref="DW698" si="2875">IF(BC698="","","|n"&amp;DW$2&amp;"+"&amp;INT(BC698)&amp;DW$1)</f>
        <v/>
      </c>
    </row>
    <row r="699" spans="1:127" s="27" customFormat="1" ht="15" customHeight="1">
      <c r="A699" s="2" t="s">
        <v>2075</v>
      </c>
      <c r="B699" s="101" t="s">
        <v>2076</v>
      </c>
      <c r="C699" s="55" t="s">
        <v>1809</v>
      </c>
      <c r="O699" s="81"/>
      <c r="S699" s="27">
        <v>10</v>
      </c>
      <c r="T699" s="56">
        <v>10</v>
      </c>
      <c r="V699" s="83"/>
      <c r="Z699" s="84"/>
      <c r="AA699" s="84"/>
      <c r="AB699" s="27">
        <v>8</v>
      </c>
      <c r="BW699" s="27" t="str">
        <f t="shared" ref="BW699" si="2876">CONCATENATE(BX699,BY699,BZ699,CA699,CB699,CC699,CD699,CE699,CF699,CG699,CH699,CI699,CJ699,CK699,CL699,CM699,CN699,CO699,CP699,CQ699,CR699,CS699,CT699,CU699,CV699,CW699,CX699,CY699,CZ699,DA699,DB699,DC699,DD699,DE699,DF699,DG699,DH699,DI699,DJ699,DK699,DL699,DM699,DN699,DO699,DP699,DQ699,DR699,DS699,DT699,DU699,DV699,DW699,DX699,DY699,DZ699,EA699,EB699,EC699,ED699,EE699,EF699,EG699,EH699,EI699,EJ699,EK699,EL699,EM699,EN699,EO699)</f>
        <v>|n技能伤害+10%|n伤害加成+10%|n冷却缩减+8%</v>
      </c>
      <c r="BX699" s="27" t="str">
        <f t="shared" ref="BX699" si="2877">IF(D699="","","|n"&amp;BX$2&amp;"+"&amp;INT(D699)&amp;BX$1)</f>
        <v/>
      </c>
      <c r="BY699" s="27" t="str">
        <f t="shared" ref="BY699" si="2878">IF(E699="","","|n"&amp;BY$2&amp;"+"&amp;INT(E699)&amp;BY$1)</f>
        <v/>
      </c>
      <c r="BZ699" s="27" t="str">
        <f t="shared" ref="BZ699" si="2879">IF(F699="","","|n"&amp;BZ$2&amp;"+"&amp;INT(F699)&amp;BZ$1)</f>
        <v/>
      </c>
      <c r="CA699" s="27" t="str">
        <f t="shared" ref="CA699" si="2880">IF(G699="","","|n"&amp;CA$2&amp;"+"&amp;INT(G699)&amp;CA$1)</f>
        <v/>
      </c>
      <c r="CB699" s="27" t="str">
        <f t="shared" ref="CB699" si="2881">IF(H699="","","|n"&amp;CB$2&amp;"+"&amp;INT(H699)&amp;CB$1)</f>
        <v/>
      </c>
      <c r="CC699" s="27" t="str">
        <f t="shared" ref="CC699" si="2882">IF(I699="","","|n"&amp;CC$2&amp;"+"&amp;INT(I699)&amp;CC$1)</f>
        <v/>
      </c>
      <c r="CD699" s="27" t="str">
        <f t="shared" ref="CD699" si="2883">IF(J699="","","|n"&amp;CD$2&amp;"+"&amp;INT(J699)&amp;CD$1)</f>
        <v/>
      </c>
      <c r="CE699" s="27" t="str">
        <f t="shared" ref="CE699" si="2884">IF(K699="","","|n"&amp;CE$2&amp;"+"&amp;INT(K699)&amp;CE$1)</f>
        <v/>
      </c>
      <c r="CF699" s="27" t="str">
        <f t="shared" ref="CF699" si="2885">IF(L699="","","|n"&amp;CF$2&amp;"+"&amp;INT(L699)&amp;CF$1)</f>
        <v/>
      </c>
      <c r="CG699" s="27" t="str">
        <f t="shared" ref="CG699" si="2886">IF(M699="","","|n"&amp;CG$2&amp;"+"&amp;INT(M699)&amp;CG$1)</f>
        <v/>
      </c>
      <c r="CH699" s="27" t="str">
        <f t="shared" ref="CH699" si="2887">IF(N699="","","|n"&amp;CH$2&amp;"+"&amp;INT(N699)&amp;CH$1)</f>
        <v/>
      </c>
      <c r="CI699" s="27" t="str">
        <f t="shared" ref="CI699" si="2888">IF(O699="","","|n"&amp;CI$2&amp;"+"&amp;INT(O699)&amp;CI$1)</f>
        <v/>
      </c>
      <c r="CJ699" s="27" t="str">
        <f t="shared" ref="CJ699" si="2889">IF(P699="","","|n"&amp;CJ$2&amp;"+"&amp;INT(P699)&amp;CJ$1)</f>
        <v/>
      </c>
      <c r="CK699" s="27" t="str">
        <f t="shared" ref="CK699" si="2890">IF(Q699="","","|n"&amp;CK$2&amp;"+"&amp;INT(Q699)&amp;CK$1)</f>
        <v/>
      </c>
      <c r="CL699" s="27" t="str">
        <f t="shared" ref="CL699" si="2891">IF(R699="","","|n"&amp;CL$2&amp;"+"&amp;INT(R699)&amp;CL$1)</f>
        <v/>
      </c>
      <c r="CM699" s="27" t="str">
        <f t="shared" ref="CM699" si="2892">IF(S699="","","|n"&amp;CM$2&amp;"+"&amp;INT(S699)&amp;CM$1)</f>
        <v>|n技能伤害+10%</v>
      </c>
      <c r="CN699" s="27" t="str">
        <f t="shared" ref="CN699" si="2893">IF(T699="","","|n"&amp;CN$2&amp;"+"&amp;INT(T699)&amp;CN$1)</f>
        <v>|n伤害加成+10%</v>
      </c>
      <c r="CO699" s="27" t="str">
        <f t="shared" ref="CO699" si="2894">IF(U699="","","|n"&amp;CO$2&amp;"+"&amp;INT(U699)&amp;CO$1)</f>
        <v/>
      </c>
      <c r="CP699" s="27" t="str">
        <f t="shared" ref="CP699" si="2895">IF(V699="","","|n"&amp;CP$2&amp;"+"&amp;INT(V699)&amp;CP$1)</f>
        <v/>
      </c>
      <c r="CQ699" s="27" t="str">
        <f t="shared" ref="CQ699" si="2896">IF(W699="","","|n"&amp;CQ$2&amp;"+"&amp;INT(W699)&amp;CQ$1)</f>
        <v/>
      </c>
      <c r="CR699" s="27" t="str">
        <f t="shared" ref="CR699" si="2897">IF(X699="","","|n"&amp;CR$2&amp;"+"&amp;INT(X699)&amp;CR$1)</f>
        <v/>
      </c>
      <c r="CS699" s="27" t="str">
        <f t="shared" ref="CS699" si="2898">IF(Y699="","","|n"&amp;CS$2&amp;"+"&amp;INT(Y699)&amp;CS$1)</f>
        <v/>
      </c>
      <c r="CT699" s="27" t="str">
        <f t="shared" ref="CT699" si="2899">IF(Z699="","","|n"&amp;CT$2&amp;"+"&amp;INT(Z699)&amp;CT$1)</f>
        <v/>
      </c>
      <c r="CU699" s="27" t="str">
        <f t="shared" ref="CU699" si="2900">IF(AA699="","","|n"&amp;CU$2&amp;"+"&amp;INT(AA699)&amp;CU$1)</f>
        <v/>
      </c>
      <c r="CV699" s="27" t="str">
        <f t="shared" ref="CV699" si="2901">IF(AB699="","","|n"&amp;CV$2&amp;"+"&amp;INT(AB699)&amp;CV$1)</f>
        <v>|n冷却缩减+8%</v>
      </c>
      <c r="CW699" s="27" t="str">
        <f t="shared" ref="CW699" si="2902">IF(AC699="","","|n"&amp;CW$2&amp;"+"&amp;INT(AC699)&amp;CW$1)</f>
        <v/>
      </c>
      <c r="CX699" s="27" t="str">
        <f t="shared" ref="CX699" si="2903">IF(AD699="","","|n"&amp;CX$2&amp;"+"&amp;INT(AD699)&amp;CX$1)</f>
        <v/>
      </c>
      <c r="CY699" s="27" t="str">
        <f t="shared" ref="CY699" si="2904">IF(AE699="","","|n"&amp;CY$2&amp;"+"&amp;INT(AE699)&amp;CY$1)</f>
        <v/>
      </c>
      <c r="CZ699" s="27" t="str">
        <f t="shared" ref="CZ699" si="2905">IF(AF699="","","|n"&amp;CZ$2&amp;"+"&amp;INT(AF699)&amp;CZ$1)</f>
        <v/>
      </c>
      <c r="DA699" s="27" t="str">
        <f t="shared" ref="DA699" si="2906">IF(AG699="","","|n"&amp;DA$2&amp;"+"&amp;INT(AG699)&amp;DA$1)</f>
        <v/>
      </c>
      <c r="DB699" s="27" t="str">
        <f t="shared" ref="DB699" si="2907">IF(AH699="","","|n"&amp;DB$2&amp;"+"&amp;INT(AH699)&amp;DB$1)</f>
        <v/>
      </c>
      <c r="DC699" s="27" t="str">
        <f t="shared" ref="DC699" si="2908">IF(AI699="","","|n"&amp;DC$2&amp;"+"&amp;INT(AI699)&amp;DC$1)</f>
        <v/>
      </c>
      <c r="DD699" s="27" t="str">
        <f t="shared" ref="DD699" si="2909">IF(AJ699="","","|n"&amp;DD$2&amp;"+"&amp;INT(AJ699)&amp;DD$1)</f>
        <v/>
      </c>
      <c r="DE699" s="27" t="str">
        <f t="shared" ref="DE699" si="2910">IF(AK699="","","|n"&amp;DE$2&amp;"+"&amp;INT(AK699)&amp;DE$1)</f>
        <v/>
      </c>
      <c r="DF699" s="27" t="str">
        <f t="shared" ref="DF699" si="2911">IF(AL699="","","|n"&amp;DF$2&amp;"+"&amp;INT(AL699)&amp;DF$1)</f>
        <v/>
      </c>
      <c r="DG699" s="27" t="str">
        <f t="shared" ref="DG699" si="2912">IF(AM699="","","|n"&amp;DG$2&amp;"+"&amp;INT(AM699)&amp;DG$1)</f>
        <v/>
      </c>
      <c r="DH699" s="27" t="str">
        <f t="shared" ref="DH699" si="2913">IF(AN699="","","|n"&amp;DH$2&amp;"+"&amp;INT(AN699)&amp;DH$1)</f>
        <v/>
      </c>
      <c r="DI699" s="27" t="str">
        <f t="shared" ref="DI699" si="2914">IF(AO699="","","|n"&amp;DI$2&amp;"+"&amp;INT(AO699)&amp;DI$1)</f>
        <v/>
      </c>
      <c r="DJ699" s="27" t="str">
        <f t="shared" ref="DJ699" si="2915">IF(AP699="","","|n"&amp;DJ$2&amp;"+"&amp;INT(AP699)&amp;DJ$1)</f>
        <v/>
      </c>
      <c r="DK699" s="27" t="str">
        <f t="shared" ref="DK699" si="2916">IF(AQ699="","","|n"&amp;DK$2&amp;"+"&amp;INT(AQ699)&amp;DK$1)</f>
        <v/>
      </c>
      <c r="DL699" s="27" t="str">
        <f t="shared" ref="DL699" si="2917">IF(AR699="","","|n"&amp;DL$2&amp;"+"&amp;INT(AR699)&amp;DL$1)</f>
        <v/>
      </c>
      <c r="DM699" s="27" t="str">
        <f t="shared" ref="DM699" si="2918">IF(AS699="","","|n"&amp;DM$2&amp;"+"&amp;INT(AS699)&amp;DM$1)</f>
        <v/>
      </c>
      <c r="DN699" s="27" t="str">
        <f t="shared" ref="DN699" si="2919">IF(AT699="","","|n"&amp;DN$2&amp;"+"&amp;INT(AT699)&amp;DN$1)</f>
        <v/>
      </c>
      <c r="DO699" s="27" t="str">
        <f t="shared" ref="DO699" si="2920">IF(AU699="","","|n"&amp;DO$2&amp;"+"&amp;INT(AU699)&amp;DO$1)</f>
        <v/>
      </c>
      <c r="DP699" s="27" t="str">
        <f t="shared" ref="DP699" si="2921">IF(AV699="","","|n"&amp;DP$2&amp;"+"&amp;INT(AV699)&amp;DP$1)</f>
        <v/>
      </c>
      <c r="DQ699" s="27" t="str">
        <f t="shared" ref="DQ699" si="2922">IF(AW699="","","|n"&amp;DQ$2&amp;"+"&amp;INT(AW699)&amp;DQ$1)</f>
        <v/>
      </c>
      <c r="DR699" s="27" t="str">
        <f t="shared" ref="DR699" si="2923">IF(AX699="","","|n"&amp;DR$2&amp;"+"&amp;INT(AX699)&amp;DR$1)</f>
        <v/>
      </c>
      <c r="DS699" s="27" t="str">
        <f t="shared" ref="DS699" si="2924">IF(AY699="","","|n"&amp;DS$2&amp;"+"&amp;INT(AY699)&amp;DS$1)</f>
        <v/>
      </c>
      <c r="DT699" s="27" t="str">
        <f t="shared" ref="DT699" si="2925">IF(AZ699="","","|n"&amp;DT$2&amp;"+"&amp;INT(AZ699)&amp;DT$1)</f>
        <v/>
      </c>
      <c r="DU699" s="27" t="str">
        <f t="shared" ref="DU699" si="2926">IF(BA699="","","|n"&amp;DU$2&amp;"+"&amp;INT(BA699)&amp;DU$1)</f>
        <v/>
      </c>
      <c r="DV699" s="27" t="str">
        <f t="shared" ref="DV699" si="2927">IF(BB699="","","|n"&amp;DV$2&amp;"+"&amp;INT(BB699)&amp;DV$1)</f>
        <v/>
      </c>
      <c r="DW699" s="27" t="str">
        <f t="shared" ref="DW699" si="2928">IF(BC699="","","|n"&amp;DW$2&amp;"+"&amp;INT(BC699)&amp;DW$1)</f>
        <v/>
      </c>
    </row>
    <row r="700" spans="1:127" s="27" customFormat="1" ht="15" customHeight="1">
      <c r="A700" s="2" t="s">
        <v>2077</v>
      </c>
      <c r="B700" s="101" t="s">
        <v>2078</v>
      </c>
      <c r="C700" s="55" t="s">
        <v>1809</v>
      </c>
      <c r="O700" s="81"/>
      <c r="T700" s="56">
        <v>10</v>
      </c>
      <c r="U700" s="27">
        <v>1</v>
      </c>
      <c r="V700" s="83"/>
      <c r="W700" s="27">
        <v>20</v>
      </c>
      <c r="Z700" s="84"/>
      <c r="AA700" s="84"/>
      <c r="BW700" s="27" t="str">
        <f t="shared" ref="BW700" si="2929">CONCATENATE(BX700,BY700,BZ700,CA700,CB700,CC700,CD700,CE700,CF700,CG700,CH700,CI700,CJ700,CK700,CL700,CM700,CN700,CO700,CP700,CQ700,CR700,CS700,CT700,CU700,CV700,CW700,CX700,CY700,CZ700,DA700,DB700,DC700,DD700,DE700,DF700,DG700,DH700,DI700,DJ700,DK700,DL700,DM700,DN700,DO700,DP700,DQ700,DR700,DS700,DT700,DU700,DV700,DW700,DX700,DY700,DZ700,EA700,EB700,EC700,ED700,EE700,EF700,EG700,EH700,EI700,EJ700,EK700,EL700,EM700,EN700,EO700)</f>
        <v>|n伤害加成+10%|n伤害减免+1%|n暴伤+20%</v>
      </c>
      <c r="BX700" s="27" t="str">
        <f t="shared" ref="BX700" si="2930">IF(D700="","","|n"&amp;BX$2&amp;"+"&amp;INT(D700)&amp;BX$1)</f>
        <v/>
      </c>
      <c r="BY700" s="27" t="str">
        <f t="shared" ref="BY700" si="2931">IF(E700="","","|n"&amp;BY$2&amp;"+"&amp;INT(E700)&amp;BY$1)</f>
        <v/>
      </c>
      <c r="BZ700" s="27" t="str">
        <f t="shared" ref="BZ700" si="2932">IF(F700="","","|n"&amp;BZ$2&amp;"+"&amp;INT(F700)&amp;BZ$1)</f>
        <v/>
      </c>
      <c r="CA700" s="27" t="str">
        <f t="shared" ref="CA700" si="2933">IF(G700="","","|n"&amp;CA$2&amp;"+"&amp;INT(G700)&amp;CA$1)</f>
        <v/>
      </c>
      <c r="CB700" s="27" t="str">
        <f t="shared" ref="CB700" si="2934">IF(H700="","","|n"&amp;CB$2&amp;"+"&amp;INT(H700)&amp;CB$1)</f>
        <v/>
      </c>
      <c r="CC700" s="27" t="str">
        <f t="shared" ref="CC700" si="2935">IF(I700="","","|n"&amp;CC$2&amp;"+"&amp;INT(I700)&amp;CC$1)</f>
        <v/>
      </c>
      <c r="CD700" s="27" t="str">
        <f t="shared" ref="CD700" si="2936">IF(J700="","","|n"&amp;CD$2&amp;"+"&amp;INT(J700)&amp;CD$1)</f>
        <v/>
      </c>
      <c r="CE700" s="27" t="str">
        <f t="shared" ref="CE700" si="2937">IF(K700="","","|n"&amp;CE$2&amp;"+"&amp;INT(K700)&amp;CE$1)</f>
        <v/>
      </c>
      <c r="CF700" s="27" t="str">
        <f t="shared" ref="CF700" si="2938">IF(L700="","","|n"&amp;CF$2&amp;"+"&amp;INT(L700)&amp;CF$1)</f>
        <v/>
      </c>
      <c r="CG700" s="27" t="str">
        <f t="shared" ref="CG700" si="2939">IF(M700="","","|n"&amp;CG$2&amp;"+"&amp;INT(M700)&amp;CG$1)</f>
        <v/>
      </c>
      <c r="CH700" s="27" t="str">
        <f t="shared" ref="CH700" si="2940">IF(N700="","","|n"&amp;CH$2&amp;"+"&amp;INT(N700)&amp;CH$1)</f>
        <v/>
      </c>
      <c r="CI700" s="27" t="str">
        <f t="shared" ref="CI700" si="2941">IF(O700="","","|n"&amp;CI$2&amp;"+"&amp;INT(O700)&amp;CI$1)</f>
        <v/>
      </c>
      <c r="CJ700" s="27" t="str">
        <f t="shared" ref="CJ700" si="2942">IF(P700="","","|n"&amp;CJ$2&amp;"+"&amp;INT(P700)&amp;CJ$1)</f>
        <v/>
      </c>
      <c r="CK700" s="27" t="str">
        <f t="shared" ref="CK700" si="2943">IF(Q700="","","|n"&amp;CK$2&amp;"+"&amp;INT(Q700)&amp;CK$1)</f>
        <v/>
      </c>
      <c r="CL700" s="27" t="str">
        <f t="shared" ref="CL700" si="2944">IF(R700="","","|n"&amp;CL$2&amp;"+"&amp;INT(R700)&amp;CL$1)</f>
        <v/>
      </c>
      <c r="CM700" s="27" t="str">
        <f t="shared" ref="CM700" si="2945">IF(S700="","","|n"&amp;CM$2&amp;"+"&amp;INT(S700)&amp;CM$1)</f>
        <v/>
      </c>
      <c r="CN700" s="27" t="str">
        <f t="shared" ref="CN700" si="2946">IF(T700="","","|n"&amp;CN$2&amp;"+"&amp;INT(T700)&amp;CN$1)</f>
        <v>|n伤害加成+10%</v>
      </c>
      <c r="CO700" s="27" t="str">
        <f t="shared" ref="CO700" si="2947">IF(U700="","","|n"&amp;CO$2&amp;"+"&amp;INT(U700)&amp;CO$1)</f>
        <v>|n伤害减免+1%</v>
      </c>
      <c r="CP700" s="27" t="str">
        <f t="shared" ref="CP700" si="2948">IF(V700="","","|n"&amp;CP$2&amp;"+"&amp;INT(V700)&amp;CP$1)</f>
        <v/>
      </c>
      <c r="CQ700" s="27" t="str">
        <f t="shared" ref="CQ700" si="2949">IF(W700="","","|n"&amp;CQ$2&amp;"+"&amp;INT(W700)&amp;CQ$1)</f>
        <v>|n暴伤+20%</v>
      </c>
      <c r="CR700" s="27" t="str">
        <f t="shared" ref="CR700" si="2950">IF(X700="","","|n"&amp;CR$2&amp;"+"&amp;INT(X700)&amp;CR$1)</f>
        <v/>
      </c>
      <c r="CS700" s="27" t="str">
        <f t="shared" ref="CS700" si="2951">IF(Y700="","","|n"&amp;CS$2&amp;"+"&amp;INT(Y700)&amp;CS$1)</f>
        <v/>
      </c>
      <c r="CT700" s="27" t="str">
        <f t="shared" ref="CT700" si="2952">IF(Z700="","","|n"&amp;CT$2&amp;"+"&amp;INT(Z700)&amp;CT$1)</f>
        <v/>
      </c>
      <c r="CU700" s="27" t="str">
        <f t="shared" ref="CU700" si="2953">IF(AA700="","","|n"&amp;CU$2&amp;"+"&amp;INT(AA700)&amp;CU$1)</f>
        <v/>
      </c>
      <c r="CV700" s="27" t="str">
        <f t="shared" ref="CV700" si="2954">IF(AB700="","","|n"&amp;CV$2&amp;"+"&amp;INT(AB700)&amp;CV$1)</f>
        <v/>
      </c>
      <c r="CW700" s="27" t="str">
        <f t="shared" ref="CW700" si="2955">IF(AC700="","","|n"&amp;CW$2&amp;"+"&amp;INT(AC700)&amp;CW$1)</f>
        <v/>
      </c>
      <c r="CX700" s="27" t="str">
        <f t="shared" ref="CX700" si="2956">IF(AD700="","","|n"&amp;CX$2&amp;"+"&amp;INT(AD700)&amp;CX$1)</f>
        <v/>
      </c>
      <c r="CY700" s="27" t="str">
        <f t="shared" ref="CY700" si="2957">IF(AE700="","","|n"&amp;CY$2&amp;"+"&amp;INT(AE700)&amp;CY$1)</f>
        <v/>
      </c>
      <c r="CZ700" s="27" t="str">
        <f t="shared" ref="CZ700" si="2958">IF(AF700="","","|n"&amp;CZ$2&amp;"+"&amp;INT(AF700)&amp;CZ$1)</f>
        <v/>
      </c>
      <c r="DA700" s="27" t="str">
        <f t="shared" ref="DA700" si="2959">IF(AG700="","","|n"&amp;DA$2&amp;"+"&amp;INT(AG700)&amp;DA$1)</f>
        <v/>
      </c>
      <c r="DB700" s="27" t="str">
        <f t="shared" ref="DB700" si="2960">IF(AH700="","","|n"&amp;DB$2&amp;"+"&amp;INT(AH700)&amp;DB$1)</f>
        <v/>
      </c>
      <c r="DC700" s="27" t="str">
        <f t="shared" ref="DC700" si="2961">IF(AI700="","","|n"&amp;DC$2&amp;"+"&amp;INT(AI700)&amp;DC$1)</f>
        <v/>
      </c>
      <c r="DD700" s="27" t="str">
        <f t="shared" ref="DD700" si="2962">IF(AJ700="","","|n"&amp;DD$2&amp;"+"&amp;INT(AJ700)&amp;DD$1)</f>
        <v/>
      </c>
      <c r="DE700" s="27" t="str">
        <f t="shared" ref="DE700" si="2963">IF(AK700="","","|n"&amp;DE$2&amp;"+"&amp;INT(AK700)&amp;DE$1)</f>
        <v/>
      </c>
      <c r="DF700" s="27" t="str">
        <f t="shared" ref="DF700" si="2964">IF(AL700="","","|n"&amp;DF$2&amp;"+"&amp;INT(AL700)&amp;DF$1)</f>
        <v/>
      </c>
      <c r="DG700" s="27" t="str">
        <f t="shared" ref="DG700" si="2965">IF(AM700="","","|n"&amp;DG$2&amp;"+"&amp;INT(AM700)&amp;DG$1)</f>
        <v/>
      </c>
      <c r="DH700" s="27" t="str">
        <f t="shared" ref="DH700" si="2966">IF(AN700="","","|n"&amp;DH$2&amp;"+"&amp;INT(AN700)&amp;DH$1)</f>
        <v/>
      </c>
      <c r="DI700" s="27" t="str">
        <f t="shared" ref="DI700" si="2967">IF(AO700="","","|n"&amp;DI$2&amp;"+"&amp;INT(AO700)&amp;DI$1)</f>
        <v/>
      </c>
      <c r="DJ700" s="27" t="str">
        <f t="shared" ref="DJ700" si="2968">IF(AP700="","","|n"&amp;DJ$2&amp;"+"&amp;INT(AP700)&amp;DJ$1)</f>
        <v/>
      </c>
      <c r="DK700" s="27" t="str">
        <f t="shared" ref="DK700" si="2969">IF(AQ700="","","|n"&amp;DK$2&amp;"+"&amp;INT(AQ700)&amp;DK$1)</f>
        <v/>
      </c>
      <c r="DL700" s="27" t="str">
        <f t="shared" ref="DL700" si="2970">IF(AR700="","","|n"&amp;DL$2&amp;"+"&amp;INT(AR700)&amp;DL$1)</f>
        <v/>
      </c>
      <c r="DM700" s="27" t="str">
        <f t="shared" ref="DM700" si="2971">IF(AS700="","","|n"&amp;DM$2&amp;"+"&amp;INT(AS700)&amp;DM$1)</f>
        <v/>
      </c>
      <c r="DN700" s="27" t="str">
        <f t="shared" ref="DN700" si="2972">IF(AT700="","","|n"&amp;DN$2&amp;"+"&amp;INT(AT700)&amp;DN$1)</f>
        <v/>
      </c>
      <c r="DO700" s="27" t="str">
        <f t="shared" ref="DO700" si="2973">IF(AU700="","","|n"&amp;DO$2&amp;"+"&amp;INT(AU700)&amp;DO$1)</f>
        <v/>
      </c>
      <c r="DP700" s="27" t="str">
        <f t="shared" ref="DP700" si="2974">IF(AV700="","","|n"&amp;DP$2&amp;"+"&amp;INT(AV700)&amp;DP$1)</f>
        <v/>
      </c>
      <c r="DQ700" s="27" t="str">
        <f t="shared" ref="DQ700" si="2975">IF(AW700="","","|n"&amp;DQ$2&amp;"+"&amp;INT(AW700)&amp;DQ$1)</f>
        <v/>
      </c>
      <c r="DR700" s="27" t="str">
        <f t="shared" ref="DR700" si="2976">IF(AX700="","","|n"&amp;DR$2&amp;"+"&amp;INT(AX700)&amp;DR$1)</f>
        <v/>
      </c>
      <c r="DS700" s="27" t="str">
        <f t="shared" ref="DS700" si="2977">IF(AY700="","","|n"&amp;DS$2&amp;"+"&amp;INT(AY700)&amp;DS$1)</f>
        <v/>
      </c>
      <c r="DT700" s="27" t="str">
        <f t="shared" ref="DT700" si="2978">IF(AZ700="","","|n"&amp;DT$2&amp;"+"&amp;INT(AZ700)&amp;DT$1)</f>
        <v/>
      </c>
      <c r="DU700" s="27" t="str">
        <f t="shared" ref="DU700" si="2979">IF(BA700="","","|n"&amp;DU$2&amp;"+"&amp;INT(BA700)&amp;DU$1)</f>
        <v/>
      </c>
      <c r="DV700" s="27" t="str">
        <f t="shared" ref="DV700" si="2980">IF(BB700="","","|n"&amp;DV$2&amp;"+"&amp;INT(BB700)&amp;DV$1)</f>
        <v/>
      </c>
      <c r="DW700" s="27" t="str">
        <f t="shared" ref="DW700" si="2981">IF(BC700="","","|n"&amp;DW$2&amp;"+"&amp;INT(BC700)&amp;DW$1)</f>
        <v/>
      </c>
    </row>
    <row r="701" spans="1:127" s="27" customFormat="1" ht="15" customHeight="1">
      <c r="A701" s="2" t="s">
        <v>1965</v>
      </c>
      <c r="B701" s="115" t="s">
        <v>1966</v>
      </c>
      <c r="C701" s="55" t="s">
        <v>1809</v>
      </c>
      <c r="O701" s="81"/>
      <c r="T701" s="56">
        <v>10</v>
      </c>
      <c r="V701" s="83"/>
      <c r="Z701" s="84"/>
      <c r="AA701" s="84"/>
      <c r="BW701" s="27" t="str">
        <f t="shared" si="2862"/>
        <v>|n伤害加成+10%</v>
      </c>
      <c r="BX701" s="27" t="str">
        <f t="shared" si="2863"/>
        <v/>
      </c>
      <c r="BY701" s="27" t="str">
        <f t="shared" si="2863"/>
        <v/>
      </c>
      <c r="BZ701" s="27" t="str">
        <f t="shared" si="2863"/>
        <v/>
      </c>
      <c r="CA701" s="27" t="str">
        <f t="shared" si="2863"/>
        <v/>
      </c>
      <c r="CB701" s="27" t="str">
        <f t="shared" si="2863"/>
        <v/>
      </c>
      <c r="CC701" s="27" t="str">
        <f t="shared" si="2863"/>
        <v/>
      </c>
      <c r="CD701" s="27" t="str">
        <f t="shared" si="2863"/>
        <v/>
      </c>
      <c r="CE701" s="27" t="str">
        <f t="shared" si="2863"/>
        <v/>
      </c>
      <c r="CF701" s="27" t="str">
        <f t="shared" si="2863"/>
        <v/>
      </c>
      <c r="CG701" s="27" t="str">
        <f t="shared" si="2863"/>
        <v/>
      </c>
      <c r="CH701" s="27" t="str">
        <f t="shared" si="2863"/>
        <v/>
      </c>
      <c r="CI701" s="27" t="str">
        <f t="shared" si="2863"/>
        <v/>
      </c>
      <c r="CJ701" s="27" t="str">
        <f t="shared" si="2863"/>
        <v/>
      </c>
      <c r="CK701" s="27" t="str">
        <f t="shared" si="2863"/>
        <v/>
      </c>
      <c r="CL701" s="27" t="str">
        <f t="shared" si="2863"/>
        <v/>
      </c>
      <c r="CM701" s="27" t="str">
        <f t="shared" si="2863"/>
        <v/>
      </c>
      <c r="CN701" s="27" t="str">
        <f t="shared" si="2863"/>
        <v>|n伤害加成+10%</v>
      </c>
      <c r="CO701" s="27" t="str">
        <f t="shared" si="2863"/>
        <v/>
      </c>
      <c r="CP701" s="27" t="str">
        <f t="shared" si="2863"/>
        <v/>
      </c>
      <c r="CQ701" s="27" t="str">
        <f t="shared" si="2863"/>
        <v/>
      </c>
      <c r="CR701" s="27" t="str">
        <f t="shared" si="2863"/>
        <v/>
      </c>
      <c r="CS701" s="27" t="str">
        <f t="shared" si="2863"/>
        <v/>
      </c>
      <c r="CT701" s="27" t="str">
        <f t="shared" si="2863"/>
        <v/>
      </c>
      <c r="CU701" s="27" t="str">
        <f t="shared" si="2863"/>
        <v/>
      </c>
      <c r="CV701" s="27" t="str">
        <f t="shared" si="2863"/>
        <v/>
      </c>
      <c r="CW701" s="27" t="str">
        <f t="shared" si="2863"/>
        <v/>
      </c>
      <c r="CX701" s="27" t="str">
        <f t="shared" si="2863"/>
        <v/>
      </c>
      <c r="CY701" s="27" t="str">
        <f t="shared" si="2863"/>
        <v/>
      </c>
      <c r="CZ701" s="27" t="str">
        <f t="shared" si="2863"/>
        <v/>
      </c>
      <c r="DA701" s="27" t="str">
        <f t="shared" si="2863"/>
        <v/>
      </c>
      <c r="DB701" s="27" t="str">
        <f t="shared" si="2863"/>
        <v/>
      </c>
      <c r="DC701" s="27" t="str">
        <f t="shared" si="2863"/>
        <v/>
      </c>
      <c r="DD701" s="27" t="str">
        <f t="shared" si="2863"/>
        <v/>
      </c>
      <c r="DE701" s="27" t="str">
        <f t="shared" si="2863"/>
        <v/>
      </c>
      <c r="DF701" s="27" t="str">
        <f t="shared" si="2863"/>
        <v/>
      </c>
      <c r="DG701" s="27" t="str">
        <f t="shared" si="2863"/>
        <v/>
      </c>
      <c r="DH701" s="27" t="str">
        <f t="shared" si="2863"/>
        <v/>
      </c>
      <c r="DI701" s="27" t="str">
        <f t="shared" si="2863"/>
        <v/>
      </c>
      <c r="DJ701" s="27" t="str">
        <f t="shared" si="2863"/>
        <v/>
      </c>
      <c r="DK701" s="27" t="str">
        <f t="shared" si="2863"/>
        <v/>
      </c>
      <c r="DL701" s="27" t="str">
        <f t="shared" si="2863"/>
        <v/>
      </c>
      <c r="DM701" s="27" t="str">
        <f t="shared" si="2863"/>
        <v/>
      </c>
      <c r="DN701" s="27" t="str">
        <f t="shared" si="2863"/>
        <v/>
      </c>
      <c r="DO701" s="27" t="str">
        <f t="shared" si="2863"/>
        <v/>
      </c>
      <c r="DP701" s="27" t="str">
        <f t="shared" si="2863"/>
        <v/>
      </c>
      <c r="DQ701" s="27" t="str">
        <f t="shared" si="2863"/>
        <v/>
      </c>
      <c r="DR701" s="27" t="str">
        <f t="shared" si="2863"/>
        <v/>
      </c>
      <c r="DS701" s="27" t="str">
        <f t="shared" si="2864"/>
        <v/>
      </c>
      <c r="DT701" s="27" t="str">
        <f t="shared" si="2864"/>
        <v/>
      </c>
      <c r="DU701" s="27" t="str">
        <f t="shared" si="2864"/>
        <v/>
      </c>
      <c r="DV701" s="27" t="str">
        <f t="shared" si="2864"/>
        <v/>
      </c>
      <c r="DW701" s="27" t="str">
        <f t="shared" si="2864"/>
        <v/>
      </c>
    </row>
    <row r="702" spans="1:127" s="27" customFormat="1" ht="15" customHeight="1">
      <c r="A702" s="2" t="s">
        <v>1967</v>
      </c>
      <c r="B702" s="101" t="s">
        <v>1968</v>
      </c>
      <c r="C702" s="55" t="s">
        <v>1809</v>
      </c>
      <c r="O702" s="81"/>
      <c r="T702" s="56">
        <v>10</v>
      </c>
      <c r="V702" s="83"/>
      <c r="Z702" s="84"/>
      <c r="AA702" s="84"/>
      <c r="AJ702" s="27">
        <v>10</v>
      </c>
      <c r="BW702" s="27" t="str">
        <f t="shared" si="2862"/>
        <v>|n伤害加成+10%|n业力%+10%</v>
      </c>
      <c r="BX702" s="27" t="str">
        <f t="shared" si="2863"/>
        <v/>
      </c>
      <c r="BY702" s="27" t="str">
        <f t="shared" si="2863"/>
        <v/>
      </c>
      <c r="BZ702" s="27" t="str">
        <f t="shared" si="2863"/>
        <v/>
      </c>
      <c r="CA702" s="27" t="str">
        <f t="shared" si="2863"/>
        <v/>
      </c>
      <c r="CB702" s="27" t="str">
        <f t="shared" si="2863"/>
        <v/>
      </c>
      <c r="CC702" s="27" t="str">
        <f t="shared" si="2863"/>
        <v/>
      </c>
      <c r="CD702" s="27" t="str">
        <f t="shared" si="2863"/>
        <v/>
      </c>
      <c r="CE702" s="27" t="str">
        <f t="shared" si="2863"/>
        <v/>
      </c>
      <c r="CF702" s="27" t="str">
        <f t="shared" si="2863"/>
        <v/>
      </c>
      <c r="CG702" s="27" t="str">
        <f t="shared" si="2863"/>
        <v/>
      </c>
      <c r="CH702" s="27" t="str">
        <f t="shared" si="2863"/>
        <v/>
      </c>
      <c r="CI702" s="27" t="str">
        <f t="shared" si="2863"/>
        <v/>
      </c>
      <c r="CJ702" s="27" t="str">
        <f t="shared" si="2863"/>
        <v/>
      </c>
      <c r="CK702" s="27" t="str">
        <f t="shared" si="2863"/>
        <v/>
      </c>
      <c r="CL702" s="27" t="str">
        <f t="shared" si="2863"/>
        <v/>
      </c>
      <c r="CM702" s="27" t="str">
        <f t="shared" si="2863"/>
        <v/>
      </c>
      <c r="CN702" s="27" t="str">
        <f t="shared" si="2863"/>
        <v>|n伤害加成+10%</v>
      </c>
      <c r="CO702" s="27" t="str">
        <f t="shared" si="2863"/>
        <v/>
      </c>
      <c r="CP702" s="27" t="str">
        <f t="shared" si="2863"/>
        <v/>
      </c>
      <c r="CQ702" s="27" t="str">
        <f t="shared" si="2863"/>
        <v/>
      </c>
      <c r="CR702" s="27" t="str">
        <f t="shared" si="2863"/>
        <v/>
      </c>
      <c r="CS702" s="27" t="str">
        <f t="shared" si="2863"/>
        <v/>
      </c>
      <c r="CT702" s="27" t="str">
        <f t="shared" si="2863"/>
        <v/>
      </c>
      <c r="CU702" s="27" t="str">
        <f t="shared" si="2863"/>
        <v/>
      </c>
      <c r="CV702" s="27" t="str">
        <f t="shared" si="2863"/>
        <v/>
      </c>
      <c r="CW702" s="27" t="str">
        <f t="shared" si="2863"/>
        <v/>
      </c>
      <c r="CX702" s="27" t="str">
        <f t="shared" si="2863"/>
        <v/>
      </c>
      <c r="CY702" s="27" t="str">
        <f t="shared" si="2863"/>
        <v/>
      </c>
      <c r="CZ702" s="27" t="str">
        <f t="shared" si="2863"/>
        <v/>
      </c>
      <c r="DA702" s="27" t="str">
        <f t="shared" si="2863"/>
        <v/>
      </c>
      <c r="DB702" s="27" t="str">
        <f t="shared" si="2863"/>
        <v/>
      </c>
      <c r="DC702" s="27" t="str">
        <f t="shared" si="2863"/>
        <v/>
      </c>
      <c r="DD702" s="27" t="str">
        <f t="shared" si="2863"/>
        <v>|n业力%+10%</v>
      </c>
      <c r="DE702" s="27" t="str">
        <f t="shared" si="2863"/>
        <v/>
      </c>
      <c r="DF702" s="27" t="str">
        <f t="shared" si="2863"/>
        <v/>
      </c>
      <c r="DG702" s="27" t="str">
        <f t="shared" si="2863"/>
        <v/>
      </c>
      <c r="DH702" s="27" t="str">
        <f t="shared" si="2863"/>
        <v/>
      </c>
      <c r="DI702" s="27" t="str">
        <f t="shared" si="2863"/>
        <v/>
      </c>
      <c r="DJ702" s="27" t="str">
        <f t="shared" si="2863"/>
        <v/>
      </c>
      <c r="DK702" s="27" t="str">
        <f t="shared" si="2863"/>
        <v/>
      </c>
      <c r="DL702" s="27" t="str">
        <f t="shared" si="2863"/>
        <v/>
      </c>
      <c r="DM702" s="27" t="str">
        <f t="shared" si="2863"/>
        <v/>
      </c>
      <c r="DN702" s="27" t="str">
        <f t="shared" si="2863"/>
        <v/>
      </c>
      <c r="DO702" s="27" t="str">
        <f t="shared" si="2863"/>
        <v/>
      </c>
      <c r="DP702" s="27" t="str">
        <f t="shared" si="2863"/>
        <v/>
      </c>
      <c r="DQ702" s="27" t="str">
        <f t="shared" si="2863"/>
        <v/>
      </c>
      <c r="DR702" s="27" t="str">
        <f t="shared" si="2863"/>
        <v/>
      </c>
      <c r="DS702" s="27" t="str">
        <f t="shared" si="2864"/>
        <v/>
      </c>
      <c r="DT702" s="27" t="str">
        <f t="shared" si="2864"/>
        <v/>
      </c>
      <c r="DU702" s="27" t="str">
        <f t="shared" si="2864"/>
        <v/>
      </c>
      <c r="DV702" s="27" t="str">
        <f t="shared" si="2864"/>
        <v/>
      </c>
      <c r="DW702" s="27" t="str">
        <f t="shared" si="2864"/>
        <v/>
      </c>
    </row>
    <row r="703" spans="1:127" s="27" customFormat="1" ht="15" customHeight="1">
      <c r="A703" s="2" t="s">
        <v>1969</v>
      </c>
      <c r="B703" s="101" t="s">
        <v>1970</v>
      </c>
      <c r="C703" s="55" t="s">
        <v>1809</v>
      </c>
      <c r="O703" s="81"/>
      <c r="S703" s="27">
        <v>12</v>
      </c>
      <c r="T703" s="56">
        <v>10</v>
      </c>
      <c r="V703" s="83"/>
      <c r="Z703" s="84"/>
      <c r="AA703" s="84"/>
      <c r="AD703" s="27">
        <v>2</v>
      </c>
      <c r="BW703" s="27" t="str">
        <f t="shared" si="2862"/>
        <v>|n技能伤害+12%|n伤害加成+10%|n触发概率+2%</v>
      </c>
      <c r="BX703" s="27" t="str">
        <f t="shared" si="2863"/>
        <v/>
      </c>
      <c r="BY703" s="27" t="str">
        <f t="shared" si="2863"/>
        <v/>
      </c>
      <c r="BZ703" s="27" t="str">
        <f t="shared" si="2863"/>
        <v/>
      </c>
      <c r="CA703" s="27" t="str">
        <f t="shared" si="2863"/>
        <v/>
      </c>
      <c r="CB703" s="27" t="str">
        <f t="shared" si="2863"/>
        <v/>
      </c>
      <c r="CC703" s="27" t="str">
        <f t="shared" si="2863"/>
        <v/>
      </c>
      <c r="CD703" s="27" t="str">
        <f t="shared" si="2863"/>
        <v/>
      </c>
      <c r="CE703" s="27" t="str">
        <f t="shared" si="2863"/>
        <v/>
      </c>
      <c r="CF703" s="27" t="str">
        <f t="shared" si="2863"/>
        <v/>
      </c>
      <c r="CG703" s="27" t="str">
        <f t="shared" si="2863"/>
        <v/>
      </c>
      <c r="CH703" s="27" t="str">
        <f t="shared" si="2863"/>
        <v/>
      </c>
      <c r="CI703" s="27" t="str">
        <f t="shared" si="2863"/>
        <v/>
      </c>
      <c r="CJ703" s="27" t="str">
        <f t="shared" si="2863"/>
        <v/>
      </c>
      <c r="CK703" s="27" t="str">
        <f t="shared" si="2863"/>
        <v/>
      </c>
      <c r="CL703" s="27" t="str">
        <f t="shared" si="2863"/>
        <v/>
      </c>
      <c r="CM703" s="27" t="str">
        <f t="shared" si="2863"/>
        <v>|n技能伤害+12%</v>
      </c>
      <c r="CN703" s="27" t="str">
        <f t="shared" si="2863"/>
        <v>|n伤害加成+10%</v>
      </c>
      <c r="CO703" s="27" t="str">
        <f t="shared" si="2863"/>
        <v/>
      </c>
      <c r="CP703" s="27" t="str">
        <f t="shared" si="2863"/>
        <v/>
      </c>
      <c r="CQ703" s="27" t="str">
        <f t="shared" si="2863"/>
        <v/>
      </c>
      <c r="CR703" s="27" t="str">
        <f t="shared" si="2863"/>
        <v/>
      </c>
      <c r="CS703" s="27" t="str">
        <f t="shared" si="2863"/>
        <v/>
      </c>
      <c r="CT703" s="27" t="str">
        <f t="shared" si="2863"/>
        <v/>
      </c>
      <c r="CU703" s="27" t="str">
        <f t="shared" si="2863"/>
        <v/>
      </c>
      <c r="CV703" s="27" t="str">
        <f t="shared" si="2863"/>
        <v/>
      </c>
      <c r="CW703" s="27" t="str">
        <f t="shared" si="2863"/>
        <v/>
      </c>
      <c r="CX703" s="27" t="str">
        <f t="shared" si="2863"/>
        <v>|n触发概率+2%</v>
      </c>
      <c r="CY703" s="27" t="str">
        <f t="shared" si="2863"/>
        <v/>
      </c>
      <c r="CZ703" s="27" t="str">
        <f t="shared" si="2863"/>
        <v/>
      </c>
      <c r="DA703" s="27" t="str">
        <f t="shared" si="2863"/>
        <v/>
      </c>
      <c r="DB703" s="27" t="str">
        <f t="shared" si="2863"/>
        <v/>
      </c>
      <c r="DC703" s="27" t="str">
        <f t="shared" si="2863"/>
        <v/>
      </c>
      <c r="DD703" s="27" t="str">
        <f t="shared" si="2863"/>
        <v/>
      </c>
      <c r="DE703" s="27" t="str">
        <f t="shared" si="2863"/>
        <v/>
      </c>
      <c r="DF703" s="27" t="str">
        <f t="shared" si="2863"/>
        <v/>
      </c>
      <c r="DG703" s="27" t="str">
        <f t="shared" si="2863"/>
        <v/>
      </c>
      <c r="DH703" s="27" t="str">
        <f t="shared" si="2863"/>
        <v/>
      </c>
      <c r="DI703" s="27" t="str">
        <f t="shared" si="2863"/>
        <v/>
      </c>
      <c r="DJ703" s="27" t="str">
        <f t="shared" si="2863"/>
        <v/>
      </c>
      <c r="DK703" s="27" t="str">
        <f t="shared" si="2863"/>
        <v/>
      </c>
      <c r="DL703" s="27" t="str">
        <f t="shared" si="2863"/>
        <v/>
      </c>
      <c r="DM703" s="27" t="str">
        <f t="shared" si="2863"/>
        <v/>
      </c>
      <c r="DN703" s="27" t="str">
        <f t="shared" si="2863"/>
        <v/>
      </c>
      <c r="DO703" s="27" t="str">
        <f t="shared" si="2863"/>
        <v/>
      </c>
      <c r="DP703" s="27" t="str">
        <f t="shared" si="2863"/>
        <v/>
      </c>
      <c r="DQ703" s="27" t="str">
        <f t="shared" si="2863"/>
        <v/>
      </c>
      <c r="DR703" s="27" t="str">
        <f t="shared" si="2863"/>
        <v/>
      </c>
      <c r="DS703" s="27" t="str">
        <f t="shared" si="2864"/>
        <v/>
      </c>
      <c r="DT703" s="27" t="str">
        <f t="shared" si="2864"/>
        <v/>
      </c>
      <c r="DU703" s="27" t="str">
        <f t="shared" si="2864"/>
        <v/>
      </c>
      <c r="DV703" s="27" t="str">
        <f t="shared" si="2864"/>
        <v/>
      </c>
      <c r="DW703" s="27" t="str">
        <f t="shared" si="2864"/>
        <v/>
      </c>
    </row>
    <row r="704" spans="1:127" s="27" customFormat="1" ht="15" customHeight="1">
      <c r="A704" s="2" t="s">
        <v>1971</v>
      </c>
      <c r="B704" s="101" t="s">
        <v>1972</v>
      </c>
      <c r="C704" s="55" t="s">
        <v>1809</v>
      </c>
      <c r="O704" s="81"/>
      <c r="T704" s="56">
        <v>10</v>
      </c>
      <c r="V704" s="83"/>
      <c r="Z704" s="84"/>
      <c r="AA704" s="84"/>
      <c r="AH704" s="27">
        <v>10</v>
      </c>
      <c r="BW704" s="27" t="str">
        <f t="shared" si="2862"/>
        <v>|n伤害加成+10%|n生命加成+10%</v>
      </c>
      <c r="BX704" s="27" t="str">
        <f t="shared" si="2863"/>
        <v/>
      </c>
      <c r="BY704" s="27" t="str">
        <f t="shared" si="2863"/>
        <v/>
      </c>
      <c r="BZ704" s="27" t="str">
        <f t="shared" si="2863"/>
        <v/>
      </c>
      <c r="CA704" s="27" t="str">
        <f t="shared" si="2863"/>
        <v/>
      </c>
      <c r="CB704" s="27" t="str">
        <f t="shared" si="2863"/>
        <v/>
      </c>
      <c r="CC704" s="27" t="str">
        <f t="shared" si="2863"/>
        <v/>
      </c>
      <c r="CD704" s="27" t="str">
        <f t="shared" si="2863"/>
        <v/>
      </c>
      <c r="CE704" s="27" t="str">
        <f t="shared" si="2863"/>
        <v/>
      </c>
      <c r="CF704" s="27" t="str">
        <f t="shared" si="2863"/>
        <v/>
      </c>
      <c r="CG704" s="27" t="str">
        <f t="shared" si="2863"/>
        <v/>
      </c>
      <c r="CH704" s="27" t="str">
        <f t="shared" si="2863"/>
        <v/>
      </c>
      <c r="CI704" s="27" t="str">
        <f t="shared" si="2863"/>
        <v/>
      </c>
      <c r="CJ704" s="27" t="str">
        <f t="shared" si="2863"/>
        <v/>
      </c>
      <c r="CK704" s="27" t="str">
        <f t="shared" si="2863"/>
        <v/>
      </c>
      <c r="CL704" s="27" t="str">
        <f t="shared" si="2863"/>
        <v/>
      </c>
      <c r="CM704" s="27" t="str">
        <f t="shared" si="2863"/>
        <v/>
      </c>
      <c r="CN704" s="27" t="str">
        <f t="shared" si="2863"/>
        <v>|n伤害加成+10%</v>
      </c>
      <c r="CO704" s="27" t="str">
        <f t="shared" si="2863"/>
        <v/>
      </c>
      <c r="CP704" s="27" t="str">
        <f t="shared" si="2863"/>
        <v/>
      </c>
      <c r="CQ704" s="27" t="str">
        <f t="shared" si="2863"/>
        <v/>
      </c>
      <c r="CR704" s="27" t="str">
        <f t="shared" si="2863"/>
        <v/>
      </c>
      <c r="CS704" s="27" t="str">
        <f t="shared" si="2863"/>
        <v/>
      </c>
      <c r="CT704" s="27" t="str">
        <f t="shared" si="2863"/>
        <v/>
      </c>
      <c r="CU704" s="27" t="str">
        <f t="shared" si="2863"/>
        <v/>
      </c>
      <c r="CV704" s="27" t="str">
        <f t="shared" si="2863"/>
        <v/>
      </c>
      <c r="CW704" s="27" t="str">
        <f t="shared" si="2863"/>
        <v/>
      </c>
      <c r="CX704" s="27" t="str">
        <f t="shared" si="2863"/>
        <v/>
      </c>
      <c r="CY704" s="27" t="str">
        <f t="shared" si="2863"/>
        <v/>
      </c>
      <c r="CZ704" s="27" t="str">
        <f t="shared" si="2863"/>
        <v/>
      </c>
      <c r="DA704" s="27" t="str">
        <f t="shared" si="2863"/>
        <v/>
      </c>
      <c r="DB704" s="27" t="str">
        <f t="shared" si="2863"/>
        <v>|n生命加成+10%</v>
      </c>
      <c r="DC704" s="27" t="str">
        <f t="shared" si="2863"/>
        <v/>
      </c>
      <c r="DD704" s="27" t="str">
        <f t="shared" si="2863"/>
        <v/>
      </c>
      <c r="DE704" s="27" t="str">
        <f t="shared" si="2863"/>
        <v/>
      </c>
      <c r="DF704" s="27" t="str">
        <f t="shared" si="2863"/>
        <v/>
      </c>
      <c r="DG704" s="27" t="str">
        <f t="shared" si="2863"/>
        <v/>
      </c>
      <c r="DH704" s="27" t="str">
        <f t="shared" si="2863"/>
        <v/>
      </c>
      <c r="DI704" s="27" t="str">
        <f t="shared" si="2863"/>
        <v/>
      </c>
      <c r="DJ704" s="27" t="str">
        <f t="shared" si="2863"/>
        <v/>
      </c>
      <c r="DK704" s="27" t="str">
        <f t="shared" si="2863"/>
        <v/>
      </c>
      <c r="DL704" s="27" t="str">
        <f t="shared" si="2863"/>
        <v/>
      </c>
      <c r="DM704" s="27" t="str">
        <f t="shared" si="2863"/>
        <v/>
      </c>
      <c r="DN704" s="27" t="str">
        <f t="shared" si="2863"/>
        <v/>
      </c>
      <c r="DO704" s="27" t="str">
        <f t="shared" si="2863"/>
        <v/>
      </c>
      <c r="DP704" s="27" t="str">
        <f t="shared" si="2863"/>
        <v/>
      </c>
      <c r="DQ704" s="27" t="str">
        <f t="shared" si="2863"/>
        <v/>
      </c>
      <c r="DR704" s="27" t="str">
        <f t="shared" si="2863"/>
        <v/>
      </c>
      <c r="DS704" s="27" t="str">
        <f t="shared" si="2864"/>
        <v/>
      </c>
      <c r="DT704" s="27" t="str">
        <f t="shared" si="2864"/>
        <v/>
      </c>
      <c r="DU704" s="27" t="str">
        <f t="shared" si="2864"/>
        <v/>
      </c>
      <c r="DV704" s="27" t="str">
        <f t="shared" si="2864"/>
        <v/>
      </c>
      <c r="DW704" s="27" t="str">
        <f t="shared" si="2864"/>
        <v/>
      </c>
    </row>
    <row r="705" spans="1:127" s="27" customFormat="1" ht="15" customHeight="1">
      <c r="A705" s="2" t="s">
        <v>1973</v>
      </c>
      <c r="B705" s="101" t="s">
        <v>1974</v>
      </c>
      <c r="C705" s="55" t="s">
        <v>1809</v>
      </c>
      <c r="O705" s="81"/>
      <c r="T705" s="56">
        <v>10</v>
      </c>
      <c r="V705" s="83"/>
      <c r="W705" s="27">
        <v>30</v>
      </c>
      <c r="Z705" s="84"/>
      <c r="AA705" s="84"/>
      <c r="BW705" s="27" t="str">
        <f t="shared" si="2862"/>
        <v>|n伤害加成+10%|n暴伤+30%</v>
      </c>
      <c r="BX705" s="27" t="str">
        <f t="shared" si="2863"/>
        <v/>
      </c>
      <c r="BY705" s="27" t="str">
        <f t="shared" si="2863"/>
        <v/>
      </c>
      <c r="BZ705" s="27" t="str">
        <f t="shared" si="2863"/>
        <v/>
      </c>
      <c r="CA705" s="27" t="str">
        <f t="shared" si="2863"/>
        <v/>
      </c>
      <c r="CB705" s="27" t="str">
        <f t="shared" si="2863"/>
        <v/>
      </c>
      <c r="CC705" s="27" t="str">
        <f t="shared" si="2863"/>
        <v/>
      </c>
      <c r="CD705" s="27" t="str">
        <f t="shared" si="2863"/>
        <v/>
      </c>
      <c r="CE705" s="27" t="str">
        <f t="shared" si="2863"/>
        <v/>
      </c>
      <c r="CF705" s="27" t="str">
        <f t="shared" si="2863"/>
        <v/>
      </c>
      <c r="CG705" s="27" t="str">
        <f t="shared" si="2863"/>
        <v/>
      </c>
      <c r="CH705" s="27" t="str">
        <f t="shared" si="2863"/>
        <v/>
      </c>
      <c r="CI705" s="27" t="str">
        <f t="shared" si="2863"/>
        <v/>
      </c>
      <c r="CJ705" s="27" t="str">
        <f t="shared" si="2863"/>
        <v/>
      </c>
      <c r="CK705" s="27" t="str">
        <f t="shared" si="2863"/>
        <v/>
      </c>
      <c r="CL705" s="27" t="str">
        <f t="shared" si="2863"/>
        <v/>
      </c>
      <c r="CM705" s="27" t="str">
        <f t="shared" si="2863"/>
        <v/>
      </c>
      <c r="CN705" s="27" t="str">
        <f t="shared" si="2863"/>
        <v>|n伤害加成+10%</v>
      </c>
      <c r="CO705" s="27" t="str">
        <f t="shared" si="2863"/>
        <v/>
      </c>
      <c r="CP705" s="27" t="str">
        <f t="shared" si="2863"/>
        <v/>
      </c>
      <c r="CQ705" s="27" t="str">
        <f t="shared" si="2863"/>
        <v>|n暴伤+30%</v>
      </c>
      <c r="CR705" s="27" t="str">
        <f t="shared" ref="CR705:DG705" si="2982">IF(X705="","","|n"&amp;CR$2&amp;"+"&amp;INT(X705)&amp;CR$1)</f>
        <v/>
      </c>
      <c r="CS705" s="27" t="str">
        <f t="shared" si="2982"/>
        <v/>
      </c>
      <c r="CT705" s="27" t="str">
        <f t="shared" si="2982"/>
        <v/>
      </c>
      <c r="CU705" s="27" t="str">
        <f t="shared" si="2982"/>
        <v/>
      </c>
      <c r="CV705" s="27" t="str">
        <f t="shared" si="2982"/>
        <v/>
      </c>
      <c r="CW705" s="27" t="str">
        <f t="shared" si="2982"/>
        <v/>
      </c>
      <c r="CX705" s="27" t="str">
        <f t="shared" si="2982"/>
        <v/>
      </c>
      <c r="CY705" s="27" t="str">
        <f t="shared" si="2982"/>
        <v/>
      </c>
      <c r="CZ705" s="27" t="str">
        <f t="shared" si="2982"/>
        <v/>
      </c>
      <c r="DA705" s="27" t="str">
        <f t="shared" si="2982"/>
        <v/>
      </c>
      <c r="DB705" s="27" t="str">
        <f t="shared" si="2982"/>
        <v/>
      </c>
      <c r="DC705" s="27" t="str">
        <f t="shared" si="2982"/>
        <v/>
      </c>
      <c r="DD705" s="27" t="str">
        <f t="shared" si="2982"/>
        <v/>
      </c>
      <c r="DE705" s="27" t="str">
        <f t="shared" si="2982"/>
        <v/>
      </c>
      <c r="DF705" s="27" t="str">
        <f t="shared" si="2982"/>
        <v/>
      </c>
      <c r="DG705" s="27" t="str">
        <f t="shared" si="2982"/>
        <v/>
      </c>
      <c r="DH705" s="27" t="str">
        <f t="shared" ref="DH705:DR705" si="2983">IF(AN705="","","|n"&amp;DH$2&amp;"+"&amp;INT(AN705)&amp;DH$1)</f>
        <v/>
      </c>
      <c r="DI705" s="27" t="str">
        <f t="shared" si="2983"/>
        <v/>
      </c>
      <c r="DJ705" s="27" t="str">
        <f t="shared" si="2983"/>
        <v/>
      </c>
      <c r="DK705" s="27" t="str">
        <f t="shared" si="2983"/>
        <v/>
      </c>
      <c r="DL705" s="27" t="str">
        <f t="shared" si="2983"/>
        <v/>
      </c>
      <c r="DM705" s="27" t="str">
        <f t="shared" si="2983"/>
        <v/>
      </c>
      <c r="DN705" s="27" t="str">
        <f t="shared" si="2983"/>
        <v/>
      </c>
      <c r="DO705" s="27" t="str">
        <f t="shared" si="2983"/>
        <v/>
      </c>
      <c r="DP705" s="27" t="str">
        <f t="shared" si="2983"/>
        <v/>
      </c>
      <c r="DQ705" s="27" t="str">
        <f t="shared" si="2983"/>
        <v/>
      </c>
      <c r="DR705" s="27" t="str">
        <f t="shared" si="2983"/>
        <v/>
      </c>
      <c r="DS705" s="27" t="str">
        <f t="shared" si="2864"/>
        <v/>
      </c>
      <c r="DT705" s="27" t="str">
        <f t="shared" si="2864"/>
        <v/>
      </c>
      <c r="DU705" s="27" t="str">
        <f t="shared" si="2864"/>
        <v/>
      </c>
      <c r="DV705" s="27" t="str">
        <f t="shared" si="2864"/>
        <v/>
      </c>
      <c r="DW705" s="27" t="str">
        <f t="shared" si="2864"/>
        <v/>
      </c>
    </row>
    <row r="706" spans="1:127" s="27" customFormat="1" ht="15" customHeight="1">
      <c r="A706" s="5" t="s">
        <v>1975</v>
      </c>
      <c r="B706" s="101" t="s">
        <v>1976</v>
      </c>
      <c r="C706" s="55" t="s">
        <v>1809</v>
      </c>
      <c r="O706" s="81"/>
      <c r="P706" s="27">
        <v>100</v>
      </c>
      <c r="T706" s="56">
        <v>10</v>
      </c>
      <c r="V706" s="83"/>
      <c r="Z706" s="84"/>
      <c r="AA706" s="84"/>
      <c r="BW706" s="27" t="str">
        <f t="shared" ref="BW706:BW718" si="2984">CONCATENATE(BX706,BY706,BZ706,CA706,CB706,CC706,CD706,CE706,CF706,CG706,CH706,CI706,CJ706,CK706,CL706,CM706,CN706,CO706,CP706,CQ706,CR706,CS706,CT706,CU706,CV706,CW706,CX706,CY706,CZ706,DA706,DB706,DC706,DD706,DE706,DF706,DG706,DH706,DI706,DJ706,DK706,DL706,DM706,DN706,DO706,DP706,DQ706,DR706,DS706,DT706,DU706,DV706,DW706,DX706,DY706,DZ706,EA706,EB706,EC706,ED706,EE706,EF706,EG706,EH706,EI706,EJ706,EK706,EL706,EM706,EN706,EO706)</f>
        <v>|n护甲穿透+100%|n伤害加成+10%</v>
      </c>
      <c r="BX706" s="27" t="str">
        <f t="shared" ref="BX706:DR718" si="2985">IF(D706="","","|n"&amp;BX$2&amp;"+"&amp;INT(D706)&amp;BX$1)</f>
        <v/>
      </c>
      <c r="BY706" s="27" t="str">
        <f t="shared" si="2985"/>
        <v/>
      </c>
      <c r="BZ706" s="27" t="str">
        <f t="shared" si="2985"/>
        <v/>
      </c>
      <c r="CA706" s="27" t="str">
        <f t="shared" si="2985"/>
        <v/>
      </c>
      <c r="CB706" s="27" t="str">
        <f t="shared" si="2985"/>
        <v/>
      </c>
      <c r="CC706" s="27" t="str">
        <f t="shared" si="2985"/>
        <v/>
      </c>
      <c r="CD706" s="27" t="str">
        <f t="shared" si="2985"/>
        <v/>
      </c>
      <c r="CE706" s="27" t="str">
        <f t="shared" si="2985"/>
        <v/>
      </c>
      <c r="CF706" s="27" t="str">
        <f t="shared" si="2985"/>
        <v/>
      </c>
      <c r="CG706" s="27" t="str">
        <f t="shared" si="2985"/>
        <v/>
      </c>
      <c r="CH706" s="27" t="str">
        <f t="shared" si="2985"/>
        <v/>
      </c>
      <c r="CI706" s="27" t="str">
        <f t="shared" si="2985"/>
        <v/>
      </c>
      <c r="CJ706" s="27" t="str">
        <f t="shared" si="2985"/>
        <v>|n护甲穿透+100%</v>
      </c>
      <c r="CK706" s="27" t="str">
        <f t="shared" si="2985"/>
        <v/>
      </c>
      <c r="CL706" s="27" t="str">
        <f t="shared" si="2985"/>
        <v/>
      </c>
      <c r="CM706" s="27" t="str">
        <f t="shared" si="2985"/>
        <v/>
      </c>
      <c r="CN706" s="27" t="str">
        <f t="shared" si="2985"/>
        <v>|n伤害加成+10%</v>
      </c>
      <c r="CO706" s="27" t="str">
        <f t="shared" si="2985"/>
        <v/>
      </c>
      <c r="CP706" s="27" t="str">
        <f t="shared" si="2985"/>
        <v/>
      </c>
      <c r="CQ706" s="27" t="str">
        <f t="shared" si="2985"/>
        <v/>
      </c>
      <c r="CR706" s="27" t="str">
        <f t="shared" si="2985"/>
        <v/>
      </c>
      <c r="CS706" s="27" t="str">
        <f t="shared" si="2985"/>
        <v/>
      </c>
      <c r="CT706" s="27" t="str">
        <f t="shared" si="2985"/>
        <v/>
      </c>
      <c r="CU706" s="27" t="str">
        <f t="shared" si="2985"/>
        <v/>
      </c>
      <c r="CV706" s="27" t="str">
        <f t="shared" si="2985"/>
        <v/>
      </c>
      <c r="CW706" s="27" t="str">
        <f t="shared" si="2985"/>
        <v/>
      </c>
      <c r="CX706" s="27" t="str">
        <f t="shared" si="2985"/>
        <v/>
      </c>
      <c r="CY706" s="27" t="str">
        <f t="shared" si="2985"/>
        <v/>
      </c>
      <c r="CZ706" s="27" t="str">
        <f t="shared" si="2985"/>
        <v/>
      </c>
      <c r="DA706" s="27" t="str">
        <f t="shared" si="2985"/>
        <v/>
      </c>
      <c r="DB706" s="27" t="str">
        <f t="shared" si="2985"/>
        <v/>
      </c>
      <c r="DC706" s="27" t="str">
        <f t="shared" si="2985"/>
        <v/>
      </c>
      <c r="DD706" s="27" t="str">
        <f t="shared" si="2985"/>
        <v/>
      </c>
      <c r="DE706" s="27" t="str">
        <f t="shared" si="2985"/>
        <v/>
      </c>
      <c r="DF706" s="27" t="str">
        <f t="shared" si="2985"/>
        <v/>
      </c>
      <c r="DG706" s="27" t="str">
        <f t="shared" si="2985"/>
        <v/>
      </c>
      <c r="DH706" s="27" t="str">
        <f t="shared" si="2985"/>
        <v/>
      </c>
      <c r="DI706" s="27" t="str">
        <f t="shared" si="2985"/>
        <v/>
      </c>
      <c r="DJ706" s="27" t="str">
        <f t="shared" si="2985"/>
        <v/>
      </c>
      <c r="DK706" s="27" t="str">
        <f t="shared" si="2985"/>
        <v/>
      </c>
      <c r="DL706" s="27" t="str">
        <f t="shared" si="2985"/>
        <v/>
      </c>
      <c r="DM706" s="27" t="str">
        <f t="shared" si="2985"/>
        <v/>
      </c>
      <c r="DN706" s="27" t="str">
        <f t="shared" si="2985"/>
        <v/>
      </c>
      <c r="DO706" s="27" t="str">
        <f t="shared" si="2985"/>
        <v/>
      </c>
      <c r="DP706" s="27" t="str">
        <f t="shared" si="2985"/>
        <v/>
      </c>
      <c r="DQ706" s="27" t="str">
        <f t="shared" si="2985"/>
        <v/>
      </c>
      <c r="DR706" s="27" t="str">
        <f t="shared" si="2985"/>
        <v/>
      </c>
      <c r="DS706" s="27" t="str">
        <f t="shared" ref="DS706:DS718" si="2986">IF(AY706="","","|n"&amp;DS$2&amp;"+"&amp;INT(AY706)&amp;DS$1)</f>
        <v/>
      </c>
      <c r="DT706" s="27" t="str">
        <f t="shared" si="2864"/>
        <v/>
      </c>
      <c r="DU706" s="27" t="str">
        <f t="shared" si="2864"/>
        <v/>
      </c>
      <c r="DV706" s="27" t="str">
        <f t="shared" si="2864"/>
        <v/>
      </c>
      <c r="DW706" s="27" t="str">
        <f t="shared" si="2864"/>
        <v/>
      </c>
    </row>
    <row r="707" spans="1:127" s="27" customFormat="1" ht="15" customHeight="1">
      <c r="A707" s="2" t="s">
        <v>1985</v>
      </c>
      <c r="B707" s="101" t="s">
        <v>1986</v>
      </c>
      <c r="C707" s="55" t="s">
        <v>1809</v>
      </c>
      <c r="O707" s="81"/>
      <c r="T707" s="56">
        <v>10</v>
      </c>
      <c r="V707" s="83"/>
      <c r="Z707" s="84"/>
      <c r="AA707" s="84"/>
      <c r="AI707" s="27">
        <v>10</v>
      </c>
      <c r="BW707" s="27" t="str">
        <f t="shared" si="2984"/>
        <v>|n伤害加成+10%|n攻击加成+10%</v>
      </c>
      <c r="BX707" s="27" t="str">
        <f t="shared" si="2985"/>
        <v/>
      </c>
      <c r="BY707" s="27" t="str">
        <f t="shared" si="2985"/>
        <v/>
      </c>
      <c r="BZ707" s="27" t="str">
        <f t="shared" si="2985"/>
        <v/>
      </c>
      <c r="CA707" s="27" t="str">
        <f t="shared" si="2985"/>
        <v/>
      </c>
      <c r="CB707" s="27" t="str">
        <f t="shared" si="2985"/>
        <v/>
      </c>
      <c r="CC707" s="27" t="str">
        <f t="shared" si="2985"/>
        <v/>
      </c>
      <c r="CD707" s="27" t="str">
        <f t="shared" si="2985"/>
        <v/>
      </c>
      <c r="CE707" s="27" t="str">
        <f t="shared" si="2985"/>
        <v/>
      </c>
      <c r="CF707" s="27" t="str">
        <f t="shared" si="2985"/>
        <v/>
      </c>
      <c r="CG707" s="27" t="str">
        <f t="shared" si="2985"/>
        <v/>
      </c>
      <c r="CH707" s="27" t="str">
        <f t="shared" si="2985"/>
        <v/>
      </c>
      <c r="CI707" s="27" t="str">
        <f t="shared" si="2985"/>
        <v/>
      </c>
      <c r="CJ707" s="27" t="str">
        <f t="shared" si="2985"/>
        <v/>
      </c>
      <c r="CK707" s="27" t="str">
        <f t="shared" si="2985"/>
        <v/>
      </c>
      <c r="CL707" s="27" t="str">
        <f t="shared" si="2985"/>
        <v/>
      </c>
      <c r="CM707" s="27" t="str">
        <f t="shared" si="2985"/>
        <v/>
      </c>
      <c r="CN707" s="27" t="str">
        <f t="shared" si="2985"/>
        <v>|n伤害加成+10%</v>
      </c>
      <c r="CO707" s="27" t="str">
        <f t="shared" si="2985"/>
        <v/>
      </c>
      <c r="CP707" s="27" t="str">
        <f t="shared" si="2985"/>
        <v/>
      </c>
      <c r="CQ707" s="27" t="str">
        <f t="shared" si="2985"/>
        <v/>
      </c>
      <c r="CR707" s="27" t="str">
        <f t="shared" si="2985"/>
        <v/>
      </c>
      <c r="CS707" s="27" t="str">
        <f t="shared" si="2985"/>
        <v/>
      </c>
      <c r="CT707" s="27" t="str">
        <f t="shared" si="2985"/>
        <v/>
      </c>
      <c r="CU707" s="27" t="str">
        <f t="shared" si="2985"/>
        <v/>
      </c>
      <c r="CV707" s="27" t="str">
        <f t="shared" si="2985"/>
        <v/>
      </c>
      <c r="CW707" s="27" t="str">
        <f t="shared" si="2985"/>
        <v/>
      </c>
      <c r="CX707" s="27" t="str">
        <f t="shared" si="2985"/>
        <v/>
      </c>
      <c r="CY707" s="27" t="str">
        <f t="shared" si="2985"/>
        <v/>
      </c>
      <c r="CZ707" s="27" t="str">
        <f t="shared" si="2985"/>
        <v/>
      </c>
      <c r="DA707" s="27" t="str">
        <f t="shared" si="2985"/>
        <v/>
      </c>
      <c r="DB707" s="27" t="str">
        <f t="shared" si="2985"/>
        <v/>
      </c>
      <c r="DC707" s="27" t="str">
        <f t="shared" si="2985"/>
        <v>|n攻击加成+10%</v>
      </c>
      <c r="DD707" s="27" t="str">
        <f t="shared" si="2985"/>
        <v/>
      </c>
      <c r="DE707" s="27" t="str">
        <f t="shared" si="2985"/>
        <v/>
      </c>
      <c r="DF707" s="27" t="str">
        <f t="shared" si="2985"/>
        <v/>
      </c>
      <c r="DG707" s="27" t="str">
        <f t="shared" si="2985"/>
        <v/>
      </c>
      <c r="DH707" s="27" t="str">
        <f t="shared" si="2985"/>
        <v/>
      </c>
      <c r="DI707" s="27" t="str">
        <f t="shared" si="2985"/>
        <v/>
      </c>
      <c r="DJ707" s="27" t="str">
        <f t="shared" si="2985"/>
        <v/>
      </c>
      <c r="DK707" s="27" t="str">
        <f t="shared" si="2985"/>
        <v/>
      </c>
      <c r="DL707" s="27" t="str">
        <f t="shared" si="2985"/>
        <v/>
      </c>
      <c r="DM707" s="27" t="str">
        <f t="shared" si="2985"/>
        <v/>
      </c>
      <c r="DN707" s="27" t="str">
        <f t="shared" si="2985"/>
        <v/>
      </c>
      <c r="DO707" s="27" t="str">
        <f t="shared" si="2985"/>
        <v/>
      </c>
      <c r="DP707" s="27" t="str">
        <f t="shared" si="2985"/>
        <v/>
      </c>
      <c r="DQ707" s="27" t="str">
        <f t="shared" si="2985"/>
        <v/>
      </c>
      <c r="DR707" s="27" t="str">
        <f t="shared" si="2985"/>
        <v/>
      </c>
      <c r="DS707" s="27" t="str">
        <f t="shared" si="2986"/>
        <v/>
      </c>
      <c r="DT707" s="27" t="str">
        <f t="shared" si="2864"/>
        <v/>
      </c>
      <c r="DU707" s="27" t="str">
        <f t="shared" si="2864"/>
        <v/>
      </c>
      <c r="DV707" s="27" t="str">
        <f t="shared" si="2864"/>
        <v/>
      </c>
      <c r="DW707" s="27" t="str">
        <f t="shared" si="2864"/>
        <v/>
      </c>
    </row>
    <row r="708" spans="1:127" s="27" customFormat="1" ht="15" customHeight="1">
      <c r="A708" s="2" t="s">
        <v>2079</v>
      </c>
      <c r="B708" s="101" t="s">
        <v>2081</v>
      </c>
      <c r="C708" s="55" t="s">
        <v>1809</v>
      </c>
      <c r="O708" s="81"/>
      <c r="S708" s="27">
        <v>15</v>
      </c>
      <c r="T708" s="56">
        <v>10</v>
      </c>
      <c r="V708" s="83"/>
      <c r="Z708" s="84"/>
      <c r="AA708" s="84"/>
      <c r="AJ708" s="27">
        <v>10</v>
      </c>
      <c r="BW708" s="27" t="str">
        <f t="shared" si="2984"/>
        <v>|n技能伤害+15%|n伤害加成+10%|n业力%+10%</v>
      </c>
      <c r="BX708" s="27" t="str">
        <f t="shared" si="2985"/>
        <v/>
      </c>
      <c r="BY708" s="27" t="str">
        <f t="shared" si="2985"/>
        <v/>
      </c>
      <c r="BZ708" s="27" t="str">
        <f t="shared" si="2985"/>
        <v/>
      </c>
      <c r="CA708" s="27" t="str">
        <f t="shared" si="2985"/>
        <v/>
      </c>
      <c r="CB708" s="27" t="str">
        <f t="shared" si="2985"/>
        <v/>
      </c>
      <c r="CC708" s="27" t="str">
        <f t="shared" si="2985"/>
        <v/>
      </c>
      <c r="CD708" s="27" t="str">
        <f t="shared" si="2985"/>
        <v/>
      </c>
      <c r="CE708" s="27" t="str">
        <f t="shared" si="2985"/>
        <v/>
      </c>
      <c r="CF708" s="27" t="str">
        <f t="shared" si="2985"/>
        <v/>
      </c>
      <c r="CG708" s="27" t="str">
        <f t="shared" si="2985"/>
        <v/>
      </c>
      <c r="CH708" s="27" t="str">
        <f t="shared" si="2985"/>
        <v/>
      </c>
      <c r="CI708" s="27" t="str">
        <f t="shared" si="2985"/>
        <v/>
      </c>
      <c r="CJ708" s="27" t="str">
        <f t="shared" si="2985"/>
        <v/>
      </c>
      <c r="CK708" s="27" t="str">
        <f t="shared" si="2985"/>
        <v/>
      </c>
      <c r="CL708" s="27" t="str">
        <f t="shared" si="2985"/>
        <v/>
      </c>
      <c r="CM708" s="27" t="str">
        <f t="shared" si="2985"/>
        <v>|n技能伤害+15%</v>
      </c>
      <c r="CN708" s="27" t="str">
        <f t="shared" si="2985"/>
        <v>|n伤害加成+10%</v>
      </c>
      <c r="CO708" s="27" t="str">
        <f t="shared" si="2985"/>
        <v/>
      </c>
      <c r="CP708" s="27" t="str">
        <f t="shared" si="2985"/>
        <v/>
      </c>
      <c r="CQ708" s="27" t="str">
        <f t="shared" si="2985"/>
        <v/>
      </c>
      <c r="CR708" s="27" t="str">
        <f t="shared" si="2985"/>
        <v/>
      </c>
      <c r="CS708" s="27" t="str">
        <f t="shared" si="2985"/>
        <v/>
      </c>
      <c r="CT708" s="27" t="str">
        <f t="shared" si="2985"/>
        <v/>
      </c>
      <c r="CU708" s="27" t="str">
        <f t="shared" si="2985"/>
        <v/>
      </c>
      <c r="CV708" s="27" t="str">
        <f t="shared" si="2985"/>
        <v/>
      </c>
      <c r="CW708" s="27" t="str">
        <f t="shared" si="2985"/>
        <v/>
      </c>
      <c r="CX708" s="27" t="str">
        <f t="shared" si="2985"/>
        <v/>
      </c>
      <c r="CY708" s="27" t="str">
        <f t="shared" si="2985"/>
        <v/>
      </c>
      <c r="CZ708" s="27" t="str">
        <f t="shared" si="2985"/>
        <v/>
      </c>
      <c r="DA708" s="27" t="str">
        <f t="shared" si="2985"/>
        <v/>
      </c>
      <c r="DB708" s="27" t="str">
        <f t="shared" si="2985"/>
        <v/>
      </c>
      <c r="DC708" s="27" t="str">
        <f t="shared" si="2985"/>
        <v/>
      </c>
      <c r="DD708" s="27" t="str">
        <f t="shared" si="2985"/>
        <v>|n业力%+10%</v>
      </c>
      <c r="DE708" s="27" t="str">
        <f t="shared" si="2985"/>
        <v/>
      </c>
      <c r="DF708" s="27" t="str">
        <f t="shared" si="2985"/>
        <v/>
      </c>
      <c r="DG708" s="27" t="str">
        <f t="shared" si="2985"/>
        <v/>
      </c>
      <c r="DH708" s="27" t="str">
        <f t="shared" si="2985"/>
        <v/>
      </c>
      <c r="DI708" s="27" t="str">
        <f t="shared" si="2985"/>
        <v/>
      </c>
      <c r="DJ708" s="27" t="str">
        <f t="shared" si="2985"/>
        <v/>
      </c>
      <c r="DK708" s="27" t="str">
        <f t="shared" si="2985"/>
        <v/>
      </c>
      <c r="DL708" s="27" t="str">
        <f t="shared" si="2985"/>
        <v/>
      </c>
      <c r="DM708" s="27" t="str">
        <f t="shared" si="2985"/>
        <v/>
      </c>
      <c r="DN708" s="27" t="str">
        <f t="shared" si="2985"/>
        <v/>
      </c>
      <c r="DO708" s="27" t="str">
        <f t="shared" si="2985"/>
        <v/>
      </c>
      <c r="DP708" s="27" t="str">
        <f t="shared" si="2985"/>
        <v/>
      </c>
      <c r="DQ708" s="27" t="str">
        <f t="shared" si="2985"/>
        <v/>
      </c>
      <c r="DR708" s="27" t="str">
        <f t="shared" si="2985"/>
        <v/>
      </c>
      <c r="DS708" s="27" t="str">
        <f t="shared" si="2986"/>
        <v/>
      </c>
      <c r="DT708" s="27" t="str">
        <f t="shared" si="2864"/>
        <v/>
      </c>
      <c r="DU708" s="27" t="str">
        <f t="shared" si="2864"/>
        <v/>
      </c>
      <c r="DV708" s="27" t="str">
        <f t="shared" si="2864"/>
        <v/>
      </c>
      <c r="DW708" s="27" t="str">
        <f t="shared" si="2864"/>
        <v/>
      </c>
    </row>
    <row r="709" spans="1:127" s="27" customFormat="1" ht="15" customHeight="1">
      <c r="A709" s="2" t="s">
        <v>2080</v>
      </c>
      <c r="B709" s="101" t="s">
        <v>2082</v>
      </c>
      <c r="C709" s="55" t="s">
        <v>1809</v>
      </c>
      <c r="O709" s="81"/>
      <c r="S709" s="27">
        <v>15</v>
      </c>
      <c r="T709" s="56">
        <v>10</v>
      </c>
      <c r="U709" s="27">
        <v>2</v>
      </c>
      <c r="V709" s="83"/>
      <c r="Z709" s="84"/>
      <c r="AA709" s="84"/>
      <c r="BW709" s="27" t="str">
        <f t="shared" ref="BW709" si="298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>|n技能伤害+15%|n伤害加成+10%|n伤害减免+2%</v>
      </c>
      <c r="BX709" s="27" t="str">
        <f t="shared" ref="BX709" si="2988">IF(D709="","","|n"&amp;BX$2&amp;"+"&amp;INT(D709)&amp;BX$1)</f>
        <v/>
      </c>
      <c r="BY709" s="27" t="str">
        <f t="shared" ref="BY709" si="2989">IF(E709="","","|n"&amp;BY$2&amp;"+"&amp;INT(E709)&amp;BY$1)</f>
        <v/>
      </c>
      <c r="BZ709" s="27" t="str">
        <f t="shared" ref="BZ709" si="2990">IF(F709="","","|n"&amp;BZ$2&amp;"+"&amp;INT(F709)&amp;BZ$1)</f>
        <v/>
      </c>
      <c r="CA709" s="27" t="str">
        <f t="shared" ref="CA709" si="2991">IF(G709="","","|n"&amp;CA$2&amp;"+"&amp;INT(G709)&amp;CA$1)</f>
        <v/>
      </c>
      <c r="CB709" s="27" t="str">
        <f t="shared" ref="CB709" si="2992">IF(H709="","","|n"&amp;CB$2&amp;"+"&amp;INT(H709)&amp;CB$1)</f>
        <v/>
      </c>
      <c r="CC709" s="27" t="str">
        <f t="shared" ref="CC709" si="2993">IF(I709="","","|n"&amp;CC$2&amp;"+"&amp;INT(I709)&amp;CC$1)</f>
        <v/>
      </c>
      <c r="CD709" s="27" t="str">
        <f t="shared" ref="CD709" si="2994">IF(J709="","","|n"&amp;CD$2&amp;"+"&amp;INT(J709)&amp;CD$1)</f>
        <v/>
      </c>
      <c r="CE709" s="27" t="str">
        <f t="shared" ref="CE709" si="2995">IF(K709="","","|n"&amp;CE$2&amp;"+"&amp;INT(K709)&amp;CE$1)</f>
        <v/>
      </c>
      <c r="CF709" s="27" t="str">
        <f t="shared" ref="CF709" si="2996">IF(L709="","","|n"&amp;CF$2&amp;"+"&amp;INT(L709)&amp;CF$1)</f>
        <v/>
      </c>
      <c r="CG709" s="27" t="str">
        <f t="shared" ref="CG709" si="2997">IF(M709="","","|n"&amp;CG$2&amp;"+"&amp;INT(M709)&amp;CG$1)</f>
        <v/>
      </c>
      <c r="CH709" s="27" t="str">
        <f t="shared" ref="CH709" si="2998">IF(N709="","","|n"&amp;CH$2&amp;"+"&amp;INT(N709)&amp;CH$1)</f>
        <v/>
      </c>
      <c r="CI709" s="27" t="str">
        <f t="shared" ref="CI709" si="2999">IF(O709="","","|n"&amp;CI$2&amp;"+"&amp;INT(O709)&amp;CI$1)</f>
        <v/>
      </c>
      <c r="CJ709" s="27" t="str">
        <f t="shared" ref="CJ709" si="3000">IF(P709="","","|n"&amp;CJ$2&amp;"+"&amp;INT(P709)&amp;CJ$1)</f>
        <v/>
      </c>
      <c r="CK709" s="27" t="str">
        <f t="shared" ref="CK709" si="3001">IF(Q709="","","|n"&amp;CK$2&amp;"+"&amp;INT(Q709)&amp;CK$1)</f>
        <v/>
      </c>
      <c r="CL709" s="27" t="str">
        <f t="shared" ref="CL709" si="3002">IF(R709="","","|n"&amp;CL$2&amp;"+"&amp;INT(R709)&amp;CL$1)</f>
        <v/>
      </c>
      <c r="CM709" s="27" t="str">
        <f t="shared" ref="CM709" si="3003">IF(S709="","","|n"&amp;CM$2&amp;"+"&amp;INT(S709)&amp;CM$1)</f>
        <v>|n技能伤害+15%</v>
      </c>
      <c r="CN709" s="27" t="str">
        <f t="shared" ref="CN709" si="3004">IF(T709="","","|n"&amp;CN$2&amp;"+"&amp;INT(T709)&amp;CN$1)</f>
        <v>|n伤害加成+10%</v>
      </c>
      <c r="CO709" s="27" t="str">
        <f t="shared" ref="CO709" si="3005">IF(U709="","","|n"&amp;CO$2&amp;"+"&amp;INT(U709)&amp;CO$1)</f>
        <v>|n伤害减免+2%</v>
      </c>
      <c r="CP709" s="27" t="str">
        <f t="shared" ref="CP709" si="3006">IF(V709="","","|n"&amp;CP$2&amp;"+"&amp;INT(V709)&amp;CP$1)</f>
        <v/>
      </c>
      <c r="CQ709" s="27" t="str">
        <f t="shared" ref="CQ709" si="3007">IF(W709="","","|n"&amp;CQ$2&amp;"+"&amp;INT(W709)&amp;CQ$1)</f>
        <v/>
      </c>
      <c r="CR709" s="27" t="str">
        <f t="shared" ref="CR709" si="3008">IF(X709="","","|n"&amp;CR$2&amp;"+"&amp;INT(X709)&amp;CR$1)</f>
        <v/>
      </c>
      <c r="CS709" s="27" t="str">
        <f t="shared" ref="CS709" si="3009">IF(Y709="","","|n"&amp;CS$2&amp;"+"&amp;INT(Y709)&amp;CS$1)</f>
        <v/>
      </c>
      <c r="CT709" s="27" t="str">
        <f t="shared" ref="CT709" si="3010">IF(Z709="","","|n"&amp;CT$2&amp;"+"&amp;INT(Z709)&amp;CT$1)</f>
        <v/>
      </c>
      <c r="CU709" s="27" t="str">
        <f t="shared" ref="CU709" si="3011">IF(AA709="","","|n"&amp;CU$2&amp;"+"&amp;INT(AA709)&amp;CU$1)</f>
        <v/>
      </c>
      <c r="CV709" s="27" t="str">
        <f t="shared" ref="CV709" si="3012">IF(AB709="","","|n"&amp;CV$2&amp;"+"&amp;INT(AB709)&amp;CV$1)</f>
        <v/>
      </c>
      <c r="CW709" s="27" t="str">
        <f t="shared" ref="CW709" si="3013">IF(AC709="","","|n"&amp;CW$2&amp;"+"&amp;INT(AC709)&amp;CW$1)</f>
        <v/>
      </c>
      <c r="CX709" s="27" t="str">
        <f t="shared" ref="CX709" si="3014">IF(AD709="","","|n"&amp;CX$2&amp;"+"&amp;INT(AD709)&amp;CX$1)</f>
        <v/>
      </c>
      <c r="CY709" s="27" t="str">
        <f t="shared" ref="CY709" si="3015">IF(AE709="","","|n"&amp;CY$2&amp;"+"&amp;INT(AE709)&amp;CY$1)</f>
        <v/>
      </c>
      <c r="CZ709" s="27" t="str">
        <f t="shared" ref="CZ709" si="3016">IF(AF709="","","|n"&amp;CZ$2&amp;"+"&amp;INT(AF709)&amp;CZ$1)</f>
        <v/>
      </c>
      <c r="DA709" s="27" t="str">
        <f t="shared" ref="DA709" si="3017">IF(AG709="","","|n"&amp;DA$2&amp;"+"&amp;INT(AG709)&amp;DA$1)</f>
        <v/>
      </c>
      <c r="DB709" s="27" t="str">
        <f t="shared" ref="DB709" si="3018">IF(AH709="","","|n"&amp;DB$2&amp;"+"&amp;INT(AH709)&amp;DB$1)</f>
        <v/>
      </c>
      <c r="DC709" s="27" t="str">
        <f t="shared" ref="DC709" si="3019">IF(AI709="","","|n"&amp;DC$2&amp;"+"&amp;INT(AI709)&amp;DC$1)</f>
        <v/>
      </c>
      <c r="DD709" s="27" t="str">
        <f t="shared" ref="DD709" si="3020">IF(AJ709="","","|n"&amp;DD$2&amp;"+"&amp;INT(AJ709)&amp;DD$1)</f>
        <v/>
      </c>
      <c r="DE709" s="27" t="str">
        <f t="shared" ref="DE709" si="3021">IF(AK709="","","|n"&amp;DE$2&amp;"+"&amp;INT(AK709)&amp;DE$1)</f>
        <v/>
      </c>
      <c r="DF709" s="27" t="str">
        <f t="shared" ref="DF709" si="3022">IF(AL709="","","|n"&amp;DF$2&amp;"+"&amp;INT(AL709)&amp;DF$1)</f>
        <v/>
      </c>
      <c r="DG709" s="27" t="str">
        <f t="shared" ref="DG709" si="3023">IF(AM709="","","|n"&amp;DG$2&amp;"+"&amp;INT(AM709)&amp;DG$1)</f>
        <v/>
      </c>
      <c r="DH709" s="27" t="str">
        <f t="shared" ref="DH709" si="3024">IF(AN709="","","|n"&amp;DH$2&amp;"+"&amp;INT(AN709)&amp;DH$1)</f>
        <v/>
      </c>
      <c r="DI709" s="27" t="str">
        <f t="shared" ref="DI709" si="3025">IF(AO709="","","|n"&amp;DI$2&amp;"+"&amp;INT(AO709)&amp;DI$1)</f>
        <v/>
      </c>
      <c r="DJ709" s="27" t="str">
        <f t="shared" ref="DJ709" si="3026">IF(AP709="","","|n"&amp;DJ$2&amp;"+"&amp;INT(AP709)&amp;DJ$1)</f>
        <v/>
      </c>
      <c r="DK709" s="27" t="str">
        <f t="shared" ref="DK709" si="3027">IF(AQ709="","","|n"&amp;DK$2&amp;"+"&amp;INT(AQ709)&amp;DK$1)</f>
        <v/>
      </c>
      <c r="DL709" s="27" t="str">
        <f t="shared" ref="DL709" si="3028">IF(AR709="","","|n"&amp;DL$2&amp;"+"&amp;INT(AR709)&amp;DL$1)</f>
        <v/>
      </c>
      <c r="DM709" s="27" t="str">
        <f t="shared" ref="DM709" si="3029">IF(AS709="","","|n"&amp;DM$2&amp;"+"&amp;INT(AS709)&amp;DM$1)</f>
        <v/>
      </c>
      <c r="DN709" s="27" t="str">
        <f t="shared" ref="DN709" si="3030">IF(AT709="","","|n"&amp;DN$2&amp;"+"&amp;INT(AT709)&amp;DN$1)</f>
        <v/>
      </c>
      <c r="DO709" s="27" t="str">
        <f t="shared" ref="DO709" si="3031">IF(AU709="","","|n"&amp;DO$2&amp;"+"&amp;INT(AU709)&amp;DO$1)</f>
        <v/>
      </c>
      <c r="DP709" s="27" t="str">
        <f t="shared" ref="DP709" si="3032">IF(AV709="","","|n"&amp;DP$2&amp;"+"&amp;INT(AV709)&amp;DP$1)</f>
        <v/>
      </c>
      <c r="DQ709" s="27" t="str">
        <f t="shared" ref="DQ709" si="3033">IF(AW709="","","|n"&amp;DQ$2&amp;"+"&amp;INT(AW709)&amp;DQ$1)</f>
        <v/>
      </c>
      <c r="DR709" s="27" t="str">
        <f t="shared" ref="DR709" si="3034">IF(AX709="","","|n"&amp;DR$2&amp;"+"&amp;INT(AX709)&amp;DR$1)</f>
        <v/>
      </c>
      <c r="DS709" s="27" t="str">
        <f t="shared" ref="DS709" si="3035">IF(AY709="","","|n"&amp;DS$2&amp;"+"&amp;INT(AY709)&amp;DS$1)</f>
        <v/>
      </c>
      <c r="DT709" s="27" t="str">
        <f t="shared" ref="DT709" si="3036">IF(AZ709="","","|n"&amp;DT$2&amp;"+"&amp;INT(AZ709)&amp;DT$1)</f>
        <v/>
      </c>
      <c r="DU709" s="27" t="str">
        <f t="shared" ref="DU709" si="3037">IF(BA709="","","|n"&amp;DU$2&amp;"+"&amp;INT(BA709)&amp;DU$1)</f>
        <v/>
      </c>
      <c r="DV709" s="27" t="str">
        <f t="shared" ref="DV709" si="3038">IF(BB709="","","|n"&amp;DV$2&amp;"+"&amp;INT(BB709)&amp;DV$1)</f>
        <v/>
      </c>
      <c r="DW709" s="27" t="str">
        <f t="shared" ref="DW709" si="3039">IF(BC709="","","|n"&amp;DW$2&amp;"+"&amp;INT(BC709)&amp;DW$1)</f>
        <v/>
      </c>
    </row>
    <row r="710" spans="1:127" s="27" customFormat="1" ht="15" customHeight="1">
      <c r="A710" s="2" t="s">
        <v>2001</v>
      </c>
      <c r="B710" s="101" t="s">
        <v>2002</v>
      </c>
      <c r="C710" s="55" t="s">
        <v>1809</v>
      </c>
      <c r="O710" s="81"/>
      <c r="T710" s="56"/>
      <c r="V710" s="83"/>
      <c r="Z710" s="84"/>
      <c r="AA710" s="84"/>
      <c r="BA710" s="27">
        <v>2</v>
      </c>
      <c r="BC710" s="27">
        <v>1500</v>
      </c>
      <c r="BW710" s="27" t="str">
        <f t="shared" ref="BW710" si="3040">CONCATENATE(BX710,BY710,BZ710,CA710,CB710,CC710,CD710,CE710,CF710,CG710,CH710,CI710,CJ710,CK710,CL710,CM710,CN710,CO710,CP710,CQ710,CR710,CS710,CT710,CU710,CV710,CW710,CX710,CY710,CZ710,DA710,DB710,DC710,DD710,DE710,DF710,DG710,DH710,DI710,DJ710,DK710,DL710,DM710,DN710,DO710,DP710,DQ710,DR710,DS710,DT710,DU710,DV710,DW710,DX710,DY710,DZ710,EA710,EB710,EC710,ED710,EE710,EF710,EG710,EH710,EI710,EJ710,EK710,EL710,EM710,EN710,EO710)</f>
        <v>|n每秒金币+2|n经验存储+1500</v>
      </c>
      <c r="BX710" s="27" t="str">
        <f t="shared" ref="BX710" si="3041">IF(D710="","","|n"&amp;BX$2&amp;"+"&amp;INT(D710)&amp;BX$1)</f>
        <v/>
      </c>
      <c r="BY710" s="27" t="str">
        <f t="shared" ref="BY710" si="3042">IF(E710="","","|n"&amp;BY$2&amp;"+"&amp;INT(E710)&amp;BY$1)</f>
        <v/>
      </c>
      <c r="BZ710" s="27" t="str">
        <f t="shared" ref="BZ710" si="3043">IF(F710="","","|n"&amp;BZ$2&amp;"+"&amp;INT(F710)&amp;BZ$1)</f>
        <v/>
      </c>
      <c r="CA710" s="27" t="str">
        <f t="shared" ref="CA710" si="3044">IF(G710="","","|n"&amp;CA$2&amp;"+"&amp;INT(G710)&amp;CA$1)</f>
        <v/>
      </c>
      <c r="CB710" s="27" t="str">
        <f t="shared" ref="CB710" si="3045">IF(H710="","","|n"&amp;CB$2&amp;"+"&amp;INT(H710)&amp;CB$1)</f>
        <v/>
      </c>
      <c r="CC710" s="27" t="str">
        <f t="shared" ref="CC710" si="3046">IF(I710="","","|n"&amp;CC$2&amp;"+"&amp;INT(I710)&amp;CC$1)</f>
        <v/>
      </c>
      <c r="CD710" s="27" t="str">
        <f t="shared" ref="CD710" si="3047">IF(J710="","","|n"&amp;CD$2&amp;"+"&amp;INT(J710)&amp;CD$1)</f>
        <v/>
      </c>
      <c r="CE710" s="27" t="str">
        <f t="shared" ref="CE710" si="3048">IF(K710="","","|n"&amp;CE$2&amp;"+"&amp;INT(K710)&amp;CE$1)</f>
        <v/>
      </c>
      <c r="CF710" s="27" t="str">
        <f t="shared" ref="CF710" si="3049">IF(L710="","","|n"&amp;CF$2&amp;"+"&amp;INT(L710)&amp;CF$1)</f>
        <v/>
      </c>
      <c r="CG710" s="27" t="str">
        <f t="shared" ref="CG710" si="3050">IF(M710="","","|n"&amp;CG$2&amp;"+"&amp;INT(M710)&amp;CG$1)</f>
        <v/>
      </c>
      <c r="CH710" s="27" t="str">
        <f t="shared" ref="CH710" si="3051">IF(N710="","","|n"&amp;CH$2&amp;"+"&amp;INT(N710)&amp;CH$1)</f>
        <v/>
      </c>
      <c r="CI710" s="27" t="str">
        <f t="shared" ref="CI710" si="3052">IF(O710="","","|n"&amp;CI$2&amp;"+"&amp;INT(O710)&amp;CI$1)</f>
        <v/>
      </c>
      <c r="CJ710" s="27" t="str">
        <f t="shared" ref="CJ710" si="3053">IF(P710="","","|n"&amp;CJ$2&amp;"+"&amp;INT(P710)&amp;CJ$1)</f>
        <v/>
      </c>
      <c r="CK710" s="27" t="str">
        <f t="shared" ref="CK710" si="3054">IF(Q710="","","|n"&amp;CK$2&amp;"+"&amp;INT(Q710)&amp;CK$1)</f>
        <v/>
      </c>
      <c r="CL710" s="27" t="str">
        <f t="shared" ref="CL710" si="3055">IF(R710="","","|n"&amp;CL$2&amp;"+"&amp;INT(R710)&amp;CL$1)</f>
        <v/>
      </c>
      <c r="CM710" s="27" t="str">
        <f t="shared" ref="CM710" si="3056">IF(S710="","","|n"&amp;CM$2&amp;"+"&amp;INT(S710)&amp;CM$1)</f>
        <v/>
      </c>
      <c r="CN710" s="27" t="str">
        <f t="shared" ref="CN710" si="3057">IF(T710="","","|n"&amp;CN$2&amp;"+"&amp;INT(T710)&amp;CN$1)</f>
        <v/>
      </c>
      <c r="CO710" s="27" t="str">
        <f t="shared" ref="CO710" si="3058">IF(U710="","","|n"&amp;CO$2&amp;"+"&amp;INT(U710)&amp;CO$1)</f>
        <v/>
      </c>
      <c r="CP710" s="27" t="str">
        <f t="shared" ref="CP710" si="3059">IF(V710="","","|n"&amp;CP$2&amp;"+"&amp;INT(V710)&amp;CP$1)</f>
        <v/>
      </c>
      <c r="CQ710" s="27" t="str">
        <f t="shared" ref="CQ710" si="3060">IF(W710="","","|n"&amp;CQ$2&amp;"+"&amp;INT(W710)&amp;CQ$1)</f>
        <v/>
      </c>
      <c r="CR710" s="27" t="str">
        <f t="shared" ref="CR710" si="3061">IF(X710="","","|n"&amp;CR$2&amp;"+"&amp;INT(X710)&amp;CR$1)</f>
        <v/>
      </c>
      <c r="CS710" s="27" t="str">
        <f t="shared" ref="CS710" si="3062">IF(Y710="","","|n"&amp;CS$2&amp;"+"&amp;INT(Y710)&amp;CS$1)</f>
        <v/>
      </c>
      <c r="CT710" s="27" t="str">
        <f t="shared" ref="CT710" si="3063">IF(Z710="","","|n"&amp;CT$2&amp;"+"&amp;INT(Z710)&amp;CT$1)</f>
        <v/>
      </c>
      <c r="CU710" s="27" t="str">
        <f t="shared" ref="CU710" si="3064">IF(AA710="","","|n"&amp;CU$2&amp;"+"&amp;INT(AA710)&amp;CU$1)</f>
        <v/>
      </c>
      <c r="CV710" s="27" t="str">
        <f t="shared" ref="CV710" si="3065">IF(AB710="","","|n"&amp;CV$2&amp;"+"&amp;INT(AB710)&amp;CV$1)</f>
        <v/>
      </c>
      <c r="CW710" s="27" t="str">
        <f t="shared" ref="CW710" si="3066">IF(AC710="","","|n"&amp;CW$2&amp;"+"&amp;INT(AC710)&amp;CW$1)</f>
        <v/>
      </c>
      <c r="CX710" s="27" t="str">
        <f t="shared" ref="CX710" si="3067">IF(AD710="","","|n"&amp;CX$2&amp;"+"&amp;INT(AD710)&amp;CX$1)</f>
        <v/>
      </c>
      <c r="CY710" s="27" t="str">
        <f t="shared" ref="CY710" si="3068">IF(AE710="","","|n"&amp;CY$2&amp;"+"&amp;INT(AE710)&amp;CY$1)</f>
        <v/>
      </c>
      <c r="CZ710" s="27" t="str">
        <f t="shared" ref="CZ710" si="3069">IF(AF710="","","|n"&amp;CZ$2&amp;"+"&amp;INT(AF710)&amp;CZ$1)</f>
        <v/>
      </c>
      <c r="DA710" s="27" t="str">
        <f t="shared" ref="DA710" si="3070">IF(AG710="","","|n"&amp;DA$2&amp;"+"&amp;INT(AG710)&amp;DA$1)</f>
        <v/>
      </c>
      <c r="DB710" s="27" t="str">
        <f t="shared" ref="DB710" si="3071">IF(AH710="","","|n"&amp;DB$2&amp;"+"&amp;INT(AH710)&amp;DB$1)</f>
        <v/>
      </c>
      <c r="DC710" s="27" t="str">
        <f t="shared" ref="DC710" si="3072">IF(AI710="","","|n"&amp;DC$2&amp;"+"&amp;INT(AI710)&amp;DC$1)</f>
        <v/>
      </c>
      <c r="DD710" s="27" t="str">
        <f t="shared" ref="DD710" si="3073">IF(AJ710="","","|n"&amp;DD$2&amp;"+"&amp;INT(AJ710)&amp;DD$1)</f>
        <v/>
      </c>
      <c r="DE710" s="27" t="str">
        <f t="shared" ref="DE710" si="3074">IF(AK710="","","|n"&amp;DE$2&amp;"+"&amp;INT(AK710)&amp;DE$1)</f>
        <v/>
      </c>
      <c r="DF710" s="27" t="str">
        <f t="shared" ref="DF710" si="3075">IF(AL710="","","|n"&amp;DF$2&amp;"+"&amp;INT(AL710)&amp;DF$1)</f>
        <v/>
      </c>
      <c r="DG710" s="27" t="str">
        <f t="shared" ref="DG710" si="3076">IF(AM710="","","|n"&amp;DG$2&amp;"+"&amp;INT(AM710)&amp;DG$1)</f>
        <v/>
      </c>
      <c r="DH710" s="27" t="str">
        <f t="shared" ref="DH710" si="3077">IF(AN710="","","|n"&amp;DH$2&amp;"+"&amp;INT(AN710)&amp;DH$1)</f>
        <v/>
      </c>
      <c r="DI710" s="27" t="str">
        <f t="shared" ref="DI710" si="3078">IF(AO710="","","|n"&amp;DI$2&amp;"+"&amp;INT(AO710)&amp;DI$1)</f>
        <v/>
      </c>
      <c r="DJ710" s="27" t="str">
        <f t="shared" ref="DJ710" si="3079">IF(AP710="","","|n"&amp;DJ$2&amp;"+"&amp;INT(AP710)&amp;DJ$1)</f>
        <v/>
      </c>
      <c r="DK710" s="27" t="str">
        <f t="shared" ref="DK710" si="3080">IF(AQ710="","","|n"&amp;DK$2&amp;"+"&amp;INT(AQ710)&amp;DK$1)</f>
        <v/>
      </c>
      <c r="DL710" s="27" t="str">
        <f t="shared" ref="DL710" si="3081">IF(AR710="","","|n"&amp;DL$2&amp;"+"&amp;INT(AR710)&amp;DL$1)</f>
        <v/>
      </c>
      <c r="DM710" s="27" t="str">
        <f t="shared" ref="DM710" si="3082">IF(AS710="","","|n"&amp;DM$2&amp;"+"&amp;INT(AS710)&amp;DM$1)</f>
        <v/>
      </c>
      <c r="DN710" s="27" t="str">
        <f t="shared" ref="DN710" si="3083">IF(AT710="","","|n"&amp;DN$2&amp;"+"&amp;INT(AT710)&amp;DN$1)</f>
        <v/>
      </c>
      <c r="DO710" s="27" t="str">
        <f t="shared" ref="DO710" si="3084">IF(AU710="","","|n"&amp;DO$2&amp;"+"&amp;INT(AU710)&amp;DO$1)</f>
        <v/>
      </c>
      <c r="DP710" s="27" t="str">
        <f t="shared" ref="DP710" si="3085">IF(AV710="","","|n"&amp;DP$2&amp;"+"&amp;INT(AV710)&amp;DP$1)</f>
        <v/>
      </c>
      <c r="DQ710" s="27" t="str">
        <f t="shared" ref="DQ710" si="3086">IF(AW710="","","|n"&amp;DQ$2&amp;"+"&amp;INT(AW710)&amp;DQ$1)</f>
        <v/>
      </c>
      <c r="DR710" s="27" t="str">
        <f t="shared" ref="DR710" si="3087">IF(AX710="","","|n"&amp;DR$2&amp;"+"&amp;INT(AX710)&amp;DR$1)</f>
        <v/>
      </c>
      <c r="DS710" s="27" t="str">
        <f t="shared" ref="DS710" si="3088">IF(AY710="","","|n"&amp;DS$2&amp;"+"&amp;INT(AY710)&amp;DS$1)</f>
        <v/>
      </c>
      <c r="DT710" s="27" t="str">
        <f t="shared" ref="DT710" si="3089">IF(AZ710="","","|n"&amp;DT$2&amp;"+"&amp;INT(AZ710)&amp;DT$1)</f>
        <v/>
      </c>
      <c r="DU710" s="27" t="str">
        <f t="shared" ref="DU710" si="3090">IF(BA710="","","|n"&amp;DU$2&amp;"+"&amp;INT(BA710)&amp;DU$1)</f>
        <v>|n每秒金币+2</v>
      </c>
      <c r="DV710" s="27" t="str">
        <f t="shared" ref="DV710" si="3091">IF(BB710="","","|n"&amp;DV$2&amp;"+"&amp;INT(BB710)&amp;DV$1)</f>
        <v/>
      </c>
      <c r="DW710" s="27" t="str">
        <f t="shared" ref="DW710" si="3092">IF(BC710="","","|n"&amp;DW$2&amp;"+"&amp;INT(BC710)&amp;DW$1)</f>
        <v>|n经验存储+1500</v>
      </c>
    </row>
    <row r="711" spans="1:127" s="27" customFormat="1" ht="15" customHeight="1">
      <c r="A711" s="2" t="s">
        <v>1994</v>
      </c>
      <c r="B711" s="101" t="s">
        <v>1987</v>
      </c>
      <c r="C711" s="55" t="s">
        <v>1809</v>
      </c>
      <c r="O711" s="81"/>
      <c r="T711" s="56"/>
      <c r="U711" s="27">
        <v>1</v>
      </c>
      <c r="V711" s="83"/>
      <c r="Z711" s="84"/>
      <c r="AA711" s="84"/>
      <c r="AZ711" s="27">
        <v>100</v>
      </c>
      <c r="BC711" s="27">
        <v>1500</v>
      </c>
      <c r="BW711" s="27" t="str">
        <f t="shared" si="2984"/>
        <v>|n伤害减免+1%|n每秒生命+100|n经验存储+1500</v>
      </c>
      <c r="BX711" s="27" t="str">
        <f t="shared" si="2985"/>
        <v/>
      </c>
      <c r="BY711" s="27" t="str">
        <f t="shared" si="2985"/>
        <v/>
      </c>
      <c r="BZ711" s="27" t="str">
        <f t="shared" si="2985"/>
        <v/>
      </c>
      <c r="CA711" s="27" t="str">
        <f t="shared" si="2985"/>
        <v/>
      </c>
      <c r="CB711" s="27" t="str">
        <f t="shared" si="2985"/>
        <v/>
      </c>
      <c r="CC711" s="27" t="str">
        <f t="shared" si="2985"/>
        <v/>
      </c>
      <c r="CD711" s="27" t="str">
        <f t="shared" si="2985"/>
        <v/>
      </c>
      <c r="CE711" s="27" t="str">
        <f t="shared" si="2985"/>
        <v/>
      </c>
      <c r="CF711" s="27" t="str">
        <f t="shared" si="2985"/>
        <v/>
      </c>
      <c r="CG711" s="27" t="str">
        <f t="shared" si="2985"/>
        <v/>
      </c>
      <c r="CH711" s="27" t="str">
        <f t="shared" si="2985"/>
        <v/>
      </c>
      <c r="CI711" s="27" t="str">
        <f t="shared" si="2985"/>
        <v/>
      </c>
      <c r="CJ711" s="27" t="str">
        <f t="shared" si="2985"/>
        <v/>
      </c>
      <c r="CK711" s="27" t="str">
        <f t="shared" si="2985"/>
        <v/>
      </c>
      <c r="CL711" s="27" t="str">
        <f t="shared" si="2985"/>
        <v/>
      </c>
      <c r="CM711" s="27" t="str">
        <f t="shared" si="2985"/>
        <v/>
      </c>
      <c r="CN711" s="27" t="str">
        <f t="shared" si="2985"/>
        <v/>
      </c>
      <c r="CO711" s="27" t="str">
        <f t="shared" si="2985"/>
        <v>|n伤害减免+1%</v>
      </c>
      <c r="CP711" s="27" t="str">
        <f t="shared" si="2985"/>
        <v/>
      </c>
      <c r="CQ711" s="27" t="str">
        <f t="shared" si="2985"/>
        <v/>
      </c>
      <c r="CR711" s="27" t="str">
        <f t="shared" si="2985"/>
        <v/>
      </c>
      <c r="CS711" s="27" t="str">
        <f t="shared" si="2985"/>
        <v/>
      </c>
      <c r="CT711" s="27" t="str">
        <f t="shared" si="2985"/>
        <v/>
      </c>
      <c r="CU711" s="27" t="str">
        <f t="shared" si="2985"/>
        <v/>
      </c>
      <c r="CV711" s="27" t="str">
        <f t="shared" si="2985"/>
        <v/>
      </c>
      <c r="CW711" s="27" t="str">
        <f t="shared" si="2985"/>
        <v/>
      </c>
      <c r="CX711" s="27" t="str">
        <f t="shared" si="2985"/>
        <v/>
      </c>
      <c r="CY711" s="27" t="str">
        <f t="shared" si="2985"/>
        <v/>
      </c>
      <c r="CZ711" s="27" t="str">
        <f t="shared" si="2985"/>
        <v/>
      </c>
      <c r="DA711" s="27" t="str">
        <f t="shared" si="2985"/>
        <v/>
      </c>
      <c r="DB711" s="27" t="str">
        <f t="shared" si="2985"/>
        <v/>
      </c>
      <c r="DC711" s="27" t="str">
        <f t="shared" si="2985"/>
        <v/>
      </c>
      <c r="DD711" s="27" t="str">
        <f t="shared" si="2985"/>
        <v/>
      </c>
      <c r="DE711" s="27" t="str">
        <f t="shared" si="2985"/>
        <v/>
      </c>
      <c r="DF711" s="27" t="str">
        <f t="shared" si="2985"/>
        <v/>
      </c>
      <c r="DG711" s="27" t="str">
        <f t="shared" si="2985"/>
        <v/>
      </c>
      <c r="DH711" s="27" t="str">
        <f t="shared" si="2985"/>
        <v/>
      </c>
      <c r="DI711" s="27" t="str">
        <f t="shared" si="2985"/>
        <v/>
      </c>
      <c r="DJ711" s="27" t="str">
        <f t="shared" si="2985"/>
        <v/>
      </c>
      <c r="DK711" s="27" t="str">
        <f t="shared" si="2985"/>
        <v/>
      </c>
      <c r="DL711" s="27" t="str">
        <f t="shared" si="2985"/>
        <v/>
      </c>
      <c r="DM711" s="27" t="str">
        <f t="shared" si="2985"/>
        <v/>
      </c>
      <c r="DN711" s="27" t="str">
        <f t="shared" si="2985"/>
        <v/>
      </c>
      <c r="DO711" s="27" t="str">
        <f t="shared" si="2985"/>
        <v/>
      </c>
      <c r="DP711" s="27" t="str">
        <f t="shared" si="2985"/>
        <v/>
      </c>
      <c r="DQ711" s="27" t="str">
        <f t="shared" si="2985"/>
        <v/>
      </c>
      <c r="DR711" s="27" t="str">
        <f t="shared" si="2985"/>
        <v/>
      </c>
      <c r="DS711" s="27" t="str">
        <f t="shared" si="2986"/>
        <v/>
      </c>
      <c r="DT711" s="27" t="str">
        <f t="shared" si="2864"/>
        <v>|n每秒生命+100</v>
      </c>
      <c r="DU711" s="27" t="str">
        <f t="shared" si="2864"/>
        <v/>
      </c>
      <c r="DV711" s="27" t="str">
        <f t="shared" si="2864"/>
        <v/>
      </c>
      <c r="DW711" s="27" t="str">
        <f t="shared" si="2864"/>
        <v>|n经验存储+1500</v>
      </c>
    </row>
    <row r="712" spans="1:127" s="27" customFormat="1" ht="15" customHeight="1">
      <c r="A712" s="2" t="s">
        <v>1995</v>
      </c>
      <c r="B712" s="101" t="s">
        <v>1988</v>
      </c>
      <c r="C712" s="55" t="s">
        <v>1809</v>
      </c>
      <c r="O712" s="81"/>
      <c r="T712" s="56"/>
      <c r="V712" s="83"/>
      <c r="Z712" s="84"/>
      <c r="AA712" s="84"/>
      <c r="AI712" s="27">
        <v>3</v>
      </c>
      <c r="AX712" s="27">
        <v>3</v>
      </c>
      <c r="BW712" s="27" t="str">
        <f t="shared" ref="BW712:BW713" si="3093">CONCATENATE(BX712,BY712,BZ712,CA712,CB712,CC712,CD712,CE712,CF712,CG712,CH712,CI712,CJ712,CK712,CL712,CM712,CN712,CO712,CP712,CQ712,CR712,CS712,CT712,CU712,CV712,CW712,CX712,CY712,CZ712,DA712,DB712,DC712,DD712,DE712,DF712,DG712,DH712,DI712,DJ712,DK712,DL712,DM712,DN712,DO712,DP712,DQ712,DR712,DS712,DT712,DU712,DV712,DW712,DX712,DY712,DZ712,EA712,EB712,EC712,ED712,EE712,EF712,EG712,EH712,EI712,EJ712,EK712,EL712,EM712,EN712,EO712)</f>
        <v>|n攻击加成+3%|n每秒攻击+3</v>
      </c>
      <c r="BX712" s="27" t="str">
        <f t="shared" ref="BX712:BX713" si="3094">IF(D712="","","|n"&amp;BX$2&amp;"+"&amp;INT(D712)&amp;BX$1)</f>
        <v/>
      </c>
      <c r="BY712" s="27" t="str">
        <f t="shared" ref="BY712:BY713" si="3095">IF(E712="","","|n"&amp;BY$2&amp;"+"&amp;INT(E712)&amp;BY$1)</f>
        <v/>
      </c>
      <c r="BZ712" s="27" t="str">
        <f t="shared" ref="BZ712:BZ713" si="3096">IF(F712="","","|n"&amp;BZ$2&amp;"+"&amp;INT(F712)&amp;BZ$1)</f>
        <v/>
      </c>
      <c r="CA712" s="27" t="str">
        <f t="shared" ref="CA712:CA713" si="3097">IF(G712="","","|n"&amp;CA$2&amp;"+"&amp;INT(G712)&amp;CA$1)</f>
        <v/>
      </c>
      <c r="CB712" s="27" t="str">
        <f t="shared" ref="CB712:CB713" si="3098">IF(H712="","","|n"&amp;CB$2&amp;"+"&amp;INT(H712)&amp;CB$1)</f>
        <v/>
      </c>
      <c r="CC712" s="27" t="str">
        <f t="shared" ref="CC712:CC713" si="3099">IF(I712="","","|n"&amp;CC$2&amp;"+"&amp;INT(I712)&amp;CC$1)</f>
        <v/>
      </c>
      <c r="CD712" s="27" t="str">
        <f t="shared" ref="CD712:CD713" si="3100">IF(J712="","","|n"&amp;CD$2&amp;"+"&amp;INT(J712)&amp;CD$1)</f>
        <v/>
      </c>
      <c r="CE712" s="27" t="str">
        <f t="shared" ref="CE712:CE713" si="3101">IF(K712="","","|n"&amp;CE$2&amp;"+"&amp;INT(K712)&amp;CE$1)</f>
        <v/>
      </c>
      <c r="CF712" s="27" t="str">
        <f t="shared" ref="CF712:CF713" si="3102">IF(L712="","","|n"&amp;CF$2&amp;"+"&amp;INT(L712)&amp;CF$1)</f>
        <v/>
      </c>
      <c r="CG712" s="27" t="str">
        <f t="shared" ref="CG712:CG713" si="3103">IF(M712="","","|n"&amp;CG$2&amp;"+"&amp;INT(M712)&amp;CG$1)</f>
        <v/>
      </c>
      <c r="CH712" s="27" t="str">
        <f t="shared" ref="CH712:CH713" si="3104">IF(N712="","","|n"&amp;CH$2&amp;"+"&amp;INT(N712)&amp;CH$1)</f>
        <v/>
      </c>
      <c r="CI712" s="27" t="str">
        <f t="shared" ref="CI712:CI713" si="3105">IF(O712="","","|n"&amp;CI$2&amp;"+"&amp;INT(O712)&amp;CI$1)</f>
        <v/>
      </c>
      <c r="CJ712" s="27" t="str">
        <f t="shared" ref="CJ712:CJ713" si="3106">IF(P712="","","|n"&amp;CJ$2&amp;"+"&amp;INT(P712)&amp;CJ$1)</f>
        <v/>
      </c>
      <c r="CK712" s="27" t="str">
        <f t="shared" ref="CK712:CK713" si="3107">IF(Q712="","","|n"&amp;CK$2&amp;"+"&amp;INT(Q712)&amp;CK$1)</f>
        <v/>
      </c>
      <c r="CL712" s="27" t="str">
        <f t="shared" ref="CL712:CL713" si="3108">IF(R712="","","|n"&amp;CL$2&amp;"+"&amp;INT(R712)&amp;CL$1)</f>
        <v/>
      </c>
      <c r="CM712" s="27" t="str">
        <f t="shared" ref="CM712:CM713" si="3109">IF(S712="","","|n"&amp;CM$2&amp;"+"&amp;INT(S712)&amp;CM$1)</f>
        <v/>
      </c>
      <c r="CN712" s="27" t="str">
        <f t="shared" ref="CN712:CN713" si="3110">IF(T712="","","|n"&amp;CN$2&amp;"+"&amp;INT(T712)&amp;CN$1)</f>
        <v/>
      </c>
      <c r="CO712" s="27" t="str">
        <f t="shared" ref="CO712:CO713" si="3111">IF(U712="","","|n"&amp;CO$2&amp;"+"&amp;INT(U712)&amp;CO$1)</f>
        <v/>
      </c>
      <c r="CP712" s="27" t="str">
        <f t="shared" ref="CP712:CP713" si="3112">IF(V712="","","|n"&amp;CP$2&amp;"+"&amp;INT(V712)&amp;CP$1)</f>
        <v/>
      </c>
      <c r="CQ712" s="27" t="str">
        <f t="shared" ref="CQ712:CQ713" si="3113">IF(W712="","","|n"&amp;CQ$2&amp;"+"&amp;INT(W712)&amp;CQ$1)</f>
        <v/>
      </c>
      <c r="CR712" s="27" t="str">
        <f t="shared" ref="CR712:CR713" si="3114">IF(X712="","","|n"&amp;CR$2&amp;"+"&amp;INT(X712)&amp;CR$1)</f>
        <v/>
      </c>
      <c r="CS712" s="27" t="str">
        <f t="shared" ref="CS712:CS713" si="3115">IF(Y712="","","|n"&amp;CS$2&amp;"+"&amp;INT(Y712)&amp;CS$1)</f>
        <v/>
      </c>
      <c r="CT712" s="27" t="str">
        <f t="shared" ref="CT712:CT713" si="3116">IF(Z712="","","|n"&amp;CT$2&amp;"+"&amp;INT(Z712)&amp;CT$1)</f>
        <v/>
      </c>
      <c r="CU712" s="27" t="str">
        <f t="shared" ref="CU712:CU713" si="3117">IF(AA712="","","|n"&amp;CU$2&amp;"+"&amp;INT(AA712)&amp;CU$1)</f>
        <v/>
      </c>
      <c r="CV712" s="27" t="str">
        <f t="shared" ref="CV712:CV713" si="3118">IF(AB712="","","|n"&amp;CV$2&amp;"+"&amp;INT(AB712)&amp;CV$1)</f>
        <v/>
      </c>
      <c r="CW712" s="27" t="str">
        <f t="shared" ref="CW712:CW713" si="3119">IF(AC712="","","|n"&amp;CW$2&amp;"+"&amp;INT(AC712)&amp;CW$1)</f>
        <v/>
      </c>
      <c r="CX712" s="27" t="str">
        <f t="shared" ref="CX712:CX713" si="3120">IF(AD712="","","|n"&amp;CX$2&amp;"+"&amp;INT(AD712)&amp;CX$1)</f>
        <v/>
      </c>
      <c r="CY712" s="27" t="str">
        <f t="shared" ref="CY712:CY713" si="3121">IF(AE712="","","|n"&amp;CY$2&amp;"+"&amp;INT(AE712)&amp;CY$1)</f>
        <v/>
      </c>
      <c r="CZ712" s="27" t="str">
        <f t="shared" ref="CZ712:CZ713" si="3122">IF(AF712="","","|n"&amp;CZ$2&amp;"+"&amp;INT(AF712)&amp;CZ$1)</f>
        <v/>
      </c>
      <c r="DA712" s="27" t="str">
        <f t="shared" ref="DA712:DA713" si="3123">IF(AG712="","","|n"&amp;DA$2&amp;"+"&amp;INT(AG712)&amp;DA$1)</f>
        <v/>
      </c>
      <c r="DB712" s="27" t="str">
        <f t="shared" ref="DB712:DB713" si="3124">IF(AH712="","","|n"&amp;DB$2&amp;"+"&amp;INT(AH712)&amp;DB$1)</f>
        <v/>
      </c>
      <c r="DC712" s="27" t="str">
        <f t="shared" ref="DC712:DC713" si="3125">IF(AI712="","","|n"&amp;DC$2&amp;"+"&amp;INT(AI712)&amp;DC$1)</f>
        <v>|n攻击加成+3%</v>
      </c>
      <c r="DD712" s="27" t="str">
        <f t="shared" ref="DD712:DD713" si="3126">IF(AJ712="","","|n"&amp;DD$2&amp;"+"&amp;INT(AJ712)&amp;DD$1)</f>
        <v/>
      </c>
      <c r="DE712" s="27" t="str">
        <f t="shared" ref="DE712:DE713" si="3127">IF(AK712="","","|n"&amp;DE$2&amp;"+"&amp;INT(AK712)&amp;DE$1)</f>
        <v/>
      </c>
      <c r="DF712" s="27" t="str">
        <f t="shared" ref="DF712:DF713" si="3128">IF(AL712="","","|n"&amp;DF$2&amp;"+"&amp;INT(AL712)&amp;DF$1)</f>
        <v/>
      </c>
      <c r="DG712" s="27" t="str">
        <f t="shared" ref="DG712:DG713" si="3129">IF(AM712="","","|n"&amp;DG$2&amp;"+"&amp;INT(AM712)&amp;DG$1)</f>
        <v/>
      </c>
      <c r="DH712" s="27" t="str">
        <f t="shared" ref="DH712:DH713" si="3130">IF(AN712="","","|n"&amp;DH$2&amp;"+"&amp;INT(AN712)&amp;DH$1)</f>
        <v/>
      </c>
      <c r="DI712" s="27" t="str">
        <f t="shared" ref="DI712:DI713" si="3131">IF(AO712="","","|n"&amp;DI$2&amp;"+"&amp;INT(AO712)&amp;DI$1)</f>
        <v/>
      </c>
      <c r="DJ712" s="27" t="str">
        <f t="shared" ref="DJ712:DJ713" si="3132">IF(AP712="","","|n"&amp;DJ$2&amp;"+"&amp;INT(AP712)&amp;DJ$1)</f>
        <v/>
      </c>
      <c r="DK712" s="27" t="str">
        <f t="shared" ref="DK712:DK713" si="3133">IF(AQ712="","","|n"&amp;DK$2&amp;"+"&amp;INT(AQ712)&amp;DK$1)</f>
        <v/>
      </c>
      <c r="DL712" s="27" t="str">
        <f t="shared" ref="DL712:DL713" si="3134">IF(AR712="","","|n"&amp;DL$2&amp;"+"&amp;INT(AR712)&amp;DL$1)</f>
        <v/>
      </c>
      <c r="DM712" s="27" t="str">
        <f t="shared" ref="DM712:DM713" si="3135">IF(AS712="","","|n"&amp;DM$2&amp;"+"&amp;INT(AS712)&amp;DM$1)</f>
        <v/>
      </c>
      <c r="DN712" s="27" t="str">
        <f t="shared" ref="DN712:DN713" si="3136">IF(AT712="","","|n"&amp;DN$2&amp;"+"&amp;INT(AT712)&amp;DN$1)</f>
        <v/>
      </c>
      <c r="DO712" s="27" t="str">
        <f t="shared" ref="DO712:DO713" si="3137">IF(AU712="","","|n"&amp;DO$2&amp;"+"&amp;INT(AU712)&amp;DO$1)</f>
        <v/>
      </c>
      <c r="DP712" s="27" t="str">
        <f t="shared" ref="DP712:DP713" si="3138">IF(AV712="","","|n"&amp;DP$2&amp;"+"&amp;INT(AV712)&amp;DP$1)</f>
        <v/>
      </c>
      <c r="DQ712" s="27" t="str">
        <f t="shared" ref="DQ712:DQ713" si="3139">IF(AW712="","","|n"&amp;DQ$2&amp;"+"&amp;INT(AW712)&amp;DQ$1)</f>
        <v/>
      </c>
      <c r="DR712" s="27" t="str">
        <f t="shared" ref="DR712:DR713" si="3140">IF(AX712="","","|n"&amp;DR$2&amp;"+"&amp;INT(AX712)&amp;DR$1)</f>
        <v>|n每秒攻击+3</v>
      </c>
      <c r="DS712" s="27" t="str">
        <f t="shared" ref="DS712:DS713" si="3141">IF(AY712="","","|n"&amp;DS$2&amp;"+"&amp;INT(AY712)&amp;DS$1)</f>
        <v/>
      </c>
      <c r="DT712" s="27" t="str">
        <f t="shared" ref="DT712:DT713" si="3142">IF(AZ712="","","|n"&amp;DT$2&amp;"+"&amp;INT(AZ712)&amp;DT$1)</f>
        <v/>
      </c>
      <c r="DU712" s="27" t="str">
        <f t="shared" ref="DU712:DU713" si="3143">IF(BA712="","","|n"&amp;DU$2&amp;"+"&amp;INT(BA712)&amp;DU$1)</f>
        <v/>
      </c>
      <c r="DV712" s="27" t="str">
        <f t="shared" ref="DV712:DV713" si="3144">IF(BB712="","","|n"&amp;DV$2&amp;"+"&amp;INT(BB712)&amp;DV$1)</f>
        <v/>
      </c>
      <c r="DW712" s="27" t="str">
        <f t="shared" ref="DW712:DW713" si="3145">IF(BC712="","","|n"&amp;DW$2&amp;"+"&amp;INT(BC712)&amp;DW$1)</f>
        <v/>
      </c>
    </row>
    <row r="713" spans="1:127" s="27" customFormat="1" ht="15" customHeight="1">
      <c r="A713" s="2" t="s">
        <v>1996</v>
      </c>
      <c r="B713" s="101" t="s">
        <v>1989</v>
      </c>
      <c r="C713" s="55" t="s">
        <v>1809</v>
      </c>
      <c r="O713" s="81"/>
      <c r="T713" s="56"/>
      <c r="V713" s="83"/>
      <c r="Z713" s="84"/>
      <c r="AA713" s="84"/>
      <c r="AJ713" s="27">
        <v>5</v>
      </c>
      <c r="AY713" s="27">
        <v>2</v>
      </c>
      <c r="BO713" s="27">
        <v>10</v>
      </c>
      <c r="BW713" s="27" t="str">
        <f t="shared" si="3093"/>
        <v>|n业力%+5%|n每秒业力+2</v>
      </c>
      <c r="BX713" s="27" t="str">
        <f t="shared" si="3094"/>
        <v/>
      </c>
      <c r="BY713" s="27" t="str">
        <f t="shared" si="3095"/>
        <v/>
      </c>
      <c r="BZ713" s="27" t="str">
        <f t="shared" si="3096"/>
        <v/>
      </c>
      <c r="CA713" s="27" t="str">
        <f t="shared" si="3097"/>
        <v/>
      </c>
      <c r="CB713" s="27" t="str">
        <f t="shared" si="3098"/>
        <v/>
      </c>
      <c r="CC713" s="27" t="str">
        <f t="shared" si="3099"/>
        <v/>
      </c>
      <c r="CD713" s="27" t="str">
        <f t="shared" si="3100"/>
        <v/>
      </c>
      <c r="CE713" s="27" t="str">
        <f t="shared" si="3101"/>
        <v/>
      </c>
      <c r="CF713" s="27" t="str">
        <f t="shared" si="3102"/>
        <v/>
      </c>
      <c r="CG713" s="27" t="str">
        <f t="shared" si="3103"/>
        <v/>
      </c>
      <c r="CH713" s="27" t="str">
        <f t="shared" si="3104"/>
        <v/>
      </c>
      <c r="CI713" s="27" t="str">
        <f t="shared" si="3105"/>
        <v/>
      </c>
      <c r="CJ713" s="27" t="str">
        <f t="shared" si="3106"/>
        <v/>
      </c>
      <c r="CK713" s="27" t="str">
        <f t="shared" si="3107"/>
        <v/>
      </c>
      <c r="CL713" s="27" t="str">
        <f t="shared" si="3108"/>
        <v/>
      </c>
      <c r="CM713" s="27" t="str">
        <f t="shared" si="3109"/>
        <v/>
      </c>
      <c r="CN713" s="27" t="str">
        <f t="shared" si="3110"/>
        <v/>
      </c>
      <c r="CO713" s="27" t="str">
        <f t="shared" si="3111"/>
        <v/>
      </c>
      <c r="CP713" s="27" t="str">
        <f t="shared" si="3112"/>
        <v/>
      </c>
      <c r="CQ713" s="27" t="str">
        <f t="shared" si="3113"/>
        <v/>
      </c>
      <c r="CR713" s="27" t="str">
        <f t="shared" si="3114"/>
        <v/>
      </c>
      <c r="CS713" s="27" t="str">
        <f t="shared" si="3115"/>
        <v/>
      </c>
      <c r="CT713" s="27" t="str">
        <f t="shared" si="3116"/>
        <v/>
      </c>
      <c r="CU713" s="27" t="str">
        <f t="shared" si="3117"/>
        <v/>
      </c>
      <c r="CV713" s="27" t="str">
        <f t="shared" si="3118"/>
        <v/>
      </c>
      <c r="CW713" s="27" t="str">
        <f t="shared" si="3119"/>
        <v/>
      </c>
      <c r="CX713" s="27" t="str">
        <f t="shared" si="3120"/>
        <v/>
      </c>
      <c r="CY713" s="27" t="str">
        <f t="shared" si="3121"/>
        <v/>
      </c>
      <c r="CZ713" s="27" t="str">
        <f t="shared" si="3122"/>
        <v/>
      </c>
      <c r="DA713" s="27" t="str">
        <f t="shared" si="3123"/>
        <v/>
      </c>
      <c r="DB713" s="27" t="str">
        <f t="shared" si="3124"/>
        <v/>
      </c>
      <c r="DC713" s="27" t="str">
        <f t="shared" si="3125"/>
        <v/>
      </c>
      <c r="DD713" s="27" t="str">
        <f t="shared" si="3126"/>
        <v>|n业力%+5%</v>
      </c>
      <c r="DE713" s="27" t="str">
        <f t="shared" si="3127"/>
        <v/>
      </c>
      <c r="DF713" s="27" t="str">
        <f t="shared" si="3128"/>
        <v/>
      </c>
      <c r="DG713" s="27" t="str">
        <f t="shared" si="3129"/>
        <v/>
      </c>
      <c r="DH713" s="27" t="str">
        <f t="shared" si="3130"/>
        <v/>
      </c>
      <c r="DI713" s="27" t="str">
        <f t="shared" si="3131"/>
        <v/>
      </c>
      <c r="DJ713" s="27" t="str">
        <f t="shared" si="3132"/>
        <v/>
      </c>
      <c r="DK713" s="27" t="str">
        <f t="shared" si="3133"/>
        <v/>
      </c>
      <c r="DL713" s="27" t="str">
        <f t="shared" si="3134"/>
        <v/>
      </c>
      <c r="DM713" s="27" t="str">
        <f t="shared" si="3135"/>
        <v/>
      </c>
      <c r="DN713" s="27" t="str">
        <f t="shared" si="3136"/>
        <v/>
      </c>
      <c r="DO713" s="27" t="str">
        <f t="shared" si="3137"/>
        <v/>
      </c>
      <c r="DP713" s="27" t="str">
        <f t="shared" si="3138"/>
        <v/>
      </c>
      <c r="DQ713" s="27" t="str">
        <f t="shared" si="3139"/>
        <v/>
      </c>
      <c r="DR713" s="27" t="str">
        <f t="shared" si="3140"/>
        <v/>
      </c>
      <c r="DS713" s="27" t="str">
        <f t="shared" si="3141"/>
        <v>|n每秒业力+2</v>
      </c>
      <c r="DT713" s="27" t="str">
        <f t="shared" si="3142"/>
        <v/>
      </c>
      <c r="DU713" s="27" t="str">
        <f t="shared" si="3143"/>
        <v/>
      </c>
      <c r="DV713" s="27" t="str">
        <f t="shared" si="3144"/>
        <v/>
      </c>
      <c r="DW713" s="27" t="str">
        <f t="shared" si="3145"/>
        <v/>
      </c>
    </row>
    <row r="714" spans="1:127" s="27" customFormat="1" ht="15" customHeight="1">
      <c r="A714" s="2" t="s">
        <v>1997</v>
      </c>
      <c r="B714" s="101" t="s">
        <v>1990</v>
      </c>
      <c r="C714" s="55" t="s">
        <v>1809</v>
      </c>
      <c r="F714" s="27">
        <v>5</v>
      </c>
      <c r="O714" s="81"/>
      <c r="T714" s="56"/>
      <c r="V714" s="83"/>
      <c r="Z714" s="84"/>
      <c r="AA714" s="84"/>
      <c r="AH714" s="27">
        <v>3</v>
      </c>
      <c r="AY714" s="27">
        <v>3</v>
      </c>
      <c r="BW714" s="27" t="str">
        <f t="shared" ref="BW714:BW715" si="3146">CONCATENATE(BX714,BY714,BZ714,CA714,CB714,CC714,CD714,CE714,CF714,CG714,CH714,CI714,CJ714,CK714,CL714,CM714,CN714,CO714,CP714,CQ714,CR714,CS714,CT714,CU714,CV714,CW714,CX714,CY714,CZ714,DA714,DB714,DC714,DD714,DE714,DF714,DG714,DH714,DI714,DJ714,DK714,DL714,DM714,DN714,DO714,DP714,DQ714,DR714,DS714,DT714,DU714,DV714,DW714,DX714,DY714,DZ714,EA714,EB714,EC714,ED714,EE714,EF714,EG714,EH714,EI714,EJ714,EK714,EL714,EM714,EN714,EO714)</f>
        <v>|n防御+5|n生命加成+3%|n每秒业力+3</v>
      </c>
      <c r="BX714" s="27" t="str">
        <f t="shared" ref="BX714:BX715" si="3147">IF(D714="","","|n"&amp;BX$2&amp;"+"&amp;INT(D714)&amp;BX$1)</f>
        <v/>
      </c>
      <c r="BY714" s="27" t="str">
        <f t="shared" ref="BY714:BY715" si="3148">IF(E714="","","|n"&amp;BY$2&amp;"+"&amp;INT(E714)&amp;BY$1)</f>
        <v/>
      </c>
      <c r="BZ714" s="27" t="str">
        <f t="shared" ref="BZ714:BZ715" si="3149">IF(F714="","","|n"&amp;BZ$2&amp;"+"&amp;INT(F714)&amp;BZ$1)</f>
        <v>|n防御+5</v>
      </c>
      <c r="CA714" s="27" t="str">
        <f t="shared" ref="CA714:CA715" si="3150">IF(G714="","","|n"&amp;CA$2&amp;"+"&amp;INT(G714)&amp;CA$1)</f>
        <v/>
      </c>
      <c r="CB714" s="27" t="str">
        <f t="shared" ref="CB714:CB715" si="3151">IF(H714="","","|n"&amp;CB$2&amp;"+"&amp;INT(H714)&amp;CB$1)</f>
        <v/>
      </c>
      <c r="CC714" s="27" t="str">
        <f t="shared" ref="CC714:CC715" si="3152">IF(I714="","","|n"&amp;CC$2&amp;"+"&amp;INT(I714)&amp;CC$1)</f>
        <v/>
      </c>
      <c r="CD714" s="27" t="str">
        <f t="shared" ref="CD714:CD715" si="3153">IF(J714="","","|n"&amp;CD$2&amp;"+"&amp;INT(J714)&amp;CD$1)</f>
        <v/>
      </c>
      <c r="CE714" s="27" t="str">
        <f t="shared" ref="CE714:CE715" si="3154">IF(K714="","","|n"&amp;CE$2&amp;"+"&amp;INT(K714)&amp;CE$1)</f>
        <v/>
      </c>
      <c r="CF714" s="27" t="str">
        <f t="shared" ref="CF714:CF715" si="3155">IF(L714="","","|n"&amp;CF$2&amp;"+"&amp;INT(L714)&amp;CF$1)</f>
        <v/>
      </c>
      <c r="CG714" s="27" t="str">
        <f t="shared" ref="CG714:CG715" si="3156">IF(M714="","","|n"&amp;CG$2&amp;"+"&amp;INT(M714)&amp;CG$1)</f>
        <v/>
      </c>
      <c r="CH714" s="27" t="str">
        <f t="shared" ref="CH714:CH715" si="3157">IF(N714="","","|n"&amp;CH$2&amp;"+"&amp;INT(N714)&amp;CH$1)</f>
        <v/>
      </c>
      <c r="CI714" s="27" t="str">
        <f t="shared" ref="CI714:CI715" si="3158">IF(O714="","","|n"&amp;CI$2&amp;"+"&amp;INT(O714)&amp;CI$1)</f>
        <v/>
      </c>
      <c r="CJ714" s="27" t="str">
        <f t="shared" ref="CJ714:CJ715" si="3159">IF(P714="","","|n"&amp;CJ$2&amp;"+"&amp;INT(P714)&amp;CJ$1)</f>
        <v/>
      </c>
      <c r="CK714" s="27" t="str">
        <f t="shared" ref="CK714:CK715" si="3160">IF(Q714="","","|n"&amp;CK$2&amp;"+"&amp;INT(Q714)&amp;CK$1)</f>
        <v/>
      </c>
      <c r="CL714" s="27" t="str">
        <f t="shared" ref="CL714:CL715" si="3161">IF(R714="","","|n"&amp;CL$2&amp;"+"&amp;INT(R714)&amp;CL$1)</f>
        <v/>
      </c>
      <c r="CM714" s="27" t="str">
        <f t="shared" ref="CM714:CM715" si="3162">IF(S714="","","|n"&amp;CM$2&amp;"+"&amp;INT(S714)&amp;CM$1)</f>
        <v/>
      </c>
      <c r="CN714" s="27" t="str">
        <f t="shared" ref="CN714:CN715" si="3163">IF(T714="","","|n"&amp;CN$2&amp;"+"&amp;INT(T714)&amp;CN$1)</f>
        <v/>
      </c>
      <c r="CO714" s="27" t="str">
        <f t="shared" ref="CO714:CO715" si="3164">IF(U714="","","|n"&amp;CO$2&amp;"+"&amp;INT(U714)&amp;CO$1)</f>
        <v/>
      </c>
      <c r="CP714" s="27" t="str">
        <f t="shared" ref="CP714:CP715" si="3165">IF(V714="","","|n"&amp;CP$2&amp;"+"&amp;INT(V714)&amp;CP$1)</f>
        <v/>
      </c>
      <c r="CQ714" s="27" t="str">
        <f t="shared" ref="CQ714:CQ715" si="3166">IF(W714="","","|n"&amp;CQ$2&amp;"+"&amp;INT(W714)&amp;CQ$1)</f>
        <v/>
      </c>
      <c r="CR714" s="27" t="str">
        <f t="shared" ref="CR714:CR715" si="3167">IF(X714="","","|n"&amp;CR$2&amp;"+"&amp;INT(X714)&amp;CR$1)</f>
        <v/>
      </c>
      <c r="CS714" s="27" t="str">
        <f t="shared" ref="CS714:CS715" si="3168">IF(Y714="","","|n"&amp;CS$2&amp;"+"&amp;INT(Y714)&amp;CS$1)</f>
        <v/>
      </c>
      <c r="CT714" s="27" t="str">
        <f t="shared" ref="CT714:CT715" si="3169">IF(Z714="","","|n"&amp;CT$2&amp;"+"&amp;INT(Z714)&amp;CT$1)</f>
        <v/>
      </c>
      <c r="CU714" s="27" t="str">
        <f t="shared" ref="CU714:CU715" si="3170">IF(AA714="","","|n"&amp;CU$2&amp;"+"&amp;INT(AA714)&amp;CU$1)</f>
        <v/>
      </c>
      <c r="CV714" s="27" t="str">
        <f t="shared" ref="CV714:CV715" si="3171">IF(AB714="","","|n"&amp;CV$2&amp;"+"&amp;INT(AB714)&amp;CV$1)</f>
        <v/>
      </c>
      <c r="CW714" s="27" t="str">
        <f t="shared" ref="CW714:CW715" si="3172">IF(AC714="","","|n"&amp;CW$2&amp;"+"&amp;INT(AC714)&amp;CW$1)</f>
        <v/>
      </c>
      <c r="CX714" s="27" t="str">
        <f t="shared" ref="CX714:CX715" si="3173">IF(AD714="","","|n"&amp;CX$2&amp;"+"&amp;INT(AD714)&amp;CX$1)</f>
        <v/>
      </c>
      <c r="CY714" s="27" t="str">
        <f t="shared" ref="CY714:CY715" si="3174">IF(AE714="","","|n"&amp;CY$2&amp;"+"&amp;INT(AE714)&amp;CY$1)</f>
        <v/>
      </c>
      <c r="CZ714" s="27" t="str">
        <f t="shared" ref="CZ714:CZ715" si="3175">IF(AF714="","","|n"&amp;CZ$2&amp;"+"&amp;INT(AF714)&amp;CZ$1)</f>
        <v/>
      </c>
      <c r="DA714" s="27" t="str">
        <f t="shared" ref="DA714:DA715" si="3176">IF(AG714="","","|n"&amp;DA$2&amp;"+"&amp;INT(AG714)&amp;DA$1)</f>
        <v/>
      </c>
      <c r="DB714" s="27" t="str">
        <f t="shared" ref="DB714:DB715" si="3177">IF(AH714="","","|n"&amp;DB$2&amp;"+"&amp;INT(AH714)&amp;DB$1)</f>
        <v>|n生命加成+3%</v>
      </c>
      <c r="DC714" s="27" t="str">
        <f t="shared" ref="DC714:DC715" si="3178">IF(AI714="","","|n"&amp;DC$2&amp;"+"&amp;INT(AI714)&amp;DC$1)</f>
        <v/>
      </c>
      <c r="DD714" s="27" t="str">
        <f t="shared" ref="DD714:DD715" si="3179">IF(AJ714="","","|n"&amp;DD$2&amp;"+"&amp;INT(AJ714)&amp;DD$1)</f>
        <v/>
      </c>
      <c r="DE714" s="27" t="str">
        <f t="shared" ref="DE714:DE715" si="3180">IF(AK714="","","|n"&amp;DE$2&amp;"+"&amp;INT(AK714)&amp;DE$1)</f>
        <v/>
      </c>
      <c r="DF714" s="27" t="str">
        <f t="shared" ref="DF714:DF715" si="3181">IF(AL714="","","|n"&amp;DF$2&amp;"+"&amp;INT(AL714)&amp;DF$1)</f>
        <v/>
      </c>
      <c r="DG714" s="27" t="str">
        <f t="shared" ref="DG714:DG715" si="3182">IF(AM714="","","|n"&amp;DG$2&amp;"+"&amp;INT(AM714)&amp;DG$1)</f>
        <v/>
      </c>
      <c r="DH714" s="27" t="str">
        <f t="shared" ref="DH714:DH715" si="3183">IF(AN714="","","|n"&amp;DH$2&amp;"+"&amp;INT(AN714)&amp;DH$1)</f>
        <v/>
      </c>
      <c r="DI714" s="27" t="str">
        <f t="shared" ref="DI714:DI715" si="3184">IF(AO714="","","|n"&amp;DI$2&amp;"+"&amp;INT(AO714)&amp;DI$1)</f>
        <v/>
      </c>
      <c r="DJ714" s="27" t="str">
        <f t="shared" ref="DJ714:DJ715" si="3185">IF(AP714="","","|n"&amp;DJ$2&amp;"+"&amp;INT(AP714)&amp;DJ$1)</f>
        <v/>
      </c>
      <c r="DK714" s="27" t="str">
        <f t="shared" ref="DK714:DK715" si="3186">IF(AQ714="","","|n"&amp;DK$2&amp;"+"&amp;INT(AQ714)&amp;DK$1)</f>
        <v/>
      </c>
      <c r="DL714" s="27" t="str">
        <f t="shared" ref="DL714:DL715" si="3187">IF(AR714="","","|n"&amp;DL$2&amp;"+"&amp;INT(AR714)&amp;DL$1)</f>
        <v/>
      </c>
      <c r="DM714" s="27" t="str">
        <f t="shared" ref="DM714:DM715" si="3188">IF(AS714="","","|n"&amp;DM$2&amp;"+"&amp;INT(AS714)&amp;DM$1)</f>
        <v/>
      </c>
      <c r="DN714" s="27" t="str">
        <f t="shared" ref="DN714:DN715" si="3189">IF(AT714="","","|n"&amp;DN$2&amp;"+"&amp;INT(AT714)&amp;DN$1)</f>
        <v/>
      </c>
      <c r="DO714" s="27" t="str">
        <f t="shared" ref="DO714:DO715" si="3190">IF(AU714="","","|n"&amp;DO$2&amp;"+"&amp;INT(AU714)&amp;DO$1)</f>
        <v/>
      </c>
      <c r="DP714" s="27" t="str">
        <f t="shared" ref="DP714:DP715" si="3191">IF(AV714="","","|n"&amp;DP$2&amp;"+"&amp;INT(AV714)&amp;DP$1)</f>
        <v/>
      </c>
      <c r="DQ714" s="27" t="str">
        <f t="shared" ref="DQ714:DQ715" si="3192">IF(AW714="","","|n"&amp;DQ$2&amp;"+"&amp;INT(AW714)&amp;DQ$1)</f>
        <v/>
      </c>
      <c r="DR714" s="27" t="str">
        <f t="shared" ref="DR714:DR715" si="3193">IF(AX714="","","|n"&amp;DR$2&amp;"+"&amp;INT(AX714)&amp;DR$1)</f>
        <v/>
      </c>
      <c r="DS714" s="27" t="str">
        <f t="shared" ref="DS714:DS715" si="3194">IF(AY714="","","|n"&amp;DS$2&amp;"+"&amp;INT(AY714)&amp;DS$1)</f>
        <v>|n每秒业力+3</v>
      </c>
      <c r="DT714" s="27" t="str">
        <f t="shared" ref="DT714:DT715" si="3195">IF(AZ714="","","|n"&amp;DT$2&amp;"+"&amp;INT(AZ714)&amp;DT$1)</f>
        <v/>
      </c>
      <c r="DU714" s="27" t="str">
        <f t="shared" ref="DU714:DU715" si="3196">IF(BA714="","","|n"&amp;DU$2&amp;"+"&amp;INT(BA714)&amp;DU$1)</f>
        <v/>
      </c>
      <c r="DV714" s="27" t="str">
        <f t="shared" ref="DV714:DV715" si="3197">IF(BB714="","","|n"&amp;DV$2&amp;"+"&amp;INT(BB714)&amp;DV$1)</f>
        <v/>
      </c>
      <c r="DW714" s="27" t="str">
        <f t="shared" ref="DW714:DW715" si="3198">IF(BC714="","","|n"&amp;DW$2&amp;"+"&amp;INT(BC714)&amp;DW$1)</f>
        <v/>
      </c>
    </row>
    <row r="715" spans="1:127" s="27" customFormat="1" ht="15" customHeight="1">
      <c r="A715" s="2" t="s">
        <v>1998</v>
      </c>
      <c r="B715" s="101" t="s">
        <v>1991</v>
      </c>
      <c r="C715" s="55" t="s">
        <v>1809</v>
      </c>
      <c r="O715" s="81"/>
      <c r="R715" s="27">
        <v>5</v>
      </c>
      <c r="S715" s="27">
        <v>5</v>
      </c>
      <c r="T715" s="56"/>
      <c r="U715" s="27">
        <v>2</v>
      </c>
      <c r="V715" s="83"/>
      <c r="Z715" s="84"/>
      <c r="AA715" s="84"/>
      <c r="BW715" s="27" t="str">
        <f t="shared" si="3146"/>
        <v>|n攻击伤害+5%|n技能伤害+5%|n伤害减免+2%</v>
      </c>
      <c r="BX715" s="27" t="str">
        <f t="shared" si="3147"/>
        <v/>
      </c>
      <c r="BY715" s="27" t="str">
        <f t="shared" si="3148"/>
        <v/>
      </c>
      <c r="BZ715" s="27" t="str">
        <f t="shared" si="3149"/>
        <v/>
      </c>
      <c r="CA715" s="27" t="str">
        <f t="shared" si="3150"/>
        <v/>
      </c>
      <c r="CB715" s="27" t="str">
        <f t="shared" si="3151"/>
        <v/>
      </c>
      <c r="CC715" s="27" t="str">
        <f t="shared" si="3152"/>
        <v/>
      </c>
      <c r="CD715" s="27" t="str">
        <f t="shared" si="3153"/>
        <v/>
      </c>
      <c r="CE715" s="27" t="str">
        <f t="shared" si="3154"/>
        <v/>
      </c>
      <c r="CF715" s="27" t="str">
        <f t="shared" si="3155"/>
        <v/>
      </c>
      <c r="CG715" s="27" t="str">
        <f t="shared" si="3156"/>
        <v/>
      </c>
      <c r="CH715" s="27" t="str">
        <f t="shared" si="3157"/>
        <v/>
      </c>
      <c r="CI715" s="27" t="str">
        <f t="shared" si="3158"/>
        <v/>
      </c>
      <c r="CJ715" s="27" t="str">
        <f t="shared" si="3159"/>
        <v/>
      </c>
      <c r="CK715" s="27" t="str">
        <f t="shared" si="3160"/>
        <v/>
      </c>
      <c r="CL715" s="27" t="str">
        <f t="shared" si="3161"/>
        <v>|n攻击伤害+5%</v>
      </c>
      <c r="CM715" s="27" t="str">
        <f t="shared" si="3162"/>
        <v>|n技能伤害+5%</v>
      </c>
      <c r="CN715" s="27" t="str">
        <f t="shared" si="3163"/>
        <v/>
      </c>
      <c r="CO715" s="27" t="str">
        <f t="shared" si="3164"/>
        <v>|n伤害减免+2%</v>
      </c>
      <c r="CP715" s="27" t="str">
        <f t="shared" si="3165"/>
        <v/>
      </c>
      <c r="CQ715" s="27" t="str">
        <f t="shared" si="3166"/>
        <v/>
      </c>
      <c r="CR715" s="27" t="str">
        <f t="shared" si="3167"/>
        <v/>
      </c>
      <c r="CS715" s="27" t="str">
        <f t="shared" si="3168"/>
        <v/>
      </c>
      <c r="CT715" s="27" t="str">
        <f t="shared" si="3169"/>
        <v/>
      </c>
      <c r="CU715" s="27" t="str">
        <f t="shared" si="3170"/>
        <v/>
      </c>
      <c r="CV715" s="27" t="str">
        <f t="shared" si="3171"/>
        <v/>
      </c>
      <c r="CW715" s="27" t="str">
        <f t="shared" si="3172"/>
        <v/>
      </c>
      <c r="CX715" s="27" t="str">
        <f t="shared" si="3173"/>
        <v/>
      </c>
      <c r="CY715" s="27" t="str">
        <f t="shared" si="3174"/>
        <v/>
      </c>
      <c r="CZ715" s="27" t="str">
        <f t="shared" si="3175"/>
        <v/>
      </c>
      <c r="DA715" s="27" t="str">
        <f t="shared" si="3176"/>
        <v/>
      </c>
      <c r="DB715" s="27" t="str">
        <f t="shared" si="3177"/>
        <v/>
      </c>
      <c r="DC715" s="27" t="str">
        <f t="shared" si="3178"/>
        <v/>
      </c>
      <c r="DD715" s="27" t="str">
        <f t="shared" si="3179"/>
        <v/>
      </c>
      <c r="DE715" s="27" t="str">
        <f t="shared" si="3180"/>
        <v/>
      </c>
      <c r="DF715" s="27" t="str">
        <f t="shared" si="3181"/>
        <v/>
      </c>
      <c r="DG715" s="27" t="str">
        <f t="shared" si="3182"/>
        <v/>
      </c>
      <c r="DH715" s="27" t="str">
        <f t="shared" si="3183"/>
        <v/>
      </c>
      <c r="DI715" s="27" t="str">
        <f t="shared" si="3184"/>
        <v/>
      </c>
      <c r="DJ715" s="27" t="str">
        <f t="shared" si="3185"/>
        <v/>
      </c>
      <c r="DK715" s="27" t="str">
        <f t="shared" si="3186"/>
        <v/>
      </c>
      <c r="DL715" s="27" t="str">
        <f t="shared" si="3187"/>
        <v/>
      </c>
      <c r="DM715" s="27" t="str">
        <f t="shared" si="3188"/>
        <v/>
      </c>
      <c r="DN715" s="27" t="str">
        <f t="shared" si="3189"/>
        <v/>
      </c>
      <c r="DO715" s="27" t="str">
        <f t="shared" si="3190"/>
        <v/>
      </c>
      <c r="DP715" s="27" t="str">
        <f t="shared" si="3191"/>
        <v/>
      </c>
      <c r="DQ715" s="27" t="str">
        <f t="shared" si="3192"/>
        <v/>
      </c>
      <c r="DR715" s="27" t="str">
        <f t="shared" si="3193"/>
        <v/>
      </c>
      <c r="DS715" s="27" t="str">
        <f t="shared" si="3194"/>
        <v/>
      </c>
      <c r="DT715" s="27" t="str">
        <f t="shared" si="3195"/>
        <v/>
      </c>
      <c r="DU715" s="27" t="str">
        <f t="shared" si="3196"/>
        <v/>
      </c>
      <c r="DV715" s="27" t="str">
        <f t="shared" si="3197"/>
        <v/>
      </c>
      <c r="DW715" s="27" t="str">
        <f t="shared" si="3198"/>
        <v/>
      </c>
    </row>
    <row r="716" spans="1:127" s="27" customFormat="1" ht="15" customHeight="1">
      <c r="A716" s="2" t="s">
        <v>1999</v>
      </c>
      <c r="B716" s="101" t="s">
        <v>1992</v>
      </c>
      <c r="C716" s="55" t="s">
        <v>1809</v>
      </c>
      <c r="O716" s="81"/>
      <c r="T716" s="56"/>
      <c r="V716" s="83"/>
      <c r="Z716" s="84"/>
      <c r="AA716" s="84"/>
      <c r="AH716" s="27">
        <v>6</v>
      </c>
      <c r="AX716" s="27">
        <v>6</v>
      </c>
      <c r="AY716" s="27">
        <v>4</v>
      </c>
      <c r="BW716" s="27" t="str">
        <f t="shared" si="2984"/>
        <v>|n生命加成+6%|n每秒攻击+6|n每秒业力+4</v>
      </c>
      <c r="BX716" s="27" t="str">
        <f t="shared" si="2985"/>
        <v/>
      </c>
      <c r="BY716" s="27" t="str">
        <f t="shared" si="2985"/>
        <v/>
      </c>
      <c r="BZ716" s="27" t="str">
        <f t="shared" si="2985"/>
        <v/>
      </c>
      <c r="CA716" s="27" t="str">
        <f t="shared" si="2985"/>
        <v/>
      </c>
      <c r="CB716" s="27" t="str">
        <f t="shared" si="2985"/>
        <v/>
      </c>
      <c r="CC716" s="27" t="str">
        <f t="shared" si="2985"/>
        <v/>
      </c>
      <c r="CD716" s="27" t="str">
        <f t="shared" si="2985"/>
        <v/>
      </c>
      <c r="CE716" s="27" t="str">
        <f t="shared" si="2985"/>
        <v/>
      </c>
      <c r="CF716" s="27" t="str">
        <f t="shared" si="2985"/>
        <v/>
      </c>
      <c r="CG716" s="27" t="str">
        <f t="shared" si="2985"/>
        <v/>
      </c>
      <c r="CH716" s="27" t="str">
        <f t="shared" si="2985"/>
        <v/>
      </c>
      <c r="CI716" s="27" t="str">
        <f t="shared" si="2985"/>
        <v/>
      </c>
      <c r="CJ716" s="27" t="str">
        <f t="shared" si="2985"/>
        <v/>
      </c>
      <c r="CK716" s="27" t="str">
        <f t="shared" si="2985"/>
        <v/>
      </c>
      <c r="CL716" s="27" t="str">
        <f t="shared" si="2985"/>
        <v/>
      </c>
      <c r="CM716" s="27" t="str">
        <f t="shared" si="2985"/>
        <v/>
      </c>
      <c r="CN716" s="27" t="str">
        <f t="shared" si="2985"/>
        <v/>
      </c>
      <c r="CO716" s="27" t="str">
        <f t="shared" si="2985"/>
        <v/>
      </c>
      <c r="CP716" s="27" t="str">
        <f t="shared" si="2985"/>
        <v/>
      </c>
      <c r="CQ716" s="27" t="str">
        <f t="shared" si="2985"/>
        <v/>
      </c>
      <c r="CR716" s="27" t="str">
        <f t="shared" si="2985"/>
        <v/>
      </c>
      <c r="CS716" s="27" t="str">
        <f t="shared" si="2985"/>
        <v/>
      </c>
      <c r="CT716" s="27" t="str">
        <f t="shared" si="2985"/>
        <v/>
      </c>
      <c r="CU716" s="27" t="str">
        <f t="shared" si="2985"/>
        <v/>
      </c>
      <c r="CV716" s="27" t="str">
        <f t="shared" si="2985"/>
        <v/>
      </c>
      <c r="CW716" s="27" t="str">
        <f t="shared" si="2985"/>
        <v/>
      </c>
      <c r="CX716" s="27" t="str">
        <f t="shared" si="2985"/>
        <v/>
      </c>
      <c r="CY716" s="27" t="str">
        <f t="shared" si="2985"/>
        <v/>
      </c>
      <c r="CZ716" s="27" t="str">
        <f t="shared" si="2985"/>
        <v/>
      </c>
      <c r="DA716" s="27" t="str">
        <f t="shared" si="2985"/>
        <v/>
      </c>
      <c r="DB716" s="27" t="str">
        <f t="shared" si="2985"/>
        <v>|n生命加成+6%</v>
      </c>
      <c r="DC716" s="27" t="str">
        <f t="shared" si="2985"/>
        <v/>
      </c>
      <c r="DD716" s="27" t="str">
        <f t="shared" si="2985"/>
        <v/>
      </c>
      <c r="DE716" s="27" t="str">
        <f t="shared" si="2985"/>
        <v/>
      </c>
      <c r="DF716" s="27" t="str">
        <f t="shared" si="2985"/>
        <v/>
      </c>
      <c r="DG716" s="27" t="str">
        <f t="shared" si="2985"/>
        <v/>
      </c>
      <c r="DH716" s="27" t="str">
        <f t="shared" si="2985"/>
        <v/>
      </c>
      <c r="DI716" s="27" t="str">
        <f t="shared" si="2985"/>
        <v/>
      </c>
      <c r="DJ716" s="27" t="str">
        <f t="shared" si="2985"/>
        <v/>
      </c>
      <c r="DK716" s="27" t="str">
        <f t="shared" si="2985"/>
        <v/>
      </c>
      <c r="DL716" s="27" t="str">
        <f t="shared" si="2985"/>
        <v/>
      </c>
      <c r="DM716" s="27" t="str">
        <f t="shared" si="2985"/>
        <v/>
      </c>
      <c r="DN716" s="27" t="str">
        <f t="shared" si="2985"/>
        <v/>
      </c>
      <c r="DO716" s="27" t="str">
        <f t="shared" si="2985"/>
        <v/>
      </c>
      <c r="DP716" s="27" t="str">
        <f t="shared" si="2985"/>
        <v/>
      </c>
      <c r="DQ716" s="27" t="str">
        <f t="shared" si="2985"/>
        <v/>
      </c>
      <c r="DR716" s="27" t="str">
        <f t="shared" si="2985"/>
        <v>|n每秒攻击+6</v>
      </c>
      <c r="DS716" s="27" t="str">
        <f t="shared" si="2986"/>
        <v>|n每秒业力+4</v>
      </c>
      <c r="DT716" s="27" t="str">
        <f t="shared" si="2864"/>
        <v/>
      </c>
      <c r="DU716" s="27" t="str">
        <f t="shared" si="2864"/>
        <v/>
      </c>
      <c r="DV716" s="27" t="str">
        <f t="shared" si="2864"/>
        <v/>
      </c>
      <c r="DW716" s="27" t="str">
        <f t="shared" si="2864"/>
        <v/>
      </c>
    </row>
    <row r="717" spans="1:127" s="27" customFormat="1" ht="15" customHeight="1">
      <c r="A717" s="2" t="s">
        <v>2000</v>
      </c>
      <c r="B717" s="101" t="s">
        <v>1993</v>
      </c>
      <c r="C717" s="55" t="s">
        <v>1809</v>
      </c>
      <c r="O717" s="81"/>
      <c r="R717" s="27">
        <v>6</v>
      </c>
      <c r="S717" s="27">
        <v>6</v>
      </c>
      <c r="T717" s="56"/>
      <c r="V717" s="83"/>
      <c r="Z717" s="84"/>
      <c r="AA717" s="84"/>
      <c r="AH717" s="27">
        <v>6</v>
      </c>
      <c r="BW717" s="27" t="str">
        <f t="shared" ref="BW717" si="3199">CONCATENATE(BX717,BY717,BZ717,CA717,CB717,CC717,CD717,CE717,CF717,CG717,CH717,CI717,CJ717,CK717,CL717,CM717,CN717,CO717,CP717,CQ717,CR717,CS717,CT717,CU717,CV717,CW717,CX717,CY717,CZ717,DA717,DB717,DC717,DD717,DE717,DF717,DG717,DH717,DI717,DJ717,DK717,DL717,DM717,DN717,DO717,DP717,DQ717,DR717,DS717,DT717,DU717,DV717,DW717,DX717,DY717,DZ717,EA717,EB717,EC717,ED717,EE717,EF717,EG717,EH717,EI717,EJ717,EK717,EL717,EM717,EN717,EO717)</f>
        <v>|n攻击伤害+6%|n技能伤害+6%|n生命加成+6%</v>
      </c>
      <c r="BX717" s="27" t="str">
        <f t="shared" ref="BX717:CQ717" si="3200">IF(D717="","","|n"&amp;BX$2&amp;"+"&amp;INT(D717)&amp;BX$1)</f>
        <v/>
      </c>
      <c r="BY717" s="27" t="str">
        <f t="shared" si="3200"/>
        <v/>
      </c>
      <c r="BZ717" s="27" t="str">
        <f t="shared" si="3200"/>
        <v/>
      </c>
      <c r="CA717" s="27" t="str">
        <f t="shared" si="3200"/>
        <v/>
      </c>
      <c r="CB717" s="27" t="str">
        <f t="shared" si="3200"/>
        <v/>
      </c>
      <c r="CC717" s="27" t="str">
        <f t="shared" si="3200"/>
        <v/>
      </c>
      <c r="CD717" s="27" t="str">
        <f t="shared" si="3200"/>
        <v/>
      </c>
      <c r="CE717" s="27" t="str">
        <f t="shared" si="3200"/>
        <v/>
      </c>
      <c r="CF717" s="27" t="str">
        <f t="shared" si="3200"/>
        <v/>
      </c>
      <c r="CG717" s="27" t="str">
        <f t="shared" si="3200"/>
        <v/>
      </c>
      <c r="CH717" s="27" t="str">
        <f t="shared" si="3200"/>
        <v/>
      </c>
      <c r="CI717" s="27" t="str">
        <f t="shared" si="3200"/>
        <v/>
      </c>
      <c r="CJ717" s="27" t="str">
        <f t="shared" si="3200"/>
        <v/>
      </c>
      <c r="CK717" s="27" t="str">
        <f t="shared" si="3200"/>
        <v/>
      </c>
      <c r="CL717" s="27" t="str">
        <f t="shared" si="3200"/>
        <v>|n攻击伤害+6%</v>
      </c>
      <c r="CM717" s="27" t="str">
        <f t="shared" si="3200"/>
        <v>|n技能伤害+6%</v>
      </c>
      <c r="CN717" s="27" t="str">
        <f t="shared" si="3200"/>
        <v/>
      </c>
      <c r="CO717" s="27" t="str">
        <f t="shared" si="3200"/>
        <v/>
      </c>
      <c r="CP717" s="27" t="str">
        <f t="shared" si="3200"/>
        <v/>
      </c>
      <c r="CQ717" s="27" t="str">
        <f t="shared" si="3200"/>
        <v/>
      </c>
      <c r="CR717" s="27" t="str">
        <f t="shared" ref="CR717" si="3201">IF(X717="","","|n"&amp;CR$2&amp;"+"&amp;INT(X717)&amp;CR$1)</f>
        <v/>
      </c>
      <c r="CS717" s="27" t="str">
        <f t="shared" ref="CS717" si="3202">IF(Y717="","","|n"&amp;CS$2&amp;"+"&amp;INT(Y717)&amp;CS$1)</f>
        <v/>
      </c>
      <c r="CT717" s="27" t="str">
        <f t="shared" ref="CT717" si="3203">IF(Z717="","","|n"&amp;CT$2&amp;"+"&amp;INT(Z717)&amp;CT$1)</f>
        <v/>
      </c>
      <c r="CU717" s="27" t="str">
        <f t="shared" ref="CU717" si="3204">IF(AA717="","","|n"&amp;CU$2&amp;"+"&amp;INT(AA717)&amp;CU$1)</f>
        <v/>
      </c>
      <c r="CV717" s="27" t="str">
        <f t="shared" ref="CV717" si="3205">IF(AB717="","","|n"&amp;CV$2&amp;"+"&amp;INT(AB717)&amp;CV$1)</f>
        <v/>
      </c>
      <c r="CW717" s="27" t="str">
        <f t="shared" ref="CW717" si="3206">IF(AC717="","","|n"&amp;CW$2&amp;"+"&amp;INT(AC717)&amp;CW$1)</f>
        <v/>
      </c>
      <c r="CX717" s="27" t="str">
        <f t="shared" ref="CX717" si="3207">IF(AD717="","","|n"&amp;CX$2&amp;"+"&amp;INT(AD717)&amp;CX$1)</f>
        <v/>
      </c>
      <c r="CY717" s="27" t="str">
        <f t="shared" ref="CY717" si="3208">IF(AE717="","","|n"&amp;CY$2&amp;"+"&amp;INT(AE717)&amp;CY$1)</f>
        <v/>
      </c>
      <c r="CZ717" s="27" t="str">
        <f t="shared" ref="CZ717" si="3209">IF(AF717="","","|n"&amp;CZ$2&amp;"+"&amp;INT(AF717)&amp;CZ$1)</f>
        <v/>
      </c>
      <c r="DA717" s="27" t="str">
        <f t="shared" ref="DA717" si="3210">IF(AG717="","","|n"&amp;DA$2&amp;"+"&amp;INT(AG717)&amp;DA$1)</f>
        <v/>
      </c>
      <c r="DB717" s="27" t="str">
        <f t="shared" ref="DB717" si="3211">IF(AH717="","","|n"&amp;DB$2&amp;"+"&amp;INT(AH717)&amp;DB$1)</f>
        <v>|n生命加成+6%</v>
      </c>
      <c r="DC717" s="27" t="str">
        <f t="shared" ref="DC717" si="3212">IF(AI717="","","|n"&amp;DC$2&amp;"+"&amp;INT(AI717)&amp;DC$1)</f>
        <v/>
      </c>
      <c r="DD717" s="27" t="str">
        <f t="shared" ref="DD717" si="3213">IF(AJ717="","","|n"&amp;DD$2&amp;"+"&amp;INT(AJ717)&amp;DD$1)</f>
        <v/>
      </c>
      <c r="DE717" s="27" t="str">
        <f t="shared" ref="DE717" si="3214">IF(AK717="","","|n"&amp;DE$2&amp;"+"&amp;INT(AK717)&amp;DE$1)</f>
        <v/>
      </c>
      <c r="DF717" s="27" t="str">
        <f t="shared" ref="DF717" si="3215">IF(AL717="","","|n"&amp;DF$2&amp;"+"&amp;INT(AL717)&amp;DF$1)</f>
        <v/>
      </c>
      <c r="DG717" s="27" t="str">
        <f t="shared" ref="DG717" si="3216">IF(AM717="","","|n"&amp;DG$2&amp;"+"&amp;INT(AM717)&amp;DG$1)</f>
        <v/>
      </c>
      <c r="DH717" s="27" t="str">
        <f t="shared" ref="DH717" si="3217">IF(AN717="","","|n"&amp;DH$2&amp;"+"&amp;INT(AN717)&amp;DH$1)</f>
        <v/>
      </c>
      <c r="DI717" s="27" t="str">
        <f t="shared" ref="DI717" si="3218">IF(AO717="","","|n"&amp;DI$2&amp;"+"&amp;INT(AO717)&amp;DI$1)</f>
        <v/>
      </c>
      <c r="DJ717" s="27" t="str">
        <f t="shared" ref="DJ717" si="3219">IF(AP717="","","|n"&amp;DJ$2&amp;"+"&amp;INT(AP717)&amp;DJ$1)</f>
        <v/>
      </c>
      <c r="DK717" s="27" t="str">
        <f t="shared" ref="DK717" si="3220">IF(AQ717="","","|n"&amp;DK$2&amp;"+"&amp;INT(AQ717)&amp;DK$1)</f>
        <v/>
      </c>
      <c r="DL717" s="27" t="str">
        <f t="shared" ref="DL717" si="3221">IF(AR717="","","|n"&amp;DL$2&amp;"+"&amp;INT(AR717)&amp;DL$1)</f>
        <v/>
      </c>
      <c r="DM717" s="27" t="str">
        <f t="shared" ref="DM717" si="3222">IF(AS717="","","|n"&amp;DM$2&amp;"+"&amp;INT(AS717)&amp;DM$1)</f>
        <v/>
      </c>
      <c r="DN717" s="27" t="str">
        <f t="shared" ref="DN717" si="3223">IF(AT717="","","|n"&amp;DN$2&amp;"+"&amp;INT(AT717)&amp;DN$1)</f>
        <v/>
      </c>
      <c r="DO717" s="27" t="str">
        <f t="shared" ref="DO717" si="3224">IF(AU717="","","|n"&amp;DO$2&amp;"+"&amp;INT(AU717)&amp;DO$1)</f>
        <v/>
      </c>
      <c r="DP717" s="27" t="str">
        <f t="shared" ref="DP717" si="3225">IF(AV717="","","|n"&amp;DP$2&amp;"+"&amp;INT(AV717)&amp;DP$1)</f>
        <v/>
      </c>
      <c r="DQ717" s="27" t="str">
        <f t="shared" ref="DQ717" si="3226">IF(AW717="","","|n"&amp;DQ$2&amp;"+"&amp;INT(AW717)&amp;DQ$1)</f>
        <v/>
      </c>
      <c r="DR717" s="27" t="str">
        <f t="shared" ref="DR717" si="3227">IF(AX717="","","|n"&amp;DR$2&amp;"+"&amp;INT(AX717)&amp;DR$1)</f>
        <v/>
      </c>
      <c r="DS717" s="27" t="str">
        <f t="shared" ref="DS717" si="3228">IF(AY717="","","|n"&amp;DS$2&amp;"+"&amp;INT(AY717)&amp;DS$1)</f>
        <v/>
      </c>
      <c r="DT717" s="27" t="str">
        <f t="shared" ref="DT717" si="3229">IF(AZ717="","","|n"&amp;DT$2&amp;"+"&amp;INT(AZ717)&amp;DT$1)</f>
        <v/>
      </c>
      <c r="DU717" s="27" t="str">
        <f t="shared" ref="DU717" si="3230">IF(BA717="","","|n"&amp;DU$2&amp;"+"&amp;INT(BA717)&amp;DU$1)</f>
        <v/>
      </c>
      <c r="DV717" s="27" t="str">
        <f t="shared" ref="DV717" si="3231">IF(BB717="","","|n"&amp;DV$2&amp;"+"&amp;INT(BB717)&amp;DV$1)</f>
        <v/>
      </c>
      <c r="DW717" s="27" t="str">
        <f t="shared" ref="DW717" si="3232">IF(BC717="","","|n"&amp;DW$2&amp;"+"&amp;INT(BC717)&amp;DW$1)</f>
        <v/>
      </c>
    </row>
    <row r="718" spans="1:127" s="27" customFormat="1" ht="15" customHeight="1">
      <c r="A718" s="2" t="s">
        <v>2083</v>
      </c>
      <c r="B718" s="101" t="s">
        <v>2085</v>
      </c>
      <c r="C718" s="55" t="s">
        <v>1809</v>
      </c>
      <c r="O718" s="81"/>
      <c r="S718" s="27">
        <v>6</v>
      </c>
      <c r="T718" s="56"/>
      <c r="V718" s="83"/>
      <c r="Z718" s="84"/>
      <c r="AA718" s="84"/>
      <c r="AB718" s="27">
        <v>10</v>
      </c>
      <c r="AJ718" s="27">
        <v>6</v>
      </c>
      <c r="BW718" s="27" t="str">
        <f t="shared" si="2984"/>
        <v>|n技能伤害+6%|n冷却缩减+10%|n业力%+6%</v>
      </c>
      <c r="BX718" s="27" t="str">
        <f t="shared" si="2985"/>
        <v/>
      </c>
      <c r="BY718" s="27" t="str">
        <f t="shared" si="2985"/>
        <v/>
      </c>
      <c r="BZ718" s="27" t="str">
        <f t="shared" si="2985"/>
        <v/>
      </c>
      <c r="CA718" s="27" t="str">
        <f t="shared" si="2985"/>
        <v/>
      </c>
      <c r="CB718" s="27" t="str">
        <f t="shared" si="2985"/>
        <v/>
      </c>
      <c r="CC718" s="27" t="str">
        <f t="shared" si="2985"/>
        <v/>
      </c>
      <c r="CD718" s="27" t="str">
        <f t="shared" si="2985"/>
        <v/>
      </c>
      <c r="CE718" s="27" t="str">
        <f t="shared" si="2985"/>
        <v/>
      </c>
      <c r="CF718" s="27" t="str">
        <f t="shared" si="2985"/>
        <v/>
      </c>
      <c r="CG718" s="27" t="str">
        <f t="shared" si="2985"/>
        <v/>
      </c>
      <c r="CH718" s="27" t="str">
        <f t="shared" si="2985"/>
        <v/>
      </c>
      <c r="CI718" s="27" t="str">
        <f t="shared" si="2985"/>
        <v/>
      </c>
      <c r="CJ718" s="27" t="str">
        <f t="shared" si="2985"/>
        <v/>
      </c>
      <c r="CK718" s="27" t="str">
        <f t="shared" si="2985"/>
        <v/>
      </c>
      <c r="CL718" s="27" t="str">
        <f t="shared" si="2985"/>
        <v/>
      </c>
      <c r="CM718" s="27" t="str">
        <f t="shared" si="2985"/>
        <v>|n技能伤害+6%</v>
      </c>
      <c r="CN718" s="27" t="str">
        <f t="shared" si="2985"/>
        <v/>
      </c>
      <c r="CO718" s="27" t="str">
        <f t="shared" si="2985"/>
        <v/>
      </c>
      <c r="CP718" s="27" t="str">
        <f t="shared" si="2985"/>
        <v/>
      </c>
      <c r="CQ718" s="27" t="str">
        <f t="shared" si="2985"/>
        <v/>
      </c>
      <c r="CR718" s="27" t="str">
        <f t="shared" ref="CR718" si="3233">IF(X718="","","|n"&amp;CR$2&amp;"+"&amp;INT(X718)&amp;CR$1)</f>
        <v/>
      </c>
      <c r="CS718" s="27" t="str">
        <f t="shared" ref="CS718" si="3234">IF(Y718="","","|n"&amp;CS$2&amp;"+"&amp;INT(Y718)&amp;CS$1)</f>
        <v/>
      </c>
      <c r="CT718" s="27" t="str">
        <f t="shared" ref="CT718" si="3235">IF(Z718="","","|n"&amp;CT$2&amp;"+"&amp;INT(Z718)&amp;CT$1)</f>
        <v/>
      </c>
      <c r="CU718" s="27" t="str">
        <f t="shared" ref="CU718" si="3236">IF(AA718="","","|n"&amp;CU$2&amp;"+"&amp;INT(AA718)&amp;CU$1)</f>
        <v/>
      </c>
      <c r="CV718" s="27" t="str">
        <f t="shared" ref="CV718" si="3237">IF(AB718="","","|n"&amp;CV$2&amp;"+"&amp;INT(AB718)&amp;CV$1)</f>
        <v>|n冷却缩减+10%</v>
      </c>
      <c r="CW718" s="27" t="str">
        <f t="shared" ref="CW718" si="3238">IF(AC718="","","|n"&amp;CW$2&amp;"+"&amp;INT(AC718)&amp;CW$1)</f>
        <v/>
      </c>
      <c r="CX718" s="27" t="str">
        <f t="shared" ref="CX718" si="3239">IF(AD718="","","|n"&amp;CX$2&amp;"+"&amp;INT(AD718)&amp;CX$1)</f>
        <v/>
      </c>
      <c r="CY718" s="27" t="str">
        <f t="shared" ref="CY718" si="3240">IF(AE718="","","|n"&amp;CY$2&amp;"+"&amp;INT(AE718)&amp;CY$1)</f>
        <v/>
      </c>
      <c r="CZ718" s="27" t="str">
        <f t="shared" ref="CZ718" si="3241">IF(AF718="","","|n"&amp;CZ$2&amp;"+"&amp;INT(AF718)&amp;CZ$1)</f>
        <v/>
      </c>
      <c r="DA718" s="27" t="str">
        <f t="shared" ref="DA718" si="3242">IF(AG718="","","|n"&amp;DA$2&amp;"+"&amp;INT(AG718)&amp;DA$1)</f>
        <v/>
      </c>
      <c r="DB718" s="27" t="str">
        <f t="shared" ref="DB718" si="3243">IF(AH718="","","|n"&amp;DB$2&amp;"+"&amp;INT(AH718)&amp;DB$1)</f>
        <v/>
      </c>
      <c r="DC718" s="27" t="str">
        <f t="shared" ref="DC718" si="3244">IF(AI718="","","|n"&amp;DC$2&amp;"+"&amp;INT(AI718)&amp;DC$1)</f>
        <v/>
      </c>
      <c r="DD718" s="27" t="str">
        <f t="shared" ref="DD718" si="3245">IF(AJ718="","","|n"&amp;DD$2&amp;"+"&amp;INT(AJ718)&amp;DD$1)</f>
        <v>|n业力%+6%</v>
      </c>
      <c r="DE718" s="27" t="str">
        <f t="shared" ref="DE718" si="3246">IF(AK718="","","|n"&amp;DE$2&amp;"+"&amp;INT(AK718)&amp;DE$1)</f>
        <v/>
      </c>
      <c r="DF718" s="27" t="str">
        <f t="shared" ref="DF718" si="3247">IF(AL718="","","|n"&amp;DF$2&amp;"+"&amp;INT(AL718)&amp;DF$1)</f>
        <v/>
      </c>
      <c r="DG718" s="27" t="str">
        <f t="shared" ref="DG718" si="3248">IF(AM718="","","|n"&amp;DG$2&amp;"+"&amp;INT(AM718)&amp;DG$1)</f>
        <v/>
      </c>
      <c r="DH718" s="27" t="str">
        <f t="shared" ref="DH718" si="3249">IF(AN718="","","|n"&amp;DH$2&amp;"+"&amp;INT(AN718)&amp;DH$1)</f>
        <v/>
      </c>
      <c r="DI718" s="27" t="str">
        <f t="shared" ref="DI718" si="3250">IF(AO718="","","|n"&amp;DI$2&amp;"+"&amp;INT(AO718)&amp;DI$1)</f>
        <v/>
      </c>
      <c r="DJ718" s="27" t="str">
        <f t="shared" ref="DJ718" si="3251">IF(AP718="","","|n"&amp;DJ$2&amp;"+"&amp;INT(AP718)&amp;DJ$1)</f>
        <v/>
      </c>
      <c r="DK718" s="27" t="str">
        <f t="shared" ref="DK718" si="3252">IF(AQ718="","","|n"&amp;DK$2&amp;"+"&amp;INT(AQ718)&amp;DK$1)</f>
        <v/>
      </c>
      <c r="DL718" s="27" t="str">
        <f t="shared" ref="DL718" si="3253">IF(AR718="","","|n"&amp;DL$2&amp;"+"&amp;INT(AR718)&amp;DL$1)</f>
        <v/>
      </c>
      <c r="DM718" s="27" t="str">
        <f t="shared" ref="DM718" si="3254">IF(AS718="","","|n"&amp;DM$2&amp;"+"&amp;INT(AS718)&amp;DM$1)</f>
        <v/>
      </c>
      <c r="DN718" s="27" t="str">
        <f t="shared" ref="DN718" si="3255">IF(AT718="","","|n"&amp;DN$2&amp;"+"&amp;INT(AT718)&amp;DN$1)</f>
        <v/>
      </c>
      <c r="DO718" s="27" t="str">
        <f t="shared" ref="DO718" si="3256">IF(AU718="","","|n"&amp;DO$2&amp;"+"&amp;INT(AU718)&amp;DO$1)</f>
        <v/>
      </c>
      <c r="DP718" s="27" t="str">
        <f t="shared" ref="DP718" si="3257">IF(AV718="","","|n"&amp;DP$2&amp;"+"&amp;INT(AV718)&amp;DP$1)</f>
        <v/>
      </c>
      <c r="DQ718" s="27" t="str">
        <f t="shared" ref="DQ718" si="3258">IF(AW718="","","|n"&amp;DQ$2&amp;"+"&amp;INT(AW718)&amp;DQ$1)</f>
        <v/>
      </c>
      <c r="DR718" s="27" t="str">
        <f t="shared" ref="DR718" si="3259">IF(AX718="","","|n"&amp;DR$2&amp;"+"&amp;INT(AX718)&amp;DR$1)</f>
        <v/>
      </c>
      <c r="DS718" s="27" t="str">
        <f t="shared" si="2986"/>
        <v/>
      </c>
      <c r="DT718" s="27" t="str">
        <f t="shared" ref="DT718" si="3260">IF(AZ718="","","|n"&amp;DT$2&amp;"+"&amp;INT(AZ718)&amp;DT$1)</f>
        <v/>
      </c>
      <c r="DU718" s="27" t="str">
        <f t="shared" ref="DU718" si="3261">IF(BA718="","","|n"&amp;DU$2&amp;"+"&amp;INT(BA718)&amp;DU$1)</f>
        <v/>
      </c>
      <c r="DV718" s="27" t="str">
        <f t="shared" ref="DV718" si="3262">IF(BB718="","","|n"&amp;DV$2&amp;"+"&amp;INT(BB718)&amp;DV$1)</f>
        <v/>
      </c>
      <c r="DW718" s="27" t="str">
        <f t="shared" ref="DW718" si="3263">IF(BC718="","","|n"&amp;DW$2&amp;"+"&amp;INT(BC718)&amp;DW$1)</f>
        <v/>
      </c>
    </row>
    <row r="719" spans="1:127" s="27" customFormat="1" ht="15" customHeight="1">
      <c r="A719" s="2" t="s">
        <v>2084</v>
      </c>
      <c r="B719" s="101" t="s">
        <v>2086</v>
      </c>
      <c r="C719" s="55" t="s">
        <v>1809</v>
      </c>
      <c r="O719" s="81"/>
      <c r="S719" s="27">
        <v>6</v>
      </c>
      <c r="T719" s="56"/>
      <c r="V719" s="83"/>
      <c r="Z719" s="84"/>
      <c r="AA719" s="84"/>
      <c r="AJ719" s="27">
        <v>6</v>
      </c>
      <c r="BW719" s="27" t="str">
        <f t="shared" ref="BW719" si="3264">CONCATENATE(BX719,BY719,BZ719,CA719,CB719,CC719,CD719,CE719,CF719,CG719,CH719,CI719,CJ719,CK719,CL719,CM719,CN719,CO719,CP719,CQ719,CR719,CS719,CT719,CU719,CV719,CW719,CX719,CY719,CZ719,DA719,DB719,DC719,DD719,DE719,DF719,DG719,DH719,DI719,DJ719,DK719,DL719,DM719,DN719,DO719,DP719,DQ719,DR719,DS719,DT719,DU719,DV719,DW719,DX719,DY719,DZ719,EA719,EB719,EC719,ED719,EE719,EF719,EG719,EH719,EI719,EJ719,EK719,EL719,EM719,EN719,EO719)</f>
        <v>|n技能伤害+6%|n业力%+6%</v>
      </c>
      <c r="BX719" s="27" t="str">
        <f t="shared" ref="BX719:CQ719" si="3265">IF(D719="","","|n"&amp;BX$2&amp;"+"&amp;INT(D719)&amp;BX$1)</f>
        <v/>
      </c>
      <c r="BY719" s="27" t="str">
        <f t="shared" si="3265"/>
        <v/>
      </c>
      <c r="BZ719" s="27" t="str">
        <f t="shared" si="3265"/>
        <v/>
      </c>
      <c r="CA719" s="27" t="str">
        <f t="shared" si="3265"/>
        <v/>
      </c>
      <c r="CB719" s="27" t="str">
        <f t="shared" si="3265"/>
        <v/>
      </c>
      <c r="CC719" s="27" t="str">
        <f t="shared" si="3265"/>
        <v/>
      </c>
      <c r="CD719" s="27" t="str">
        <f t="shared" si="3265"/>
        <v/>
      </c>
      <c r="CE719" s="27" t="str">
        <f t="shared" si="3265"/>
        <v/>
      </c>
      <c r="CF719" s="27" t="str">
        <f t="shared" si="3265"/>
        <v/>
      </c>
      <c r="CG719" s="27" t="str">
        <f t="shared" si="3265"/>
        <v/>
      </c>
      <c r="CH719" s="27" t="str">
        <f t="shared" si="3265"/>
        <v/>
      </c>
      <c r="CI719" s="27" t="str">
        <f t="shared" si="3265"/>
        <v/>
      </c>
      <c r="CJ719" s="27" t="str">
        <f t="shared" si="3265"/>
        <v/>
      </c>
      <c r="CK719" s="27" t="str">
        <f t="shared" si="3265"/>
        <v/>
      </c>
      <c r="CL719" s="27" t="str">
        <f t="shared" si="3265"/>
        <v/>
      </c>
      <c r="CM719" s="27" t="str">
        <f t="shared" si="3265"/>
        <v>|n技能伤害+6%</v>
      </c>
      <c r="CN719" s="27" t="str">
        <f t="shared" si="3265"/>
        <v/>
      </c>
      <c r="CO719" s="27" t="str">
        <f t="shared" si="3265"/>
        <v/>
      </c>
      <c r="CP719" s="27" t="str">
        <f t="shared" si="3265"/>
        <v/>
      </c>
      <c r="CQ719" s="27" t="str">
        <f t="shared" si="3265"/>
        <v/>
      </c>
      <c r="CR719" s="27" t="str">
        <f t="shared" ref="CR719" si="3266">IF(X719="","","|n"&amp;CR$2&amp;"+"&amp;INT(X719)&amp;CR$1)</f>
        <v/>
      </c>
      <c r="CS719" s="27" t="str">
        <f t="shared" ref="CS719" si="3267">IF(Y719="","","|n"&amp;CS$2&amp;"+"&amp;INT(Y719)&amp;CS$1)</f>
        <v/>
      </c>
      <c r="CT719" s="27" t="str">
        <f t="shared" ref="CT719" si="3268">IF(Z719="","","|n"&amp;CT$2&amp;"+"&amp;INT(Z719)&amp;CT$1)</f>
        <v/>
      </c>
      <c r="CU719" s="27" t="str">
        <f t="shared" ref="CU719" si="3269">IF(AA719="","","|n"&amp;CU$2&amp;"+"&amp;INT(AA719)&amp;CU$1)</f>
        <v/>
      </c>
      <c r="CV719" s="27" t="str">
        <f t="shared" ref="CV719" si="3270">IF(AB719="","","|n"&amp;CV$2&amp;"+"&amp;INT(AB719)&amp;CV$1)</f>
        <v/>
      </c>
      <c r="CW719" s="27" t="str">
        <f t="shared" ref="CW719" si="3271">IF(AC719="","","|n"&amp;CW$2&amp;"+"&amp;INT(AC719)&amp;CW$1)</f>
        <v/>
      </c>
      <c r="CX719" s="27" t="str">
        <f t="shared" ref="CX719" si="3272">IF(AD719="","","|n"&amp;CX$2&amp;"+"&amp;INT(AD719)&amp;CX$1)</f>
        <v/>
      </c>
      <c r="CY719" s="27" t="str">
        <f t="shared" ref="CY719" si="3273">IF(AE719="","","|n"&amp;CY$2&amp;"+"&amp;INT(AE719)&amp;CY$1)</f>
        <v/>
      </c>
      <c r="CZ719" s="27" t="str">
        <f t="shared" ref="CZ719" si="3274">IF(AF719="","","|n"&amp;CZ$2&amp;"+"&amp;INT(AF719)&amp;CZ$1)</f>
        <v/>
      </c>
      <c r="DA719" s="27" t="str">
        <f t="shared" ref="DA719" si="3275">IF(AG719="","","|n"&amp;DA$2&amp;"+"&amp;INT(AG719)&amp;DA$1)</f>
        <v/>
      </c>
      <c r="DB719" s="27" t="str">
        <f t="shared" ref="DB719" si="3276">IF(AH719="","","|n"&amp;DB$2&amp;"+"&amp;INT(AH719)&amp;DB$1)</f>
        <v/>
      </c>
      <c r="DC719" s="27" t="str">
        <f t="shared" ref="DC719" si="3277">IF(AI719="","","|n"&amp;DC$2&amp;"+"&amp;INT(AI719)&amp;DC$1)</f>
        <v/>
      </c>
      <c r="DD719" s="27" t="str">
        <f t="shared" ref="DD719" si="3278">IF(AJ719="","","|n"&amp;DD$2&amp;"+"&amp;INT(AJ719)&amp;DD$1)</f>
        <v>|n业力%+6%</v>
      </c>
      <c r="DE719" s="27" t="str">
        <f t="shared" ref="DE719" si="3279">IF(AK719="","","|n"&amp;DE$2&amp;"+"&amp;INT(AK719)&amp;DE$1)</f>
        <v/>
      </c>
      <c r="DF719" s="27" t="str">
        <f t="shared" ref="DF719" si="3280">IF(AL719="","","|n"&amp;DF$2&amp;"+"&amp;INT(AL719)&amp;DF$1)</f>
        <v/>
      </c>
      <c r="DG719" s="27" t="str">
        <f t="shared" ref="DG719" si="3281">IF(AM719="","","|n"&amp;DG$2&amp;"+"&amp;INT(AM719)&amp;DG$1)</f>
        <v/>
      </c>
      <c r="DH719" s="27" t="str">
        <f t="shared" ref="DH719" si="3282">IF(AN719="","","|n"&amp;DH$2&amp;"+"&amp;INT(AN719)&amp;DH$1)</f>
        <v/>
      </c>
      <c r="DI719" s="27" t="str">
        <f t="shared" ref="DI719" si="3283">IF(AO719="","","|n"&amp;DI$2&amp;"+"&amp;INT(AO719)&amp;DI$1)</f>
        <v/>
      </c>
      <c r="DJ719" s="27" t="str">
        <f t="shared" ref="DJ719" si="3284">IF(AP719="","","|n"&amp;DJ$2&amp;"+"&amp;INT(AP719)&amp;DJ$1)</f>
        <v/>
      </c>
      <c r="DK719" s="27" t="str">
        <f t="shared" ref="DK719" si="3285">IF(AQ719="","","|n"&amp;DK$2&amp;"+"&amp;INT(AQ719)&amp;DK$1)</f>
        <v/>
      </c>
      <c r="DL719" s="27" t="str">
        <f t="shared" ref="DL719" si="3286">IF(AR719="","","|n"&amp;DL$2&amp;"+"&amp;INT(AR719)&amp;DL$1)</f>
        <v/>
      </c>
      <c r="DM719" s="27" t="str">
        <f t="shared" ref="DM719" si="3287">IF(AS719="","","|n"&amp;DM$2&amp;"+"&amp;INT(AS719)&amp;DM$1)</f>
        <v/>
      </c>
      <c r="DN719" s="27" t="str">
        <f t="shared" ref="DN719" si="3288">IF(AT719="","","|n"&amp;DN$2&amp;"+"&amp;INT(AT719)&amp;DN$1)</f>
        <v/>
      </c>
      <c r="DO719" s="27" t="str">
        <f t="shared" ref="DO719" si="3289">IF(AU719="","","|n"&amp;DO$2&amp;"+"&amp;INT(AU719)&amp;DO$1)</f>
        <v/>
      </c>
      <c r="DP719" s="27" t="str">
        <f t="shared" ref="DP719" si="3290">IF(AV719="","","|n"&amp;DP$2&amp;"+"&amp;INT(AV719)&amp;DP$1)</f>
        <v/>
      </c>
      <c r="DQ719" s="27" t="str">
        <f t="shared" ref="DQ719" si="3291">IF(AW719="","","|n"&amp;DQ$2&amp;"+"&amp;INT(AW719)&amp;DQ$1)</f>
        <v/>
      </c>
      <c r="DR719" s="27" t="str">
        <f t="shared" ref="DR719" si="3292">IF(AX719="","","|n"&amp;DR$2&amp;"+"&amp;INT(AX719)&amp;DR$1)</f>
        <v/>
      </c>
      <c r="DS719" s="27" t="str">
        <f t="shared" ref="DS719" si="3293">IF(AY719="","","|n"&amp;DS$2&amp;"+"&amp;INT(AY719)&amp;DS$1)</f>
        <v/>
      </c>
      <c r="DT719" s="27" t="str">
        <f t="shared" ref="DT719" si="3294">IF(AZ719="","","|n"&amp;DT$2&amp;"+"&amp;INT(AZ719)&amp;DT$1)</f>
        <v/>
      </c>
      <c r="DU719" s="27" t="str">
        <f t="shared" ref="DU719" si="3295">IF(BA719="","","|n"&amp;DU$2&amp;"+"&amp;INT(BA719)&amp;DU$1)</f>
        <v/>
      </c>
      <c r="DV719" s="27" t="str">
        <f t="shared" ref="DV719" si="3296">IF(BB719="","","|n"&amp;DV$2&amp;"+"&amp;INT(BB719)&amp;DV$1)</f>
        <v/>
      </c>
      <c r="DW719" s="27" t="str">
        <f t="shared" ref="DW719" si="3297">IF(BC719="","","|n"&amp;DW$2&amp;"+"&amp;INT(BC719)&amp;DW$1)</f>
        <v/>
      </c>
    </row>
    <row r="720" spans="1:127" s="27" customFormat="1" ht="15" customHeight="1">
      <c r="A720" s="136" t="s">
        <v>2253</v>
      </c>
      <c r="B720" s="137" t="s">
        <v>2271</v>
      </c>
      <c r="C720" s="55" t="s">
        <v>1809</v>
      </c>
      <c r="O720" s="81"/>
      <c r="T720" s="56"/>
      <c r="V720" s="83"/>
      <c r="Z720" s="84"/>
      <c r="AA720" s="84"/>
      <c r="AW720" s="27">
        <v>1</v>
      </c>
      <c r="BW720" s="27" t="str">
        <f t="shared" ref="BW720:BW746" si="3298">CONCATENATE(BX720,BY720,BZ720,CA720,CB720,CC720,CD720,CE720,CF720,CG720,CH720,CI720,CJ720,CK720,CL720,CM720,CN720,CO720,CP720,CQ720,CR720,CS720,CT720,CU720,CV720,CW720,CX720,CY720,CZ720,DA720,DB720,DC720,DD720,DE720,DF720,DG720,DH720,DI720,DJ720,DK720,DL720,DM720,DN720,DO720,DP720,DQ720,DR720,DS720,DT720,DU720,DV720,DW720,DX720,DY720,DZ720,EA720,EB720,EC720,ED720,EE720,EF720,EG720,EH720,EI720,EJ720,EK720,EL720,EM720,EN720,EO720)</f>
        <v>|n杀敌金币+1</v>
      </c>
      <c r="BX720" s="27" t="str">
        <f t="shared" ref="BX720:CM746" si="3299">IF(D720="","","|n"&amp;BX$2&amp;"+"&amp;INT(D720)&amp;BX$1)</f>
        <v/>
      </c>
      <c r="BY720" s="27" t="str">
        <f t="shared" ref="BY720:BY738" si="3300">IF(E720="","","|n"&amp;BY$2&amp;"+"&amp;INT(E720)&amp;BY$1)</f>
        <v/>
      </c>
      <c r="BZ720" s="27" t="str">
        <f t="shared" ref="BZ720:BZ738" si="3301">IF(F720="","","|n"&amp;BZ$2&amp;"+"&amp;INT(F720)&amp;BZ$1)</f>
        <v/>
      </c>
      <c r="CA720" s="27" t="str">
        <f t="shared" ref="CA720:CA738" si="3302">IF(G720="","","|n"&amp;CA$2&amp;"+"&amp;INT(G720)&amp;CA$1)</f>
        <v/>
      </c>
      <c r="CB720" s="27" t="str">
        <f t="shared" ref="CB720:CB738" si="3303">IF(H720="","","|n"&amp;CB$2&amp;"+"&amp;INT(H720)&amp;CB$1)</f>
        <v/>
      </c>
      <c r="CC720" s="27" t="str">
        <f t="shared" ref="CC720:CC738" si="3304">IF(I720="","","|n"&amp;CC$2&amp;"+"&amp;INT(I720)&amp;CC$1)</f>
        <v/>
      </c>
      <c r="CD720" s="27" t="str">
        <f t="shared" ref="CD720:CD738" si="3305">IF(J720="","","|n"&amp;CD$2&amp;"+"&amp;INT(J720)&amp;CD$1)</f>
        <v/>
      </c>
      <c r="CE720" s="27" t="str">
        <f t="shared" ref="CE720:CE738" si="3306">IF(K720="","","|n"&amp;CE$2&amp;"+"&amp;INT(K720)&amp;CE$1)</f>
        <v/>
      </c>
      <c r="CF720" s="27" t="str">
        <f t="shared" ref="CF720:CF738" si="3307">IF(L720="","","|n"&amp;CF$2&amp;"+"&amp;INT(L720)&amp;CF$1)</f>
        <v/>
      </c>
      <c r="CG720" s="27" t="str">
        <f t="shared" ref="CG720:CG738" si="3308">IF(M720="","","|n"&amp;CG$2&amp;"+"&amp;INT(M720)&amp;CG$1)</f>
        <v/>
      </c>
      <c r="CH720" s="27" t="str">
        <f t="shared" ref="CH720:CH738" si="3309">IF(N720="","","|n"&amp;CH$2&amp;"+"&amp;INT(N720)&amp;CH$1)</f>
        <v/>
      </c>
      <c r="CI720" s="27" t="str">
        <f t="shared" ref="CI720:CI738" si="3310">IF(O720="","","|n"&amp;CI$2&amp;"+"&amp;INT(O720)&amp;CI$1)</f>
        <v/>
      </c>
      <c r="CJ720" s="27" t="str">
        <f t="shared" ref="CJ720:CJ738" si="3311">IF(P720="","","|n"&amp;CJ$2&amp;"+"&amp;INT(P720)&amp;CJ$1)</f>
        <v/>
      </c>
      <c r="CK720" s="27" t="str">
        <f t="shared" ref="CK720:CK738" si="3312">IF(Q720="","","|n"&amp;CK$2&amp;"+"&amp;INT(Q720)&amp;CK$1)</f>
        <v/>
      </c>
      <c r="CL720" s="27" t="str">
        <f t="shared" ref="CL720:CL738" si="3313">IF(R720="","","|n"&amp;CL$2&amp;"+"&amp;INT(R720)&amp;CL$1)</f>
        <v/>
      </c>
      <c r="CM720" s="27" t="str">
        <f t="shared" ref="CM720:CM738" si="3314">IF(S720="","","|n"&amp;CM$2&amp;"+"&amp;INT(S720)&amp;CM$1)</f>
        <v/>
      </c>
      <c r="CN720" s="27" t="str">
        <f t="shared" ref="CN720:DC746" si="3315">IF(T720="","","|n"&amp;CN$2&amp;"+"&amp;INT(T720)&amp;CN$1)</f>
        <v/>
      </c>
      <c r="CO720" s="27" t="str">
        <f t="shared" ref="CO720:CO738" si="3316">IF(U720="","","|n"&amp;CO$2&amp;"+"&amp;INT(U720)&amp;CO$1)</f>
        <v/>
      </c>
      <c r="CP720" s="27" t="str">
        <f t="shared" ref="CP720:CP738" si="3317">IF(V720="","","|n"&amp;CP$2&amp;"+"&amp;INT(V720)&amp;CP$1)</f>
        <v/>
      </c>
      <c r="CQ720" s="27" t="str">
        <f t="shared" ref="CQ720:CQ738" si="3318">IF(W720="","","|n"&amp;CQ$2&amp;"+"&amp;INT(W720)&amp;CQ$1)</f>
        <v/>
      </c>
      <c r="CR720" s="27" t="str">
        <f t="shared" ref="CR720:CR738" si="3319">IF(X720="","","|n"&amp;CR$2&amp;"+"&amp;INT(X720)&amp;CR$1)</f>
        <v/>
      </c>
      <c r="CS720" s="27" t="str">
        <f t="shared" ref="CS720:CS738" si="3320">IF(Y720="","","|n"&amp;CS$2&amp;"+"&amp;INT(Y720)&amp;CS$1)</f>
        <v/>
      </c>
      <c r="CT720" s="27" t="str">
        <f t="shared" ref="CT720:CT738" si="3321">IF(Z720="","","|n"&amp;CT$2&amp;"+"&amp;INT(Z720)&amp;CT$1)</f>
        <v/>
      </c>
      <c r="CU720" s="27" t="str">
        <f t="shared" ref="CU720:CU738" si="3322">IF(AA720="","","|n"&amp;CU$2&amp;"+"&amp;INT(AA720)&amp;CU$1)</f>
        <v/>
      </c>
      <c r="CV720" s="27" t="str">
        <f t="shared" ref="CV720:CV738" si="3323">IF(AB720="","","|n"&amp;CV$2&amp;"+"&amp;INT(AB720)&amp;CV$1)</f>
        <v/>
      </c>
      <c r="CW720" s="27" t="str">
        <f t="shared" ref="CW720:CW738" si="3324">IF(AC720="","","|n"&amp;CW$2&amp;"+"&amp;INT(AC720)&amp;CW$1)</f>
        <v/>
      </c>
      <c r="CX720" s="27" t="str">
        <f t="shared" ref="CX720:CX738" si="3325">IF(AD720="","","|n"&amp;CX$2&amp;"+"&amp;INT(AD720)&amp;CX$1)</f>
        <v/>
      </c>
      <c r="CY720" s="27" t="str">
        <f t="shared" ref="CY720:CY738" si="3326">IF(AE720="","","|n"&amp;CY$2&amp;"+"&amp;INT(AE720)&amp;CY$1)</f>
        <v/>
      </c>
      <c r="CZ720" s="27" t="str">
        <f t="shared" ref="CZ720:CZ738" si="3327">IF(AF720="","","|n"&amp;CZ$2&amp;"+"&amp;INT(AF720)&amp;CZ$1)</f>
        <v/>
      </c>
      <c r="DA720" s="27" t="str">
        <f t="shared" ref="DA720:DA738" si="3328">IF(AG720="","","|n"&amp;DA$2&amp;"+"&amp;INT(AG720)&amp;DA$1)</f>
        <v/>
      </c>
      <c r="DB720" s="27" t="str">
        <f t="shared" ref="DB720:DB738" si="3329">IF(AH720="","","|n"&amp;DB$2&amp;"+"&amp;INT(AH720)&amp;DB$1)</f>
        <v/>
      </c>
      <c r="DC720" s="27" t="str">
        <f t="shared" ref="DC720:DC738" si="3330">IF(AI720="","","|n"&amp;DC$2&amp;"+"&amp;INT(AI720)&amp;DC$1)</f>
        <v/>
      </c>
      <c r="DD720" s="27" t="str">
        <f t="shared" ref="DD720:DR746" si="3331">IF(AJ720="","","|n"&amp;DD$2&amp;"+"&amp;INT(AJ720)&amp;DD$1)</f>
        <v/>
      </c>
      <c r="DE720" s="27" t="str">
        <f t="shared" ref="DE720:DE738" si="3332">IF(AK720="","","|n"&amp;DE$2&amp;"+"&amp;INT(AK720)&amp;DE$1)</f>
        <v/>
      </c>
      <c r="DF720" s="27" t="str">
        <f t="shared" ref="DF720:DF738" si="3333">IF(AL720="","","|n"&amp;DF$2&amp;"+"&amp;INT(AL720)&amp;DF$1)</f>
        <v/>
      </c>
      <c r="DG720" s="27" t="str">
        <f t="shared" ref="DG720:DG738" si="3334">IF(AM720="","","|n"&amp;DG$2&amp;"+"&amp;INT(AM720)&amp;DG$1)</f>
        <v/>
      </c>
      <c r="DH720" s="27" t="str">
        <f t="shared" ref="DH720:DH738" si="3335">IF(AN720="","","|n"&amp;DH$2&amp;"+"&amp;INT(AN720)&amp;DH$1)</f>
        <v/>
      </c>
      <c r="DI720" s="27" t="str">
        <f t="shared" ref="DI720:DI738" si="3336">IF(AO720="","","|n"&amp;DI$2&amp;"+"&amp;INT(AO720)&amp;DI$1)</f>
        <v/>
      </c>
      <c r="DJ720" s="27" t="str">
        <f t="shared" ref="DJ720:DJ738" si="3337">IF(AP720="","","|n"&amp;DJ$2&amp;"+"&amp;INT(AP720)&amp;DJ$1)</f>
        <v/>
      </c>
      <c r="DK720" s="27" t="str">
        <f t="shared" ref="DK720:DK738" si="3338">IF(AQ720="","","|n"&amp;DK$2&amp;"+"&amp;INT(AQ720)&amp;DK$1)</f>
        <v/>
      </c>
      <c r="DL720" s="27" t="str">
        <f t="shared" ref="DL720:DL738" si="3339">IF(AR720="","","|n"&amp;DL$2&amp;"+"&amp;INT(AR720)&amp;DL$1)</f>
        <v/>
      </c>
      <c r="DM720" s="27" t="str">
        <f t="shared" ref="DM720:DM738" si="3340">IF(AS720="","","|n"&amp;DM$2&amp;"+"&amp;INT(AS720)&amp;DM$1)</f>
        <v/>
      </c>
      <c r="DN720" s="27" t="str">
        <f t="shared" ref="DN720:DN738" si="3341">IF(AT720="","","|n"&amp;DN$2&amp;"+"&amp;INT(AT720)&amp;DN$1)</f>
        <v/>
      </c>
      <c r="DO720" s="27" t="str">
        <f t="shared" ref="DO720:DO738" si="3342">IF(AU720="","","|n"&amp;DO$2&amp;"+"&amp;INT(AU720)&amp;DO$1)</f>
        <v/>
      </c>
      <c r="DP720" s="27" t="str">
        <f t="shared" ref="DP720:DP738" si="3343">IF(AV720="","","|n"&amp;DP$2&amp;"+"&amp;INT(AV720)&amp;DP$1)</f>
        <v/>
      </c>
      <c r="DQ720" s="27" t="str">
        <f t="shared" ref="DQ720:DQ738" si="3344">IF(AW720="","","|n"&amp;DQ$2&amp;"+"&amp;INT(AW720)&amp;DQ$1)</f>
        <v>|n杀敌金币+1</v>
      </c>
      <c r="DR720" s="27" t="str">
        <f t="shared" ref="DR720:DR738" si="3345">IF(AX720="","","|n"&amp;DR$2&amp;"+"&amp;INT(AX720)&amp;DR$1)</f>
        <v/>
      </c>
      <c r="DS720" s="27" t="str">
        <f t="shared" ref="DS720:DS746" si="3346">IF(AY720="","","|n"&amp;DS$2&amp;"+"&amp;INT(AY720)&amp;DS$1)</f>
        <v/>
      </c>
      <c r="DT720" s="27" t="str">
        <f t="shared" ref="DT720:DT746" si="3347">IF(AZ720="","","|n"&amp;DT$2&amp;"+"&amp;INT(AZ720)&amp;DT$1)</f>
        <v/>
      </c>
      <c r="DU720" s="27" t="str">
        <f t="shared" ref="DU720:DU746" si="3348">IF(BA720="","","|n"&amp;DU$2&amp;"+"&amp;INT(BA720)&amp;DU$1)</f>
        <v/>
      </c>
      <c r="DV720" s="27" t="str">
        <f t="shared" ref="DV720:DV746" si="3349">IF(BB720="","","|n"&amp;DV$2&amp;"+"&amp;INT(BB720)&amp;DV$1)</f>
        <v/>
      </c>
      <c r="DW720" s="27" t="str">
        <f t="shared" ref="DW720:DW746" si="3350">IF(BC720="","","|n"&amp;DW$2&amp;"+"&amp;INT(BC720)&amp;DW$1)</f>
        <v/>
      </c>
    </row>
    <row r="721" spans="1:127" s="27" customFormat="1" ht="15" customHeight="1">
      <c r="A721" s="136" t="s">
        <v>2254</v>
      </c>
      <c r="B721" s="138" t="s">
        <v>2272</v>
      </c>
      <c r="C721" s="55" t="s">
        <v>1809</v>
      </c>
      <c r="O721" s="81"/>
      <c r="T721" s="56">
        <v>3</v>
      </c>
      <c r="V721" s="83"/>
      <c r="Z721" s="84"/>
      <c r="AA721" s="84"/>
      <c r="BW721" s="27" t="str">
        <f t="shared" si="3298"/>
        <v>|n伤害加成+3%</v>
      </c>
      <c r="BX721" s="27" t="str">
        <f t="shared" si="3299"/>
        <v/>
      </c>
      <c r="BY721" s="27" t="str">
        <f t="shared" si="3300"/>
        <v/>
      </c>
      <c r="BZ721" s="27" t="str">
        <f t="shared" si="3301"/>
        <v/>
      </c>
      <c r="CA721" s="27" t="str">
        <f t="shared" si="3302"/>
        <v/>
      </c>
      <c r="CB721" s="27" t="str">
        <f t="shared" si="3303"/>
        <v/>
      </c>
      <c r="CC721" s="27" t="str">
        <f t="shared" si="3304"/>
        <v/>
      </c>
      <c r="CD721" s="27" t="str">
        <f t="shared" si="3305"/>
        <v/>
      </c>
      <c r="CE721" s="27" t="str">
        <f t="shared" si="3306"/>
        <v/>
      </c>
      <c r="CF721" s="27" t="str">
        <f t="shared" si="3307"/>
        <v/>
      </c>
      <c r="CG721" s="27" t="str">
        <f t="shared" si="3308"/>
        <v/>
      </c>
      <c r="CH721" s="27" t="str">
        <f t="shared" si="3309"/>
        <v/>
      </c>
      <c r="CI721" s="27" t="str">
        <f t="shared" si="3310"/>
        <v/>
      </c>
      <c r="CJ721" s="27" t="str">
        <f t="shared" si="3311"/>
        <v/>
      </c>
      <c r="CK721" s="27" t="str">
        <f t="shared" si="3312"/>
        <v/>
      </c>
      <c r="CL721" s="27" t="str">
        <f t="shared" si="3313"/>
        <v/>
      </c>
      <c r="CM721" s="27" t="str">
        <f t="shared" si="3314"/>
        <v/>
      </c>
      <c r="CN721" s="27" t="str">
        <f t="shared" si="3315"/>
        <v>|n伤害加成+3%</v>
      </c>
      <c r="CO721" s="27" t="str">
        <f t="shared" si="3316"/>
        <v/>
      </c>
      <c r="CP721" s="27" t="str">
        <f t="shared" si="3317"/>
        <v/>
      </c>
      <c r="CQ721" s="27" t="str">
        <f t="shared" si="3318"/>
        <v/>
      </c>
      <c r="CR721" s="27" t="str">
        <f t="shared" si="3319"/>
        <v/>
      </c>
      <c r="CS721" s="27" t="str">
        <f t="shared" si="3320"/>
        <v/>
      </c>
      <c r="CT721" s="27" t="str">
        <f t="shared" si="3321"/>
        <v/>
      </c>
      <c r="CU721" s="27" t="str">
        <f t="shared" si="3322"/>
        <v/>
      </c>
      <c r="CV721" s="27" t="str">
        <f t="shared" si="3323"/>
        <v/>
      </c>
      <c r="CW721" s="27" t="str">
        <f t="shared" si="3324"/>
        <v/>
      </c>
      <c r="CX721" s="27" t="str">
        <f t="shared" si="3325"/>
        <v/>
      </c>
      <c r="CY721" s="27" t="str">
        <f t="shared" si="3326"/>
        <v/>
      </c>
      <c r="CZ721" s="27" t="str">
        <f t="shared" si="3327"/>
        <v/>
      </c>
      <c r="DA721" s="27" t="str">
        <f t="shared" si="3328"/>
        <v/>
      </c>
      <c r="DB721" s="27" t="str">
        <f t="shared" si="3329"/>
        <v/>
      </c>
      <c r="DC721" s="27" t="str">
        <f t="shared" si="3330"/>
        <v/>
      </c>
      <c r="DD721" s="27" t="str">
        <f t="shared" si="3331"/>
        <v/>
      </c>
      <c r="DE721" s="27" t="str">
        <f t="shared" si="3332"/>
        <v/>
      </c>
      <c r="DF721" s="27" t="str">
        <f t="shared" si="3333"/>
        <v/>
      </c>
      <c r="DG721" s="27" t="str">
        <f t="shared" si="3334"/>
        <v/>
      </c>
      <c r="DH721" s="27" t="str">
        <f t="shared" si="3335"/>
        <v/>
      </c>
      <c r="DI721" s="27" t="str">
        <f t="shared" si="3336"/>
        <v/>
      </c>
      <c r="DJ721" s="27" t="str">
        <f t="shared" si="3337"/>
        <v/>
      </c>
      <c r="DK721" s="27" t="str">
        <f t="shared" si="3338"/>
        <v/>
      </c>
      <c r="DL721" s="27" t="str">
        <f t="shared" si="3339"/>
        <v/>
      </c>
      <c r="DM721" s="27" t="str">
        <f t="shared" si="3340"/>
        <v/>
      </c>
      <c r="DN721" s="27" t="str">
        <f t="shared" si="3341"/>
        <v/>
      </c>
      <c r="DO721" s="27" t="str">
        <f t="shared" si="3342"/>
        <v/>
      </c>
      <c r="DP721" s="27" t="str">
        <f t="shared" si="3343"/>
        <v/>
      </c>
      <c r="DQ721" s="27" t="str">
        <f t="shared" si="3344"/>
        <v/>
      </c>
      <c r="DR721" s="27" t="str">
        <f t="shared" si="3345"/>
        <v/>
      </c>
      <c r="DS721" s="27" t="str">
        <f t="shared" si="3346"/>
        <v/>
      </c>
      <c r="DT721" s="27" t="str">
        <f t="shared" si="3347"/>
        <v/>
      </c>
      <c r="DU721" s="27" t="str">
        <f t="shared" si="3348"/>
        <v/>
      </c>
      <c r="DV721" s="27" t="str">
        <f t="shared" si="3349"/>
        <v/>
      </c>
      <c r="DW721" s="27" t="str">
        <f t="shared" si="3350"/>
        <v/>
      </c>
    </row>
    <row r="722" spans="1:127" s="27" customFormat="1" ht="15" customHeight="1">
      <c r="A722" s="136" t="s">
        <v>2255</v>
      </c>
      <c r="B722" s="138" t="s">
        <v>2273</v>
      </c>
      <c r="C722" s="55" t="s">
        <v>1809</v>
      </c>
      <c r="O722" s="81"/>
      <c r="R722" s="27">
        <v>5</v>
      </c>
      <c r="T722" s="56"/>
      <c r="V722" s="83"/>
      <c r="Z722" s="84"/>
      <c r="AA722" s="84"/>
      <c r="AI722" s="27">
        <v>3</v>
      </c>
      <c r="BW722" s="27" t="str">
        <f t="shared" si="3298"/>
        <v>|n攻击伤害+5%|n攻击加成+3%</v>
      </c>
      <c r="BX722" s="27" t="str">
        <f t="shared" si="3299"/>
        <v/>
      </c>
      <c r="BY722" s="27" t="str">
        <f t="shared" si="3300"/>
        <v/>
      </c>
      <c r="BZ722" s="27" t="str">
        <f t="shared" si="3301"/>
        <v/>
      </c>
      <c r="CA722" s="27" t="str">
        <f t="shared" si="3302"/>
        <v/>
      </c>
      <c r="CB722" s="27" t="str">
        <f t="shared" si="3303"/>
        <v/>
      </c>
      <c r="CC722" s="27" t="str">
        <f t="shared" si="3304"/>
        <v/>
      </c>
      <c r="CD722" s="27" t="str">
        <f t="shared" si="3305"/>
        <v/>
      </c>
      <c r="CE722" s="27" t="str">
        <f t="shared" si="3306"/>
        <v/>
      </c>
      <c r="CF722" s="27" t="str">
        <f t="shared" si="3307"/>
        <v/>
      </c>
      <c r="CG722" s="27" t="str">
        <f t="shared" si="3308"/>
        <v/>
      </c>
      <c r="CH722" s="27" t="str">
        <f t="shared" si="3309"/>
        <v/>
      </c>
      <c r="CI722" s="27" t="str">
        <f t="shared" si="3310"/>
        <v/>
      </c>
      <c r="CJ722" s="27" t="str">
        <f t="shared" si="3311"/>
        <v/>
      </c>
      <c r="CK722" s="27" t="str">
        <f t="shared" si="3312"/>
        <v/>
      </c>
      <c r="CL722" s="27" t="str">
        <f t="shared" si="3313"/>
        <v>|n攻击伤害+5%</v>
      </c>
      <c r="CM722" s="27" t="str">
        <f t="shared" si="3314"/>
        <v/>
      </c>
      <c r="CN722" s="27" t="str">
        <f t="shared" si="3315"/>
        <v/>
      </c>
      <c r="CO722" s="27" t="str">
        <f t="shared" si="3316"/>
        <v/>
      </c>
      <c r="CP722" s="27" t="str">
        <f t="shared" si="3317"/>
        <v/>
      </c>
      <c r="CQ722" s="27" t="str">
        <f t="shared" si="3318"/>
        <v/>
      </c>
      <c r="CR722" s="27" t="str">
        <f t="shared" si="3319"/>
        <v/>
      </c>
      <c r="CS722" s="27" t="str">
        <f t="shared" si="3320"/>
        <v/>
      </c>
      <c r="CT722" s="27" t="str">
        <f t="shared" si="3321"/>
        <v/>
      </c>
      <c r="CU722" s="27" t="str">
        <f t="shared" si="3322"/>
        <v/>
      </c>
      <c r="CV722" s="27" t="str">
        <f t="shared" si="3323"/>
        <v/>
      </c>
      <c r="CW722" s="27" t="str">
        <f t="shared" si="3324"/>
        <v/>
      </c>
      <c r="CX722" s="27" t="str">
        <f t="shared" si="3325"/>
        <v/>
      </c>
      <c r="CY722" s="27" t="str">
        <f t="shared" si="3326"/>
        <v/>
      </c>
      <c r="CZ722" s="27" t="str">
        <f t="shared" si="3327"/>
        <v/>
      </c>
      <c r="DA722" s="27" t="str">
        <f t="shared" si="3328"/>
        <v/>
      </c>
      <c r="DB722" s="27" t="str">
        <f t="shared" si="3329"/>
        <v/>
      </c>
      <c r="DC722" s="27" t="str">
        <f t="shared" si="3330"/>
        <v>|n攻击加成+3%</v>
      </c>
      <c r="DD722" s="27" t="str">
        <f t="shared" si="3331"/>
        <v/>
      </c>
      <c r="DE722" s="27" t="str">
        <f t="shared" si="3332"/>
        <v/>
      </c>
      <c r="DF722" s="27" t="str">
        <f t="shared" si="3333"/>
        <v/>
      </c>
      <c r="DG722" s="27" t="str">
        <f t="shared" si="3334"/>
        <v/>
      </c>
      <c r="DH722" s="27" t="str">
        <f t="shared" si="3335"/>
        <v/>
      </c>
      <c r="DI722" s="27" t="str">
        <f t="shared" si="3336"/>
        <v/>
      </c>
      <c r="DJ722" s="27" t="str">
        <f t="shared" si="3337"/>
        <v/>
      </c>
      <c r="DK722" s="27" t="str">
        <f t="shared" si="3338"/>
        <v/>
      </c>
      <c r="DL722" s="27" t="str">
        <f t="shared" si="3339"/>
        <v/>
      </c>
      <c r="DM722" s="27" t="str">
        <f t="shared" si="3340"/>
        <v/>
      </c>
      <c r="DN722" s="27" t="str">
        <f t="shared" si="3341"/>
        <v/>
      </c>
      <c r="DO722" s="27" t="str">
        <f t="shared" si="3342"/>
        <v/>
      </c>
      <c r="DP722" s="27" t="str">
        <f t="shared" si="3343"/>
        <v/>
      </c>
      <c r="DQ722" s="27" t="str">
        <f t="shared" si="3344"/>
        <v/>
      </c>
      <c r="DR722" s="27" t="str">
        <f t="shared" si="3345"/>
        <v/>
      </c>
      <c r="DS722" s="27" t="str">
        <f t="shared" si="3346"/>
        <v/>
      </c>
      <c r="DT722" s="27" t="str">
        <f t="shared" si="3347"/>
        <v/>
      </c>
      <c r="DU722" s="27" t="str">
        <f t="shared" si="3348"/>
        <v/>
      </c>
      <c r="DV722" s="27" t="str">
        <f t="shared" si="3349"/>
        <v/>
      </c>
      <c r="DW722" s="27" t="str">
        <f t="shared" si="3350"/>
        <v/>
      </c>
    </row>
    <row r="723" spans="1:127" s="27" customFormat="1" ht="15" customHeight="1">
      <c r="A723" s="136" t="s">
        <v>2256</v>
      </c>
      <c r="B723" s="138" t="s">
        <v>2274</v>
      </c>
      <c r="C723" s="55" t="s">
        <v>1809</v>
      </c>
      <c r="O723" s="81"/>
      <c r="S723" s="27">
        <v>5</v>
      </c>
      <c r="T723" s="56"/>
      <c r="V723" s="83"/>
      <c r="Z723" s="84"/>
      <c r="AA723" s="84"/>
      <c r="AJ723" s="27">
        <v>3</v>
      </c>
      <c r="BW723" s="27" t="str">
        <f t="shared" si="3298"/>
        <v>|n技能伤害+5%|n业力%+3%</v>
      </c>
      <c r="BX723" s="27" t="str">
        <f t="shared" si="3299"/>
        <v/>
      </c>
      <c r="BY723" s="27" t="str">
        <f t="shared" si="3300"/>
        <v/>
      </c>
      <c r="BZ723" s="27" t="str">
        <f t="shared" si="3301"/>
        <v/>
      </c>
      <c r="CA723" s="27" t="str">
        <f t="shared" si="3302"/>
        <v/>
      </c>
      <c r="CB723" s="27" t="str">
        <f t="shared" si="3303"/>
        <v/>
      </c>
      <c r="CC723" s="27" t="str">
        <f t="shared" si="3304"/>
        <v/>
      </c>
      <c r="CD723" s="27" t="str">
        <f t="shared" si="3305"/>
        <v/>
      </c>
      <c r="CE723" s="27" t="str">
        <f t="shared" si="3306"/>
        <v/>
      </c>
      <c r="CF723" s="27" t="str">
        <f t="shared" si="3307"/>
        <v/>
      </c>
      <c r="CG723" s="27" t="str">
        <f t="shared" si="3308"/>
        <v/>
      </c>
      <c r="CH723" s="27" t="str">
        <f t="shared" si="3309"/>
        <v/>
      </c>
      <c r="CI723" s="27" t="str">
        <f t="shared" si="3310"/>
        <v/>
      </c>
      <c r="CJ723" s="27" t="str">
        <f t="shared" si="3311"/>
        <v/>
      </c>
      <c r="CK723" s="27" t="str">
        <f t="shared" si="3312"/>
        <v/>
      </c>
      <c r="CL723" s="27" t="str">
        <f t="shared" si="3313"/>
        <v/>
      </c>
      <c r="CM723" s="27" t="str">
        <f t="shared" si="3314"/>
        <v>|n技能伤害+5%</v>
      </c>
      <c r="CN723" s="27" t="str">
        <f t="shared" si="3315"/>
        <v/>
      </c>
      <c r="CO723" s="27" t="str">
        <f t="shared" si="3316"/>
        <v/>
      </c>
      <c r="CP723" s="27" t="str">
        <f t="shared" si="3317"/>
        <v/>
      </c>
      <c r="CQ723" s="27" t="str">
        <f t="shared" si="3318"/>
        <v/>
      </c>
      <c r="CR723" s="27" t="str">
        <f t="shared" si="3319"/>
        <v/>
      </c>
      <c r="CS723" s="27" t="str">
        <f t="shared" si="3320"/>
        <v/>
      </c>
      <c r="CT723" s="27" t="str">
        <f t="shared" si="3321"/>
        <v/>
      </c>
      <c r="CU723" s="27" t="str">
        <f t="shared" si="3322"/>
        <v/>
      </c>
      <c r="CV723" s="27" t="str">
        <f t="shared" si="3323"/>
        <v/>
      </c>
      <c r="CW723" s="27" t="str">
        <f t="shared" si="3324"/>
        <v/>
      </c>
      <c r="CX723" s="27" t="str">
        <f t="shared" si="3325"/>
        <v/>
      </c>
      <c r="CY723" s="27" t="str">
        <f t="shared" si="3326"/>
        <v/>
      </c>
      <c r="CZ723" s="27" t="str">
        <f t="shared" si="3327"/>
        <v/>
      </c>
      <c r="DA723" s="27" t="str">
        <f t="shared" si="3328"/>
        <v/>
      </c>
      <c r="DB723" s="27" t="str">
        <f t="shared" si="3329"/>
        <v/>
      </c>
      <c r="DC723" s="27" t="str">
        <f t="shared" si="3330"/>
        <v/>
      </c>
      <c r="DD723" s="27" t="str">
        <f t="shared" si="3331"/>
        <v>|n业力%+3%</v>
      </c>
      <c r="DE723" s="27" t="str">
        <f t="shared" si="3332"/>
        <v/>
      </c>
      <c r="DF723" s="27" t="str">
        <f t="shared" si="3333"/>
        <v/>
      </c>
      <c r="DG723" s="27" t="str">
        <f t="shared" si="3334"/>
        <v/>
      </c>
      <c r="DH723" s="27" t="str">
        <f t="shared" si="3335"/>
        <v/>
      </c>
      <c r="DI723" s="27" t="str">
        <f t="shared" si="3336"/>
        <v/>
      </c>
      <c r="DJ723" s="27" t="str">
        <f t="shared" si="3337"/>
        <v/>
      </c>
      <c r="DK723" s="27" t="str">
        <f t="shared" si="3338"/>
        <v/>
      </c>
      <c r="DL723" s="27" t="str">
        <f t="shared" si="3339"/>
        <v/>
      </c>
      <c r="DM723" s="27" t="str">
        <f t="shared" si="3340"/>
        <v/>
      </c>
      <c r="DN723" s="27" t="str">
        <f t="shared" si="3341"/>
        <v/>
      </c>
      <c r="DO723" s="27" t="str">
        <f t="shared" si="3342"/>
        <v/>
      </c>
      <c r="DP723" s="27" t="str">
        <f t="shared" si="3343"/>
        <v/>
      </c>
      <c r="DQ723" s="27" t="str">
        <f t="shared" si="3344"/>
        <v/>
      </c>
      <c r="DR723" s="27" t="str">
        <f t="shared" si="3345"/>
        <v/>
      </c>
      <c r="DS723" s="27" t="str">
        <f t="shared" si="3346"/>
        <v/>
      </c>
      <c r="DT723" s="27" t="str">
        <f t="shared" si="3347"/>
        <v/>
      </c>
      <c r="DU723" s="27" t="str">
        <f t="shared" si="3348"/>
        <v/>
      </c>
      <c r="DV723" s="27" t="str">
        <f t="shared" si="3349"/>
        <v/>
      </c>
      <c r="DW723" s="27" t="str">
        <f t="shared" si="3350"/>
        <v/>
      </c>
    </row>
    <row r="724" spans="1:127" s="27" customFormat="1" ht="15" customHeight="1">
      <c r="A724" s="136" t="s">
        <v>2257</v>
      </c>
      <c r="B724" s="138" t="s">
        <v>2275</v>
      </c>
      <c r="C724" s="55" t="s">
        <v>1809</v>
      </c>
      <c r="O724" s="81"/>
      <c r="P724" s="27">
        <v>30</v>
      </c>
      <c r="T724" s="56"/>
      <c r="V724" s="83"/>
      <c r="W724" s="27">
        <v>12</v>
      </c>
      <c r="Z724" s="84"/>
      <c r="AA724" s="84"/>
      <c r="BW724" s="27" t="str">
        <f t="shared" si="3298"/>
        <v>|n护甲穿透+30%|n暴伤+12%</v>
      </c>
      <c r="BX724" s="27" t="str">
        <f t="shared" si="3299"/>
        <v/>
      </c>
      <c r="BY724" s="27" t="str">
        <f t="shared" si="3300"/>
        <v/>
      </c>
      <c r="BZ724" s="27" t="str">
        <f t="shared" si="3301"/>
        <v/>
      </c>
      <c r="CA724" s="27" t="str">
        <f t="shared" si="3302"/>
        <v/>
      </c>
      <c r="CB724" s="27" t="str">
        <f t="shared" si="3303"/>
        <v/>
      </c>
      <c r="CC724" s="27" t="str">
        <f t="shared" si="3304"/>
        <v/>
      </c>
      <c r="CD724" s="27" t="str">
        <f t="shared" si="3305"/>
        <v/>
      </c>
      <c r="CE724" s="27" t="str">
        <f t="shared" si="3306"/>
        <v/>
      </c>
      <c r="CF724" s="27" t="str">
        <f t="shared" si="3307"/>
        <v/>
      </c>
      <c r="CG724" s="27" t="str">
        <f t="shared" si="3308"/>
        <v/>
      </c>
      <c r="CH724" s="27" t="str">
        <f t="shared" si="3309"/>
        <v/>
      </c>
      <c r="CI724" s="27" t="str">
        <f t="shared" si="3310"/>
        <v/>
      </c>
      <c r="CJ724" s="27" t="str">
        <f t="shared" si="3311"/>
        <v>|n护甲穿透+30%</v>
      </c>
      <c r="CK724" s="27" t="str">
        <f t="shared" si="3312"/>
        <v/>
      </c>
      <c r="CL724" s="27" t="str">
        <f t="shared" si="3313"/>
        <v/>
      </c>
      <c r="CM724" s="27" t="str">
        <f t="shared" si="3314"/>
        <v/>
      </c>
      <c r="CN724" s="27" t="str">
        <f t="shared" si="3315"/>
        <v/>
      </c>
      <c r="CO724" s="27" t="str">
        <f t="shared" si="3316"/>
        <v/>
      </c>
      <c r="CP724" s="27" t="str">
        <f t="shared" si="3317"/>
        <v/>
      </c>
      <c r="CQ724" s="27" t="str">
        <f t="shared" si="3318"/>
        <v>|n暴伤+12%</v>
      </c>
      <c r="CR724" s="27" t="str">
        <f t="shared" si="3319"/>
        <v/>
      </c>
      <c r="CS724" s="27" t="str">
        <f t="shared" si="3320"/>
        <v/>
      </c>
      <c r="CT724" s="27" t="str">
        <f t="shared" si="3321"/>
        <v/>
      </c>
      <c r="CU724" s="27" t="str">
        <f t="shared" si="3322"/>
        <v/>
      </c>
      <c r="CV724" s="27" t="str">
        <f t="shared" si="3323"/>
        <v/>
      </c>
      <c r="CW724" s="27" t="str">
        <f t="shared" si="3324"/>
        <v/>
      </c>
      <c r="CX724" s="27" t="str">
        <f t="shared" si="3325"/>
        <v/>
      </c>
      <c r="CY724" s="27" t="str">
        <f t="shared" si="3326"/>
        <v/>
      </c>
      <c r="CZ724" s="27" t="str">
        <f t="shared" si="3327"/>
        <v/>
      </c>
      <c r="DA724" s="27" t="str">
        <f t="shared" si="3328"/>
        <v/>
      </c>
      <c r="DB724" s="27" t="str">
        <f t="shared" si="3329"/>
        <v/>
      </c>
      <c r="DC724" s="27" t="str">
        <f t="shared" si="3330"/>
        <v/>
      </c>
      <c r="DD724" s="27" t="str">
        <f t="shared" si="3331"/>
        <v/>
      </c>
      <c r="DE724" s="27" t="str">
        <f t="shared" si="3332"/>
        <v/>
      </c>
      <c r="DF724" s="27" t="str">
        <f t="shared" si="3333"/>
        <v/>
      </c>
      <c r="DG724" s="27" t="str">
        <f t="shared" si="3334"/>
        <v/>
      </c>
      <c r="DH724" s="27" t="str">
        <f t="shared" si="3335"/>
        <v/>
      </c>
      <c r="DI724" s="27" t="str">
        <f t="shared" si="3336"/>
        <v/>
      </c>
      <c r="DJ724" s="27" t="str">
        <f t="shared" si="3337"/>
        <v/>
      </c>
      <c r="DK724" s="27" t="str">
        <f t="shared" si="3338"/>
        <v/>
      </c>
      <c r="DL724" s="27" t="str">
        <f t="shared" si="3339"/>
        <v/>
      </c>
      <c r="DM724" s="27" t="str">
        <f t="shared" si="3340"/>
        <v/>
      </c>
      <c r="DN724" s="27" t="str">
        <f t="shared" si="3341"/>
        <v/>
      </c>
      <c r="DO724" s="27" t="str">
        <f t="shared" si="3342"/>
        <v/>
      </c>
      <c r="DP724" s="27" t="str">
        <f t="shared" si="3343"/>
        <v/>
      </c>
      <c r="DQ724" s="27" t="str">
        <f t="shared" si="3344"/>
        <v/>
      </c>
      <c r="DR724" s="27" t="str">
        <f t="shared" si="3345"/>
        <v/>
      </c>
      <c r="DS724" s="27" t="str">
        <f t="shared" si="3346"/>
        <v/>
      </c>
      <c r="DT724" s="27" t="str">
        <f t="shared" si="3347"/>
        <v/>
      </c>
      <c r="DU724" s="27" t="str">
        <f t="shared" si="3348"/>
        <v/>
      </c>
      <c r="DV724" s="27" t="str">
        <f t="shared" si="3349"/>
        <v/>
      </c>
      <c r="DW724" s="27" t="str">
        <f t="shared" si="3350"/>
        <v/>
      </c>
    </row>
    <row r="725" spans="1:127" s="27" customFormat="1" ht="15" customHeight="1">
      <c r="A725" s="136" t="s">
        <v>2258</v>
      </c>
      <c r="B725" s="138" t="s">
        <v>2276</v>
      </c>
      <c r="C725" s="55" t="s">
        <v>1809</v>
      </c>
      <c r="O725" s="81"/>
      <c r="T725" s="56">
        <v>5</v>
      </c>
      <c r="V725" s="83"/>
      <c r="W725" s="27">
        <v>20</v>
      </c>
      <c r="Z725" s="84"/>
      <c r="AA725" s="84"/>
      <c r="BW725" s="27" t="str">
        <f t="shared" si="3298"/>
        <v>|n伤害加成+5%|n暴伤+20%</v>
      </c>
      <c r="BX725" s="27" t="str">
        <f t="shared" si="3299"/>
        <v/>
      </c>
      <c r="BY725" s="27" t="str">
        <f t="shared" si="3300"/>
        <v/>
      </c>
      <c r="BZ725" s="27" t="str">
        <f t="shared" si="3301"/>
        <v/>
      </c>
      <c r="CA725" s="27" t="str">
        <f t="shared" si="3302"/>
        <v/>
      </c>
      <c r="CB725" s="27" t="str">
        <f t="shared" si="3303"/>
        <v/>
      </c>
      <c r="CC725" s="27" t="str">
        <f t="shared" si="3304"/>
        <v/>
      </c>
      <c r="CD725" s="27" t="str">
        <f t="shared" si="3305"/>
        <v/>
      </c>
      <c r="CE725" s="27" t="str">
        <f t="shared" si="3306"/>
        <v/>
      </c>
      <c r="CF725" s="27" t="str">
        <f t="shared" si="3307"/>
        <v/>
      </c>
      <c r="CG725" s="27" t="str">
        <f t="shared" si="3308"/>
        <v/>
      </c>
      <c r="CH725" s="27" t="str">
        <f t="shared" si="3309"/>
        <v/>
      </c>
      <c r="CI725" s="27" t="str">
        <f t="shared" si="3310"/>
        <v/>
      </c>
      <c r="CJ725" s="27" t="str">
        <f t="shared" si="3311"/>
        <v/>
      </c>
      <c r="CK725" s="27" t="str">
        <f t="shared" si="3312"/>
        <v/>
      </c>
      <c r="CL725" s="27" t="str">
        <f t="shared" si="3313"/>
        <v/>
      </c>
      <c r="CM725" s="27" t="str">
        <f t="shared" si="3314"/>
        <v/>
      </c>
      <c r="CN725" s="27" t="str">
        <f t="shared" si="3315"/>
        <v>|n伤害加成+5%</v>
      </c>
      <c r="CO725" s="27" t="str">
        <f t="shared" si="3316"/>
        <v/>
      </c>
      <c r="CP725" s="27" t="str">
        <f t="shared" si="3317"/>
        <v/>
      </c>
      <c r="CQ725" s="27" t="str">
        <f t="shared" si="3318"/>
        <v>|n暴伤+20%</v>
      </c>
      <c r="CR725" s="27" t="str">
        <f t="shared" si="3319"/>
        <v/>
      </c>
      <c r="CS725" s="27" t="str">
        <f t="shared" si="3320"/>
        <v/>
      </c>
      <c r="CT725" s="27" t="str">
        <f t="shared" si="3321"/>
        <v/>
      </c>
      <c r="CU725" s="27" t="str">
        <f t="shared" si="3322"/>
        <v/>
      </c>
      <c r="CV725" s="27" t="str">
        <f t="shared" si="3323"/>
        <v/>
      </c>
      <c r="CW725" s="27" t="str">
        <f t="shared" si="3324"/>
        <v/>
      </c>
      <c r="CX725" s="27" t="str">
        <f t="shared" si="3325"/>
        <v/>
      </c>
      <c r="CY725" s="27" t="str">
        <f t="shared" si="3326"/>
        <v/>
      </c>
      <c r="CZ725" s="27" t="str">
        <f t="shared" si="3327"/>
        <v/>
      </c>
      <c r="DA725" s="27" t="str">
        <f t="shared" si="3328"/>
        <v/>
      </c>
      <c r="DB725" s="27" t="str">
        <f t="shared" si="3329"/>
        <v/>
      </c>
      <c r="DC725" s="27" t="str">
        <f t="shared" si="3330"/>
        <v/>
      </c>
      <c r="DD725" s="27" t="str">
        <f t="shared" si="3331"/>
        <v/>
      </c>
      <c r="DE725" s="27" t="str">
        <f t="shared" si="3332"/>
        <v/>
      </c>
      <c r="DF725" s="27" t="str">
        <f t="shared" si="3333"/>
        <v/>
      </c>
      <c r="DG725" s="27" t="str">
        <f t="shared" si="3334"/>
        <v/>
      </c>
      <c r="DH725" s="27" t="str">
        <f t="shared" si="3335"/>
        <v/>
      </c>
      <c r="DI725" s="27" t="str">
        <f t="shared" si="3336"/>
        <v/>
      </c>
      <c r="DJ725" s="27" t="str">
        <f t="shared" si="3337"/>
        <v/>
      </c>
      <c r="DK725" s="27" t="str">
        <f t="shared" si="3338"/>
        <v/>
      </c>
      <c r="DL725" s="27" t="str">
        <f t="shared" si="3339"/>
        <v/>
      </c>
      <c r="DM725" s="27" t="str">
        <f t="shared" si="3340"/>
        <v/>
      </c>
      <c r="DN725" s="27" t="str">
        <f t="shared" si="3341"/>
        <v/>
      </c>
      <c r="DO725" s="27" t="str">
        <f t="shared" si="3342"/>
        <v/>
      </c>
      <c r="DP725" s="27" t="str">
        <f t="shared" si="3343"/>
        <v/>
      </c>
      <c r="DQ725" s="27" t="str">
        <f t="shared" si="3344"/>
        <v/>
      </c>
      <c r="DR725" s="27" t="str">
        <f t="shared" si="3345"/>
        <v/>
      </c>
      <c r="DS725" s="27" t="str">
        <f t="shared" si="3346"/>
        <v/>
      </c>
      <c r="DT725" s="27" t="str">
        <f t="shared" si="3347"/>
        <v/>
      </c>
      <c r="DU725" s="27" t="str">
        <f t="shared" si="3348"/>
        <v/>
      </c>
      <c r="DV725" s="27" t="str">
        <f t="shared" si="3349"/>
        <v/>
      </c>
      <c r="DW725" s="27" t="str">
        <f t="shared" si="3350"/>
        <v/>
      </c>
    </row>
    <row r="726" spans="1:127" s="27" customFormat="1" ht="15" customHeight="1">
      <c r="A726" s="136" t="s">
        <v>2259</v>
      </c>
      <c r="B726" s="137" t="s">
        <v>2277</v>
      </c>
      <c r="C726" s="55" t="s">
        <v>1809</v>
      </c>
      <c r="I726" s="139"/>
      <c r="O726" s="81"/>
      <c r="T726" s="56">
        <v>10</v>
      </c>
      <c r="V726" s="83"/>
      <c r="Z726" s="84"/>
      <c r="AA726" s="84"/>
      <c r="BW726" s="27" t="str">
        <f t="shared" si="3298"/>
        <v>|n伤害加成+10%</v>
      </c>
      <c r="BX726" s="27" t="str">
        <f t="shared" si="3299"/>
        <v/>
      </c>
      <c r="BY726" s="27" t="str">
        <f t="shared" si="3300"/>
        <v/>
      </c>
      <c r="BZ726" s="27" t="str">
        <f t="shared" si="3301"/>
        <v/>
      </c>
      <c r="CA726" s="27" t="str">
        <f t="shared" si="3302"/>
        <v/>
      </c>
      <c r="CB726" s="27" t="str">
        <f t="shared" si="3303"/>
        <v/>
      </c>
      <c r="CC726" s="27" t="str">
        <f t="shared" si="3304"/>
        <v/>
      </c>
      <c r="CD726" s="27" t="str">
        <f t="shared" si="3305"/>
        <v/>
      </c>
      <c r="CE726" s="27" t="str">
        <f t="shared" si="3306"/>
        <v/>
      </c>
      <c r="CF726" s="27" t="str">
        <f t="shared" si="3307"/>
        <v/>
      </c>
      <c r="CG726" s="27" t="str">
        <f t="shared" si="3308"/>
        <v/>
      </c>
      <c r="CH726" s="27" t="str">
        <f t="shared" si="3309"/>
        <v/>
      </c>
      <c r="CI726" s="27" t="str">
        <f t="shared" si="3310"/>
        <v/>
      </c>
      <c r="CJ726" s="27" t="str">
        <f t="shared" si="3311"/>
        <v/>
      </c>
      <c r="CK726" s="27" t="str">
        <f t="shared" si="3312"/>
        <v/>
      </c>
      <c r="CL726" s="27" t="str">
        <f t="shared" si="3313"/>
        <v/>
      </c>
      <c r="CM726" s="27" t="str">
        <f t="shared" si="3314"/>
        <v/>
      </c>
      <c r="CN726" s="27" t="str">
        <f t="shared" si="3315"/>
        <v>|n伤害加成+10%</v>
      </c>
      <c r="CO726" s="27" t="str">
        <f t="shared" si="3316"/>
        <v/>
      </c>
      <c r="CP726" s="27" t="str">
        <f t="shared" si="3317"/>
        <v/>
      </c>
      <c r="CQ726" s="27" t="str">
        <f t="shared" si="3318"/>
        <v/>
      </c>
      <c r="CR726" s="27" t="str">
        <f t="shared" si="3319"/>
        <v/>
      </c>
      <c r="CS726" s="27" t="str">
        <f t="shared" si="3320"/>
        <v/>
      </c>
      <c r="CT726" s="27" t="str">
        <f t="shared" si="3321"/>
        <v/>
      </c>
      <c r="CU726" s="27" t="str">
        <f t="shared" si="3322"/>
        <v/>
      </c>
      <c r="CV726" s="27" t="str">
        <f t="shared" si="3323"/>
        <v/>
      </c>
      <c r="CW726" s="27" t="str">
        <f t="shared" si="3324"/>
        <v/>
      </c>
      <c r="CX726" s="27" t="str">
        <f t="shared" si="3325"/>
        <v/>
      </c>
      <c r="CY726" s="27" t="str">
        <f t="shared" si="3326"/>
        <v/>
      </c>
      <c r="CZ726" s="27" t="str">
        <f t="shared" si="3327"/>
        <v/>
      </c>
      <c r="DA726" s="27" t="str">
        <f t="shared" si="3328"/>
        <v/>
      </c>
      <c r="DB726" s="27" t="str">
        <f t="shared" si="3329"/>
        <v/>
      </c>
      <c r="DC726" s="27" t="str">
        <f t="shared" si="3330"/>
        <v/>
      </c>
      <c r="DD726" s="27" t="str">
        <f t="shared" si="3331"/>
        <v/>
      </c>
      <c r="DE726" s="27" t="str">
        <f t="shared" si="3332"/>
        <v/>
      </c>
      <c r="DF726" s="27" t="str">
        <f t="shared" si="3333"/>
        <v/>
      </c>
      <c r="DG726" s="27" t="str">
        <f t="shared" si="3334"/>
        <v/>
      </c>
      <c r="DH726" s="27" t="str">
        <f t="shared" si="3335"/>
        <v/>
      </c>
      <c r="DI726" s="27" t="str">
        <f t="shared" si="3336"/>
        <v/>
      </c>
      <c r="DJ726" s="27" t="str">
        <f t="shared" si="3337"/>
        <v/>
      </c>
      <c r="DK726" s="27" t="str">
        <f t="shared" si="3338"/>
        <v/>
      </c>
      <c r="DL726" s="27" t="str">
        <f t="shared" si="3339"/>
        <v/>
      </c>
      <c r="DM726" s="27" t="str">
        <f t="shared" si="3340"/>
        <v/>
      </c>
      <c r="DN726" s="27" t="str">
        <f t="shared" si="3341"/>
        <v/>
      </c>
      <c r="DO726" s="27" t="str">
        <f t="shared" si="3342"/>
        <v/>
      </c>
      <c r="DP726" s="27" t="str">
        <f t="shared" si="3343"/>
        <v/>
      </c>
      <c r="DQ726" s="27" t="str">
        <f t="shared" si="3344"/>
        <v/>
      </c>
      <c r="DR726" s="27" t="str">
        <f t="shared" si="3345"/>
        <v/>
      </c>
      <c r="DS726" s="27" t="str">
        <f t="shared" si="3346"/>
        <v/>
      </c>
      <c r="DT726" s="27" t="str">
        <f t="shared" si="3347"/>
        <v/>
      </c>
      <c r="DU726" s="27" t="str">
        <f t="shared" si="3348"/>
        <v/>
      </c>
      <c r="DV726" s="27" t="str">
        <f t="shared" si="3349"/>
        <v/>
      </c>
      <c r="DW726" s="27" t="str">
        <f t="shared" si="3350"/>
        <v/>
      </c>
    </row>
    <row r="727" spans="1:127" s="27" customFormat="1" ht="15" customHeight="1">
      <c r="A727" s="136" t="s">
        <v>2260</v>
      </c>
      <c r="B727" s="137" t="s">
        <v>2278</v>
      </c>
      <c r="C727" s="55" t="s">
        <v>1809</v>
      </c>
      <c r="O727" s="81"/>
      <c r="T727" s="56"/>
      <c r="V727" s="83"/>
      <c r="Z727" s="84"/>
      <c r="AA727" s="84"/>
      <c r="BW727" s="27" t="str">
        <f t="shared" si="3298"/>
        <v/>
      </c>
      <c r="BX727" s="27" t="str">
        <f t="shared" si="3299"/>
        <v/>
      </c>
      <c r="BY727" s="27" t="str">
        <f t="shared" si="3300"/>
        <v/>
      </c>
      <c r="BZ727" s="27" t="str">
        <f t="shared" si="3301"/>
        <v/>
      </c>
      <c r="CA727" s="27" t="str">
        <f t="shared" si="3302"/>
        <v/>
      </c>
      <c r="CB727" s="27" t="str">
        <f t="shared" si="3303"/>
        <v/>
      </c>
      <c r="CC727" s="27" t="str">
        <f t="shared" si="3304"/>
        <v/>
      </c>
      <c r="CD727" s="27" t="str">
        <f t="shared" si="3305"/>
        <v/>
      </c>
      <c r="CE727" s="27" t="str">
        <f t="shared" si="3306"/>
        <v/>
      </c>
      <c r="CF727" s="27" t="str">
        <f t="shared" si="3307"/>
        <v/>
      </c>
      <c r="CG727" s="27" t="str">
        <f t="shared" si="3308"/>
        <v/>
      </c>
      <c r="CH727" s="27" t="str">
        <f t="shared" si="3309"/>
        <v/>
      </c>
      <c r="CI727" s="27" t="str">
        <f t="shared" si="3310"/>
        <v/>
      </c>
      <c r="CJ727" s="27" t="str">
        <f t="shared" si="3311"/>
        <v/>
      </c>
      <c r="CK727" s="27" t="str">
        <f t="shared" si="3312"/>
        <v/>
      </c>
      <c r="CL727" s="27" t="str">
        <f t="shared" si="3313"/>
        <v/>
      </c>
      <c r="CM727" s="27" t="str">
        <f t="shared" si="3314"/>
        <v/>
      </c>
      <c r="CN727" s="27" t="str">
        <f t="shared" si="3315"/>
        <v/>
      </c>
      <c r="CO727" s="27" t="str">
        <f t="shared" si="3316"/>
        <v/>
      </c>
      <c r="CP727" s="27" t="str">
        <f t="shared" si="3317"/>
        <v/>
      </c>
      <c r="CQ727" s="27" t="str">
        <f t="shared" si="3318"/>
        <v/>
      </c>
      <c r="CR727" s="27" t="str">
        <f t="shared" si="3319"/>
        <v/>
      </c>
      <c r="CS727" s="27" t="str">
        <f t="shared" si="3320"/>
        <v/>
      </c>
      <c r="CT727" s="27" t="str">
        <f t="shared" si="3321"/>
        <v/>
      </c>
      <c r="CU727" s="27" t="str">
        <f t="shared" si="3322"/>
        <v/>
      </c>
      <c r="CV727" s="27" t="str">
        <f t="shared" si="3323"/>
        <v/>
      </c>
      <c r="CW727" s="27" t="str">
        <f t="shared" si="3324"/>
        <v/>
      </c>
      <c r="CX727" s="27" t="str">
        <f t="shared" si="3325"/>
        <v/>
      </c>
      <c r="CY727" s="27" t="str">
        <f t="shared" si="3326"/>
        <v/>
      </c>
      <c r="CZ727" s="27" t="str">
        <f t="shared" si="3327"/>
        <v/>
      </c>
      <c r="DA727" s="27" t="str">
        <f t="shared" si="3328"/>
        <v/>
      </c>
      <c r="DB727" s="27" t="str">
        <f t="shared" si="3329"/>
        <v/>
      </c>
      <c r="DC727" s="27" t="str">
        <f t="shared" si="3330"/>
        <v/>
      </c>
      <c r="DD727" s="27" t="str">
        <f t="shared" si="3331"/>
        <v/>
      </c>
      <c r="DE727" s="27" t="str">
        <f t="shared" si="3332"/>
        <v/>
      </c>
      <c r="DF727" s="27" t="str">
        <f t="shared" si="3333"/>
        <v/>
      </c>
      <c r="DG727" s="27" t="str">
        <f t="shared" si="3334"/>
        <v/>
      </c>
      <c r="DH727" s="27" t="str">
        <f t="shared" si="3335"/>
        <v/>
      </c>
      <c r="DI727" s="27" t="str">
        <f t="shared" si="3336"/>
        <v/>
      </c>
      <c r="DJ727" s="27" t="str">
        <f t="shared" si="3337"/>
        <v/>
      </c>
      <c r="DK727" s="27" t="str">
        <f t="shared" si="3338"/>
        <v/>
      </c>
      <c r="DL727" s="27" t="str">
        <f t="shared" si="3339"/>
        <v/>
      </c>
      <c r="DM727" s="27" t="str">
        <f t="shared" si="3340"/>
        <v/>
      </c>
      <c r="DN727" s="27" t="str">
        <f t="shared" si="3341"/>
        <v/>
      </c>
      <c r="DO727" s="27" t="str">
        <f t="shared" si="3342"/>
        <v/>
      </c>
      <c r="DP727" s="27" t="str">
        <f t="shared" si="3343"/>
        <v/>
      </c>
      <c r="DQ727" s="27" t="str">
        <f t="shared" si="3344"/>
        <v/>
      </c>
      <c r="DR727" s="27" t="str">
        <f t="shared" si="3345"/>
        <v/>
      </c>
      <c r="DS727" s="27" t="str">
        <f t="shared" si="3346"/>
        <v/>
      </c>
      <c r="DT727" s="27" t="str">
        <f t="shared" si="3347"/>
        <v/>
      </c>
      <c r="DU727" s="27" t="str">
        <f t="shared" si="3348"/>
        <v/>
      </c>
      <c r="DV727" s="27" t="str">
        <f t="shared" si="3349"/>
        <v/>
      </c>
      <c r="DW727" s="27" t="str">
        <f t="shared" si="3350"/>
        <v/>
      </c>
    </row>
    <row r="728" spans="1:127" s="27" customFormat="1" ht="15" customHeight="1">
      <c r="A728" s="136" t="s">
        <v>2261</v>
      </c>
      <c r="B728" s="137" t="s">
        <v>2279</v>
      </c>
      <c r="C728" s="55" t="s">
        <v>1809</v>
      </c>
      <c r="O728" s="81"/>
      <c r="T728" s="56"/>
      <c r="V728" s="83"/>
      <c r="Z728" s="84"/>
      <c r="AA728" s="84"/>
      <c r="BW728" s="27" t="str">
        <f t="shared" si="3298"/>
        <v/>
      </c>
      <c r="BX728" s="27" t="str">
        <f t="shared" si="3299"/>
        <v/>
      </c>
      <c r="BY728" s="27" t="str">
        <f t="shared" si="3300"/>
        <v/>
      </c>
      <c r="BZ728" s="27" t="str">
        <f t="shared" si="3301"/>
        <v/>
      </c>
      <c r="CA728" s="27" t="str">
        <f t="shared" si="3302"/>
        <v/>
      </c>
      <c r="CB728" s="27" t="str">
        <f t="shared" si="3303"/>
        <v/>
      </c>
      <c r="CC728" s="27" t="str">
        <f t="shared" si="3304"/>
        <v/>
      </c>
      <c r="CD728" s="27" t="str">
        <f t="shared" si="3305"/>
        <v/>
      </c>
      <c r="CE728" s="27" t="str">
        <f t="shared" si="3306"/>
        <v/>
      </c>
      <c r="CF728" s="27" t="str">
        <f t="shared" si="3307"/>
        <v/>
      </c>
      <c r="CG728" s="27" t="str">
        <f t="shared" si="3308"/>
        <v/>
      </c>
      <c r="CH728" s="27" t="str">
        <f t="shared" si="3309"/>
        <v/>
      </c>
      <c r="CI728" s="27" t="str">
        <f t="shared" si="3310"/>
        <v/>
      </c>
      <c r="CJ728" s="27" t="str">
        <f t="shared" si="3311"/>
        <v/>
      </c>
      <c r="CK728" s="27" t="str">
        <f t="shared" si="3312"/>
        <v/>
      </c>
      <c r="CL728" s="27" t="str">
        <f t="shared" si="3313"/>
        <v/>
      </c>
      <c r="CM728" s="27" t="str">
        <f t="shared" si="3314"/>
        <v/>
      </c>
      <c r="CN728" s="27" t="str">
        <f t="shared" si="3315"/>
        <v/>
      </c>
      <c r="CO728" s="27" t="str">
        <f t="shared" si="3316"/>
        <v/>
      </c>
      <c r="CP728" s="27" t="str">
        <f t="shared" si="3317"/>
        <v/>
      </c>
      <c r="CQ728" s="27" t="str">
        <f t="shared" si="3318"/>
        <v/>
      </c>
      <c r="CR728" s="27" t="str">
        <f t="shared" si="3319"/>
        <v/>
      </c>
      <c r="CS728" s="27" t="str">
        <f t="shared" si="3320"/>
        <v/>
      </c>
      <c r="CT728" s="27" t="str">
        <f t="shared" si="3321"/>
        <v/>
      </c>
      <c r="CU728" s="27" t="str">
        <f t="shared" si="3322"/>
        <v/>
      </c>
      <c r="CV728" s="27" t="str">
        <f t="shared" si="3323"/>
        <v/>
      </c>
      <c r="CW728" s="27" t="str">
        <f t="shared" si="3324"/>
        <v/>
      </c>
      <c r="CX728" s="27" t="str">
        <f t="shared" si="3325"/>
        <v/>
      </c>
      <c r="CY728" s="27" t="str">
        <f t="shared" si="3326"/>
        <v/>
      </c>
      <c r="CZ728" s="27" t="str">
        <f t="shared" si="3327"/>
        <v/>
      </c>
      <c r="DA728" s="27" t="str">
        <f t="shared" si="3328"/>
        <v/>
      </c>
      <c r="DB728" s="27" t="str">
        <f t="shared" si="3329"/>
        <v/>
      </c>
      <c r="DC728" s="27" t="str">
        <f t="shared" si="3330"/>
        <v/>
      </c>
      <c r="DD728" s="27" t="str">
        <f t="shared" si="3331"/>
        <v/>
      </c>
      <c r="DE728" s="27" t="str">
        <f t="shared" si="3332"/>
        <v/>
      </c>
      <c r="DF728" s="27" t="str">
        <f t="shared" si="3333"/>
        <v/>
      </c>
      <c r="DG728" s="27" t="str">
        <f t="shared" si="3334"/>
        <v/>
      </c>
      <c r="DH728" s="27" t="str">
        <f t="shared" si="3335"/>
        <v/>
      </c>
      <c r="DI728" s="27" t="str">
        <f t="shared" si="3336"/>
        <v/>
      </c>
      <c r="DJ728" s="27" t="str">
        <f t="shared" si="3337"/>
        <v/>
      </c>
      <c r="DK728" s="27" t="str">
        <f t="shared" si="3338"/>
        <v/>
      </c>
      <c r="DL728" s="27" t="str">
        <f t="shared" si="3339"/>
        <v/>
      </c>
      <c r="DM728" s="27" t="str">
        <f t="shared" si="3340"/>
        <v/>
      </c>
      <c r="DN728" s="27" t="str">
        <f t="shared" si="3341"/>
        <v/>
      </c>
      <c r="DO728" s="27" t="str">
        <f t="shared" si="3342"/>
        <v/>
      </c>
      <c r="DP728" s="27" t="str">
        <f t="shared" si="3343"/>
        <v/>
      </c>
      <c r="DQ728" s="27" t="str">
        <f t="shared" si="3344"/>
        <v/>
      </c>
      <c r="DR728" s="27" t="str">
        <f t="shared" si="3345"/>
        <v/>
      </c>
      <c r="DS728" s="27" t="str">
        <f t="shared" si="3346"/>
        <v/>
      </c>
      <c r="DT728" s="27" t="str">
        <f t="shared" si="3347"/>
        <v/>
      </c>
      <c r="DU728" s="27" t="str">
        <f t="shared" si="3348"/>
        <v/>
      </c>
      <c r="DV728" s="27" t="str">
        <f t="shared" si="3349"/>
        <v/>
      </c>
      <c r="DW728" s="27" t="str">
        <f t="shared" si="3350"/>
        <v/>
      </c>
    </row>
    <row r="729" spans="1:127" s="27" customFormat="1" ht="15" customHeight="1">
      <c r="A729" s="136" t="s">
        <v>2235</v>
      </c>
      <c r="B729" s="137" t="s">
        <v>2244</v>
      </c>
      <c r="C729" s="55" t="s">
        <v>1809</v>
      </c>
      <c r="E729" s="137"/>
      <c r="O729" s="81"/>
      <c r="T729" s="56">
        <v>4</v>
      </c>
      <c r="V729" s="83"/>
      <c r="Z729" s="84"/>
      <c r="AA729" s="84"/>
      <c r="AJ729" s="27">
        <v>4</v>
      </c>
      <c r="BW729" s="27" t="str">
        <f t="shared" ref="BW729:BW737" si="3351">CONCATENATE(BX729,BY729,BZ729,CA729,CB729,CC729,CD729,CE729,CF729,CG729,CH729,CI729,CJ729,CK729,CL729,CM729,CN729,CO729,CP729,CQ729,CR729,CS729,CT729,CU729,CV729,CW729,CX729,CY729,CZ729,DA729,DB729,DC729,DD729,DE729,DF729,DG729,DH729,DI729,DJ729,DK729,DL729,DM729,DN729,DO729,DP729,DQ729,DR729,DS729,DT729,DU729,DV729,DW729,DX729,DY729,DZ729,EA729,EB729,EC729,ED729,EE729,EF729,EG729,EH729,EI729,EJ729,EK729,EL729,EM729,EN729,EO729)</f>
        <v>|n伤害加成+4%|n业力%+4%</v>
      </c>
      <c r="BX729" s="27" t="str">
        <f t="shared" ref="BX729:BX737" si="3352">IF(D729="","","|n"&amp;BX$2&amp;"+"&amp;INT(D729)&amp;BX$1)</f>
        <v/>
      </c>
      <c r="BY729" s="27" t="str">
        <f t="shared" ref="BY729:BY737" si="3353">IF(E729="","","|n"&amp;BY$2&amp;"+"&amp;INT(E729)&amp;BY$1)</f>
        <v/>
      </c>
      <c r="BZ729" s="27" t="str">
        <f t="shared" ref="BZ729:BZ737" si="3354">IF(F729="","","|n"&amp;BZ$2&amp;"+"&amp;INT(F729)&amp;BZ$1)</f>
        <v/>
      </c>
      <c r="CA729" s="27" t="str">
        <f t="shared" ref="CA729:CA737" si="3355">IF(G729="","","|n"&amp;CA$2&amp;"+"&amp;INT(G729)&amp;CA$1)</f>
        <v/>
      </c>
      <c r="CB729" s="27" t="str">
        <f t="shared" ref="CB729:CB737" si="3356">IF(H729="","","|n"&amp;CB$2&amp;"+"&amp;INT(H729)&amp;CB$1)</f>
        <v/>
      </c>
      <c r="CC729" s="27" t="str">
        <f t="shared" ref="CC729:CC737" si="3357">IF(I729="","","|n"&amp;CC$2&amp;"+"&amp;INT(I729)&amp;CC$1)</f>
        <v/>
      </c>
      <c r="CD729" s="27" t="str">
        <f t="shared" ref="CD729:CD737" si="3358">IF(J729="","","|n"&amp;CD$2&amp;"+"&amp;INT(J729)&amp;CD$1)</f>
        <v/>
      </c>
      <c r="CE729" s="27" t="str">
        <f t="shared" ref="CE729:CE737" si="3359">IF(K729="","","|n"&amp;CE$2&amp;"+"&amp;INT(K729)&amp;CE$1)</f>
        <v/>
      </c>
      <c r="CF729" s="27" t="str">
        <f t="shared" ref="CF729:CF737" si="3360">IF(L729="","","|n"&amp;CF$2&amp;"+"&amp;INT(L729)&amp;CF$1)</f>
        <v/>
      </c>
      <c r="CG729" s="27" t="str">
        <f t="shared" ref="CG729:CG737" si="3361">IF(M729="","","|n"&amp;CG$2&amp;"+"&amp;INT(M729)&amp;CG$1)</f>
        <v/>
      </c>
      <c r="CH729" s="27" t="str">
        <f t="shared" ref="CH729:CH737" si="3362">IF(N729="","","|n"&amp;CH$2&amp;"+"&amp;INT(N729)&amp;CH$1)</f>
        <v/>
      </c>
      <c r="CI729" s="27" t="str">
        <f t="shared" ref="CI729:CI737" si="3363">IF(O729="","","|n"&amp;CI$2&amp;"+"&amp;INT(O729)&amp;CI$1)</f>
        <v/>
      </c>
      <c r="CJ729" s="27" t="str">
        <f t="shared" ref="CJ729:CJ737" si="3364">IF(P729="","","|n"&amp;CJ$2&amp;"+"&amp;INT(P729)&amp;CJ$1)</f>
        <v/>
      </c>
      <c r="CK729" s="27" t="str">
        <f t="shared" ref="CK729:CK737" si="3365">IF(Q729="","","|n"&amp;CK$2&amp;"+"&amp;INT(Q729)&amp;CK$1)</f>
        <v/>
      </c>
      <c r="CL729" s="27" t="str">
        <f t="shared" ref="CL729:CL737" si="3366">IF(R729="","","|n"&amp;CL$2&amp;"+"&amp;INT(R729)&amp;CL$1)</f>
        <v/>
      </c>
      <c r="CM729" s="27" t="str">
        <f t="shared" ref="CM729:CM737" si="3367">IF(S729="","","|n"&amp;CM$2&amp;"+"&amp;INT(S729)&amp;CM$1)</f>
        <v/>
      </c>
      <c r="CN729" s="27" t="str">
        <f t="shared" ref="CN729:CN737" si="3368">IF(T729="","","|n"&amp;CN$2&amp;"+"&amp;INT(T729)&amp;CN$1)</f>
        <v>|n伤害加成+4%</v>
      </c>
      <c r="CO729" s="27" t="str">
        <f t="shared" ref="CO729:CO737" si="3369">IF(U729="","","|n"&amp;CO$2&amp;"+"&amp;INT(U729)&amp;CO$1)</f>
        <v/>
      </c>
      <c r="CP729" s="27" t="str">
        <f t="shared" ref="CP729:CP737" si="3370">IF(V729="","","|n"&amp;CP$2&amp;"+"&amp;INT(V729)&amp;CP$1)</f>
        <v/>
      </c>
      <c r="CQ729" s="27" t="str">
        <f t="shared" ref="CQ729:CQ737" si="3371">IF(W729="","","|n"&amp;CQ$2&amp;"+"&amp;INT(W729)&amp;CQ$1)</f>
        <v/>
      </c>
      <c r="CR729" s="27" t="str">
        <f t="shared" ref="CR729:CR737" si="3372">IF(X729="","","|n"&amp;CR$2&amp;"+"&amp;INT(X729)&amp;CR$1)</f>
        <v/>
      </c>
      <c r="CS729" s="27" t="str">
        <f t="shared" ref="CS729:CS737" si="3373">IF(Y729="","","|n"&amp;CS$2&amp;"+"&amp;INT(Y729)&amp;CS$1)</f>
        <v/>
      </c>
      <c r="CT729" s="27" t="str">
        <f t="shared" ref="CT729:CT737" si="3374">IF(Z729="","","|n"&amp;CT$2&amp;"+"&amp;INT(Z729)&amp;CT$1)</f>
        <v/>
      </c>
      <c r="CU729" s="27" t="str">
        <f t="shared" ref="CU729:CU737" si="3375">IF(AA729="","","|n"&amp;CU$2&amp;"+"&amp;INT(AA729)&amp;CU$1)</f>
        <v/>
      </c>
      <c r="CV729" s="27" t="str">
        <f t="shared" ref="CV729:CV737" si="3376">IF(AB729="","","|n"&amp;CV$2&amp;"+"&amp;INT(AB729)&amp;CV$1)</f>
        <v/>
      </c>
      <c r="CW729" s="27" t="str">
        <f t="shared" ref="CW729:CW737" si="3377">IF(AC729="","","|n"&amp;CW$2&amp;"+"&amp;INT(AC729)&amp;CW$1)</f>
        <v/>
      </c>
      <c r="CX729" s="27" t="str">
        <f t="shared" ref="CX729:CX737" si="3378">IF(AD729="","","|n"&amp;CX$2&amp;"+"&amp;INT(AD729)&amp;CX$1)</f>
        <v/>
      </c>
      <c r="CY729" s="27" t="str">
        <f t="shared" ref="CY729:CY737" si="3379">IF(AE729="","","|n"&amp;CY$2&amp;"+"&amp;INT(AE729)&amp;CY$1)</f>
        <v/>
      </c>
      <c r="CZ729" s="27" t="str">
        <f t="shared" ref="CZ729:CZ737" si="3380">IF(AF729="","","|n"&amp;CZ$2&amp;"+"&amp;INT(AF729)&amp;CZ$1)</f>
        <v/>
      </c>
      <c r="DA729" s="27" t="str">
        <f t="shared" ref="DA729:DA737" si="3381">IF(AG729="","","|n"&amp;DA$2&amp;"+"&amp;INT(AG729)&amp;DA$1)</f>
        <v/>
      </c>
      <c r="DB729" s="27" t="str">
        <f t="shared" ref="DB729:DB737" si="3382">IF(AH729="","","|n"&amp;DB$2&amp;"+"&amp;INT(AH729)&amp;DB$1)</f>
        <v/>
      </c>
      <c r="DC729" s="27" t="str">
        <f t="shared" ref="DC729:DC737" si="3383">IF(AI729="","","|n"&amp;DC$2&amp;"+"&amp;INT(AI729)&amp;DC$1)</f>
        <v/>
      </c>
      <c r="DD729" s="27" t="str">
        <f t="shared" ref="DD729:DD737" si="3384">IF(AJ729="","","|n"&amp;DD$2&amp;"+"&amp;INT(AJ729)&amp;DD$1)</f>
        <v>|n业力%+4%</v>
      </c>
      <c r="DE729" s="27" t="str">
        <f t="shared" ref="DE729:DE737" si="3385">IF(AK729="","","|n"&amp;DE$2&amp;"+"&amp;INT(AK729)&amp;DE$1)</f>
        <v/>
      </c>
      <c r="DF729" s="27" t="str">
        <f t="shared" ref="DF729:DF737" si="3386">IF(AL729="","","|n"&amp;DF$2&amp;"+"&amp;INT(AL729)&amp;DF$1)</f>
        <v/>
      </c>
      <c r="DG729" s="27" t="str">
        <f t="shared" ref="DG729:DG737" si="3387">IF(AM729="","","|n"&amp;DG$2&amp;"+"&amp;INT(AM729)&amp;DG$1)</f>
        <v/>
      </c>
      <c r="DH729" s="27" t="str">
        <f t="shared" ref="DH729:DH737" si="3388">IF(AN729="","","|n"&amp;DH$2&amp;"+"&amp;INT(AN729)&amp;DH$1)</f>
        <v/>
      </c>
      <c r="DI729" s="27" t="str">
        <f t="shared" ref="DI729:DI737" si="3389">IF(AO729="","","|n"&amp;DI$2&amp;"+"&amp;INT(AO729)&amp;DI$1)</f>
        <v/>
      </c>
      <c r="DJ729" s="27" t="str">
        <f t="shared" ref="DJ729:DJ737" si="3390">IF(AP729="","","|n"&amp;DJ$2&amp;"+"&amp;INT(AP729)&amp;DJ$1)</f>
        <v/>
      </c>
      <c r="DK729" s="27" t="str">
        <f t="shared" ref="DK729:DK737" si="3391">IF(AQ729="","","|n"&amp;DK$2&amp;"+"&amp;INT(AQ729)&amp;DK$1)</f>
        <v/>
      </c>
      <c r="DL729" s="27" t="str">
        <f t="shared" ref="DL729:DL737" si="3392">IF(AR729="","","|n"&amp;DL$2&amp;"+"&amp;INT(AR729)&amp;DL$1)</f>
        <v/>
      </c>
      <c r="DM729" s="27" t="str">
        <f t="shared" ref="DM729:DM737" si="3393">IF(AS729="","","|n"&amp;DM$2&amp;"+"&amp;INT(AS729)&amp;DM$1)</f>
        <v/>
      </c>
      <c r="DN729" s="27" t="str">
        <f t="shared" ref="DN729:DN737" si="3394">IF(AT729="","","|n"&amp;DN$2&amp;"+"&amp;INT(AT729)&amp;DN$1)</f>
        <v/>
      </c>
      <c r="DO729" s="27" t="str">
        <f t="shared" ref="DO729:DO737" si="3395">IF(AU729="","","|n"&amp;DO$2&amp;"+"&amp;INT(AU729)&amp;DO$1)</f>
        <v/>
      </c>
      <c r="DP729" s="27" t="str">
        <f t="shared" ref="DP729:DP737" si="3396">IF(AV729="","","|n"&amp;DP$2&amp;"+"&amp;INT(AV729)&amp;DP$1)</f>
        <v/>
      </c>
      <c r="DQ729" s="27" t="str">
        <f t="shared" ref="DQ729:DQ737" si="3397">IF(AW729="","","|n"&amp;DQ$2&amp;"+"&amp;INT(AW729)&amp;DQ$1)</f>
        <v/>
      </c>
      <c r="DR729" s="27" t="str">
        <f t="shared" ref="DR729:DR737" si="3398">IF(AX729="","","|n"&amp;DR$2&amp;"+"&amp;INT(AX729)&amp;DR$1)</f>
        <v/>
      </c>
      <c r="DS729" s="27" t="str">
        <f t="shared" ref="DS729:DS737" si="3399">IF(AY729="","","|n"&amp;DS$2&amp;"+"&amp;INT(AY729)&amp;DS$1)</f>
        <v/>
      </c>
      <c r="DT729" s="27" t="str">
        <f t="shared" ref="DT729:DT737" si="3400">IF(AZ729="","","|n"&amp;DT$2&amp;"+"&amp;INT(AZ729)&amp;DT$1)</f>
        <v/>
      </c>
      <c r="DU729" s="27" t="str">
        <f t="shared" ref="DU729:DU737" si="3401">IF(BA729="","","|n"&amp;DU$2&amp;"+"&amp;INT(BA729)&amp;DU$1)</f>
        <v/>
      </c>
      <c r="DV729" s="27" t="str">
        <f t="shared" ref="DV729:DV737" si="3402">IF(BB729="","","|n"&amp;DV$2&amp;"+"&amp;INT(BB729)&amp;DV$1)</f>
        <v/>
      </c>
      <c r="DW729" s="27" t="str">
        <f t="shared" ref="DW729:DW737" si="3403">IF(BC729="","","|n"&amp;DW$2&amp;"+"&amp;INT(BC729)&amp;DW$1)</f>
        <v/>
      </c>
    </row>
    <row r="730" spans="1:127" s="27" customFormat="1" ht="15" customHeight="1">
      <c r="A730" s="136" t="s">
        <v>2236</v>
      </c>
      <c r="B730" s="137" t="s">
        <v>2245</v>
      </c>
      <c r="C730" s="55" t="s">
        <v>1809</v>
      </c>
      <c r="E730" s="137"/>
      <c r="O730" s="81"/>
      <c r="T730" s="56">
        <v>4</v>
      </c>
      <c r="V730" s="83"/>
      <c r="Z730" s="84"/>
      <c r="AA730" s="84"/>
      <c r="AI730" s="27">
        <v>4</v>
      </c>
      <c r="BW730" s="27" t="str">
        <f t="shared" si="3351"/>
        <v>|n伤害加成+4%|n攻击加成+4%</v>
      </c>
      <c r="BX730" s="27" t="str">
        <f t="shared" si="3352"/>
        <v/>
      </c>
      <c r="BY730" s="27" t="str">
        <f t="shared" si="3353"/>
        <v/>
      </c>
      <c r="BZ730" s="27" t="str">
        <f t="shared" si="3354"/>
        <v/>
      </c>
      <c r="CA730" s="27" t="str">
        <f t="shared" si="3355"/>
        <v/>
      </c>
      <c r="CB730" s="27" t="str">
        <f t="shared" si="3356"/>
        <v/>
      </c>
      <c r="CC730" s="27" t="str">
        <f t="shared" si="3357"/>
        <v/>
      </c>
      <c r="CD730" s="27" t="str">
        <f t="shared" si="3358"/>
        <v/>
      </c>
      <c r="CE730" s="27" t="str">
        <f t="shared" si="3359"/>
        <v/>
      </c>
      <c r="CF730" s="27" t="str">
        <f t="shared" si="3360"/>
        <v/>
      </c>
      <c r="CG730" s="27" t="str">
        <f t="shared" si="3361"/>
        <v/>
      </c>
      <c r="CH730" s="27" t="str">
        <f t="shared" si="3362"/>
        <v/>
      </c>
      <c r="CI730" s="27" t="str">
        <f t="shared" si="3363"/>
        <v/>
      </c>
      <c r="CJ730" s="27" t="str">
        <f t="shared" si="3364"/>
        <v/>
      </c>
      <c r="CK730" s="27" t="str">
        <f t="shared" si="3365"/>
        <v/>
      </c>
      <c r="CL730" s="27" t="str">
        <f t="shared" si="3366"/>
        <v/>
      </c>
      <c r="CM730" s="27" t="str">
        <f t="shared" si="3367"/>
        <v/>
      </c>
      <c r="CN730" s="27" t="str">
        <f t="shared" si="3368"/>
        <v>|n伤害加成+4%</v>
      </c>
      <c r="CO730" s="27" t="str">
        <f t="shared" si="3369"/>
        <v/>
      </c>
      <c r="CP730" s="27" t="str">
        <f t="shared" si="3370"/>
        <v/>
      </c>
      <c r="CQ730" s="27" t="str">
        <f t="shared" si="3371"/>
        <v/>
      </c>
      <c r="CR730" s="27" t="str">
        <f t="shared" si="3372"/>
        <v/>
      </c>
      <c r="CS730" s="27" t="str">
        <f t="shared" si="3373"/>
        <v/>
      </c>
      <c r="CT730" s="27" t="str">
        <f t="shared" si="3374"/>
        <v/>
      </c>
      <c r="CU730" s="27" t="str">
        <f t="shared" si="3375"/>
        <v/>
      </c>
      <c r="CV730" s="27" t="str">
        <f t="shared" si="3376"/>
        <v/>
      </c>
      <c r="CW730" s="27" t="str">
        <f t="shared" si="3377"/>
        <v/>
      </c>
      <c r="CX730" s="27" t="str">
        <f t="shared" si="3378"/>
        <v/>
      </c>
      <c r="CY730" s="27" t="str">
        <f t="shared" si="3379"/>
        <v/>
      </c>
      <c r="CZ730" s="27" t="str">
        <f t="shared" si="3380"/>
        <v/>
      </c>
      <c r="DA730" s="27" t="str">
        <f t="shared" si="3381"/>
        <v/>
      </c>
      <c r="DB730" s="27" t="str">
        <f t="shared" si="3382"/>
        <v/>
      </c>
      <c r="DC730" s="27" t="str">
        <f t="shared" si="3383"/>
        <v>|n攻击加成+4%</v>
      </c>
      <c r="DD730" s="27" t="str">
        <f t="shared" si="3384"/>
        <v/>
      </c>
      <c r="DE730" s="27" t="str">
        <f t="shared" si="3385"/>
        <v/>
      </c>
      <c r="DF730" s="27" t="str">
        <f t="shared" si="3386"/>
        <v/>
      </c>
      <c r="DG730" s="27" t="str">
        <f t="shared" si="3387"/>
        <v/>
      </c>
      <c r="DH730" s="27" t="str">
        <f t="shared" si="3388"/>
        <v/>
      </c>
      <c r="DI730" s="27" t="str">
        <f t="shared" si="3389"/>
        <v/>
      </c>
      <c r="DJ730" s="27" t="str">
        <f t="shared" si="3390"/>
        <v/>
      </c>
      <c r="DK730" s="27" t="str">
        <f t="shared" si="3391"/>
        <v/>
      </c>
      <c r="DL730" s="27" t="str">
        <f t="shared" si="3392"/>
        <v/>
      </c>
      <c r="DM730" s="27" t="str">
        <f t="shared" si="3393"/>
        <v/>
      </c>
      <c r="DN730" s="27" t="str">
        <f t="shared" si="3394"/>
        <v/>
      </c>
      <c r="DO730" s="27" t="str">
        <f t="shared" si="3395"/>
        <v/>
      </c>
      <c r="DP730" s="27" t="str">
        <f t="shared" si="3396"/>
        <v/>
      </c>
      <c r="DQ730" s="27" t="str">
        <f t="shared" si="3397"/>
        <v/>
      </c>
      <c r="DR730" s="27" t="str">
        <f t="shared" si="3398"/>
        <v/>
      </c>
      <c r="DS730" s="27" t="str">
        <f t="shared" si="3399"/>
        <v/>
      </c>
      <c r="DT730" s="27" t="str">
        <f t="shared" si="3400"/>
        <v/>
      </c>
      <c r="DU730" s="27" t="str">
        <f t="shared" si="3401"/>
        <v/>
      </c>
      <c r="DV730" s="27" t="str">
        <f t="shared" si="3402"/>
        <v/>
      </c>
      <c r="DW730" s="27" t="str">
        <f t="shared" si="3403"/>
        <v/>
      </c>
    </row>
    <row r="731" spans="1:127" s="27" customFormat="1" ht="15" customHeight="1">
      <c r="A731" s="136" t="s">
        <v>2237</v>
      </c>
      <c r="B731" s="137" t="s">
        <v>2246</v>
      </c>
      <c r="C731" s="55" t="s">
        <v>1809</v>
      </c>
      <c r="E731" s="137"/>
      <c r="O731" s="81"/>
      <c r="P731" s="27">
        <v>50</v>
      </c>
      <c r="T731" s="56">
        <v>4</v>
      </c>
      <c r="V731" s="83"/>
      <c r="Z731" s="84"/>
      <c r="AA731" s="84"/>
      <c r="BW731" s="27" t="str">
        <f t="shared" si="3351"/>
        <v>|n护甲穿透+50%|n伤害加成+4%</v>
      </c>
      <c r="BX731" s="27" t="str">
        <f t="shared" si="3352"/>
        <v/>
      </c>
      <c r="BY731" s="27" t="str">
        <f t="shared" si="3353"/>
        <v/>
      </c>
      <c r="BZ731" s="27" t="str">
        <f t="shared" si="3354"/>
        <v/>
      </c>
      <c r="CA731" s="27" t="str">
        <f t="shared" si="3355"/>
        <v/>
      </c>
      <c r="CB731" s="27" t="str">
        <f t="shared" si="3356"/>
        <v/>
      </c>
      <c r="CC731" s="27" t="str">
        <f t="shared" si="3357"/>
        <v/>
      </c>
      <c r="CD731" s="27" t="str">
        <f t="shared" si="3358"/>
        <v/>
      </c>
      <c r="CE731" s="27" t="str">
        <f t="shared" si="3359"/>
        <v/>
      </c>
      <c r="CF731" s="27" t="str">
        <f t="shared" si="3360"/>
        <v/>
      </c>
      <c r="CG731" s="27" t="str">
        <f t="shared" si="3361"/>
        <v/>
      </c>
      <c r="CH731" s="27" t="str">
        <f t="shared" si="3362"/>
        <v/>
      </c>
      <c r="CI731" s="27" t="str">
        <f t="shared" si="3363"/>
        <v/>
      </c>
      <c r="CJ731" s="27" t="str">
        <f t="shared" si="3364"/>
        <v>|n护甲穿透+50%</v>
      </c>
      <c r="CK731" s="27" t="str">
        <f t="shared" si="3365"/>
        <v/>
      </c>
      <c r="CL731" s="27" t="str">
        <f t="shared" si="3366"/>
        <v/>
      </c>
      <c r="CM731" s="27" t="str">
        <f t="shared" si="3367"/>
        <v/>
      </c>
      <c r="CN731" s="27" t="str">
        <f t="shared" si="3368"/>
        <v>|n伤害加成+4%</v>
      </c>
      <c r="CO731" s="27" t="str">
        <f t="shared" si="3369"/>
        <v/>
      </c>
      <c r="CP731" s="27" t="str">
        <f t="shared" si="3370"/>
        <v/>
      </c>
      <c r="CQ731" s="27" t="str">
        <f t="shared" si="3371"/>
        <v/>
      </c>
      <c r="CR731" s="27" t="str">
        <f t="shared" si="3372"/>
        <v/>
      </c>
      <c r="CS731" s="27" t="str">
        <f t="shared" si="3373"/>
        <v/>
      </c>
      <c r="CT731" s="27" t="str">
        <f t="shared" si="3374"/>
        <v/>
      </c>
      <c r="CU731" s="27" t="str">
        <f t="shared" si="3375"/>
        <v/>
      </c>
      <c r="CV731" s="27" t="str">
        <f t="shared" si="3376"/>
        <v/>
      </c>
      <c r="CW731" s="27" t="str">
        <f t="shared" si="3377"/>
        <v/>
      </c>
      <c r="CX731" s="27" t="str">
        <f t="shared" si="3378"/>
        <v/>
      </c>
      <c r="CY731" s="27" t="str">
        <f t="shared" si="3379"/>
        <v/>
      </c>
      <c r="CZ731" s="27" t="str">
        <f t="shared" si="3380"/>
        <v/>
      </c>
      <c r="DA731" s="27" t="str">
        <f t="shared" si="3381"/>
        <v/>
      </c>
      <c r="DB731" s="27" t="str">
        <f t="shared" si="3382"/>
        <v/>
      </c>
      <c r="DC731" s="27" t="str">
        <f t="shared" si="3383"/>
        <v/>
      </c>
      <c r="DD731" s="27" t="str">
        <f t="shared" si="3384"/>
        <v/>
      </c>
      <c r="DE731" s="27" t="str">
        <f t="shared" si="3385"/>
        <v/>
      </c>
      <c r="DF731" s="27" t="str">
        <f t="shared" si="3386"/>
        <v/>
      </c>
      <c r="DG731" s="27" t="str">
        <f t="shared" si="3387"/>
        <v/>
      </c>
      <c r="DH731" s="27" t="str">
        <f t="shared" si="3388"/>
        <v/>
      </c>
      <c r="DI731" s="27" t="str">
        <f t="shared" si="3389"/>
        <v/>
      </c>
      <c r="DJ731" s="27" t="str">
        <f t="shared" si="3390"/>
        <v/>
      </c>
      <c r="DK731" s="27" t="str">
        <f t="shared" si="3391"/>
        <v/>
      </c>
      <c r="DL731" s="27" t="str">
        <f t="shared" si="3392"/>
        <v/>
      </c>
      <c r="DM731" s="27" t="str">
        <f t="shared" si="3393"/>
        <v/>
      </c>
      <c r="DN731" s="27" t="str">
        <f t="shared" si="3394"/>
        <v/>
      </c>
      <c r="DO731" s="27" t="str">
        <f t="shared" si="3395"/>
        <v/>
      </c>
      <c r="DP731" s="27" t="str">
        <f t="shared" si="3396"/>
        <v/>
      </c>
      <c r="DQ731" s="27" t="str">
        <f t="shared" si="3397"/>
        <v/>
      </c>
      <c r="DR731" s="27" t="str">
        <f t="shared" si="3398"/>
        <v/>
      </c>
      <c r="DS731" s="27" t="str">
        <f t="shared" si="3399"/>
        <v/>
      </c>
      <c r="DT731" s="27" t="str">
        <f t="shared" si="3400"/>
        <v/>
      </c>
      <c r="DU731" s="27" t="str">
        <f t="shared" si="3401"/>
        <v/>
      </c>
      <c r="DV731" s="27" t="str">
        <f t="shared" si="3402"/>
        <v/>
      </c>
      <c r="DW731" s="27" t="str">
        <f t="shared" si="3403"/>
        <v/>
      </c>
    </row>
    <row r="732" spans="1:127" s="27" customFormat="1" ht="15" customHeight="1">
      <c r="A732" s="136" t="s">
        <v>2238</v>
      </c>
      <c r="B732" s="137" t="s">
        <v>2247</v>
      </c>
      <c r="C732" s="55" t="s">
        <v>1809</v>
      </c>
      <c r="E732" s="137"/>
      <c r="O732" s="81"/>
      <c r="R732" s="27">
        <v>6</v>
      </c>
      <c r="T732" s="56"/>
      <c r="V732" s="83"/>
      <c r="Z732" s="84"/>
      <c r="AA732" s="84"/>
      <c r="AB732" s="27">
        <v>6</v>
      </c>
      <c r="BW732" s="27" t="str">
        <f t="shared" si="3351"/>
        <v>|n攻击伤害+6%|n冷却缩减+6%</v>
      </c>
      <c r="BX732" s="27" t="str">
        <f t="shared" si="3352"/>
        <v/>
      </c>
      <c r="BY732" s="27" t="str">
        <f t="shared" si="3353"/>
        <v/>
      </c>
      <c r="BZ732" s="27" t="str">
        <f t="shared" si="3354"/>
        <v/>
      </c>
      <c r="CA732" s="27" t="str">
        <f t="shared" si="3355"/>
        <v/>
      </c>
      <c r="CB732" s="27" t="str">
        <f t="shared" si="3356"/>
        <v/>
      </c>
      <c r="CC732" s="27" t="str">
        <f t="shared" si="3357"/>
        <v/>
      </c>
      <c r="CD732" s="27" t="str">
        <f t="shared" si="3358"/>
        <v/>
      </c>
      <c r="CE732" s="27" t="str">
        <f t="shared" si="3359"/>
        <v/>
      </c>
      <c r="CF732" s="27" t="str">
        <f t="shared" si="3360"/>
        <v/>
      </c>
      <c r="CG732" s="27" t="str">
        <f t="shared" si="3361"/>
        <v/>
      </c>
      <c r="CH732" s="27" t="str">
        <f t="shared" si="3362"/>
        <v/>
      </c>
      <c r="CI732" s="27" t="str">
        <f t="shared" si="3363"/>
        <v/>
      </c>
      <c r="CJ732" s="27" t="str">
        <f t="shared" si="3364"/>
        <v/>
      </c>
      <c r="CK732" s="27" t="str">
        <f t="shared" si="3365"/>
        <v/>
      </c>
      <c r="CL732" s="27" t="str">
        <f t="shared" si="3366"/>
        <v>|n攻击伤害+6%</v>
      </c>
      <c r="CM732" s="27" t="str">
        <f t="shared" si="3367"/>
        <v/>
      </c>
      <c r="CN732" s="27" t="str">
        <f t="shared" si="3368"/>
        <v/>
      </c>
      <c r="CO732" s="27" t="str">
        <f t="shared" si="3369"/>
        <v/>
      </c>
      <c r="CP732" s="27" t="str">
        <f t="shared" si="3370"/>
        <v/>
      </c>
      <c r="CQ732" s="27" t="str">
        <f t="shared" si="3371"/>
        <v/>
      </c>
      <c r="CR732" s="27" t="str">
        <f t="shared" si="3372"/>
        <v/>
      </c>
      <c r="CS732" s="27" t="str">
        <f t="shared" si="3373"/>
        <v/>
      </c>
      <c r="CT732" s="27" t="str">
        <f t="shared" si="3374"/>
        <v/>
      </c>
      <c r="CU732" s="27" t="str">
        <f t="shared" si="3375"/>
        <v/>
      </c>
      <c r="CV732" s="27" t="str">
        <f t="shared" si="3376"/>
        <v>|n冷却缩减+6%</v>
      </c>
      <c r="CW732" s="27" t="str">
        <f t="shared" si="3377"/>
        <v/>
      </c>
      <c r="CX732" s="27" t="str">
        <f t="shared" si="3378"/>
        <v/>
      </c>
      <c r="CY732" s="27" t="str">
        <f t="shared" si="3379"/>
        <v/>
      </c>
      <c r="CZ732" s="27" t="str">
        <f t="shared" si="3380"/>
        <v/>
      </c>
      <c r="DA732" s="27" t="str">
        <f t="shared" si="3381"/>
        <v/>
      </c>
      <c r="DB732" s="27" t="str">
        <f t="shared" si="3382"/>
        <v/>
      </c>
      <c r="DC732" s="27" t="str">
        <f t="shared" si="3383"/>
        <v/>
      </c>
      <c r="DD732" s="27" t="str">
        <f t="shared" si="3384"/>
        <v/>
      </c>
      <c r="DE732" s="27" t="str">
        <f t="shared" si="3385"/>
        <v/>
      </c>
      <c r="DF732" s="27" t="str">
        <f t="shared" si="3386"/>
        <v/>
      </c>
      <c r="DG732" s="27" t="str">
        <f t="shared" si="3387"/>
        <v/>
      </c>
      <c r="DH732" s="27" t="str">
        <f t="shared" si="3388"/>
        <v/>
      </c>
      <c r="DI732" s="27" t="str">
        <f t="shared" si="3389"/>
        <v/>
      </c>
      <c r="DJ732" s="27" t="str">
        <f t="shared" si="3390"/>
        <v/>
      </c>
      <c r="DK732" s="27" t="str">
        <f t="shared" si="3391"/>
        <v/>
      </c>
      <c r="DL732" s="27" t="str">
        <f t="shared" si="3392"/>
        <v/>
      </c>
      <c r="DM732" s="27" t="str">
        <f t="shared" si="3393"/>
        <v/>
      </c>
      <c r="DN732" s="27" t="str">
        <f t="shared" si="3394"/>
        <v/>
      </c>
      <c r="DO732" s="27" t="str">
        <f t="shared" si="3395"/>
        <v/>
      </c>
      <c r="DP732" s="27" t="str">
        <f t="shared" si="3396"/>
        <v/>
      </c>
      <c r="DQ732" s="27" t="str">
        <f t="shared" si="3397"/>
        <v/>
      </c>
      <c r="DR732" s="27" t="str">
        <f t="shared" si="3398"/>
        <v/>
      </c>
      <c r="DS732" s="27" t="str">
        <f t="shared" si="3399"/>
        <v/>
      </c>
      <c r="DT732" s="27" t="str">
        <f t="shared" si="3400"/>
        <v/>
      </c>
      <c r="DU732" s="27" t="str">
        <f t="shared" si="3401"/>
        <v/>
      </c>
      <c r="DV732" s="27" t="str">
        <f t="shared" si="3402"/>
        <v/>
      </c>
      <c r="DW732" s="27" t="str">
        <f t="shared" si="3403"/>
        <v/>
      </c>
    </row>
    <row r="733" spans="1:127" s="27" customFormat="1" ht="15" customHeight="1">
      <c r="A733" s="136" t="s">
        <v>2239</v>
      </c>
      <c r="B733" s="137" t="s">
        <v>2248</v>
      </c>
      <c r="C733" s="55" t="s">
        <v>1809</v>
      </c>
      <c r="E733" s="137"/>
      <c r="O733" s="81"/>
      <c r="R733" s="27">
        <v>5</v>
      </c>
      <c r="S733" s="27">
        <v>5</v>
      </c>
      <c r="T733" s="56">
        <v>4</v>
      </c>
      <c r="V733" s="83"/>
      <c r="Z733" s="84"/>
      <c r="AA733" s="84"/>
      <c r="BW733" s="27" t="str">
        <f t="shared" si="3351"/>
        <v>|n攻击伤害+5%|n技能伤害+5%|n伤害加成+4%</v>
      </c>
      <c r="BX733" s="27" t="str">
        <f t="shared" si="3352"/>
        <v/>
      </c>
      <c r="BY733" s="27" t="str">
        <f t="shared" si="3353"/>
        <v/>
      </c>
      <c r="BZ733" s="27" t="str">
        <f t="shared" si="3354"/>
        <v/>
      </c>
      <c r="CA733" s="27" t="str">
        <f t="shared" si="3355"/>
        <v/>
      </c>
      <c r="CB733" s="27" t="str">
        <f t="shared" si="3356"/>
        <v/>
      </c>
      <c r="CC733" s="27" t="str">
        <f t="shared" si="3357"/>
        <v/>
      </c>
      <c r="CD733" s="27" t="str">
        <f t="shared" si="3358"/>
        <v/>
      </c>
      <c r="CE733" s="27" t="str">
        <f t="shared" si="3359"/>
        <v/>
      </c>
      <c r="CF733" s="27" t="str">
        <f t="shared" si="3360"/>
        <v/>
      </c>
      <c r="CG733" s="27" t="str">
        <f t="shared" si="3361"/>
        <v/>
      </c>
      <c r="CH733" s="27" t="str">
        <f t="shared" si="3362"/>
        <v/>
      </c>
      <c r="CI733" s="27" t="str">
        <f t="shared" si="3363"/>
        <v/>
      </c>
      <c r="CJ733" s="27" t="str">
        <f t="shared" si="3364"/>
        <v/>
      </c>
      <c r="CK733" s="27" t="str">
        <f t="shared" si="3365"/>
        <v/>
      </c>
      <c r="CL733" s="27" t="str">
        <f t="shared" si="3366"/>
        <v>|n攻击伤害+5%</v>
      </c>
      <c r="CM733" s="27" t="str">
        <f t="shared" si="3367"/>
        <v>|n技能伤害+5%</v>
      </c>
      <c r="CN733" s="27" t="str">
        <f t="shared" si="3368"/>
        <v>|n伤害加成+4%</v>
      </c>
      <c r="CO733" s="27" t="str">
        <f t="shared" si="3369"/>
        <v/>
      </c>
      <c r="CP733" s="27" t="str">
        <f t="shared" si="3370"/>
        <v/>
      </c>
      <c r="CQ733" s="27" t="str">
        <f t="shared" si="3371"/>
        <v/>
      </c>
      <c r="CR733" s="27" t="str">
        <f t="shared" si="3372"/>
        <v/>
      </c>
      <c r="CS733" s="27" t="str">
        <f t="shared" si="3373"/>
        <v/>
      </c>
      <c r="CT733" s="27" t="str">
        <f t="shared" si="3374"/>
        <v/>
      </c>
      <c r="CU733" s="27" t="str">
        <f t="shared" si="3375"/>
        <v/>
      </c>
      <c r="CV733" s="27" t="str">
        <f t="shared" si="3376"/>
        <v/>
      </c>
      <c r="CW733" s="27" t="str">
        <f t="shared" si="3377"/>
        <v/>
      </c>
      <c r="CX733" s="27" t="str">
        <f t="shared" si="3378"/>
        <v/>
      </c>
      <c r="CY733" s="27" t="str">
        <f t="shared" si="3379"/>
        <v/>
      </c>
      <c r="CZ733" s="27" t="str">
        <f t="shared" si="3380"/>
        <v/>
      </c>
      <c r="DA733" s="27" t="str">
        <f t="shared" si="3381"/>
        <v/>
      </c>
      <c r="DB733" s="27" t="str">
        <f t="shared" si="3382"/>
        <v/>
      </c>
      <c r="DC733" s="27" t="str">
        <f t="shared" si="3383"/>
        <v/>
      </c>
      <c r="DD733" s="27" t="str">
        <f t="shared" si="3384"/>
        <v/>
      </c>
      <c r="DE733" s="27" t="str">
        <f t="shared" si="3385"/>
        <v/>
      </c>
      <c r="DF733" s="27" t="str">
        <f t="shared" si="3386"/>
        <v/>
      </c>
      <c r="DG733" s="27" t="str">
        <f t="shared" si="3387"/>
        <v/>
      </c>
      <c r="DH733" s="27" t="str">
        <f t="shared" si="3388"/>
        <v/>
      </c>
      <c r="DI733" s="27" t="str">
        <f t="shared" si="3389"/>
        <v/>
      </c>
      <c r="DJ733" s="27" t="str">
        <f t="shared" si="3390"/>
        <v/>
      </c>
      <c r="DK733" s="27" t="str">
        <f t="shared" si="3391"/>
        <v/>
      </c>
      <c r="DL733" s="27" t="str">
        <f t="shared" si="3392"/>
        <v/>
      </c>
      <c r="DM733" s="27" t="str">
        <f t="shared" si="3393"/>
        <v/>
      </c>
      <c r="DN733" s="27" t="str">
        <f t="shared" si="3394"/>
        <v/>
      </c>
      <c r="DO733" s="27" t="str">
        <f t="shared" si="3395"/>
        <v/>
      </c>
      <c r="DP733" s="27" t="str">
        <f t="shared" si="3396"/>
        <v/>
      </c>
      <c r="DQ733" s="27" t="str">
        <f t="shared" si="3397"/>
        <v/>
      </c>
      <c r="DR733" s="27" t="str">
        <f t="shared" si="3398"/>
        <v/>
      </c>
      <c r="DS733" s="27" t="str">
        <f t="shared" si="3399"/>
        <v/>
      </c>
      <c r="DT733" s="27" t="str">
        <f t="shared" si="3400"/>
        <v/>
      </c>
      <c r="DU733" s="27" t="str">
        <f t="shared" si="3401"/>
        <v/>
      </c>
      <c r="DV733" s="27" t="str">
        <f t="shared" si="3402"/>
        <v/>
      </c>
      <c r="DW733" s="27" t="str">
        <f t="shared" si="3403"/>
        <v/>
      </c>
    </row>
    <row r="734" spans="1:127" s="27" customFormat="1" ht="15" customHeight="1">
      <c r="A734" s="136" t="s">
        <v>2240</v>
      </c>
      <c r="B734" s="137" t="s">
        <v>2249</v>
      </c>
      <c r="C734" s="55" t="s">
        <v>1809</v>
      </c>
      <c r="E734" s="137"/>
      <c r="O734" s="81"/>
      <c r="T734" s="56">
        <v>4</v>
      </c>
      <c r="U734" s="27">
        <v>1</v>
      </c>
      <c r="V734" s="83"/>
      <c r="Z734" s="84"/>
      <c r="AA734" s="84"/>
      <c r="BW734" s="27" t="str">
        <f t="shared" si="3351"/>
        <v>|n伤害加成+4%|n伤害减免+1%</v>
      </c>
      <c r="BX734" s="27" t="str">
        <f t="shared" si="3352"/>
        <v/>
      </c>
      <c r="BY734" s="27" t="str">
        <f t="shared" si="3353"/>
        <v/>
      </c>
      <c r="BZ734" s="27" t="str">
        <f t="shared" si="3354"/>
        <v/>
      </c>
      <c r="CA734" s="27" t="str">
        <f t="shared" si="3355"/>
        <v/>
      </c>
      <c r="CB734" s="27" t="str">
        <f t="shared" si="3356"/>
        <v/>
      </c>
      <c r="CC734" s="27" t="str">
        <f t="shared" si="3357"/>
        <v/>
      </c>
      <c r="CD734" s="27" t="str">
        <f t="shared" si="3358"/>
        <v/>
      </c>
      <c r="CE734" s="27" t="str">
        <f t="shared" si="3359"/>
        <v/>
      </c>
      <c r="CF734" s="27" t="str">
        <f t="shared" si="3360"/>
        <v/>
      </c>
      <c r="CG734" s="27" t="str">
        <f t="shared" si="3361"/>
        <v/>
      </c>
      <c r="CH734" s="27" t="str">
        <f t="shared" si="3362"/>
        <v/>
      </c>
      <c r="CI734" s="27" t="str">
        <f t="shared" si="3363"/>
        <v/>
      </c>
      <c r="CJ734" s="27" t="str">
        <f t="shared" si="3364"/>
        <v/>
      </c>
      <c r="CK734" s="27" t="str">
        <f t="shared" si="3365"/>
        <v/>
      </c>
      <c r="CL734" s="27" t="str">
        <f t="shared" si="3366"/>
        <v/>
      </c>
      <c r="CM734" s="27" t="str">
        <f t="shared" si="3367"/>
        <v/>
      </c>
      <c r="CN734" s="27" t="str">
        <f t="shared" si="3368"/>
        <v>|n伤害加成+4%</v>
      </c>
      <c r="CO734" s="27" t="str">
        <f t="shared" si="3369"/>
        <v>|n伤害减免+1%</v>
      </c>
      <c r="CP734" s="27" t="str">
        <f t="shared" si="3370"/>
        <v/>
      </c>
      <c r="CQ734" s="27" t="str">
        <f t="shared" si="3371"/>
        <v/>
      </c>
      <c r="CR734" s="27" t="str">
        <f t="shared" si="3372"/>
        <v/>
      </c>
      <c r="CS734" s="27" t="str">
        <f t="shared" si="3373"/>
        <v/>
      </c>
      <c r="CT734" s="27" t="str">
        <f t="shared" si="3374"/>
        <v/>
      </c>
      <c r="CU734" s="27" t="str">
        <f t="shared" si="3375"/>
        <v/>
      </c>
      <c r="CV734" s="27" t="str">
        <f t="shared" si="3376"/>
        <v/>
      </c>
      <c r="CW734" s="27" t="str">
        <f t="shared" si="3377"/>
        <v/>
      </c>
      <c r="CX734" s="27" t="str">
        <f t="shared" si="3378"/>
        <v/>
      </c>
      <c r="CY734" s="27" t="str">
        <f t="shared" si="3379"/>
        <v/>
      </c>
      <c r="CZ734" s="27" t="str">
        <f t="shared" si="3380"/>
        <v/>
      </c>
      <c r="DA734" s="27" t="str">
        <f t="shared" si="3381"/>
        <v/>
      </c>
      <c r="DB734" s="27" t="str">
        <f t="shared" si="3382"/>
        <v/>
      </c>
      <c r="DC734" s="27" t="str">
        <f t="shared" si="3383"/>
        <v/>
      </c>
      <c r="DD734" s="27" t="str">
        <f t="shared" si="3384"/>
        <v/>
      </c>
      <c r="DE734" s="27" t="str">
        <f t="shared" si="3385"/>
        <v/>
      </c>
      <c r="DF734" s="27" t="str">
        <f t="shared" si="3386"/>
        <v/>
      </c>
      <c r="DG734" s="27" t="str">
        <f t="shared" si="3387"/>
        <v/>
      </c>
      <c r="DH734" s="27" t="str">
        <f t="shared" si="3388"/>
        <v/>
      </c>
      <c r="DI734" s="27" t="str">
        <f t="shared" si="3389"/>
        <v/>
      </c>
      <c r="DJ734" s="27" t="str">
        <f t="shared" si="3390"/>
        <v/>
      </c>
      <c r="DK734" s="27" t="str">
        <f t="shared" si="3391"/>
        <v/>
      </c>
      <c r="DL734" s="27" t="str">
        <f t="shared" si="3392"/>
        <v/>
      </c>
      <c r="DM734" s="27" t="str">
        <f t="shared" si="3393"/>
        <v/>
      </c>
      <c r="DN734" s="27" t="str">
        <f t="shared" si="3394"/>
        <v/>
      </c>
      <c r="DO734" s="27" t="str">
        <f t="shared" si="3395"/>
        <v/>
      </c>
      <c r="DP734" s="27" t="str">
        <f t="shared" si="3396"/>
        <v/>
      </c>
      <c r="DQ734" s="27" t="str">
        <f t="shared" si="3397"/>
        <v/>
      </c>
      <c r="DR734" s="27" t="str">
        <f t="shared" si="3398"/>
        <v/>
      </c>
      <c r="DS734" s="27" t="str">
        <f t="shared" si="3399"/>
        <v/>
      </c>
      <c r="DT734" s="27" t="str">
        <f t="shared" si="3400"/>
        <v/>
      </c>
      <c r="DU734" s="27" t="str">
        <f t="shared" si="3401"/>
        <v/>
      </c>
      <c r="DV734" s="27" t="str">
        <f t="shared" si="3402"/>
        <v/>
      </c>
      <c r="DW734" s="27" t="str">
        <f t="shared" si="3403"/>
        <v/>
      </c>
    </row>
    <row r="735" spans="1:127" s="27" customFormat="1" ht="15" customHeight="1">
      <c r="A735" s="136" t="s">
        <v>2241</v>
      </c>
      <c r="B735" s="137" t="s">
        <v>2250</v>
      </c>
      <c r="C735" s="55" t="s">
        <v>1809</v>
      </c>
      <c r="E735" s="137"/>
      <c r="O735" s="81"/>
      <c r="T735" s="56">
        <v>4</v>
      </c>
      <c r="V735" s="83"/>
      <c r="W735" s="27">
        <v>20</v>
      </c>
      <c r="Z735" s="84"/>
      <c r="AA735" s="84"/>
      <c r="BW735" s="27" t="str">
        <f t="shared" si="3351"/>
        <v>|n伤害加成+4%|n暴伤+20%</v>
      </c>
      <c r="BX735" s="27" t="str">
        <f t="shared" si="3352"/>
        <v/>
      </c>
      <c r="BY735" s="27" t="str">
        <f t="shared" si="3353"/>
        <v/>
      </c>
      <c r="BZ735" s="27" t="str">
        <f t="shared" si="3354"/>
        <v/>
      </c>
      <c r="CA735" s="27" t="str">
        <f t="shared" si="3355"/>
        <v/>
      </c>
      <c r="CB735" s="27" t="str">
        <f t="shared" si="3356"/>
        <v/>
      </c>
      <c r="CC735" s="27" t="str">
        <f t="shared" si="3357"/>
        <v/>
      </c>
      <c r="CD735" s="27" t="str">
        <f t="shared" si="3358"/>
        <v/>
      </c>
      <c r="CE735" s="27" t="str">
        <f t="shared" si="3359"/>
        <v/>
      </c>
      <c r="CF735" s="27" t="str">
        <f t="shared" si="3360"/>
        <v/>
      </c>
      <c r="CG735" s="27" t="str">
        <f t="shared" si="3361"/>
        <v/>
      </c>
      <c r="CH735" s="27" t="str">
        <f t="shared" si="3362"/>
        <v/>
      </c>
      <c r="CI735" s="27" t="str">
        <f t="shared" si="3363"/>
        <v/>
      </c>
      <c r="CJ735" s="27" t="str">
        <f t="shared" si="3364"/>
        <v/>
      </c>
      <c r="CK735" s="27" t="str">
        <f t="shared" si="3365"/>
        <v/>
      </c>
      <c r="CL735" s="27" t="str">
        <f t="shared" si="3366"/>
        <v/>
      </c>
      <c r="CM735" s="27" t="str">
        <f t="shared" si="3367"/>
        <v/>
      </c>
      <c r="CN735" s="27" t="str">
        <f t="shared" si="3368"/>
        <v>|n伤害加成+4%</v>
      </c>
      <c r="CO735" s="27" t="str">
        <f t="shared" si="3369"/>
        <v/>
      </c>
      <c r="CP735" s="27" t="str">
        <f t="shared" si="3370"/>
        <v/>
      </c>
      <c r="CQ735" s="27" t="str">
        <f t="shared" si="3371"/>
        <v>|n暴伤+20%</v>
      </c>
      <c r="CR735" s="27" t="str">
        <f t="shared" si="3372"/>
        <v/>
      </c>
      <c r="CS735" s="27" t="str">
        <f t="shared" si="3373"/>
        <v/>
      </c>
      <c r="CT735" s="27" t="str">
        <f t="shared" si="3374"/>
        <v/>
      </c>
      <c r="CU735" s="27" t="str">
        <f t="shared" si="3375"/>
        <v/>
      </c>
      <c r="CV735" s="27" t="str">
        <f t="shared" si="3376"/>
        <v/>
      </c>
      <c r="CW735" s="27" t="str">
        <f t="shared" si="3377"/>
        <v/>
      </c>
      <c r="CX735" s="27" t="str">
        <f t="shared" si="3378"/>
        <v/>
      </c>
      <c r="CY735" s="27" t="str">
        <f t="shared" si="3379"/>
        <v/>
      </c>
      <c r="CZ735" s="27" t="str">
        <f t="shared" si="3380"/>
        <v/>
      </c>
      <c r="DA735" s="27" t="str">
        <f t="shared" si="3381"/>
        <v/>
      </c>
      <c r="DB735" s="27" t="str">
        <f t="shared" si="3382"/>
        <v/>
      </c>
      <c r="DC735" s="27" t="str">
        <f t="shared" si="3383"/>
        <v/>
      </c>
      <c r="DD735" s="27" t="str">
        <f t="shared" si="3384"/>
        <v/>
      </c>
      <c r="DE735" s="27" t="str">
        <f t="shared" si="3385"/>
        <v/>
      </c>
      <c r="DF735" s="27" t="str">
        <f t="shared" si="3386"/>
        <v/>
      </c>
      <c r="DG735" s="27" t="str">
        <f t="shared" si="3387"/>
        <v/>
      </c>
      <c r="DH735" s="27" t="str">
        <f t="shared" si="3388"/>
        <v/>
      </c>
      <c r="DI735" s="27" t="str">
        <f t="shared" si="3389"/>
        <v/>
      </c>
      <c r="DJ735" s="27" t="str">
        <f t="shared" si="3390"/>
        <v/>
      </c>
      <c r="DK735" s="27" t="str">
        <f t="shared" si="3391"/>
        <v/>
      </c>
      <c r="DL735" s="27" t="str">
        <f t="shared" si="3392"/>
        <v/>
      </c>
      <c r="DM735" s="27" t="str">
        <f t="shared" si="3393"/>
        <v/>
      </c>
      <c r="DN735" s="27" t="str">
        <f t="shared" si="3394"/>
        <v/>
      </c>
      <c r="DO735" s="27" t="str">
        <f t="shared" si="3395"/>
        <v/>
      </c>
      <c r="DP735" s="27" t="str">
        <f t="shared" si="3396"/>
        <v/>
      </c>
      <c r="DQ735" s="27" t="str">
        <f t="shared" si="3397"/>
        <v/>
      </c>
      <c r="DR735" s="27" t="str">
        <f t="shared" si="3398"/>
        <v/>
      </c>
      <c r="DS735" s="27" t="str">
        <f t="shared" si="3399"/>
        <v/>
      </c>
      <c r="DT735" s="27" t="str">
        <f t="shared" si="3400"/>
        <v/>
      </c>
      <c r="DU735" s="27" t="str">
        <f t="shared" si="3401"/>
        <v/>
      </c>
      <c r="DV735" s="27" t="str">
        <f t="shared" si="3402"/>
        <v/>
      </c>
      <c r="DW735" s="27" t="str">
        <f t="shared" si="3403"/>
        <v/>
      </c>
    </row>
    <row r="736" spans="1:127" s="27" customFormat="1" ht="15" customHeight="1">
      <c r="A736" s="136" t="s">
        <v>2242</v>
      </c>
      <c r="B736" s="137" t="s">
        <v>2251</v>
      </c>
      <c r="C736" s="55" t="s">
        <v>1809</v>
      </c>
      <c r="E736" s="137"/>
      <c r="O736" s="81"/>
      <c r="T736" s="56"/>
      <c r="V736" s="83"/>
      <c r="Z736" s="84"/>
      <c r="AA736" s="84"/>
      <c r="BW736" s="27" t="str">
        <f t="shared" si="3351"/>
        <v/>
      </c>
      <c r="BX736" s="27" t="str">
        <f t="shared" si="3352"/>
        <v/>
      </c>
      <c r="BY736" s="27" t="str">
        <f t="shared" si="3353"/>
        <v/>
      </c>
      <c r="BZ736" s="27" t="str">
        <f t="shared" si="3354"/>
        <v/>
      </c>
      <c r="CA736" s="27" t="str">
        <f t="shared" si="3355"/>
        <v/>
      </c>
      <c r="CB736" s="27" t="str">
        <f t="shared" si="3356"/>
        <v/>
      </c>
      <c r="CC736" s="27" t="str">
        <f t="shared" si="3357"/>
        <v/>
      </c>
      <c r="CD736" s="27" t="str">
        <f t="shared" si="3358"/>
        <v/>
      </c>
      <c r="CE736" s="27" t="str">
        <f t="shared" si="3359"/>
        <v/>
      </c>
      <c r="CF736" s="27" t="str">
        <f t="shared" si="3360"/>
        <v/>
      </c>
      <c r="CG736" s="27" t="str">
        <f t="shared" si="3361"/>
        <v/>
      </c>
      <c r="CH736" s="27" t="str">
        <f t="shared" si="3362"/>
        <v/>
      </c>
      <c r="CI736" s="27" t="str">
        <f t="shared" si="3363"/>
        <v/>
      </c>
      <c r="CJ736" s="27" t="str">
        <f t="shared" si="3364"/>
        <v/>
      </c>
      <c r="CK736" s="27" t="str">
        <f t="shared" si="3365"/>
        <v/>
      </c>
      <c r="CL736" s="27" t="str">
        <f t="shared" si="3366"/>
        <v/>
      </c>
      <c r="CM736" s="27" t="str">
        <f t="shared" si="3367"/>
        <v/>
      </c>
      <c r="CN736" s="27" t="str">
        <f t="shared" si="3368"/>
        <v/>
      </c>
      <c r="CO736" s="27" t="str">
        <f t="shared" si="3369"/>
        <v/>
      </c>
      <c r="CP736" s="27" t="str">
        <f t="shared" si="3370"/>
        <v/>
      </c>
      <c r="CQ736" s="27" t="str">
        <f t="shared" si="3371"/>
        <v/>
      </c>
      <c r="CR736" s="27" t="str">
        <f t="shared" si="3372"/>
        <v/>
      </c>
      <c r="CS736" s="27" t="str">
        <f t="shared" si="3373"/>
        <v/>
      </c>
      <c r="CT736" s="27" t="str">
        <f t="shared" si="3374"/>
        <v/>
      </c>
      <c r="CU736" s="27" t="str">
        <f t="shared" si="3375"/>
        <v/>
      </c>
      <c r="CV736" s="27" t="str">
        <f t="shared" si="3376"/>
        <v/>
      </c>
      <c r="CW736" s="27" t="str">
        <f t="shared" si="3377"/>
        <v/>
      </c>
      <c r="CX736" s="27" t="str">
        <f t="shared" si="3378"/>
        <v/>
      </c>
      <c r="CY736" s="27" t="str">
        <f t="shared" si="3379"/>
        <v/>
      </c>
      <c r="CZ736" s="27" t="str">
        <f t="shared" si="3380"/>
        <v/>
      </c>
      <c r="DA736" s="27" t="str">
        <f t="shared" si="3381"/>
        <v/>
      </c>
      <c r="DB736" s="27" t="str">
        <f t="shared" si="3382"/>
        <v/>
      </c>
      <c r="DC736" s="27" t="str">
        <f t="shared" si="3383"/>
        <v/>
      </c>
      <c r="DD736" s="27" t="str">
        <f t="shared" si="3384"/>
        <v/>
      </c>
      <c r="DE736" s="27" t="str">
        <f t="shared" si="3385"/>
        <v/>
      </c>
      <c r="DF736" s="27" t="str">
        <f t="shared" si="3386"/>
        <v/>
      </c>
      <c r="DG736" s="27" t="str">
        <f t="shared" si="3387"/>
        <v/>
      </c>
      <c r="DH736" s="27" t="str">
        <f t="shared" si="3388"/>
        <v/>
      </c>
      <c r="DI736" s="27" t="str">
        <f t="shared" si="3389"/>
        <v/>
      </c>
      <c r="DJ736" s="27" t="str">
        <f t="shared" si="3390"/>
        <v/>
      </c>
      <c r="DK736" s="27" t="str">
        <f t="shared" si="3391"/>
        <v/>
      </c>
      <c r="DL736" s="27" t="str">
        <f t="shared" si="3392"/>
        <v/>
      </c>
      <c r="DM736" s="27" t="str">
        <f t="shared" si="3393"/>
        <v/>
      </c>
      <c r="DN736" s="27" t="str">
        <f t="shared" si="3394"/>
        <v/>
      </c>
      <c r="DO736" s="27" t="str">
        <f t="shared" si="3395"/>
        <v/>
      </c>
      <c r="DP736" s="27" t="str">
        <f t="shared" si="3396"/>
        <v/>
      </c>
      <c r="DQ736" s="27" t="str">
        <f t="shared" si="3397"/>
        <v/>
      </c>
      <c r="DR736" s="27" t="str">
        <f t="shared" si="3398"/>
        <v/>
      </c>
      <c r="DS736" s="27" t="str">
        <f t="shared" si="3399"/>
        <v/>
      </c>
      <c r="DT736" s="27" t="str">
        <f t="shared" si="3400"/>
        <v/>
      </c>
      <c r="DU736" s="27" t="str">
        <f t="shared" si="3401"/>
        <v/>
      </c>
      <c r="DV736" s="27" t="str">
        <f t="shared" si="3402"/>
        <v/>
      </c>
      <c r="DW736" s="27" t="str">
        <f t="shared" si="3403"/>
        <v/>
      </c>
    </row>
    <row r="737" spans="1:127" s="27" customFormat="1" ht="15" customHeight="1">
      <c r="A737" s="136" t="s">
        <v>2243</v>
      </c>
      <c r="B737" s="137" t="s">
        <v>2252</v>
      </c>
      <c r="C737" s="55" t="s">
        <v>1809</v>
      </c>
      <c r="E737" s="137"/>
      <c r="O737" s="81"/>
      <c r="T737" s="56"/>
      <c r="V737" s="83"/>
      <c r="Z737" s="84"/>
      <c r="AA737" s="84"/>
      <c r="BW737" s="27" t="str">
        <f t="shared" si="3351"/>
        <v/>
      </c>
      <c r="BX737" s="27" t="str">
        <f t="shared" si="3352"/>
        <v/>
      </c>
      <c r="BY737" s="27" t="str">
        <f t="shared" si="3353"/>
        <v/>
      </c>
      <c r="BZ737" s="27" t="str">
        <f t="shared" si="3354"/>
        <v/>
      </c>
      <c r="CA737" s="27" t="str">
        <f t="shared" si="3355"/>
        <v/>
      </c>
      <c r="CB737" s="27" t="str">
        <f t="shared" si="3356"/>
        <v/>
      </c>
      <c r="CC737" s="27" t="str">
        <f t="shared" si="3357"/>
        <v/>
      </c>
      <c r="CD737" s="27" t="str">
        <f t="shared" si="3358"/>
        <v/>
      </c>
      <c r="CE737" s="27" t="str">
        <f t="shared" si="3359"/>
        <v/>
      </c>
      <c r="CF737" s="27" t="str">
        <f t="shared" si="3360"/>
        <v/>
      </c>
      <c r="CG737" s="27" t="str">
        <f t="shared" si="3361"/>
        <v/>
      </c>
      <c r="CH737" s="27" t="str">
        <f t="shared" si="3362"/>
        <v/>
      </c>
      <c r="CI737" s="27" t="str">
        <f t="shared" si="3363"/>
        <v/>
      </c>
      <c r="CJ737" s="27" t="str">
        <f t="shared" si="3364"/>
        <v/>
      </c>
      <c r="CK737" s="27" t="str">
        <f t="shared" si="3365"/>
        <v/>
      </c>
      <c r="CL737" s="27" t="str">
        <f t="shared" si="3366"/>
        <v/>
      </c>
      <c r="CM737" s="27" t="str">
        <f t="shared" si="3367"/>
        <v/>
      </c>
      <c r="CN737" s="27" t="str">
        <f t="shared" si="3368"/>
        <v/>
      </c>
      <c r="CO737" s="27" t="str">
        <f t="shared" si="3369"/>
        <v/>
      </c>
      <c r="CP737" s="27" t="str">
        <f t="shared" si="3370"/>
        <v/>
      </c>
      <c r="CQ737" s="27" t="str">
        <f t="shared" si="3371"/>
        <v/>
      </c>
      <c r="CR737" s="27" t="str">
        <f t="shared" si="3372"/>
        <v/>
      </c>
      <c r="CS737" s="27" t="str">
        <f t="shared" si="3373"/>
        <v/>
      </c>
      <c r="CT737" s="27" t="str">
        <f t="shared" si="3374"/>
        <v/>
      </c>
      <c r="CU737" s="27" t="str">
        <f t="shared" si="3375"/>
        <v/>
      </c>
      <c r="CV737" s="27" t="str">
        <f t="shared" si="3376"/>
        <v/>
      </c>
      <c r="CW737" s="27" t="str">
        <f t="shared" si="3377"/>
        <v/>
      </c>
      <c r="CX737" s="27" t="str">
        <f t="shared" si="3378"/>
        <v/>
      </c>
      <c r="CY737" s="27" t="str">
        <f t="shared" si="3379"/>
        <v/>
      </c>
      <c r="CZ737" s="27" t="str">
        <f t="shared" si="3380"/>
        <v/>
      </c>
      <c r="DA737" s="27" t="str">
        <f t="shared" si="3381"/>
        <v/>
      </c>
      <c r="DB737" s="27" t="str">
        <f t="shared" si="3382"/>
        <v/>
      </c>
      <c r="DC737" s="27" t="str">
        <f t="shared" si="3383"/>
        <v/>
      </c>
      <c r="DD737" s="27" t="str">
        <f t="shared" si="3384"/>
        <v/>
      </c>
      <c r="DE737" s="27" t="str">
        <f t="shared" si="3385"/>
        <v/>
      </c>
      <c r="DF737" s="27" t="str">
        <f t="shared" si="3386"/>
        <v/>
      </c>
      <c r="DG737" s="27" t="str">
        <f t="shared" si="3387"/>
        <v/>
      </c>
      <c r="DH737" s="27" t="str">
        <f t="shared" si="3388"/>
        <v/>
      </c>
      <c r="DI737" s="27" t="str">
        <f t="shared" si="3389"/>
        <v/>
      </c>
      <c r="DJ737" s="27" t="str">
        <f t="shared" si="3390"/>
        <v/>
      </c>
      <c r="DK737" s="27" t="str">
        <f t="shared" si="3391"/>
        <v/>
      </c>
      <c r="DL737" s="27" t="str">
        <f t="shared" si="3392"/>
        <v/>
      </c>
      <c r="DM737" s="27" t="str">
        <f t="shared" si="3393"/>
        <v/>
      </c>
      <c r="DN737" s="27" t="str">
        <f t="shared" si="3394"/>
        <v/>
      </c>
      <c r="DO737" s="27" t="str">
        <f t="shared" si="3395"/>
        <v/>
      </c>
      <c r="DP737" s="27" t="str">
        <f t="shared" si="3396"/>
        <v/>
      </c>
      <c r="DQ737" s="27" t="str">
        <f t="shared" si="3397"/>
        <v/>
      </c>
      <c r="DR737" s="27" t="str">
        <f t="shared" si="3398"/>
        <v/>
      </c>
      <c r="DS737" s="27" t="str">
        <f t="shared" si="3399"/>
        <v/>
      </c>
      <c r="DT737" s="27" t="str">
        <f t="shared" si="3400"/>
        <v/>
      </c>
      <c r="DU737" s="27" t="str">
        <f t="shared" si="3401"/>
        <v/>
      </c>
      <c r="DV737" s="27" t="str">
        <f t="shared" si="3402"/>
        <v/>
      </c>
      <c r="DW737" s="27" t="str">
        <f t="shared" si="3403"/>
        <v/>
      </c>
    </row>
    <row r="738" spans="1:127" s="27" customFormat="1" ht="15" customHeight="1">
      <c r="A738" s="136" t="s">
        <v>2262</v>
      </c>
      <c r="B738" s="137" t="s">
        <v>2280</v>
      </c>
      <c r="C738" s="55" t="s">
        <v>1809</v>
      </c>
      <c r="E738" s="137"/>
      <c r="O738" s="81"/>
      <c r="T738" s="56">
        <v>6</v>
      </c>
      <c r="V738" s="83"/>
      <c r="Z738" s="84"/>
      <c r="AA738" s="84"/>
      <c r="AJ738" s="27">
        <v>6</v>
      </c>
      <c r="BW738" s="27" t="str">
        <f t="shared" si="3298"/>
        <v>|n伤害加成+6%|n业力%+6%</v>
      </c>
      <c r="BX738" s="27" t="str">
        <f t="shared" si="3299"/>
        <v/>
      </c>
      <c r="BY738" s="27" t="str">
        <f t="shared" si="3300"/>
        <v/>
      </c>
      <c r="BZ738" s="27" t="str">
        <f t="shared" si="3301"/>
        <v/>
      </c>
      <c r="CA738" s="27" t="str">
        <f t="shared" si="3302"/>
        <v/>
      </c>
      <c r="CB738" s="27" t="str">
        <f t="shared" si="3303"/>
        <v/>
      </c>
      <c r="CC738" s="27" t="str">
        <f t="shared" si="3304"/>
        <v/>
      </c>
      <c r="CD738" s="27" t="str">
        <f t="shared" si="3305"/>
        <v/>
      </c>
      <c r="CE738" s="27" t="str">
        <f t="shared" si="3306"/>
        <v/>
      </c>
      <c r="CF738" s="27" t="str">
        <f t="shared" si="3307"/>
        <v/>
      </c>
      <c r="CG738" s="27" t="str">
        <f t="shared" si="3308"/>
        <v/>
      </c>
      <c r="CH738" s="27" t="str">
        <f t="shared" si="3309"/>
        <v/>
      </c>
      <c r="CI738" s="27" t="str">
        <f t="shared" si="3310"/>
        <v/>
      </c>
      <c r="CJ738" s="27" t="str">
        <f t="shared" si="3311"/>
        <v/>
      </c>
      <c r="CK738" s="27" t="str">
        <f t="shared" si="3312"/>
        <v/>
      </c>
      <c r="CL738" s="27" t="str">
        <f t="shared" si="3313"/>
        <v/>
      </c>
      <c r="CM738" s="27" t="str">
        <f t="shared" si="3314"/>
        <v/>
      </c>
      <c r="CN738" s="27" t="str">
        <f t="shared" si="3315"/>
        <v>|n伤害加成+6%</v>
      </c>
      <c r="CO738" s="27" t="str">
        <f t="shared" si="3316"/>
        <v/>
      </c>
      <c r="CP738" s="27" t="str">
        <f t="shared" si="3317"/>
        <v/>
      </c>
      <c r="CQ738" s="27" t="str">
        <f t="shared" si="3318"/>
        <v/>
      </c>
      <c r="CR738" s="27" t="str">
        <f t="shared" si="3319"/>
        <v/>
      </c>
      <c r="CS738" s="27" t="str">
        <f t="shared" si="3320"/>
        <v/>
      </c>
      <c r="CT738" s="27" t="str">
        <f t="shared" si="3321"/>
        <v/>
      </c>
      <c r="CU738" s="27" t="str">
        <f t="shared" si="3322"/>
        <v/>
      </c>
      <c r="CV738" s="27" t="str">
        <f t="shared" si="3323"/>
        <v/>
      </c>
      <c r="CW738" s="27" t="str">
        <f t="shared" si="3324"/>
        <v/>
      </c>
      <c r="CX738" s="27" t="str">
        <f t="shared" si="3325"/>
        <v/>
      </c>
      <c r="CY738" s="27" t="str">
        <f t="shared" si="3326"/>
        <v/>
      </c>
      <c r="CZ738" s="27" t="str">
        <f t="shared" si="3327"/>
        <v/>
      </c>
      <c r="DA738" s="27" t="str">
        <f t="shared" si="3328"/>
        <v/>
      </c>
      <c r="DB738" s="27" t="str">
        <f t="shared" si="3329"/>
        <v/>
      </c>
      <c r="DC738" s="27" t="str">
        <f t="shared" si="3330"/>
        <v/>
      </c>
      <c r="DD738" s="27" t="str">
        <f t="shared" si="3331"/>
        <v>|n业力%+6%</v>
      </c>
      <c r="DE738" s="27" t="str">
        <f t="shared" si="3332"/>
        <v/>
      </c>
      <c r="DF738" s="27" t="str">
        <f t="shared" si="3333"/>
        <v/>
      </c>
      <c r="DG738" s="27" t="str">
        <f t="shared" si="3334"/>
        <v/>
      </c>
      <c r="DH738" s="27" t="str">
        <f t="shared" si="3335"/>
        <v/>
      </c>
      <c r="DI738" s="27" t="str">
        <f t="shared" si="3336"/>
        <v/>
      </c>
      <c r="DJ738" s="27" t="str">
        <f t="shared" si="3337"/>
        <v/>
      </c>
      <c r="DK738" s="27" t="str">
        <f t="shared" si="3338"/>
        <v/>
      </c>
      <c r="DL738" s="27" t="str">
        <f t="shared" si="3339"/>
        <v/>
      </c>
      <c r="DM738" s="27" t="str">
        <f t="shared" si="3340"/>
        <v/>
      </c>
      <c r="DN738" s="27" t="str">
        <f t="shared" si="3341"/>
        <v/>
      </c>
      <c r="DO738" s="27" t="str">
        <f t="shared" si="3342"/>
        <v/>
      </c>
      <c r="DP738" s="27" t="str">
        <f t="shared" si="3343"/>
        <v/>
      </c>
      <c r="DQ738" s="27" t="str">
        <f t="shared" si="3344"/>
        <v/>
      </c>
      <c r="DR738" s="27" t="str">
        <f t="shared" si="3345"/>
        <v/>
      </c>
      <c r="DS738" s="27" t="str">
        <f t="shared" si="3346"/>
        <v/>
      </c>
      <c r="DT738" s="27" t="str">
        <f t="shared" si="3347"/>
        <v/>
      </c>
      <c r="DU738" s="27" t="str">
        <f t="shared" si="3348"/>
        <v/>
      </c>
      <c r="DV738" s="27" t="str">
        <f t="shared" si="3349"/>
        <v/>
      </c>
      <c r="DW738" s="27" t="str">
        <f t="shared" si="3350"/>
        <v/>
      </c>
    </row>
    <row r="739" spans="1:127" s="27" customFormat="1" ht="15" customHeight="1">
      <c r="A739" s="136" t="s">
        <v>2263</v>
      </c>
      <c r="B739" s="137" t="s">
        <v>2281</v>
      </c>
      <c r="C739" s="55" t="s">
        <v>1809</v>
      </c>
      <c r="E739" s="137"/>
      <c r="O739" s="81"/>
      <c r="R739" s="27">
        <v>8</v>
      </c>
      <c r="S739" s="27">
        <v>8</v>
      </c>
      <c r="T739" s="56"/>
      <c r="V739" s="83"/>
      <c r="Z739" s="84"/>
      <c r="AA739" s="84"/>
      <c r="BW739" s="27" t="str">
        <f t="shared" si="3298"/>
        <v>|n攻击伤害+8%|n技能伤害+8%</v>
      </c>
      <c r="BX739" s="27" t="str">
        <f t="shared" si="3299"/>
        <v/>
      </c>
      <c r="BY739" s="27" t="str">
        <f t="shared" si="3299"/>
        <v/>
      </c>
      <c r="BZ739" s="27" t="str">
        <f t="shared" si="3299"/>
        <v/>
      </c>
      <c r="CA739" s="27" t="str">
        <f t="shared" si="3299"/>
        <v/>
      </c>
      <c r="CB739" s="27" t="str">
        <f t="shared" si="3299"/>
        <v/>
      </c>
      <c r="CC739" s="27" t="str">
        <f t="shared" si="3299"/>
        <v/>
      </c>
      <c r="CD739" s="27" t="str">
        <f t="shared" si="3299"/>
        <v/>
      </c>
      <c r="CE739" s="27" t="str">
        <f t="shared" si="3299"/>
        <v/>
      </c>
      <c r="CF739" s="27" t="str">
        <f t="shared" si="3299"/>
        <v/>
      </c>
      <c r="CG739" s="27" t="str">
        <f t="shared" si="3299"/>
        <v/>
      </c>
      <c r="CH739" s="27" t="str">
        <f t="shared" si="3299"/>
        <v/>
      </c>
      <c r="CI739" s="27" t="str">
        <f t="shared" si="3299"/>
        <v/>
      </c>
      <c r="CJ739" s="27" t="str">
        <f t="shared" si="3299"/>
        <v/>
      </c>
      <c r="CK739" s="27" t="str">
        <f t="shared" si="3299"/>
        <v/>
      </c>
      <c r="CL739" s="27" t="str">
        <f t="shared" si="3299"/>
        <v>|n攻击伤害+8%</v>
      </c>
      <c r="CM739" s="27" t="str">
        <f t="shared" si="3299"/>
        <v>|n技能伤害+8%</v>
      </c>
      <c r="CN739" s="27" t="str">
        <f t="shared" si="3315"/>
        <v/>
      </c>
      <c r="CO739" s="27" t="str">
        <f t="shared" si="3315"/>
        <v/>
      </c>
      <c r="CP739" s="27" t="str">
        <f t="shared" si="3315"/>
        <v/>
      </c>
      <c r="CQ739" s="27" t="str">
        <f t="shared" si="3315"/>
        <v/>
      </c>
      <c r="CR739" s="27" t="str">
        <f t="shared" si="3315"/>
        <v/>
      </c>
      <c r="CS739" s="27" t="str">
        <f t="shared" si="3315"/>
        <v/>
      </c>
      <c r="CT739" s="27" t="str">
        <f t="shared" si="3315"/>
        <v/>
      </c>
      <c r="CU739" s="27" t="str">
        <f t="shared" si="3315"/>
        <v/>
      </c>
      <c r="CV739" s="27" t="str">
        <f t="shared" si="3315"/>
        <v/>
      </c>
      <c r="CW739" s="27" t="str">
        <f t="shared" si="3315"/>
        <v/>
      </c>
      <c r="CX739" s="27" t="str">
        <f t="shared" si="3315"/>
        <v/>
      </c>
      <c r="CY739" s="27" t="str">
        <f t="shared" si="3315"/>
        <v/>
      </c>
      <c r="CZ739" s="27" t="str">
        <f t="shared" si="3315"/>
        <v/>
      </c>
      <c r="DA739" s="27" t="str">
        <f t="shared" si="3315"/>
        <v/>
      </c>
      <c r="DB739" s="27" t="str">
        <f t="shared" si="3315"/>
        <v/>
      </c>
      <c r="DC739" s="27" t="str">
        <f t="shared" si="3315"/>
        <v/>
      </c>
      <c r="DD739" s="27" t="str">
        <f t="shared" si="3331"/>
        <v/>
      </c>
      <c r="DE739" s="27" t="str">
        <f t="shared" si="3331"/>
        <v/>
      </c>
      <c r="DF739" s="27" t="str">
        <f t="shared" si="3331"/>
        <v/>
      </c>
      <c r="DG739" s="27" t="str">
        <f t="shared" si="3331"/>
        <v/>
      </c>
      <c r="DH739" s="27" t="str">
        <f t="shared" si="3331"/>
        <v/>
      </c>
      <c r="DI739" s="27" t="str">
        <f t="shared" si="3331"/>
        <v/>
      </c>
      <c r="DJ739" s="27" t="str">
        <f t="shared" si="3331"/>
        <v/>
      </c>
      <c r="DK739" s="27" t="str">
        <f t="shared" si="3331"/>
        <v/>
      </c>
      <c r="DL739" s="27" t="str">
        <f t="shared" si="3331"/>
        <v/>
      </c>
      <c r="DM739" s="27" t="str">
        <f t="shared" si="3331"/>
        <v/>
      </c>
      <c r="DN739" s="27" t="str">
        <f t="shared" si="3331"/>
        <v/>
      </c>
      <c r="DO739" s="27" t="str">
        <f t="shared" si="3331"/>
        <v/>
      </c>
      <c r="DP739" s="27" t="str">
        <f t="shared" si="3331"/>
        <v/>
      </c>
      <c r="DQ739" s="27" t="str">
        <f t="shared" si="3331"/>
        <v/>
      </c>
      <c r="DR739" s="27" t="str">
        <f t="shared" si="3331"/>
        <v/>
      </c>
      <c r="DS739" s="27" t="str">
        <f t="shared" si="3346"/>
        <v/>
      </c>
      <c r="DT739" s="27" t="str">
        <f t="shared" si="3347"/>
        <v/>
      </c>
      <c r="DU739" s="27" t="str">
        <f t="shared" si="3348"/>
        <v/>
      </c>
      <c r="DV739" s="27" t="str">
        <f t="shared" si="3349"/>
        <v/>
      </c>
      <c r="DW739" s="27" t="str">
        <f t="shared" si="3350"/>
        <v/>
      </c>
    </row>
    <row r="740" spans="1:127" s="27" customFormat="1" ht="15" customHeight="1">
      <c r="A740" s="136" t="s">
        <v>2264</v>
      </c>
      <c r="B740" s="137" t="s">
        <v>2282</v>
      </c>
      <c r="C740" s="55" t="s">
        <v>1809</v>
      </c>
      <c r="E740" s="137"/>
      <c r="O740" s="81"/>
      <c r="T740" s="56">
        <v>6</v>
      </c>
      <c r="V740" s="83"/>
      <c r="Z740" s="84"/>
      <c r="AA740" s="84"/>
      <c r="AD740" s="27">
        <v>1</v>
      </c>
      <c r="BW740" s="27" t="str">
        <f t="shared" si="3298"/>
        <v>|n伤害加成+6%|n触发概率+1%</v>
      </c>
      <c r="BX740" s="27" t="str">
        <f t="shared" si="3299"/>
        <v/>
      </c>
      <c r="BY740" s="27" t="str">
        <f t="shared" si="3299"/>
        <v/>
      </c>
      <c r="BZ740" s="27" t="str">
        <f t="shared" si="3299"/>
        <v/>
      </c>
      <c r="CA740" s="27" t="str">
        <f t="shared" si="3299"/>
        <v/>
      </c>
      <c r="CB740" s="27" t="str">
        <f t="shared" si="3299"/>
        <v/>
      </c>
      <c r="CC740" s="27" t="str">
        <f t="shared" si="3299"/>
        <v/>
      </c>
      <c r="CD740" s="27" t="str">
        <f t="shared" si="3299"/>
        <v/>
      </c>
      <c r="CE740" s="27" t="str">
        <f t="shared" si="3299"/>
        <v/>
      </c>
      <c r="CF740" s="27" t="str">
        <f t="shared" si="3299"/>
        <v/>
      </c>
      <c r="CG740" s="27" t="str">
        <f t="shared" si="3299"/>
        <v/>
      </c>
      <c r="CH740" s="27" t="str">
        <f t="shared" si="3299"/>
        <v/>
      </c>
      <c r="CI740" s="27" t="str">
        <f t="shared" si="3299"/>
        <v/>
      </c>
      <c r="CJ740" s="27" t="str">
        <f t="shared" si="3299"/>
        <v/>
      </c>
      <c r="CK740" s="27" t="str">
        <f t="shared" si="3299"/>
        <v/>
      </c>
      <c r="CL740" s="27" t="str">
        <f t="shared" si="3299"/>
        <v/>
      </c>
      <c r="CM740" s="27" t="str">
        <f t="shared" si="3299"/>
        <v/>
      </c>
      <c r="CN740" s="27" t="str">
        <f t="shared" si="3315"/>
        <v>|n伤害加成+6%</v>
      </c>
      <c r="CO740" s="27" t="str">
        <f t="shared" si="3315"/>
        <v/>
      </c>
      <c r="CP740" s="27" t="str">
        <f t="shared" si="3315"/>
        <v/>
      </c>
      <c r="CQ740" s="27" t="str">
        <f t="shared" si="3315"/>
        <v/>
      </c>
      <c r="CR740" s="27" t="str">
        <f t="shared" si="3315"/>
        <v/>
      </c>
      <c r="CS740" s="27" t="str">
        <f t="shared" si="3315"/>
        <v/>
      </c>
      <c r="CT740" s="27" t="str">
        <f t="shared" si="3315"/>
        <v/>
      </c>
      <c r="CU740" s="27" t="str">
        <f t="shared" si="3315"/>
        <v/>
      </c>
      <c r="CV740" s="27" t="str">
        <f t="shared" si="3315"/>
        <v/>
      </c>
      <c r="CW740" s="27" t="str">
        <f t="shared" si="3315"/>
        <v/>
      </c>
      <c r="CX740" s="27" t="str">
        <f t="shared" si="3315"/>
        <v>|n触发概率+1%</v>
      </c>
      <c r="CY740" s="27" t="str">
        <f t="shared" si="3315"/>
        <v/>
      </c>
      <c r="CZ740" s="27" t="str">
        <f t="shared" si="3315"/>
        <v/>
      </c>
      <c r="DA740" s="27" t="str">
        <f t="shared" si="3315"/>
        <v/>
      </c>
      <c r="DB740" s="27" t="str">
        <f t="shared" si="3315"/>
        <v/>
      </c>
      <c r="DC740" s="27" t="str">
        <f t="shared" si="3315"/>
        <v/>
      </c>
      <c r="DD740" s="27" t="str">
        <f t="shared" si="3331"/>
        <v/>
      </c>
      <c r="DE740" s="27" t="str">
        <f t="shared" si="3331"/>
        <v/>
      </c>
      <c r="DF740" s="27" t="str">
        <f t="shared" si="3331"/>
        <v/>
      </c>
      <c r="DG740" s="27" t="str">
        <f t="shared" si="3331"/>
        <v/>
      </c>
      <c r="DH740" s="27" t="str">
        <f t="shared" si="3331"/>
        <v/>
      </c>
      <c r="DI740" s="27" t="str">
        <f t="shared" si="3331"/>
        <v/>
      </c>
      <c r="DJ740" s="27" t="str">
        <f t="shared" si="3331"/>
        <v/>
      </c>
      <c r="DK740" s="27" t="str">
        <f t="shared" si="3331"/>
        <v/>
      </c>
      <c r="DL740" s="27" t="str">
        <f t="shared" si="3331"/>
        <v/>
      </c>
      <c r="DM740" s="27" t="str">
        <f t="shared" si="3331"/>
        <v/>
      </c>
      <c r="DN740" s="27" t="str">
        <f t="shared" si="3331"/>
        <v/>
      </c>
      <c r="DO740" s="27" t="str">
        <f t="shared" si="3331"/>
        <v/>
      </c>
      <c r="DP740" s="27" t="str">
        <f t="shared" si="3331"/>
        <v/>
      </c>
      <c r="DQ740" s="27" t="str">
        <f t="shared" si="3331"/>
        <v/>
      </c>
      <c r="DR740" s="27" t="str">
        <f t="shared" si="3331"/>
        <v/>
      </c>
      <c r="DS740" s="27" t="str">
        <f t="shared" si="3346"/>
        <v/>
      </c>
      <c r="DT740" s="27" t="str">
        <f t="shared" si="3347"/>
        <v/>
      </c>
      <c r="DU740" s="27" t="str">
        <f t="shared" si="3348"/>
        <v/>
      </c>
      <c r="DV740" s="27" t="str">
        <f t="shared" si="3349"/>
        <v/>
      </c>
      <c r="DW740" s="27" t="str">
        <f t="shared" si="3350"/>
        <v/>
      </c>
    </row>
    <row r="741" spans="1:127" s="27" customFormat="1" ht="15" customHeight="1">
      <c r="A741" s="136" t="s">
        <v>2265</v>
      </c>
      <c r="B741" s="137" t="s">
        <v>2283</v>
      </c>
      <c r="C741" s="55" t="s">
        <v>1809</v>
      </c>
      <c r="E741" s="137"/>
      <c r="O741" s="81"/>
      <c r="T741" s="56">
        <v>6</v>
      </c>
      <c r="V741" s="83"/>
      <c r="Z741" s="84"/>
      <c r="AA741" s="84"/>
      <c r="AH741" s="27">
        <v>6</v>
      </c>
      <c r="BW741" s="27" t="str">
        <f t="shared" si="3298"/>
        <v>|n伤害加成+6%|n生命加成+6%</v>
      </c>
      <c r="BX741" s="27" t="str">
        <f t="shared" si="3299"/>
        <v/>
      </c>
      <c r="BY741" s="27" t="str">
        <f t="shared" si="3299"/>
        <v/>
      </c>
      <c r="BZ741" s="27" t="str">
        <f t="shared" si="3299"/>
        <v/>
      </c>
      <c r="CA741" s="27" t="str">
        <f t="shared" si="3299"/>
        <v/>
      </c>
      <c r="CB741" s="27" t="str">
        <f t="shared" si="3299"/>
        <v/>
      </c>
      <c r="CC741" s="27" t="str">
        <f t="shared" si="3299"/>
        <v/>
      </c>
      <c r="CD741" s="27" t="str">
        <f t="shared" si="3299"/>
        <v/>
      </c>
      <c r="CE741" s="27" t="str">
        <f t="shared" si="3299"/>
        <v/>
      </c>
      <c r="CF741" s="27" t="str">
        <f t="shared" si="3299"/>
        <v/>
      </c>
      <c r="CG741" s="27" t="str">
        <f t="shared" si="3299"/>
        <v/>
      </c>
      <c r="CH741" s="27" t="str">
        <f t="shared" si="3299"/>
        <v/>
      </c>
      <c r="CI741" s="27" t="str">
        <f t="shared" si="3299"/>
        <v/>
      </c>
      <c r="CJ741" s="27" t="str">
        <f t="shared" si="3299"/>
        <v/>
      </c>
      <c r="CK741" s="27" t="str">
        <f t="shared" si="3299"/>
        <v/>
      </c>
      <c r="CL741" s="27" t="str">
        <f t="shared" si="3299"/>
        <v/>
      </c>
      <c r="CM741" s="27" t="str">
        <f t="shared" si="3299"/>
        <v/>
      </c>
      <c r="CN741" s="27" t="str">
        <f t="shared" si="3315"/>
        <v>|n伤害加成+6%</v>
      </c>
      <c r="CO741" s="27" t="str">
        <f t="shared" si="3315"/>
        <v/>
      </c>
      <c r="CP741" s="27" t="str">
        <f t="shared" si="3315"/>
        <v/>
      </c>
      <c r="CQ741" s="27" t="str">
        <f t="shared" si="3315"/>
        <v/>
      </c>
      <c r="CR741" s="27" t="str">
        <f t="shared" si="3315"/>
        <v/>
      </c>
      <c r="CS741" s="27" t="str">
        <f t="shared" si="3315"/>
        <v/>
      </c>
      <c r="CT741" s="27" t="str">
        <f t="shared" si="3315"/>
        <v/>
      </c>
      <c r="CU741" s="27" t="str">
        <f t="shared" si="3315"/>
        <v/>
      </c>
      <c r="CV741" s="27" t="str">
        <f t="shared" si="3315"/>
        <v/>
      </c>
      <c r="CW741" s="27" t="str">
        <f t="shared" si="3315"/>
        <v/>
      </c>
      <c r="CX741" s="27" t="str">
        <f t="shared" si="3315"/>
        <v/>
      </c>
      <c r="CY741" s="27" t="str">
        <f t="shared" si="3315"/>
        <v/>
      </c>
      <c r="CZ741" s="27" t="str">
        <f t="shared" si="3315"/>
        <v/>
      </c>
      <c r="DA741" s="27" t="str">
        <f t="shared" si="3315"/>
        <v/>
      </c>
      <c r="DB741" s="27" t="str">
        <f t="shared" si="3315"/>
        <v>|n生命加成+6%</v>
      </c>
      <c r="DC741" s="27" t="str">
        <f t="shared" si="3315"/>
        <v/>
      </c>
      <c r="DD741" s="27" t="str">
        <f t="shared" si="3331"/>
        <v/>
      </c>
      <c r="DE741" s="27" t="str">
        <f t="shared" si="3331"/>
        <v/>
      </c>
      <c r="DF741" s="27" t="str">
        <f t="shared" si="3331"/>
        <v/>
      </c>
      <c r="DG741" s="27" t="str">
        <f t="shared" si="3331"/>
        <v/>
      </c>
      <c r="DH741" s="27" t="str">
        <f t="shared" si="3331"/>
        <v/>
      </c>
      <c r="DI741" s="27" t="str">
        <f t="shared" si="3331"/>
        <v/>
      </c>
      <c r="DJ741" s="27" t="str">
        <f t="shared" si="3331"/>
        <v/>
      </c>
      <c r="DK741" s="27" t="str">
        <f t="shared" si="3331"/>
        <v/>
      </c>
      <c r="DL741" s="27" t="str">
        <f t="shared" si="3331"/>
        <v/>
      </c>
      <c r="DM741" s="27" t="str">
        <f t="shared" si="3331"/>
        <v/>
      </c>
      <c r="DN741" s="27" t="str">
        <f t="shared" si="3331"/>
        <v/>
      </c>
      <c r="DO741" s="27" t="str">
        <f t="shared" si="3331"/>
        <v/>
      </c>
      <c r="DP741" s="27" t="str">
        <f t="shared" si="3331"/>
        <v/>
      </c>
      <c r="DQ741" s="27" t="str">
        <f t="shared" si="3331"/>
        <v/>
      </c>
      <c r="DR741" s="27" t="str">
        <f t="shared" si="3331"/>
        <v/>
      </c>
      <c r="DS741" s="27" t="str">
        <f t="shared" si="3346"/>
        <v/>
      </c>
      <c r="DT741" s="27" t="str">
        <f t="shared" si="3347"/>
        <v/>
      </c>
      <c r="DU741" s="27" t="str">
        <f t="shared" si="3348"/>
        <v/>
      </c>
      <c r="DV741" s="27" t="str">
        <f t="shared" si="3349"/>
        <v/>
      </c>
      <c r="DW741" s="27" t="str">
        <f t="shared" si="3350"/>
        <v/>
      </c>
    </row>
    <row r="742" spans="1:127" s="27" customFormat="1" ht="15" customHeight="1">
      <c r="A742" s="136" t="s">
        <v>2266</v>
      </c>
      <c r="B742" s="137" t="s">
        <v>2284</v>
      </c>
      <c r="C742" s="55" t="s">
        <v>1809</v>
      </c>
      <c r="E742" s="137"/>
      <c r="O742" s="81"/>
      <c r="T742" s="56">
        <v>6</v>
      </c>
      <c r="V742" s="83"/>
      <c r="W742" s="27">
        <v>20</v>
      </c>
      <c r="Z742" s="84"/>
      <c r="AA742" s="84"/>
      <c r="BW742" s="27" t="str">
        <f t="shared" si="3298"/>
        <v>|n伤害加成+6%|n暴伤+20%</v>
      </c>
      <c r="BX742" s="27" t="str">
        <f t="shared" si="3299"/>
        <v/>
      </c>
      <c r="BY742" s="27" t="str">
        <f t="shared" si="3299"/>
        <v/>
      </c>
      <c r="BZ742" s="27" t="str">
        <f t="shared" si="3299"/>
        <v/>
      </c>
      <c r="CA742" s="27" t="str">
        <f t="shared" si="3299"/>
        <v/>
      </c>
      <c r="CB742" s="27" t="str">
        <f t="shared" si="3299"/>
        <v/>
      </c>
      <c r="CC742" s="27" t="str">
        <f t="shared" si="3299"/>
        <v/>
      </c>
      <c r="CD742" s="27" t="str">
        <f t="shared" si="3299"/>
        <v/>
      </c>
      <c r="CE742" s="27" t="str">
        <f t="shared" si="3299"/>
        <v/>
      </c>
      <c r="CF742" s="27" t="str">
        <f t="shared" si="3299"/>
        <v/>
      </c>
      <c r="CG742" s="27" t="str">
        <f t="shared" si="3299"/>
        <v/>
      </c>
      <c r="CH742" s="27" t="str">
        <f t="shared" si="3299"/>
        <v/>
      </c>
      <c r="CI742" s="27" t="str">
        <f t="shared" si="3299"/>
        <v/>
      </c>
      <c r="CJ742" s="27" t="str">
        <f t="shared" si="3299"/>
        <v/>
      </c>
      <c r="CK742" s="27" t="str">
        <f t="shared" si="3299"/>
        <v/>
      </c>
      <c r="CL742" s="27" t="str">
        <f t="shared" si="3299"/>
        <v/>
      </c>
      <c r="CM742" s="27" t="str">
        <f t="shared" si="3299"/>
        <v/>
      </c>
      <c r="CN742" s="27" t="str">
        <f t="shared" si="3315"/>
        <v>|n伤害加成+6%</v>
      </c>
      <c r="CO742" s="27" t="str">
        <f t="shared" si="3315"/>
        <v/>
      </c>
      <c r="CP742" s="27" t="str">
        <f t="shared" si="3315"/>
        <v/>
      </c>
      <c r="CQ742" s="27" t="str">
        <f t="shared" si="3315"/>
        <v>|n暴伤+20%</v>
      </c>
      <c r="CR742" s="27" t="str">
        <f t="shared" si="3315"/>
        <v/>
      </c>
      <c r="CS742" s="27" t="str">
        <f t="shared" si="3315"/>
        <v/>
      </c>
      <c r="CT742" s="27" t="str">
        <f t="shared" si="3315"/>
        <v/>
      </c>
      <c r="CU742" s="27" t="str">
        <f t="shared" si="3315"/>
        <v/>
      </c>
      <c r="CV742" s="27" t="str">
        <f t="shared" si="3315"/>
        <v/>
      </c>
      <c r="CW742" s="27" t="str">
        <f t="shared" si="3315"/>
        <v/>
      </c>
      <c r="CX742" s="27" t="str">
        <f t="shared" si="3315"/>
        <v/>
      </c>
      <c r="CY742" s="27" t="str">
        <f t="shared" si="3315"/>
        <v/>
      </c>
      <c r="CZ742" s="27" t="str">
        <f t="shared" si="3315"/>
        <v/>
      </c>
      <c r="DA742" s="27" t="str">
        <f t="shared" si="3315"/>
        <v/>
      </c>
      <c r="DB742" s="27" t="str">
        <f t="shared" si="3315"/>
        <v/>
      </c>
      <c r="DC742" s="27" t="str">
        <f t="shared" si="3315"/>
        <v/>
      </c>
      <c r="DD742" s="27" t="str">
        <f t="shared" si="3331"/>
        <v/>
      </c>
      <c r="DE742" s="27" t="str">
        <f t="shared" si="3331"/>
        <v/>
      </c>
      <c r="DF742" s="27" t="str">
        <f t="shared" si="3331"/>
        <v/>
      </c>
      <c r="DG742" s="27" t="str">
        <f t="shared" si="3331"/>
        <v/>
      </c>
      <c r="DH742" s="27" t="str">
        <f t="shared" si="3331"/>
        <v/>
      </c>
      <c r="DI742" s="27" t="str">
        <f t="shared" si="3331"/>
        <v/>
      </c>
      <c r="DJ742" s="27" t="str">
        <f t="shared" si="3331"/>
        <v/>
      </c>
      <c r="DK742" s="27" t="str">
        <f t="shared" si="3331"/>
        <v/>
      </c>
      <c r="DL742" s="27" t="str">
        <f t="shared" si="3331"/>
        <v/>
      </c>
      <c r="DM742" s="27" t="str">
        <f t="shared" si="3331"/>
        <v/>
      </c>
      <c r="DN742" s="27" t="str">
        <f t="shared" si="3331"/>
        <v/>
      </c>
      <c r="DO742" s="27" t="str">
        <f t="shared" si="3331"/>
        <v/>
      </c>
      <c r="DP742" s="27" t="str">
        <f t="shared" si="3331"/>
        <v/>
      </c>
      <c r="DQ742" s="27" t="str">
        <f t="shared" si="3331"/>
        <v/>
      </c>
      <c r="DR742" s="27" t="str">
        <f t="shared" si="3331"/>
        <v/>
      </c>
      <c r="DS742" s="27" t="str">
        <f t="shared" si="3346"/>
        <v/>
      </c>
      <c r="DT742" s="27" t="str">
        <f t="shared" si="3347"/>
        <v/>
      </c>
      <c r="DU742" s="27" t="str">
        <f t="shared" si="3348"/>
        <v/>
      </c>
      <c r="DV742" s="27" t="str">
        <f t="shared" si="3349"/>
        <v/>
      </c>
      <c r="DW742" s="27" t="str">
        <f t="shared" si="3350"/>
        <v/>
      </c>
    </row>
    <row r="743" spans="1:127" s="27" customFormat="1" ht="15" customHeight="1">
      <c r="A743" s="136" t="s">
        <v>2267</v>
      </c>
      <c r="B743" s="137" t="s">
        <v>2285</v>
      </c>
      <c r="C743" s="55" t="s">
        <v>1809</v>
      </c>
      <c r="E743" s="137"/>
      <c r="O743" s="81"/>
      <c r="P743" s="27">
        <v>50</v>
      </c>
      <c r="T743" s="56">
        <v>6</v>
      </c>
      <c r="V743" s="83"/>
      <c r="Z743" s="84"/>
      <c r="AA743" s="84"/>
      <c r="BW743" s="27" t="str">
        <f t="shared" si="3298"/>
        <v>|n护甲穿透+50%|n伤害加成+6%</v>
      </c>
      <c r="BX743" s="27" t="str">
        <f t="shared" si="3299"/>
        <v/>
      </c>
      <c r="BY743" s="27" t="str">
        <f t="shared" si="3299"/>
        <v/>
      </c>
      <c r="BZ743" s="27" t="str">
        <f t="shared" si="3299"/>
        <v/>
      </c>
      <c r="CA743" s="27" t="str">
        <f t="shared" si="3299"/>
        <v/>
      </c>
      <c r="CB743" s="27" t="str">
        <f t="shared" si="3299"/>
        <v/>
      </c>
      <c r="CC743" s="27" t="str">
        <f t="shared" si="3299"/>
        <v/>
      </c>
      <c r="CD743" s="27" t="str">
        <f t="shared" si="3299"/>
        <v/>
      </c>
      <c r="CE743" s="27" t="str">
        <f t="shared" si="3299"/>
        <v/>
      </c>
      <c r="CF743" s="27" t="str">
        <f t="shared" si="3299"/>
        <v/>
      </c>
      <c r="CG743" s="27" t="str">
        <f t="shared" si="3299"/>
        <v/>
      </c>
      <c r="CH743" s="27" t="str">
        <f t="shared" si="3299"/>
        <v/>
      </c>
      <c r="CI743" s="27" t="str">
        <f t="shared" si="3299"/>
        <v/>
      </c>
      <c r="CJ743" s="27" t="str">
        <f t="shared" si="3299"/>
        <v>|n护甲穿透+50%</v>
      </c>
      <c r="CK743" s="27" t="str">
        <f t="shared" si="3299"/>
        <v/>
      </c>
      <c r="CL743" s="27" t="str">
        <f t="shared" si="3299"/>
        <v/>
      </c>
      <c r="CM743" s="27" t="str">
        <f t="shared" si="3299"/>
        <v/>
      </c>
      <c r="CN743" s="27" t="str">
        <f t="shared" si="3315"/>
        <v>|n伤害加成+6%</v>
      </c>
      <c r="CO743" s="27" t="str">
        <f t="shared" si="3315"/>
        <v/>
      </c>
      <c r="CP743" s="27" t="str">
        <f t="shared" si="3315"/>
        <v/>
      </c>
      <c r="CQ743" s="27" t="str">
        <f t="shared" si="3315"/>
        <v/>
      </c>
      <c r="CR743" s="27" t="str">
        <f t="shared" si="3315"/>
        <v/>
      </c>
      <c r="CS743" s="27" t="str">
        <f t="shared" si="3315"/>
        <v/>
      </c>
      <c r="CT743" s="27" t="str">
        <f t="shared" si="3315"/>
        <v/>
      </c>
      <c r="CU743" s="27" t="str">
        <f t="shared" si="3315"/>
        <v/>
      </c>
      <c r="CV743" s="27" t="str">
        <f t="shared" si="3315"/>
        <v/>
      </c>
      <c r="CW743" s="27" t="str">
        <f t="shared" si="3315"/>
        <v/>
      </c>
      <c r="CX743" s="27" t="str">
        <f t="shared" si="3315"/>
        <v/>
      </c>
      <c r="CY743" s="27" t="str">
        <f t="shared" si="3315"/>
        <v/>
      </c>
      <c r="CZ743" s="27" t="str">
        <f t="shared" si="3315"/>
        <v/>
      </c>
      <c r="DA743" s="27" t="str">
        <f t="shared" si="3315"/>
        <v/>
      </c>
      <c r="DB743" s="27" t="str">
        <f t="shared" si="3315"/>
        <v/>
      </c>
      <c r="DC743" s="27" t="str">
        <f t="shared" si="3315"/>
        <v/>
      </c>
      <c r="DD743" s="27" t="str">
        <f t="shared" si="3331"/>
        <v/>
      </c>
      <c r="DE743" s="27" t="str">
        <f t="shared" si="3331"/>
        <v/>
      </c>
      <c r="DF743" s="27" t="str">
        <f t="shared" si="3331"/>
        <v/>
      </c>
      <c r="DG743" s="27" t="str">
        <f t="shared" si="3331"/>
        <v/>
      </c>
      <c r="DH743" s="27" t="str">
        <f t="shared" si="3331"/>
        <v/>
      </c>
      <c r="DI743" s="27" t="str">
        <f t="shared" si="3331"/>
        <v/>
      </c>
      <c r="DJ743" s="27" t="str">
        <f t="shared" si="3331"/>
        <v/>
      </c>
      <c r="DK743" s="27" t="str">
        <f t="shared" si="3331"/>
        <v/>
      </c>
      <c r="DL743" s="27" t="str">
        <f t="shared" si="3331"/>
        <v/>
      </c>
      <c r="DM743" s="27" t="str">
        <f t="shared" si="3331"/>
        <v/>
      </c>
      <c r="DN743" s="27" t="str">
        <f t="shared" si="3331"/>
        <v/>
      </c>
      <c r="DO743" s="27" t="str">
        <f t="shared" si="3331"/>
        <v/>
      </c>
      <c r="DP743" s="27" t="str">
        <f t="shared" si="3331"/>
        <v/>
      </c>
      <c r="DQ743" s="27" t="str">
        <f t="shared" si="3331"/>
        <v/>
      </c>
      <c r="DR743" s="27" t="str">
        <f t="shared" si="3331"/>
        <v/>
      </c>
      <c r="DS743" s="27" t="str">
        <f t="shared" si="3346"/>
        <v/>
      </c>
      <c r="DT743" s="27" t="str">
        <f t="shared" si="3347"/>
        <v/>
      </c>
      <c r="DU743" s="27" t="str">
        <f t="shared" si="3348"/>
        <v/>
      </c>
      <c r="DV743" s="27" t="str">
        <f t="shared" si="3349"/>
        <v/>
      </c>
      <c r="DW743" s="27" t="str">
        <f t="shared" si="3350"/>
        <v/>
      </c>
    </row>
    <row r="744" spans="1:127" s="27" customFormat="1" ht="15" customHeight="1">
      <c r="A744" s="136" t="s">
        <v>2268</v>
      </c>
      <c r="B744" s="137" t="s">
        <v>2286</v>
      </c>
      <c r="C744" s="55" t="s">
        <v>1809</v>
      </c>
      <c r="E744" s="137"/>
      <c r="O744" s="81"/>
      <c r="T744" s="56">
        <v>6</v>
      </c>
      <c r="V744" s="83"/>
      <c r="Z744" s="84"/>
      <c r="AA744" s="84"/>
      <c r="AI744" s="27">
        <v>6</v>
      </c>
      <c r="BW744" s="27" t="str">
        <f t="shared" si="3298"/>
        <v>|n伤害加成+6%|n攻击加成+6%</v>
      </c>
      <c r="BX744" s="27" t="str">
        <f t="shared" si="3299"/>
        <v/>
      </c>
      <c r="BY744" s="27" t="str">
        <f t="shared" si="3299"/>
        <v/>
      </c>
      <c r="BZ744" s="27" t="str">
        <f t="shared" si="3299"/>
        <v/>
      </c>
      <c r="CA744" s="27" t="str">
        <f t="shared" si="3299"/>
        <v/>
      </c>
      <c r="CB744" s="27" t="str">
        <f t="shared" si="3299"/>
        <v/>
      </c>
      <c r="CC744" s="27" t="str">
        <f t="shared" si="3299"/>
        <v/>
      </c>
      <c r="CD744" s="27" t="str">
        <f t="shared" si="3299"/>
        <v/>
      </c>
      <c r="CE744" s="27" t="str">
        <f t="shared" si="3299"/>
        <v/>
      </c>
      <c r="CF744" s="27" t="str">
        <f t="shared" si="3299"/>
        <v/>
      </c>
      <c r="CG744" s="27" t="str">
        <f t="shared" si="3299"/>
        <v/>
      </c>
      <c r="CH744" s="27" t="str">
        <f t="shared" si="3299"/>
        <v/>
      </c>
      <c r="CI744" s="27" t="str">
        <f t="shared" si="3299"/>
        <v/>
      </c>
      <c r="CJ744" s="27" t="str">
        <f t="shared" si="3299"/>
        <v/>
      </c>
      <c r="CK744" s="27" t="str">
        <f t="shared" si="3299"/>
        <v/>
      </c>
      <c r="CL744" s="27" t="str">
        <f t="shared" si="3299"/>
        <v/>
      </c>
      <c r="CM744" s="27" t="str">
        <f t="shared" si="3299"/>
        <v/>
      </c>
      <c r="CN744" s="27" t="str">
        <f t="shared" si="3315"/>
        <v>|n伤害加成+6%</v>
      </c>
      <c r="CO744" s="27" t="str">
        <f t="shared" si="3315"/>
        <v/>
      </c>
      <c r="CP744" s="27" t="str">
        <f t="shared" si="3315"/>
        <v/>
      </c>
      <c r="CQ744" s="27" t="str">
        <f t="shared" si="3315"/>
        <v/>
      </c>
      <c r="CR744" s="27" t="str">
        <f t="shared" si="3315"/>
        <v/>
      </c>
      <c r="CS744" s="27" t="str">
        <f t="shared" si="3315"/>
        <v/>
      </c>
      <c r="CT744" s="27" t="str">
        <f t="shared" si="3315"/>
        <v/>
      </c>
      <c r="CU744" s="27" t="str">
        <f t="shared" si="3315"/>
        <v/>
      </c>
      <c r="CV744" s="27" t="str">
        <f t="shared" si="3315"/>
        <v/>
      </c>
      <c r="CW744" s="27" t="str">
        <f t="shared" si="3315"/>
        <v/>
      </c>
      <c r="CX744" s="27" t="str">
        <f t="shared" si="3315"/>
        <v/>
      </c>
      <c r="CY744" s="27" t="str">
        <f t="shared" si="3315"/>
        <v/>
      </c>
      <c r="CZ744" s="27" t="str">
        <f t="shared" si="3315"/>
        <v/>
      </c>
      <c r="DA744" s="27" t="str">
        <f t="shared" si="3315"/>
        <v/>
      </c>
      <c r="DB744" s="27" t="str">
        <f t="shared" si="3315"/>
        <v/>
      </c>
      <c r="DC744" s="27" t="str">
        <f t="shared" si="3315"/>
        <v>|n攻击加成+6%</v>
      </c>
      <c r="DD744" s="27" t="str">
        <f t="shared" si="3331"/>
        <v/>
      </c>
      <c r="DE744" s="27" t="str">
        <f t="shared" si="3331"/>
        <v/>
      </c>
      <c r="DF744" s="27" t="str">
        <f t="shared" si="3331"/>
        <v/>
      </c>
      <c r="DG744" s="27" t="str">
        <f t="shared" si="3331"/>
        <v/>
      </c>
      <c r="DH744" s="27" t="str">
        <f t="shared" si="3331"/>
        <v/>
      </c>
      <c r="DI744" s="27" t="str">
        <f t="shared" si="3331"/>
        <v/>
      </c>
      <c r="DJ744" s="27" t="str">
        <f t="shared" si="3331"/>
        <v/>
      </c>
      <c r="DK744" s="27" t="str">
        <f t="shared" si="3331"/>
        <v/>
      </c>
      <c r="DL744" s="27" t="str">
        <f t="shared" si="3331"/>
        <v/>
      </c>
      <c r="DM744" s="27" t="str">
        <f t="shared" si="3331"/>
        <v/>
      </c>
      <c r="DN744" s="27" t="str">
        <f t="shared" si="3331"/>
        <v/>
      </c>
      <c r="DO744" s="27" t="str">
        <f t="shared" si="3331"/>
        <v/>
      </c>
      <c r="DP744" s="27" t="str">
        <f t="shared" si="3331"/>
        <v/>
      </c>
      <c r="DQ744" s="27" t="str">
        <f t="shared" si="3331"/>
        <v/>
      </c>
      <c r="DR744" s="27" t="str">
        <f t="shared" si="3331"/>
        <v/>
      </c>
      <c r="DS744" s="27" t="str">
        <f t="shared" si="3346"/>
        <v/>
      </c>
      <c r="DT744" s="27" t="str">
        <f t="shared" si="3347"/>
        <v/>
      </c>
      <c r="DU744" s="27" t="str">
        <f t="shared" si="3348"/>
        <v/>
      </c>
      <c r="DV744" s="27" t="str">
        <f t="shared" si="3349"/>
        <v/>
      </c>
      <c r="DW744" s="27" t="str">
        <f t="shared" si="3350"/>
        <v/>
      </c>
    </row>
    <row r="745" spans="1:127" s="27" customFormat="1" ht="15" customHeight="1">
      <c r="A745" s="136" t="s">
        <v>2269</v>
      </c>
      <c r="B745" s="137" t="s">
        <v>2287</v>
      </c>
      <c r="C745" s="55" t="s">
        <v>1809</v>
      </c>
      <c r="E745" s="137"/>
      <c r="O745" s="81"/>
      <c r="T745" s="56"/>
      <c r="V745" s="83"/>
      <c r="Z745" s="84"/>
      <c r="AA745" s="84"/>
      <c r="BW745" s="27" t="str">
        <f t="shared" si="3298"/>
        <v/>
      </c>
      <c r="BX745" s="27" t="str">
        <f t="shared" si="3299"/>
        <v/>
      </c>
      <c r="BY745" s="27" t="str">
        <f t="shared" si="3299"/>
        <v/>
      </c>
      <c r="BZ745" s="27" t="str">
        <f t="shared" si="3299"/>
        <v/>
      </c>
      <c r="CA745" s="27" t="str">
        <f t="shared" si="3299"/>
        <v/>
      </c>
      <c r="CB745" s="27" t="str">
        <f t="shared" si="3299"/>
        <v/>
      </c>
      <c r="CC745" s="27" t="str">
        <f t="shared" si="3299"/>
        <v/>
      </c>
      <c r="CD745" s="27" t="str">
        <f t="shared" si="3299"/>
        <v/>
      </c>
      <c r="CE745" s="27" t="str">
        <f t="shared" si="3299"/>
        <v/>
      </c>
      <c r="CF745" s="27" t="str">
        <f t="shared" si="3299"/>
        <v/>
      </c>
      <c r="CG745" s="27" t="str">
        <f t="shared" si="3299"/>
        <v/>
      </c>
      <c r="CH745" s="27" t="str">
        <f t="shared" si="3299"/>
        <v/>
      </c>
      <c r="CI745" s="27" t="str">
        <f t="shared" si="3299"/>
        <v/>
      </c>
      <c r="CJ745" s="27" t="str">
        <f t="shared" si="3299"/>
        <v/>
      </c>
      <c r="CK745" s="27" t="str">
        <f t="shared" si="3299"/>
        <v/>
      </c>
      <c r="CL745" s="27" t="str">
        <f t="shared" si="3299"/>
        <v/>
      </c>
      <c r="CM745" s="27" t="str">
        <f t="shared" si="3299"/>
        <v/>
      </c>
      <c r="CN745" s="27" t="str">
        <f t="shared" si="3315"/>
        <v/>
      </c>
      <c r="CO745" s="27" t="str">
        <f t="shared" si="3315"/>
        <v/>
      </c>
      <c r="CP745" s="27" t="str">
        <f t="shared" si="3315"/>
        <v/>
      </c>
      <c r="CQ745" s="27" t="str">
        <f t="shared" si="3315"/>
        <v/>
      </c>
      <c r="CR745" s="27" t="str">
        <f t="shared" si="3315"/>
        <v/>
      </c>
      <c r="CS745" s="27" t="str">
        <f t="shared" si="3315"/>
        <v/>
      </c>
      <c r="CT745" s="27" t="str">
        <f t="shared" si="3315"/>
        <v/>
      </c>
      <c r="CU745" s="27" t="str">
        <f t="shared" si="3315"/>
        <v/>
      </c>
      <c r="CV745" s="27" t="str">
        <f t="shared" si="3315"/>
        <v/>
      </c>
      <c r="CW745" s="27" t="str">
        <f t="shared" si="3315"/>
        <v/>
      </c>
      <c r="CX745" s="27" t="str">
        <f t="shared" si="3315"/>
        <v/>
      </c>
      <c r="CY745" s="27" t="str">
        <f t="shared" si="3315"/>
        <v/>
      </c>
      <c r="CZ745" s="27" t="str">
        <f t="shared" si="3315"/>
        <v/>
      </c>
      <c r="DA745" s="27" t="str">
        <f t="shared" si="3315"/>
        <v/>
      </c>
      <c r="DB745" s="27" t="str">
        <f t="shared" si="3315"/>
        <v/>
      </c>
      <c r="DC745" s="27" t="str">
        <f t="shared" si="3315"/>
        <v/>
      </c>
      <c r="DD745" s="27" t="str">
        <f t="shared" si="3331"/>
        <v/>
      </c>
      <c r="DE745" s="27" t="str">
        <f t="shared" si="3331"/>
        <v/>
      </c>
      <c r="DF745" s="27" t="str">
        <f t="shared" si="3331"/>
        <v/>
      </c>
      <c r="DG745" s="27" t="str">
        <f t="shared" si="3331"/>
        <v/>
      </c>
      <c r="DH745" s="27" t="str">
        <f t="shared" si="3331"/>
        <v/>
      </c>
      <c r="DI745" s="27" t="str">
        <f t="shared" si="3331"/>
        <v/>
      </c>
      <c r="DJ745" s="27" t="str">
        <f t="shared" si="3331"/>
        <v/>
      </c>
      <c r="DK745" s="27" t="str">
        <f t="shared" si="3331"/>
        <v/>
      </c>
      <c r="DL745" s="27" t="str">
        <f t="shared" si="3331"/>
        <v/>
      </c>
      <c r="DM745" s="27" t="str">
        <f t="shared" si="3331"/>
        <v/>
      </c>
      <c r="DN745" s="27" t="str">
        <f t="shared" si="3331"/>
        <v/>
      </c>
      <c r="DO745" s="27" t="str">
        <f t="shared" si="3331"/>
        <v/>
      </c>
      <c r="DP745" s="27" t="str">
        <f t="shared" si="3331"/>
        <v/>
      </c>
      <c r="DQ745" s="27" t="str">
        <f t="shared" si="3331"/>
        <v/>
      </c>
      <c r="DR745" s="27" t="str">
        <f t="shared" si="3331"/>
        <v/>
      </c>
      <c r="DS745" s="27" t="str">
        <f t="shared" si="3346"/>
        <v/>
      </c>
      <c r="DT745" s="27" t="str">
        <f t="shared" si="3347"/>
        <v/>
      </c>
      <c r="DU745" s="27" t="str">
        <f t="shared" si="3348"/>
        <v/>
      </c>
      <c r="DV745" s="27" t="str">
        <f t="shared" si="3349"/>
        <v/>
      </c>
      <c r="DW745" s="27" t="str">
        <f t="shared" si="3350"/>
        <v/>
      </c>
    </row>
    <row r="746" spans="1:127" s="27" customFormat="1" ht="15" customHeight="1">
      <c r="A746" s="136" t="s">
        <v>2270</v>
      </c>
      <c r="B746" s="137" t="s">
        <v>2288</v>
      </c>
      <c r="C746" s="55" t="s">
        <v>1809</v>
      </c>
      <c r="E746" s="137"/>
      <c r="O746" s="81"/>
      <c r="T746" s="56"/>
      <c r="V746" s="83"/>
      <c r="Z746" s="84"/>
      <c r="AA746" s="84"/>
      <c r="BW746" s="27" t="str">
        <f t="shared" si="3298"/>
        <v/>
      </c>
      <c r="BX746" s="27" t="str">
        <f t="shared" si="3299"/>
        <v/>
      </c>
      <c r="BY746" s="27" t="str">
        <f t="shared" si="3299"/>
        <v/>
      </c>
      <c r="BZ746" s="27" t="str">
        <f t="shared" si="3299"/>
        <v/>
      </c>
      <c r="CA746" s="27" t="str">
        <f t="shared" si="3299"/>
        <v/>
      </c>
      <c r="CB746" s="27" t="str">
        <f t="shared" si="3299"/>
        <v/>
      </c>
      <c r="CC746" s="27" t="str">
        <f t="shared" si="3299"/>
        <v/>
      </c>
      <c r="CD746" s="27" t="str">
        <f t="shared" si="3299"/>
        <v/>
      </c>
      <c r="CE746" s="27" t="str">
        <f t="shared" si="3299"/>
        <v/>
      </c>
      <c r="CF746" s="27" t="str">
        <f t="shared" si="3299"/>
        <v/>
      </c>
      <c r="CG746" s="27" t="str">
        <f t="shared" si="3299"/>
        <v/>
      </c>
      <c r="CH746" s="27" t="str">
        <f t="shared" si="3299"/>
        <v/>
      </c>
      <c r="CI746" s="27" t="str">
        <f t="shared" si="3299"/>
        <v/>
      </c>
      <c r="CJ746" s="27" t="str">
        <f t="shared" si="3299"/>
        <v/>
      </c>
      <c r="CK746" s="27" t="str">
        <f t="shared" si="3299"/>
        <v/>
      </c>
      <c r="CL746" s="27" t="str">
        <f t="shared" si="3299"/>
        <v/>
      </c>
      <c r="CM746" s="27" t="str">
        <f t="shared" si="3299"/>
        <v/>
      </c>
      <c r="CN746" s="27" t="str">
        <f t="shared" si="3315"/>
        <v/>
      </c>
      <c r="CO746" s="27" t="str">
        <f t="shared" si="3315"/>
        <v/>
      </c>
      <c r="CP746" s="27" t="str">
        <f t="shared" si="3315"/>
        <v/>
      </c>
      <c r="CQ746" s="27" t="str">
        <f t="shared" si="3315"/>
        <v/>
      </c>
      <c r="CR746" s="27" t="str">
        <f t="shared" si="3315"/>
        <v/>
      </c>
      <c r="CS746" s="27" t="str">
        <f t="shared" si="3315"/>
        <v/>
      </c>
      <c r="CT746" s="27" t="str">
        <f t="shared" si="3315"/>
        <v/>
      </c>
      <c r="CU746" s="27" t="str">
        <f t="shared" si="3315"/>
        <v/>
      </c>
      <c r="CV746" s="27" t="str">
        <f t="shared" si="3315"/>
        <v/>
      </c>
      <c r="CW746" s="27" t="str">
        <f t="shared" si="3315"/>
        <v/>
      </c>
      <c r="CX746" s="27" t="str">
        <f t="shared" si="3315"/>
        <v/>
      </c>
      <c r="CY746" s="27" t="str">
        <f t="shared" si="3315"/>
        <v/>
      </c>
      <c r="CZ746" s="27" t="str">
        <f t="shared" si="3315"/>
        <v/>
      </c>
      <c r="DA746" s="27" t="str">
        <f t="shared" si="3315"/>
        <v/>
      </c>
      <c r="DB746" s="27" t="str">
        <f t="shared" si="3315"/>
        <v/>
      </c>
      <c r="DC746" s="27" t="str">
        <f t="shared" si="3315"/>
        <v/>
      </c>
      <c r="DD746" s="27" t="str">
        <f t="shared" si="3331"/>
        <v/>
      </c>
      <c r="DE746" s="27" t="str">
        <f t="shared" si="3331"/>
        <v/>
      </c>
      <c r="DF746" s="27" t="str">
        <f t="shared" si="3331"/>
        <v/>
      </c>
      <c r="DG746" s="27" t="str">
        <f t="shared" si="3331"/>
        <v/>
      </c>
      <c r="DH746" s="27" t="str">
        <f t="shared" si="3331"/>
        <v/>
      </c>
      <c r="DI746" s="27" t="str">
        <f t="shared" si="3331"/>
        <v/>
      </c>
      <c r="DJ746" s="27" t="str">
        <f t="shared" si="3331"/>
        <v/>
      </c>
      <c r="DK746" s="27" t="str">
        <f t="shared" si="3331"/>
        <v/>
      </c>
      <c r="DL746" s="27" t="str">
        <f t="shared" si="3331"/>
        <v/>
      </c>
      <c r="DM746" s="27" t="str">
        <f t="shared" si="3331"/>
        <v/>
      </c>
      <c r="DN746" s="27" t="str">
        <f t="shared" si="3331"/>
        <v/>
      </c>
      <c r="DO746" s="27" t="str">
        <f t="shared" si="3331"/>
        <v/>
      </c>
      <c r="DP746" s="27" t="str">
        <f t="shared" si="3331"/>
        <v/>
      </c>
      <c r="DQ746" s="27" t="str">
        <f t="shared" si="3331"/>
        <v/>
      </c>
      <c r="DR746" s="27" t="str">
        <f t="shared" si="3331"/>
        <v/>
      </c>
      <c r="DS746" s="27" t="str">
        <f t="shared" si="3346"/>
        <v/>
      </c>
      <c r="DT746" s="27" t="str">
        <f t="shared" si="3347"/>
        <v/>
      </c>
      <c r="DU746" s="27" t="str">
        <f t="shared" si="3348"/>
        <v/>
      </c>
      <c r="DV746" s="27" t="str">
        <f t="shared" si="3349"/>
        <v/>
      </c>
      <c r="DW746" s="27" t="str">
        <f t="shared" si="3350"/>
        <v/>
      </c>
    </row>
    <row r="747" spans="1:127" s="27" customFormat="1" ht="15" customHeight="1">
      <c r="A747" s="6" t="s">
        <v>1135</v>
      </c>
      <c r="B747" s="6" t="s">
        <v>1136</v>
      </c>
      <c r="C747" s="27" t="s">
        <v>1137</v>
      </c>
      <c r="O747" s="81"/>
      <c r="T747" s="56"/>
      <c r="V747" s="83"/>
      <c r="Y747" s="27">
        <v>10</v>
      </c>
      <c r="Z747" s="84"/>
      <c r="AA747" s="84"/>
      <c r="BW747" s="27" t="str">
        <f t="shared" si="1636"/>
        <v>|n分裂+10%</v>
      </c>
      <c r="BX747" s="27" t="str">
        <f t="shared" ref="BX747:BX769" si="3404">IF(D747="","","|n"&amp;BX$2&amp;"+"&amp;INT(D747)&amp;BX$1)</f>
        <v/>
      </c>
      <c r="BY747" s="27" t="str">
        <f t="shared" ref="BY747:BY769" si="3405">IF(E747="","","|n"&amp;BY$2&amp;"+"&amp;INT(E747)&amp;BY$1)</f>
        <v/>
      </c>
      <c r="BZ747" s="27" t="str">
        <f t="shared" ref="BZ747:BZ769" si="3406">IF(F747="","","|n"&amp;BZ$2&amp;"+"&amp;INT(F747)&amp;BZ$1)</f>
        <v/>
      </c>
      <c r="CA747" s="27" t="str">
        <f t="shared" ref="CA747:CA769" si="3407">IF(G747="","","|n"&amp;CA$2&amp;"+"&amp;INT(G747)&amp;CA$1)</f>
        <v/>
      </c>
      <c r="CB747" s="27" t="str">
        <f t="shared" ref="CB747:CB769" si="3408">IF(H747="","","|n"&amp;CB$2&amp;"+"&amp;INT(H747)&amp;CB$1)</f>
        <v/>
      </c>
      <c r="CC747" s="27" t="str">
        <f t="shared" ref="CC747:CC769" si="3409">IF(I747="","","|n"&amp;CC$2&amp;"+"&amp;INT(I747)&amp;CC$1)</f>
        <v/>
      </c>
      <c r="CD747" s="27" t="str">
        <f t="shared" ref="CD747:CD769" si="3410">IF(J747="","","|n"&amp;CD$2&amp;"+"&amp;INT(J747)&amp;CD$1)</f>
        <v/>
      </c>
      <c r="CE747" s="27" t="str">
        <f t="shared" ref="CE747:CE769" si="3411">IF(K747="","","|n"&amp;CE$2&amp;"+"&amp;INT(K747)&amp;CE$1)</f>
        <v/>
      </c>
      <c r="CF747" s="27" t="str">
        <f t="shared" ref="CF747:CF769" si="3412">IF(L747="","","|n"&amp;CF$2&amp;"+"&amp;INT(L747)&amp;CF$1)</f>
        <v/>
      </c>
      <c r="CG747" s="27" t="str">
        <f t="shared" ref="CG747:CG769" si="3413">IF(M747="","","|n"&amp;CG$2&amp;"+"&amp;INT(M747)&amp;CG$1)</f>
        <v/>
      </c>
      <c r="CH747" s="27" t="str">
        <f t="shared" ref="CH747:CH769" si="3414">IF(N747="","","|n"&amp;CH$2&amp;"+"&amp;INT(N747)&amp;CH$1)</f>
        <v/>
      </c>
      <c r="CI747" s="27" t="str">
        <f t="shared" ref="CI747:CI769" si="3415">IF(O747="","","|n"&amp;CI$2&amp;"+"&amp;INT(O747)&amp;CI$1)</f>
        <v/>
      </c>
      <c r="CJ747" s="27" t="str">
        <f t="shared" ref="CJ747:CJ769" si="3416">IF(P747="","","|n"&amp;CJ$2&amp;"+"&amp;INT(P747)&amp;CJ$1)</f>
        <v/>
      </c>
      <c r="CK747" s="27" t="str">
        <f t="shared" ref="CK747:CK769" si="3417">IF(Q747="","","|n"&amp;CK$2&amp;"+"&amp;INT(Q747)&amp;CK$1)</f>
        <v/>
      </c>
      <c r="CL747" s="27" t="str">
        <f t="shared" ref="CL747:CL769" si="3418">IF(R747="","","|n"&amp;CL$2&amp;"+"&amp;INT(R747)&amp;CL$1)</f>
        <v/>
      </c>
      <c r="CM747" s="27" t="str">
        <f t="shared" ref="CM747:CM769" si="3419">IF(S747="","","|n"&amp;CM$2&amp;"+"&amp;INT(S747)&amp;CM$1)</f>
        <v/>
      </c>
      <c r="CN747" s="27" t="str">
        <f t="shared" ref="CN747:CN769" si="3420">IF(T747="","","|n"&amp;CN$2&amp;"+"&amp;INT(T747)&amp;CN$1)</f>
        <v/>
      </c>
      <c r="CO747" s="27" t="str">
        <f t="shared" ref="CO747:CO769" si="3421">IF(U747="","","|n"&amp;CO$2&amp;"+"&amp;INT(U747)&amp;CO$1)</f>
        <v/>
      </c>
      <c r="CP747" s="27" t="str">
        <f t="shared" ref="CP747:CP769" si="3422">IF(V747="","","|n"&amp;CP$2&amp;"+"&amp;INT(V747)&amp;CP$1)</f>
        <v/>
      </c>
      <c r="CQ747" s="27" t="str">
        <f t="shared" ref="CQ747:CQ769" si="3423">IF(W747="","","|n"&amp;CQ$2&amp;"+"&amp;INT(W747)&amp;CQ$1)</f>
        <v/>
      </c>
      <c r="CR747" s="27" t="str">
        <f t="shared" ref="CR747:CR769" si="3424">IF(X747="","","|n"&amp;CR$2&amp;"+"&amp;INT(X747)&amp;CR$1)</f>
        <v/>
      </c>
      <c r="CS747" s="27" t="str">
        <f t="shared" ref="CS747:CS769" si="3425">IF(Y747="","","|n"&amp;CS$2&amp;"+"&amp;INT(Y747)&amp;CS$1)</f>
        <v>|n分裂+10%</v>
      </c>
      <c r="CT747" s="27" t="str">
        <f t="shared" ref="CT747:CT769" si="3426">IF(Z747="","","|n"&amp;CT$2&amp;"+"&amp;INT(Z747)&amp;CT$1)</f>
        <v/>
      </c>
      <c r="CU747" s="27" t="str">
        <f t="shared" ref="CU747:CU769" si="3427">IF(AA747="","","|n"&amp;CU$2&amp;"+"&amp;INT(AA747)&amp;CU$1)</f>
        <v/>
      </c>
      <c r="CV747" s="27" t="str">
        <f t="shared" ref="CV747:CV769" si="3428">IF(AB747="","","|n"&amp;CV$2&amp;"+"&amp;INT(AB747)&amp;CV$1)</f>
        <v/>
      </c>
      <c r="CW747" s="27" t="str">
        <f t="shared" ref="CW747:CW769" si="3429">IF(AC747="","","|n"&amp;CW$2&amp;"+"&amp;INT(AC747)&amp;CW$1)</f>
        <v/>
      </c>
      <c r="CX747" s="27" t="str">
        <f t="shared" ref="CX747:CX769" si="3430">IF(AD747="","","|n"&amp;CX$2&amp;"+"&amp;INT(AD747)&amp;CX$1)</f>
        <v/>
      </c>
      <c r="CY747" s="27" t="str">
        <f t="shared" ref="CY747:CY769" si="3431">IF(AE747="","","|n"&amp;CY$2&amp;"+"&amp;INT(AE747)&amp;CY$1)</f>
        <v/>
      </c>
      <c r="CZ747" s="27" t="str">
        <f t="shared" ref="CZ747:CZ769" si="3432">IF(AF747="","","|n"&amp;CZ$2&amp;"+"&amp;INT(AF747)&amp;CZ$1)</f>
        <v/>
      </c>
      <c r="DA747" s="27" t="str">
        <f t="shared" ref="DA747:DA769" si="3433">IF(AG747="","","|n"&amp;DA$2&amp;"+"&amp;INT(AG747)&amp;DA$1)</f>
        <v/>
      </c>
      <c r="DB747" s="27" t="str">
        <f t="shared" ref="DB747:DB769" si="3434">IF(AH747="","","|n"&amp;DB$2&amp;"+"&amp;INT(AH747)&amp;DB$1)</f>
        <v/>
      </c>
      <c r="DC747" s="27" t="str">
        <f t="shared" ref="DC747:DC769" si="3435">IF(AI747="","","|n"&amp;DC$2&amp;"+"&amp;INT(AI747)&amp;DC$1)</f>
        <v/>
      </c>
      <c r="DD747" s="27" t="str">
        <f t="shared" ref="DD747:DD769" si="3436">IF(AJ747="","","|n"&amp;DD$2&amp;"+"&amp;INT(AJ747)&amp;DD$1)</f>
        <v/>
      </c>
      <c r="DE747" s="27" t="str">
        <f t="shared" ref="DE747:DE769" si="3437">IF(AK747="","","|n"&amp;DE$2&amp;"+"&amp;INT(AK747)&amp;DE$1)</f>
        <v/>
      </c>
      <c r="DF747" s="27" t="str">
        <f t="shared" ref="DF747:DF769" si="3438">IF(AL747="","","|n"&amp;DF$2&amp;"+"&amp;INT(AL747)&amp;DF$1)</f>
        <v/>
      </c>
      <c r="DG747" s="27" t="str">
        <f t="shared" ref="DG747:DG769" si="3439">IF(AM747="","","|n"&amp;DG$2&amp;"+"&amp;INT(AM747)&amp;DG$1)</f>
        <v/>
      </c>
      <c r="DH747" s="27" t="str">
        <f t="shared" ref="DH747:DH769" si="3440">IF(AN747="","","|n"&amp;DH$2&amp;"+"&amp;INT(AN747)&amp;DH$1)</f>
        <v/>
      </c>
      <c r="DI747" s="27" t="str">
        <f t="shared" ref="DI747:DI769" si="3441">IF(AO747="","","|n"&amp;DI$2&amp;"+"&amp;INT(AO747)&amp;DI$1)</f>
        <v/>
      </c>
      <c r="DJ747" s="27" t="str">
        <f t="shared" ref="DJ747:DJ769" si="3442">IF(AP747="","","|n"&amp;DJ$2&amp;"+"&amp;INT(AP747)&amp;DJ$1)</f>
        <v/>
      </c>
      <c r="DK747" s="27" t="str">
        <f t="shared" ref="DK747:DK769" si="3443">IF(AQ747="","","|n"&amp;DK$2&amp;"+"&amp;INT(AQ747)&amp;DK$1)</f>
        <v/>
      </c>
      <c r="DL747" s="27" t="str">
        <f t="shared" ref="DL747:DL769" si="3444">IF(AR747="","","|n"&amp;DL$2&amp;"+"&amp;INT(AR747)&amp;DL$1)</f>
        <v/>
      </c>
      <c r="DM747" s="27" t="str">
        <f t="shared" ref="DM747:DM769" si="3445">IF(AS747="","","|n"&amp;DM$2&amp;"+"&amp;INT(AS747)&amp;DM$1)</f>
        <v/>
      </c>
      <c r="DN747" s="27" t="str">
        <f t="shared" ref="DN747:DN769" si="3446">IF(AT747="","","|n"&amp;DN$2&amp;"+"&amp;INT(AT747)&amp;DN$1)</f>
        <v/>
      </c>
      <c r="DO747" s="27" t="str">
        <f t="shared" ref="DO747:DO769" si="3447">IF(AU747="","","|n"&amp;DO$2&amp;"+"&amp;INT(AU747)&amp;DO$1)</f>
        <v/>
      </c>
      <c r="DP747" s="27" t="str">
        <f t="shared" ref="DP747:DP769" si="3448">IF(AV747="","","|n"&amp;DP$2&amp;"+"&amp;INT(AV747)&amp;DP$1)</f>
        <v/>
      </c>
      <c r="DQ747" s="27" t="str">
        <f t="shared" ref="DQ747:DQ769" si="3449">IF(AW747="","","|n"&amp;DQ$2&amp;"+"&amp;INT(AW747)&amp;DQ$1)</f>
        <v/>
      </c>
      <c r="DR747" s="27" t="str">
        <f t="shared" ref="DR747:DR769" si="3450">IF(AX747="","","|n"&amp;DR$2&amp;"+"&amp;INT(AX747)&amp;DR$1)</f>
        <v/>
      </c>
      <c r="DS747" s="27" t="str">
        <f t="shared" ref="DS747:DS769" si="3451">IF(AY747="","","|n"&amp;DS$2&amp;"+"&amp;INT(AY747)&amp;DS$1)</f>
        <v/>
      </c>
      <c r="DT747" s="27" t="str">
        <f t="shared" ref="DT747:DT769" si="3452">IF(AZ747="","","|n"&amp;DT$2&amp;"+"&amp;INT(AZ747)&amp;DT$1)</f>
        <v/>
      </c>
      <c r="DU747" s="27" t="str">
        <f t="shared" ref="DU747:DU769" si="3453">IF(BA747="","","|n"&amp;DU$2&amp;"+"&amp;INT(BA747)&amp;DU$1)</f>
        <v/>
      </c>
      <c r="DV747" s="27" t="str">
        <f t="shared" ref="DV747:DV769" si="3454">IF(BB747="","","|n"&amp;DV$2&amp;"+"&amp;INT(BB747)&amp;DV$1)</f>
        <v/>
      </c>
      <c r="DW747" s="27" t="str">
        <f t="shared" ref="DW747:DW769" si="3455">IF(BC747="","","|n"&amp;DW$2&amp;"+"&amp;INT(BC747)&amp;DW$1)</f>
        <v/>
      </c>
    </row>
    <row r="748" spans="1:127" s="27" customFormat="1" ht="15" customHeight="1">
      <c r="A748" s="6" t="s">
        <v>1138</v>
      </c>
      <c r="B748" s="6" t="s">
        <v>1139</v>
      </c>
      <c r="C748" s="27" t="s">
        <v>1137</v>
      </c>
      <c r="O748" s="81"/>
      <c r="T748" s="56"/>
      <c r="V748" s="83"/>
      <c r="Z748" s="84"/>
      <c r="AA748" s="84"/>
      <c r="BW748" s="27" t="str">
        <f t="shared" si="1636"/>
        <v/>
      </c>
      <c r="BX748" s="27" t="str">
        <f t="shared" si="3404"/>
        <v/>
      </c>
      <c r="BY748" s="27" t="str">
        <f t="shared" si="3405"/>
        <v/>
      </c>
      <c r="BZ748" s="27" t="str">
        <f t="shared" si="3406"/>
        <v/>
      </c>
      <c r="CA748" s="27" t="str">
        <f t="shared" si="3407"/>
        <v/>
      </c>
      <c r="CB748" s="27" t="str">
        <f t="shared" si="3408"/>
        <v/>
      </c>
      <c r="CC748" s="27" t="str">
        <f t="shared" si="3409"/>
        <v/>
      </c>
      <c r="CD748" s="27" t="str">
        <f t="shared" si="3410"/>
        <v/>
      </c>
      <c r="CE748" s="27" t="str">
        <f t="shared" si="3411"/>
        <v/>
      </c>
      <c r="CF748" s="27" t="str">
        <f t="shared" si="3412"/>
        <v/>
      </c>
      <c r="CG748" s="27" t="str">
        <f t="shared" si="3413"/>
        <v/>
      </c>
      <c r="CH748" s="27" t="str">
        <f t="shared" si="3414"/>
        <v/>
      </c>
      <c r="CI748" s="27" t="str">
        <f t="shared" si="3415"/>
        <v/>
      </c>
      <c r="CJ748" s="27" t="str">
        <f t="shared" si="3416"/>
        <v/>
      </c>
      <c r="CK748" s="27" t="str">
        <f t="shared" si="3417"/>
        <v/>
      </c>
      <c r="CL748" s="27" t="str">
        <f t="shared" si="3418"/>
        <v/>
      </c>
      <c r="CM748" s="27" t="str">
        <f t="shared" si="3419"/>
        <v/>
      </c>
      <c r="CN748" s="27" t="str">
        <f t="shared" si="3420"/>
        <v/>
      </c>
      <c r="CO748" s="27" t="str">
        <f t="shared" si="3421"/>
        <v/>
      </c>
      <c r="CP748" s="27" t="str">
        <f t="shared" si="3422"/>
        <v/>
      </c>
      <c r="CQ748" s="27" t="str">
        <f t="shared" si="3423"/>
        <v/>
      </c>
      <c r="CR748" s="27" t="str">
        <f t="shared" si="3424"/>
        <v/>
      </c>
      <c r="CS748" s="27" t="str">
        <f t="shared" si="3425"/>
        <v/>
      </c>
      <c r="CT748" s="27" t="str">
        <f t="shared" si="3426"/>
        <v/>
      </c>
      <c r="CU748" s="27" t="str">
        <f t="shared" si="3427"/>
        <v/>
      </c>
      <c r="CV748" s="27" t="str">
        <f t="shared" si="3428"/>
        <v/>
      </c>
      <c r="CW748" s="27" t="str">
        <f t="shared" si="3429"/>
        <v/>
      </c>
      <c r="CX748" s="27" t="str">
        <f t="shared" si="3430"/>
        <v/>
      </c>
      <c r="CY748" s="27" t="str">
        <f t="shared" si="3431"/>
        <v/>
      </c>
      <c r="CZ748" s="27" t="str">
        <f t="shared" si="3432"/>
        <v/>
      </c>
      <c r="DA748" s="27" t="str">
        <f t="shared" si="3433"/>
        <v/>
      </c>
      <c r="DB748" s="27" t="str">
        <f t="shared" si="3434"/>
        <v/>
      </c>
      <c r="DC748" s="27" t="str">
        <f t="shared" si="3435"/>
        <v/>
      </c>
      <c r="DD748" s="27" t="str">
        <f t="shared" si="3436"/>
        <v/>
      </c>
      <c r="DE748" s="27" t="str">
        <f t="shared" si="3437"/>
        <v/>
      </c>
      <c r="DF748" s="27" t="str">
        <f t="shared" si="3438"/>
        <v/>
      </c>
      <c r="DG748" s="27" t="str">
        <f t="shared" si="3439"/>
        <v/>
      </c>
      <c r="DH748" s="27" t="str">
        <f t="shared" si="3440"/>
        <v/>
      </c>
      <c r="DI748" s="27" t="str">
        <f t="shared" si="3441"/>
        <v/>
      </c>
      <c r="DJ748" s="27" t="str">
        <f t="shared" si="3442"/>
        <v/>
      </c>
      <c r="DK748" s="27" t="str">
        <f t="shared" si="3443"/>
        <v/>
      </c>
      <c r="DL748" s="27" t="str">
        <f t="shared" si="3444"/>
        <v/>
      </c>
      <c r="DM748" s="27" t="str">
        <f t="shared" si="3445"/>
        <v/>
      </c>
      <c r="DN748" s="27" t="str">
        <f t="shared" si="3446"/>
        <v/>
      </c>
      <c r="DO748" s="27" t="str">
        <f t="shared" si="3447"/>
        <v/>
      </c>
      <c r="DP748" s="27" t="str">
        <f t="shared" si="3448"/>
        <v/>
      </c>
      <c r="DQ748" s="27" t="str">
        <f t="shared" si="3449"/>
        <v/>
      </c>
      <c r="DR748" s="27" t="str">
        <f t="shared" si="3450"/>
        <v/>
      </c>
      <c r="DS748" s="27" t="str">
        <f t="shared" si="3451"/>
        <v/>
      </c>
      <c r="DT748" s="27" t="str">
        <f t="shared" si="3452"/>
        <v/>
      </c>
      <c r="DU748" s="27" t="str">
        <f t="shared" si="3453"/>
        <v/>
      </c>
      <c r="DV748" s="27" t="str">
        <f t="shared" si="3454"/>
        <v/>
      </c>
      <c r="DW748" s="27" t="str">
        <f t="shared" si="3455"/>
        <v/>
      </c>
    </row>
    <row r="749" spans="1:127" s="27" customFormat="1" ht="15" customHeight="1">
      <c r="A749" s="6" t="s">
        <v>1140</v>
      </c>
      <c r="B749" s="6" t="s">
        <v>1141</v>
      </c>
      <c r="C749" s="27" t="s">
        <v>1137</v>
      </c>
      <c r="O749" s="81"/>
      <c r="T749" s="56"/>
      <c r="V749" s="83"/>
      <c r="Z749" s="84"/>
      <c r="AA749" s="84"/>
      <c r="BW749" s="27" t="str">
        <f t="shared" si="1636"/>
        <v/>
      </c>
      <c r="BX749" s="27" t="str">
        <f t="shared" si="3404"/>
        <v/>
      </c>
      <c r="BY749" s="27" t="str">
        <f t="shared" si="3405"/>
        <v/>
      </c>
      <c r="BZ749" s="27" t="str">
        <f t="shared" si="3406"/>
        <v/>
      </c>
      <c r="CA749" s="27" t="str">
        <f t="shared" si="3407"/>
        <v/>
      </c>
      <c r="CB749" s="27" t="str">
        <f t="shared" si="3408"/>
        <v/>
      </c>
      <c r="CC749" s="27" t="str">
        <f t="shared" si="3409"/>
        <v/>
      </c>
      <c r="CD749" s="27" t="str">
        <f t="shared" si="3410"/>
        <v/>
      </c>
      <c r="CE749" s="27" t="str">
        <f t="shared" si="3411"/>
        <v/>
      </c>
      <c r="CF749" s="27" t="str">
        <f t="shared" si="3412"/>
        <v/>
      </c>
      <c r="CG749" s="27" t="str">
        <f t="shared" si="3413"/>
        <v/>
      </c>
      <c r="CH749" s="27" t="str">
        <f t="shared" si="3414"/>
        <v/>
      </c>
      <c r="CI749" s="27" t="str">
        <f t="shared" si="3415"/>
        <v/>
      </c>
      <c r="CJ749" s="27" t="str">
        <f t="shared" si="3416"/>
        <v/>
      </c>
      <c r="CK749" s="27" t="str">
        <f t="shared" si="3417"/>
        <v/>
      </c>
      <c r="CL749" s="27" t="str">
        <f t="shared" si="3418"/>
        <v/>
      </c>
      <c r="CM749" s="27" t="str">
        <f t="shared" si="3419"/>
        <v/>
      </c>
      <c r="CN749" s="27" t="str">
        <f t="shared" si="3420"/>
        <v/>
      </c>
      <c r="CO749" s="27" t="str">
        <f t="shared" si="3421"/>
        <v/>
      </c>
      <c r="CP749" s="27" t="str">
        <f t="shared" si="3422"/>
        <v/>
      </c>
      <c r="CQ749" s="27" t="str">
        <f t="shared" si="3423"/>
        <v/>
      </c>
      <c r="CR749" s="27" t="str">
        <f t="shared" si="3424"/>
        <v/>
      </c>
      <c r="CS749" s="27" t="str">
        <f t="shared" si="3425"/>
        <v/>
      </c>
      <c r="CT749" s="27" t="str">
        <f t="shared" si="3426"/>
        <v/>
      </c>
      <c r="CU749" s="27" t="str">
        <f t="shared" si="3427"/>
        <v/>
      </c>
      <c r="CV749" s="27" t="str">
        <f t="shared" si="3428"/>
        <v/>
      </c>
      <c r="CW749" s="27" t="str">
        <f t="shared" si="3429"/>
        <v/>
      </c>
      <c r="CX749" s="27" t="str">
        <f t="shared" si="3430"/>
        <v/>
      </c>
      <c r="CY749" s="27" t="str">
        <f t="shared" si="3431"/>
        <v/>
      </c>
      <c r="CZ749" s="27" t="str">
        <f t="shared" si="3432"/>
        <v/>
      </c>
      <c r="DA749" s="27" t="str">
        <f t="shared" si="3433"/>
        <v/>
      </c>
      <c r="DB749" s="27" t="str">
        <f t="shared" si="3434"/>
        <v/>
      </c>
      <c r="DC749" s="27" t="str">
        <f t="shared" si="3435"/>
        <v/>
      </c>
      <c r="DD749" s="27" t="str">
        <f t="shared" si="3436"/>
        <v/>
      </c>
      <c r="DE749" s="27" t="str">
        <f t="shared" si="3437"/>
        <v/>
      </c>
      <c r="DF749" s="27" t="str">
        <f t="shared" si="3438"/>
        <v/>
      </c>
      <c r="DG749" s="27" t="str">
        <f t="shared" si="3439"/>
        <v/>
      </c>
      <c r="DH749" s="27" t="str">
        <f t="shared" si="3440"/>
        <v/>
      </c>
      <c r="DI749" s="27" t="str">
        <f t="shared" si="3441"/>
        <v/>
      </c>
      <c r="DJ749" s="27" t="str">
        <f t="shared" si="3442"/>
        <v/>
      </c>
      <c r="DK749" s="27" t="str">
        <f t="shared" si="3443"/>
        <v/>
      </c>
      <c r="DL749" s="27" t="str">
        <f t="shared" si="3444"/>
        <v/>
      </c>
      <c r="DM749" s="27" t="str">
        <f t="shared" si="3445"/>
        <v/>
      </c>
      <c r="DN749" s="27" t="str">
        <f t="shared" si="3446"/>
        <v/>
      </c>
      <c r="DO749" s="27" t="str">
        <f t="shared" si="3447"/>
        <v/>
      </c>
      <c r="DP749" s="27" t="str">
        <f t="shared" si="3448"/>
        <v/>
      </c>
      <c r="DQ749" s="27" t="str">
        <f t="shared" si="3449"/>
        <v/>
      </c>
      <c r="DR749" s="27" t="str">
        <f t="shared" si="3450"/>
        <v/>
      </c>
      <c r="DS749" s="27" t="str">
        <f t="shared" si="3451"/>
        <v/>
      </c>
      <c r="DT749" s="27" t="str">
        <f t="shared" si="3452"/>
        <v/>
      </c>
      <c r="DU749" s="27" t="str">
        <f t="shared" si="3453"/>
        <v/>
      </c>
      <c r="DV749" s="27" t="str">
        <f t="shared" si="3454"/>
        <v/>
      </c>
      <c r="DW749" s="27" t="str">
        <f t="shared" si="3455"/>
        <v/>
      </c>
    </row>
    <row r="750" spans="1:127" s="27" customFormat="1" ht="15" customHeight="1">
      <c r="A750" s="6" t="s">
        <v>1142</v>
      </c>
      <c r="B750" s="6" t="s">
        <v>1143</v>
      </c>
      <c r="C750" s="27" t="s">
        <v>1137</v>
      </c>
      <c r="O750" s="81"/>
      <c r="T750" s="56"/>
      <c r="V750" s="83"/>
      <c r="X750" s="27">
        <v>5</v>
      </c>
      <c r="Z750" s="84"/>
      <c r="AA750" s="84"/>
      <c r="BW750" s="27" t="str">
        <f t="shared" si="1636"/>
        <v>|n吸血+5%</v>
      </c>
      <c r="BX750" s="27" t="str">
        <f t="shared" si="3404"/>
        <v/>
      </c>
      <c r="BY750" s="27" t="str">
        <f t="shared" si="3405"/>
        <v/>
      </c>
      <c r="BZ750" s="27" t="str">
        <f t="shared" si="3406"/>
        <v/>
      </c>
      <c r="CA750" s="27" t="str">
        <f t="shared" si="3407"/>
        <v/>
      </c>
      <c r="CB750" s="27" t="str">
        <f t="shared" si="3408"/>
        <v/>
      </c>
      <c r="CC750" s="27" t="str">
        <f t="shared" si="3409"/>
        <v/>
      </c>
      <c r="CD750" s="27" t="str">
        <f t="shared" si="3410"/>
        <v/>
      </c>
      <c r="CE750" s="27" t="str">
        <f t="shared" si="3411"/>
        <v/>
      </c>
      <c r="CF750" s="27" t="str">
        <f t="shared" si="3412"/>
        <v/>
      </c>
      <c r="CG750" s="27" t="str">
        <f t="shared" si="3413"/>
        <v/>
      </c>
      <c r="CH750" s="27" t="str">
        <f t="shared" si="3414"/>
        <v/>
      </c>
      <c r="CI750" s="27" t="str">
        <f t="shared" si="3415"/>
        <v/>
      </c>
      <c r="CJ750" s="27" t="str">
        <f t="shared" si="3416"/>
        <v/>
      </c>
      <c r="CK750" s="27" t="str">
        <f t="shared" si="3417"/>
        <v/>
      </c>
      <c r="CL750" s="27" t="str">
        <f t="shared" si="3418"/>
        <v/>
      </c>
      <c r="CM750" s="27" t="str">
        <f t="shared" si="3419"/>
        <v/>
      </c>
      <c r="CN750" s="27" t="str">
        <f t="shared" si="3420"/>
        <v/>
      </c>
      <c r="CO750" s="27" t="str">
        <f t="shared" si="3421"/>
        <v/>
      </c>
      <c r="CP750" s="27" t="str">
        <f t="shared" si="3422"/>
        <v/>
      </c>
      <c r="CQ750" s="27" t="str">
        <f t="shared" si="3423"/>
        <v/>
      </c>
      <c r="CR750" s="27" t="str">
        <f t="shared" si="3424"/>
        <v>|n吸血+5%</v>
      </c>
      <c r="CS750" s="27" t="str">
        <f t="shared" si="3425"/>
        <v/>
      </c>
      <c r="CT750" s="27" t="str">
        <f t="shared" si="3426"/>
        <v/>
      </c>
      <c r="CU750" s="27" t="str">
        <f t="shared" si="3427"/>
        <v/>
      </c>
      <c r="CV750" s="27" t="str">
        <f t="shared" si="3428"/>
        <v/>
      </c>
      <c r="CW750" s="27" t="str">
        <f t="shared" si="3429"/>
        <v/>
      </c>
      <c r="CX750" s="27" t="str">
        <f t="shared" si="3430"/>
        <v/>
      </c>
      <c r="CY750" s="27" t="str">
        <f t="shared" si="3431"/>
        <v/>
      </c>
      <c r="CZ750" s="27" t="str">
        <f t="shared" si="3432"/>
        <v/>
      </c>
      <c r="DA750" s="27" t="str">
        <f t="shared" si="3433"/>
        <v/>
      </c>
      <c r="DB750" s="27" t="str">
        <f t="shared" si="3434"/>
        <v/>
      </c>
      <c r="DC750" s="27" t="str">
        <f t="shared" si="3435"/>
        <v/>
      </c>
      <c r="DD750" s="27" t="str">
        <f t="shared" si="3436"/>
        <v/>
      </c>
      <c r="DE750" s="27" t="str">
        <f t="shared" si="3437"/>
        <v/>
      </c>
      <c r="DF750" s="27" t="str">
        <f t="shared" si="3438"/>
        <v/>
      </c>
      <c r="DG750" s="27" t="str">
        <f t="shared" si="3439"/>
        <v/>
      </c>
      <c r="DH750" s="27" t="str">
        <f t="shared" si="3440"/>
        <v/>
      </c>
      <c r="DI750" s="27" t="str">
        <f t="shared" si="3441"/>
        <v/>
      </c>
      <c r="DJ750" s="27" t="str">
        <f t="shared" si="3442"/>
        <v/>
      </c>
      <c r="DK750" s="27" t="str">
        <f t="shared" si="3443"/>
        <v/>
      </c>
      <c r="DL750" s="27" t="str">
        <f t="shared" si="3444"/>
        <v/>
      </c>
      <c r="DM750" s="27" t="str">
        <f t="shared" si="3445"/>
        <v/>
      </c>
      <c r="DN750" s="27" t="str">
        <f t="shared" si="3446"/>
        <v/>
      </c>
      <c r="DO750" s="27" t="str">
        <f t="shared" si="3447"/>
        <v/>
      </c>
      <c r="DP750" s="27" t="str">
        <f t="shared" si="3448"/>
        <v/>
      </c>
      <c r="DQ750" s="27" t="str">
        <f t="shared" si="3449"/>
        <v/>
      </c>
      <c r="DR750" s="27" t="str">
        <f t="shared" si="3450"/>
        <v/>
      </c>
      <c r="DS750" s="27" t="str">
        <f t="shared" si="3451"/>
        <v/>
      </c>
      <c r="DT750" s="27" t="str">
        <f t="shared" si="3452"/>
        <v/>
      </c>
      <c r="DU750" s="27" t="str">
        <f t="shared" si="3453"/>
        <v/>
      </c>
      <c r="DV750" s="27" t="str">
        <f t="shared" si="3454"/>
        <v/>
      </c>
      <c r="DW750" s="27" t="str">
        <f t="shared" si="3455"/>
        <v/>
      </c>
    </row>
    <row r="751" spans="1:127" s="27" customFormat="1" ht="15" customHeight="1">
      <c r="A751" s="6" t="s">
        <v>1144</v>
      </c>
      <c r="B751" s="6" t="s">
        <v>1145</v>
      </c>
      <c r="C751" s="27" t="s">
        <v>1137</v>
      </c>
      <c r="O751" s="81"/>
      <c r="T751" s="56"/>
      <c r="V751" s="83"/>
      <c r="Z751" s="84"/>
      <c r="AA751" s="84"/>
      <c r="BW751" s="27" t="str">
        <f t="shared" si="1636"/>
        <v/>
      </c>
      <c r="BX751" s="27" t="str">
        <f t="shared" si="3404"/>
        <v/>
      </c>
      <c r="BY751" s="27" t="str">
        <f t="shared" si="3405"/>
        <v/>
      </c>
      <c r="BZ751" s="27" t="str">
        <f t="shared" si="3406"/>
        <v/>
      </c>
      <c r="CA751" s="27" t="str">
        <f t="shared" si="3407"/>
        <v/>
      </c>
      <c r="CB751" s="27" t="str">
        <f t="shared" si="3408"/>
        <v/>
      </c>
      <c r="CC751" s="27" t="str">
        <f t="shared" si="3409"/>
        <v/>
      </c>
      <c r="CD751" s="27" t="str">
        <f t="shared" si="3410"/>
        <v/>
      </c>
      <c r="CE751" s="27" t="str">
        <f t="shared" si="3411"/>
        <v/>
      </c>
      <c r="CF751" s="27" t="str">
        <f t="shared" si="3412"/>
        <v/>
      </c>
      <c r="CG751" s="27" t="str">
        <f t="shared" si="3413"/>
        <v/>
      </c>
      <c r="CH751" s="27" t="str">
        <f t="shared" si="3414"/>
        <v/>
      </c>
      <c r="CI751" s="27" t="str">
        <f t="shared" si="3415"/>
        <v/>
      </c>
      <c r="CJ751" s="27" t="str">
        <f t="shared" si="3416"/>
        <v/>
      </c>
      <c r="CK751" s="27" t="str">
        <f t="shared" si="3417"/>
        <v/>
      </c>
      <c r="CL751" s="27" t="str">
        <f t="shared" si="3418"/>
        <v/>
      </c>
      <c r="CM751" s="27" t="str">
        <f t="shared" si="3419"/>
        <v/>
      </c>
      <c r="CN751" s="27" t="str">
        <f t="shared" si="3420"/>
        <v/>
      </c>
      <c r="CO751" s="27" t="str">
        <f t="shared" si="3421"/>
        <v/>
      </c>
      <c r="CP751" s="27" t="str">
        <f t="shared" si="3422"/>
        <v/>
      </c>
      <c r="CQ751" s="27" t="str">
        <f t="shared" si="3423"/>
        <v/>
      </c>
      <c r="CR751" s="27" t="str">
        <f t="shared" si="3424"/>
        <v/>
      </c>
      <c r="CS751" s="27" t="str">
        <f t="shared" si="3425"/>
        <v/>
      </c>
      <c r="CT751" s="27" t="str">
        <f t="shared" si="3426"/>
        <v/>
      </c>
      <c r="CU751" s="27" t="str">
        <f t="shared" si="3427"/>
        <v/>
      </c>
      <c r="CV751" s="27" t="str">
        <f t="shared" si="3428"/>
        <v/>
      </c>
      <c r="CW751" s="27" t="str">
        <f t="shared" si="3429"/>
        <v/>
      </c>
      <c r="CX751" s="27" t="str">
        <f t="shared" si="3430"/>
        <v/>
      </c>
      <c r="CY751" s="27" t="str">
        <f t="shared" si="3431"/>
        <v/>
      </c>
      <c r="CZ751" s="27" t="str">
        <f t="shared" si="3432"/>
        <v/>
      </c>
      <c r="DA751" s="27" t="str">
        <f t="shared" si="3433"/>
        <v/>
      </c>
      <c r="DB751" s="27" t="str">
        <f t="shared" si="3434"/>
        <v/>
      </c>
      <c r="DC751" s="27" t="str">
        <f t="shared" si="3435"/>
        <v/>
      </c>
      <c r="DD751" s="27" t="str">
        <f t="shared" si="3436"/>
        <v/>
      </c>
      <c r="DE751" s="27" t="str">
        <f t="shared" si="3437"/>
        <v/>
      </c>
      <c r="DF751" s="27" t="str">
        <f t="shared" si="3438"/>
        <v/>
      </c>
      <c r="DG751" s="27" t="str">
        <f t="shared" si="3439"/>
        <v/>
      </c>
      <c r="DH751" s="27" t="str">
        <f t="shared" si="3440"/>
        <v/>
      </c>
      <c r="DI751" s="27" t="str">
        <f t="shared" si="3441"/>
        <v/>
      </c>
      <c r="DJ751" s="27" t="str">
        <f t="shared" si="3442"/>
        <v/>
      </c>
      <c r="DK751" s="27" t="str">
        <f t="shared" si="3443"/>
        <v/>
      </c>
      <c r="DL751" s="27" t="str">
        <f t="shared" si="3444"/>
        <v/>
      </c>
      <c r="DM751" s="27" t="str">
        <f t="shared" si="3445"/>
        <v/>
      </c>
      <c r="DN751" s="27" t="str">
        <f t="shared" si="3446"/>
        <v/>
      </c>
      <c r="DO751" s="27" t="str">
        <f t="shared" si="3447"/>
        <v/>
      </c>
      <c r="DP751" s="27" t="str">
        <f t="shared" si="3448"/>
        <v/>
      </c>
      <c r="DQ751" s="27" t="str">
        <f t="shared" si="3449"/>
        <v/>
      </c>
      <c r="DR751" s="27" t="str">
        <f t="shared" si="3450"/>
        <v/>
      </c>
      <c r="DS751" s="27" t="str">
        <f t="shared" si="3451"/>
        <v/>
      </c>
      <c r="DT751" s="27" t="str">
        <f t="shared" si="3452"/>
        <v/>
      </c>
      <c r="DU751" s="27" t="str">
        <f t="shared" si="3453"/>
        <v/>
      </c>
      <c r="DV751" s="27" t="str">
        <f t="shared" si="3454"/>
        <v/>
      </c>
      <c r="DW751" s="27" t="str">
        <f t="shared" si="3455"/>
        <v/>
      </c>
    </row>
    <row r="752" spans="1:127" s="27" customFormat="1" ht="15" customHeight="1">
      <c r="A752" s="6" t="s">
        <v>1146</v>
      </c>
      <c r="B752" s="6" t="s">
        <v>1147</v>
      </c>
      <c r="C752" s="27" t="s">
        <v>1137</v>
      </c>
      <c r="O752" s="81"/>
      <c r="T752" s="56"/>
      <c r="V752" s="83"/>
      <c r="Z752" s="84"/>
      <c r="AA752" s="84"/>
      <c r="AY752" s="27">
        <v>4</v>
      </c>
      <c r="BW752" s="27" t="str">
        <f t="shared" si="1636"/>
        <v>|n每秒业力+4</v>
      </c>
      <c r="BX752" s="27" t="str">
        <f t="shared" si="3404"/>
        <v/>
      </c>
      <c r="BY752" s="27" t="str">
        <f t="shared" si="3405"/>
        <v/>
      </c>
      <c r="BZ752" s="27" t="str">
        <f t="shared" si="3406"/>
        <v/>
      </c>
      <c r="CA752" s="27" t="str">
        <f t="shared" si="3407"/>
        <v/>
      </c>
      <c r="CB752" s="27" t="str">
        <f t="shared" si="3408"/>
        <v/>
      </c>
      <c r="CC752" s="27" t="str">
        <f t="shared" si="3409"/>
        <v/>
      </c>
      <c r="CD752" s="27" t="str">
        <f t="shared" si="3410"/>
        <v/>
      </c>
      <c r="CE752" s="27" t="str">
        <f t="shared" si="3411"/>
        <v/>
      </c>
      <c r="CF752" s="27" t="str">
        <f t="shared" si="3412"/>
        <v/>
      </c>
      <c r="CG752" s="27" t="str">
        <f t="shared" si="3413"/>
        <v/>
      </c>
      <c r="CH752" s="27" t="str">
        <f t="shared" si="3414"/>
        <v/>
      </c>
      <c r="CI752" s="27" t="str">
        <f t="shared" si="3415"/>
        <v/>
      </c>
      <c r="CJ752" s="27" t="str">
        <f t="shared" si="3416"/>
        <v/>
      </c>
      <c r="CK752" s="27" t="str">
        <f t="shared" si="3417"/>
        <v/>
      </c>
      <c r="CL752" s="27" t="str">
        <f t="shared" si="3418"/>
        <v/>
      </c>
      <c r="CM752" s="27" t="str">
        <f t="shared" si="3419"/>
        <v/>
      </c>
      <c r="CN752" s="27" t="str">
        <f t="shared" si="3420"/>
        <v/>
      </c>
      <c r="CO752" s="27" t="str">
        <f t="shared" si="3421"/>
        <v/>
      </c>
      <c r="CP752" s="27" t="str">
        <f t="shared" si="3422"/>
        <v/>
      </c>
      <c r="CQ752" s="27" t="str">
        <f t="shared" si="3423"/>
        <v/>
      </c>
      <c r="CR752" s="27" t="str">
        <f t="shared" si="3424"/>
        <v/>
      </c>
      <c r="CS752" s="27" t="str">
        <f t="shared" si="3425"/>
        <v/>
      </c>
      <c r="CT752" s="27" t="str">
        <f t="shared" si="3426"/>
        <v/>
      </c>
      <c r="CU752" s="27" t="str">
        <f t="shared" si="3427"/>
        <v/>
      </c>
      <c r="CV752" s="27" t="str">
        <f t="shared" si="3428"/>
        <v/>
      </c>
      <c r="CW752" s="27" t="str">
        <f t="shared" si="3429"/>
        <v/>
      </c>
      <c r="CX752" s="27" t="str">
        <f t="shared" si="3430"/>
        <v/>
      </c>
      <c r="CY752" s="27" t="str">
        <f t="shared" si="3431"/>
        <v/>
      </c>
      <c r="CZ752" s="27" t="str">
        <f t="shared" si="3432"/>
        <v/>
      </c>
      <c r="DA752" s="27" t="str">
        <f t="shared" si="3433"/>
        <v/>
      </c>
      <c r="DB752" s="27" t="str">
        <f t="shared" si="3434"/>
        <v/>
      </c>
      <c r="DC752" s="27" t="str">
        <f t="shared" si="3435"/>
        <v/>
      </c>
      <c r="DD752" s="27" t="str">
        <f t="shared" si="3436"/>
        <v/>
      </c>
      <c r="DE752" s="27" t="str">
        <f t="shared" si="3437"/>
        <v/>
      </c>
      <c r="DF752" s="27" t="str">
        <f t="shared" si="3438"/>
        <v/>
      </c>
      <c r="DG752" s="27" t="str">
        <f t="shared" si="3439"/>
        <v/>
      </c>
      <c r="DH752" s="27" t="str">
        <f t="shared" si="3440"/>
        <v/>
      </c>
      <c r="DI752" s="27" t="str">
        <f t="shared" si="3441"/>
        <v/>
      </c>
      <c r="DJ752" s="27" t="str">
        <f t="shared" si="3442"/>
        <v/>
      </c>
      <c r="DK752" s="27" t="str">
        <f t="shared" si="3443"/>
        <v/>
      </c>
      <c r="DL752" s="27" t="str">
        <f t="shared" si="3444"/>
        <v/>
      </c>
      <c r="DM752" s="27" t="str">
        <f t="shared" si="3445"/>
        <v/>
      </c>
      <c r="DN752" s="27" t="str">
        <f t="shared" si="3446"/>
        <v/>
      </c>
      <c r="DO752" s="27" t="str">
        <f t="shared" si="3447"/>
        <v/>
      </c>
      <c r="DP752" s="27" t="str">
        <f t="shared" si="3448"/>
        <v/>
      </c>
      <c r="DQ752" s="27" t="str">
        <f t="shared" si="3449"/>
        <v/>
      </c>
      <c r="DR752" s="27" t="str">
        <f t="shared" si="3450"/>
        <v/>
      </c>
      <c r="DS752" s="27" t="str">
        <f t="shared" si="3451"/>
        <v>|n每秒业力+4</v>
      </c>
      <c r="DT752" s="27" t="str">
        <f t="shared" si="3452"/>
        <v/>
      </c>
      <c r="DU752" s="27" t="str">
        <f t="shared" si="3453"/>
        <v/>
      </c>
      <c r="DV752" s="27" t="str">
        <f t="shared" si="3454"/>
        <v/>
      </c>
      <c r="DW752" s="27" t="str">
        <f t="shared" si="3455"/>
        <v/>
      </c>
    </row>
    <row r="753" spans="1:127" s="27" customFormat="1" ht="15" customHeight="1">
      <c r="A753" s="6" t="s">
        <v>1148</v>
      </c>
      <c r="B753" s="6" t="s">
        <v>1149</v>
      </c>
      <c r="C753" s="27" t="s">
        <v>1137</v>
      </c>
      <c r="L753" s="27">
        <v>20</v>
      </c>
      <c r="O753" s="81"/>
      <c r="T753" s="56"/>
      <c r="V753" s="83"/>
      <c r="Z753" s="84"/>
      <c r="AA753" s="84"/>
      <c r="BW753" s="27" t="str">
        <f t="shared" si="1636"/>
        <v>|n攻速+20%</v>
      </c>
      <c r="BX753" s="27" t="str">
        <f t="shared" si="3404"/>
        <v/>
      </c>
      <c r="BY753" s="27" t="str">
        <f t="shared" si="3405"/>
        <v/>
      </c>
      <c r="BZ753" s="27" t="str">
        <f t="shared" si="3406"/>
        <v/>
      </c>
      <c r="CA753" s="27" t="str">
        <f t="shared" si="3407"/>
        <v/>
      </c>
      <c r="CB753" s="27" t="str">
        <f t="shared" si="3408"/>
        <v/>
      </c>
      <c r="CC753" s="27" t="str">
        <f t="shared" si="3409"/>
        <v/>
      </c>
      <c r="CD753" s="27" t="str">
        <f t="shared" si="3410"/>
        <v/>
      </c>
      <c r="CE753" s="27" t="str">
        <f t="shared" si="3411"/>
        <v/>
      </c>
      <c r="CF753" s="27" t="str">
        <f t="shared" si="3412"/>
        <v>|n攻速+20%</v>
      </c>
      <c r="CG753" s="27" t="str">
        <f t="shared" si="3413"/>
        <v/>
      </c>
      <c r="CH753" s="27" t="str">
        <f t="shared" si="3414"/>
        <v/>
      </c>
      <c r="CI753" s="27" t="str">
        <f t="shared" si="3415"/>
        <v/>
      </c>
      <c r="CJ753" s="27" t="str">
        <f t="shared" si="3416"/>
        <v/>
      </c>
      <c r="CK753" s="27" t="str">
        <f t="shared" si="3417"/>
        <v/>
      </c>
      <c r="CL753" s="27" t="str">
        <f t="shared" si="3418"/>
        <v/>
      </c>
      <c r="CM753" s="27" t="str">
        <f t="shared" si="3419"/>
        <v/>
      </c>
      <c r="CN753" s="27" t="str">
        <f t="shared" si="3420"/>
        <v/>
      </c>
      <c r="CO753" s="27" t="str">
        <f t="shared" si="3421"/>
        <v/>
      </c>
      <c r="CP753" s="27" t="str">
        <f t="shared" si="3422"/>
        <v/>
      </c>
      <c r="CQ753" s="27" t="str">
        <f t="shared" si="3423"/>
        <v/>
      </c>
      <c r="CR753" s="27" t="str">
        <f t="shared" si="3424"/>
        <v/>
      </c>
      <c r="CS753" s="27" t="str">
        <f t="shared" si="3425"/>
        <v/>
      </c>
      <c r="CT753" s="27" t="str">
        <f t="shared" si="3426"/>
        <v/>
      </c>
      <c r="CU753" s="27" t="str">
        <f t="shared" si="3427"/>
        <v/>
      </c>
      <c r="CV753" s="27" t="str">
        <f t="shared" si="3428"/>
        <v/>
      </c>
      <c r="CW753" s="27" t="str">
        <f t="shared" si="3429"/>
        <v/>
      </c>
      <c r="CX753" s="27" t="str">
        <f t="shared" si="3430"/>
        <v/>
      </c>
      <c r="CY753" s="27" t="str">
        <f t="shared" si="3431"/>
        <v/>
      </c>
      <c r="CZ753" s="27" t="str">
        <f t="shared" si="3432"/>
        <v/>
      </c>
      <c r="DA753" s="27" t="str">
        <f t="shared" si="3433"/>
        <v/>
      </c>
      <c r="DB753" s="27" t="str">
        <f t="shared" si="3434"/>
        <v/>
      </c>
      <c r="DC753" s="27" t="str">
        <f t="shared" si="3435"/>
        <v/>
      </c>
      <c r="DD753" s="27" t="str">
        <f t="shared" si="3436"/>
        <v/>
      </c>
      <c r="DE753" s="27" t="str">
        <f t="shared" si="3437"/>
        <v/>
      </c>
      <c r="DF753" s="27" t="str">
        <f t="shared" si="3438"/>
        <v/>
      </c>
      <c r="DG753" s="27" t="str">
        <f t="shared" si="3439"/>
        <v/>
      </c>
      <c r="DH753" s="27" t="str">
        <f t="shared" si="3440"/>
        <v/>
      </c>
      <c r="DI753" s="27" t="str">
        <f t="shared" si="3441"/>
        <v/>
      </c>
      <c r="DJ753" s="27" t="str">
        <f t="shared" si="3442"/>
        <v/>
      </c>
      <c r="DK753" s="27" t="str">
        <f t="shared" si="3443"/>
        <v/>
      </c>
      <c r="DL753" s="27" t="str">
        <f t="shared" si="3444"/>
        <v/>
      </c>
      <c r="DM753" s="27" t="str">
        <f t="shared" si="3445"/>
        <v/>
      </c>
      <c r="DN753" s="27" t="str">
        <f t="shared" si="3446"/>
        <v/>
      </c>
      <c r="DO753" s="27" t="str">
        <f t="shared" si="3447"/>
        <v/>
      </c>
      <c r="DP753" s="27" t="str">
        <f t="shared" si="3448"/>
        <v/>
      </c>
      <c r="DQ753" s="27" t="str">
        <f t="shared" si="3449"/>
        <v/>
      </c>
      <c r="DR753" s="27" t="str">
        <f t="shared" si="3450"/>
        <v/>
      </c>
      <c r="DS753" s="27" t="str">
        <f t="shared" si="3451"/>
        <v/>
      </c>
      <c r="DT753" s="27" t="str">
        <f t="shared" si="3452"/>
        <v/>
      </c>
      <c r="DU753" s="27" t="str">
        <f t="shared" si="3453"/>
        <v/>
      </c>
      <c r="DV753" s="27" t="str">
        <f t="shared" si="3454"/>
        <v/>
      </c>
      <c r="DW753" s="27" t="str">
        <f t="shared" si="3455"/>
        <v/>
      </c>
    </row>
    <row r="754" spans="1:127" s="27" customFormat="1" ht="15" customHeight="1">
      <c r="A754" s="6" t="s">
        <v>1150</v>
      </c>
      <c r="B754" s="6" t="s">
        <v>1151</v>
      </c>
      <c r="C754" s="27" t="s">
        <v>1137</v>
      </c>
      <c r="H754" s="27">
        <v>50000</v>
      </c>
      <c r="O754" s="81"/>
      <c r="T754" s="56"/>
      <c r="V754" s="83"/>
      <c r="Z754" s="84"/>
      <c r="AA754" s="84"/>
      <c r="BW754" s="27" t="str">
        <f t="shared" si="1636"/>
        <v>|n生命上限+50000</v>
      </c>
      <c r="BX754" s="27" t="str">
        <f t="shared" si="3404"/>
        <v/>
      </c>
      <c r="BY754" s="27" t="str">
        <f t="shared" si="3405"/>
        <v/>
      </c>
      <c r="BZ754" s="27" t="str">
        <f t="shared" si="3406"/>
        <v/>
      </c>
      <c r="CA754" s="27" t="str">
        <f t="shared" si="3407"/>
        <v/>
      </c>
      <c r="CB754" s="27" t="str">
        <f t="shared" si="3408"/>
        <v>|n生命上限+50000</v>
      </c>
      <c r="CC754" s="27" t="str">
        <f t="shared" si="3409"/>
        <v/>
      </c>
      <c r="CD754" s="27" t="str">
        <f t="shared" si="3410"/>
        <v/>
      </c>
      <c r="CE754" s="27" t="str">
        <f t="shared" si="3411"/>
        <v/>
      </c>
      <c r="CF754" s="27" t="str">
        <f t="shared" si="3412"/>
        <v/>
      </c>
      <c r="CG754" s="27" t="str">
        <f t="shared" si="3413"/>
        <v/>
      </c>
      <c r="CH754" s="27" t="str">
        <f t="shared" si="3414"/>
        <v/>
      </c>
      <c r="CI754" s="27" t="str">
        <f t="shared" si="3415"/>
        <v/>
      </c>
      <c r="CJ754" s="27" t="str">
        <f t="shared" si="3416"/>
        <v/>
      </c>
      <c r="CK754" s="27" t="str">
        <f t="shared" si="3417"/>
        <v/>
      </c>
      <c r="CL754" s="27" t="str">
        <f t="shared" si="3418"/>
        <v/>
      </c>
      <c r="CM754" s="27" t="str">
        <f t="shared" si="3419"/>
        <v/>
      </c>
      <c r="CN754" s="27" t="str">
        <f t="shared" si="3420"/>
        <v/>
      </c>
      <c r="CO754" s="27" t="str">
        <f t="shared" si="3421"/>
        <v/>
      </c>
      <c r="CP754" s="27" t="str">
        <f t="shared" si="3422"/>
        <v/>
      </c>
      <c r="CQ754" s="27" t="str">
        <f t="shared" si="3423"/>
        <v/>
      </c>
      <c r="CR754" s="27" t="str">
        <f t="shared" si="3424"/>
        <v/>
      </c>
      <c r="CS754" s="27" t="str">
        <f t="shared" si="3425"/>
        <v/>
      </c>
      <c r="CT754" s="27" t="str">
        <f t="shared" si="3426"/>
        <v/>
      </c>
      <c r="CU754" s="27" t="str">
        <f t="shared" si="3427"/>
        <v/>
      </c>
      <c r="CV754" s="27" t="str">
        <f t="shared" si="3428"/>
        <v/>
      </c>
      <c r="CW754" s="27" t="str">
        <f t="shared" si="3429"/>
        <v/>
      </c>
      <c r="CX754" s="27" t="str">
        <f t="shared" si="3430"/>
        <v/>
      </c>
      <c r="CY754" s="27" t="str">
        <f t="shared" si="3431"/>
        <v/>
      </c>
      <c r="CZ754" s="27" t="str">
        <f t="shared" si="3432"/>
        <v/>
      </c>
      <c r="DA754" s="27" t="str">
        <f t="shared" si="3433"/>
        <v/>
      </c>
      <c r="DB754" s="27" t="str">
        <f t="shared" si="3434"/>
        <v/>
      </c>
      <c r="DC754" s="27" t="str">
        <f t="shared" si="3435"/>
        <v/>
      </c>
      <c r="DD754" s="27" t="str">
        <f t="shared" si="3436"/>
        <v/>
      </c>
      <c r="DE754" s="27" t="str">
        <f t="shared" si="3437"/>
        <v/>
      </c>
      <c r="DF754" s="27" t="str">
        <f t="shared" si="3438"/>
        <v/>
      </c>
      <c r="DG754" s="27" t="str">
        <f t="shared" si="3439"/>
        <v/>
      </c>
      <c r="DH754" s="27" t="str">
        <f t="shared" si="3440"/>
        <v/>
      </c>
      <c r="DI754" s="27" t="str">
        <f t="shared" si="3441"/>
        <v/>
      </c>
      <c r="DJ754" s="27" t="str">
        <f t="shared" si="3442"/>
        <v/>
      </c>
      <c r="DK754" s="27" t="str">
        <f t="shared" si="3443"/>
        <v/>
      </c>
      <c r="DL754" s="27" t="str">
        <f t="shared" si="3444"/>
        <v/>
      </c>
      <c r="DM754" s="27" t="str">
        <f t="shared" si="3445"/>
        <v/>
      </c>
      <c r="DN754" s="27" t="str">
        <f t="shared" si="3446"/>
        <v/>
      </c>
      <c r="DO754" s="27" t="str">
        <f t="shared" si="3447"/>
        <v/>
      </c>
      <c r="DP754" s="27" t="str">
        <f t="shared" si="3448"/>
        <v/>
      </c>
      <c r="DQ754" s="27" t="str">
        <f t="shared" si="3449"/>
        <v/>
      </c>
      <c r="DR754" s="27" t="str">
        <f t="shared" si="3450"/>
        <v/>
      </c>
      <c r="DS754" s="27" t="str">
        <f t="shared" si="3451"/>
        <v/>
      </c>
      <c r="DT754" s="27" t="str">
        <f t="shared" si="3452"/>
        <v/>
      </c>
      <c r="DU754" s="27" t="str">
        <f t="shared" si="3453"/>
        <v/>
      </c>
      <c r="DV754" s="27" t="str">
        <f t="shared" si="3454"/>
        <v/>
      </c>
      <c r="DW754" s="27" t="str">
        <f t="shared" si="3455"/>
        <v/>
      </c>
    </row>
    <row r="755" spans="1:127" s="27" customFormat="1" ht="15" customHeight="1">
      <c r="A755" s="6" t="s">
        <v>1152</v>
      </c>
      <c r="B755" s="6" t="s">
        <v>1153</v>
      </c>
      <c r="C755" s="27" t="s">
        <v>1137</v>
      </c>
      <c r="O755" s="81"/>
      <c r="T755" s="56"/>
      <c r="V755" s="83"/>
      <c r="Z755" s="84"/>
      <c r="AA755" s="84"/>
      <c r="AY755" s="27">
        <v>8</v>
      </c>
      <c r="BW755" s="27" t="str">
        <f t="shared" si="1636"/>
        <v>|n每秒业力+8</v>
      </c>
      <c r="BX755" s="27" t="str">
        <f t="shared" si="3404"/>
        <v/>
      </c>
      <c r="BY755" s="27" t="str">
        <f t="shared" si="3405"/>
        <v/>
      </c>
      <c r="BZ755" s="27" t="str">
        <f t="shared" si="3406"/>
        <v/>
      </c>
      <c r="CA755" s="27" t="str">
        <f t="shared" si="3407"/>
        <v/>
      </c>
      <c r="CB755" s="27" t="str">
        <f t="shared" si="3408"/>
        <v/>
      </c>
      <c r="CC755" s="27" t="str">
        <f t="shared" si="3409"/>
        <v/>
      </c>
      <c r="CD755" s="27" t="str">
        <f t="shared" si="3410"/>
        <v/>
      </c>
      <c r="CE755" s="27" t="str">
        <f t="shared" si="3411"/>
        <v/>
      </c>
      <c r="CF755" s="27" t="str">
        <f t="shared" si="3412"/>
        <v/>
      </c>
      <c r="CG755" s="27" t="str">
        <f t="shared" si="3413"/>
        <v/>
      </c>
      <c r="CH755" s="27" t="str">
        <f t="shared" si="3414"/>
        <v/>
      </c>
      <c r="CI755" s="27" t="str">
        <f t="shared" si="3415"/>
        <v/>
      </c>
      <c r="CJ755" s="27" t="str">
        <f t="shared" si="3416"/>
        <v/>
      </c>
      <c r="CK755" s="27" t="str">
        <f t="shared" si="3417"/>
        <v/>
      </c>
      <c r="CL755" s="27" t="str">
        <f t="shared" si="3418"/>
        <v/>
      </c>
      <c r="CM755" s="27" t="str">
        <f t="shared" si="3419"/>
        <v/>
      </c>
      <c r="CN755" s="27" t="str">
        <f t="shared" si="3420"/>
        <v/>
      </c>
      <c r="CO755" s="27" t="str">
        <f t="shared" si="3421"/>
        <v/>
      </c>
      <c r="CP755" s="27" t="str">
        <f t="shared" si="3422"/>
        <v/>
      </c>
      <c r="CQ755" s="27" t="str">
        <f t="shared" si="3423"/>
        <v/>
      </c>
      <c r="CR755" s="27" t="str">
        <f t="shared" si="3424"/>
        <v/>
      </c>
      <c r="CS755" s="27" t="str">
        <f t="shared" si="3425"/>
        <v/>
      </c>
      <c r="CT755" s="27" t="str">
        <f t="shared" si="3426"/>
        <v/>
      </c>
      <c r="CU755" s="27" t="str">
        <f t="shared" si="3427"/>
        <v/>
      </c>
      <c r="CV755" s="27" t="str">
        <f t="shared" si="3428"/>
        <v/>
      </c>
      <c r="CW755" s="27" t="str">
        <f t="shared" si="3429"/>
        <v/>
      </c>
      <c r="CX755" s="27" t="str">
        <f t="shared" si="3430"/>
        <v/>
      </c>
      <c r="CY755" s="27" t="str">
        <f t="shared" si="3431"/>
        <v/>
      </c>
      <c r="CZ755" s="27" t="str">
        <f t="shared" si="3432"/>
        <v/>
      </c>
      <c r="DA755" s="27" t="str">
        <f t="shared" si="3433"/>
        <v/>
      </c>
      <c r="DB755" s="27" t="str">
        <f t="shared" si="3434"/>
        <v/>
      </c>
      <c r="DC755" s="27" t="str">
        <f t="shared" si="3435"/>
        <v/>
      </c>
      <c r="DD755" s="27" t="str">
        <f t="shared" si="3436"/>
        <v/>
      </c>
      <c r="DE755" s="27" t="str">
        <f t="shared" si="3437"/>
        <v/>
      </c>
      <c r="DF755" s="27" t="str">
        <f t="shared" si="3438"/>
        <v/>
      </c>
      <c r="DG755" s="27" t="str">
        <f t="shared" si="3439"/>
        <v/>
      </c>
      <c r="DH755" s="27" t="str">
        <f t="shared" si="3440"/>
        <v/>
      </c>
      <c r="DI755" s="27" t="str">
        <f t="shared" si="3441"/>
        <v/>
      </c>
      <c r="DJ755" s="27" t="str">
        <f t="shared" si="3442"/>
        <v/>
      </c>
      <c r="DK755" s="27" t="str">
        <f t="shared" si="3443"/>
        <v/>
      </c>
      <c r="DL755" s="27" t="str">
        <f t="shared" si="3444"/>
        <v/>
      </c>
      <c r="DM755" s="27" t="str">
        <f t="shared" si="3445"/>
        <v/>
      </c>
      <c r="DN755" s="27" t="str">
        <f t="shared" si="3446"/>
        <v/>
      </c>
      <c r="DO755" s="27" t="str">
        <f t="shared" si="3447"/>
        <v/>
      </c>
      <c r="DP755" s="27" t="str">
        <f t="shared" si="3448"/>
        <v/>
      </c>
      <c r="DQ755" s="27" t="str">
        <f t="shared" si="3449"/>
        <v/>
      </c>
      <c r="DR755" s="27" t="str">
        <f t="shared" si="3450"/>
        <v/>
      </c>
      <c r="DS755" s="27" t="str">
        <f t="shared" si="3451"/>
        <v>|n每秒业力+8</v>
      </c>
      <c r="DT755" s="27" t="str">
        <f t="shared" si="3452"/>
        <v/>
      </c>
      <c r="DU755" s="27" t="str">
        <f t="shared" si="3453"/>
        <v/>
      </c>
      <c r="DV755" s="27" t="str">
        <f t="shared" si="3454"/>
        <v/>
      </c>
      <c r="DW755" s="27" t="str">
        <f t="shared" si="3455"/>
        <v/>
      </c>
    </row>
    <row r="756" spans="1:127" s="27" customFormat="1" ht="15" customHeight="1">
      <c r="A756" s="6" t="s">
        <v>1154</v>
      </c>
      <c r="B756" s="6" t="s">
        <v>1155</v>
      </c>
      <c r="C756" s="27" t="s">
        <v>1137</v>
      </c>
      <c r="O756" s="81"/>
      <c r="T756" s="56"/>
      <c r="V756" s="83"/>
      <c r="Z756" s="84"/>
      <c r="AA756" s="84"/>
      <c r="BO756" s="27">
        <v>20</v>
      </c>
      <c r="BW756" s="27" t="str">
        <f t="shared" si="1636"/>
        <v/>
      </c>
      <c r="BX756" s="27" t="str">
        <f t="shared" si="3404"/>
        <v/>
      </c>
      <c r="BY756" s="27" t="str">
        <f t="shared" si="3405"/>
        <v/>
      </c>
      <c r="BZ756" s="27" t="str">
        <f t="shared" si="3406"/>
        <v/>
      </c>
      <c r="CA756" s="27" t="str">
        <f t="shared" si="3407"/>
        <v/>
      </c>
      <c r="CB756" s="27" t="str">
        <f t="shared" si="3408"/>
        <v/>
      </c>
      <c r="CC756" s="27" t="str">
        <f t="shared" si="3409"/>
        <v/>
      </c>
      <c r="CD756" s="27" t="str">
        <f t="shared" si="3410"/>
        <v/>
      </c>
      <c r="CE756" s="27" t="str">
        <f t="shared" si="3411"/>
        <v/>
      </c>
      <c r="CF756" s="27" t="str">
        <f t="shared" si="3412"/>
        <v/>
      </c>
      <c r="CG756" s="27" t="str">
        <f t="shared" si="3413"/>
        <v/>
      </c>
      <c r="CH756" s="27" t="str">
        <f t="shared" si="3414"/>
        <v/>
      </c>
      <c r="CI756" s="27" t="str">
        <f t="shared" si="3415"/>
        <v/>
      </c>
      <c r="CJ756" s="27" t="str">
        <f t="shared" si="3416"/>
        <v/>
      </c>
      <c r="CK756" s="27" t="str">
        <f t="shared" si="3417"/>
        <v/>
      </c>
      <c r="CL756" s="27" t="str">
        <f t="shared" si="3418"/>
        <v/>
      </c>
      <c r="CM756" s="27" t="str">
        <f t="shared" si="3419"/>
        <v/>
      </c>
      <c r="CN756" s="27" t="str">
        <f t="shared" si="3420"/>
        <v/>
      </c>
      <c r="CO756" s="27" t="str">
        <f t="shared" si="3421"/>
        <v/>
      </c>
      <c r="CP756" s="27" t="str">
        <f t="shared" si="3422"/>
        <v/>
      </c>
      <c r="CQ756" s="27" t="str">
        <f t="shared" si="3423"/>
        <v/>
      </c>
      <c r="CR756" s="27" t="str">
        <f t="shared" si="3424"/>
        <v/>
      </c>
      <c r="CS756" s="27" t="str">
        <f t="shared" si="3425"/>
        <v/>
      </c>
      <c r="CT756" s="27" t="str">
        <f t="shared" si="3426"/>
        <v/>
      </c>
      <c r="CU756" s="27" t="str">
        <f t="shared" si="3427"/>
        <v/>
      </c>
      <c r="CV756" s="27" t="str">
        <f t="shared" si="3428"/>
        <v/>
      </c>
      <c r="CW756" s="27" t="str">
        <f t="shared" si="3429"/>
        <v/>
      </c>
      <c r="CX756" s="27" t="str">
        <f t="shared" si="3430"/>
        <v/>
      </c>
      <c r="CY756" s="27" t="str">
        <f t="shared" si="3431"/>
        <v/>
      </c>
      <c r="CZ756" s="27" t="str">
        <f t="shared" si="3432"/>
        <v/>
      </c>
      <c r="DA756" s="27" t="str">
        <f t="shared" si="3433"/>
        <v/>
      </c>
      <c r="DB756" s="27" t="str">
        <f t="shared" si="3434"/>
        <v/>
      </c>
      <c r="DC756" s="27" t="str">
        <f t="shared" si="3435"/>
        <v/>
      </c>
      <c r="DD756" s="27" t="str">
        <f t="shared" si="3436"/>
        <v/>
      </c>
      <c r="DE756" s="27" t="str">
        <f t="shared" si="3437"/>
        <v/>
      </c>
      <c r="DF756" s="27" t="str">
        <f t="shared" si="3438"/>
        <v/>
      </c>
      <c r="DG756" s="27" t="str">
        <f t="shared" si="3439"/>
        <v/>
      </c>
      <c r="DH756" s="27" t="str">
        <f t="shared" si="3440"/>
        <v/>
      </c>
      <c r="DI756" s="27" t="str">
        <f t="shared" si="3441"/>
        <v/>
      </c>
      <c r="DJ756" s="27" t="str">
        <f t="shared" si="3442"/>
        <v/>
      </c>
      <c r="DK756" s="27" t="str">
        <f t="shared" si="3443"/>
        <v/>
      </c>
      <c r="DL756" s="27" t="str">
        <f t="shared" si="3444"/>
        <v/>
      </c>
      <c r="DM756" s="27" t="str">
        <f t="shared" si="3445"/>
        <v/>
      </c>
      <c r="DN756" s="27" t="str">
        <f t="shared" si="3446"/>
        <v/>
      </c>
      <c r="DO756" s="27" t="str">
        <f t="shared" si="3447"/>
        <v/>
      </c>
      <c r="DP756" s="27" t="str">
        <f t="shared" si="3448"/>
        <v/>
      </c>
      <c r="DQ756" s="27" t="str">
        <f t="shared" si="3449"/>
        <v/>
      </c>
      <c r="DR756" s="27" t="str">
        <f t="shared" si="3450"/>
        <v/>
      </c>
      <c r="DS756" s="27" t="str">
        <f t="shared" si="3451"/>
        <v/>
      </c>
      <c r="DT756" s="27" t="str">
        <f t="shared" si="3452"/>
        <v/>
      </c>
      <c r="DU756" s="27" t="str">
        <f t="shared" si="3453"/>
        <v/>
      </c>
      <c r="DV756" s="27" t="str">
        <f t="shared" si="3454"/>
        <v/>
      </c>
      <c r="DW756" s="27" t="str">
        <f t="shared" si="3455"/>
        <v/>
      </c>
    </row>
    <row r="757" spans="1:127" s="27" customFormat="1" ht="15" customHeight="1">
      <c r="A757" s="6" t="s">
        <v>1156</v>
      </c>
      <c r="B757" s="6" t="s">
        <v>1157</v>
      </c>
      <c r="C757" s="27" t="s">
        <v>1137</v>
      </c>
      <c r="O757" s="81"/>
      <c r="T757" s="56"/>
      <c r="V757" s="83"/>
      <c r="Z757" s="84"/>
      <c r="AA757" s="84"/>
      <c r="BW757" s="27" t="str">
        <f t="shared" si="1636"/>
        <v/>
      </c>
      <c r="BX757" s="27" t="str">
        <f t="shared" si="3404"/>
        <v/>
      </c>
      <c r="BY757" s="27" t="str">
        <f t="shared" si="3405"/>
        <v/>
      </c>
      <c r="BZ757" s="27" t="str">
        <f t="shared" si="3406"/>
        <v/>
      </c>
      <c r="CA757" s="27" t="str">
        <f t="shared" si="3407"/>
        <v/>
      </c>
      <c r="CB757" s="27" t="str">
        <f t="shared" si="3408"/>
        <v/>
      </c>
      <c r="CC757" s="27" t="str">
        <f t="shared" si="3409"/>
        <v/>
      </c>
      <c r="CD757" s="27" t="str">
        <f t="shared" si="3410"/>
        <v/>
      </c>
      <c r="CE757" s="27" t="str">
        <f t="shared" si="3411"/>
        <v/>
      </c>
      <c r="CF757" s="27" t="str">
        <f t="shared" si="3412"/>
        <v/>
      </c>
      <c r="CG757" s="27" t="str">
        <f t="shared" si="3413"/>
        <v/>
      </c>
      <c r="CH757" s="27" t="str">
        <f t="shared" si="3414"/>
        <v/>
      </c>
      <c r="CI757" s="27" t="str">
        <f t="shared" si="3415"/>
        <v/>
      </c>
      <c r="CJ757" s="27" t="str">
        <f t="shared" si="3416"/>
        <v/>
      </c>
      <c r="CK757" s="27" t="str">
        <f t="shared" si="3417"/>
        <v/>
      </c>
      <c r="CL757" s="27" t="str">
        <f t="shared" si="3418"/>
        <v/>
      </c>
      <c r="CM757" s="27" t="str">
        <f t="shared" si="3419"/>
        <v/>
      </c>
      <c r="CN757" s="27" t="str">
        <f t="shared" si="3420"/>
        <v/>
      </c>
      <c r="CO757" s="27" t="str">
        <f t="shared" si="3421"/>
        <v/>
      </c>
      <c r="CP757" s="27" t="str">
        <f t="shared" si="3422"/>
        <v/>
      </c>
      <c r="CQ757" s="27" t="str">
        <f t="shared" si="3423"/>
        <v/>
      </c>
      <c r="CR757" s="27" t="str">
        <f t="shared" si="3424"/>
        <v/>
      </c>
      <c r="CS757" s="27" t="str">
        <f t="shared" si="3425"/>
        <v/>
      </c>
      <c r="CT757" s="27" t="str">
        <f t="shared" si="3426"/>
        <v/>
      </c>
      <c r="CU757" s="27" t="str">
        <f t="shared" si="3427"/>
        <v/>
      </c>
      <c r="CV757" s="27" t="str">
        <f t="shared" si="3428"/>
        <v/>
      </c>
      <c r="CW757" s="27" t="str">
        <f t="shared" si="3429"/>
        <v/>
      </c>
      <c r="CX757" s="27" t="str">
        <f t="shared" si="3430"/>
        <v/>
      </c>
      <c r="CY757" s="27" t="str">
        <f t="shared" si="3431"/>
        <v/>
      </c>
      <c r="CZ757" s="27" t="str">
        <f t="shared" si="3432"/>
        <v/>
      </c>
      <c r="DA757" s="27" t="str">
        <f t="shared" si="3433"/>
        <v/>
      </c>
      <c r="DB757" s="27" t="str">
        <f t="shared" si="3434"/>
        <v/>
      </c>
      <c r="DC757" s="27" t="str">
        <f t="shared" si="3435"/>
        <v/>
      </c>
      <c r="DD757" s="27" t="str">
        <f t="shared" si="3436"/>
        <v/>
      </c>
      <c r="DE757" s="27" t="str">
        <f t="shared" si="3437"/>
        <v/>
      </c>
      <c r="DF757" s="27" t="str">
        <f t="shared" si="3438"/>
        <v/>
      </c>
      <c r="DG757" s="27" t="str">
        <f t="shared" si="3439"/>
        <v/>
      </c>
      <c r="DH757" s="27" t="str">
        <f t="shared" si="3440"/>
        <v/>
      </c>
      <c r="DI757" s="27" t="str">
        <f t="shared" si="3441"/>
        <v/>
      </c>
      <c r="DJ757" s="27" t="str">
        <f t="shared" si="3442"/>
        <v/>
      </c>
      <c r="DK757" s="27" t="str">
        <f t="shared" si="3443"/>
        <v/>
      </c>
      <c r="DL757" s="27" t="str">
        <f t="shared" si="3444"/>
        <v/>
      </c>
      <c r="DM757" s="27" t="str">
        <f t="shared" si="3445"/>
        <v/>
      </c>
      <c r="DN757" s="27" t="str">
        <f t="shared" si="3446"/>
        <v/>
      </c>
      <c r="DO757" s="27" t="str">
        <f t="shared" si="3447"/>
        <v/>
      </c>
      <c r="DP757" s="27" t="str">
        <f t="shared" si="3448"/>
        <v/>
      </c>
      <c r="DQ757" s="27" t="str">
        <f t="shared" si="3449"/>
        <v/>
      </c>
      <c r="DR757" s="27" t="str">
        <f t="shared" si="3450"/>
        <v/>
      </c>
      <c r="DS757" s="27" t="str">
        <f t="shared" si="3451"/>
        <v/>
      </c>
      <c r="DT757" s="27" t="str">
        <f t="shared" si="3452"/>
        <v/>
      </c>
      <c r="DU757" s="27" t="str">
        <f t="shared" si="3453"/>
        <v/>
      </c>
      <c r="DV757" s="27" t="str">
        <f t="shared" si="3454"/>
        <v/>
      </c>
      <c r="DW757" s="27" t="str">
        <f t="shared" si="3455"/>
        <v/>
      </c>
    </row>
    <row r="758" spans="1:127" s="27" customFormat="1" ht="15" customHeight="1">
      <c r="A758" s="6" t="s">
        <v>1158</v>
      </c>
      <c r="B758" s="6" t="s">
        <v>1159</v>
      </c>
      <c r="C758" s="27" t="s">
        <v>1137</v>
      </c>
      <c r="O758" s="81"/>
      <c r="T758" s="56"/>
      <c r="V758" s="83"/>
      <c r="Z758" s="84"/>
      <c r="AA758" s="84"/>
      <c r="BW758" s="27" t="str">
        <f t="shared" si="1636"/>
        <v/>
      </c>
      <c r="BX758" s="27" t="str">
        <f t="shared" si="3404"/>
        <v/>
      </c>
      <c r="BY758" s="27" t="str">
        <f t="shared" si="3405"/>
        <v/>
      </c>
      <c r="BZ758" s="27" t="str">
        <f t="shared" si="3406"/>
        <v/>
      </c>
      <c r="CA758" s="27" t="str">
        <f t="shared" si="3407"/>
        <v/>
      </c>
      <c r="CB758" s="27" t="str">
        <f t="shared" si="3408"/>
        <v/>
      </c>
      <c r="CC758" s="27" t="str">
        <f t="shared" si="3409"/>
        <v/>
      </c>
      <c r="CD758" s="27" t="str">
        <f t="shared" si="3410"/>
        <v/>
      </c>
      <c r="CE758" s="27" t="str">
        <f t="shared" si="3411"/>
        <v/>
      </c>
      <c r="CF758" s="27" t="str">
        <f t="shared" si="3412"/>
        <v/>
      </c>
      <c r="CG758" s="27" t="str">
        <f t="shared" si="3413"/>
        <v/>
      </c>
      <c r="CH758" s="27" t="str">
        <f t="shared" si="3414"/>
        <v/>
      </c>
      <c r="CI758" s="27" t="str">
        <f t="shared" si="3415"/>
        <v/>
      </c>
      <c r="CJ758" s="27" t="str">
        <f t="shared" si="3416"/>
        <v/>
      </c>
      <c r="CK758" s="27" t="str">
        <f t="shared" si="3417"/>
        <v/>
      </c>
      <c r="CL758" s="27" t="str">
        <f t="shared" si="3418"/>
        <v/>
      </c>
      <c r="CM758" s="27" t="str">
        <f t="shared" si="3419"/>
        <v/>
      </c>
      <c r="CN758" s="27" t="str">
        <f t="shared" si="3420"/>
        <v/>
      </c>
      <c r="CO758" s="27" t="str">
        <f t="shared" si="3421"/>
        <v/>
      </c>
      <c r="CP758" s="27" t="str">
        <f t="shared" si="3422"/>
        <v/>
      </c>
      <c r="CQ758" s="27" t="str">
        <f t="shared" si="3423"/>
        <v/>
      </c>
      <c r="CR758" s="27" t="str">
        <f t="shared" si="3424"/>
        <v/>
      </c>
      <c r="CS758" s="27" t="str">
        <f t="shared" si="3425"/>
        <v/>
      </c>
      <c r="CT758" s="27" t="str">
        <f t="shared" si="3426"/>
        <v/>
      </c>
      <c r="CU758" s="27" t="str">
        <f t="shared" si="3427"/>
        <v/>
      </c>
      <c r="CV758" s="27" t="str">
        <f t="shared" si="3428"/>
        <v/>
      </c>
      <c r="CW758" s="27" t="str">
        <f t="shared" si="3429"/>
        <v/>
      </c>
      <c r="CX758" s="27" t="str">
        <f t="shared" si="3430"/>
        <v/>
      </c>
      <c r="CY758" s="27" t="str">
        <f t="shared" si="3431"/>
        <v/>
      </c>
      <c r="CZ758" s="27" t="str">
        <f t="shared" si="3432"/>
        <v/>
      </c>
      <c r="DA758" s="27" t="str">
        <f t="shared" si="3433"/>
        <v/>
      </c>
      <c r="DB758" s="27" t="str">
        <f t="shared" si="3434"/>
        <v/>
      </c>
      <c r="DC758" s="27" t="str">
        <f t="shared" si="3435"/>
        <v/>
      </c>
      <c r="DD758" s="27" t="str">
        <f t="shared" si="3436"/>
        <v/>
      </c>
      <c r="DE758" s="27" t="str">
        <f t="shared" si="3437"/>
        <v/>
      </c>
      <c r="DF758" s="27" t="str">
        <f t="shared" si="3438"/>
        <v/>
      </c>
      <c r="DG758" s="27" t="str">
        <f t="shared" si="3439"/>
        <v/>
      </c>
      <c r="DH758" s="27" t="str">
        <f t="shared" si="3440"/>
        <v/>
      </c>
      <c r="DI758" s="27" t="str">
        <f t="shared" si="3441"/>
        <v/>
      </c>
      <c r="DJ758" s="27" t="str">
        <f t="shared" si="3442"/>
        <v/>
      </c>
      <c r="DK758" s="27" t="str">
        <f t="shared" si="3443"/>
        <v/>
      </c>
      <c r="DL758" s="27" t="str">
        <f t="shared" si="3444"/>
        <v/>
      </c>
      <c r="DM758" s="27" t="str">
        <f t="shared" si="3445"/>
        <v/>
      </c>
      <c r="DN758" s="27" t="str">
        <f t="shared" si="3446"/>
        <v/>
      </c>
      <c r="DO758" s="27" t="str">
        <f t="shared" si="3447"/>
        <v/>
      </c>
      <c r="DP758" s="27" t="str">
        <f t="shared" si="3448"/>
        <v/>
      </c>
      <c r="DQ758" s="27" t="str">
        <f t="shared" si="3449"/>
        <v/>
      </c>
      <c r="DR758" s="27" t="str">
        <f t="shared" si="3450"/>
        <v/>
      </c>
      <c r="DS758" s="27" t="str">
        <f t="shared" si="3451"/>
        <v/>
      </c>
      <c r="DT758" s="27" t="str">
        <f t="shared" si="3452"/>
        <v/>
      </c>
      <c r="DU758" s="27" t="str">
        <f t="shared" si="3453"/>
        <v/>
      </c>
      <c r="DV758" s="27" t="str">
        <f t="shared" si="3454"/>
        <v/>
      </c>
      <c r="DW758" s="27" t="str">
        <f t="shared" si="3455"/>
        <v/>
      </c>
    </row>
    <row r="759" spans="1:127" s="27" customFormat="1" ht="15" customHeight="1">
      <c r="A759" s="6" t="s">
        <v>1160</v>
      </c>
      <c r="B759" s="6" t="s">
        <v>1161</v>
      </c>
      <c r="C759" s="27" t="s">
        <v>1137</v>
      </c>
      <c r="O759" s="81"/>
      <c r="T759" s="56"/>
      <c r="V759" s="83"/>
      <c r="Z759" s="84"/>
      <c r="AA759" s="84"/>
      <c r="BW759" s="27" t="str">
        <f t="shared" si="1636"/>
        <v/>
      </c>
      <c r="BX759" s="27" t="str">
        <f t="shared" si="3404"/>
        <v/>
      </c>
      <c r="BY759" s="27" t="str">
        <f t="shared" si="3405"/>
        <v/>
      </c>
      <c r="BZ759" s="27" t="str">
        <f t="shared" si="3406"/>
        <v/>
      </c>
      <c r="CA759" s="27" t="str">
        <f t="shared" si="3407"/>
        <v/>
      </c>
      <c r="CB759" s="27" t="str">
        <f t="shared" si="3408"/>
        <v/>
      </c>
      <c r="CC759" s="27" t="str">
        <f t="shared" si="3409"/>
        <v/>
      </c>
      <c r="CD759" s="27" t="str">
        <f t="shared" si="3410"/>
        <v/>
      </c>
      <c r="CE759" s="27" t="str">
        <f t="shared" si="3411"/>
        <v/>
      </c>
      <c r="CF759" s="27" t="str">
        <f t="shared" si="3412"/>
        <v/>
      </c>
      <c r="CG759" s="27" t="str">
        <f t="shared" si="3413"/>
        <v/>
      </c>
      <c r="CH759" s="27" t="str">
        <f t="shared" si="3414"/>
        <v/>
      </c>
      <c r="CI759" s="27" t="str">
        <f t="shared" si="3415"/>
        <v/>
      </c>
      <c r="CJ759" s="27" t="str">
        <f t="shared" si="3416"/>
        <v/>
      </c>
      <c r="CK759" s="27" t="str">
        <f t="shared" si="3417"/>
        <v/>
      </c>
      <c r="CL759" s="27" t="str">
        <f t="shared" si="3418"/>
        <v/>
      </c>
      <c r="CM759" s="27" t="str">
        <f t="shared" si="3419"/>
        <v/>
      </c>
      <c r="CN759" s="27" t="str">
        <f t="shared" si="3420"/>
        <v/>
      </c>
      <c r="CO759" s="27" t="str">
        <f t="shared" si="3421"/>
        <v/>
      </c>
      <c r="CP759" s="27" t="str">
        <f t="shared" si="3422"/>
        <v/>
      </c>
      <c r="CQ759" s="27" t="str">
        <f t="shared" si="3423"/>
        <v/>
      </c>
      <c r="CR759" s="27" t="str">
        <f t="shared" si="3424"/>
        <v/>
      </c>
      <c r="CS759" s="27" t="str">
        <f t="shared" si="3425"/>
        <v/>
      </c>
      <c r="CT759" s="27" t="str">
        <f t="shared" si="3426"/>
        <v/>
      </c>
      <c r="CU759" s="27" t="str">
        <f t="shared" si="3427"/>
        <v/>
      </c>
      <c r="CV759" s="27" t="str">
        <f t="shared" si="3428"/>
        <v/>
      </c>
      <c r="CW759" s="27" t="str">
        <f t="shared" si="3429"/>
        <v/>
      </c>
      <c r="CX759" s="27" t="str">
        <f t="shared" si="3430"/>
        <v/>
      </c>
      <c r="CY759" s="27" t="str">
        <f t="shared" si="3431"/>
        <v/>
      </c>
      <c r="CZ759" s="27" t="str">
        <f t="shared" si="3432"/>
        <v/>
      </c>
      <c r="DA759" s="27" t="str">
        <f t="shared" si="3433"/>
        <v/>
      </c>
      <c r="DB759" s="27" t="str">
        <f t="shared" si="3434"/>
        <v/>
      </c>
      <c r="DC759" s="27" t="str">
        <f t="shared" si="3435"/>
        <v/>
      </c>
      <c r="DD759" s="27" t="str">
        <f t="shared" si="3436"/>
        <v/>
      </c>
      <c r="DE759" s="27" t="str">
        <f t="shared" si="3437"/>
        <v/>
      </c>
      <c r="DF759" s="27" t="str">
        <f t="shared" si="3438"/>
        <v/>
      </c>
      <c r="DG759" s="27" t="str">
        <f t="shared" si="3439"/>
        <v/>
      </c>
      <c r="DH759" s="27" t="str">
        <f t="shared" si="3440"/>
        <v/>
      </c>
      <c r="DI759" s="27" t="str">
        <f t="shared" si="3441"/>
        <v/>
      </c>
      <c r="DJ759" s="27" t="str">
        <f t="shared" si="3442"/>
        <v/>
      </c>
      <c r="DK759" s="27" t="str">
        <f t="shared" si="3443"/>
        <v/>
      </c>
      <c r="DL759" s="27" t="str">
        <f t="shared" si="3444"/>
        <v/>
      </c>
      <c r="DM759" s="27" t="str">
        <f t="shared" si="3445"/>
        <v/>
      </c>
      <c r="DN759" s="27" t="str">
        <f t="shared" si="3446"/>
        <v/>
      </c>
      <c r="DO759" s="27" t="str">
        <f t="shared" si="3447"/>
        <v/>
      </c>
      <c r="DP759" s="27" t="str">
        <f t="shared" si="3448"/>
        <v/>
      </c>
      <c r="DQ759" s="27" t="str">
        <f t="shared" si="3449"/>
        <v/>
      </c>
      <c r="DR759" s="27" t="str">
        <f t="shared" si="3450"/>
        <v/>
      </c>
      <c r="DS759" s="27" t="str">
        <f t="shared" si="3451"/>
        <v/>
      </c>
      <c r="DT759" s="27" t="str">
        <f t="shared" si="3452"/>
        <v/>
      </c>
      <c r="DU759" s="27" t="str">
        <f t="shared" si="3453"/>
        <v/>
      </c>
      <c r="DV759" s="27" t="str">
        <f t="shared" si="3454"/>
        <v/>
      </c>
      <c r="DW759" s="27" t="str">
        <f t="shared" si="3455"/>
        <v/>
      </c>
    </row>
    <row r="760" spans="1:127" s="27" customFormat="1" ht="15" customHeight="1">
      <c r="A760" s="6" t="s">
        <v>1162</v>
      </c>
      <c r="B760" s="6" t="s">
        <v>1163</v>
      </c>
      <c r="C760" s="27" t="s">
        <v>1137</v>
      </c>
      <c r="O760" s="81"/>
      <c r="T760" s="56"/>
      <c r="V760" s="83"/>
      <c r="Z760" s="84"/>
      <c r="AA760" s="84"/>
      <c r="BW760" s="27" t="str">
        <f t="shared" si="1636"/>
        <v/>
      </c>
      <c r="BX760" s="27" t="str">
        <f t="shared" si="3404"/>
        <v/>
      </c>
      <c r="BY760" s="27" t="str">
        <f t="shared" si="3405"/>
        <v/>
      </c>
      <c r="BZ760" s="27" t="str">
        <f t="shared" si="3406"/>
        <v/>
      </c>
      <c r="CA760" s="27" t="str">
        <f t="shared" si="3407"/>
        <v/>
      </c>
      <c r="CB760" s="27" t="str">
        <f t="shared" si="3408"/>
        <v/>
      </c>
      <c r="CC760" s="27" t="str">
        <f t="shared" si="3409"/>
        <v/>
      </c>
      <c r="CD760" s="27" t="str">
        <f t="shared" si="3410"/>
        <v/>
      </c>
      <c r="CE760" s="27" t="str">
        <f t="shared" si="3411"/>
        <v/>
      </c>
      <c r="CF760" s="27" t="str">
        <f t="shared" si="3412"/>
        <v/>
      </c>
      <c r="CG760" s="27" t="str">
        <f t="shared" si="3413"/>
        <v/>
      </c>
      <c r="CH760" s="27" t="str">
        <f t="shared" si="3414"/>
        <v/>
      </c>
      <c r="CI760" s="27" t="str">
        <f t="shared" si="3415"/>
        <v/>
      </c>
      <c r="CJ760" s="27" t="str">
        <f t="shared" si="3416"/>
        <v/>
      </c>
      <c r="CK760" s="27" t="str">
        <f t="shared" si="3417"/>
        <v/>
      </c>
      <c r="CL760" s="27" t="str">
        <f t="shared" si="3418"/>
        <v/>
      </c>
      <c r="CM760" s="27" t="str">
        <f t="shared" si="3419"/>
        <v/>
      </c>
      <c r="CN760" s="27" t="str">
        <f t="shared" si="3420"/>
        <v/>
      </c>
      <c r="CO760" s="27" t="str">
        <f t="shared" si="3421"/>
        <v/>
      </c>
      <c r="CP760" s="27" t="str">
        <f t="shared" si="3422"/>
        <v/>
      </c>
      <c r="CQ760" s="27" t="str">
        <f t="shared" si="3423"/>
        <v/>
      </c>
      <c r="CR760" s="27" t="str">
        <f t="shared" si="3424"/>
        <v/>
      </c>
      <c r="CS760" s="27" t="str">
        <f t="shared" si="3425"/>
        <v/>
      </c>
      <c r="CT760" s="27" t="str">
        <f t="shared" si="3426"/>
        <v/>
      </c>
      <c r="CU760" s="27" t="str">
        <f t="shared" si="3427"/>
        <v/>
      </c>
      <c r="CV760" s="27" t="str">
        <f t="shared" si="3428"/>
        <v/>
      </c>
      <c r="CW760" s="27" t="str">
        <f t="shared" si="3429"/>
        <v/>
      </c>
      <c r="CX760" s="27" t="str">
        <f t="shared" si="3430"/>
        <v/>
      </c>
      <c r="CY760" s="27" t="str">
        <f t="shared" si="3431"/>
        <v/>
      </c>
      <c r="CZ760" s="27" t="str">
        <f t="shared" si="3432"/>
        <v/>
      </c>
      <c r="DA760" s="27" t="str">
        <f t="shared" si="3433"/>
        <v/>
      </c>
      <c r="DB760" s="27" t="str">
        <f t="shared" si="3434"/>
        <v/>
      </c>
      <c r="DC760" s="27" t="str">
        <f t="shared" si="3435"/>
        <v/>
      </c>
      <c r="DD760" s="27" t="str">
        <f t="shared" si="3436"/>
        <v/>
      </c>
      <c r="DE760" s="27" t="str">
        <f t="shared" si="3437"/>
        <v/>
      </c>
      <c r="DF760" s="27" t="str">
        <f t="shared" si="3438"/>
        <v/>
      </c>
      <c r="DG760" s="27" t="str">
        <f t="shared" si="3439"/>
        <v/>
      </c>
      <c r="DH760" s="27" t="str">
        <f t="shared" si="3440"/>
        <v/>
      </c>
      <c r="DI760" s="27" t="str">
        <f t="shared" si="3441"/>
        <v/>
      </c>
      <c r="DJ760" s="27" t="str">
        <f t="shared" si="3442"/>
        <v/>
      </c>
      <c r="DK760" s="27" t="str">
        <f t="shared" si="3443"/>
        <v/>
      </c>
      <c r="DL760" s="27" t="str">
        <f t="shared" si="3444"/>
        <v/>
      </c>
      <c r="DM760" s="27" t="str">
        <f t="shared" si="3445"/>
        <v/>
      </c>
      <c r="DN760" s="27" t="str">
        <f t="shared" si="3446"/>
        <v/>
      </c>
      <c r="DO760" s="27" t="str">
        <f t="shared" si="3447"/>
        <v/>
      </c>
      <c r="DP760" s="27" t="str">
        <f t="shared" si="3448"/>
        <v/>
      </c>
      <c r="DQ760" s="27" t="str">
        <f t="shared" si="3449"/>
        <v/>
      </c>
      <c r="DR760" s="27" t="str">
        <f t="shared" si="3450"/>
        <v/>
      </c>
      <c r="DS760" s="27" t="str">
        <f t="shared" si="3451"/>
        <v/>
      </c>
      <c r="DT760" s="27" t="str">
        <f t="shared" si="3452"/>
        <v/>
      </c>
      <c r="DU760" s="27" t="str">
        <f t="shared" si="3453"/>
        <v/>
      </c>
      <c r="DV760" s="27" t="str">
        <f t="shared" si="3454"/>
        <v/>
      </c>
      <c r="DW760" s="27" t="str">
        <f t="shared" si="3455"/>
        <v/>
      </c>
    </row>
    <row r="761" spans="1:127" s="27" customFormat="1" ht="15" customHeight="1">
      <c r="A761" s="6" t="s">
        <v>1164</v>
      </c>
      <c r="B761" s="6" t="s">
        <v>1165</v>
      </c>
      <c r="C761" s="27" t="s">
        <v>1137</v>
      </c>
      <c r="F761" s="59">
        <v>10</v>
      </c>
      <c r="O761" s="81"/>
      <c r="T761" s="56"/>
      <c r="V761" s="83"/>
      <c r="Z761" s="84"/>
      <c r="AA761" s="84"/>
      <c r="BW761" s="27" t="str">
        <f t="shared" si="1636"/>
        <v>|n防御+10</v>
      </c>
      <c r="BX761" s="27" t="str">
        <f t="shared" si="3404"/>
        <v/>
      </c>
      <c r="BY761" s="27" t="str">
        <f t="shared" si="3405"/>
        <v/>
      </c>
      <c r="BZ761" s="27" t="str">
        <f t="shared" si="3406"/>
        <v>|n防御+10</v>
      </c>
      <c r="CA761" s="27" t="str">
        <f t="shared" si="3407"/>
        <v/>
      </c>
      <c r="CB761" s="27" t="str">
        <f t="shared" si="3408"/>
        <v/>
      </c>
      <c r="CC761" s="27" t="str">
        <f t="shared" si="3409"/>
        <v/>
      </c>
      <c r="CD761" s="27" t="str">
        <f t="shared" si="3410"/>
        <v/>
      </c>
      <c r="CE761" s="27" t="str">
        <f t="shared" si="3411"/>
        <v/>
      </c>
      <c r="CF761" s="27" t="str">
        <f t="shared" si="3412"/>
        <v/>
      </c>
      <c r="CG761" s="27" t="str">
        <f t="shared" si="3413"/>
        <v/>
      </c>
      <c r="CH761" s="27" t="str">
        <f t="shared" si="3414"/>
        <v/>
      </c>
      <c r="CI761" s="27" t="str">
        <f t="shared" si="3415"/>
        <v/>
      </c>
      <c r="CJ761" s="27" t="str">
        <f t="shared" si="3416"/>
        <v/>
      </c>
      <c r="CK761" s="27" t="str">
        <f t="shared" si="3417"/>
        <v/>
      </c>
      <c r="CL761" s="27" t="str">
        <f t="shared" si="3418"/>
        <v/>
      </c>
      <c r="CM761" s="27" t="str">
        <f t="shared" si="3419"/>
        <v/>
      </c>
      <c r="CN761" s="27" t="str">
        <f t="shared" si="3420"/>
        <v/>
      </c>
      <c r="CO761" s="27" t="str">
        <f t="shared" si="3421"/>
        <v/>
      </c>
      <c r="CP761" s="27" t="str">
        <f t="shared" si="3422"/>
        <v/>
      </c>
      <c r="CQ761" s="27" t="str">
        <f t="shared" si="3423"/>
        <v/>
      </c>
      <c r="CR761" s="27" t="str">
        <f t="shared" si="3424"/>
        <v/>
      </c>
      <c r="CS761" s="27" t="str">
        <f t="shared" si="3425"/>
        <v/>
      </c>
      <c r="CT761" s="27" t="str">
        <f t="shared" si="3426"/>
        <v/>
      </c>
      <c r="CU761" s="27" t="str">
        <f t="shared" si="3427"/>
        <v/>
      </c>
      <c r="CV761" s="27" t="str">
        <f t="shared" si="3428"/>
        <v/>
      </c>
      <c r="CW761" s="27" t="str">
        <f t="shared" si="3429"/>
        <v/>
      </c>
      <c r="CX761" s="27" t="str">
        <f t="shared" si="3430"/>
        <v/>
      </c>
      <c r="CY761" s="27" t="str">
        <f t="shared" si="3431"/>
        <v/>
      </c>
      <c r="CZ761" s="27" t="str">
        <f t="shared" si="3432"/>
        <v/>
      </c>
      <c r="DA761" s="27" t="str">
        <f t="shared" si="3433"/>
        <v/>
      </c>
      <c r="DB761" s="27" t="str">
        <f t="shared" si="3434"/>
        <v/>
      </c>
      <c r="DC761" s="27" t="str">
        <f t="shared" si="3435"/>
        <v/>
      </c>
      <c r="DD761" s="27" t="str">
        <f t="shared" si="3436"/>
        <v/>
      </c>
      <c r="DE761" s="27" t="str">
        <f t="shared" si="3437"/>
        <v/>
      </c>
      <c r="DF761" s="27" t="str">
        <f t="shared" si="3438"/>
        <v/>
      </c>
      <c r="DG761" s="27" t="str">
        <f t="shared" si="3439"/>
        <v/>
      </c>
      <c r="DH761" s="27" t="str">
        <f t="shared" si="3440"/>
        <v/>
      </c>
      <c r="DI761" s="27" t="str">
        <f t="shared" si="3441"/>
        <v/>
      </c>
      <c r="DJ761" s="27" t="str">
        <f t="shared" si="3442"/>
        <v/>
      </c>
      <c r="DK761" s="27" t="str">
        <f t="shared" si="3443"/>
        <v/>
      </c>
      <c r="DL761" s="27" t="str">
        <f t="shared" si="3444"/>
        <v/>
      </c>
      <c r="DM761" s="27" t="str">
        <f t="shared" si="3445"/>
        <v/>
      </c>
      <c r="DN761" s="27" t="str">
        <f t="shared" si="3446"/>
        <v/>
      </c>
      <c r="DO761" s="27" t="str">
        <f t="shared" si="3447"/>
        <v/>
      </c>
      <c r="DP761" s="27" t="str">
        <f t="shared" si="3448"/>
        <v/>
      </c>
      <c r="DQ761" s="27" t="str">
        <f t="shared" si="3449"/>
        <v/>
      </c>
      <c r="DR761" s="27" t="str">
        <f t="shared" si="3450"/>
        <v/>
      </c>
      <c r="DS761" s="27" t="str">
        <f t="shared" si="3451"/>
        <v/>
      </c>
      <c r="DT761" s="27" t="str">
        <f t="shared" si="3452"/>
        <v/>
      </c>
      <c r="DU761" s="27" t="str">
        <f t="shared" si="3453"/>
        <v/>
      </c>
      <c r="DV761" s="27" t="str">
        <f t="shared" si="3454"/>
        <v/>
      </c>
      <c r="DW761" s="27" t="str">
        <f t="shared" si="3455"/>
        <v/>
      </c>
    </row>
    <row r="762" spans="1:127" s="27" customFormat="1" ht="15" customHeight="1">
      <c r="A762" s="6" t="s">
        <v>1166</v>
      </c>
      <c r="B762" s="6" t="s">
        <v>1167</v>
      </c>
      <c r="C762" s="27" t="s">
        <v>1137</v>
      </c>
      <c r="O762" s="81"/>
      <c r="T762" s="56"/>
      <c r="V762" s="83"/>
      <c r="Z762" s="84"/>
      <c r="AA762" s="84"/>
      <c r="AX762" s="27">
        <v>8</v>
      </c>
      <c r="BW762" s="27" t="str">
        <f t="shared" si="1636"/>
        <v>|n每秒攻击+8</v>
      </c>
      <c r="BX762" s="27" t="str">
        <f t="shared" si="3404"/>
        <v/>
      </c>
      <c r="BY762" s="27" t="str">
        <f t="shared" si="3405"/>
        <v/>
      </c>
      <c r="BZ762" s="27" t="str">
        <f t="shared" si="3406"/>
        <v/>
      </c>
      <c r="CA762" s="27" t="str">
        <f t="shared" si="3407"/>
        <v/>
      </c>
      <c r="CB762" s="27" t="str">
        <f t="shared" si="3408"/>
        <v/>
      </c>
      <c r="CC762" s="27" t="str">
        <f t="shared" si="3409"/>
        <v/>
      </c>
      <c r="CD762" s="27" t="str">
        <f t="shared" si="3410"/>
        <v/>
      </c>
      <c r="CE762" s="27" t="str">
        <f t="shared" si="3411"/>
        <v/>
      </c>
      <c r="CF762" s="27" t="str">
        <f t="shared" si="3412"/>
        <v/>
      </c>
      <c r="CG762" s="27" t="str">
        <f t="shared" si="3413"/>
        <v/>
      </c>
      <c r="CH762" s="27" t="str">
        <f t="shared" si="3414"/>
        <v/>
      </c>
      <c r="CI762" s="27" t="str">
        <f t="shared" si="3415"/>
        <v/>
      </c>
      <c r="CJ762" s="27" t="str">
        <f t="shared" si="3416"/>
        <v/>
      </c>
      <c r="CK762" s="27" t="str">
        <f t="shared" si="3417"/>
        <v/>
      </c>
      <c r="CL762" s="27" t="str">
        <f t="shared" si="3418"/>
        <v/>
      </c>
      <c r="CM762" s="27" t="str">
        <f t="shared" si="3419"/>
        <v/>
      </c>
      <c r="CN762" s="27" t="str">
        <f t="shared" si="3420"/>
        <v/>
      </c>
      <c r="CO762" s="27" t="str">
        <f t="shared" si="3421"/>
        <v/>
      </c>
      <c r="CP762" s="27" t="str">
        <f t="shared" si="3422"/>
        <v/>
      </c>
      <c r="CQ762" s="27" t="str">
        <f t="shared" si="3423"/>
        <v/>
      </c>
      <c r="CR762" s="27" t="str">
        <f t="shared" si="3424"/>
        <v/>
      </c>
      <c r="CS762" s="27" t="str">
        <f t="shared" si="3425"/>
        <v/>
      </c>
      <c r="CT762" s="27" t="str">
        <f t="shared" si="3426"/>
        <v/>
      </c>
      <c r="CU762" s="27" t="str">
        <f t="shared" si="3427"/>
        <v/>
      </c>
      <c r="CV762" s="27" t="str">
        <f t="shared" si="3428"/>
        <v/>
      </c>
      <c r="CW762" s="27" t="str">
        <f t="shared" si="3429"/>
        <v/>
      </c>
      <c r="CX762" s="27" t="str">
        <f t="shared" si="3430"/>
        <v/>
      </c>
      <c r="CY762" s="27" t="str">
        <f t="shared" si="3431"/>
        <v/>
      </c>
      <c r="CZ762" s="27" t="str">
        <f t="shared" si="3432"/>
        <v/>
      </c>
      <c r="DA762" s="27" t="str">
        <f t="shared" si="3433"/>
        <v/>
      </c>
      <c r="DB762" s="27" t="str">
        <f t="shared" si="3434"/>
        <v/>
      </c>
      <c r="DC762" s="27" t="str">
        <f t="shared" si="3435"/>
        <v/>
      </c>
      <c r="DD762" s="27" t="str">
        <f t="shared" si="3436"/>
        <v/>
      </c>
      <c r="DE762" s="27" t="str">
        <f t="shared" si="3437"/>
        <v/>
      </c>
      <c r="DF762" s="27" t="str">
        <f t="shared" si="3438"/>
        <v/>
      </c>
      <c r="DG762" s="27" t="str">
        <f t="shared" si="3439"/>
        <v/>
      </c>
      <c r="DH762" s="27" t="str">
        <f t="shared" si="3440"/>
        <v/>
      </c>
      <c r="DI762" s="27" t="str">
        <f t="shared" si="3441"/>
        <v/>
      </c>
      <c r="DJ762" s="27" t="str">
        <f t="shared" si="3442"/>
        <v/>
      </c>
      <c r="DK762" s="27" t="str">
        <f t="shared" si="3443"/>
        <v/>
      </c>
      <c r="DL762" s="27" t="str">
        <f t="shared" si="3444"/>
        <v/>
      </c>
      <c r="DM762" s="27" t="str">
        <f t="shared" si="3445"/>
        <v/>
      </c>
      <c r="DN762" s="27" t="str">
        <f t="shared" si="3446"/>
        <v/>
      </c>
      <c r="DO762" s="27" t="str">
        <f t="shared" si="3447"/>
        <v/>
      </c>
      <c r="DP762" s="27" t="str">
        <f t="shared" si="3448"/>
        <v/>
      </c>
      <c r="DQ762" s="27" t="str">
        <f t="shared" si="3449"/>
        <v/>
      </c>
      <c r="DR762" s="27" t="str">
        <f t="shared" si="3450"/>
        <v>|n每秒攻击+8</v>
      </c>
      <c r="DS762" s="27" t="str">
        <f t="shared" si="3451"/>
        <v/>
      </c>
      <c r="DT762" s="27" t="str">
        <f t="shared" si="3452"/>
        <v/>
      </c>
      <c r="DU762" s="27" t="str">
        <f t="shared" si="3453"/>
        <v/>
      </c>
      <c r="DV762" s="27" t="str">
        <f t="shared" si="3454"/>
        <v/>
      </c>
      <c r="DW762" s="27" t="str">
        <f t="shared" si="3455"/>
        <v/>
      </c>
    </row>
    <row r="763" spans="1:127" s="27" customFormat="1" ht="15" customHeight="1">
      <c r="A763" s="6" t="s">
        <v>1168</v>
      </c>
      <c r="B763" s="6" t="s">
        <v>1169</v>
      </c>
      <c r="C763" s="27" t="s">
        <v>1137</v>
      </c>
      <c r="O763" s="81"/>
      <c r="T763" s="56"/>
      <c r="V763" s="83"/>
      <c r="Z763" s="84"/>
      <c r="AA763" s="84"/>
      <c r="AY763" s="27">
        <v>8</v>
      </c>
      <c r="BW763" s="27" t="str">
        <f t="shared" si="1636"/>
        <v>|n每秒业力+8</v>
      </c>
      <c r="BX763" s="27" t="str">
        <f t="shared" si="3404"/>
        <v/>
      </c>
      <c r="BY763" s="27" t="str">
        <f t="shared" si="3405"/>
        <v/>
      </c>
      <c r="BZ763" s="27" t="str">
        <f t="shared" si="3406"/>
        <v/>
      </c>
      <c r="CA763" s="27" t="str">
        <f t="shared" si="3407"/>
        <v/>
      </c>
      <c r="CB763" s="27" t="str">
        <f t="shared" si="3408"/>
        <v/>
      </c>
      <c r="CC763" s="27" t="str">
        <f t="shared" si="3409"/>
        <v/>
      </c>
      <c r="CD763" s="27" t="str">
        <f t="shared" si="3410"/>
        <v/>
      </c>
      <c r="CE763" s="27" t="str">
        <f t="shared" si="3411"/>
        <v/>
      </c>
      <c r="CF763" s="27" t="str">
        <f t="shared" si="3412"/>
        <v/>
      </c>
      <c r="CG763" s="27" t="str">
        <f t="shared" si="3413"/>
        <v/>
      </c>
      <c r="CH763" s="27" t="str">
        <f t="shared" si="3414"/>
        <v/>
      </c>
      <c r="CI763" s="27" t="str">
        <f t="shared" si="3415"/>
        <v/>
      </c>
      <c r="CJ763" s="27" t="str">
        <f t="shared" si="3416"/>
        <v/>
      </c>
      <c r="CK763" s="27" t="str">
        <f t="shared" si="3417"/>
        <v/>
      </c>
      <c r="CL763" s="27" t="str">
        <f t="shared" si="3418"/>
        <v/>
      </c>
      <c r="CM763" s="27" t="str">
        <f t="shared" si="3419"/>
        <v/>
      </c>
      <c r="CN763" s="27" t="str">
        <f t="shared" si="3420"/>
        <v/>
      </c>
      <c r="CO763" s="27" t="str">
        <f t="shared" si="3421"/>
        <v/>
      </c>
      <c r="CP763" s="27" t="str">
        <f t="shared" si="3422"/>
        <v/>
      </c>
      <c r="CQ763" s="27" t="str">
        <f t="shared" si="3423"/>
        <v/>
      </c>
      <c r="CR763" s="27" t="str">
        <f t="shared" si="3424"/>
        <v/>
      </c>
      <c r="CS763" s="27" t="str">
        <f t="shared" si="3425"/>
        <v/>
      </c>
      <c r="CT763" s="27" t="str">
        <f t="shared" si="3426"/>
        <v/>
      </c>
      <c r="CU763" s="27" t="str">
        <f t="shared" si="3427"/>
        <v/>
      </c>
      <c r="CV763" s="27" t="str">
        <f t="shared" si="3428"/>
        <v/>
      </c>
      <c r="CW763" s="27" t="str">
        <f t="shared" si="3429"/>
        <v/>
      </c>
      <c r="CX763" s="27" t="str">
        <f t="shared" si="3430"/>
        <v/>
      </c>
      <c r="CY763" s="27" t="str">
        <f t="shared" si="3431"/>
        <v/>
      </c>
      <c r="CZ763" s="27" t="str">
        <f t="shared" si="3432"/>
        <v/>
      </c>
      <c r="DA763" s="27" t="str">
        <f t="shared" si="3433"/>
        <v/>
      </c>
      <c r="DB763" s="27" t="str">
        <f t="shared" si="3434"/>
        <v/>
      </c>
      <c r="DC763" s="27" t="str">
        <f t="shared" si="3435"/>
        <v/>
      </c>
      <c r="DD763" s="27" t="str">
        <f t="shared" si="3436"/>
        <v/>
      </c>
      <c r="DE763" s="27" t="str">
        <f t="shared" si="3437"/>
        <v/>
      </c>
      <c r="DF763" s="27" t="str">
        <f t="shared" si="3438"/>
        <v/>
      </c>
      <c r="DG763" s="27" t="str">
        <f t="shared" si="3439"/>
        <v/>
      </c>
      <c r="DH763" s="27" t="str">
        <f t="shared" si="3440"/>
        <v/>
      </c>
      <c r="DI763" s="27" t="str">
        <f t="shared" si="3441"/>
        <v/>
      </c>
      <c r="DJ763" s="27" t="str">
        <f t="shared" si="3442"/>
        <v/>
      </c>
      <c r="DK763" s="27" t="str">
        <f t="shared" si="3443"/>
        <v/>
      </c>
      <c r="DL763" s="27" t="str">
        <f t="shared" si="3444"/>
        <v/>
      </c>
      <c r="DM763" s="27" t="str">
        <f t="shared" si="3445"/>
        <v/>
      </c>
      <c r="DN763" s="27" t="str">
        <f t="shared" si="3446"/>
        <v/>
      </c>
      <c r="DO763" s="27" t="str">
        <f t="shared" si="3447"/>
        <v/>
      </c>
      <c r="DP763" s="27" t="str">
        <f t="shared" si="3448"/>
        <v/>
      </c>
      <c r="DQ763" s="27" t="str">
        <f t="shared" si="3449"/>
        <v/>
      </c>
      <c r="DR763" s="27" t="str">
        <f t="shared" si="3450"/>
        <v/>
      </c>
      <c r="DS763" s="27" t="str">
        <f t="shared" si="3451"/>
        <v>|n每秒业力+8</v>
      </c>
      <c r="DT763" s="27" t="str">
        <f t="shared" si="3452"/>
        <v/>
      </c>
      <c r="DU763" s="27" t="str">
        <f t="shared" si="3453"/>
        <v/>
      </c>
      <c r="DV763" s="27" t="str">
        <f t="shared" si="3454"/>
        <v/>
      </c>
      <c r="DW763" s="27" t="str">
        <f t="shared" si="3455"/>
        <v/>
      </c>
    </row>
    <row r="764" spans="1:127" s="27" customFormat="1" ht="15" customHeight="1">
      <c r="A764" s="6" t="s">
        <v>1170</v>
      </c>
      <c r="B764" s="6" t="s">
        <v>1171</v>
      </c>
      <c r="C764" s="27" t="s">
        <v>1137</v>
      </c>
      <c r="O764" s="81"/>
      <c r="T764" s="56"/>
      <c r="V764" s="83"/>
      <c r="Z764" s="84"/>
      <c r="AA764" s="84"/>
      <c r="BW764" s="27" t="str">
        <f t="shared" si="1636"/>
        <v/>
      </c>
      <c r="BX764" s="27" t="str">
        <f t="shared" si="3404"/>
        <v/>
      </c>
      <c r="BY764" s="27" t="str">
        <f t="shared" si="3405"/>
        <v/>
      </c>
      <c r="BZ764" s="27" t="str">
        <f t="shared" si="3406"/>
        <v/>
      </c>
      <c r="CA764" s="27" t="str">
        <f t="shared" si="3407"/>
        <v/>
      </c>
      <c r="CB764" s="27" t="str">
        <f t="shared" si="3408"/>
        <v/>
      </c>
      <c r="CC764" s="27" t="str">
        <f t="shared" si="3409"/>
        <v/>
      </c>
      <c r="CD764" s="27" t="str">
        <f t="shared" si="3410"/>
        <v/>
      </c>
      <c r="CE764" s="27" t="str">
        <f t="shared" si="3411"/>
        <v/>
      </c>
      <c r="CF764" s="27" t="str">
        <f t="shared" si="3412"/>
        <v/>
      </c>
      <c r="CG764" s="27" t="str">
        <f t="shared" si="3413"/>
        <v/>
      </c>
      <c r="CH764" s="27" t="str">
        <f t="shared" si="3414"/>
        <v/>
      </c>
      <c r="CI764" s="27" t="str">
        <f t="shared" si="3415"/>
        <v/>
      </c>
      <c r="CJ764" s="27" t="str">
        <f t="shared" si="3416"/>
        <v/>
      </c>
      <c r="CK764" s="27" t="str">
        <f t="shared" si="3417"/>
        <v/>
      </c>
      <c r="CL764" s="27" t="str">
        <f t="shared" si="3418"/>
        <v/>
      </c>
      <c r="CM764" s="27" t="str">
        <f t="shared" si="3419"/>
        <v/>
      </c>
      <c r="CN764" s="27" t="str">
        <f t="shared" si="3420"/>
        <v/>
      </c>
      <c r="CO764" s="27" t="str">
        <f t="shared" si="3421"/>
        <v/>
      </c>
      <c r="CP764" s="27" t="str">
        <f t="shared" si="3422"/>
        <v/>
      </c>
      <c r="CQ764" s="27" t="str">
        <f t="shared" si="3423"/>
        <v/>
      </c>
      <c r="CR764" s="27" t="str">
        <f t="shared" si="3424"/>
        <v/>
      </c>
      <c r="CS764" s="27" t="str">
        <f t="shared" si="3425"/>
        <v/>
      </c>
      <c r="CT764" s="27" t="str">
        <f t="shared" si="3426"/>
        <v/>
      </c>
      <c r="CU764" s="27" t="str">
        <f t="shared" si="3427"/>
        <v/>
      </c>
      <c r="CV764" s="27" t="str">
        <f t="shared" si="3428"/>
        <v/>
      </c>
      <c r="CW764" s="27" t="str">
        <f t="shared" si="3429"/>
        <v/>
      </c>
      <c r="CX764" s="27" t="str">
        <f t="shared" si="3430"/>
        <v/>
      </c>
      <c r="CY764" s="27" t="str">
        <f t="shared" si="3431"/>
        <v/>
      </c>
      <c r="CZ764" s="27" t="str">
        <f t="shared" si="3432"/>
        <v/>
      </c>
      <c r="DA764" s="27" t="str">
        <f t="shared" si="3433"/>
        <v/>
      </c>
      <c r="DB764" s="27" t="str">
        <f t="shared" si="3434"/>
        <v/>
      </c>
      <c r="DC764" s="27" t="str">
        <f t="shared" si="3435"/>
        <v/>
      </c>
      <c r="DD764" s="27" t="str">
        <f t="shared" si="3436"/>
        <v/>
      </c>
      <c r="DE764" s="27" t="str">
        <f t="shared" si="3437"/>
        <v/>
      </c>
      <c r="DF764" s="27" t="str">
        <f t="shared" si="3438"/>
        <v/>
      </c>
      <c r="DG764" s="27" t="str">
        <f t="shared" si="3439"/>
        <v/>
      </c>
      <c r="DH764" s="27" t="str">
        <f t="shared" si="3440"/>
        <v/>
      </c>
      <c r="DI764" s="27" t="str">
        <f t="shared" si="3441"/>
        <v/>
      </c>
      <c r="DJ764" s="27" t="str">
        <f t="shared" si="3442"/>
        <v/>
      </c>
      <c r="DK764" s="27" t="str">
        <f t="shared" si="3443"/>
        <v/>
      </c>
      <c r="DL764" s="27" t="str">
        <f t="shared" si="3444"/>
        <v/>
      </c>
      <c r="DM764" s="27" t="str">
        <f t="shared" si="3445"/>
        <v/>
      </c>
      <c r="DN764" s="27" t="str">
        <f t="shared" si="3446"/>
        <v/>
      </c>
      <c r="DO764" s="27" t="str">
        <f t="shared" si="3447"/>
        <v/>
      </c>
      <c r="DP764" s="27" t="str">
        <f t="shared" si="3448"/>
        <v/>
      </c>
      <c r="DQ764" s="27" t="str">
        <f t="shared" si="3449"/>
        <v/>
      </c>
      <c r="DR764" s="27" t="str">
        <f t="shared" si="3450"/>
        <v/>
      </c>
      <c r="DS764" s="27" t="str">
        <f t="shared" si="3451"/>
        <v/>
      </c>
      <c r="DT764" s="27" t="str">
        <f t="shared" si="3452"/>
        <v/>
      </c>
      <c r="DU764" s="27" t="str">
        <f t="shared" si="3453"/>
        <v/>
      </c>
      <c r="DV764" s="27" t="str">
        <f t="shared" si="3454"/>
        <v/>
      </c>
      <c r="DW764" s="27" t="str">
        <f t="shared" si="3455"/>
        <v/>
      </c>
    </row>
    <row r="765" spans="1:127" s="27" customFormat="1" ht="15" customHeight="1">
      <c r="A765" s="6" t="s">
        <v>1172</v>
      </c>
      <c r="B765" s="6" t="s">
        <v>1173</v>
      </c>
      <c r="C765" s="27" t="s">
        <v>1137</v>
      </c>
      <c r="O765" s="81"/>
      <c r="T765" s="56"/>
      <c r="V765" s="83"/>
      <c r="Z765" s="84"/>
      <c r="AA765" s="84"/>
      <c r="AZ765" s="27">
        <v>500</v>
      </c>
      <c r="BW765" s="27" t="str">
        <f t="shared" si="1636"/>
        <v>|n每秒生命+500</v>
      </c>
      <c r="BX765" s="27" t="str">
        <f t="shared" si="3404"/>
        <v/>
      </c>
      <c r="BY765" s="27" t="str">
        <f t="shared" si="3405"/>
        <v/>
      </c>
      <c r="BZ765" s="27" t="str">
        <f t="shared" si="3406"/>
        <v/>
      </c>
      <c r="CA765" s="27" t="str">
        <f t="shared" si="3407"/>
        <v/>
      </c>
      <c r="CB765" s="27" t="str">
        <f t="shared" si="3408"/>
        <v/>
      </c>
      <c r="CC765" s="27" t="str">
        <f t="shared" si="3409"/>
        <v/>
      </c>
      <c r="CD765" s="27" t="str">
        <f t="shared" si="3410"/>
        <v/>
      </c>
      <c r="CE765" s="27" t="str">
        <f t="shared" si="3411"/>
        <v/>
      </c>
      <c r="CF765" s="27" t="str">
        <f t="shared" si="3412"/>
        <v/>
      </c>
      <c r="CG765" s="27" t="str">
        <f t="shared" si="3413"/>
        <v/>
      </c>
      <c r="CH765" s="27" t="str">
        <f t="shared" si="3414"/>
        <v/>
      </c>
      <c r="CI765" s="27" t="str">
        <f t="shared" si="3415"/>
        <v/>
      </c>
      <c r="CJ765" s="27" t="str">
        <f t="shared" si="3416"/>
        <v/>
      </c>
      <c r="CK765" s="27" t="str">
        <f t="shared" si="3417"/>
        <v/>
      </c>
      <c r="CL765" s="27" t="str">
        <f t="shared" si="3418"/>
        <v/>
      </c>
      <c r="CM765" s="27" t="str">
        <f t="shared" si="3419"/>
        <v/>
      </c>
      <c r="CN765" s="27" t="str">
        <f t="shared" si="3420"/>
        <v/>
      </c>
      <c r="CO765" s="27" t="str">
        <f t="shared" si="3421"/>
        <v/>
      </c>
      <c r="CP765" s="27" t="str">
        <f t="shared" si="3422"/>
        <v/>
      </c>
      <c r="CQ765" s="27" t="str">
        <f t="shared" si="3423"/>
        <v/>
      </c>
      <c r="CR765" s="27" t="str">
        <f t="shared" si="3424"/>
        <v/>
      </c>
      <c r="CS765" s="27" t="str">
        <f t="shared" si="3425"/>
        <v/>
      </c>
      <c r="CT765" s="27" t="str">
        <f t="shared" si="3426"/>
        <v/>
      </c>
      <c r="CU765" s="27" t="str">
        <f t="shared" si="3427"/>
        <v/>
      </c>
      <c r="CV765" s="27" t="str">
        <f t="shared" si="3428"/>
        <v/>
      </c>
      <c r="CW765" s="27" t="str">
        <f t="shared" si="3429"/>
        <v/>
      </c>
      <c r="CX765" s="27" t="str">
        <f t="shared" si="3430"/>
        <v/>
      </c>
      <c r="CY765" s="27" t="str">
        <f t="shared" si="3431"/>
        <v/>
      </c>
      <c r="CZ765" s="27" t="str">
        <f t="shared" si="3432"/>
        <v/>
      </c>
      <c r="DA765" s="27" t="str">
        <f t="shared" si="3433"/>
        <v/>
      </c>
      <c r="DB765" s="27" t="str">
        <f t="shared" si="3434"/>
        <v/>
      </c>
      <c r="DC765" s="27" t="str">
        <f t="shared" si="3435"/>
        <v/>
      </c>
      <c r="DD765" s="27" t="str">
        <f t="shared" si="3436"/>
        <v/>
      </c>
      <c r="DE765" s="27" t="str">
        <f t="shared" si="3437"/>
        <v/>
      </c>
      <c r="DF765" s="27" t="str">
        <f t="shared" si="3438"/>
        <v/>
      </c>
      <c r="DG765" s="27" t="str">
        <f t="shared" si="3439"/>
        <v/>
      </c>
      <c r="DH765" s="27" t="str">
        <f t="shared" si="3440"/>
        <v/>
      </c>
      <c r="DI765" s="27" t="str">
        <f t="shared" si="3441"/>
        <v/>
      </c>
      <c r="DJ765" s="27" t="str">
        <f t="shared" si="3442"/>
        <v/>
      </c>
      <c r="DK765" s="27" t="str">
        <f t="shared" si="3443"/>
        <v/>
      </c>
      <c r="DL765" s="27" t="str">
        <f t="shared" si="3444"/>
        <v/>
      </c>
      <c r="DM765" s="27" t="str">
        <f t="shared" si="3445"/>
        <v/>
      </c>
      <c r="DN765" s="27" t="str">
        <f t="shared" si="3446"/>
        <v/>
      </c>
      <c r="DO765" s="27" t="str">
        <f t="shared" si="3447"/>
        <v/>
      </c>
      <c r="DP765" s="27" t="str">
        <f t="shared" si="3448"/>
        <v/>
      </c>
      <c r="DQ765" s="27" t="str">
        <f t="shared" si="3449"/>
        <v/>
      </c>
      <c r="DR765" s="27" t="str">
        <f t="shared" si="3450"/>
        <v/>
      </c>
      <c r="DS765" s="27" t="str">
        <f t="shared" si="3451"/>
        <v/>
      </c>
      <c r="DT765" s="27" t="str">
        <f t="shared" si="3452"/>
        <v>|n每秒生命+500</v>
      </c>
      <c r="DU765" s="27" t="str">
        <f t="shared" si="3453"/>
        <v/>
      </c>
      <c r="DV765" s="27" t="str">
        <f t="shared" si="3454"/>
        <v/>
      </c>
      <c r="DW765" s="27" t="str">
        <f t="shared" si="3455"/>
        <v/>
      </c>
    </row>
    <row r="766" spans="1:127" s="27" customFormat="1" ht="15.95" customHeight="1">
      <c r="A766" s="6" t="s">
        <v>1174</v>
      </c>
      <c r="B766" s="6" t="s">
        <v>1175</v>
      </c>
      <c r="C766" s="27" t="s">
        <v>1137</v>
      </c>
      <c r="O766" s="81"/>
      <c r="T766" s="56"/>
      <c r="V766" s="83"/>
      <c r="Z766" s="84"/>
      <c r="AA766" s="84"/>
      <c r="AX766" s="27">
        <v>10</v>
      </c>
      <c r="BW766" s="27" t="str">
        <f t="shared" si="1636"/>
        <v>|n每秒攻击+10</v>
      </c>
      <c r="BX766" s="27" t="str">
        <f t="shared" si="3404"/>
        <v/>
      </c>
      <c r="BY766" s="27" t="str">
        <f t="shared" si="3405"/>
        <v/>
      </c>
      <c r="BZ766" s="27" t="str">
        <f t="shared" si="3406"/>
        <v/>
      </c>
      <c r="CA766" s="27" t="str">
        <f t="shared" si="3407"/>
        <v/>
      </c>
      <c r="CB766" s="27" t="str">
        <f t="shared" si="3408"/>
        <v/>
      </c>
      <c r="CC766" s="27" t="str">
        <f t="shared" si="3409"/>
        <v/>
      </c>
      <c r="CD766" s="27" t="str">
        <f t="shared" si="3410"/>
        <v/>
      </c>
      <c r="CE766" s="27" t="str">
        <f t="shared" si="3411"/>
        <v/>
      </c>
      <c r="CF766" s="27" t="str">
        <f t="shared" si="3412"/>
        <v/>
      </c>
      <c r="CG766" s="27" t="str">
        <f t="shared" si="3413"/>
        <v/>
      </c>
      <c r="CH766" s="27" t="str">
        <f t="shared" si="3414"/>
        <v/>
      </c>
      <c r="CI766" s="27" t="str">
        <f t="shared" si="3415"/>
        <v/>
      </c>
      <c r="CJ766" s="27" t="str">
        <f t="shared" si="3416"/>
        <v/>
      </c>
      <c r="CK766" s="27" t="str">
        <f t="shared" si="3417"/>
        <v/>
      </c>
      <c r="CL766" s="27" t="str">
        <f t="shared" si="3418"/>
        <v/>
      </c>
      <c r="CM766" s="27" t="str">
        <f t="shared" si="3419"/>
        <v/>
      </c>
      <c r="CN766" s="27" t="str">
        <f t="shared" si="3420"/>
        <v/>
      </c>
      <c r="CO766" s="27" t="str">
        <f t="shared" si="3421"/>
        <v/>
      </c>
      <c r="CP766" s="27" t="str">
        <f t="shared" si="3422"/>
        <v/>
      </c>
      <c r="CQ766" s="27" t="str">
        <f t="shared" si="3423"/>
        <v/>
      </c>
      <c r="CR766" s="27" t="str">
        <f t="shared" si="3424"/>
        <v/>
      </c>
      <c r="CS766" s="27" t="str">
        <f t="shared" si="3425"/>
        <v/>
      </c>
      <c r="CT766" s="27" t="str">
        <f t="shared" si="3426"/>
        <v/>
      </c>
      <c r="CU766" s="27" t="str">
        <f t="shared" si="3427"/>
        <v/>
      </c>
      <c r="CV766" s="27" t="str">
        <f t="shared" si="3428"/>
        <v/>
      </c>
      <c r="CW766" s="27" t="str">
        <f t="shared" si="3429"/>
        <v/>
      </c>
      <c r="CX766" s="27" t="str">
        <f t="shared" si="3430"/>
        <v/>
      </c>
      <c r="CY766" s="27" t="str">
        <f t="shared" si="3431"/>
        <v/>
      </c>
      <c r="CZ766" s="27" t="str">
        <f t="shared" si="3432"/>
        <v/>
      </c>
      <c r="DA766" s="27" t="str">
        <f t="shared" si="3433"/>
        <v/>
      </c>
      <c r="DB766" s="27" t="str">
        <f t="shared" si="3434"/>
        <v/>
      </c>
      <c r="DC766" s="27" t="str">
        <f t="shared" si="3435"/>
        <v/>
      </c>
      <c r="DD766" s="27" t="str">
        <f t="shared" si="3436"/>
        <v/>
      </c>
      <c r="DE766" s="27" t="str">
        <f t="shared" si="3437"/>
        <v/>
      </c>
      <c r="DF766" s="27" t="str">
        <f t="shared" si="3438"/>
        <v/>
      </c>
      <c r="DG766" s="27" t="str">
        <f t="shared" si="3439"/>
        <v/>
      </c>
      <c r="DH766" s="27" t="str">
        <f t="shared" si="3440"/>
        <v/>
      </c>
      <c r="DI766" s="27" t="str">
        <f t="shared" si="3441"/>
        <v/>
      </c>
      <c r="DJ766" s="27" t="str">
        <f t="shared" si="3442"/>
        <v/>
      </c>
      <c r="DK766" s="27" t="str">
        <f t="shared" si="3443"/>
        <v/>
      </c>
      <c r="DL766" s="27" t="str">
        <f t="shared" si="3444"/>
        <v/>
      </c>
      <c r="DM766" s="27" t="str">
        <f t="shared" si="3445"/>
        <v/>
      </c>
      <c r="DN766" s="27" t="str">
        <f t="shared" si="3446"/>
        <v/>
      </c>
      <c r="DO766" s="27" t="str">
        <f t="shared" si="3447"/>
        <v/>
      </c>
      <c r="DP766" s="27" t="str">
        <f t="shared" si="3448"/>
        <v/>
      </c>
      <c r="DQ766" s="27" t="str">
        <f t="shared" si="3449"/>
        <v/>
      </c>
      <c r="DR766" s="27" t="str">
        <f t="shared" si="3450"/>
        <v>|n每秒攻击+10</v>
      </c>
      <c r="DS766" s="27" t="str">
        <f t="shared" si="3451"/>
        <v/>
      </c>
      <c r="DT766" s="27" t="str">
        <f t="shared" si="3452"/>
        <v/>
      </c>
      <c r="DU766" s="27" t="str">
        <f t="shared" si="3453"/>
        <v/>
      </c>
      <c r="DV766" s="27" t="str">
        <f t="shared" si="3454"/>
        <v/>
      </c>
      <c r="DW766" s="27" t="str">
        <f t="shared" si="3455"/>
        <v/>
      </c>
    </row>
    <row r="767" spans="1:127" s="27" customFormat="1" ht="15" customHeight="1">
      <c r="A767" s="6" t="s">
        <v>1176</v>
      </c>
      <c r="B767" s="6" t="s">
        <v>1177</v>
      </c>
      <c r="C767" s="27" t="s">
        <v>1137</v>
      </c>
      <c r="O767" s="81"/>
      <c r="T767" s="56"/>
      <c r="V767" s="83"/>
      <c r="Z767" s="84"/>
      <c r="AA767" s="84"/>
      <c r="AJ767" s="27">
        <v>6</v>
      </c>
      <c r="BW767" s="27" t="str">
        <f t="shared" si="1636"/>
        <v>|n业力%+6%</v>
      </c>
      <c r="BX767" s="27" t="str">
        <f t="shared" si="3404"/>
        <v/>
      </c>
      <c r="BY767" s="27" t="str">
        <f t="shared" si="3405"/>
        <v/>
      </c>
      <c r="BZ767" s="27" t="str">
        <f t="shared" si="3406"/>
        <v/>
      </c>
      <c r="CA767" s="27" t="str">
        <f t="shared" si="3407"/>
        <v/>
      </c>
      <c r="CB767" s="27" t="str">
        <f t="shared" si="3408"/>
        <v/>
      </c>
      <c r="CC767" s="27" t="str">
        <f t="shared" si="3409"/>
        <v/>
      </c>
      <c r="CD767" s="27" t="str">
        <f t="shared" si="3410"/>
        <v/>
      </c>
      <c r="CE767" s="27" t="str">
        <f t="shared" si="3411"/>
        <v/>
      </c>
      <c r="CF767" s="27" t="str">
        <f t="shared" si="3412"/>
        <v/>
      </c>
      <c r="CG767" s="27" t="str">
        <f t="shared" si="3413"/>
        <v/>
      </c>
      <c r="CH767" s="27" t="str">
        <f t="shared" si="3414"/>
        <v/>
      </c>
      <c r="CI767" s="27" t="str">
        <f t="shared" si="3415"/>
        <v/>
      </c>
      <c r="CJ767" s="27" t="str">
        <f t="shared" si="3416"/>
        <v/>
      </c>
      <c r="CK767" s="27" t="str">
        <f t="shared" si="3417"/>
        <v/>
      </c>
      <c r="CL767" s="27" t="str">
        <f t="shared" si="3418"/>
        <v/>
      </c>
      <c r="CM767" s="27" t="str">
        <f t="shared" si="3419"/>
        <v/>
      </c>
      <c r="CN767" s="27" t="str">
        <f t="shared" si="3420"/>
        <v/>
      </c>
      <c r="CO767" s="27" t="str">
        <f t="shared" si="3421"/>
        <v/>
      </c>
      <c r="CP767" s="27" t="str">
        <f t="shared" si="3422"/>
        <v/>
      </c>
      <c r="CQ767" s="27" t="str">
        <f t="shared" si="3423"/>
        <v/>
      </c>
      <c r="CR767" s="27" t="str">
        <f t="shared" si="3424"/>
        <v/>
      </c>
      <c r="CS767" s="27" t="str">
        <f t="shared" si="3425"/>
        <v/>
      </c>
      <c r="CT767" s="27" t="str">
        <f t="shared" si="3426"/>
        <v/>
      </c>
      <c r="CU767" s="27" t="str">
        <f t="shared" si="3427"/>
        <v/>
      </c>
      <c r="CV767" s="27" t="str">
        <f t="shared" si="3428"/>
        <v/>
      </c>
      <c r="CW767" s="27" t="str">
        <f t="shared" si="3429"/>
        <v/>
      </c>
      <c r="CX767" s="27" t="str">
        <f t="shared" si="3430"/>
        <v/>
      </c>
      <c r="CY767" s="27" t="str">
        <f t="shared" si="3431"/>
        <v/>
      </c>
      <c r="CZ767" s="27" t="str">
        <f t="shared" si="3432"/>
        <v/>
      </c>
      <c r="DA767" s="27" t="str">
        <f t="shared" si="3433"/>
        <v/>
      </c>
      <c r="DB767" s="27" t="str">
        <f t="shared" si="3434"/>
        <v/>
      </c>
      <c r="DC767" s="27" t="str">
        <f t="shared" si="3435"/>
        <v/>
      </c>
      <c r="DD767" s="27" t="str">
        <f t="shared" si="3436"/>
        <v>|n业力%+6%</v>
      </c>
      <c r="DE767" s="27" t="str">
        <f t="shared" si="3437"/>
        <v/>
      </c>
      <c r="DF767" s="27" t="str">
        <f t="shared" si="3438"/>
        <v/>
      </c>
      <c r="DG767" s="27" t="str">
        <f t="shared" si="3439"/>
        <v/>
      </c>
      <c r="DH767" s="27" t="str">
        <f t="shared" si="3440"/>
        <v/>
      </c>
      <c r="DI767" s="27" t="str">
        <f t="shared" si="3441"/>
        <v/>
      </c>
      <c r="DJ767" s="27" t="str">
        <f t="shared" si="3442"/>
        <v/>
      </c>
      <c r="DK767" s="27" t="str">
        <f t="shared" si="3443"/>
        <v/>
      </c>
      <c r="DL767" s="27" t="str">
        <f t="shared" si="3444"/>
        <v/>
      </c>
      <c r="DM767" s="27" t="str">
        <f t="shared" si="3445"/>
        <v/>
      </c>
      <c r="DN767" s="27" t="str">
        <f t="shared" si="3446"/>
        <v/>
      </c>
      <c r="DO767" s="27" t="str">
        <f t="shared" si="3447"/>
        <v/>
      </c>
      <c r="DP767" s="27" t="str">
        <f t="shared" si="3448"/>
        <v/>
      </c>
      <c r="DQ767" s="27" t="str">
        <f t="shared" si="3449"/>
        <v/>
      </c>
      <c r="DR767" s="27" t="str">
        <f t="shared" si="3450"/>
        <v/>
      </c>
      <c r="DS767" s="27" t="str">
        <f t="shared" si="3451"/>
        <v/>
      </c>
      <c r="DT767" s="27" t="str">
        <f t="shared" si="3452"/>
        <v/>
      </c>
      <c r="DU767" s="27" t="str">
        <f t="shared" si="3453"/>
        <v/>
      </c>
      <c r="DV767" s="27" t="str">
        <f t="shared" si="3454"/>
        <v/>
      </c>
      <c r="DW767" s="27" t="str">
        <f t="shared" si="3455"/>
        <v/>
      </c>
    </row>
    <row r="768" spans="1:127" s="27" customFormat="1" ht="15" customHeight="1">
      <c r="A768" s="6" t="s">
        <v>1178</v>
      </c>
      <c r="B768" s="6" t="s">
        <v>1179</v>
      </c>
      <c r="C768" s="27" t="s">
        <v>1137</v>
      </c>
      <c r="O768" s="81"/>
      <c r="T768" s="56"/>
      <c r="V768" s="83"/>
      <c r="Z768" s="84"/>
      <c r="AA768" s="84"/>
      <c r="AE768" s="27">
        <v>1</v>
      </c>
      <c r="BW768" s="27" t="str">
        <f t="shared" si="1636"/>
        <v>|n每秒回血+1%</v>
      </c>
      <c r="BX768" s="27" t="str">
        <f t="shared" si="3404"/>
        <v/>
      </c>
      <c r="BY768" s="27" t="str">
        <f t="shared" si="3405"/>
        <v/>
      </c>
      <c r="BZ768" s="27" t="str">
        <f t="shared" si="3406"/>
        <v/>
      </c>
      <c r="CA768" s="27" t="str">
        <f t="shared" si="3407"/>
        <v/>
      </c>
      <c r="CB768" s="27" t="str">
        <f t="shared" si="3408"/>
        <v/>
      </c>
      <c r="CC768" s="27" t="str">
        <f t="shared" si="3409"/>
        <v/>
      </c>
      <c r="CD768" s="27" t="str">
        <f t="shared" si="3410"/>
        <v/>
      </c>
      <c r="CE768" s="27" t="str">
        <f t="shared" si="3411"/>
        <v/>
      </c>
      <c r="CF768" s="27" t="str">
        <f t="shared" si="3412"/>
        <v/>
      </c>
      <c r="CG768" s="27" t="str">
        <f t="shared" si="3413"/>
        <v/>
      </c>
      <c r="CH768" s="27" t="str">
        <f t="shared" si="3414"/>
        <v/>
      </c>
      <c r="CI768" s="27" t="str">
        <f t="shared" si="3415"/>
        <v/>
      </c>
      <c r="CJ768" s="27" t="str">
        <f t="shared" si="3416"/>
        <v/>
      </c>
      <c r="CK768" s="27" t="str">
        <f t="shared" si="3417"/>
        <v/>
      </c>
      <c r="CL768" s="27" t="str">
        <f t="shared" si="3418"/>
        <v/>
      </c>
      <c r="CM768" s="27" t="str">
        <f t="shared" si="3419"/>
        <v/>
      </c>
      <c r="CN768" s="27" t="str">
        <f t="shared" si="3420"/>
        <v/>
      </c>
      <c r="CO768" s="27" t="str">
        <f t="shared" si="3421"/>
        <v/>
      </c>
      <c r="CP768" s="27" t="str">
        <f t="shared" si="3422"/>
        <v/>
      </c>
      <c r="CQ768" s="27" t="str">
        <f t="shared" si="3423"/>
        <v/>
      </c>
      <c r="CR768" s="27" t="str">
        <f t="shared" si="3424"/>
        <v/>
      </c>
      <c r="CS768" s="27" t="str">
        <f t="shared" si="3425"/>
        <v/>
      </c>
      <c r="CT768" s="27" t="str">
        <f t="shared" si="3426"/>
        <v/>
      </c>
      <c r="CU768" s="27" t="str">
        <f t="shared" si="3427"/>
        <v/>
      </c>
      <c r="CV768" s="27" t="str">
        <f t="shared" si="3428"/>
        <v/>
      </c>
      <c r="CW768" s="27" t="str">
        <f t="shared" si="3429"/>
        <v/>
      </c>
      <c r="CX768" s="27" t="str">
        <f t="shared" si="3430"/>
        <v/>
      </c>
      <c r="CY768" s="27" t="str">
        <f t="shared" si="3431"/>
        <v>|n每秒回血+1%</v>
      </c>
      <c r="CZ768" s="27" t="str">
        <f t="shared" si="3432"/>
        <v/>
      </c>
      <c r="DA768" s="27" t="str">
        <f t="shared" si="3433"/>
        <v/>
      </c>
      <c r="DB768" s="27" t="str">
        <f t="shared" si="3434"/>
        <v/>
      </c>
      <c r="DC768" s="27" t="str">
        <f t="shared" si="3435"/>
        <v/>
      </c>
      <c r="DD768" s="27" t="str">
        <f t="shared" si="3436"/>
        <v/>
      </c>
      <c r="DE768" s="27" t="str">
        <f t="shared" si="3437"/>
        <v/>
      </c>
      <c r="DF768" s="27" t="str">
        <f t="shared" si="3438"/>
        <v/>
      </c>
      <c r="DG768" s="27" t="str">
        <f t="shared" si="3439"/>
        <v/>
      </c>
      <c r="DH768" s="27" t="str">
        <f t="shared" si="3440"/>
        <v/>
      </c>
      <c r="DI768" s="27" t="str">
        <f t="shared" si="3441"/>
        <v/>
      </c>
      <c r="DJ768" s="27" t="str">
        <f t="shared" si="3442"/>
        <v/>
      </c>
      <c r="DK768" s="27" t="str">
        <f t="shared" si="3443"/>
        <v/>
      </c>
      <c r="DL768" s="27" t="str">
        <f t="shared" si="3444"/>
        <v/>
      </c>
      <c r="DM768" s="27" t="str">
        <f t="shared" si="3445"/>
        <v/>
      </c>
      <c r="DN768" s="27" t="str">
        <f t="shared" si="3446"/>
        <v/>
      </c>
      <c r="DO768" s="27" t="str">
        <f t="shared" si="3447"/>
        <v/>
      </c>
      <c r="DP768" s="27" t="str">
        <f t="shared" si="3448"/>
        <v/>
      </c>
      <c r="DQ768" s="27" t="str">
        <f t="shared" si="3449"/>
        <v/>
      </c>
      <c r="DR768" s="27" t="str">
        <f t="shared" si="3450"/>
        <v/>
      </c>
      <c r="DS768" s="27" t="str">
        <f t="shared" si="3451"/>
        <v/>
      </c>
      <c r="DT768" s="27" t="str">
        <f t="shared" si="3452"/>
        <v/>
      </c>
      <c r="DU768" s="27" t="str">
        <f t="shared" si="3453"/>
        <v/>
      </c>
      <c r="DV768" s="27" t="str">
        <f t="shared" si="3454"/>
        <v/>
      </c>
      <c r="DW768" s="27" t="str">
        <f t="shared" si="3455"/>
        <v/>
      </c>
    </row>
    <row r="769" spans="1:145" s="27" customFormat="1" ht="15" customHeight="1">
      <c r="A769" s="6" t="s">
        <v>1180</v>
      </c>
      <c r="B769" s="6" t="s">
        <v>1181</v>
      </c>
      <c r="C769" s="27" t="s">
        <v>1137</v>
      </c>
      <c r="O769" s="81"/>
      <c r="T769" s="56"/>
      <c r="V769" s="83"/>
      <c r="Z769" s="84"/>
      <c r="AA769" s="84"/>
      <c r="AI769" s="27">
        <v>10</v>
      </c>
      <c r="BW769" s="27" t="str">
        <f t="shared" si="1636"/>
        <v>|n攻击加成+10%</v>
      </c>
      <c r="BX769" s="27" t="str">
        <f t="shared" si="3404"/>
        <v/>
      </c>
      <c r="BY769" s="27" t="str">
        <f t="shared" si="3405"/>
        <v/>
      </c>
      <c r="BZ769" s="27" t="str">
        <f t="shared" si="3406"/>
        <v/>
      </c>
      <c r="CA769" s="27" t="str">
        <f t="shared" si="3407"/>
        <v/>
      </c>
      <c r="CB769" s="27" t="str">
        <f t="shared" si="3408"/>
        <v/>
      </c>
      <c r="CC769" s="27" t="str">
        <f t="shared" si="3409"/>
        <v/>
      </c>
      <c r="CD769" s="27" t="str">
        <f t="shared" si="3410"/>
        <v/>
      </c>
      <c r="CE769" s="27" t="str">
        <f t="shared" si="3411"/>
        <v/>
      </c>
      <c r="CF769" s="27" t="str">
        <f t="shared" si="3412"/>
        <v/>
      </c>
      <c r="CG769" s="27" t="str">
        <f t="shared" si="3413"/>
        <v/>
      </c>
      <c r="CH769" s="27" t="str">
        <f t="shared" si="3414"/>
        <v/>
      </c>
      <c r="CI769" s="27" t="str">
        <f t="shared" si="3415"/>
        <v/>
      </c>
      <c r="CJ769" s="27" t="str">
        <f t="shared" si="3416"/>
        <v/>
      </c>
      <c r="CK769" s="27" t="str">
        <f t="shared" si="3417"/>
        <v/>
      </c>
      <c r="CL769" s="27" t="str">
        <f t="shared" si="3418"/>
        <v/>
      </c>
      <c r="CM769" s="27" t="str">
        <f t="shared" si="3419"/>
        <v/>
      </c>
      <c r="CN769" s="27" t="str">
        <f t="shared" si="3420"/>
        <v/>
      </c>
      <c r="CO769" s="27" t="str">
        <f t="shared" si="3421"/>
        <v/>
      </c>
      <c r="CP769" s="27" t="str">
        <f t="shared" si="3422"/>
        <v/>
      </c>
      <c r="CQ769" s="27" t="str">
        <f t="shared" si="3423"/>
        <v/>
      </c>
      <c r="CR769" s="27" t="str">
        <f t="shared" si="3424"/>
        <v/>
      </c>
      <c r="CS769" s="27" t="str">
        <f t="shared" si="3425"/>
        <v/>
      </c>
      <c r="CT769" s="27" t="str">
        <f t="shared" si="3426"/>
        <v/>
      </c>
      <c r="CU769" s="27" t="str">
        <f t="shared" si="3427"/>
        <v/>
      </c>
      <c r="CV769" s="27" t="str">
        <f t="shared" si="3428"/>
        <v/>
      </c>
      <c r="CW769" s="27" t="str">
        <f t="shared" si="3429"/>
        <v/>
      </c>
      <c r="CX769" s="27" t="str">
        <f t="shared" si="3430"/>
        <v/>
      </c>
      <c r="CY769" s="27" t="str">
        <f t="shared" si="3431"/>
        <v/>
      </c>
      <c r="CZ769" s="27" t="str">
        <f t="shared" si="3432"/>
        <v/>
      </c>
      <c r="DA769" s="27" t="str">
        <f t="shared" si="3433"/>
        <v/>
      </c>
      <c r="DB769" s="27" t="str">
        <f t="shared" si="3434"/>
        <v/>
      </c>
      <c r="DC769" s="27" t="str">
        <f t="shared" si="3435"/>
        <v>|n攻击加成+10%</v>
      </c>
      <c r="DD769" s="27" t="str">
        <f t="shared" si="3436"/>
        <v/>
      </c>
      <c r="DE769" s="27" t="str">
        <f t="shared" si="3437"/>
        <v/>
      </c>
      <c r="DF769" s="27" t="str">
        <f t="shared" si="3438"/>
        <v/>
      </c>
      <c r="DG769" s="27" t="str">
        <f t="shared" si="3439"/>
        <v/>
      </c>
      <c r="DH769" s="27" t="str">
        <f t="shared" si="3440"/>
        <v/>
      </c>
      <c r="DI769" s="27" t="str">
        <f t="shared" si="3441"/>
        <v/>
      </c>
      <c r="DJ769" s="27" t="str">
        <f t="shared" si="3442"/>
        <v/>
      </c>
      <c r="DK769" s="27" t="str">
        <f t="shared" si="3443"/>
        <v/>
      </c>
      <c r="DL769" s="27" t="str">
        <f t="shared" si="3444"/>
        <v/>
      </c>
      <c r="DM769" s="27" t="str">
        <f t="shared" si="3445"/>
        <v/>
      </c>
      <c r="DN769" s="27" t="str">
        <f t="shared" si="3446"/>
        <v/>
      </c>
      <c r="DO769" s="27" t="str">
        <f t="shared" si="3447"/>
        <v/>
      </c>
      <c r="DP769" s="27" t="str">
        <f t="shared" si="3448"/>
        <v/>
      </c>
      <c r="DQ769" s="27" t="str">
        <f t="shared" si="3449"/>
        <v/>
      </c>
      <c r="DR769" s="27" t="str">
        <f t="shared" si="3450"/>
        <v/>
      </c>
      <c r="DS769" s="27" t="str">
        <f t="shared" si="3451"/>
        <v/>
      </c>
      <c r="DT769" s="27" t="str">
        <f t="shared" si="3452"/>
        <v/>
      </c>
      <c r="DU769" s="27" t="str">
        <f t="shared" si="3453"/>
        <v/>
      </c>
      <c r="DV769" s="27" t="str">
        <f t="shared" si="3454"/>
        <v/>
      </c>
      <c r="DW769" s="27" t="str">
        <f t="shared" si="3455"/>
        <v/>
      </c>
    </row>
    <row r="770" spans="1:145" s="27" customFormat="1" ht="15" customHeight="1">
      <c r="A770" s="6" t="s">
        <v>1182</v>
      </c>
      <c r="B770" s="6" t="s">
        <v>1183</v>
      </c>
      <c r="C770" s="27" t="s">
        <v>1137</v>
      </c>
      <c r="O770" s="81"/>
      <c r="T770" s="56"/>
      <c r="V770" s="83"/>
      <c r="Z770" s="84"/>
      <c r="AA770" s="84"/>
      <c r="AJ770" s="27">
        <v>10</v>
      </c>
      <c r="BW770" s="27" t="str">
        <f t="shared" si="1636"/>
        <v>|n业力%+10%</v>
      </c>
      <c r="BX770" s="27" t="str">
        <f t="shared" ref="BX770:BX773" si="3456">IF(D770="","","|n"&amp;BX$2&amp;"+"&amp;INT(D770)&amp;BX$1)</f>
        <v/>
      </c>
      <c r="BY770" s="27" t="str">
        <f t="shared" ref="BY770:BY773" si="3457">IF(E770="","","|n"&amp;BY$2&amp;"+"&amp;INT(E770)&amp;BY$1)</f>
        <v/>
      </c>
      <c r="BZ770" s="27" t="str">
        <f t="shared" ref="BZ770:BZ773" si="3458">IF(F770="","","|n"&amp;BZ$2&amp;"+"&amp;INT(F770)&amp;BZ$1)</f>
        <v/>
      </c>
      <c r="CA770" s="27" t="str">
        <f t="shared" ref="CA770:CA773" si="3459">IF(G770="","","|n"&amp;CA$2&amp;"+"&amp;INT(G770)&amp;CA$1)</f>
        <v/>
      </c>
      <c r="CB770" s="27" t="str">
        <f t="shared" ref="CB770:CB773" si="3460">IF(H770="","","|n"&amp;CB$2&amp;"+"&amp;INT(H770)&amp;CB$1)</f>
        <v/>
      </c>
      <c r="CC770" s="27" t="str">
        <f t="shared" ref="CC770:CC773" si="3461">IF(I770="","","|n"&amp;CC$2&amp;"+"&amp;INT(I770)&amp;CC$1)</f>
        <v/>
      </c>
      <c r="CD770" s="27" t="str">
        <f t="shared" ref="CD770:CD773" si="3462">IF(J770="","","|n"&amp;CD$2&amp;"+"&amp;INT(J770)&amp;CD$1)</f>
        <v/>
      </c>
      <c r="CE770" s="27" t="str">
        <f t="shared" ref="CE770:CE773" si="3463">IF(K770="","","|n"&amp;CE$2&amp;"+"&amp;INT(K770)&amp;CE$1)</f>
        <v/>
      </c>
      <c r="CF770" s="27" t="str">
        <f t="shared" ref="CF770:CF773" si="3464">IF(L770="","","|n"&amp;CF$2&amp;"+"&amp;INT(L770)&amp;CF$1)</f>
        <v/>
      </c>
      <c r="CG770" s="27" t="str">
        <f t="shared" ref="CG770:CG773" si="3465">IF(M770="","","|n"&amp;CG$2&amp;"+"&amp;INT(M770)&amp;CG$1)</f>
        <v/>
      </c>
      <c r="CH770" s="27" t="str">
        <f t="shared" ref="CH770:CH773" si="3466">IF(N770="","","|n"&amp;CH$2&amp;"+"&amp;INT(N770)&amp;CH$1)</f>
        <v/>
      </c>
      <c r="CI770" s="27" t="str">
        <f t="shared" ref="CI770:CI773" si="3467">IF(O770="","","|n"&amp;CI$2&amp;"+"&amp;INT(O770)&amp;CI$1)</f>
        <v/>
      </c>
      <c r="CJ770" s="27" t="str">
        <f t="shared" ref="CJ770:CJ773" si="3468">IF(P770="","","|n"&amp;CJ$2&amp;"+"&amp;INT(P770)&amp;CJ$1)</f>
        <v/>
      </c>
      <c r="CK770" s="27" t="str">
        <f t="shared" ref="CK770:CK773" si="3469">IF(Q770="","","|n"&amp;CK$2&amp;"+"&amp;INT(Q770)&amp;CK$1)</f>
        <v/>
      </c>
      <c r="CL770" s="27" t="str">
        <f t="shared" ref="CL770:CL773" si="3470">IF(R770="","","|n"&amp;CL$2&amp;"+"&amp;INT(R770)&amp;CL$1)</f>
        <v/>
      </c>
      <c r="CM770" s="27" t="str">
        <f t="shared" ref="CM770:CM773" si="3471">IF(S770="","","|n"&amp;CM$2&amp;"+"&amp;INT(S770)&amp;CM$1)</f>
        <v/>
      </c>
      <c r="CN770" s="27" t="str">
        <f t="shared" ref="CN770:CN773" si="3472">IF(T770="","","|n"&amp;CN$2&amp;"+"&amp;INT(T770)&amp;CN$1)</f>
        <v/>
      </c>
      <c r="CO770" s="27" t="str">
        <f t="shared" ref="CO770:CO773" si="3473">IF(U770="","","|n"&amp;CO$2&amp;"+"&amp;INT(U770)&amp;CO$1)</f>
        <v/>
      </c>
      <c r="CP770" s="27" t="str">
        <f t="shared" ref="CP770:CP773" si="3474">IF(V770="","","|n"&amp;CP$2&amp;"+"&amp;INT(V770)&amp;CP$1)</f>
        <v/>
      </c>
      <c r="CQ770" s="27" t="str">
        <f t="shared" ref="CQ770:CQ773" si="3475">IF(W770="","","|n"&amp;CQ$2&amp;"+"&amp;INT(W770)&amp;CQ$1)</f>
        <v/>
      </c>
      <c r="CR770" s="27" t="str">
        <f t="shared" ref="CR770:CR773" si="3476">IF(X770="","","|n"&amp;CR$2&amp;"+"&amp;INT(X770)&amp;CR$1)</f>
        <v/>
      </c>
      <c r="CS770" s="27" t="str">
        <f t="shared" ref="CS770:CS773" si="3477">IF(Y770="","","|n"&amp;CS$2&amp;"+"&amp;INT(Y770)&amp;CS$1)</f>
        <v/>
      </c>
      <c r="CT770" s="27" t="str">
        <f t="shared" ref="CT770:CT773" si="3478">IF(Z770="","","|n"&amp;CT$2&amp;"+"&amp;INT(Z770)&amp;CT$1)</f>
        <v/>
      </c>
      <c r="CU770" s="27" t="str">
        <f t="shared" ref="CU770:CU773" si="3479">IF(AA770="","","|n"&amp;CU$2&amp;"+"&amp;INT(AA770)&amp;CU$1)</f>
        <v/>
      </c>
      <c r="CV770" s="27" t="str">
        <f t="shared" ref="CV770:CV773" si="3480">IF(AB770="","","|n"&amp;CV$2&amp;"+"&amp;INT(AB770)&amp;CV$1)</f>
        <v/>
      </c>
      <c r="CW770" s="27" t="str">
        <f t="shared" ref="CW770:CW773" si="3481">IF(AC770="","","|n"&amp;CW$2&amp;"+"&amp;INT(AC770)&amp;CW$1)</f>
        <v/>
      </c>
      <c r="CX770" s="27" t="str">
        <f t="shared" ref="CX770:CX773" si="3482">IF(AD770="","","|n"&amp;CX$2&amp;"+"&amp;INT(AD770)&amp;CX$1)</f>
        <v/>
      </c>
      <c r="CY770" s="27" t="str">
        <f t="shared" ref="CY770:CY773" si="3483">IF(AE770="","","|n"&amp;CY$2&amp;"+"&amp;INT(AE770)&amp;CY$1)</f>
        <v/>
      </c>
      <c r="CZ770" s="27" t="str">
        <f t="shared" ref="CZ770:CZ773" si="3484">IF(AF770="","","|n"&amp;CZ$2&amp;"+"&amp;INT(AF770)&amp;CZ$1)</f>
        <v/>
      </c>
      <c r="DA770" s="27" t="str">
        <f t="shared" ref="DA770:DA773" si="3485">IF(AG770="","","|n"&amp;DA$2&amp;"+"&amp;INT(AG770)&amp;DA$1)</f>
        <v/>
      </c>
      <c r="DB770" s="27" t="str">
        <f t="shared" ref="DB770:DB773" si="3486">IF(AH770="","","|n"&amp;DB$2&amp;"+"&amp;INT(AH770)&amp;DB$1)</f>
        <v/>
      </c>
      <c r="DC770" s="27" t="str">
        <f t="shared" ref="DC770:DC773" si="3487">IF(AI770="","","|n"&amp;DC$2&amp;"+"&amp;INT(AI770)&amp;DC$1)</f>
        <v/>
      </c>
      <c r="DD770" s="27" t="str">
        <f t="shared" ref="DD770:DD773" si="3488">IF(AJ770="","","|n"&amp;DD$2&amp;"+"&amp;INT(AJ770)&amp;DD$1)</f>
        <v>|n业力%+10%</v>
      </c>
      <c r="DE770" s="27" t="str">
        <f t="shared" ref="DE770:DE773" si="3489">IF(AK770="","","|n"&amp;DE$2&amp;"+"&amp;INT(AK770)&amp;DE$1)</f>
        <v/>
      </c>
      <c r="DF770" s="27" t="str">
        <f t="shared" ref="DF770:DF773" si="3490">IF(AL770="","","|n"&amp;DF$2&amp;"+"&amp;INT(AL770)&amp;DF$1)</f>
        <v/>
      </c>
      <c r="DG770" s="27" t="str">
        <f t="shared" ref="DG770:DG773" si="3491">IF(AM770="","","|n"&amp;DG$2&amp;"+"&amp;INT(AM770)&amp;DG$1)</f>
        <v/>
      </c>
      <c r="DH770" s="27" t="str">
        <f t="shared" ref="DH770:DH773" si="3492">IF(AN770="","","|n"&amp;DH$2&amp;"+"&amp;INT(AN770)&amp;DH$1)</f>
        <v/>
      </c>
      <c r="DI770" s="27" t="str">
        <f t="shared" ref="DI770:DI773" si="3493">IF(AO770="","","|n"&amp;DI$2&amp;"+"&amp;INT(AO770)&amp;DI$1)</f>
        <v/>
      </c>
      <c r="DJ770" s="27" t="str">
        <f t="shared" ref="DJ770:DJ773" si="3494">IF(AP770="","","|n"&amp;DJ$2&amp;"+"&amp;INT(AP770)&amp;DJ$1)</f>
        <v/>
      </c>
      <c r="DK770" s="27" t="str">
        <f t="shared" ref="DK770:DK773" si="3495">IF(AQ770="","","|n"&amp;DK$2&amp;"+"&amp;INT(AQ770)&amp;DK$1)</f>
        <v/>
      </c>
      <c r="DL770" s="27" t="str">
        <f t="shared" ref="DL770:DL773" si="3496">IF(AR770="","","|n"&amp;DL$2&amp;"+"&amp;INT(AR770)&amp;DL$1)</f>
        <v/>
      </c>
      <c r="DM770" s="27" t="str">
        <f t="shared" ref="DM770:DM773" si="3497">IF(AS770="","","|n"&amp;DM$2&amp;"+"&amp;INT(AS770)&amp;DM$1)</f>
        <v/>
      </c>
      <c r="DN770" s="27" t="str">
        <f t="shared" ref="DN770:DN773" si="3498">IF(AT770="","","|n"&amp;DN$2&amp;"+"&amp;INT(AT770)&amp;DN$1)</f>
        <v/>
      </c>
      <c r="DO770" s="27" t="str">
        <f t="shared" ref="DO770:DO773" si="3499">IF(AU770="","","|n"&amp;DO$2&amp;"+"&amp;INT(AU770)&amp;DO$1)</f>
        <v/>
      </c>
      <c r="DP770" s="27" t="str">
        <f t="shared" ref="DP770:DP773" si="3500">IF(AV770="","","|n"&amp;DP$2&amp;"+"&amp;INT(AV770)&amp;DP$1)</f>
        <v/>
      </c>
      <c r="DQ770" s="27" t="str">
        <f t="shared" ref="DQ770:DQ773" si="3501">IF(AW770="","","|n"&amp;DQ$2&amp;"+"&amp;INT(AW770)&amp;DQ$1)</f>
        <v/>
      </c>
      <c r="DR770" s="27" t="str">
        <f t="shared" ref="DR770:DR773" si="3502">IF(AX770="","","|n"&amp;DR$2&amp;"+"&amp;INT(AX770)&amp;DR$1)</f>
        <v/>
      </c>
      <c r="DS770" s="27" t="str">
        <f t="shared" ref="DS770:DS773" si="3503">IF(AY770="","","|n"&amp;DS$2&amp;"+"&amp;INT(AY770)&amp;DS$1)</f>
        <v/>
      </c>
      <c r="DT770" s="27" t="str">
        <f t="shared" ref="DT770:DT773" si="3504">IF(AZ770="","","|n"&amp;DT$2&amp;"+"&amp;INT(AZ770)&amp;DT$1)</f>
        <v/>
      </c>
      <c r="DU770" s="27" t="str">
        <f t="shared" ref="DU770:DU773" si="3505">IF(BA770="","","|n"&amp;DU$2&amp;"+"&amp;INT(BA770)&amp;DU$1)</f>
        <v/>
      </c>
      <c r="DV770" s="27" t="str">
        <f t="shared" ref="DV770:DV773" si="3506">IF(BB770="","","|n"&amp;DV$2&amp;"+"&amp;INT(BB770)&amp;DV$1)</f>
        <v/>
      </c>
      <c r="DW770" s="27" t="str">
        <f t="shared" ref="DW770:DW773" si="3507">IF(BC770="","","|n"&amp;DW$2&amp;"+"&amp;INT(BC770)&amp;DW$1)</f>
        <v/>
      </c>
    </row>
    <row r="771" spans="1:145" s="27" customFormat="1" ht="15" customHeight="1">
      <c r="A771" s="6" t="s">
        <v>1184</v>
      </c>
      <c r="B771" s="6" t="s">
        <v>1185</v>
      </c>
      <c r="C771" s="27" t="s">
        <v>1137</v>
      </c>
      <c r="O771" s="81"/>
      <c r="T771" s="56"/>
      <c r="V771" s="83"/>
      <c r="Z771" s="84"/>
      <c r="AA771" s="84"/>
      <c r="AH771" s="27">
        <v>10</v>
      </c>
      <c r="BW771" s="27" t="str">
        <f t="shared" si="1636"/>
        <v>|n生命加成+10%</v>
      </c>
      <c r="BX771" s="27" t="str">
        <f t="shared" si="3456"/>
        <v/>
      </c>
      <c r="BY771" s="27" t="str">
        <f t="shared" si="3457"/>
        <v/>
      </c>
      <c r="BZ771" s="27" t="str">
        <f t="shared" si="3458"/>
        <v/>
      </c>
      <c r="CA771" s="27" t="str">
        <f t="shared" si="3459"/>
        <v/>
      </c>
      <c r="CB771" s="27" t="str">
        <f t="shared" si="3460"/>
        <v/>
      </c>
      <c r="CC771" s="27" t="str">
        <f t="shared" si="3461"/>
        <v/>
      </c>
      <c r="CD771" s="27" t="str">
        <f t="shared" si="3462"/>
        <v/>
      </c>
      <c r="CE771" s="27" t="str">
        <f t="shared" si="3463"/>
        <v/>
      </c>
      <c r="CF771" s="27" t="str">
        <f t="shared" si="3464"/>
        <v/>
      </c>
      <c r="CG771" s="27" t="str">
        <f t="shared" si="3465"/>
        <v/>
      </c>
      <c r="CH771" s="27" t="str">
        <f t="shared" si="3466"/>
        <v/>
      </c>
      <c r="CI771" s="27" t="str">
        <f t="shared" si="3467"/>
        <v/>
      </c>
      <c r="CJ771" s="27" t="str">
        <f t="shared" si="3468"/>
        <v/>
      </c>
      <c r="CK771" s="27" t="str">
        <f t="shared" si="3469"/>
        <v/>
      </c>
      <c r="CL771" s="27" t="str">
        <f t="shared" si="3470"/>
        <v/>
      </c>
      <c r="CM771" s="27" t="str">
        <f t="shared" si="3471"/>
        <v/>
      </c>
      <c r="CN771" s="27" t="str">
        <f t="shared" si="3472"/>
        <v/>
      </c>
      <c r="CO771" s="27" t="str">
        <f t="shared" si="3473"/>
        <v/>
      </c>
      <c r="CP771" s="27" t="str">
        <f t="shared" si="3474"/>
        <v/>
      </c>
      <c r="CQ771" s="27" t="str">
        <f t="shared" si="3475"/>
        <v/>
      </c>
      <c r="CR771" s="27" t="str">
        <f t="shared" si="3476"/>
        <v/>
      </c>
      <c r="CS771" s="27" t="str">
        <f t="shared" si="3477"/>
        <v/>
      </c>
      <c r="CT771" s="27" t="str">
        <f t="shared" si="3478"/>
        <v/>
      </c>
      <c r="CU771" s="27" t="str">
        <f t="shared" si="3479"/>
        <v/>
      </c>
      <c r="CV771" s="27" t="str">
        <f t="shared" si="3480"/>
        <v/>
      </c>
      <c r="CW771" s="27" t="str">
        <f t="shared" si="3481"/>
        <v/>
      </c>
      <c r="CX771" s="27" t="str">
        <f t="shared" si="3482"/>
        <v/>
      </c>
      <c r="CY771" s="27" t="str">
        <f t="shared" si="3483"/>
        <v/>
      </c>
      <c r="CZ771" s="27" t="str">
        <f t="shared" si="3484"/>
        <v/>
      </c>
      <c r="DA771" s="27" t="str">
        <f t="shared" si="3485"/>
        <v/>
      </c>
      <c r="DB771" s="27" t="str">
        <f t="shared" si="3486"/>
        <v>|n生命加成+10%</v>
      </c>
      <c r="DC771" s="27" t="str">
        <f t="shared" si="3487"/>
        <v/>
      </c>
      <c r="DD771" s="27" t="str">
        <f t="shared" si="3488"/>
        <v/>
      </c>
      <c r="DE771" s="27" t="str">
        <f t="shared" si="3489"/>
        <v/>
      </c>
      <c r="DF771" s="27" t="str">
        <f t="shared" si="3490"/>
        <v/>
      </c>
      <c r="DG771" s="27" t="str">
        <f t="shared" si="3491"/>
        <v/>
      </c>
      <c r="DH771" s="27" t="str">
        <f t="shared" si="3492"/>
        <v/>
      </c>
      <c r="DI771" s="27" t="str">
        <f t="shared" si="3493"/>
        <v/>
      </c>
      <c r="DJ771" s="27" t="str">
        <f t="shared" si="3494"/>
        <v/>
      </c>
      <c r="DK771" s="27" t="str">
        <f t="shared" si="3495"/>
        <v/>
      </c>
      <c r="DL771" s="27" t="str">
        <f t="shared" si="3496"/>
        <v/>
      </c>
      <c r="DM771" s="27" t="str">
        <f t="shared" si="3497"/>
        <v/>
      </c>
      <c r="DN771" s="27" t="str">
        <f t="shared" si="3498"/>
        <v/>
      </c>
      <c r="DO771" s="27" t="str">
        <f t="shared" si="3499"/>
        <v/>
      </c>
      <c r="DP771" s="27" t="str">
        <f t="shared" si="3500"/>
        <v/>
      </c>
      <c r="DQ771" s="27" t="str">
        <f t="shared" si="3501"/>
        <v/>
      </c>
      <c r="DR771" s="27" t="str">
        <f t="shared" si="3502"/>
        <v/>
      </c>
      <c r="DS771" s="27" t="str">
        <f t="shared" si="3503"/>
        <v/>
      </c>
      <c r="DT771" s="27" t="str">
        <f t="shared" si="3504"/>
        <v/>
      </c>
      <c r="DU771" s="27" t="str">
        <f t="shared" si="3505"/>
        <v/>
      </c>
      <c r="DV771" s="27" t="str">
        <f t="shared" si="3506"/>
        <v/>
      </c>
      <c r="DW771" s="27" t="str">
        <f t="shared" si="3507"/>
        <v/>
      </c>
    </row>
    <row r="772" spans="1:145" s="27" customFormat="1" ht="15" customHeight="1">
      <c r="A772" s="6" t="s">
        <v>1186</v>
      </c>
      <c r="B772" s="6" t="s">
        <v>1187</v>
      </c>
      <c r="C772" s="27" t="s">
        <v>1137</v>
      </c>
      <c r="O772" s="81"/>
      <c r="T772" s="56"/>
      <c r="V772" s="83"/>
      <c r="Z772" s="84"/>
      <c r="AA772" s="84"/>
      <c r="BW772" s="27" t="str">
        <f t="shared" si="1636"/>
        <v/>
      </c>
      <c r="BX772" s="27" t="str">
        <f t="shared" si="3456"/>
        <v/>
      </c>
      <c r="BY772" s="27" t="str">
        <f t="shared" si="3457"/>
        <v/>
      </c>
      <c r="BZ772" s="27" t="str">
        <f t="shared" si="3458"/>
        <v/>
      </c>
      <c r="CA772" s="27" t="str">
        <f t="shared" si="3459"/>
        <v/>
      </c>
      <c r="CB772" s="27" t="str">
        <f t="shared" si="3460"/>
        <v/>
      </c>
      <c r="CC772" s="27" t="str">
        <f t="shared" si="3461"/>
        <v/>
      </c>
      <c r="CD772" s="27" t="str">
        <f t="shared" si="3462"/>
        <v/>
      </c>
      <c r="CE772" s="27" t="str">
        <f t="shared" si="3463"/>
        <v/>
      </c>
      <c r="CF772" s="27" t="str">
        <f t="shared" si="3464"/>
        <v/>
      </c>
      <c r="CG772" s="27" t="str">
        <f t="shared" si="3465"/>
        <v/>
      </c>
      <c r="CH772" s="27" t="str">
        <f t="shared" si="3466"/>
        <v/>
      </c>
      <c r="CI772" s="27" t="str">
        <f t="shared" si="3467"/>
        <v/>
      </c>
      <c r="CJ772" s="27" t="str">
        <f t="shared" si="3468"/>
        <v/>
      </c>
      <c r="CK772" s="27" t="str">
        <f t="shared" si="3469"/>
        <v/>
      </c>
      <c r="CL772" s="27" t="str">
        <f t="shared" si="3470"/>
        <v/>
      </c>
      <c r="CM772" s="27" t="str">
        <f t="shared" si="3471"/>
        <v/>
      </c>
      <c r="CN772" s="27" t="str">
        <f t="shared" si="3472"/>
        <v/>
      </c>
      <c r="CO772" s="27" t="str">
        <f t="shared" si="3473"/>
        <v/>
      </c>
      <c r="CP772" s="27" t="str">
        <f t="shared" si="3474"/>
        <v/>
      </c>
      <c r="CQ772" s="27" t="str">
        <f t="shared" si="3475"/>
        <v/>
      </c>
      <c r="CR772" s="27" t="str">
        <f t="shared" si="3476"/>
        <v/>
      </c>
      <c r="CS772" s="27" t="str">
        <f t="shared" si="3477"/>
        <v/>
      </c>
      <c r="CT772" s="27" t="str">
        <f t="shared" si="3478"/>
        <v/>
      </c>
      <c r="CU772" s="27" t="str">
        <f t="shared" si="3479"/>
        <v/>
      </c>
      <c r="CV772" s="27" t="str">
        <f t="shared" si="3480"/>
        <v/>
      </c>
      <c r="CW772" s="27" t="str">
        <f t="shared" si="3481"/>
        <v/>
      </c>
      <c r="CX772" s="27" t="str">
        <f t="shared" si="3482"/>
        <v/>
      </c>
      <c r="CY772" s="27" t="str">
        <f t="shared" si="3483"/>
        <v/>
      </c>
      <c r="CZ772" s="27" t="str">
        <f t="shared" si="3484"/>
        <v/>
      </c>
      <c r="DA772" s="27" t="str">
        <f t="shared" si="3485"/>
        <v/>
      </c>
      <c r="DB772" s="27" t="str">
        <f t="shared" si="3486"/>
        <v/>
      </c>
      <c r="DC772" s="27" t="str">
        <f t="shared" si="3487"/>
        <v/>
      </c>
      <c r="DD772" s="27" t="str">
        <f t="shared" si="3488"/>
        <v/>
      </c>
      <c r="DE772" s="27" t="str">
        <f t="shared" si="3489"/>
        <v/>
      </c>
      <c r="DF772" s="27" t="str">
        <f t="shared" si="3490"/>
        <v/>
      </c>
      <c r="DG772" s="27" t="str">
        <f t="shared" si="3491"/>
        <v/>
      </c>
      <c r="DH772" s="27" t="str">
        <f t="shared" si="3492"/>
        <v/>
      </c>
      <c r="DI772" s="27" t="str">
        <f t="shared" si="3493"/>
        <v/>
      </c>
      <c r="DJ772" s="27" t="str">
        <f t="shared" si="3494"/>
        <v/>
      </c>
      <c r="DK772" s="27" t="str">
        <f t="shared" si="3495"/>
        <v/>
      </c>
      <c r="DL772" s="27" t="str">
        <f t="shared" si="3496"/>
        <v/>
      </c>
      <c r="DM772" s="27" t="str">
        <f t="shared" si="3497"/>
        <v/>
      </c>
      <c r="DN772" s="27" t="str">
        <f t="shared" si="3498"/>
        <v/>
      </c>
      <c r="DO772" s="27" t="str">
        <f t="shared" si="3499"/>
        <v/>
      </c>
      <c r="DP772" s="27" t="str">
        <f t="shared" si="3500"/>
        <v/>
      </c>
      <c r="DQ772" s="27" t="str">
        <f t="shared" si="3501"/>
        <v/>
      </c>
      <c r="DR772" s="27" t="str">
        <f t="shared" si="3502"/>
        <v/>
      </c>
      <c r="DS772" s="27" t="str">
        <f t="shared" si="3503"/>
        <v/>
      </c>
      <c r="DT772" s="27" t="str">
        <f t="shared" si="3504"/>
        <v/>
      </c>
      <c r="DU772" s="27" t="str">
        <f t="shared" si="3505"/>
        <v/>
      </c>
      <c r="DV772" s="27" t="str">
        <f t="shared" si="3506"/>
        <v/>
      </c>
      <c r="DW772" s="27" t="str">
        <f t="shared" si="3507"/>
        <v/>
      </c>
    </row>
    <row r="773" spans="1:145" s="27" customFormat="1" ht="15" customHeight="1">
      <c r="A773" s="6" t="s">
        <v>1188</v>
      </c>
      <c r="B773" s="6" t="s">
        <v>1189</v>
      </c>
      <c r="C773" s="27" t="s">
        <v>1137</v>
      </c>
      <c r="M773" s="27">
        <v>5</v>
      </c>
      <c r="O773" s="81"/>
      <c r="T773" s="56"/>
      <c r="V773" s="83"/>
      <c r="Z773" s="84"/>
      <c r="AA773" s="84"/>
      <c r="BW773" s="27" t="str">
        <f t="shared" si="1636"/>
        <v>|n闪避+5%</v>
      </c>
      <c r="BX773" s="27" t="str">
        <f t="shared" si="3456"/>
        <v/>
      </c>
      <c r="BY773" s="27" t="str">
        <f t="shared" si="3457"/>
        <v/>
      </c>
      <c r="BZ773" s="27" t="str">
        <f t="shared" si="3458"/>
        <v/>
      </c>
      <c r="CA773" s="27" t="str">
        <f t="shared" si="3459"/>
        <v/>
      </c>
      <c r="CB773" s="27" t="str">
        <f t="shared" si="3460"/>
        <v/>
      </c>
      <c r="CC773" s="27" t="str">
        <f t="shared" si="3461"/>
        <v/>
      </c>
      <c r="CD773" s="27" t="str">
        <f t="shared" si="3462"/>
        <v/>
      </c>
      <c r="CE773" s="27" t="str">
        <f t="shared" si="3463"/>
        <v/>
      </c>
      <c r="CF773" s="27" t="str">
        <f t="shared" si="3464"/>
        <v/>
      </c>
      <c r="CG773" s="27" t="str">
        <f t="shared" si="3465"/>
        <v>|n闪避+5%</v>
      </c>
      <c r="CH773" s="27" t="str">
        <f t="shared" si="3466"/>
        <v/>
      </c>
      <c r="CI773" s="27" t="str">
        <f t="shared" si="3467"/>
        <v/>
      </c>
      <c r="CJ773" s="27" t="str">
        <f t="shared" si="3468"/>
        <v/>
      </c>
      <c r="CK773" s="27" t="str">
        <f t="shared" si="3469"/>
        <v/>
      </c>
      <c r="CL773" s="27" t="str">
        <f t="shared" si="3470"/>
        <v/>
      </c>
      <c r="CM773" s="27" t="str">
        <f t="shared" si="3471"/>
        <v/>
      </c>
      <c r="CN773" s="27" t="str">
        <f t="shared" si="3472"/>
        <v/>
      </c>
      <c r="CO773" s="27" t="str">
        <f t="shared" si="3473"/>
        <v/>
      </c>
      <c r="CP773" s="27" t="str">
        <f t="shared" si="3474"/>
        <v/>
      </c>
      <c r="CQ773" s="27" t="str">
        <f t="shared" si="3475"/>
        <v/>
      </c>
      <c r="CR773" s="27" t="str">
        <f t="shared" si="3476"/>
        <v/>
      </c>
      <c r="CS773" s="27" t="str">
        <f t="shared" si="3477"/>
        <v/>
      </c>
      <c r="CT773" s="27" t="str">
        <f t="shared" si="3478"/>
        <v/>
      </c>
      <c r="CU773" s="27" t="str">
        <f t="shared" si="3479"/>
        <v/>
      </c>
      <c r="CV773" s="27" t="str">
        <f t="shared" si="3480"/>
        <v/>
      </c>
      <c r="CW773" s="27" t="str">
        <f t="shared" si="3481"/>
        <v/>
      </c>
      <c r="CX773" s="27" t="str">
        <f t="shared" si="3482"/>
        <v/>
      </c>
      <c r="CY773" s="27" t="str">
        <f t="shared" si="3483"/>
        <v/>
      </c>
      <c r="CZ773" s="27" t="str">
        <f t="shared" si="3484"/>
        <v/>
      </c>
      <c r="DA773" s="27" t="str">
        <f t="shared" si="3485"/>
        <v/>
      </c>
      <c r="DB773" s="27" t="str">
        <f t="shared" si="3486"/>
        <v/>
      </c>
      <c r="DC773" s="27" t="str">
        <f t="shared" si="3487"/>
        <v/>
      </c>
      <c r="DD773" s="27" t="str">
        <f t="shared" si="3488"/>
        <v/>
      </c>
      <c r="DE773" s="27" t="str">
        <f t="shared" si="3489"/>
        <v/>
      </c>
      <c r="DF773" s="27" t="str">
        <f t="shared" si="3490"/>
        <v/>
      </c>
      <c r="DG773" s="27" t="str">
        <f t="shared" si="3491"/>
        <v/>
      </c>
      <c r="DH773" s="27" t="str">
        <f t="shared" si="3492"/>
        <v/>
      </c>
      <c r="DI773" s="27" t="str">
        <f t="shared" si="3493"/>
        <v/>
      </c>
      <c r="DJ773" s="27" t="str">
        <f t="shared" si="3494"/>
        <v/>
      </c>
      <c r="DK773" s="27" t="str">
        <f t="shared" si="3495"/>
        <v/>
      </c>
      <c r="DL773" s="27" t="str">
        <f t="shared" si="3496"/>
        <v/>
      </c>
      <c r="DM773" s="27" t="str">
        <f t="shared" si="3497"/>
        <v/>
      </c>
      <c r="DN773" s="27" t="str">
        <f t="shared" si="3498"/>
        <v/>
      </c>
      <c r="DO773" s="27" t="str">
        <f t="shared" si="3499"/>
        <v/>
      </c>
      <c r="DP773" s="27" t="str">
        <f t="shared" si="3500"/>
        <v/>
      </c>
      <c r="DQ773" s="27" t="str">
        <f t="shared" si="3501"/>
        <v/>
      </c>
      <c r="DR773" s="27" t="str">
        <f t="shared" si="3502"/>
        <v/>
      </c>
      <c r="DS773" s="27" t="str">
        <f t="shared" si="3503"/>
        <v/>
      </c>
      <c r="DT773" s="27" t="str">
        <f t="shared" si="3504"/>
        <v/>
      </c>
      <c r="DU773" s="27" t="str">
        <f t="shared" si="3505"/>
        <v/>
      </c>
      <c r="DV773" s="27" t="str">
        <f t="shared" si="3506"/>
        <v/>
      </c>
      <c r="DW773" s="27" t="str">
        <f t="shared" si="3507"/>
        <v/>
      </c>
    </row>
    <row r="774" spans="1:145" s="122" customFormat="1" ht="16.5">
      <c r="A774" s="97" t="s">
        <v>2055</v>
      </c>
      <c r="B774" s="122" t="s">
        <v>2056</v>
      </c>
      <c r="C774" s="27" t="s">
        <v>1137</v>
      </c>
      <c r="O774" s="32"/>
      <c r="T774" s="56"/>
      <c r="V774" s="57"/>
      <c r="Y774" s="122">
        <v>10</v>
      </c>
      <c r="Z774" s="11"/>
      <c r="AA774" s="11"/>
      <c r="BW774" s="122" t="str">
        <f t="shared" ref="BW774" si="3508">CONCATENATE(BX774,BY774,BZ774,CA774,CB774,CC774,CD774,CE774,CF774,CG774,CH774,CI774,CJ774,CK774,CL774,CM774,CN774,CO774,CP774,CQ774,CR774,CS774,CT774,CU774,CV774,CW774,CX774,CY774,CZ774,DA774,DB774,DC774,DD774,DE774,DF774,DG774,DH774,DI774,DJ774,DK774,DL774,DM774,DN774,DO774,DP774,DQ774,DR774,DS774,DT774,DU774,DV774,DW774,DX774,DY774,DZ774,EA774,EB774,EC774,ED774,EE774,EF774,EG774,EH774,EI774,EJ774,EK774,EL774,EM774,EN774,EO774)</f>
        <v>|n|cffffcc00分裂：|r10%</v>
      </c>
      <c r="BX774" s="122" t="str">
        <f t="shared" ref="BX774" si="3509">IF(D774="","","|n|cffffcc00"&amp;BX$2&amp;"：|r"&amp;D774&amp;BX$1)</f>
        <v/>
      </c>
      <c r="BY774" s="122" t="str">
        <f t="shared" ref="BY774" si="3510">IF(E774="","","|n|cffffcc00"&amp;BY$2&amp;"：|r"&amp;E774&amp;BY$1)</f>
        <v/>
      </c>
      <c r="BZ774" s="122" t="str">
        <f t="shared" ref="BZ774" si="3511">IF(F774="","","|n|cffffcc00"&amp;BZ$2&amp;"：|r"&amp;F774&amp;BZ$1)</f>
        <v/>
      </c>
      <c r="CA774" s="122" t="str">
        <f t="shared" ref="CA774" si="3512">IF(G774="","","|n|cffffcc00"&amp;CA$2&amp;"：|r"&amp;G774&amp;CA$1)</f>
        <v/>
      </c>
      <c r="CB774" s="122" t="str">
        <f t="shared" ref="CB774" si="3513">IF(H774="","","|n|cffffcc00"&amp;CB$2&amp;"：|r"&amp;H774&amp;CB$1)</f>
        <v/>
      </c>
      <c r="CC774" s="122" t="str">
        <f t="shared" ref="CC774" si="3514">IF(I774="","","|n|cffffcc00"&amp;CC$2&amp;"：|r"&amp;I774&amp;CC$1)</f>
        <v/>
      </c>
      <c r="CD774" s="122" t="str">
        <f t="shared" ref="CD774" si="3515">IF(J774="","","|n|cffffcc00"&amp;CD$2&amp;"：|r"&amp;J774&amp;CD$1)</f>
        <v/>
      </c>
      <c r="CE774" s="122" t="str">
        <f t="shared" ref="CE774" si="3516">IF(K774="","","|n|cffffcc00"&amp;CE$2&amp;"：|r"&amp;K774&amp;CE$1)</f>
        <v/>
      </c>
      <c r="CF774" s="122" t="str">
        <f t="shared" ref="CF774" si="3517">IF(L774="","","|n|cffffcc00"&amp;CF$2&amp;"：|r"&amp;L774&amp;CF$1)</f>
        <v/>
      </c>
      <c r="CG774" s="122" t="str">
        <f t="shared" ref="CG774" si="3518">IF(M774="","","|n|cffffcc00"&amp;CG$2&amp;"：|r"&amp;M774&amp;CG$1)</f>
        <v/>
      </c>
      <c r="CH774" s="122" t="str">
        <f t="shared" ref="CH774" si="3519">IF(N774="","","|n|cffffcc00"&amp;CH$2&amp;"：|r"&amp;N774&amp;CH$1)</f>
        <v/>
      </c>
      <c r="CI774" s="122" t="str">
        <f t="shared" ref="CI774" si="3520">IF(O774="","","|n|cffffcc00"&amp;CI$2&amp;"：|r"&amp;O774&amp;CI$1)</f>
        <v/>
      </c>
      <c r="CJ774" s="122" t="str">
        <f t="shared" ref="CJ774" si="3521">IF(P774="","","|n|cffffcc00"&amp;CJ$2&amp;"：|r"&amp;P774&amp;CJ$1)</f>
        <v/>
      </c>
      <c r="CK774" s="122" t="str">
        <f t="shared" ref="CK774" si="3522">IF(Q774="","","|n|cffffcc00"&amp;CK$2&amp;"：|r"&amp;Q774&amp;CK$1)</f>
        <v/>
      </c>
      <c r="CL774" s="122" t="str">
        <f t="shared" ref="CL774" si="3523">IF(R774="","","|n|cffffcc00"&amp;CL$2&amp;"：|r"&amp;R774&amp;CL$1)</f>
        <v/>
      </c>
      <c r="CM774" s="122" t="str">
        <f t="shared" ref="CM774" si="3524">IF(S774="","","|n|cffffcc00"&amp;CM$2&amp;"：|r"&amp;S774&amp;CM$1)</f>
        <v/>
      </c>
      <c r="CN774" s="122" t="str">
        <f t="shared" ref="CN774" si="3525">IF(T774="","","|n|cffffcc00"&amp;CN$2&amp;"：|r"&amp;T774&amp;CN$1)</f>
        <v/>
      </c>
      <c r="CO774" s="122" t="str">
        <f t="shared" ref="CO774" si="3526">IF(U774="","","|n|cffffcc00"&amp;CO$2&amp;"：|r"&amp;U774&amp;CO$1)</f>
        <v/>
      </c>
      <c r="CP774" s="122" t="str">
        <f t="shared" ref="CP774" si="3527">IF(V774="","","|n|cffffcc00"&amp;CP$2&amp;"：|r"&amp;V774&amp;CP$1)</f>
        <v/>
      </c>
      <c r="CQ774" s="122" t="str">
        <f t="shared" ref="CQ774" si="3528">IF(W774="","","|n|cffffcc00"&amp;CQ$2&amp;"：|r"&amp;W774&amp;CQ$1)</f>
        <v/>
      </c>
      <c r="CR774" s="122" t="str">
        <f t="shared" ref="CR774" si="3529">IF(X774="","","|n|cffffcc00"&amp;CR$2&amp;"：|r"&amp;X774&amp;CR$1)</f>
        <v/>
      </c>
      <c r="CS774" s="122" t="str">
        <f t="shared" ref="CS774" si="3530">IF(Y774="","","|n|cffffcc00"&amp;CS$2&amp;"：|r"&amp;Y774&amp;CS$1)</f>
        <v>|n|cffffcc00分裂：|r10%</v>
      </c>
      <c r="CT774" s="122" t="str">
        <f t="shared" ref="CT774" si="3531">IF(Z774="","","|n|cffffcc00"&amp;CT$2&amp;"：|r"&amp;Z774&amp;CT$1)</f>
        <v/>
      </c>
      <c r="CU774" s="122" t="str">
        <f t="shared" ref="CU774" si="3532">IF(AA774="","","|n|cffffcc00"&amp;CU$2&amp;"：|r"&amp;AA774&amp;CU$1)</f>
        <v/>
      </c>
      <c r="CV774" s="122" t="str">
        <f t="shared" ref="CV774" si="3533">IF(AB774="","","|n|cffffcc00"&amp;CV$2&amp;"：|r"&amp;AB774&amp;CV$1)</f>
        <v/>
      </c>
      <c r="CW774" s="122" t="str">
        <f t="shared" ref="CW774" si="3534">IF(AC774="","","|n|cffffcc00"&amp;CW$2&amp;"：|r"&amp;AC774&amp;CW$1)</f>
        <v/>
      </c>
      <c r="CX774" s="122" t="str">
        <f t="shared" ref="CX774" si="3535">IF(AD774="","","|n|cffffcc00"&amp;CX$2&amp;"：|r"&amp;AD774&amp;CX$1)</f>
        <v/>
      </c>
      <c r="CY774" s="122" t="str">
        <f t="shared" ref="CY774" si="3536">IF(AE774="","","|n|cffffcc00"&amp;CY$2&amp;"：|r"&amp;AE774&amp;CY$1)</f>
        <v/>
      </c>
      <c r="CZ774" s="122" t="str">
        <f t="shared" ref="CZ774" si="3537">IF(AF774="","","|n|cffffcc00"&amp;CZ$2&amp;"：|r"&amp;AF774&amp;CZ$1)</f>
        <v/>
      </c>
      <c r="DA774" s="122" t="str">
        <f t="shared" ref="DA774" si="3538">IF(AG774="","","|n|cffffcc00"&amp;DA$2&amp;"：|r"&amp;AG774&amp;DA$1)</f>
        <v/>
      </c>
      <c r="DB774" s="122" t="str">
        <f t="shared" ref="DB774" si="3539">IF(AH774="","","|n|cffffcc00"&amp;DB$2&amp;"：|r"&amp;AH774&amp;DB$1)</f>
        <v/>
      </c>
      <c r="DC774" s="122" t="str">
        <f t="shared" ref="DC774" si="3540">IF(AI774="","","|n|cffffcc00"&amp;DC$2&amp;"：|r"&amp;AI774&amp;DC$1)</f>
        <v/>
      </c>
      <c r="DD774" s="122" t="str">
        <f t="shared" ref="DD774" si="3541">IF(AJ774="","","|n|cffffcc00"&amp;DD$2&amp;"：|r"&amp;AJ774&amp;DD$1)</f>
        <v/>
      </c>
      <c r="DE774" s="122" t="str">
        <f t="shared" ref="DE774" si="3542">IF(AK774="","","|n|cffffcc00"&amp;DE$2&amp;"：|r"&amp;AK774&amp;DE$1)</f>
        <v/>
      </c>
      <c r="DF774" s="122" t="str">
        <f t="shared" ref="DF774" si="3543">IF(AL774="","","|n|cffffcc00"&amp;DF$2&amp;"：|r"&amp;AL774&amp;DF$1)</f>
        <v/>
      </c>
      <c r="DG774" s="122" t="str">
        <f t="shared" ref="DG774" si="3544">IF(AM774="","","|n|cffffcc00"&amp;DG$2&amp;"：|r"&amp;AM774&amp;DG$1)</f>
        <v/>
      </c>
      <c r="DH774" s="122" t="str">
        <f t="shared" ref="DH774" si="3545">IF(AN774="","","|n|cffffcc00"&amp;DH$2&amp;"：|r"&amp;AN774&amp;DH$1)</f>
        <v/>
      </c>
      <c r="DI774" s="122" t="str">
        <f t="shared" ref="DI774" si="3546">IF(AO774="","","|n|cffffcc00"&amp;DI$2&amp;"：|r"&amp;AO774&amp;DI$1)</f>
        <v/>
      </c>
      <c r="DJ774" s="122" t="str">
        <f t="shared" ref="DJ774" si="3547">IF(AP774="","","|n|cffffcc00"&amp;DJ$2&amp;"：|r"&amp;AP774&amp;DJ$1)</f>
        <v/>
      </c>
      <c r="DK774" s="122" t="str">
        <f t="shared" ref="DK774" si="3548">IF(AQ774="","","|n|cffffcc00"&amp;DK$2&amp;"：|r"&amp;AQ774&amp;DK$1)</f>
        <v/>
      </c>
      <c r="DL774" s="122" t="str">
        <f t="shared" ref="DL774" si="3549">IF(AR774="","","|n|cffffcc00"&amp;DL$2&amp;"：|r"&amp;AR774&amp;DL$1)</f>
        <v/>
      </c>
      <c r="DM774" s="122" t="str">
        <f t="shared" ref="DM774" si="3550">IF(AS774="","","|n|cffffcc00"&amp;DM$2&amp;"：|r"&amp;AS774&amp;DM$1)</f>
        <v/>
      </c>
      <c r="DN774" s="122" t="str">
        <f t="shared" ref="DN774" si="3551">IF(AT774="","","|n|cffffcc00"&amp;DN$2&amp;"：|r"&amp;AT774&amp;DN$1)</f>
        <v/>
      </c>
      <c r="DO774" s="122" t="str">
        <f t="shared" ref="DO774" si="3552">IF(AU774="","","|n|cffffcc00"&amp;DO$2&amp;"：|r"&amp;AU774&amp;DO$1)</f>
        <v/>
      </c>
      <c r="DP774" s="122" t="str">
        <f t="shared" ref="DP774" si="3553">IF(AV774="","","|n|cffffcc00"&amp;DP$2&amp;"：|r"&amp;AV774&amp;DP$1)</f>
        <v/>
      </c>
      <c r="DQ774" s="122" t="str">
        <f t="shared" ref="DQ774" si="3554">IF(AW774="","","|n|cffffcc00"&amp;DQ$2&amp;"：|r"&amp;AW774&amp;DQ$1)</f>
        <v/>
      </c>
      <c r="DR774" s="122" t="str">
        <f t="shared" ref="DR774" si="3555">IF(AX774="","","|n|cffffcc00"&amp;DR$2&amp;"：|r"&amp;AX774&amp;DR$1)</f>
        <v/>
      </c>
      <c r="DS774" s="122" t="str">
        <f t="shared" ref="DS774" si="3556">IF(AY774="","","|n|cffffcc00"&amp;DS$2&amp;"：|r"&amp;AY774&amp;DS$1)</f>
        <v/>
      </c>
      <c r="DT774" s="122" t="str">
        <f t="shared" ref="DT774" si="3557">IF(AZ774="","","|n|cffffcc00"&amp;DT$2&amp;"：|r"&amp;AZ774&amp;DT$1)</f>
        <v/>
      </c>
      <c r="DU774" s="122" t="str">
        <f t="shared" ref="DU774" si="3558">IF(BA774="","","|n|cffffcc00"&amp;DU$2&amp;"：|r"&amp;BA774&amp;DU$1)</f>
        <v/>
      </c>
      <c r="DV774" s="122" t="str">
        <f t="shared" ref="DV774" si="3559">IF(BB774="","","|n|cffffcc00"&amp;DV$2&amp;"：|r"&amp;BB774&amp;DV$1)</f>
        <v/>
      </c>
      <c r="DW774" s="122" t="str">
        <f t="shared" ref="DW774" si="3560">IF(BC774="","","|n|cffffcc00"&amp;DW$2&amp;"：|r"&amp;BC774&amp;DW$1)</f>
        <v/>
      </c>
      <c r="DX774" s="122" t="str">
        <f t="shared" ref="DX774" si="3561">IF(BD774="","","|n|cffffcc00"&amp;DX$2&amp;"：|r"&amp;BD774&amp;DX$1)</f>
        <v/>
      </c>
      <c r="DY774" s="122" t="str">
        <f t="shared" ref="DY774" si="3562">IF(BE774="","","|n|cffffcc00"&amp;DY$2&amp;"：|r"&amp;BE774&amp;DY$1)</f>
        <v/>
      </c>
      <c r="DZ774" s="122" t="str">
        <f t="shared" ref="DZ774" si="3563">IF(BF774="","","|n|cffffcc00"&amp;DZ$2&amp;"：|r"&amp;BF774&amp;DZ$1)</f>
        <v/>
      </c>
      <c r="EA774" s="122" t="str">
        <f t="shared" ref="EA774" si="3564">IF(BG774="","","|n|cffffcc00"&amp;EA$2&amp;"：|r"&amp;BG774&amp;EA$1)</f>
        <v/>
      </c>
      <c r="EB774" s="122" t="str">
        <f t="shared" ref="EB774" si="3565">IF(BH774="","","|n|cffffcc00"&amp;EB$2&amp;"：|r"&amp;BH774&amp;EB$1)</f>
        <v/>
      </c>
      <c r="EC774" s="122" t="str">
        <f t="shared" ref="EC774" si="3566">IF(BI774="","","|n|cffffcc00"&amp;EC$2&amp;"：|r"&amp;BI774&amp;EC$1)</f>
        <v/>
      </c>
      <c r="ED774" s="122" t="str">
        <f t="shared" ref="ED774" si="3567">IF(BJ774="","","|n|cffffcc00"&amp;ED$2&amp;"：|r"&amp;BJ774&amp;ED$1)</f>
        <v/>
      </c>
      <c r="EE774" s="122" t="str">
        <f t="shared" ref="EE774" si="3568">IF(BK774="","","|n|cffffcc00"&amp;EE$2&amp;"：|r"&amp;BK774&amp;EE$1)</f>
        <v/>
      </c>
      <c r="EF774" s="122" t="str">
        <f t="shared" ref="EF774" si="3569">IF(BL774="","","|n|cffffcc00"&amp;EF$2&amp;"：|r"&amp;BL774&amp;EF$1)</f>
        <v/>
      </c>
      <c r="EG774" s="122" t="str">
        <f t="shared" ref="EG774" si="3570">IF(BM774="","","|n|cffffcc00"&amp;EG$2&amp;"：|r"&amp;BM774&amp;EG$1)</f>
        <v/>
      </c>
      <c r="EH774" s="122" t="str">
        <f t="shared" ref="EH774" si="3571">IF(BN774="","","|n|cffffcc00"&amp;EH$2&amp;"：|r"&amp;BN774&amp;EH$1)</f>
        <v/>
      </c>
      <c r="EI774" s="122" t="str">
        <f t="shared" ref="EI774" si="3572">IF(BO774="","","|n|cffffcc00"&amp;EI$2&amp;"：|r"&amp;BO774&amp;EI$1)</f>
        <v/>
      </c>
      <c r="EJ774" s="122" t="str">
        <f t="shared" ref="EJ774" si="3573">IF(BP774="","","|n|cffffcc00"&amp;EJ$2&amp;"：|r"&amp;BP774&amp;EJ$1)</f>
        <v/>
      </c>
      <c r="EK774" s="122" t="str">
        <f t="shared" ref="EK774" si="3574">IF(BQ774="","","|n|cffffcc00"&amp;EK$2&amp;"：|r"&amp;BQ774&amp;EK$1)</f>
        <v/>
      </c>
      <c r="EL774" s="122" t="str">
        <f t="shared" ref="EL774" si="3575">IF(BR774="","","|n|cffffcc00"&amp;EL$2&amp;"：|r"&amp;BR774&amp;EL$1)</f>
        <v/>
      </c>
      <c r="EM774" s="122" t="str">
        <f t="shared" ref="EM774" si="3576">IF(BS774="","","|n|cffffcc00"&amp;EM$2&amp;"：|r"&amp;BS774&amp;EM$1)</f>
        <v/>
      </c>
      <c r="EN774" s="122" t="str">
        <f t="shared" ref="EN774" si="3577">IF(BT774="","","|n|cffffcc00"&amp;EN$2&amp;"：|r"&amp;BT774&amp;EN$1)</f>
        <v/>
      </c>
      <c r="EO774" s="122" t="str">
        <f t="shared" ref="EO774" si="3578">IF(BU774="","","|n|cffffcc00"&amp;EO$2&amp;"：|r"&amp;BU774&amp;EO$1)</f>
        <v/>
      </c>
    </row>
    <row r="775" spans="1:145" s="121" customFormat="1" ht="16.5">
      <c r="A775" s="97" t="s">
        <v>2025</v>
      </c>
      <c r="B775" s="121" t="s">
        <v>2041</v>
      </c>
      <c r="C775" s="27" t="s">
        <v>1137</v>
      </c>
      <c r="F775" s="121">
        <v>10</v>
      </c>
      <c r="O775" s="32"/>
      <c r="T775" s="56"/>
      <c r="V775" s="57"/>
      <c r="Z775" s="11"/>
      <c r="AA775" s="11"/>
      <c r="BW775" s="121" t="str">
        <f t="shared" ref="BW775:BW782" si="3579">CONCATENATE(BX775,BY775,BZ775,CA775,CB775,CC775,CD775,CE775,CF775,CG775,CH775,CI775,CJ775,CK775,CL775,CM775,CN775,CO775,CP775,CQ775,CR775,CS775,CT775,CU775,CV775,CW775,CX775,CY775,CZ775,DA775,DB775,DC775,DD775,DE775,DF775,DG775,DH775,DI775,DJ775,DK775,DL775,DM775,DN775,DO775,DP775,DQ775,DR775,DS775,DT775,DU775,DV775,DW775,DX775,DY775,DZ775,EA775,EB775,EC775,ED775,EE775,EF775,EG775,EH775,EI775,EJ775,EK775,EL775,EM775,EN775,EO775)</f>
        <v>|n|cffffcc00防御：|r10</v>
      </c>
      <c r="BX775" s="121" t="str">
        <f t="shared" ref="BX775:BX782" si="3580">IF(D775="","","|n|cffffcc00"&amp;BX$2&amp;"：|r"&amp;D775&amp;BX$1)</f>
        <v/>
      </c>
      <c r="BY775" s="121" t="str">
        <f t="shared" ref="BY775:BY782" si="3581">IF(E775="","","|n|cffffcc00"&amp;BY$2&amp;"：|r"&amp;E775&amp;BY$1)</f>
        <v/>
      </c>
      <c r="BZ775" s="121" t="str">
        <f t="shared" ref="BZ775:BZ782" si="3582">IF(F775="","","|n|cffffcc00"&amp;BZ$2&amp;"：|r"&amp;F775&amp;BZ$1)</f>
        <v>|n|cffffcc00防御：|r10</v>
      </c>
      <c r="CA775" s="121" t="str">
        <f t="shared" ref="CA775:CA782" si="3583">IF(G775="","","|n|cffffcc00"&amp;CA$2&amp;"：|r"&amp;G775&amp;CA$1)</f>
        <v/>
      </c>
      <c r="CB775" s="121" t="str">
        <f t="shared" ref="CB775:CB782" si="3584">IF(H775="","","|n|cffffcc00"&amp;CB$2&amp;"：|r"&amp;H775&amp;CB$1)</f>
        <v/>
      </c>
      <c r="CC775" s="121" t="str">
        <f t="shared" ref="CC775:CC782" si="3585">IF(I775="","","|n|cffffcc00"&amp;CC$2&amp;"：|r"&amp;I775&amp;CC$1)</f>
        <v/>
      </c>
      <c r="CD775" s="121" t="str">
        <f t="shared" ref="CD775:CD782" si="3586">IF(J775="","","|n|cffffcc00"&amp;CD$2&amp;"：|r"&amp;J775&amp;CD$1)</f>
        <v/>
      </c>
      <c r="CE775" s="121" t="str">
        <f t="shared" ref="CE775:CE782" si="3587">IF(K775="","","|n|cffffcc00"&amp;CE$2&amp;"：|r"&amp;K775&amp;CE$1)</f>
        <v/>
      </c>
      <c r="CF775" s="121" t="str">
        <f t="shared" ref="CF775:CF782" si="3588">IF(L775="","","|n|cffffcc00"&amp;CF$2&amp;"：|r"&amp;L775&amp;CF$1)</f>
        <v/>
      </c>
      <c r="CG775" s="121" t="str">
        <f t="shared" ref="CG775:CG782" si="3589">IF(M775="","","|n|cffffcc00"&amp;CG$2&amp;"：|r"&amp;M775&amp;CG$1)</f>
        <v/>
      </c>
      <c r="CH775" s="121" t="str">
        <f t="shared" ref="CH775:CH782" si="3590">IF(N775="","","|n|cffffcc00"&amp;CH$2&amp;"：|r"&amp;N775&amp;CH$1)</f>
        <v/>
      </c>
      <c r="CI775" s="121" t="str">
        <f t="shared" ref="CI775:CI782" si="3591">IF(O775="","","|n|cffffcc00"&amp;CI$2&amp;"：|r"&amp;O775&amp;CI$1)</f>
        <v/>
      </c>
      <c r="CJ775" s="121" t="str">
        <f t="shared" ref="CJ775:CJ782" si="3592">IF(P775="","","|n|cffffcc00"&amp;CJ$2&amp;"：|r"&amp;P775&amp;CJ$1)</f>
        <v/>
      </c>
      <c r="CK775" s="121" t="str">
        <f t="shared" ref="CK775:CK782" si="3593">IF(Q775="","","|n|cffffcc00"&amp;CK$2&amp;"：|r"&amp;Q775&amp;CK$1)</f>
        <v/>
      </c>
      <c r="CL775" s="121" t="str">
        <f t="shared" ref="CL775:CL782" si="3594">IF(R775="","","|n|cffffcc00"&amp;CL$2&amp;"：|r"&amp;R775&amp;CL$1)</f>
        <v/>
      </c>
      <c r="CM775" s="121" t="str">
        <f t="shared" ref="CM775:CM782" si="3595">IF(S775="","","|n|cffffcc00"&amp;CM$2&amp;"：|r"&amp;S775&amp;CM$1)</f>
        <v/>
      </c>
      <c r="CN775" s="121" t="str">
        <f t="shared" ref="CN775:CN782" si="3596">IF(T775="","","|n|cffffcc00"&amp;CN$2&amp;"：|r"&amp;T775&amp;CN$1)</f>
        <v/>
      </c>
      <c r="CO775" s="121" t="str">
        <f t="shared" ref="CO775:CO782" si="3597">IF(U775="","","|n|cffffcc00"&amp;CO$2&amp;"：|r"&amp;U775&amp;CO$1)</f>
        <v/>
      </c>
      <c r="CP775" s="121" t="str">
        <f t="shared" ref="CP775:CP782" si="3598">IF(V775="","","|n|cffffcc00"&amp;CP$2&amp;"：|r"&amp;V775&amp;CP$1)</f>
        <v/>
      </c>
      <c r="CQ775" s="121" t="str">
        <f t="shared" ref="CQ775:CQ782" si="3599">IF(W775="","","|n|cffffcc00"&amp;CQ$2&amp;"：|r"&amp;W775&amp;CQ$1)</f>
        <v/>
      </c>
      <c r="CR775" s="121" t="str">
        <f t="shared" ref="CR775:CR782" si="3600">IF(X775="","","|n|cffffcc00"&amp;CR$2&amp;"：|r"&amp;X775&amp;CR$1)</f>
        <v/>
      </c>
      <c r="CS775" s="121" t="str">
        <f t="shared" ref="CS775:CS782" si="3601">IF(Y775="","","|n|cffffcc00"&amp;CS$2&amp;"：|r"&amp;Y775&amp;CS$1)</f>
        <v/>
      </c>
      <c r="CT775" s="121" t="str">
        <f t="shared" ref="CT775:CT782" si="3602">IF(Z775="","","|n|cffffcc00"&amp;CT$2&amp;"：|r"&amp;Z775&amp;CT$1)</f>
        <v/>
      </c>
      <c r="CU775" s="121" t="str">
        <f t="shared" ref="CU775:CU782" si="3603">IF(AA775="","","|n|cffffcc00"&amp;CU$2&amp;"：|r"&amp;AA775&amp;CU$1)</f>
        <v/>
      </c>
      <c r="CV775" s="121" t="str">
        <f t="shared" ref="CV775:CV782" si="3604">IF(AB775="","","|n|cffffcc00"&amp;CV$2&amp;"：|r"&amp;AB775&amp;CV$1)</f>
        <v/>
      </c>
      <c r="CW775" s="121" t="str">
        <f t="shared" ref="CW775:CW782" si="3605">IF(AC775="","","|n|cffffcc00"&amp;CW$2&amp;"：|r"&amp;AC775&amp;CW$1)</f>
        <v/>
      </c>
      <c r="CX775" s="121" t="str">
        <f t="shared" ref="CX775:CX782" si="3606">IF(AD775="","","|n|cffffcc00"&amp;CX$2&amp;"：|r"&amp;AD775&amp;CX$1)</f>
        <v/>
      </c>
      <c r="CY775" s="121" t="str">
        <f t="shared" ref="CY775:CY782" si="3607">IF(AE775="","","|n|cffffcc00"&amp;CY$2&amp;"：|r"&amp;AE775&amp;CY$1)</f>
        <v/>
      </c>
      <c r="CZ775" s="121" t="str">
        <f t="shared" ref="CZ775:CZ782" si="3608">IF(AF775="","","|n|cffffcc00"&amp;CZ$2&amp;"：|r"&amp;AF775&amp;CZ$1)</f>
        <v/>
      </c>
      <c r="DA775" s="121" t="str">
        <f t="shared" ref="DA775:DA782" si="3609">IF(AG775="","","|n|cffffcc00"&amp;DA$2&amp;"：|r"&amp;AG775&amp;DA$1)</f>
        <v/>
      </c>
      <c r="DB775" s="121" t="str">
        <f t="shared" ref="DB775:DB782" si="3610">IF(AH775="","","|n|cffffcc00"&amp;DB$2&amp;"：|r"&amp;AH775&amp;DB$1)</f>
        <v/>
      </c>
      <c r="DC775" s="121" t="str">
        <f t="shared" ref="DC775:DC782" si="3611">IF(AI775="","","|n|cffffcc00"&amp;DC$2&amp;"：|r"&amp;AI775&amp;DC$1)</f>
        <v/>
      </c>
      <c r="DD775" s="121" t="str">
        <f t="shared" ref="DD775:DD782" si="3612">IF(AJ775="","","|n|cffffcc00"&amp;DD$2&amp;"：|r"&amp;AJ775&amp;DD$1)</f>
        <v/>
      </c>
      <c r="DE775" s="121" t="str">
        <f t="shared" ref="DE775:DE782" si="3613">IF(AK775="","","|n|cffffcc00"&amp;DE$2&amp;"：|r"&amp;AK775&amp;DE$1)</f>
        <v/>
      </c>
      <c r="DF775" s="121" t="str">
        <f t="shared" ref="DF775:DF782" si="3614">IF(AL775="","","|n|cffffcc00"&amp;DF$2&amp;"：|r"&amp;AL775&amp;DF$1)</f>
        <v/>
      </c>
      <c r="DG775" s="121" t="str">
        <f t="shared" ref="DG775:DG782" si="3615">IF(AM775="","","|n|cffffcc00"&amp;DG$2&amp;"：|r"&amp;AM775&amp;DG$1)</f>
        <v/>
      </c>
      <c r="DH775" s="121" t="str">
        <f t="shared" ref="DH775:DH782" si="3616">IF(AN775="","","|n|cffffcc00"&amp;DH$2&amp;"：|r"&amp;AN775&amp;DH$1)</f>
        <v/>
      </c>
      <c r="DI775" s="121" t="str">
        <f t="shared" ref="DI775:DI782" si="3617">IF(AO775="","","|n|cffffcc00"&amp;DI$2&amp;"：|r"&amp;AO775&amp;DI$1)</f>
        <v/>
      </c>
      <c r="DJ775" s="121" t="str">
        <f t="shared" ref="DJ775:DJ782" si="3618">IF(AP775="","","|n|cffffcc00"&amp;DJ$2&amp;"：|r"&amp;AP775&amp;DJ$1)</f>
        <v/>
      </c>
      <c r="DK775" s="121" t="str">
        <f t="shared" ref="DK775:DK782" si="3619">IF(AQ775="","","|n|cffffcc00"&amp;DK$2&amp;"：|r"&amp;AQ775&amp;DK$1)</f>
        <v/>
      </c>
      <c r="DL775" s="121" t="str">
        <f t="shared" ref="DL775:DL782" si="3620">IF(AR775="","","|n|cffffcc00"&amp;DL$2&amp;"：|r"&amp;AR775&amp;DL$1)</f>
        <v/>
      </c>
      <c r="DM775" s="121" t="str">
        <f t="shared" ref="DM775:DM782" si="3621">IF(AS775="","","|n|cffffcc00"&amp;DM$2&amp;"：|r"&amp;AS775&amp;DM$1)</f>
        <v/>
      </c>
      <c r="DN775" s="121" t="str">
        <f t="shared" ref="DN775:DN782" si="3622">IF(AT775="","","|n|cffffcc00"&amp;DN$2&amp;"：|r"&amp;AT775&amp;DN$1)</f>
        <v/>
      </c>
      <c r="DO775" s="121" t="str">
        <f t="shared" ref="DO775:DO782" si="3623">IF(AU775="","","|n|cffffcc00"&amp;DO$2&amp;"：|r"&amp;AU775&amp;DO$1)</f>
        <v/>
      </c>
      <c r="DP775" s="121" t="str">
        <f t="shared" ref="DP775:DP782" si="3624">IF(AV775="","","|n|cffffcc00"&amp;DP$2&amp;"：|r"&amp;AV775&amp;DP$1)</f>
        <v/>
      </c>
      <c r="DQ775" s="121" t="str">
        <f t="shared" ref="DQ775:DQ782" si="3625">IF(AW775="","","|n|cffffcc00"&amp;DQ$2&amp;"：|r"&amp;AW775&amp;DQ$1)</f>
        <v/>
      </c>
      <c r="DR775" s="121" t="str">
        <f t="shared" ref="DR775:DR782" si="3626">IF(AX775="","","|n|cffffcc00"&amp;DR$2&amp;"：|r"&amp;AX775&amp;DR$1)</f>
        <v/>
      </c>
      <c r="DS775" s="121" t="str">
        <f t="shared" ref="DS775:DS782" si="3627">IF(AY775="","","|n|cffffcc00"&amp;DS$2&amp;"：|r"&amp;AY775&amp;DS$1)</f>
        <v/>
      </c>
      <c r="DT775" s="121" t="str">
        <f t="shared" ref="DT775:DT782" si="3628">IF(AZ775="","","|n|cffffcc00"&amp;DT$2&amp;"：|r"&amp;AZ775&amp;DT$1)</f>
        <v/>
      </c>
      <c r="DU775" s="121" t="str">
        <f t="shared" ref="DU775:DU782" si="3629">IF(BA775="","","|n|cffffcc00"&amp;DU$2&amp;"：|r"&amp;BA775&amp;DU$1)</f>
        <v/>
      </c>
      <c r="DV775" s="121" t="str">
        <f t="shared" ref="DV775:DV782" si="3630">IF(BB775="","","|n|cffffcc00"&amp;DV$2&amp;"：|r"&amp;BB775&amp;DV$1)</f>
        <v/>
      </c>
      <c r="DW775" s="121" t="str">
        <f t="shared" ref="DW775:DW782" si="3631">IF(BC775="","","|n|cffffcc00"&amp;DW$2&amp;"：|r"&amp;BC775&amp;DW$1)</f>
        <v/>
      </c>
      <c r="DX775" s="121" t="str">
        <f t="shared" ref="DX775:DX782" si="3632">IF(BD775="","","|n|cffffcc00"&amp;DX$2&amp;"：|r"&amp;BD775&amp;DX$1)</f>
        <v/>
      </c>
      <c r="DY775" s="121" t="str">
        <f t="shared" ref="DY775:DY782" si="3633">IF(BE775="","","|n|cffffcc00"&amp;DY$2&amp;"：|r"&amp;BE775&amp;DY$1)</f>
        <v/>
      </c>
      <c r="DZ775" s="121" t="str">
        <f t="shared" ref="DZ775:DZ782" si="3634">IF(BF775="","","|n|cffffcc00"&amp;DZ$2&amp;"：|r"&amp;BF775&amp;DZ$1)</f>
        <v/>
      </c>
      <c r="EA775" s="121" t="str">
        <f t="shared" ref="EA775:EA782" si="3635">IF(BG775="","","|n|cffffcc00"&amp;EA$2&amp;"：|r"&amp;BG775&amp;EA$1)</f>
        <v/>
      </c>
      <c r="EB775" s="121" t="str">
        <f t="shared" ref="EB775:EB782" si="3636">IF(BH775="","","|n|cffffcc00"&amp;EB$2&amp;"：|r"&amp;BH775&amp;EB$1)</f>
        <v/>
      </c>
      <c r="EC775" s="121" t="str">
        <f t="shared" ref="EC775:EC782" si="3637">IF(BI775="","","|n|cffffcc00"&amp;EC$2&amp;"：|r"&amp;BI775&amp;EC$1)</f>
        <v/>
      </c>
      <c r="ED775" s="121" t="str">
        <f t="shared" ref="ED775:ED782" si="3638">IF(BJ775="","","|n|cffffcc00"&amp;ED$2&amp;"：|r"&amp;BJ775&amp;ED$1)</f>
        <v/>
      </c>
      <c r="EE775" s="121" t="str">
        <f t="shared" ref="EE775:EE782" si="3639">IF(BK775="","","|n|cffffcc00"&amp;EE$2&amp;"：|r"&amp;BK775&amp;EE$1)</f>
        <v/>
      </c>
      <c r="EF775" s="121" t="str">
        <f t="shared" ref="EF775:EF782" si="3640">IF(BL775="","","|n|cffffcc00"&amp;EF$2&amp;"：|r"&amp;BL775&amp;EF$1)</f>
        <v/>
      </c>
      <c r="EG775" s="121" t="str">
        <f t="shared" ref="EG775:EG782" si="3641">IF(BM775="","","|n|cffffcc00"&amp;EG$2&amp;"：|r"&amp;BM775&amp;EG$1)</f>
        <v/>
      </c>
      <c r="EH775" s="121" t="str">
        <f t="shared" ref="EH775:EH782" si="3642">IF(BN775="","","|n|cffffcc00"&amp;EH$2&amp;"：|r"&amp;BN775&amp;EH$1)</f>
        <v/>
      </c>
      <c r="EI775" s="121" t="str">
        <f t="shared" ref="EI775:EI782" si="3643">IF(BO775="","","|n|cffffcc00"&amp;EI$2&amp;"：|r"&amp;BO775&amp;EI$1)</f>
        <v/>
      </c>
      <c r="EJ775" s="121" t="str">
        <f t="shared" ref="EJ775:EJ782" si="3644">IF(BP775="","","|n|cffffcc00"&amp;EJ$2&amp;"：|r"&amp;BP775&amp;EJ$1)</f>
        <v/>
      </c>
      <c r="EK775" s="121" t="str">
        <f t="shared" ref="EK775:EK782" si="3645">IF(BQ775="","","|n|cffffcc00"&amp;EK$2&amp;"：|r"&amp;BQ775&amp;EK$1)</f>
        <v/>
      </c>
      <c r="EL775" s="121" t="str">
        <f t="shared" ref="EL775:EL782" si="3646">IF(BR775="","","|n|cffffcc00"&amp;EL$2&amp;"：|r"&amp;BR775&amp;EL$1)</f>
        <v/>
      </c>
      <c r="EM775" s="121" t="str">
        <f t="shared" ref="EM775:EM782" si="3647">IF(BS775="","","|n|cffffcc00"&amp;EM$2&amp;"：|r"&amp;BS775&amp;EM$1)</f>
        <v/>
      </c>
      <c r="EN775" s="121" t="str">
        <f t="shared" ref="EN775:EN782" si="3648">IF(BT775="","","|n|cffffcc00"&amp;EN$2&amp;"：|r"&amp;BT775&amp;EN$1)</f>
        <v/>
      </c>
      <c r="EO775" s="121" t="str">
        <f t="shared" ref="EO775:EO782" si="3649">IF(BU775="","","|n|cffffcc00"&amp;EO$2&amp;"：|r"&amp;BU775&amp;EO$1)</f>
        <v/>
      </c>
    </row>
    <row r="776" spans="1:145" s="121" customFormat="1" ht="16.5">
      <c r="A776" s="97" t="s">
        <v>2026</v>
      </c>
      <c r="B776" s="121" t="s">
        <v>2042</v>
      </c>
      <c r="C776" s="27" t="s">
        <v>1137</v>
      </c>
      <c r="O776" s="32"/>
      <c r="T776" s="56"/>
      <c r="V776" s="57"/>
      <c r="Z776" s="11"/>
      <c r="AA776" s="11"/>
      <c r="AY776" s="121">
        <v>4</v>
      </c>
      <c r="BW776" s="121" t="str">
        <f t="shared" si="3579"/>
        <v>|n|cffffcc00每秒业力：|r4</v>
      </c>
      <c r="BX776" s="121" t="str">
        <f t="shared" si="3580"/>
        <v/>
      </c>
      <c r="BY776" s="121" t="str">
        <f t="shared" si="3581"/>
        <v/>
      </c>
      <c r="BZ776" s="121" t="str">
        <f t="shared" si="3582"/>
        <v/>
      </c>
      <c r="CA776" s="121" t="str">
        <f t="shared" si="3583"/>
        <v/>
      </c>
      <c r="CB776" s="121" t="str">
        <f t="shared" si="3584"/>
        <v/>
      </c>
      <c r="CC776" s="121" t="str">
        <f t="shared" si="3585"/>
        <v/>
      </c>
      <c r="CD776" s="121" t="str">
        <f t="shared" si="3586"/>
        <v/>
      </c>
      <c r="CE776" s="121" t="str">
        <f t="shared" si="3587"/>
        <v/>
      </c>
      <c r="CF776" s="121" t="str">
        <f t="shared" si="3588"/>
        <v/>
      </c>
      <c r="CG776" s="121" t="str">
        <f t="shared" si="3589"/>
        <v/>
      </c>
      <c r="CH776" s="121" t="str">
        <f t="shared" si="3590"/>
        <v/>
      </c>
      <c r="CI776" s="121" t="str">
        <f t="shared" si="3591"/>
        <v/>
      </c>
      <c r="CJ776" s="121" t="str">
        <f t="shared" si="3592"/>
        <v/>
      </c>
      <c r="CK776" s="121" t="str">
        <f t="shared" si="3593"/>
        <v/>
      </c>
      <c r="CL776" s="121" t="str">
        <f t="shared" si="3594"/>
        <v/>
      </c>
      <c r="CM776" s="121" t="str">
        <f t="shared" si="3595"/>
        <v/>
      </c>
      <c r="CN776" s="121" t="str">
        <f t="shared" si="3596"/>
        <v/>
      </c>
      <c r="CO776" s="121" t="str">
        <f t="shared" si="3597"/>
        <v/>
      </c>
      <c r="CP776" s="121" t="str">
        <f t="shared" si="3598"/>
        <v/>
      </c>
      <c r="CQ776" s="121" t="str">
        <f t="shared" si="3599"/>
        <v/>
      </c>
      <c r="CR776" s="121" t="str">
        <f t="shared" si="3600"/>
        <v/>
      </c>
      <c r="CS776" s="121" t="str">
        <f t="shared" si="3601"/>
        <v/>
      </c>
      <c r="CT776" s="121" t="str">
        <f t="shared" si="3602"/>
        <v/>
      </c>
      <c r="CU776" s="121" t="str">
        <f t="shared" si="3603"/>
        <v/>
      </c>
      <c r="CV776" s="121" t="str">
        <f t="shared" si="3604"/>
        <v/>
      </c>
      <c r="CW776" s="121" t="str">
        <f t="shared" si="3605"/>
        <v/>
      </c>
      <c r="CX776" s="121" t="str">
        <f t="shared" si="3606"/>
        <v/>
      </c>
      <c r="CY776" s="121" t="str">
        <f t="shared" si="3607"/>
        <v/>
      </c>
      <c r="CZ776" s="121" t="str">
        <f t="shared" si="3608"/>
        <v/>
      </c>
      <c r="DA776" s="121" t="str">
        <f t="shared" si="3609"/>
        <v/>
      </c>
      <c r="DB776" s="121" t="str">
        <f t="shared" si="3610"/>
        <v/>
      </c>
      <c r="DC776" s="121" t="str">
        <f t="shared" si="3611"/>
        <v/>
      </c>
      <c r="DD776" s="121" t="str">
        <f t="shared" si="3612"/>
        <v/>
      </c>
      <c r="DE776" s="121" t="str">
        <f t="shared" si="3613"/>
        <v/>
      </c>
      <c r="DF776" s="121" t="str">
        <f t="shared" si="3614"/>
        <v/>
      </c>
      <c r="DG776" s="121" t="str">
        <f t="shared" si="3615"/>
        <v/>
      </c>
      <c r="DH776" s="121" t="str">
        <f t="shared" si="3616"/>
        <v/>
      </c>
      <c r="DI776" s="121" t="str">
        <f t="shared" si="3617"/>
        <v/>
      </c>
      <c r="DJ776" s="121" t="str">
        <f t="shared" si="3618"/>
        <v/>
      </c>
      <c r="DK776" s="121" t="str">
        <f t="shared" si="3619"/>
        <v/>
      </c>
      <c r="DL776" s="121" t="str">
        <f t="shared" si="3620"/>
        <v/>
      </c>
      <c r="DM776" s="121" t="str">
        <f t="shared" si="3621"/>
        <v/>
      </c>
      <c r="DN776" s="121" t="str">
        <f t="shared" si="3622"/>
        <v/>
      </c>
      <c r="DO776" s="121" t="str">
        <f t="shared" si="3623"/>
        <v/>
      </c>
      <c r="DP776" s="121" t="str">
        <f t="shared" si="3624"/>
        <v/>
      </c>
      <c r="DQ776" s="121" t="str">
        <f t="shared" si="3625"/>
        <v/>
      </c>
      <c r="DR776" s="121" t="str">
        <f t="shared" si="3626"/>
        <v/>
      </c>
      <c r="DS776" s="121" t="str">
        <f t="shared" si="3627"/>
        <v>|n|cffffcc00每秒业力：|r4</v>
      </c>
      <c r="DT776" s="121" t="str">
        <f t="shared" si="3628"/>
        <v/>
      </c>
      <c r="DU776" s="121" t="str">
        <f t="shared" si="3629"/>
        <v/>
      </c>
      <c r="DV776" s="121" t="str">
        <f t="shared" si="3630"/>
        <v/>
      </c>
      <c r="DW776" s="121" t="str">
        <f t="shared" si="3631"/>
        <v/>
      </c>
      <c r="DX776" s="121" t="str">
        <f t="shared" si="3632"/>
        <v/>
      </c>
      <c r="DY776" s="121" t="str">
        <f t="shared" si="3633"/>
        <v/>
      </c>
      <c r="DZ776" s="121" t="str">
        <f t="shared" si="3634"/>
        <v/>
      </c>
      <c r="EA776" s="121" t="str">
        <f t="shared" si="3635"/>
        <v/>
      </c>
      <c r="EB776" s="121" t="str">
        <f t="shared" si="3636"/>
        <v/>
      </c>
      <c r="EC776" s="121" t="str">
        <f t="shared" si="3637"/>
        <v/>
      </c>
      <c r="ED776" s="121" t="str">
        <f t="shared" si="3638"/>
        <v/>
      </c>
      <c r="EE776" s="121" t="str">
        <f t="shared" si="3639"/>
        <v/>
      </c>
      <c r="EF776" s="121" t="str">
        <f t="shared" si="3640"/>
        <v/>
      </c>
      <c r="EG776" s="121" t="str">
        <f t="shared" si="3641"/>
        <v/>
      </c>
      <c r="EH776" s="121" t="str">
        <f t="shared" si="3642"/>
        <v/>
      </c>
      <c r="EI776" s="121" t="str">
        <f t="shared" si="3643"/>
        <v/>
      </c>
      <c r="EJ776" s="121" t="str">
        <f t="shared" si="3644"/>
        <v/>
      </c>
      <c r="EK776" s="121" t="str">
        <f t="shared" si="3645"/>
        <v/>
      </c>
      <c r="EL776" s="121" t="str">
        <f t="shared" si="3646"/>
        <v/>
      </c>
      <c r="EM776" s="121" t="str">
        <f t="shared" si="3647"/>
        <v/>
      </c>
      <c r="EN776" s="121" t="str">
        <f t="shared" si="3648"/>
        <v/>
      </c>
      <c r="EO776" s="121" t="str">
        <f t="shared" si="3649"/>
        <v/>
      </c>
    </row>
    <row r="777" spans="1:145" s="121" customFormat="1" ht="16.5">
      <c r="A777" s="97" t="s">
        <v>2027</v>
      </c>
      <c r="B777" s="121" t="s">
        <v>2043</v>
      </c>
      <c r="C777" s="27" t="s">
        <v>1137</v>
      </c>
      <c r="H777" s="121">
        <v>50000</v>
      </c>
      <c r="O777" s="32"/>
      <c r="T777" s="56"/>
      <c r="V777" s="57"/>
      <c r="Z777" s="11"/>
      <c r="AA777" s="11"/>
      <c r="BW777" s="121" t="str">
        <f t="shared" si="3579"/>
        <v>|n|cffffcc00生命上限：|r50000</v>
      </c>
      <c r="BX777" s="121" t="str">
        <f t="shared" si="3580"/>
        <v/>
      </c>
      <c r="BY777" s="121" t="str">
        <f t="shared" si="3581"/>
        <v/>
      </c>
      <c r="BZ777" s="121" t="str">
        <f t="shared" si="3582"/>
        <v/>
      </c>
      <c r="CA777" s="121" t="str">
        <f t="shared" si="3583"/>
        <v/>
      </c>
      <c r="CB777" s="121" t="str">
        <f t="shared" si="3584"/>
        <v>|n|cffffcc00生命上限：|r50000</v>
      </c>
      <c r="CC777" s="121" t="str">
        <f t="shared" si="3585"/>
        <v/>
      </c>
      <c r="CD777" s="121" t="str">
        <f t="shared" si="3586"/>
        <v/>
      </c>
      <c r="CE777" s="121" t="str">
        <f t="shared" si="3587"/>
        <v/>
      </c>
      <c r="CF777" s="121" t="str">
        <f t="shared" si="3588"/>
        <v/>
      </c>
      <c r="CG777" s="121" t="str">
        <f t="shared" si="3589"/>
        <v/>
      </c>
      <c r="CH777" s="121" t="str">
        <f t="shared" si="3590"/>
        <v/>
      </c>
      <c r="CI777" s="121" t="str">
        <f t="shared" si="3591"/>
        <v/>
      </c>
      <c r="CJ777" s="121" t="str">
        <f t="shared" si="3592"/>
        <v/>
      </c>
      <c r="CK777" s="121" t="str">
        <f t="shared" si="3593"/>
        <v/>
      </c>
      <c r="CL777" s="121" t="str">
        <f t="shared" si="3594"/>
        <v/>
      </c>
      <c r="CM777" s="121" t="str">
        <f t="shared" si="3595"/>
        <v/>
      </c>
      <c r="CN777" s="121" t="str">
        <f t="shared" si="3596"/>
        <v/>
      </c>
      <c r="CO777" s="121" t="str">
        <f t="shared" si="3597"/>
        <v/>
      </c>
      <c r="CP777" s="121" t="str">
        <f t="shared" si="3598"/>
        <v/>
      </c>
      <c r="CQ777" s="121" t="str">
        <f t="shared" si="3599"/>
        <v/>
      </c>
      <c r="CR777" s="121" t="str">
        <f t="shared" si="3600"/>
        <v/>
      </c>
      <c r="CS777" s="121" t="str">
        <f t="shared" si="3601"/>
        <v/>
      </c>
      <c r="CT777" s="121" t="str">
        <f t="shared" si="3602"/>
        <v/>
      </c>
      <c r="CU777" s="121" t="str">
        <f t="shared" si="3603"/>
        <v/>
      </c>
      <c r="CV777" s="121" t="str">
        <f t="shared" si="3604"/>
        <v/>
      </c>
      <c r="CW777" s="121" t="str">
        <f t="shared" si="3605"/>
        <v/>
      </c>
      <c r="CX777" s="121" t="str">
        <f t="shared" si="3606"/>
        <v/>
      </c>
      <c r="CY777" s="121" t="str">
        <f t="shared" si="3607"/>
        <v/>
      </c>
      <c r="CZ777" s="121" t="str">
        <f t="shared" si="3608"/>
        <v/>
      </c>
      <c r="DA777" s="121" t="str">
        <f t="shared" si="3609"/>
        <v/>
      </c>
      <c r="DB777" s="121" t="str">
        <f t="shared" si="3610"/>
        <v/>
      </c>
      <c r="DC777" s="121" t="str">
        <f t="shared" si="3611"/>
        <v/>
      </c>
      <c r="DD777" s="121" t="str">
        <f t="shared" si="3612"/>
        <v/>
      </c>
      <c r="DE777" s="121" t="str">
        <f t="shared" si="3613"/>
        <v/>
      </c>
      <c r="DF777" s="121" t="str">
        <f t="shared" si="3614"/>
        <v/>
      </c>
      <c r="DG777" s="121" t="str">
        <f t="shared" si="3615"/>
        <v/>
      </c>
      <c r="DH777" s="121" t="str">
        <f t="shared" si="3616"/>
        <v/>
      </c>
      <c r="DI777" s="121" t="str">
        <f t="shared" si="3617"/>
        <v/>
      </c>
      <c r="DJ777" s="121" t="str">
        <f t="shared" si="3618"/>
        <v/>
      </c>
      <c r="DK777" s="121" t="str">
        <f t="shared" si="3619"/>
        <v/>
      </c>
      <c r="DL777" s="121" t="str">
        <f t="shared" si="3620"/>
        <v/>
      </c>
      <c r="DM777" s="121" t="str">
        <f t="shared" si="3621"/>
        <v/>
      </c>
      <c r="DN777" s="121" t="str">
        <f t="shared" si="3622"/>
        <v/>
      </c>
      <c r="DO777" s="121" t="str">
        <f t="shared" si="3623"/>
        <v/>
      </c>
      <c r="DP777" s="121" t="str">
        <f t="shared" si="3624"/>
        <v/>
      </c>
      <c r="DQ777" s="121" t="str">
        <f t="shared" si="3625"/>
        <v/>
      </c>
      <c r="DR777" s="121" t="str">
        <f t="shared" si="3626"/>
        <v/>
      </c>
      <c r="DS777" s="121" t="str">
        <f t="shared" si="3627"/>
        <v/>
      </c>
      <c r="DT777" s="121" t="str">
        <f t="shared" si="3628"/>
        <v/>
      </c>
      <c r="DU777" s="121" t="str">
        <f t="shared" si="3629"/>
        <v/>
      </c>
      <c r="DV777" s="121" t="str">
        <f t="shared" si="3630"/>
        <v/>
      </c>
      <c r="DW777" s="121" t="str">
        <f t="shared" si="3631"/>
        <v/>
      </c>
      <c r="DX777" s="121" t="str">
        <f t="shared" si="3632"/>
        <v/>
      </c>
      <c r="DY777" s="121" t="str">
        <f t="shared" si="3633"/>
        <v/>
      </c>
      <c r="DZ777" s="121" t="str">
        <f t="shared" si="3634"/>
        <v/>
      </c>
      <c r="EA777" s="121" t="str">
        <f t="shared" si="3635"/>
        <v/>
      </c>
      <c r="EB777" s="121" t="str">
        <f t="shared" si="3636"/>
        <v/>
      </c>
      <c r="EC777" s="121" t="str">
        <f t="shared" si="3637"/>
        <v/>
      </c>
      <c r="ED777" s="121" t="str">
        <f t="shared" si="3638"/>
        <v/>
      </c>
      <c r="EE777" s="121" t="str">
        <f t="shared" si="3639"/>
        <v/>
      </c>
      <c r="EF777" s="121" t="str">
        <f t="shared" si="3640"/>
        <v/>
      </c>
      <c r="EG777" s="121" t="str">
        <f t="shared" si="3641"/>
        <v/>
      </c>
      <c r="EH777" s="121" t="str">
        <f t="shared" si="3642"/>
        <v/>
      </c>
      <c r="EI777" s="121" t="str">
        <f t="shared" si="3643"/>
        <v/>
      </c>
      <c r="EJ777" s="121" t="str">
        <f t="shared" si="3644"/>
        <v/>
      </c>
      <c r="EK777" s="121" t="str">
        <f t="shared" si="3645"/>
        <v/>
      </c>
      <c r="EL777" s="121" t="str">
        <f t="shared" si="3646"/>
        <v/>
      </c>
      <c r="EM777" s="121" t="str">
        <f t="shared" si="3647"/>
        <v/>
      </c>
      <c r="EN777" s="121" t="str">
        <f t="shared" si="3648"/>
        <v/>
      </c>
      <c r="EO777" s="121" t="str">
        <f t="shared" si="3649"/>
        <v/>
      </c>
    </row>
    <row r="778" spans="1:145" s="121" customFormat="1" ht="16.5">
      <c r="A778" s="97" t="s">
        <v>2028</v>
      </c>
      <c r="B778" s="121" t="s">
        <v>2044</v>
      </c>
      <c r="C778" s="27" t="s">
        <v>1137</v>
      </c>
      <c r="O778" s="32"/>
      <c r="T778" s="56"/>
      <c r="V778" s="57"/>
      <c r="Z778" s="11"/>
      <c r="AA778" s="11"/>
      <c r="AY778" s="121">
        <v>8</v>
      </c>
      <c r="BW778" s="121" t="str">
        <f t="shared" si="3579"/>
        <v>|n|cffffcc00每秒业力：|r8</v>
      </c>
      <c r="BX778" s="121" t="str">
        <f t="shared" si="3580"/>
        <v/>
      </c>
      <c r="BY778" s="121" t="str">
        <f t="shared" si="3581"/>
        <v/>
      </c>
      <c r="BZ778" s="121" t="str">
        <f t="shared" si="3582"/>
        <v/>
      </c>
      <c r="CA778" s="121" t="str">
        <f t="shared" si="3583"/>
        <v/>
      </c>
      <c r="CB778" s="121" t="str">
        <f t="shared" si="3584"/>
        <v/>
      </c>
      <c r="CC778" s="121" t="str">
        <f t="shared" si="3585"/>
        <v/>
      </c>
      <c r="CD778" s="121" t="str">
        <f t="shared" si="3586"/>
        <v/>
      </c>
      <c r="CE778" s="121" t="str">
        <f t="shared" si="3587"/>
        <v/>
      </c>
      <c r="CF778" s="121" t="str">
        <f t="shared" si="3588"/>
        <v/>
      </c>
      <c r="CG778" s="121" t="str">
        <f t="shared" si="3589"/>
        <v/>
      </c>
      <c r="CH778" s="121" t="str">
        <f t="shared" si="3590"/>
        <v/>
      </c>
      <c r="CI778" s="121" t="str">
        <f t="shared" si="3591"/>
        <v/>
      </c>
      <c r="CJ778" s="121" t="str">
        <f t="shared" si="3592"/>
        <v/>
      </c>
      <c r="CK778" s="121" t="str">
        <f t="shared" si="3593"/>
        <v/>
      </c>
      <c r="CL778" s="121" t="str">
        <f t="shared" si="3594"/>
        <v/>
      </c>
      <c r="CM778" s="121" t="str">
        <f t="shared" si="3595"/>
        <v/>
      </c>
      <c r="CN778" s="121" t="str">
        <f t="shared" si="3596"/>
        <v/>
      </c>
      <c r="CO778" s="121" t="str">
        <f t="shared" si="3597"/>
        <v/>
      </c>
      <c r="CP778" s="121" t="str">
        <f t="shared" si="3598"/>
        <v/>
      </c>
      <c r="CQ778" s="121" t="str">
        <f t="shared" si="3599"/>
        <v/>
      </c>
      <c r="CR778" s="121" t="str">
        <f t="shared" si="3600"/>
        <v/>
      </c>
      <c r="CS778" s="121" t="str">
        <f t="shared" si="3601"/>
        <v/>
      </c>
      <c r="CT778" s="121" t="str">
        <f t="shared" si="3602"/>
        <v/>
      </c>
      <c r="CU778" s="121" t="str">
        <f t="shared" si="3603"/>
        <v/>
      </c>
      <c r="CV778" s="121" t="str">
        <f t="shared" si="3604"/>
        <v/>
      </c>
      <c r="CW778" s="121" t="str">
        <f t="shared" si="3605"/>
        <v/>
      </c>
      <c r="CX778" s="121" t="str">
        <f t="shared" si="3606"/>
        <v/>
      </c>
      <c r="CY778" s="121" t="str">
        <f t="shared" si="3607"/>
        <v/>
      </c>
      <c r="CZ778" s="121" t="str">
        <f t="shared" si="3608"/>
        <v/>
      </c>
      <c r="DA778" s="121" t="str">
        <f t="shared" si="3609"/>
        <v/>
      </c>
      <c r="DB778" s="121" t="str">
        <f t="shared" si="3610"/>
        <v/>
      </c>
      <c r="DC778" s="121" t="str">
        <f t="shared" si="3611"/>
        <v/>
      </c>
      <c r="DD778" s="121" t="str">
        <f t="shared" si="3612"/>
        <v/>
      </c>
      <c r="DE778" s="121" t="str">
        <f t="shared" si="3613"/>
        <v/>
      </c>
      <c r="DF778" s="121" t="str">
        <f t="shared" si="3614"/>
        <v/>
      </c>
      <c r="DG778" s="121" t="str">
        <f t="shared" si="3615"/>
        <v/>
      </c>
      <c r="DH778" s="121" t="str">
        <f t="shared" si="3616"/>
        <v/>
      </c>
      <c r="DI778" s="121" t="str">
        <f t="shared" si="3617"/>
        <v/>
      </c>
      <c r="DJ778" s="121" t="str">
        <f t="shared" si="3618"/>
        <v/>
      </c>
      <c r="DK778" s="121" t="str">
        <f t="shared" si="3619"/>
        <v/>
      </c>
      <c r="DL778" s="121" t="str">
        <f t="shared" si="3620"/>
        <v/>
      </c>
      <c r="DM778" s="121" t="str">
        <f t="shared" si="3621"/>
        <v/>
      </c>
      <c r="DN778" s="121" t="str">
        <f t="shared" si="3622"/>
        <v/>
      </c>
      <c r="DO778" s="121" t="str">
        <f t="shared" si="3623"/>
        <v/>
      </c>
      <c r="DP778" s="121" t="str">
        <f t="shared" si="3624"/>
        <v/>
      </c>
      <c r="DQ778" s="121" t="str">
        <f t="shared" si="3625"/>
        <v/>
      </c>
      <c r="DR778" s="121" t="str">
        <f t="shared" si="3626"/>
        <v/>
      </c>
      <c r="DS778" s="121" t="str">
        <f t="shared" si="3627"/>
        <v>|n|cffffcc00每秒业力：|r8</v>
      </c>
      <c r="DT778" s="121" t="str">
        <f t="shared" si="3628"/>
        <v/>
      </c>
      <c r="DU778" s="121" t="str">
        <f t="shared" si="3629"/>
        <v/>
      </c>
      <c r="DV778" s="121" t="str">
        <f t="shared" si="3630"/>
        <v/>
      </c>
      <c r="DW778" s="121" t="str">
        <f t="shared" si="3631"/>
        <v/>
      </c>
      <c r="DX778" s="121" t="str">
        <f t="shared" si="3632"/>
        <v/>
      </c>
      <c r="DY778" s="121" t="str">
        <f t="shared" si="3633"/>
        <v/>
      </c>
      <c r="DZ778" s="121" t="str">
        <f t="shared" si="3634"/>
        <v/>
      </c>
      <c r="EA778" s="121" t="str">
        <f t="shared" si="3635"/>
        <v/>
      </c>
      <c r="EB778" s="121" t="str">
        <f t="shared" si="3636"/>
        <v/>
      </c>
      <c r="EC778" s="121" t="str">
        <f t="shared" si="3637"/>
        <v/>
      </c>
      <c r="ED778" s="121" t="str">
        <f t="shared" si="3638"/>
        <v/>
      </c>
      <c r="EE778" s="121" t="str">
        <f t="shared" si="3639"/>
        <v/>
      </c>
      <c r="EF778" s="121" t="str">
        <f t="shared" si="3640"/>
        <v/>
      </c>
      <c r="EG778" s="121" t="str">
        <f t="shared" si="3641"/>
        <v/>
      </c>
      <c r="EH778" s="121" t="str">
        <f t="shared" si="3642"/>
        <v/>
      </c>
      <c r="EI778" s="121" t="str">
        <f t="shared" si="3643"/>
        <v/>
      </c>
      <c r="EJ778" s="121" t="str">
        <f t="shared" si="3644"/>
        <v/>
      </c>
      <c r="EK778" s="121" t="str">
        <f t="shared" si="3645"/>
        <v/>
      </c>
      <c r="EL778" s="121" t="str">
        <f t="shared" si="3646"/>
        <v/>
      </c>
      <c r="EM778" s="121" t="str">
        <f t="shared" si="3647"/>
        <v/>
      </c>
      <c r="EN778" s="121" t="str">
        <f t="shared" si="3648"/>
        <v/>
      </c>
      <c r="EO778" s="121" t="str">
        <f t="shared" si="3649"/>
        <v/>
      </c>
    </row>
    <row r="779" spans="1:145" s="121" customFormat="1" ht="16.5">
      <c r="A779" s="97" t="s">
        <v>2029</v>
      </c>
      <c r="B779" s="121" t="s">
        <v>2045</v>
      </c>
      <c r="C779" s="27" t="s">
        <v>1137</v>
      </c>
      <c r="O779" s="32"/>
      <c r="T779" s="56"/>
      <c r="V779" s="57"/>
      <c r="Z779" s="11"/>
      <c r="AA779" s="11"/>
      <c r="AI779" s="121">
        <v>4</v>
      </c>
      <c r="BW779" s="121" t="str">
        <f t="shared" si="3579"/>
        <v>|n|cffffcc00攻击加成：|r4%</v>
      </c>
      <c r="BX779" s="121" t="str">
        <f t="shared" si="3580"/>
        <v/>
      </c>
      <c r="BY779" s="121" t="str">
        <f t="shared" si="3581"/>
        <v/>
      </c>
      <c r="BZ779" s="121" t="str">
        <f t="shared" si="3582"/>
        <v/>
      </c>
      <c r="CA779" s="121" t="str">
        <f t="shared" si="3583"/>
        <v/>
      </c>
      <c r="CB779" s="121" t="str">
        <f t="shared" si="3584"/>
        <v/>
      </c>
      <c r="CC779" s="121" t="str">
        <f t="shared" si="3585"/>
        <v/>
      </c>
      <c r="CD779" s="121" t="str">
        <f t="shared" si="3586"/>
        <v/>
      </c>
      <c r="CE779" s="121" t="str">
        <f t="shared" si="3587"/>
        <v/>
      </c>
      <c r="CF779" s="121" t="str">
        <f t="shared" si="3588"/>
        <v/>
      </c>
      <c r="CG779" s="121" t="str">
        <f t="shared" si="3589"/>
        <v/>
      </c>
      <c r="CH779" s="121" t="str">
        <f t="shared" si="3590"/>
        <v/>
      </c>
      <c r="CI779" s="121" t="str">
        <f t="shared" si="3591"/>
        <v/>
      </c>
      <c r="CJ779" s="121" t="str">
        <f t="shared" si="3592"/>
        <v/>
      </c>
      <c r="CK779" s="121" t="str">
        <f t="shared" si="3593"/>
        <v/>
      </c>
      <c r="CL779" s="121" t="str">
        <f t="shared" si="3594"/>
        <v/>
      </c>
      <c r="CM779" s="121" t="str">
        <f t="shared" si="3595"/>
        <v/>
      </c>
      <c r="CN779" s="121" t="str">
        <f t="shared" si="3596"/>
        <v/>
      </c>
      <c r="CO779" s="121" t="str">
        <f t="shared" si="3597"/>
        <v/>
      </c>
      <c r="CP779" s="121" t="str">
        <f t="shared" si="3598"/>
        <v/>
      </c>
      <c r="CQ779" s="121" t="str">
        <f t="shared" si="3599"/>
        <v/>
      </c>
      <c r="CR779" s="121" t="str">
        <f t="shared" si="3600"/>
        <v/>
      </c>
      <c r="CS779" s="121" t="str">
        <f t="shared" si="3601"/>
        <v/>
      </c>
      <c r="CT779" s="121" t="str">
        <f t="shared" si="3602"/>
        <v/>
      </c>
      <c r="CU779" s="121" t="str">
        <f t="shared" si="3603"/>
        <v/>
      </c>
      <c r="CV779" s="121" t="str">
        <f t="shared" si="3604"/>
        <v/>
      </c>
      <c r="CW779" s="121" t="str">
        <f t="shared" si="3605"/>
        <v/>
      </c>
      <c r="CX779" s="121" t="str">
        <f t="shared" si="3606"/>
        <v/>
      </c>
      <c r="CY779" s="121" t="str">
        <f t="shared" si="3607"/>
        <v/>
      </c>
      <c r="CZ779" s="121" t="str">
        <f t="shared" si="3608"/>
        <v/>
      </c>
      <c r="DA779" s="121" t="str">
        <f t="shared" si="3609"/>
        <v/>
      </c>
      <c r="DB779" s="121" t="str">
        <f t="shared" si="3610"/>
        <v/>
      </c>
      <c r="DC779" s="121" t="str">
        <f t="shared" si="3611"/>
        <v>|n|cffffcc00攻击加成：|r4%</v>
      </c>
      <c r="DD779" s="121" t="str">
        <f t="shared" si="3612"/>
        <v/>
      </c>
      <c r="DE779" s="121" t="str">
        <f t="shared" si="3613"/>
        <v/>
      </c>
      <c r="DF779" s="121" t="str">
        <f t="shared" si="3614"/>
        <v/>
      </c>
      <c r="DG779" s="121" t="str">
        <f t="shared" si="3615"/>
        <v/>
      </c>
      <c r="DH779" s="121" t="str">
        <f t="shared" si="3616"/>
        <v/>
      </c>
      <c r="DI779" s="121" t="str">
        <f t="shared" si="3617"/>
        <v/>
      </c>
      <c r="DJ779" s="121" t="str">
        <f t="shared" si="3618"/>
        <v/>
      </c>
      <c r="DK779" s="121" t="str">
        <f t="shared" si="3619"/>
        <v/>
      </c>
      <c r="DL779" s="121" t="str">
        <f t="shared" si="3620"/>
        <v/>
      </c>
      <c r="DM779" s="121" t="str">
        <f t="shared" si="3621"/>
        <v/>
      </c>
      <c r="DN779" s="121" t="str">
        <f t="shared" si="3622"/>
        <v/>
      </c>
      <c r="DO779" s="121" t="str">
        <f t="shared" si="3623"/>
        <v/>
      </c>
      <c r="DP779" s="121" t="str">
        <f t="shared" si="3624"/>
        <v/>
      </c>
      <c r="DQ779" s="121" t="str">
        <f t="shared" si="3625"/>
        <v/>
      </c>
      <c r="DR779" s="121" t="str">
        <f t="shared" si="3626"/>
        <v/>
      </c>
      <c r="DS779" s="121" t="str">
        <f t="shared" si="3627"/>
        <v/>
      </c>
      <c r="DT779" s="121" t="str">
        <f t="shared" si="3628"/>
        <v/>
      </c>
      <c r="DU779" s="121" t="str">
        <f t="shared" si="3629"/>
        <v/>
      </c>
      <c r="DV779" s="121" t="str">
        <f t="shared" si="3630"/>
        <v/>
      </c>
      <c r="DW779" s="121" t="str">
        <f t="shared" si="3631"/>
        <v/>
      </c>
      <c r="DX779" s="121" t="str">
        <f t="shared" si="3632"/>
        <v/>
      </c>
      <c r="DY779" s="121" t="str">
        <f t="shared" si="3633"/>
        <v/>
      </c>
      <c r="DZ779" s="121" t="str">
        <f t="shared" si="3634"/>
        <v/>
      </c>
      <c r="EA779" s="121" t="str">
        <f t="shared" si="3635"/>
        <v/>
      </c>
      <c r="EB779" s="121" t="str">
        <f t="shared" si="3636"/>
        <v/>
      </c>
      <c r="EC779" s="121" t="str">
        <f t="shared" si="3637"/>
        <v/>
      </c>
      <c r="ED779" s="121" t="str">
        <f t="shared" si="3638"/>
        <v/>
      </c>
      <c r="EE779" s="121" t="str">
        <f t="shared" si="3639"/>
        <v/>
      </c>
      <c r="EF779" s="121" t="str">
        <f t="shared" si="3640"/>
        <v/>
      </c>
      <c r="EG779" s="121" t="str">
        <f t="shared" si="3641"/>
        <v/>
      </c>
      <c r="EH779" s="121" t="str">
        <f t="shared" si="3642"/>
        <v/>
      </c>
      <c r="EI779" s="121" t="str">
        <f t="shared" si="3643"/>
        <v/>
      </c>
      <c r="EJ779" s="121" t="str">
        <f t="shared" si="3644"/>
        <v/>
      </c>
      <c r="EK779" s="121" t="str">
        <f t="shared" si="3645"/>
        <v/>
      </c>
      <c r="EL779" s="121" t="str">
        <f t="shared" si="3646"/>
        <v/>
      </c>
      <c r="EM779" s="121" t="str">
        <f t="shared" si="3647"/>
        <v/>
      </c>
      <c r="EN779" s="121" t="str">
        <f t="shared" si="3648"/>
        <v/>
      </c>
      <c r="EO779" s="121" t="str">
        <f t="shared" si="3649"/>
        <v/>
      </c>
    </row>
    <row r="780" spans="1:145" s="121" customFormat="1" ht="16.5">
      <c r="A780" s="97" t="s">
        <v>2030</v>
      </c>
      <c r="B780" s="122" t="s">
        <v>2046</v>
      </c>
      <c r="C780" s="55" t="s">
        <v>2054</v>
      </c>
      <c r="F780" s="121">
        <v>10</v>
      </c>
      <c r="O780" s="32"/>
      <c r="T780" s="56"/>
      <c r="V780" s="57"/>
      <c r="Z780" s="11"/>
      <c r="AA780" s="11"/>
      <c r="BW780" s="121" t="str">
        <f t="shared" si="3579"/>
        <v>|n|cffffcc00防御：|r10</v>
      </c>
      <c r="BX780" s="121" t="str">
        <f t="shared" si="3580"/>
        <v/>
      </c>
      <c r="BY780" s="121" t="str">
        <f t="shared" si="3581"/>
        <v/>
      </c>
      <c r="BZ780" s="121" t="str">
        <f t="shared" si="3582"/>
        <v>|n|cffffcc00防御：|r10</v>
      </c>
      <c r="CA780" s="121" t="str">
        <f t="shared" si="3583"/>
        <v/>
      </c>
      <c r="CB780" s="121" t="str">
        <f t="shared" si="3584"/>
        <v/>
      </c>
      <c r="CC780" s="121" t="str">
        <f t="shared" si="3585"/>
        <v/>
      </c>
      <c r="CD780" s="121" t="str">
        <f t="shared" si="3586"/>
        <v/>
      </c>
      <c r="CE780" s="121" t="str">
        <f t="shared" si="3587"/>
        <v/>
      </c>
      <c r="CF780" s="121" t="str">
        <f t="shared" si="3588"/>
        <v/>
      </c>
      <c r="CG780" s="121" t="str">
        <f t="shared" si="3589"/>
        <v/>
      </c>
      <c r="CH780" s="121" t="str">
        <f t="shared" si="3590"/>
        <v/>
      </c>
      <c r="CI780" s="121" t="str">
        <f t="shared" si="3591"/>
        <v/>
      </c>
      <c r="CJ780" s="121" t="str">
        <f t="shared" si="3592"/>
        <v/>
      </c>
      <c r="CK780" s="121" t="str">
        <f t="shared" si="3593"/>
        <v/>
      </c>
      <c r="CL780" s="121" t="str">
        <f t="shared" si="3594"/>
        <v/>
      </c>
      <c r="CM780" s="121" t="str">
        <f t="shared" si="3595"/>
        <v/>
      </c>
      <c r="CN780" s="121" t="str">
        <f t="shared" si="3596"/>
        <v/>
      </c>
      <c r="CO780" s="121" t="str">
        <f t="shared" si="3597"/>
        <v/>
      </c>
      <c r="CP780" s="121" t="str">
        <f t="shared" si="3598"/>
        <v/>
      </c>
      <c r="CQ780" s="121" t="str">
        <f t="shared" si="3599"/>
        <v/>
      </c>
      <c r="CR780" s="121" t="str">
        <f t="shared" si="3600"/>
        <v/>
      </c>
      <c r="CS780" s="121" t="str">
        <f t="shared" si="3601"/>
        <v/>
      </c>
      <c r="CT780" s="121" t="str">
        <f t="shared" si="3602"/>
        <v/>
      </c>
      <c r="CU780" s="121" t="str">
        <f t="shared" si="3603"/>
        <v/>
      </c>
      <c r="CV780" s="121" t="str">
        <f t="shared" si="3604"/>
        <v/>
      </c>
      <c r="CW780" s="121" t="str">
        <f t="shared" si="3605"/>
        <v/>
      </c>
      <c r="CX780" s="121" t="str">
        <f t="shared" si="3606"/>
        <v/>
      </c>
      <c r="CY780" s="121" t="str">
        <f t="shared" si="3607"/>
        <v/>
      </c>
      <c r="CZ780" s="121" t="str">
        <f t="shared" si="3608"/>
        <v/>
      </c>
      <c r="DA780" s="121" t="str">
        <f t="shared" si="3609"/>
        <v/>
      </c>
      <c r="DB780" s="121" t="str">
        <f t="shared" si="3610"/>
        <v/>
      </c>
      <c r="DC780" s="121" t="str">
        <f t="shared" si="3611"/>
        <v/>
      </c>
      <c r="DD780" s="121" t="str">
        <f t="shared" si="3612"/>
        <v/>
      </c>
      <c r="DE780" s="121" t="str">
        <f t="shared" si="3613"/>
        <v/>
      </c>
      <c r="DF780" s="121" t="str">
        <f t="shared" si="3614"/>
        <v/>
      </c>
      <c r="DG780" s="121" t="str">
        <f t="shared" si="3615"/>
        <v/>
      </c>
      <c r="DH780" s="121" t="str">
        <f t="shared" si="3616"/>
        <v/>
      </c>
      <c r="DI780" s="121" t="str">
        <f t="shared" si="3617"/>
        <v/>
      </c>
      <c r="DJ780" s="121" t="str">
        <f t="shared" si="3618"/>
        <v/>
      </c>
      <c r="DK780" s="121" t="str">
        <f t="shared" si="3619"/>
        <v/>
      </c>
      <c r="DL780" s="121" t="str">
        <f t="shared" si="3620"/>
        <v/>
      </c>
      <c r="DM780" s="121" t="str">
        <f t="shared" si="3621"/>
        <v/>
      </c>
      <c r="DN780" s="121" t="str">
        <f t="shared" si="3622"/>
        <v/>
      </c>
      <c r="DO780" s="121" t="str">
        <f t="shared" si="3623"/>
        <v/>
      </c>
      <c r="DP780" s="121" t="str">
        <f t="shared" si="3624"/>
        <v/>
      </c>
      <c r="DQ780" s="121" t="str">
        <f t="shared" si="3625"/>
        <v/>
      </c>
      <c r="DR780" s="121" t="str">
        <f t="shared" si="3626"/>
        <v/>
      </c>
      <c r="DS780" s="121" t="str">
        <f t="shared" si="3627"/>
        <v/>
      </c>
      <c r="DT780" s="121" t="str">
        <f t="shared" si="3628"/>
        <v/>
      </c>
      <c r="DU780" s="121" t="str">
        <f t="shared" si="3629"/>
        <v/>
      </c>
      <c r="DV780" s="121" t="str">
        <f t="shared" si="3630"/>
        <v/>
      </c>
      <c r="DW780" s="121" t="str">
        <f t="shared" si="3631"/>
        <v/>
      </c>
      <c r="DX780" s="121" t="str">
        <f t="shared" si="3632"/>
        <v/>
      </c>
      <c r="DY780" s="121" t="str">
        <f t="shared" si="3633"/>
        <v/>
      </c>
      <c r="DZ780" s="121" t="str">
        <f t="shared" si="3634"/>
        <v/>
      </c>
      <c r="EA780" s="121" t="str">
        <f t="shared" si="3635"/>
        <v/>
      </c>
      <c r="EB780" s="121" t="str">
        <f t="shared" si="3636"/>
        <v/>
      </c>
      <c r="EC780" s="121" t="str">
        <f t="shared" si="3637"/>
        <v/>
      </c>
      <c r="ED780" s="121" t="str">
        <f t="shared" si="3638"/>
        <v/>
      </c>
      <c r="EE780" s="121" t="str">
        <f t="shared" si="3639"/>
        <v/>
      </c>
      <c r="EF780" s="121" t="str">
        <f t="shared" si="3640"/>
        <v/>
      </c>
      <c r="EG780" s="121" t="str">
        <f t="shared" si="3641"/>
        <v/>
      </c>
      <c r="EH780" s="121" t="str">
        <f t="shared" si="3642"/>
        <v/>
      </c>
      <c r="EI780" s="121" t="str">
        <f t="shared" si="3643"/>
        <v/>
      </c>
      <c r="EJ780" s="121" t="str">
        <f t="shared" si="3644"/>
        <v/>
      </c>
      <c r="EK780" s="121" t="str">
        <f t="shared" si="3645"/>
        <v/>
      </c>
      <c r="EL780" s="121" t="str">
        <f t="shared" si="3646"/>
        <v/>
      </c>
      <c r="EM780" s="121" t="str">
        <f t="shared" si="3647"/>
        <v/>
      </c>
      <c r="EN780" s="121" t="str">
        <f t="shared" si="3648"/>
        <v/>
      </c>
      <c r="EO780" s="121" t="str">
        <f t="shared" si="3649"/>
        <v/>
      </c>
    </row>
    <row r="781" spans="1:145" s="121" customFormat="1" ht="16.5">
      <c r="A781" s="97" t="s">
        <v>2031</v>
      </c>
      <c r="B781" s="122" t="s">
        <v>2047</v>
      </c>
      <c r="C781" s="55" t="s">
        <v>2054</v>
      </c>
      <c r="O781" s="32"/>
      <c r="T781" s="56"/>
      <c r="V781" s="57"/>
      <c r="Z781" s="11"/>
      <c r="AA781" s="11"/>
      <c r="AX781" s="121">
        <v>8</v>
      </c>
      <c r="BW781" s="121" t="str">
        <f t="shared" si="3579"/>
        <v>|n|cffffcc00每秒攻击：|r8</v>
      </c>
      <c r="BX781" s="121" t="str">
        <f t="shared" si="3580"/>
        <v/>
      </c>
      <c r="BY781" s="121" t="str">
        <f t="shared" si="3581"/>
        <v/>
      </c>
      <c r="BZ781" s="121" t="str">
        <f t="shared" si="3582"/>
        <v/>
      </c>
      <c r="CA781" s="121" t="str">
        <f t="shared" si="3583"/>
        <v/>
      </c>
      <c r="CB781" s="121" t="str">
        <f t="shared" si="3584"/>
        <v/>
      </c>
      <c r="CC781" s="121" t="str">
        <f t="shared" si="3585"/>
        <v/>
      </c>
      <c r="CD781" s="121" t="str">
        <f t="shared" si="3586"/>
        <v/>
      </c>
      <c r="CE781" s="121" t="str">
        <f t="shared" si="3587"/>
        <v/>
      </c>
      <c r="CF781" s="121" t="str">
        <f t="shared" si="3588"/>
        <v/>
      </c>
      <c r="CG781" s="121" t="str">
        <f t="shared" si="3589"/>
        <v/>
      </c>
      <c r="CH781" s="121" t="str">
        <f t="shared" si="3590"/>
        <v/>
      </c>
      <c r="CI781" s="121" t="str">
        <f t="shared" si="3591"/>
        <v/>
      </c>
      <c r="CJ781" s="121" t="str">
        <f t="shared" si="3592"/>
        <v/>
      </c>
      <c r="CK781" s="121" t="str">
        <f t="shared" si="3593"/>
        <v/>
      </c>
      <c r="CL781" s="121" t="str">
        <f t="shared" si="3594"/>
        <v/>
      </c>
      <c r="CM781" s="121" t="str">
        <f t="shared" si="3595"/>
        <v/>
      </c>
      <c r="CN781" s="121" t="str">
        <f t="shared" si="3596"/>
        <v/>
      </c>
      <c r="CO781" s="121" t="str">
        <f t="shared" si="3597"/>
        <v/>
      </c>
      <c r="CP781" s="121" t="str">
        <f t="shared" si="3598"/>
        <v/>
      </c>
      <c r="CQ781" s="121" t="str">
        <f t="shared" si="3599"/>
        <v/>
      </c>
      <c r="CR781" s="121" t="str">
        <f t="shared" si="3600"/>
        <v/>
      </c>
      <c r="CS781" s="121" t="str">
        <f t="shared" si="3601"/>
        <v/>
      </c>
      <c r="CT781" s="121" t="str">
        <f t="shared" si="3602"/>
        <v/>
      </c>
      <c r="CU781" s="121" t="str">
        <f t="shared" si="3603"/>
        <v/>
      </c>
      <c r="CV781" s="121" t="str">
        <f t="shared" si="3604"/>
        <v/>
      </c>
      <c r="CW781" s="121" t="str">
        <f t="shared" si="3605"/>
        <v/>
      </c>
      <c r="CX781" s="121" t="str">
        <f t="shared" si="3606"/>
        <v/>
      </c>
      <c r="CY781" s="121" t="str">
        <f t="shared" si="3607"/>
        <v/>
      </c>
      <c r="CZ781" s="121" t="str">
        <f t="shared" si="3608"/>
        <v/>
      </c>
      <c r="DA781" s="121" t="str">
        <f t="shared" si="3609"/>
        <v/>
      </c>
      <c r="DB781" s="121" t="str">
        <f t="shared" si="3610"/>
        <v/>
      </c>
      <c r="DC781" s="121" t="str">
        <f t="shared" si="3611"/>
        <v/>
      </c>
      <c r="DD781" s="121" t="str">
        <f t="shared" si="3612"/>
        <v/>
      </c>
      <c r="DE781" s="121" t="str">
        <f t="shared" si="3613"/>
        <v/>
      </c>
      <c r="DF781" s="121" t="str">
        <f t="shared" si="3614"/>
        <v/>
      </c>
      <c r="DG781" s="121" t="str">
        <f t="shared" si="3615"/>
        <v/>
      </c>
      <c r="DH781" s="121" t="str">
        <f t="shared" si="3616"/>
        <v/>
      </c>
      <c r="DI781" s="121" t="str">
        <f t="shared" si="3617"/>
        <v/>
      </c>
      <c r="DJ781" s="121" t="str">
        <f t="shared" si="3618"/>
        <v/>
      </c>
      <c r="DK781" s="121" t="str">
        <f t="shared" si="3619"/>
        <v/>
      </c>
      <c r="DL781" s="121" t="str">
        <f t="shared" si="3620"/>
        <v/>
      </c>
      <c r="DM781" s="121" t="str">
        <f t="shared" si="3621"/>
        <v/>
      </c>
      <c r="DN781" s="121" t="str">
        <f t="shared" si="3622"/>
        <v/>
      </c>
      <c r="DO781" s="121" t="str">
        <f t="shared" si="3623"/>
        <v/>
      </c>
      <c r="DP781" s="121" t="str">
        <f t="shared" si="3624"/>
        <v/>
      </c>
      <c r="DQ781" s="121" t="str">
        <f t="shared" si="3625"/>
        <v/>
      </c>
      <c r="DR781" s="121" t="str">
        <f t="shared" si="3626"/>
        <v>|n|cffffcc00每秒攻击：|r8</v>
      </c>
      <c r="DS781" s="121" t="str">
        <f t="shared" si="3627"/>
        <v/>
      </c>
      <c r="DT781" s="121" t="str">
        <f t="shared" si="3628"/>
        <v/>
      </c>
      <c r="DU781" s="121" t="str">
        <f t="shared" si="3629"/>
        <v/>
      </c>
      <c r="DV781" s="121" t="str">
        <f t="shared" si="3630"/>
        <v/>
      </c>
      <c r="DW781" s="121" t="str">
        <f t="shared" si="3631"/>
        <v/>
      </c>
      <c r="DX781" s="121" t="str">
        <f t="shared" si="3632"/>
        <v/>
      </c>
      <c r="DY781" s="121" t="str">
        <f t="shared" si="3633"/>
        <v/>
      </c>
      <c r="DZ781" s="121" t="str">
        <f t="shared" si="3634"/>
        <v/>
      </c>
      <c r="EA781" s="121" t="str">
        <f t="shared" si="3635"/>
        <v/>
      </c>
      <c r="EB781" s="121" t="str">
        <f t="shared" si="3636"/>
        <v/>
      </c>
      <c r="EC781" s="121" t="str">
        <f t="shared" si="3637"/>
        <v/>
      </c>
      <c r="ED781" s="121" t="str">
        <f t="shared" si="3638"/>
        <v/>
      </c>
      <c r="EE781" s="121" t="str">
        <f t="shared" si="3639"/>
        <v/>
      </c>
      <c r="EF781" s="121" t="str">
        <f t="shared" si="3640"/>
        <v/>
      </c>
      <c r="EG781" s="121" t="str">
        <f t="shared" si="3641"/>
        <v/>
      </c>
      <c r="EH781" s="121" t="str">
        <f t="shared" si="3642"/>
        <v/>
      </c>
      <c r="EI781" s="121" t="str">
        <f t="shared" si="3643"/>
        <v/>
      </c>
      <c r="EJ781" s="121" t="str">
        <f t="shared" si="3644"/>
        <v/>
      </c>
      <c r="EK781" s="121" t="str">
        <f t="shared" si="3645"/>
        <v/>
      </c>
      <c r="EL781" s="121" t="str">
        <f t="shared" si="3646"/>
        <v/>
      </c>
      <c r="EM781" s="121" t="str">
        <f t="shared" si="3647"/>
        <v/>
      </c>
      <c r="EN781" s="121" t="str">
        <f t="shared" si="3648"/>
        <v/>
      </c>
      <c r="EO781" s="121" t="str">
        <f t="shared" si="3649"/>
        <v/>
      </c>
    </row>
    <row r="782" spans="1:145" s="121" customFormat="1" ht="16.5">
      <c r="A782" s="97" t="s">
        <v>2032</v>
      </c>
      <c r="B782" s="122" t="s">
        <v>2042</v>
      </c>
      <c r="C782" s="55" t="s">
        <v>2054</v>
      </c>
      <c r="O782" s="32"/>
      <c r="T782" s="56"/>
      <c r="V782" s="57"/>
      <c r="Z782" s="11"/>
      <c r="AA782" s="11"/>
      <c r="AY782" s="121">
        <v>8</v>
      </c>
      <c r="BW782" s="121" t="str">
        <f t="shared" si="3579"/>
        <v>|n|cffffcc00每秒业力：|r8</v>
      </c>
      <c r="BX782" s="121" t="str">
        <f t="shared" si="3580"/>
        <v/>
      </c>
      <c r="BY782" s="121" t="str">
        <f t="shared" si="3581"/>
        <v/>
      </c>
      <c r="BZ782" s="121" t="str">
        <f t="shared" si="3582"/>
        <v/>
      </c>
      <c r="CA782" s="121" t="str">
        <f t="shared" si="3583"/>
        <v/>
      </c>
      <c r="CB782" s="121" t="str">
        <f t="shared" si="3584"/>
        <v/>
      </c>
      <c r="CC782" s="121" t="str">
        <f t="shared" si="3585"/>
        <v/>
      </c>
      <c r="CD782" s="121" t="str">
        <f t="shared" si="3586"/>
        <v/>
      </c>
      <c r="CE782" s="121" t="str">
        <f t="shared" si="3587"/>
        <v/>
      </c>
      <c r="CF782" s="121" t="str">
        <f t="shared" si="3588"/>
        <v/>
      </c>
      <c r="CG782" s="121" t="str">
        <f t="shared" si="3589"/>
        <v/>
      </c>
      <c r="CH782" s="121" t="str">
        <f t="shared" si="3590"/>
        <v/>
      </c>
      <c r="CI782" s="121" t="str">
        <f t="shared" si="3591"/>
        <v/>
      </c>
      <c r="CJ782" s="121" t="str">
        <f t="shared" si="3592"/>
        <v/>
      </c>
      <c r="CK782" s="121" t="str">
        <f t="shared" si="3593"/>
        <v/>
      </c>
      <c r="CL782" s="121" t="str">
        <f t="shared" si="3594"/>
        <v/>
      </c>
      <c r="CM782" s="121" t="str">
        <f t="shared" si="3595"/>
        <v/>
      </c>
      <c r="CN782" s="121" t="str">
        <f t="shared" si="3596"/>
        <v/>
      </c>
      <c r="CO782" s="121" t="str">
        <f t="shared" si="3597"/>
        <v/>
      </c>
      <c r="CP782" s="121" t="str">
        <f t="shared" si="3598"/>
        <v/>
      </c>
      <c r="CQ782" s="121" t="str">
        <f t="shared" si="3599"/>
        <v/>
      </c>
      <c r="CR782" s="121" t="str">
        <f t="shared" si="3600"/>
        <v/>
      </c>
      <c r="CS782" s="121" t="str">
        <f t="shared" si="3601"/>
        <v/>
      </c>
      <c r="CT782" s="121" t="str">
        <f t="shared" si="3602"/>
        <v/>
      </c>
      <c r="CU782" s="121" t="str">
        <f t="shared" si="3603"/>
        <v/>
      </c>
      <c r="CV782" s="121" t="str">
        <f t="shared" si="3604"/>
        <v/>
      </c>
      <c r="CW782" s="121" t="str">
        <f t="shared" si="3605"/>
        <v/>
      </c>
      <c r="CX782" s="121" t="str">
        <f t="shared" si="3606"/>
        <v/>
      </c>
      <c r="CY782" s="121" t="str">
        <f t="shared" si="3607"/>
        <v/>
      </c>
      <c r="CZ782" s="121" t="str">
        <f t="shared" si="3608"/>
        <v/>
      </c>
      <c r="DA782" s="121" t="str">
        <f t="shared" si="3609"/>
        <v/>
      </c>
      <c r="DB782" s="121" t="str">
        <f t="shared" si="3610"/>
        <v/>
      </c>
      <c r="DC782" s="121" t="str">
        <f t="shared" si="3611"/>
        <v/>
      </c>
      <c r="DD782" s="121" t="str">
        <f t="shared" si="3612"/>
        <v/>
      </c>
      <c r="DE782" s="121" t="str">
        <f t="shared" si="3613"/>
        <v/>
      </c>
      <c r="DF782" s="121" t="str">
        <f t="shared" si="3614"/>
        <v/>
      </c>
      <c r="DG782" s="121" t="str">
        <f t="shared" si="3615"/>
        <v/>
      </c>
      <c r="DH782" s="121" t="str">
        <f t="shared" si="3616"/>
        <v/>
      </c>
      <c r="DI782" s="121" t="str">
        <f t="shared" si="3617"/>
        <v/>
      </c>
      <c r="DJ782" s="121" t="str">
        <f t="shared" si="3618"/>
        <v/>
      </c>
      <c r="DK782" s="121" t="str">
        <f t="shared" si="3619"/>
        <v/>
      </c>
      <c r="DL782" s="121" t="str">
        <f t="shared" si="3620"/>
        <v/>
      </c>
      <c r="DM782" s="121" t="str">
        <f t="shared" si="3621"/>
        <v/>
      </c>
      <c r="DN782" s="121" t="str">
        <f t="shared" si="3622"/>
        <v/>
      </c>
      <c r="DO782" s="121" t="str">
        <f t="shared" si="3623"/>
        <v/>
      </c>
      <c r="DP782" s="121" t="str">
        <f t="shared" si="3624"/>
        <v/>
      </c>
      <c r="DQ782" s="121" t="str">
        <f t="shared" si="3625"/>
        <v/>
      </c>
      <c r="DR782" s="121" t="str">
        <f t="shared" si="3626"/>
        <v/>
      </c>
      <c r="DS782" s="121" t="str">
        <f t="shared" si="3627"/>
        <v>|n|cffffcc00每秒业力：|r8</v>
      </c>
      <c r="DT782" s="121" t="str">
        <f t="shared" si="3628"/>
        <v/>
      </c>
      <c r="DU782" s="121" t="str">
        <f t="shared" si="3629"/>
        <v/>
      </c>
      <c r="DV782" s="121" t="str">
        <f t="shared" si="3630"/>
        <v/>
      </c>
      <c r="DW782" s="121" t="str">
        <f t="shared" si="3631"/>
        <v/>
      </c>
      <c r="DX782" s="121" t="str">
        <f t="shared" si="3632"/>
        <v/>
      </c>
      <c r="DY782" s="121" t="str">
        <f t="shared" si="3633"/>
        <v/>
      </c>
      <c r="DZ782" s="121" t="str">
        <f t="shared" si="3634"/>
        <v/>
      </c>
      <c r="EA782" s="121" t="str">
        <f t="shared" si="3635"/>
        <v/>
      </c>
      <c r="EB782" s="121" t="str">
        <f t="shared" si="3636"/>
        <v/>
      </c>
      <c r="EC782" s="121" t="str">
        <f t="shared" si="3637"/>
        <v/>
      </c>
      <c r="ED782" s="121" t="str">
        <f t="shared" si="3638"/>
        <v/>
      </c>
      <c r="EE782" s="121" t="str">
        <f t="shared" si="3639"/>
        <v/>
      </c>
      <c r="EF782" s="121" t="str">
        <f t="shared" si="3640"/>
        <v/>
      </c>
      <c r="EG782" s="121" t="str">
        <f t="shared" si="3641"/>
        <v/>
      </c>
      <c r="EH782" s="121" t="str">
        <f t="shared" si="3642"/>
        <v/>
      </c>
      <c r="EI782" s="121" t="str">
        <f t="shared" si="3643"/>
        <v/>
      </c>
      <c r="EJ782" s="121" t="str">
        <f t="shared" si="3644"/>
        <v/>
      </c>
      <c r="EK782" s="121" t="str">
        <f t="shared" si="3645"/>
        <v/>
      </c>
      <c r="EL782" s="121" t="str">
        <f t="shared" si="3646"/>
        <v/>
      </c>
      <c r="EM782" s="121" t="str">
        <f t="shared" si="3647"/>
        <v/>
      </c>
      <c r="EN782" s="121" t="str">
        <f t="shared" si="3648"/>
        <v/>
      </c>
      <c r="EO782" s="121" t="str">
        <f t="shared" si="3649"/>
        <v/>
      </c>
    </row>
    <row r="783" spans="1:145" s="121" customFormat="1" ht="16.5">
      <c r="A783" s="97" t="s">
        <v>2033</v>
      </c>
      <c r="B783" s="122" t="s">
        <v>2048</v>
      </c>
      <c r="C783" s="55" t="s">
        <v>2054</v>
      </c>
      <c r="O783" s="32"/>
      <c r="T783" s="56"/>
      <c r="V783" s="57"/>
      <c r="Z783" s="11"/>
      <c r="AA783" s="11"/>
      <c r="AZ783" s="121">
        <v>500</v>
      </c>
      <c r="BW783" s="121" t="str">
        <f t="shared" ref="BW783:BW786" si="3650">CONCATENATE(BX783,BY783,BZ783,CA783,CB783,CC783,CD783,CE783,CF783,CG783,CH783,CI783,CJ783,CK783,CL783,CM783,CN783,CO783,CP783,CQ783,CR783,CS783,CT783,CU783,CV783,CW783,CX783,CY783,CZ783,DA783,DB783,DC783,DD783,DE783,DF783,DG783,DH783,DI783,DJ783,DK783,DL783,DM783,DN783,DO783,DP783,DQ783,DR783,DS783,DT783,DU783,DV783,DW783,DX783,DY783,DZ783,EA783,EB783,EC783,ED783,EE783,EF783,EG783,EH783,EI783,EJ783,EK783,EL783,EM783,EN783,EO783)</f>
        <v>|n|cffffcc00每秒生命：|r500</v>
      </c>
      <c r="BX783" s="121" t="str">
        <f t="shared" ref="BX783:BX786" si="3651">IF(D783="","","|n|cffffcc00"&amp;BX$2&amp;"：|r"&amp;D783&amp;BX$1)</f>
        <v/>
      </c>
      <c r="BY783" s="121" t="str">
        <f t="shared" ref="BY783:BY786" si="3652">IF(E783="","","|n|cffffcc00"&amp;BY$2&amp;"：|r"&amp;E783&amp;BY$1)</f>
        <v/>
      </c>
      <c r="BZ783" s="121" t="str">
        <f t="shared" ref="BZ783:BZ786" si="3653">IF(F783="","","|n|cffffcc00"&amp;BZ$2&amp;"：|r"&amp;F783&amp;BZ$1)</f>
        <v/>
      </c>
      <c r="CA783" s="121" t="str">
        <f t="shared" ref="CA783:CA786" si="3654">IF(G783="","","|n|cffffcc00"&amp;CA$2&amp;"：|r"&amp;G783&amp;CA$1)</f>
        <v/>
      </c>
      <c r="CB783" s="121" t="str">
        <f t="shared" ref="CB783:CB786" si="3655">IF(H783="","","|n|cffffcc00"&amp;CB$2&amp;"：|r"&amp;H783&amp;CB$1)</f>
        <v/>
      </c>
      <c r="CC783" s="121" t="str">
        <f t="shared" ref="CC783:CC786" si="3656">IF(I783="","","|n|cffffcc00"&amp;CC$2&amp;"：|r"&amp;I783&amp;CC$1)</f>
        <v/>
      </c>
      <c r="CD783" s="121" t="str">
        <f t="shared" ref="CD783:CD786" si="3657">IF(J783="","","|n|cffffcc00"&amp;CD$2&amp;"：|r"&amp;J783&amp;CD$1)</f>
        <v/>
      </c>
      <c r="CE783" s="121" t="str">
        <f t="shared" ref="CE783:CE786" si="3658">IF(K783="","","|n|cffffcc00"&amp;CE$2&amp;"：|r"&amp;K783&amp;CE$1)</f>
        <v/>
      </c>
      <c r="CF783" s="121" t="str">
        <f t="shared" ref="CF783:CF786" si="3659">IF(L783="","","|n|cffffcc00"&amp;CF$2&amp;"：|r"&amp;L783&amp;CF$1)</f>
        <v/>
      </c>
      <c r="CG783" s="121" t="str">
        <f t="shared" ref="CG783:CG786" si="3660">IF(M783="","","|n|cffffcc00"&amp;CG$2&amp;"：|r"&amp;M783&amp;CG$1)</f>
        <v/>
      </c>
      <c r="CH783" s="121" t="str">
        <f t="shared" ref="CH783:CH786" si="3661">IF(N783="","","|n|cffffcc00"&amp;CH$2&amp;"：|r"&amp;N783&amp;CH$1)</f>
        <v/>
      </c>
      <c r="CI783" s="121" t="str">
        <f t="shared" ref="CI783:CI786" si="3662">IF(O783="","","|n|cffffcc00"&amp;CI$2&amp;"：|r"&amp;O783&amp;CI$1)</f>
        <v/>
      </c>
      <c r="CJ783" s="121" t="str">
        <f t="shared" ref="CJ783:CJ786" si="3663">IF(P783="","","|n|cffffcc00"&amp;CJ$2&amp;"：|r"&amp;P783&amp;CJ$1)</f>
        <v/>
      </c>
      <c r="CK783" s="121" t="str">
        <f t="shared" ref="CK783:CK786" si="3664">IF(Q783="","","|n|cffffcc00"&amp;CK$2&amp;"：|r"&amp;Q783&amp;CK$1)</f>
        <v/>
      </c>
      <c r="CL783" s="121" t="str">
        <f t="shared" ref="CL783:CL786" si="3665">IF(R783="","","|n|cffffcc00"&amp;CL$2&amp;"：|r"&amp;R783&amp;CL$1)</f>
        <v/>
      </c>
      <c r="CM783" s="121" t="str">
        <f t="shared" ref="CM783:CM786" si="3666">IF(S783="","","|n|cffffcc00"&amp;CM$2&amp;"：|r"&amp;S783&amp;CM$1)</f>
        <v/>
      </c>
      <c r="CN783" s="121" t="str">
        <f t="shared" ref="CN783:CN786" si="3667">IF(T783="","","|n|cffffcc00"&amp;CN$2&amp;"：|r"&amp;T783&amp;CN$1)</f>
        <v/>
      </c>
      <c r="CO783" s="121" t="str">
        <f t="shared" ref="CO783:CO786" si="3668">IF(U783="","","|n|cffffcc00"&amp;CO$2&amp;"：|r"&amp;U783&amp;CO$1)</f>
        <v/>
      </c>
      <c r="CP783" s="121" t="str">
        <f t="shared" ref="CP783:CP786" si="3669">IF(V783="","","|n|cffffcc00"&amp;CP$2&amp;"：|r"&amp;V783&amp;CP$1)</f>
        <v/>
      </c>
      <c r="CQ783" s="121" t="str">
        <f t="shared" ref="CQ783:CQ786" si="3670">IF(W783="","","|n|cffffcc00"&amp;CQ$2&amp;"：|r"&amp;W783&amp;CQ$1)</f>
        <v/>
      </c>
      <c r="CR783" s="121" t="str">
        <f t="shared" ref="CR783:CR786" si="3671">IF(X783="","","|n|cffffcc00"&amp;CR$2&amp;"：|r"&amp;X783&amp;CR$1)</f>
        <v/>
      </c>
      <c r="CS783" s="121" t="str">
        <f t="shared" ref="CS783:CS786" si="3672">IF(Y783="","","|n|cffffcc00"&amp;CS$2&amp;"：|r"&amp;Y783&amp;CS$1)</f>
        <v/>
      </c>
      <c r="CT783" s="121" t="str">
        <f t="shared" ref="CT783:CT786" si="3673">IF(Z783="","","|n|cffffcc00"&amp;CT$2&amp;"：|r"&amp;Z783&amp;CT$1)</f>
        <v/>
      </c>
      <c r="CU783" s="121" t="str">
        <f t="shared" ref="CU783:CU786" si="3674">IF(AA783="","","|n|cffffcc00"&amp;CU$2&amp;"：|r"&amp;AA783&amp;CU$1)</f>
        <v/>
      </c>
      <c r="CV783" s="121" t="str">
        <f t="shared" ref="CV783:CV786" si="3675">IF(AB783="","","|n|cffffcc00"&amp;CV$2&amp;"：|r"&amp;AB783&amp;CV$1)</f>
        <v/>
      </c>
      <c r="CW783" s="121" t="str">
        <f t="shared" ref="CW783:CW786" si="3676">IF(AC783="","","|n|cffffcc00"&amp;CW$2&amp;"：|r"&amp;AC783&amp;CW$1)</f>
        <v/>
      </c>
      <c r="CX783" s="121" t="str">
        <f t="shared" ref="CX783:CX786" si="3677">IF(AD783="","","|n|cffffcc00"&amp;CX$2&amp;"：|r"&amp;AD783&amp;CX$1)</f>
        <v/>
      </c>
      <c r="CY783" s="121" t="str">
        <f t="shared" ref="CY783:CY786" si="3678">IF(AE783="","","|n|cffffcc00"&amp;CY$2&amp;"：|r"&amp;AE783&amp;CY$1)</f>
        <v/>
      </c>
      <c r="CZ783" s="121" t="str">
        <f t="shared" ref="CZ783:CZ786" si="3679">IF(AF783="","","|n|cffffcc00"&amp;CZ$2&amp;"：|r"&amp;AF783&amp;CZ$1)</f>
        <v/>
      </c>
      <c r="DA783" s="121" t="str">
        <f t="shared" ref="DA783:DA786" si="3680">IF(AG783="","","|n|cffffcc00"&amp;DA$2&amp;"：|r"&amp;AG783&amp;DA$1)</f>
        <v/>
      </c>
      <c r="DB783" s="121" t="str">
        <f t="shared" ref="DB783:DB786" si="3681">IF(AH783="","","|n|cffffcc00"&amp;DB$2&amp;"：|r"&amp;AH783&amp;DB$1)</f>
        <v/>
      </c>
      <c r="DC783" s="121" t="str">
        <f t="shared" ref="DC783:DC786" si="3682">IF(AI783="","","|n|cffffcc00"&amp;DC$2&amp;"：|r"&amp;AI783&amp;DC$1)</f>
        <v/>
      </c>
      <c r="DD783" s="121" t="str">
        <f t="shared" ref="DD783:DD786" si="3683">IF(AJ783="","","|n|cffffcc00"&amp;DD$2&amp;"：|r"&amp;AJ783&amp;DD$1)</f>
        <v/>
      </c>
      <c r="DE783" s="121" t="str">
        <f t="shared" ref="DE783:DE786" si="3684">IF(AK783="","","|n|cffffcc00"&amp;DE$2&amp;"：|r"&amp;AK783&amp;DE$1)</f>
        <v/>
      </c>
      <c r="DF783" s="121" t="str">
        <f t="shared" ref="DF783:DF786" si="3685">IF(AL783="","","|n|cffffcc00"&amp;DF$2&amp;"：|r"&amp;AL783&amp;DF$1)</f>
        <v/>
      </c>
      <c r="DG783" s="121" t="str">
        <f t="shared" ref="DG783:DG786" si="3686">IF(AM783="","","|n|cffffcc00"&amp;DG$2&amp;"：|r"&amp;AM783&amp;DG$1)</f>
        <v/>
      </c>
      <c r="DH783" s="121" t="str">
        <f t="shared" ref="DH783:DH786" si="3687">IF(AN783="","","|n|cffffcc00"&amp;DH$2&amp;"：|r"&amp;AN783&amp;DH$1)</f>
        <v/>
      </c>
      <c r="DI783" s="121" t="str">
        <f t="shared" ref="DI783:DI786" si="3688">IF(AO783="","","|n|cffffcc00"&amp;DI$2&amp;"：|r"&amp;AO783&amp;DI$1)</f>
        <v/>
      </c>
      <c r="DJ783" s="121" t="str">
        <f t="shared" ref="DJ783:DJ786" si="3689">IF(AP783="","","|n|cffffcc00"&amp;DJ$2&amp;"：|r"&amp;AP783&amp;DJ$1)</f>
        <v/>
      </c>
      <c r="DK783" s="121" t="str">
        <f t="shared" ref="DK783:DK786" si="3690">IF(AQ783="","","|n|cffffcc00"&amp;DK$2&amp;"：|r"&amp;AQ783&amp;DK$1)</f>
        <v/>
      </c>
      <c r="DL783" s="121" t="str">
        <f t="shared" ref="DL783:DL786" si="3691">IF(AR783="","","|n|cffffcc00"&amp;DL$2&amp;"：|r"&amp;AR783&amp;DL$1)</f>
        <v/>
      </c>
      <c r="DM783" s="121" t="str">
        <f t="shared" ref="DM783:DM786" si="3692">IF(AS783="","","|n|cffffcc00"&amp;DM$2&amp;"：|r"&amp;AS783&amp;DM$1)</f>
        <v/>
      </c>
      <c r="DN783" s="121" t="str">
        <f t="shared" ref="DN783:DN786" si="3693">IF(AT783="","","|n|cffffcc00"&amp;DN$2&amp;"：|r"&amp;AT783&amp;DN$1)</f>
        <v/>
      </c>
      <c r="DO783" s="121" t="str">
        <f t="shared" ref="DO783:DO786" si="3694">IF(AU783="","","|n|cffffcc00"&amp;DO$2&amp;"：|r"&amp;AU783&amp;DO$1)</f>
        <v/>
      </c>
      <c r="DP783" s="121" t="str">
        <f t="shared" ref="DP783:DP786" si="3695">IF(AV783="","","|n|cffffcc00"&amp;DP$2&amp;"：|r"&amp;AV783&amp;DP$1)</f>
        <v/>
      </c>
      <c r="DQ783" s="121" t="str">
        <f t="shared" ref="DQ783:DQ786" si="3696">IF(AW783="","","|n|cffffcc00"&amp;DQ$2&amp;"：|r"&amp;AW783&amp;DQ$1)</f>
        <v/>
      </c>
      <c r="DR783" s="121" t="str">
        <f t="shared" ref="DR783:DR786" si="3697">IF(AX783="","","|n|cffffcc00"&amp;DR$2&amp;"：|r"&amp;AX783&amp;DR$1)</f>
        <v/>
      </c>
      <c r="DS783" s="121" t="str">
        <f t="shared" ref="DS783:DS786" si="3698">IF(AY783="","","|n|cffffcc00"&amp;DS$2&amp;"：|r"&amp;AY783&amp;DS$1)</f>
        <v/>
      </c>
      <c r="DT783" s="121" t="str">
        <f t="shared" ref="DT783:DT786" si="3699">IF(AZ783="","","|n|cffffcc00"&amp;DT$2&amp;"：|r"&amp;AZ783&amp;DT$1)</f>
        <v>|n|cffffcc00每秒生命：|r500</v>
      </c>
      <c r="DU783" s="121" t="str">
        <f t="shared" ref="DU783:DU786" si="3700">IF(BA783="","","|n|cffffcc00"&amp;DU$2&amp;"：|r"&amp;BA783&amp;DU$1)</f>
        <v/>
      </c>
      <c r="DV783" s="121" t="str">
        <f t="shared" ref="DV783:DV786" si="3701">IF(BB783="","","|n|cffffcc00"&amp;DV$2&amp;"：|r"&amp;BB783&amp;DV$1)</f>
        <v/>
      </c>
      <c r="DW783" s="121" t="str">
        <f t="shared" ref="DW783:DW786" si="3702">IF(BC783="","","|n|cffffcc00"&amp;DW$2&amp;"：|r"&amp;BC783&amp;DW$1)</f>
        <v/>
      </c>
      <c r="DX783" s="121" t="str">
        <f t="shared" ref="DX783:DX786" si="3703">IF(BD783="","","|n|cffffcc00"&amp;DX$2&amp;"：|r"&amp;BD783&amp;DX$1)</f>
        <v/>
      </c>
      <c r="DY783" s="121" t="str">
        <f t="shared" ref="DY783:DY786" si="3704">IF(BE783="","","|n|cffffcc00"&amp;DY$2&amp;"：|r"&amp;BE783&amp;DY$1)</f>
        <v/>
      </c>
      <c r="DZ783" s="121" t="str">
        <f t="shared" ref="DZ783:DZ786" si="3705">IF(BF783="","","|n|cffffcc00"&amp;DZ$2&amp;"：|r"&amp;BF783&amp;DZ$1)</f>
        <v/>
      </c>
      <c r="EA783" s="121" t="str">
        <f t="shared" ref="EA783:EA786" si="3706">IF(BG783="","","|n|cffffcc00"&amp;EA$2&amp;"：|r"&amp;BG783&amp;EA$1)</f>
        <v/>
      </c>
      <c r="EB783" s="121" t="str">
        <f t="shared" ref="EB783:EB786" si="3707">IF(BH783="","","|n|cffffcc00"&amp;EB$2&amp;"：|r"&amp;BH783&amp;EB$1)</f>
        <v/>
      </c>
      <c r="EC783" s="121" t="str">
        <f t="shared" ref="EC783:EC786" si="3708">IF(BI783="","","|n|cffffcc00"&amp;EC$2&amp;"：|r"&amp;BI783&amp;EC$1)</f>
        <v/>
      </c>
      <c r="ED783" s="121" t="str">
        <f t="shared" ref="ED783:ED786" si="3709">IF(BJ783="","","|n|cffffcc00"&amp;ED$2&amp;"：|r"&amp;BJ783&amp;ED$1)</f>
        <v/>
      </c>
      <c r="EE783" s="121" t="str">
        <f t="shared" ref="EE783:EE786" si="3710">IF(BK783="","","|n|cffffcc00"&amp;EE$2&amp;"：|r"&amp;BK783&amp;EE$1)</f>
        <v/>
      </c>
      <c r="EF783" s="121" t="str">
        <f t="shared" ref="EF783:EF786" si="3711">IF(BL783="","","|n|cffffcc00"&amp;EF$2&amp;"：|r"&amp;BL783&amp;EF$1)</f>
        <v/>
      </c>
      <c r="EG783" s="121" t="str">
        <f t="shared" ref="EG783:EG786" si="3712">IF(BM783="","","|n|cffffcc00"&amp;EG$2&amp;"：|r"&amp;BM783&amp;EG$1)</f>
        <v/>
      </c>
      <c r="EH783" s="121" t="str">
        <f t="shared" ref="EH783:EH786" si="3713">IF(BN783="","","|n|cffffcc00"&amp;EH$2&amp;"：|r"&amp;BN783&amp;EH$1)</f>
        <v/>
      </c>
      <c r="EI783" s="121" t="str">
        <f t="shared" ref="EI783:EI786" si="3714">IF(BO783="","","|n|cffffcc00"&amp;EI$2&amp;"：|r"&amp;BO783&amp;EI$1)</f>
        <v/>
      </c>
      <c r="EJ783" s="121" t="str">
        <f t="shared" ref="EJ783:EJ786" si="3715">IF(BP783="","","|n|cffffcc00"&amp;EJ$2&amp;"：|r"&amp;BP783&amp;EJ$1)</f>
        <v/>
      </c>
      <c r="EK783" s="121" t="str">
        <f t="shared" ref="EK783:EK786" si="3716">IF(BQ783="","","|n|cffffcc00"&amp;EK$2&amp;"：|r"&amp;BQ783&amp;EK$1)</f>
        <v/>
      </c>
      <c r="EL783" s="121" t="str">
        <f t="shared" ref="EL783:EL786" si="3717">IF(BR783="","","|n|cffffcc00"&amp;EL$2&amp;"：|r"&amp;BR783&amp;EL$1)</f>
        <v/>
      </c>
      <c r="EM783" s="121" t="str">
        <f t="shared" ref="EM783:EM786" si="3718">IF(BS783="","","|n|cffffcc00"&amp;EM$2&amp;"：|r"&amp;BS783&amp;EM$1)</f>
        <v/>
      </c>
      <c r="EN783" s="121" t="str">
        <f t="shared" ref="EN783:EN786" si="3719">IF(BT783="","","|n|cffffcc00"&amp;EN$2&amp;"：|r"&amp;BT783&amp;EN$1)</f>
        <v/>
      </c>
      <c r="EO783" s="121" t="str">
        <f t="shared" ref="EO783:EO786" si="3720">IF(BU783="","","|n|cffffcc00"&amp;EO$2&amp;"：|r"&amp;BU783&amp;EO$1)</f>
        <v/>
      </c>
    </row>
    <row r="784" spans="1:145" s="121" customFormat="1" ht="16.5">
      <c r="A784" s="97" t="s">
        <v>2034</v>
      </c>
      <c r="B784" s="122" t="s">
        <v>2049</v>
      </c>
      <c r="C784" s="55" t="s">
        <v>2054</v>
      </c>
      <c r="O784" s="32"/>
      <c r="T784" s="56"/>
      <c r="V784" s="57"/>
      <c r="Z784" s="11"/>
      <c r="AA784" s="11"/>
      <c r="AX784" s="121">
        <v>10</v>
      </c>
      <c r="BW784" s="121" t="str">
        <f t="shared" si="3650"/>
        <v>|n|cffffcc00每秒攻击：|r10</v>
      </c>
      <c r="BX784" s="121" t="str">
        <f t="shared" si="3651"/>
        <v/>
      </c>
      <c r="BY784" s="121" t="str">
        <f t="shared" si="3652"/>
        <v/>
      </c>
      <c r="BZ784" s="121" t="str">
        <f t="shared" si="3653"/>
        <v/>
      </c>
      <c r="CA784" s="121" t="str">
        <f t="shared" si="3654"/>
        <v/>
      </c>
      <c r="CB784" s="121" t="str">
        <f t="shared" si="3655"/>
        <v/>
      </c>
      <c r="CC784" s="121" t="str">
        <f t="shared" si="3656"/>
        <v/>
      </c>
      <c r="CD784" s="121" t="str">
        <f t="shared" si="3657"/>
        <v/>
      </c>
      <c r="CE784" s="121" t="str">
        <f t="shared" si="3658"/>
        <v/>
      </c>
      <c r="CF784" s="121" t="str">
        <f t="shared" si="3659"/>
        <v/>
      </c>
      <c r="CG784" s="121" t="str">
        <f t="shared" si="3660"/>
        <v/>
      </c>
      <c r="CH784" s="121" t="str">
        <f t="shared" si="3661"/>
        <v/>
      </c>
      <c r="CI784" s="121" t="str">
        <f t="shared" si="3662"/>
        <v/>
      </c>
      <c r="CJ784" s="121" t="str">
        <f t="shared" si="3663"/>
        <v/>
      </c>
      <c r="CK784" s="121" t="str">
        <f t="shared" si="3664"/>
        <v/>
      </c>
      <c r="CL784" s="121" t="str">
        <f t="shared" si="3665"/>
        <v/>
      </c>
      <c r="CM784" s="121" t="str">
        <f t="shared" si="3666"/>
        <v/>
      </c>
      <c r="CN784" s="121" t="str">
        <f t="shared" si="3667"/>
        <v/>
      </c>
      <c r="CO784" s="121" t="str">
        <f t="shared" si="3668"/>
        <v/>
      </c>
      <c r="CP784" s="121" t="str">
        <f t="shared" si="3669"/>
        <v/>
      </c>
      <c r="CQ784" s="121" t="str">
        <f t="shared" si="3670"/>
        <v/>
      </c>
      <c r="CR784" s="121" t="str">
        <f t="shared" si="3671"/>
        <v/>
      </c>
      <c r="CS784" s="121" t="str">
        <f t="shared" si="3672"/>
        <v/>
      </c>
      <c r="CT784" s="121" t="str">
        <f t="shared" si="3673"/>
        <v/>
      </c>
      <c r="CU784" s="121" t="str">
        <f t="shared" si="3674"/>
        <v/>
      </c>
      <c r="CV784" s="121" t="str">
        <f t="shared" si="3675"/>
        <v/>
      </c>
      <c r="CW784" s="121" t="str">
        <f t="shared" si="3676"/>
        <v/>
      </c>
      <c r="CX784" s="121" t="str">
        <f t="shared" si="3677"/>
        <v/>
      </c>
      <c r="CY784" s="121" t="str">
        <f t="shared" si="3678"/>
        <v/>
      </c>
      <c r="CZ784" s="121" t="str">
        <f t="shared" si="3679"/>
        <v/>
      </c>
      <c r="DA784" s="121" t="str">
        <f t="shared" si="3680"/>
        <v/>
      </c>
      <c r="DB784" s="121" t="str">
        <f t="shared" si="3681"/>
        <v/>
      </c>
      <c r="DC784" s="121" t="str">
        <f t="shared" si="3682"/>
        <v/>
      </c>
      <c r="DD784" s="121" t="str">
        <f t="shared" si="3683"/>
        <v/>
      </c>
      <c r="DE784" s="121" t="str">
        <f t="shared" si="3684"/>
        <v/>
      </c>
      <c r="DF784" s="121" t="str">
        <f t="shared" si="3685"/>
        <v/>
      </c>
      <c r="DG784" s="121" t="str">
        <f t="shared" si="3686"/>
        <v/>
      </c>
      <c r="DH784" s="121" t="str">
        <f t="shared" si="3687"/>
        <v/>
      </c>
      <c r="DI784" s="121" t="str">
        <f t="shared" si="3688"/>
        <v/>
      </c>
      <c r="DJ784" s="121" t="str">
        <f t="shared" si="3689"/>
        <v/>
      </c>
      <c r="DK784" s="121" t="str">
        <f t="shared" si="3690"/>
        <v/>
      </c>
      <c r="DL784" s="121" t="str">
        <f t="shared" si="3691"/>
        <v/>
      </c>
      <c r="DM784" s="121" t="str">
        <f t="shared" si="3692"/>
        <v/>
      </c>
      <c r="DN784" s="121" t="str">
        <f t="shared" si="3693"/>
        <v/>
      </c>
      <c r="DO784" s="121" t="str">
        <f t="shared" si="3694"/>
        <v/>
      </c>
      <c r="DP784" s="121" t="str">
        <f t="shared" si="3695"/>
        <v/>
      </c>
      <c r="DQ784" s="121" t="str">
        <f t="shared" si="3696"/>
        <v/>
      </c>
      <c r="DR784" s="121" t="str">
        <f t="shared" si="3697"/>
        <v>|n|cffffcc00每秒攻击：|r10</v>
      </c>
      <c r="DS784" s="121" t="str">
        <f t="shared" si="3698"/>
        <v/>
      </c>
      <c r="DT784" s="121" t="str">
        <f t="shared" si="3699"/>
        <v/>
      </c>
      <c r="DU784" s="121" t="str">
        <f t="shared" si="3700"/>
        <v/>
      </c>
      <c r="DV784" s="121" t="str">
        <f t="shared" si="3701"/>
        <v/>
      </c>
      <c r="DW784" s="121" t="str">
        <f t="shared" si="3702"/>
        <v/>
      </c>
      <c r="DX784" s="121" t="str">
        <f t="shared" si="3703"/>
        <v/>
      </c>
      <c r="DY784" s="121" t="str">
        <f t="shared" si="3704"/>
        <v/>
      </c>
      <c r="DZ784" s="121" t="str">
        <f t="shared" si="3705"/>
        <v/>
      </c>
      <c r="EA784" s="121" t="str">
        <f t="shared" si="3706"/>
        <v/>
      </c>
      <c r="EB784" s="121" t="str">
        <f t="shared" si="3707"/>
        <v/>
      </c>
      <c r="EC784" s="121" t="str">
        <f t="shared" si="3708"/>
        <v/>
      </c>
      <c r="ED784" s="121" t="str">
        <f t="shared" si="3709"/>
        <v/>
      </c>
      <c r="EE784" s="121" t="str">
        <f t="shared" si="3710"/>
        <v/>
      </c>
      <c r="EF784" s="121" t="str">
        <f t="shared" si="3711"/>
        <v/>
      </c>
      <c r="EG784" s="121" t="str">
        <f t="shared" si="3712"/>
        <v/>
      </c>
      <c r="EH784" s="121" t="str">
        <f t="shared" si="3713"/>
        <v/>
      </c>
      <c r="EI784" s="121" t="str">
        <f t="shared" si="3714"/>
        <v/>
      </c>
      <c r="EJ784" s="121" t="str">
        <f t="shared" si="3715"/>
        <v/>
      </c>
      <c r="EK784" s="121" t="str">
        <f t="shared" si="3716"/>
        <v/>
      </c>
      <c r="EL784" s="121" t="str">
        <f t="shared" si="3717"/>
        <v/>
      </c>
      <c r="EM784" s="121" t="str">
        <f t="shared" si="3718"/>
        <v/>
      </c>
      <c r="EN784" s="121" t="str">
        <f t="shared" si="3719"/>
        <v/>
      </c>
      <c r="EO784" s="121" t="str">
        <f t="shared" si="3720"/>
        <v/>
      </c>
    </row>
    <row r="785" spans="1:145" s="121" customFormat="1" ht="16.5">
      <c r="A785" s="97" t="s">
        <v>2035</v>
      </c>
      <c r="B785" s="122" t="s">
        <v>2044</v>
      </c>
      <c r="C785" s="55" t="s">
        <v>2054</v>
      </c>
      <c r="O785" s="32"/>
      <c r="T785" s="56"/>
      <c r="V785" s="57"/>
      <c r="Z785" s="11"/>
      <c r="AA785" s="11"/>
      <c r="AJ785" s="121">
        <v>4</v>
      </c>
      <c r="BW785" s="121" t="str">
        <f t="shared" si="3650"/>
        <v>|n|cffffcc00业力%：|r4%</v>
      </c>
      <c r="BX785" s="121" t="str">
        <f t="shared" si="3651"/>
        <v/>
      </c>
      <c r="BY785" s="121" t="str">
        <f t="shared" si="3652"/>
        <v/>
      </c>
      <c r="BZ785" s="121" t="str">
        <f t="shared" si="3653"/>
        <v/>
      </c>
      <c r="CA785" s="121" t="str">
        <f t="shared" si="3654"/>
        <v/>
      </c>
      <c r="CB785" s="121" t="str">
        <f t="shared" si="3655"/>
        <v/>
      </c>
      <c r="CC785" s="121" t="str">
        <f t="shared" si="3656"/>
        <v/>
      </c>
      <c r="CD785" s="121" t="str">
        <f t="shared" si="3657"/>
        <v/>
      </c>
      <c r="CE785" s="121" t="str">
        <f t="shared" si="3658"/>
        <v/>
      </c>
      <c r="CF785" s="121" t="str">
        <f t="shared" si="3659"/>
        <v/>
      </c>
      <c r="CG785" s="121" t="str">
        <f t="shared" si="3660"/>
        <v/>
      </c>
      <c r="CH785" s="121" t="str">
        <f t="shared" si="3661"/>
        <v/>
      </c>
      <c r="CI785" s="121" t="str">
        <f t="shared" si="3662"/>
        <v/>
      </c>
      <c r="CJ785" s="121" t="str">
        <f t="shared" si="3663"/>
        <v/>
      </c>
      <c r="CK785" s="121" t="str">
        <f t="shared" si="3664"/>
        <v/>
      </c>
      <c r="CL785" s="121" t="str">
        <f t="shared" si="3665"/>
        <v/>
      </c>
      <c r="CM785" s="121" t="str">
        <f t="shared" si="3666"/>
        <v/>
      </c>
      <c r="CN785" s="121" t="str">
        <f t="shared" si="3667"/>
        <v/>
      </c>
      <c r="CO785" s="121" t="str">
        <f t="shared" si="3668"/>
        <v/>
      </c>
      <c r="CP785" s="121" t="str">
        <f t="shared" si="3669"/>
        <v/>
      </c>
      <c r="CQ785" s="121" t="str">
        <f t="shared" si="3670"/>
        <v/>
      </c>
      <c r="CR785" s="121" t="str">
        <f t="shared" si="3671"/>
        <v/>
      </c>
      <c r="CS785" s="121" t="str">
        <f t="shared" si="3672"/>
        <v/>
      </c>
      <c r="CT785" s="121" t="str">
        <f t="shared" si="3673"/>
        <v/>
      </c>
      <c r="CU785" s="121" t="str">
        <f t="shared" si="3674"/>
        <v/>
      </c>
      <c r="CV785" s="121" t="str">
        <f t="shared" si="3675"/>
        <v/>
      </c>
      <c r="CW785" s="121" t="str">
        <f t="shared" si="3676"/>
        <v/>
      </c>
      <c r="CX785" s="121" t="str">
        <f t="shared" si="3677"/>
        <v/>
      </c>
      <c r="CY785" s="121" t="str">
        <f t="shared" si="3678"/>
        <v/>
      </c>
      <c r="CZ785" s="121" t="str">
        <f t="shared" si="3679"/>
        <v/>
      </c>
      <c r="DA785" s="121" t="str">
        <f t="shared" si="3680"/>
        <v/>
      </c>
      <c r="DB785" s="121" t="str">
        <f t="shared" si="3681"/>
        <v/>
      </c>
      <c r="DC785" s="121" t="str">
        <f t="shared" si="3682"/>
        <v/>
      </c>
      <c r="DD785" s="121" t="str">
        <f t="shared" si="3683"/>
        <v>|n|cffffcc00业力%：|r4%</v>
      </c>
      <c r="DE785" s="121" t="str">
        <f t="shared" si="3684"/>
        <v/>
      </c>
      <c r="DF785" s="121" t="str">
        <f t="shared" si="3685"/>
        <v/>
      </c>
      <c r="DG785" s="121" t="str">
        <f t="shared" si="3686"/>
        <v/>
      </c>
      <c r="DH785" s="121" t="str">
        <f t="shared" si="3687"/>
        <v/>
      </c>
      <c r="DI785" s="121" t="str">
        <f t="shared" si="3688"/>
        <v/>
      </c>
      <c r="DJ785" s="121" t="str">
        <f t="shared" si="3689"/>
        <v/>
      </c>
      <c r="DK785" s="121" t="str">
        <f t="shared" si="3690"/>
        <v/>
      </c>
      <c r="DL785" s="121" t="str">
        <f t="shared" si="3691"/>
        <v/>
      </c>
      <c r="DM785" s="121" t="str">
        <f t="shared" si="3692"/>
        <v/>
      </c>
      <c r="DN785" s="121" t="str">
        <f t="shared" si="3693"/>
        <v/>
      </c>
      <c r="DO785" s="121" t="str">
        <f t="shared" si="3694"/>
        <v/>
      </c>
      <c r="DP785" s="121" t="str">
        <f t="shared" si="3695"/>
        <v/>
      </c>
      <c r="DQ785" s="121" t="str">
        <f t="shared" si="3696"/>
        <v/>
      </c>
      <c r="DR785" s="121" t="str">
        <f t="shared" si="3697"/>
        <v/>
      </c>
      <c r="DS785" s="121" t="str">
        <f t="shared" si="3698"/>
        <v/>
      </c>
      <c r="DT785" s="121" t="str">
        <f t="shared" si="3699"/>
        <v/>
      </c>
      <c r="DU785" s="121" t="str">
        <f t="shared" si="3700"/>
        <v/>
      </c>
      <c r="DV785" s="121" t="str">
        <f t="shared" si="3701"/>
        <v/>
      </c>
      <c r="DW785" s="121" t="str">
        <f t="shared" si="3702"/>
        <v/>
      </c>
      <c r="DX785" s="121" t="str">
        <f t="shared" si="3703"/>
        <v/>
      </c>
      <c r="DY785" s="121" t="str">
        <f t="shared" si="3704"/>
        <v/>
      </c>
      <c r="DZ785" s="121" t="str">
        <f t="shared" si="3705"/>
        <v/>
      </c>
      <c r="EA785" s="121" t="str">
        <f t="shared" si="3706"/>
        <v/>
      </c>
      <c r="EB785" s="121" t="str">
        <f t="shared" si="3707"/>
        <v/>
      </c>
      <c r="EC785" s="121" t="str">
        <f t="shared" si="3708"/>
        <v/>
      </c>
      <c r="ED785" s="121" t="str">
        <f t="shared" si="3709"/>
        <v/>
      </c>
      <c r="EE785" s="121" t="str">
        <f t="shared" si="3710"/>
        <v/>
      </c>
      <c r="EF785" s="121" t="str">
        <f t="shared" si="3711"/>
        <v/>
      </c>
      <c r="EG785" s="121" t="str">
        <f t="shared" si="3712"/>
        <v/>
      </c>
      <c r="EH785" s="121" t="str">
        <f t="shared" si="3713"/>
        <v/>
      </c>
      <c r="EI785" s="121" t="str">
        <f t="shared" si="3714"/>
        <v/>
      </c>
      <c r="EJ785" s="121" t="str">
        <f t="shared" si="3715"/>
        <v/>
      </c>
      <c r="EK785" s="121" t="str">
        <f t="shared" si="3716"/>
        <v/>
      </c>
      <c r="EL785" s="121" t="str">
        <f t="shared" si="3717"/>
        <v/>
      </c>
      <c r="EM785" s="121" t="str">
        <f t="shared" si="3718"/>
        <v/>
      </c>
      <c r="EN785" s="121" t="str">
        <f t="shared" si="3719"/>
        <v/>
      </c>
      <c r="EO785" s="121" t="str">
        <f t="shared" si="3720"/>
        <v/>
      </c>
    </row>
    <row r="786" spans="1:145" s="121" customFormat="1" ht="16.5">
      <c r="A786" s="97" t="s">
        <v>2036</v>
      </c>
      <c r="B786" s="122" t="s">
        <v>2050</v>
      </c>
      <c r="C786" s="55" t="s">
        <v>2054</v>
      </c>
      <c r="O786" s="32"/>
      <c r="T786" s="56"/>
      <c r="V786" s="57"/>
      <c r="Z786" s="11"/>
      <c r="AA786" s="11"/>
      <c r="AE786" s="121">
        <v>1</v>
      </c>
      <c r="BW786" s="121" t="str">
        <f t="shared" si="3650"/>
        <v>|n|cffffcc00每秒回血：|r1%</v>
      </c>
      <c r="BX786" s="121" t="str">
        <f t="shared" si="3651"/>
        <v/>
      </c>
      <c r="BY786" s="121" t="str">
        <f t="shared" si="3652"/>
        <v/>
      </c>
      <c r="BZ786" s="121" t="str">
        <f t="shared" si="3653"/>
        <v/>
      </c>
      <c r="CA786" s="121" t="str">
        <f t="shared" si="3654"/>
        <v/>
      </c>
      <c r="CB786" s="121" t="str">
        <f t="shared" si="3655"/>
        <v/>
      </c>
      <c r="CC786" s="121" t="str">
        <f t="shared" si="3656"/>
        <v/>
      </c>
      <c r="CD786" s="121" t="str">
        <f t="shared" si="3657"/>
        <v/>
      </c>
      <c r="CE786" s="121" t="str">
        <f t="shared" si="3658"/>
        <v/>
      </c>
      <c r="CF786" s="121" t="str">
        <f t="shared" si="3659"/>
        <v/>
      </c>
      <c r="CG786" s="121" t="str">
        <f t="shared" si="3660"/>
        <v/>
      </c>
      <c r="CH786" s="121" t="str">
        <f t="shared" si="3661"/>
        <v/>
      </c>
      <c r="CI786" s="121" t="str">
        <f t="shared" si="3662"/>
        <v/>
      </c>
      <c r="CJ786" s="121" t="str">
        <f t="shared" si="3663"/>
        <v/>
      </c>
      <c r="CK786" s="121" t="str">
        <f t="shared" si="3664"/>
        <v/>
      </c>
      <c r="CL786" s="121" t="str">
        <f t="shared" si="3665"/>
        <v/>
      </c>
      <c r="CM786" s="121" t="str">
        <f t="shared" si="3666"/>
        <v/>
      </c>
      <c r="CN786" s="121" t="str">
        <f t="shared" si="3667"/>
        <v/>
      </c>
      <c r="CO786" s="121" t="str">
        <f t="shared" si="3668"/>
        <v/>
      </c>
      <c r="CP786" s="121" t="str">
        <f t="shared" si="3669"/>
        <v/>
      </c>
      <c r="CQ786" s="121" t="str">
        <f t="shared" si="3670"/>
        <v/>
      </c>
      <c r="CR786" s="121" t="str">
        <f t="shared" si="3671"/>
        <v/>
      </c>
      <c r="CS786" s="121" t="str">
        <f t="shared" si="3672"/>
        <v/>
      </c>
      <c r="CT786" s="121" t="str">
        <f t="shared" si="3673"/>
        <v/>
      </c>
      <c r="CU786" s="121" t="str">
        <f t="shared" si="3674"/>
        <v/>
      </c>
      <c r="CV786" s="121" t="str">
        <f t="shared" si="3675"/>
        <v/>
      </c>
      <c r="CW786" s="121" t="str">
        <f t="shared" si="3676"/>
        <v/>
      </c>
      <c r="CX786" s="121" t="str">
        <f t="shared" si="3677"/>
        <v/>
      </c>
      <c r="CY786" s="121" t="str">
        <f t="shared" si="3678"/>
        <v>|n|cffffcc00每秒回血：|r1%</v>
      </c>
      <c r="CZ786" s="121" t="str">
        <f t="shared" si="3679"/>
        <v/>
      </c>
      <c r="DA786" s="121" t="str">
        <f t="shared" si="3680"/>
        <v/>
      </c>
      <c r="DB786" s="121" t="str">
        <f t="shared" si="3681"/>
        <v/>
      </c>
      <c r="DC786" s="121" t="str">
        <f t="shared" si="3682"/>
        <v/>
      </c>
      <c r="DD786" s="121" t="str">
        <f t="shared" si="3683"/>
        <v/>
      </c>
      <c r="DE786" s="121" t="str">
        <f t="shared" si="3684"/>
        <v/>
      </c>
      <c r="DF786" s="121" t="str">
        <f t="shared" si="3685"/>
        <v/>
      </c>
      <c r="DG786" s="121" t="str">
        <f t="shared" si="3686"/>
        <v/>
      </c>
      <c r="DH786" s="121" t="str">
        <f t="shared" si="3687"/>
        <v/>
      </c>
      <c r="DI786" s="121" t="str">
        <f t="shared" si="3688"/>
        <v/>
      </c>
      <c r="DJ786" s="121" t="str">
        <f t="shared" si="3689"/>
        <v/>
      </c>
      <c r="DK786" s="121" t="str">
        <f t="shared" si="3690"/>
        <v/>
      </c>
      <c r="DL786" s="121" t="str">
        <f t="shared" si="3691"/>
        <v/>
      </c>
      <c r="DM786" s="121" t="str">
        <f t="shared" si="3692"/>
        <v/>
      </c>
      <c r="DN786" s="121" t="str">
        <f t="shared" si="3693"/>
        <v/>
      </c>
      <c r="DO786" s="121" t="str">
        <f t="shared" si="3694"/>
        <v/>
      </c>
      <c r="DP786" s="121" t="str">
        <f t="shared" si="3695"/>
        <v/>
      </c>
      <c r="DQ786" s="121" t="str">
        <f t="shared" si="3696"/>
        <v/>
      </c>
      <c r="DR786" s="121" t="str">
        <f t="shared" si="3697"/>
        <v/>
      </c>
      <c r="DS786" s="121" t="str">
        <f t="shared" si="3698"/>
        <v/>
      </c>
      <c r="DT786" s="121" t="str">
        <f t="shared" si="3699"/>
        <v/>
      </c>
      <c r="DU786" s="121" t="str">
        <f t="shared" si="3700"/>
        <v/>
      </c>
      <c r="DV786" s="121" t="str">
        <f t="shared" si="3701"/>
        <v/>
      </c>
      <c r="DW786" s="121" t="str">
        <f t="shared" si="3702"/>
        <v/>
      </c>
      <c r="DX786" s="121" t="str">
        <f t="shared" si="3703"/>
        <v/>
      </c>
      <c r="DY786" s="121" t="str">
        <f t="shared" si="3704"/>
        <v/>
      </c>
      <c r="DZ786" s="121" t="str">
        <f t="shared" si="3705"/>
        <v/>
      </c>
      <c r="EA786" s="121" t="str">
        <f t="shared" si="3706"/>
        <v/>
      </c>
      <c r="EB786" s="121" t="str">
        <f t="shared" si="3707"/>
        <v/>
      </c>
      <c r="EC786" s="121" t="str">
        <f t="shared" si="3708"/>
        <v/>
      </c>
      <c r="ED786" s="121" t="str">
        <f t="shared" si="3709"/>
        <v/>
      </c>
      <c r="EE786" s="121" t="str">
        <f t="shared" si="3710"/>
        <v/>
      </c>
      <c r="EF786" s="121" t="str">
        <f t="shared" si="3711"/>
        <v/>
      </c>
      <c r="EG786" s="121" t="str">
        <f t="shared" si="3712"/>
        <v/>
      </c>
      <c r="EH786" s="121" t="str">
        <f t="shared" si="3713"/>
        <v/>
      </c>
      <c r="EI786" s="121" t="str">
        <f t="shared" si="3714"/>
        <v/>
      </c>
      <c r="EJ786" s="121" t="str">
        <f t="shared" si="3715"/>
        <v/>
      </c>
      <c r="EK786" s="121" t="str">
        <f t="shared" si="3716"/>
        <v/>
      </c>
      <c r="EL786" s="121" t="str">
        <f t="shared" si="3717"/>
        <v/>
      </c>
      <c r="EM786" s="121" t="str">
        <f t="shared" si="3718"/>
        <v/>
      </c>
      <c r="EN786" s="121" t="str">
        <f t="shared" si="3719"/>
        <v/>
      </c>
      <c r="EO786" s="121" t="str">
        <f t="shared" si="3720"/>
        <v/>
      </c>
    </row>
    <row r="787" spans="1:145" s="121" customFormat="1" ht="16.5">
      <c r="A787" s="97" t="s">
        <v>2037</v>
      </c>
      <c r="B787" s="122" t="s">
        <v>2051</v>
      </c>
      <c r="C787" s="55" t="s">
        <v>2054</v>
      </c>
      <c r="O787" s="32"/>
      <c r="T787" s="56"/>
      <c r="V787" s="57"/>
      <c r="Z787" s="11"/>
      <c r="AA787" s="11"/>
      <c r="AI787" s="121">
        <v>8</v>
      </c>
      <c r="BW787" s="121" t="str">
        <f t="shared" ref="BW787:BW788" si="3721">CONCATENATE(BX787,BY787,BZ787,CA787,CB787,CC787,CD787,CE787,CF787,CG787,CH787,CI787,CJ787,CK787,CL787,CM787,CN787,CO787,CP787,CQ787,CR787,CS787,CT787,CU787,CV787,CW787,CX787,CY787,CZ787,DA787,DB787,DC787,DD787,DE787,DF787,DG787,DH787,DI787,DJ787,DK787,DL787,DM787,DN787,DO787,DP787,DQ787,DR787,DS787,DT787,DU787,DV787,DW787,DX787,DY787,DZ787,EA787,EB787,EC787,ED787,EE787,EF787,EG787,EH787,EI787,EJ787,EK787,EL787,EM787,EN787,EO787)</f>
        <v>|n|cffffcc00攻击加成：|r8%</v>
      </c>
      <c r="BX787" s="121" t="str">
        <f t="shared" ref="BX787:BX788" si="3722">IF(D787="","","|n|cffffcc00"&amp;BX$2&amp;"：|r"&amp;D787&amp;BX$1)</f>
        <v/>
      </c>
      <c r="BY787" s="121" t="str">
        <f t="shared" ref="BY787:BY788" si="3723">IF(E787="","","|n|cffffcc00"&amp;BY$2&amp;"：|r"&amp;E787&amp;BY$1)</f>
        <v/>
      </c>
      <c r="BZ787" s="121" t="str">
        <f t="shared" ref="BZ787:BZ788" si="3724">IF(F787="","","|n|cffffcc00"&amp;BZ$2&amp;"：|r"&amp;F787&amp;BZ$1)</f>
        <v/>
      </c>
      <c r="CA787" s="121" t="str">
        <f t="shared" ref="CA787:CA788" si="3725">IF(G787="","","|n|cffffcc00"&amp;CA$2&amp;"：|r"&amp;G787&amp;CA$1)</f>
        <v/>
      </c>
      <c r="CB787" s="121" t="str">
        <f t="shared" ref="CB787:CB788" si="3726">IF(H787="","","|n|cffffcc00"&amp;CB$2&amp;"：|r"&amp;H787&amp;CB$1)</f>
        <v/>
      </c>
      <c r="CC787" s="121" t="str">
        <f t="shared" ref="CC787:CC788" si="3727">IF(I787="","","|n|cffffcc00"&amp;CC$2&amp;"：|r"&amp;I787&amp;CC$1)</f>
        <v/>
      </c>
      <c r="CD787" s="121" t="str">
        <f t="shared" ref="CD787:CD788" si="3728">IF(J787="","","|n|cffffcc00"&amp;CD$2&amp;"：|r"&amp;J787&amp;CD$1)</f>
        <v/>
      </c>
      <c r="CE787" s="121" t="str">
        <f t="shared" ref="CE787:CE788" si="3729">IF(K787="","","|n|cffffcc00"&amp;CE$2&amp;"：|r"&amp;K787&amp;CE$1)</f>
        <v/>
      </c>
      <c r="CF787" s="121" t="str">
        <f t="shared" ref="CF787:CF788" si="3730">IF(L787="","","|n|cffffcc00"&amp;CF$2&amp;"：|r"&amp;L787&amp;CF$1)</f>
        <v/>
      </c>
      <c r="CG787" s="121" t="str">
        <f t="shared" ref="CG787:CG788" si="3731">IF(M787="","","|n|cffffcc00"&amp;CG$2&amp;"：|r"&amp;M787&amp;CG$1)</f>
        <v/>
      </c>
      <c r="CH787" s="121" t="str">
        <f t="shared" ref="CH787:CH788" si="3732">IF(N787="","","|n|cffffcc00"&amp;CH$2&amp;"：|r"&amp;N787&amp;CH$1)</f>
        <v/>
      </c>
      <c r="CI787" s="121" t="str">
        <f t="shared" ref="CI787:CI788" si="3733">IF(O787="","","|n|cffffcc00"&amp;CI$2&amp;"：|r"&amp;O787&amp;CI$1)</f>
        <v/>
      </c>
      <c r="CJ787" s="121" t="str">
        <f t="shared" ref="CJ787:CJ788" si="3734">IF(P787="","","|n|cffffcc00"&amp;CJ$2&amp;"：|r"&amp;P787&amp;CJ$1)</f>
        <v/>
      </c>
      <c r="CK787" s="121" t="str">
        <f t="shared" ref="CK787:CK788" si="3735">IF(Q787="","","|n|cffffcc00"&amp;CK$2&amp;"：|r"&amp;Q787&amp;CK$1)</f>
        <v/>
      </c>
      <c r="CL787" s="121" t="str">
        <f t="shared" ref="CL787:CL788" si="3736">IF(R787="","","|n|cffffcc00"&amp;CL$2&amp;"：|r"&amp;R787&amp;CL$1)</f>
        <v/>
      </c>
      <c r="CM787" s="121" t="str">
        <f t="shared" ref="CM787:CM788" si="3737">IF(S787="","","|n|cffffcc00"&amp;CM$2&amp;"：|r"&amp;S787&amp;CM$1)</f>
        <v/>
      </c>
      <c r="CN787" s="121" t="str">
        <f t="shared" ref="CN787:CN788" si="3738">IF(T787="","","|n|cffffcc00"&amp;CN$2&amp;"：|r"&amp;T787&amp;CN$1)</f>
        <v/>
      </c>
      <c r="CO787" s="121" t="str">
        <f t="shared" ref="CO787:CO788" si="3739">IF(U787="","","|n|cffffcc00"&amp;CO$2&amp;"：|r"&amp;U787&amp;CO$1)</f>
        <v/>
      </c>
      <c r="CP787" s="121" t="str">
        <f t="shared" ref="CP787:CP788" si="3740">IF(V787="","","|n|cffffcc00"&amp;CP$2&amp;"：|r"&amp;V787&amp;CP$1)</f>
        <v/>
      </c>
      <c r="CQ787" s="121" t="str">
        <f t="shared" ref="CQ787:CQ788" si="3741">IF(W787="","","|n|cffffcc00"&amp;CQ$2&amp;"：|r"&amp;W787&amp;CQ$1)</f>
        <v/>
      </c>
      <c r="CR787" s="121" t="str">
        <f t="shared" ref="CR787:CR788" si="3742">IF(X787="","","|n|cffffcc00"&amp;CR$2&amp;"：|r"&amp;X787&amp;CR$1)</f>
        <v/>
      </c>
      <c r="CS787" s="121" t="str">
        <f t="shared" ref="CS787:CS788" si="3743">IF(Y787="","","|n|cffffcc00"&amp;CS$2&amp;"：|r"&amp;Y787&amp;CS$1)</f>
        <v/>
      </c>
      <c r="CT787" s="121" t="str">
        <f t="shared" ref="CT787:CT788" si="3744">IF(Z787="","","|n|cffffcc00"&amp;CT$2&amp;"：|r"&amp;Z787&amp;CT$1)</f>
        <v/>
      </c>
      <c r="CU787" s="121" t="str">
        <f t="shared" ref="CU787:CU788" si="3745">IF(AA787="","","|n|cffffcc00"&amp;CU$2&amp;"：|r"&amp;AA787&amp;CU$1)</f>
        <v/>
      </c>
      <c r="CV787" s="121" t="str">
        <f t="shared" ref="CV787:CV788" si="3746">IF(AB787="","","|n|cffffcc00"&amp;CV$2&amp;"：|r"&amp;AB787&amp;CV$1)</f>
        <v/>
      </c>
      <c r="CW787" s="121" t="str">
        <f t="shared" ref="CW787:CW788" si="3747">IF(AC787="","","|n|cffffcc00"&amp;CW$2&amp;"：|r"&amp;AC787&amp;CW$1)</f>
        <v/>
      </c>
      <c r="CX787" s="121" t="str">
        <f t="shared" ref="CX787:CX788" si="3748">IF(AD787="","","|n|cffffcc00"&amp;CX$2&amp;"：|r"&amp;AD787&amp;CX$1)</f>
        <v/>
      </c>
      <c r="CY787" s="121" t="str">
        <f t="shared" ref="CY787:CY788" si="3749">IF(AE787="","","|n|cffffcc00"&amp;CY$2&amp;"：|r"&amp;AE787&amp;CY$1)</f>
        <v/>
      </c>
      <c r="CZ787" s="121" t="str">
        <f t="shared" ref="CZ787:CZ788" si="3750">IF(AF787="","","|n|cffffcc00"&amp;CZ$2&amp;"：|r"&amp;AF787&amp;CZ$1)</f>
        <v/>
      </c>
      <c r="DA787" s="121" t="str">
        <f t="shared" ref="DA787:DA788" si="3751">IF(AG787="","","|n|cffffcc00"&amp;DA$2&amp;"：|r"&amp;AG787&amp;DA$1)</f>
        <v/>
      </c>
      <c r="DB787" s="121" t="str">
        <f t="shared" ref="DB787:DB788" si="3752">IF(AH787="","","|n|cffffcc00"&amp;DB$2&amp;"：|r"&amp;AH787&amp;DB$1)</f>
        <v/>
      </c>
      <c r="DC787" s="121" t="str">
        <f t="shared" ref="DC787:DC788" si="3753">IF(AI787="","","|n|cffffcc00"&amp;DC$2&amp;"：|r"&amp;AI787&amp;DC$1)</f>
        <v>|n|cffffcc00攻击加成：|r8%</v>
      </c>
      <c r="DD787" s="121" t="str">
        <f t="shared" ref="DD787:DD788" si="3754">IF(AJ787="","","|n|cffffcc00"&amp;DD$2&amp;"：|r"&amp;AJ787&amp;DD$1)</f>
        <v/>
      </c>
      <c r="DE787" s="121" t="str">
        <f t="shared" ref="DE787:DE788" si="3755">IF(AK787="","","|n|cffffcc00"&amp;DE$2&amp;"：|r"&amp;AK787&amp;DE$1)</f>
        <v/>
      </c>
      <c r="DF787" s="121" t="str">
        <f t="shared" ref="DF787:DF788" si="3756">IF(AL787="","","|n|cffffcc00"&amp;DF$2&amp;"：|r"&amp;AL787&amp;DF$1)</f>
        <v/>
      </c>
      <c r="DG787" s="121" t="str">
        <f t="shared" ref="DG787:DG788" si="3757">IF(AM787="","","|n|cffffcc00"&amp;DG$2&amp;"：|r"&amp;AM787&amp;DG$1)</f>
        <v/>
      </c>
      <c r="DH787" s="121" t="str">
        <f t="shared" ref="DH787:DH788" si="3758">IF(AN787="","","|n|cffffcc00"&amp;DH$2&amp;"：|r"&amp;AN787&amp;DH$1)</f>
        <v/>
      </c>
      <c r="DI787" s="121" t="str">
        <f t="shared" ref="DI787:DI788" si="3759">IF(AO787="","","|n|cffffcc00"&amp;DI$2&amp;"：|r"&amp;AO787&amp;DI$1)</f>
        <v/>
      </c>
      <c r="DJ787" s="121" t="str">
        <f t="shared" ref="DJ787:DJ788" si="3760">IF(AP787="","","|n|cffffcc00"&amp;DJ$2&amp;"：|r"&amp;AP787&amp;DJ$1)</f>
        <v/>
      </c>
      <c r="DK787" s="121" t="str">
        <f t="shared" ref="DK787:DK788" si="3761">IF(AQ787="","","|n|cffffcc00"&amp;DK$2&amp;"：|r"&amp;AQ787&amp;DK$1)</f>
        <v/>
      </c>
      <c r="DL787" s="121" t="str">
        <f t="shared" ref="DL787:DL788" si="3762">IF(AR787="","","|n|cffffcc00"&amp;DL$2&amp;"：|r"&amp;AR787&amp;DL$1)</f>
        <v/>
      </c>
      <c r="DM787" s="121" t="str">
        <f t="shared" ref="DM787:DM788" si="3763">IF(AS787="","","|n|cffffcc00"&amp;DM$2&amp;"：|r"&amp;AS787&amp;DM$1)</f>
        <v/>
      </c>
      <c r="DN787" s="121" t="str">
        <f t="shared" ref="DN787:DN788" si="3764">IF(AT787="","","|n|cffffcc00"&amp;DN$2&amp;"：|r"&amp;AT787&amp;DN$1)</f>
        <v/>
      </c>
      <c r="DO787" s="121" t="str">
        <f t="shared" ref="DO787:DO788" si="3765">IF(AU787="","","|n|cffffcc00"&amp;DO$2&amp;"：|r"&amp;AU787&amp;DO$1)</f>
        <v/>
      </c>
      <c r="DP787" s="121" t="str">
        <f t="shared" ref="DP787:DP788" si="3766">IF(AV787="","","|n|cffffcc00"&amp;DP$2&amp;"：|r"&amp;AV787&amp;DP$1)</f>
        <v/>
      </c>
      <c r="DQ787" s="121" t="str">
        <f t="shared" ref="DQ787:DQ788" si="3767">IF(AW787="","","|n|cffffcc00"&amp;DQ$2&amp;"：|r"&amp;AW787&amp;DQ$1)</f>
        <v/>
      </c>
      <c r="DR787" s="121" t="str">
        <f t="shared" ref="DR787:DR788" si="3768">IF(AX787="","","|n|cffffcc00"&amp;DR$2&amp;"：|r"&amp;AX787&amp;DR$1)</f>
        <v/>
      </c>
      <c r="DS787" s="121" t="str">
        <f t="shared" ref="DS787:DS788" si="3769">IF(AY787="","","|n|cffffcc00"&amp;DS$2&amp;"：|r"&amp;AY787&amp;DS$1)</f>
        <v/>
      </c>
      <c r="DT787" s="121" t="str">
        <f t="shared" ref="DT787:DT788" si="3770">IF(AZ787="","","|n|cffffcc00"&amp;DT$2&amp;"：|r"&amp;AZ787&amp;DT$1)</f>
        <v/>
      </c>
      <c r="DU787" s="121" t="str">
        <f t="shared" ref="DU787:DU788" si="3771">IF(BA787="","","|n|cffffcc00"&amp;DU$2&amp;"：|r"&amp;BA787&amp;DU$1)</f>
        <v/>
      </c>
      <c r="DV787" s="121" t="str">
        <f t="shared" ref="DV787:DV788" si="3772">IF(BB787="","","|n|cffffcc00"&amp;DV$2&amp;"：|r"&amp;BB787&amp;DV$1)</f>
        <v/>
      </c>
      <c r="DW787" s="121" t="str">
        <f t="shared" ref="DW787:DW788" si="3773">IF(BC787="","","|n|cffffcc00"&amp;DW$2&amp;"：|r"&amp;BC787&amp;DW$1)</f>
        <v/>
      </c>
      <c r="DX787" s="121" t="str">
        <f t="shared" ref="DX787:DX788" si="3774">IF(BD787="","","|n|cffffcc00"&amp;DX$2&amp;"：|r"&amp;BD787&amp;DX$1)</f>
        <v/>
      </c>
      <c r="DY787" s="121" t="str">
        <f t="shared" ref="DY787:DY788" si="3775">IF(BE787="","","|n|cffffcc00"&amp;DY$2&amp;"：|r"&amp;BE787&amp;DY$1)</f>
        <v/>
      </c>
      <c r="DZ787" s="121" t="str">
        <f t="shared" ref="DZ787:DZ788" si="3776">IF(BF787="","","|n|cffffcc00"&amp;DZ$2&amp;"：|r"&amp;BF787&amp;DZ$1)</f>
        <v/>
      </c>
      <c r="EA787" s="121" t="str">
        <f t="shared" ref="EA787:EA788" si="3777">IF(BG787="","","|n|cffffcc00"&amp;EA$2&amp;"：|r"&amp;BG787&amp;EA$1)</f>
        <v/>
      </c>
      <c r="EB787" s="121" t="str">
        <f t="shared" ref="EB787:EB788" si="3778">IF(BH787="","","|n|cffffcc00"&amp;EB$2&amp;"：|r"&amp;BH787&amp;EB$1)</f>
        <v/>
      </c>
      <c r="EC787" s="121" t="str">
        <f t="shared" ref="EC787:EC788" si="3779">IF(BI787="","","|n|cffffcc00"&amp;EC$2&amp;"：|r"&amp;BI787&amp;EC$1)</f>
        <v/>
      </c>
      <c r="ED787" s="121" t="str">
        <f t="shared" ref="ED787:ED788" si="3780">IF(BJ787="","","|n|cffffcc00"&amp;ED$2&amp;"：|r"&amp;BJ787&amp;ED$1)</f>
        <v/>
      </c>
      <c r="EE787" s="121" t="str">
        <f t="shared" ref="EE787:EE788" si="3781">IF(BK787="","","|n|cffffcc00"&amp;EE$2&amp;"：|r"&amp;BK787&amp;EE$1)</f>
        <v/>
      </c>
      <c r="EF787" s="121" t="str">
        <f t="shared" ref="EF787:EF788" si="3782">IF(BL787="","","|n|cffffcc00"&amp;EF$2&amp;"：|r"&amp;BL787&amp;EF$1)</f>
        <v/>
      </c>
      <c r="EG787" s="121" t="str">
        <f t="shared" ref="EG787:EG788" si="3783">IF(BM787="","","|n|cffffcc00"&amp;EG$2&amp;"：|r"&amp;BM787&amp;EG$1)</f>
        <v/>
      </c>
      <c r="EH787" s="121" t="str">
        <f t="shared" ref="EH787:EH788" si="3784">IF(BN787="","","|n|cffffcc00"&amp;EH$2&amp;"：|r"&amp;BN787&amp;EH$1)</f>
        <v/>
      </c>
      <c r="EI787" s="121" t="str">
        <f t="shared" ref="EI787:EI788" si="3785">IF(BO787="","","|n|cffffcc00"&amp;EI$2&amp;"：|r"&amp;BO787&amp;EI$1)</f>
        <v/>
      </c>
      <c r="EJ787" s="121" t="str">
        <f t="shared" ref="EJ787:EJ788" si="3786">IF(BP787="","","|n|cffffcc00"&amp;EJ$2&amp;"：|r"&amp;BP787&amp;EJ$1)</f>
        <v/>
      </c>
      <c r="EK787" s="121" t="str">
        <f t="shared" ref="EK787:EK788" si="3787">IF(BQ787="","","|n|cffffcc00"&amp;EK$2&amp;"：|r"&amp;BQ787&amp;EK$1)</f>
        <v/>
      </c>
      <c r="EL787" s="121" t="str">
        <f t="shared" ref="EL787:EL788" si="3788">IF(BR787="","","|n|cffffcc00"&amp;EL$2&amp;"：|r"&amp;BR787&amp;EL$1)</f>
        <v/>
      </c>
      <c r="EM787" s="121" t="str">
        <f t="shared" ref="EM787:EM788" si="3789">IF(BS787="","","|n|cffffcc00"&amp;EM$2&amp;"：|r"&amp;BS787&amp;EM$1)</f>
        <v/>
      </c>
      <c r="EN787" s="121" t="str">
        <f t="shared" ref="EN787:EN788" si="3790">IF(BT787="","","|n|cffffcc00"&amp;EN$2&amp;"：|r"&amp;BT787&amp;EN$1)</f>
        <v/>
      </c>
      <c r="EO787" s="121" t="str">
        <f t="shared" ref="EO787:EO788" si="3791">IF(BU787="","","|n|cffffcc00"&amp;EO$2&amp;"：|r"&amp;BU787&amp;EO$1)</f>
        <v/>
      </c>
    </row>
    <row r="788" spans="1:145" s="121" customFormat="1" ht="16.5">
      <c r="A788" s="97" t="s">
        <v>2038</v>
      </c>
      <c r="B788" s="122" t="s">
        <v>2045</v>
      </c>
      <c r="C788" s="55" t="s">
        <v>2054</v>
      </c>
      <c r="O788" s="32"/>
      <c r="T788" s="56"/>
      <c r="V788" s="57"/>
      <c r="Z788" s="11"/>
      <c r="AA788" s="11"/>
      <c r="AJ788" s="121">
        <v>8</v>
      </c>
      <c r="BW788" s="121" t="str">
        <f t="shared" si="3721"/>
        <v>|n|cffffcc00业力%：|r8%</v>
      </c>
      <c r="BX788" s="121" t="str">
        <f t="shared" si="3722"/>
        <v/>
      </c>
      <c r="BY788" s="121" t="str">
        <f t="shared" si="3723"/>
        <v/>
      </c>
      <c r="BZ788" s="121" t="str">
        <f t="shared" si="3724"/>
        <v/>
      </c>
      <c r="CA788" s="121" t="str">
        <f t="shared" si="3725"/>
        <v/>
      </c>
      <c r="CB788" s="121" t="str">
        <f t="shared" si="3726"/>
        <v/>
      </c>
      <c r="CC788" s="121" t="str">
        <f t="shared" si="3727"/>
        <v/>
      </c>
      <c r="CD788" s="121" t="str">
        <f t="shared" si="3728"/>
        <v/>
      </c>
      <c r="CE788" s="121" t="str">
        <f t="shared" si="3729"/>
        <v/>
      </c>
      <c r="CF788" s="121" t="str">
        <f t="shared" si="3730"/>
        <v/>
      </c>
      <c r="CG788" s="121" t="str">
        <f t="shared" si="3731"/>
        <v/>
      </c>
      <c r="CH788" s="121" t="str">
        <f t="shared" si="3732"/>
        <v/>
      </c>
      <c r="CI788" s="121" t="str">
        <f t="shared" si="3733"/>
        <v/>
      </c>
      <c r="CJ788" s="121" t="str">
        <f t="shared" si="3734"/>
        <v/>
      </c>
      <c r="CK788" s="121" t="str">
        <f t="shared" si="3735"/>
        <v/>
      </c>
      <c r="CL788" s="121" t="str">
        <f t="shared" si="3736"/>
        <v/>
      </c>
      <c r="CM788" s="121" t="str">
        <f t="shared" si="3737"/>
        <v/>
      </c>
      <c r="CN788" s="121" t="str">
        <f t="shared" si="3738"/>
        <v/>
      </c>
      <c r="CO788" s="121" t="str">
        <f t="shared" si="3739"/>
        <v/>
      </c>
      <c r="CP788" s="121" t="str">
        <f t="shared" si="3740"/>
        <v/>
      </c>
      <c r="CQ788" s="121" t="str">
        <f t="shared" si="3741"/>
        <v/>
      </c>
      <c r="CR788" s="121" t="str">
        <f t="shared" si="3742"/>
        <v/>
      </c>
      <c r="CS788" s="121" t="str">
        <f t="shared" si="3743"/>
        <v/>
      </c>
      <c r="CT788" s="121" t="str">
        <f t="shared" si="3744"/>
        <v/>
      </c>
      <c r="CU788" s="121" t="str">
        <f t="shared" si="3745"/>
        <v/>
      </c>
      <c r="CV788" s="121" t="str">
        <f t="shared" si="3746"/>
        <v/>
      </c>
      <c r="CW788" s="121" t="str">
        <f t="shared" si="3747"/>
        <v/>
      </c>
      <c r="CX788" s="121" t="str">
        <f t="shared" si="3748"/>
        <v/>
      </c>
      <c r="CY788" s="121" t="str">
        <f t="shared" si="3749"/>
        <v/>
      </c>
      <c r="CZ788" s="121" t="str">
        <f t="shared" si="3750"/>
        <v/>
      </c>
      <c r="DA788" s="121" t="str">
        <f t="shared" si="3751"/>
        <v/>
      </c>
      <c r="DB788" s="121" t="str">
        <f t="shared" si="3752"/>
        <v/>
      </c>
      <c r="DC788" s="121" t="str">
        <f t="shared" si="3753"/>
        <v/>
      </c>
      <c r="DD788" s="121" t="str">
        <f t="shared" si="3754"/>
        <v>|n|cffffcc00业力%：|r8%</v>
      </c>
      <c r="DE788" s="121" t="str">
        <f t="shared" si="3755"/>
        <v/>
      </c>
      <c r="DF788" s="121" t="str">
        <f t="shared" si="3756"/>
        <v/>
      </c>
      <c r="DG788" s="121" t="str">
        <f t="shared" si="3757"/>
        <v/>
      </c>
      <c r="DH788" s="121" t="str">
        <f t="shared" si="3758"/>
        <v/>
      </c>
      <c r="DI788" s="121" t="str">
        <f t="shared" si="3759"/>
        <v/>
      </c>
      <c r="DJ788" s="121" t="str">
        <f t="shared" si="3760"/>
        <v/>
      </c>
      <c r="DK788" s="121" t="str">
        <f t="shared" si="3761"/>
        <v/>
      </c>
      <c r="DL788" s="121" t="str">
        <f t="shared" si="3762"/>
        <v/>
      </c>
      <c r="DM788" s="121" t="str">
        <f t="shared" si="3763"/>
        <v/>
      </c>
      <c r="DN788" s="121" t="str">
        <f t="shared" si="3764"/>
        <v/>
      </c>
      <c r="DO788" s="121" t="str">
        <f t="shared" si="3765"/>
        <v/>
      </c>
      <c r="DP788" s="121" t="str">
        <f t="shared" si="3766"/>
        <v/>
      </c>
      <c r="DQ788" s="121" t="str">
        <f t="shared" si="3767"/>
        <v/>
      </c>
      <c r="DR788" s="121" t="str">
        <f t="shared" si="3768"/>
        <v/>
      </c>
      <c r="DS788" s="121" t="str">
        <f t="shared" si="3769"/>
        <v/>
      </c>
      <c r="DT788" s="121" t="str">
        <f t="shared" si="3770"/>
        <v/>
      </c>
      <c r="DU788" s="121" t="str">
        <f t="shared" si="3771"/>
        <v/>
      </c>
      <c r="DV788" s="121" t="str">
        <f t="shared" si="3772"/>
        <v/>
      </c>
      <c r="DW788" s="121" t="str">
        <f t="shared" si="3773"/>
        <v/>
      </c>
      <c r="DX788" s="121" t="str">
        <f t="shared" si="3774"/>
        <v/>
      </c>
      <c r="DY788" s="121" t="str">
        <f t="shared" si="3775"/>
        <v/>
      </c>
      <c r="DZ788" s="121" t="str">
        <f t="shared" si="3776"/>
        <v/>
      </c>
      <c r="EA788" s="121" t="str">
        <f t="shared" si="3777"/>
        <v/>
      </c>
      <c r="EB788" s="121" t="str">
        <f t="shared" si="3778"/>
        <v/>
      </c>
      <c r="EC788" s="121" t="str">
        <f t="shared" si="3779"/>
        <v/>
      </c>
      <c r="ED788" s="121" t="str">
        <f t="shared" si="3780"/>
        <v/>
      </c>
      <c r="EE788" s="121" t="str">
        <f t="shared" si="3781"/>
        <v/>
      </c>
      <c r="EF788" s="121" t="str">
        <f t="shared" si="3782"/>
        <v/>
      </c>
      <c r="EG788" s="121" t="str">
        <f t="shared" si="3783"/>
        <v/>
      </c>
      <c r="EH788" s="121" t="str">
        <f t="shared" si="3784"/>
        <v/>
      </c>
      <c r="EI788" s="121" t="str">
        <f t="shared" si="3785"/>
        <v/>
      </c>
      <c r="EJ788" s="121" t="str">
        <f t="shared" si="3786"/>
        <v/>
      </c>
      <c r="EK788" s="121" t="str">
        <f t="shared" si="3787"/>
        <v/>
      </c>
      <c r="EL788" s="121" t="str">
        <f t="shared" si="3788"/>
        <v/>
      </c>
      <c r="EM788" s="121" t="str">
        <f t="shared" si="3789"/>
        <v/>
      </c>
      <c r="EN788" s="121" t="str">
        <f t="shared" si="3790"/>
        <v/>
      </c>
      <c r="EO788" s="121" t="str">
        <f t="shared" si="3791"/>
        <v/>
      </c>
    </row>
    <row r="789" spans="1:145" s="121" customFormat="1" ht="16.5">
      <c r="A789" s="97" t="s">
        <v>2039</v>
      </c>
      <c r="B789" s="122" t="s">
        <v>2052</v>
      </c>
      <c r="C789" s="55" t="s">
        <v>2054</v>
      </c>
      <c r="O789" s="32"/>
      <c r="T789" s="56"/>
      <c r="V789" s="57"/>
      <c r="Z789" s="11"/>
      <c r="AA789" s="11"/>
      <c r="AH789" s="121">
        <v>8</v>
      </c>
      <c r="BW789" s="121" t="str">
        <f t="shared" ref="BW789:BW804" si="3792">CONCATENATE(BX789,BY789,BZ789,CA789,CB789,CC789,CD789,CE789,CF789,CG789,CH789,CI789,CJ789,CK789,CL789,CM789,CN789,CO789,CP789,CQ789,CR789,CS789,CT789,CU789,CV789,CW789,CX789,CY789,CZ789,DA789,DB789,DC789,DD789,DE789,DF789,DG789,DH789,DI789,DJ789,DK789,DL789,DM789,DN789,DO789,DP789,DQ789,DR789,DS789,DT789,DU789,DV789,DW789,DX789,DY789,DZ789,EA789,EB789,EC789,ED789,EE789,EF789,EG789,EH789,EI789,EJ789,EK789,EL789,EM789,EN789,EO789)</f>
        <v>|n|cffffcc00生命加成：|r8%</v>
      </c>
      <c r="BX789" s="121" t="str">
        <f t="shared" ref="BX789:BX804" si="3793">IF(D789="","","|n|cffffcc00"&amp;BX$2&amp;"：|r"&amp;D789&amp;BX$1)</f>
        <v/>
      </c>
      <c r="BY789" s="121" t="str">
        <f t="shared" ref="BY789:BY804" si="3794">IF(E789="","","|n|cffffcc00"&amp;BY$2&amp;"：|r"&amp;E789&amp;BY$1)</f>
        <v/>
      </c>
      <c r="BZ789" s="121" t="str">
        <f t="shared" ref="BZ789:BZ804" si="3795">IF(F789="","","|n|cffffcc00"&amp;BZ$2&amp;"：|r"&amp;F789&amp;BZ$1)</f>
        <v/>
      </c>
      <c r="CA789" s="121" t="str">
        <f t="shared" ref="CA789:CA804" si="3796">IF(G789="","","|n|cffffcc00"&amp;CA$2&amp;"：|r"&amp;G789&amp;CA$1)</f>
        <v/>
      </c>
      <c r="CB789" s="121" t="str">
        <f t="shared" ref="CB789:CB804" si="3797">IF(H789="","","|n|cffffcc00"&amp;CB$2&amp;"：|r"&amp;H789&amp;CB$1)</f>
        <v/>
      </c>
      <c r="CC789" s="121" t="str">
        <f t="shared" ref="CC789:CC804" si="3798">IF(I789="","","|n|cffffcc00"&amp;CC$2&amp;"：|r"&amp;I789&amp;CC$1)</f>
        <v/>
      </c>
      <c r="CD789" s="121" t="str">
        <f t="shared" ref="CD789:CD804" si="3799">IF(J789="","","|n|cffffcc00"&amp;CD$2&amp;"：|r"&amp;J789&amp;CD$1)</f>
        <v/>
      </c>
      <c r="CE789" s="121" t="str">
        <f t="shared" ref="CE789:CE804" si="3800">IF(K789="","","|n|cffffcc00"&amp;CE$2&amp;"：|r"&amp;K789&amp;CE$1)</f>
        <v/>
      </c>
      <c r="CF789" s="121" t="str">
        <f t="shared" ref="CF789:CF804" si="3801">IF(L789="","","|n|cffffcc00"&amp;CF$2&amp;"：|r"&amp;L789&amp;CF$1)</f>
        <v/>
      </c>
      <c r="CG789" s="121" t="str">
        <f t="shared" ref="CG789:CG804" si="3802">IF(M789="","","|n|cffffcc00"&amp;CG$2&amp;"：|r"&amp;M789&amp;CG$1)</f>
        <v/>
      </c>
      <c r="CH789" s="121" t="str">
        <f t="shared" ref="CH789:CH804" si="3803">IF(N789="","","|n|cffffcc00"&amp;CH$2&amp;"：|r"&amp;N789&amp;CH$1)</f>
        <v/>
      </c>
      <c r="CI789" s="121" t="str">
        <f t="shared" ref="CI789:CI804" si="3804">IF(O789="","","|n|cffffcc00"&amp;CI$2&amp;"：|r"&amp;O789&amp;CI$1)</f>
        <v/>
      </c>
      <c r="CJ789" s="121" t="str">
        <f t="shared" ref="CJ789:CJ804" si="3805">IF(P789="","","|n|cffffcc00"&amp;CJ$2&amp;"：|r"&amp;P789&amp;CJ$1)</f>
        <v/>
      </c>
      <c r="CK789" s="121" t="str">
        <f t="shared" ref="CK789:CK804" si="3806">IF(Q789="","","|n|cffffcc00"&amp;CK$2&amp;"：|r"&amp;Q789&amp;CK$1)</f>
        <v/>
      </c>
      <c r="CL789" s="121" t="str">
        <f t="shared" ref="CL789:CL804" si="3807">IF(R789="","","|n|cffffcc00"&amp;CL$2&amp;"：|r"&amp;R789&amp;CL$1)</f>
        <v/>
      </c>
      <c r="CM789" s="121" t="str">
        <f t="shared" ref="CM789:CM804" si="3808">IF(S789="","","|n|cffffcc00"&amp;CM$2&amp;"：|r"&amp;S789&amp;CM$1)</f>
        <v/>
      </c>
      <c r="CN789" s="121" t="str">
        <f t="shared" ref="CN789:CN804" si="3809">IF(T789="","","|n|cffffcc00"&amp;CN$2&amp;"：|r"&amp;T789&amp;CN$1)</f>
        <v/>
      </c>
      <c r="CO789" s="121" t="str">
        <f t="shared" ref="CO789:CO804" si="3810">IF(U789="","","|n|cffffcc00"&amp;CO$2&amp;"：|r"&amp;U789&amp;CO$1)</f>
        <v/>
      </c>
      <c r="CP789" s="121" t="str">
        <f t="shared" ref="CP789:CP804" si="3811">IF(V789="","","|n|cffffcc00"&amp;CP$2&amp;"：|r"&amp;V789&amp;CP$1)</f>
        <v/>
      </c>
      <c r="CQ789" s="121" t="str">
        <f t="shared" ref="CQ789:CQ804" si="3812">IF(W789="","","|n|cffffcc00"&amp;CQ$2&amp;"：|r"&amp;W789&amp;CQ$1)</f>
        <v/>
      </c>
      <c r="CR789" s="121" t="str">
        <f t="shared" ref="CR789:CR804" si="3813">IF(X789="","","|n|cffffcc00"&amp;CR$2&amp;"：|r"&amp;X789&amp;CR$1)</f>
        <v/>
      </c>
      <c r="CS789" s="121" t="str">
        <f t="shared" ref="CS789:CS804" si="3814">IF(Y789="","","|n|cffffcc00"&amp;CS$2&amp;"：|r"&amp;Y789&amp;CS$1)</f>
        <v/>
      </c>
      <c r="CT789" s="121" t="str">
        <f t="shared" ref="CT789:CT804" si="3815">IF(Z789="","","|n|cffffcc00"&amp;CT$2&amp;"：|r"&amp;Z789&amp;CT$1)</f>
        <v/>
      </c>
      <c r="CU789" s="121" t="str">
        <f t="shared" ref="CU789:CU804" si="3816">IF(AA789="","","|n|cffffcc00"&amp;CU$2&amp;"：|r"&amp;AA789&amp;CU$1)</f>
        <v/>
      </c>
      <c r="CV789" s="121" t="str">
        <f t="shared" ref="CV789:CV804" si="3817">IF(AB789="","","|n|cffffcc00"&amp;CV$2&amp;"：|r"&amp;AB789&amp;CV$1)</f>
        <v/>
      </c>
      <c r="CW789" s="121" t="str">
        <f t="shared" ref="CW789:CW804" si="3818">IF(AC789="","","|n|cffffcc00"&amp;CW$2&amp;"：|r"&amp;AC789&amp;CW$1)</f>
        <v/>
      </c>
      <c r="CX789" s="121" t="str">
        <f t="shared" ref="CX789:CX804" si="3819">IF(AD789="","","|n|cffffcc00"&amp;CX$2&amp;"：|r"&amp;AD789&amp;CX$1)</f>
        <v/>
      </c>
      <c r="CY789" s="121" t="str">
        <f t="shared" ref="CY789:CY804" si="3820">IF(AE789="","","|n|cffffcc00"&amp;CY$2&amp;"：|r"&amp;AE789&amp;CY$1)</f>
        <v/>
      </c>
      <c r="CZ789" s="121" t="str">
        <f t="shared" ref="CZ789:CZ804" si="3821">IF(AF789="","","|n|cffffcc00"&amp;CZ$2&amp;"：|r"&amp;AF789&amp;CZ$1)</f>
        <v/>
      </c>
      <c r="DA789" s="121" t="str">
        <f t="shared" ref="DA789:DA804" si="3822">IF(AG789="","","|n|cffffcc00"&amp;DA$2&amp;"：|r"&amp;AG789&amp;DA$1)</f>
        <v/>
      </c>
      <c r="DB789" s="121" t="str">
        <f t="shared" ref="DB789:DB804" si="3823">IF(AH789="","","|n|cffffcc00"&amp;DB$2&amp;"：|r"&amp;AH789&amp;DB$1)</f>
        <v>|n|cffffcc00生命加成：|r8%</v>
      </c>
      <c r="DC789" s="121" t="str">
        <f t="shared" ref="DC789:DC804" si="3824">IF(AI789="","","|n|cffffcc00"&amp;DC$2&amp;"：|r"&amp;AI789&amp;DC$1)</f>
        <v/>
      </c>
      <c r="DD789" s="121" t="str">
        <f t="shared" ref="DD789:DD804" si="3825">IF(AJ789="","","|n|cffffcc00"&amp;DD$2&amp;"：|r"&amp;AJ789&amp;DD$1)</f>
        <v/>
      </c>
      <c r="DE789" s="121" t="str">
        <f t="shared" ref="DE789:DE804" si="3826">IF(AK789="","","|n|cffffcc00"&amp;DE$2&amp;"：|r"&amp;AK789&amp;DE$1)</f>
        <v/>
      </c>
      <c r="DF789" s="121" t="str">
        <f t="shared" ref="DF789:DF804" si="3827">IF(AL789="","","|n|cffffcc00"&amp;DF$2&amp;"：|r"&amp;AL789&amp;DF$1)</f>
        <v/>
      </c>
      <c r="DG789" s="121" t="str">
        <f t="shared" ref="DG789:DG804" si="3828">IF(AM789="","","|n|cffffcc00"&amp;DG$2&amp;"：|r"&amp;AM789&amp;DG$1)</f>
        <v/>
      </c>
      <c r="DH789" s="121" t="str">
        <f t="shared" ref="DH789:DH804" si="3829">IF(AN789="","","|n|cffffcc00"&amp;DH$2&amp;"：|r"&amp;AN789&amp;DH$1)</f>
        <v/>
      </c>
      <c r="DI789" s="121" t="str">
        <f t="shared" ref="DI789:DI804" si="3830">IF(AO789="","","|n|cffffcc00"&amp;DI$2&amp;"：|r"&amp;AO789&amp;DI$1)</f>
        <v/>
      </c>
      <c r="DJ789" s="121" t="str">
        <f t="shared" ref="DJ789:DJ804" si="3831">IF(AP789="","","|n|cffffcc00"&amp;DJ$2&amp;"：|r"&amp;AP789&amp;DJ$1)</f>
        <v/>
      </c>
      <c r="DK789" s="121" t="str">
        <f t="shared" ref="DK789:DK804" si="3832">IF(AQ789="","","|n|cffffcc00"&amp;DK$2&amp;"：|r"&amp;AQ789&amp;DK$1)</f>
        <v/>
      </c>
      <c r="DL789" s="121" t="str">
        <f t="shared" ref="DL789:DL804" si="3833">IF(AR789="","","|n|cffffcc00"&amp;DL$2&amp;"：|r"&amp;AR789&amp;DL$1)</f>
        <v/>
      </c>
      <c r="DM789" s="121" t="str">
        <f t="shared" ref="DM789:DM804" si="3834">IF(AS789="","","|n|cffffcc00"&amp;DM$2&amp;"：|r"&amp;AS789&amp;DM$1)</f>
        <v/>
      </c>
      <c r="DN789" s="121" t="str">
        <f t="shared" ref="DN789:DN804" si="3835">IF(AT789="","","|n|cffffcc00"&amp;DN$2&amp;"：|r"&amp;AT789&amp;DN$1)</f>
        <v/>
      </c>
      <c r="DO789" s="121" t="str">
        <f t="shared" ref="DO789:DO804" si="3836">IF(AU789="","","|n|cffffcc00"&amp;DO$2&amp;"：|r"&amp;AU789&amp;DO$1)</f>
        <v/>
      </c>
      <c r="DP789" s="121" t="str">
        <f t="shared" ref="DP789:DP804" si="3837">IF(AV789="","","|n|cffffcc00"&amp;DP$2&amp;"：|r"&amp;AV789&amp;DP$1)</f>
        <v/>
      </c>
      <c r="DQ789" s="121" t="str">
        <f t="shared" ref="DQ789:DQ804" si="3838">IF(AW789="","","|n|cffffcc00"&amp;DQ$2&amp;"：|r"&amp;AW789&amp;DQ$1)</f>
        <v/>
      </c>
      <c r="DR789" s="121" t="str">
        <f t="shared" ref="DR789:DR804" si="3839">IF(AX789="","","|n|cffffcc00"&amp;DR$2&amp;"：|r"&amp;AX789&amp;DR$1)</f>
        <v/>
      </c>
      <c r="DS789" s="121" t="str">
        <f t="shared" ref="DS789:DS804" si="3840">IF(AY789="","","|n|cffffcc00"&amp;DS$2&amp;"：|r"&amp;AY789&amp;DS$1)</f>
        <v/>
      </c>
      <c r="DT789" s="121" t="str">
        <f t="shared" ref="DT789:DT804" si="3841">IF(AZ789="","","|n|cffffcc00"&amp;DT$2&amp;"：|r"&amp;AZ789&amp;DT$1)</f>
        <v/>
      </c>
      <c r="DU789" s="121" t="str">
        <f t="shared" ref="DU789:DU804" si="3842">IF(BA789="","","|n|cffffcc00"&amp;DU$2&amp;"：|r"&amp;BA789&amp;DU$1)</f>
        <v/>
      </c>
      <c r="DV789" s="121" t="str">
        <f t="shared" ref="DV789:DV804" si="3843">IF(BB789="","","|n|cffffcc00"&amp;DV$2&amp;"：|r"&amp;BB789&amp;DV$1)</f>
        <v/>
      </c>
      <c r="DW789" s="121" t="str">
        <f t="shared" ref="DW789:DW804" si="3844">IF(BC789="","","|n|cffffcc00"&amp;DW$2&amp;"：|r"&amp;BC789&amp;DW$1)</f>
        <v/>
      </c>
      <c r="DX789" s="121" t="str">
        <f t="shared" ref="DX789:DX804" si="3845">IF(BD789="","","|n|cffffcc00"&amp;DX$2&amp;"：|r"&amp;BD789&amp;DX$1)</f>
        <v/>
      </c>
      <c r="DY789" s="121" t="str">
        <f t="shared" ref="DY789:DY804" si="3846">IF(BE789="","","|n|cffffcc00"&amp;DY$2&amp;"：|r"&amp;BE789&amp;DY$1)</f>
        <v/>
      </c>
      <c r="DZ789" s="121" t="str">
        <f t="shared" ref="DZ789:DZ804" si="3847">IF(BF789="","","|n|cffffcc00"&amp;DZ$2&amp;"：|r"&amp;BF789&amp;DZ$1)</f>
        <v/>
      </c>
      <c r="EA789" s="121" t="str">
        <f t="shared" ref="EA789:EA804" si="3848">IF(BG789="","","|n|cffffcc00"&amp;EA$2&amp;"：|r"&amp;BG789&amp;EA$1)</f>
        <v/>
      </c>
      <c r="EB789" s="121" t="str">
        <f t="shared" ref="EB789:EB804" si="3849">IF(BH789="","","|n|cffffcc00"&amp;EB$2&amp;"：|r"&amp;BH789&amp;EB$1)</f>
        <v/>
      </c>
      <c r="EC789" s="121" t="str">
        <f t="shared" ref="EC789:EC804" si="3850">IF(BI789="","","|n|cffffcc00"&amp;EC$2&amp;"：|r"&amp;BI789&amp;EC$1)</f>
        <v/>
      </c>
      <c r="ED789" s="121" t="str">
        <f t="shared" ref="ED789:ED804" si="3851">IF(BJ789="","","|n|cffffcc00"&amp;ED$2&amp;"：|r"&amp;BJ789&amp;ED$1)</f>
        <v/>
      </c>
      <c r="EE789" s="121" t="str">
        <f t="shared" ref="EE789:EE804" si="3852">IF(BK789="","","|n|cffffcc00"&amp;EE$2&amp;"：|r"&amp;BK789&amp;EE$1)</f>
        <v/>
      </c>
      <c r="EF789" s="121" t="str">
        <f t="shared" ref="EF789:EF804" si="3853">IF(BL789="","","|n|cffffcc00"&amp;EF$2&amp;"：|r"&amp;BL789&amp;EF$1)</f>
        <v/>
      </c>
      <c r="EG789" s="121" t="str">
        <f t="shared" ref="EG789:EG804" si="3854">IF(BM789="","","|n|cffffcc00"&amp;EG$2&amp;"：|r"&amp;BM789&amp;EG$1)</f>
        <v/>
      </c>
      <c r="EH789" s="121" t="str">
        <f t="shared" ref="EH789:EH804" si="3855">IF(BN789="","","|n|cffffcc00"&amp;EH$2&amp;"：|r"&amp;BN789&amp;EH$1)</f>
        <v/>
      </c>
      <c r="EI789" s="121" t="str">
        <f t="shared" ref="EI789:EI804" si="3856">IF(BO789="","","|n|cffffcc00"&amp;EI$2&amp;"：|r"&amp;BO789&amp;EI$1)</f>
        <v/>
      </c>
      <c r="EJ789" s="121" t="str">
        <f t="shared" ref="EJ789:EJ804" si="3857">IF(BP789="","","|n|cffffcc00"&amp;EJ$2&amp;"：|r"&amp;BP789&amp;EJ$1)</f>
        <v/>
      </c>
      <c r="EK789" s="121" t="str">
        <f t="shared" ref="EK789:EK804" si="3858">IF(BQ789="","","|n|cffffcc00"&amp;EK$2&amp;"：|r"&amp;BQ789&amp;EK$1)</f>
        <v/>
      </c>
      <c r="EL789" s="121" t="str">
        <f t="shared" ref="EL789:EL804" si="3859">IF(BR789="","","|n|cffffcc00"&amp;EL$2&amp;"：|r"&amp;BR789&amp;EL$1)</f>
        <v/>
      </c>
      <c r="EM789" s="121" t="str">
        <f t="shared" ref="EM789:EM804" si="3860">IF(BS789="","","|n|cffffcc00"&amp;EM$2&amp;"：|r"&amp;BS789&amp;EM$1)</f>
        <v/>
      </c>
      <c r="EN789" s="121" t="str">
        <f t="shared" ref="EN789:EN804" si="3861">IF(BT789="","","|n|cffffcc00"&amp;EN$2&amp;"：|r"&amp;BT789&amp;EN$1)</f>
        <v/>
      </c>
      <c r="EO789" s="121" t="str">
        <f t="shared" ref="EO789:EO804" si="3862">IF(BU789="","","|n|cffffcc00"&amp;EO$2&amp;"：|r"&amp;BU789&amp;EO$1)</f>
        <v/>
      </c>
    </row>
    <row r="790" spans="1:145" s="121" customFormat="1" ht="16.5">
      <c r="A790" s="97" t="s">
        <v>2040</v>
      </c>
      <c r="B790" s="122" t="s">
        <v>2053</v>
      </c>
      <c r="C790" s="55" t="s">
        <v>2054</v>
      </c>
      <c r="M790" s="121">
        <v>3</v>
      </c>
      <c r="O790" s="32"/>
      <c r="T790" s="56"/>
      <c r="V790" s="57"/>
      <c r="Z790" s="11"/>
      <c r="AA790" s="11"/>
      <c r="BW790" s="121" t="str">
        <f t="shared" si="3792"/>
        <v>|n|cffffcc00闪避：|r3%</v>
      </c>
      <c r="BX790" s="121" t="str">
        <f t="shared" si="3793"/>
        <v/>
      </c>
      <c r="BY790" s="121" t="str">
        <f t="shared" si="3794"/>
        <v/>
      </c>
      <c r="BZ790" s="121" t="str">
        <f t="shared" si="3795"/>
        <v/>
      </c>
      <c r="CA790" s="121" t="str">
        <f t="shared" si="3796"/>
        <v/>
      </c>
      <c r="CB790" s="121" t="str">
        <f t="shared" si="3797"/>
        <v/>
      </c>
      <c r="CC790" s="121" t="str">
        <f t="shared" si="3798"/>
        <v/>
      </c>
      <c r="CD790" s="121" t="str">
        <f t="shared" si="3799"/>
        <v/>
      </c>
      <c r="CE790" s="121" t="str">
        <f t="shared" si="3800"/>
        <v/>
      </c>
      <c r="CF790" s="121" t="str">
        <f t="shared" si="3801"/>
        <v/>
      </c>
      <c r="CG790" s="121" t="str">
        <f t="shared" si="3802"/>
        <v>|n|cffffcc00闪避：|r3%</v>
      </c>
      <c r="CH790" s="121" t="str">
        <f t="shared" si="3803"/>
        <v/>
      </c>
      <c r="CI790" s="121" t="str">
        <f t="shared" si="3804"/>
        <v/>
      </c>
      <c r="CJ790" s="121" t="str">
        <f t="shared" si="3805"/>
        <v/>
      </c>
      <c r="CK790" s="121" t="str">
        <f t="shared" si="3806"/>
        <v/>
      </c>
      <c r="CL790" s="121" t="str">
        <f t="shared" si="3807"/>
        <v/>
      </c>
      <c r="CM790" s="121" t="str">
        <f t="shared" si="3808"/>
        <v/>
      </c>
      <c r="CN790" s="121" t="str">
        <f t="shared" si="3809"/>
        <v/>
      </c>
      <c r="CO790" s="121" t="str">
        <f t="shared" si="3810"/>
        <v/>
      </c>
      <c r="CP790" s="121" t="str">
        <f t="shared" si="3811"/>
        <v/>
      </c>
      <c r="CQ790" s="121" t="str">
        <f t="shared" si="3812"/>
        <v/>
      </c>
      <c r="CR790" s="121" t="str">
        <f t="shared" si="3813"/>
        <v/>
      </c>
      <c r="CS790" s="121" t="str">
        <f t="shared" si="3814"/>
        <v/>
      </c>
      <c r="CT790" s="121" t="str">
        <f t="shared" si="3815"/>
        <v/>
      </c>
      <c r="CU790" s="121" t="str">
        <f t="shared" si="3816"/>
        <v/>
      </c>
      <c r="CV790" s="121" t="str">
        <f t="shared" si="3817"/>
        <v/>
      </c>
      <c r="CW790" s="121" t="str">
        <f t="shared" si="3818"/>
        <v/>
      </c>
      <c r="CX790" s="121" t="str">
        <f t="shared" si="3819"/>
        <v/>
      </c>
      <c r="CY790" s="121" t="str">
        <f t="shared" si="3820"/>
        <v/>
      </c>
      <c r="CZ790" s="121" t="str">
        <f t="shared" si="3821"/>
        <v/>
      </c>
      <c r="DA790" s="121" t="str">
        <f t="shared" si="3822"/>
        <v/>
      </c>
      <c r="DB790" s="121" t="str">
        <f t="shared" si="3823"/>
        <v/>
      </c>
      <c r="DC790" s="121" t="str">
        <f t="shared" si="3824"/>
        <v/>
      </c>
      <c r="DD790" s="121" t="str">
        <f t="shared" si="3825"/>
        <v/>
      </c>
      <c r="DE790" s="121" t="str">
        <f t="shared" si="3826"/>
        <v/>
      </c>
      <c r="DF790" s="121" t="str">
        <f t="shared" si="3827"/>
        <v/>
      </c>
      <c r="DG790" s="121" t="str">
        <f t="shared" si="3828"/>
        <v/>
      </c>
      <c r="DH790" s="121" t="str">
        <f t="shared" si="3829"/>
        <v/>
      </c>
      <c r="DI790" s="121" t="str">
        <f t="shared" si="3830"/>
        <v/>
      </c>
      <c r="DJ790" s="121" t="str">
        <f t="shared" si="3831"/>
        <v/>
      </c>
      <c r="DK790" s="121" t="str">
        <f t="shared" si="3832"/>
        <v/>
      </c>
      <c r="DL790" s="121" t="str">
        <f t="shared" si="3833"/>
        <v/>
      </c>
      <c r="DM790" s="121" t="str">
        <f t="shared" si="3834"/>
        <v/>
      </c>
      <c r="DN790" s="121" t="str">
        <f t="shared" si="3835"/>
        <v/>
      </c>
      <c r="DO790" s="121" t="str">
        <f t="shared" si="3836"/>
        <v/>
      </c>
      <c r="DP790" s="121" t="str">
        <f t="shared" si="3837"/>
        <v/>
      </c>
      <c r="DQ790" s="121" t="str">
        <f t="shared" si="3838"/>
        <v/>
      </c>
      <c r="DR790" s="121" t="str">
        <f t="shared" si="3839"/>
        <v/>
      </c>
      <c r="DS790" s="121" t="str">
        <f t="shared" si="3840"/>
        <v/>
      </c>
      <c r="DT790" s="121" t="str">
        <f t="shared" si="3841"/>
        <v/>
      </c>
      <c r="DU790" s="121" t="str">
        <f t="shared" si="3842"/>
        <v/>
      </c>
      <c r="DV790" s="121" t="str">
        <f t="shared" si="3843"/>
        <v/>
      </c>
      <c r="DW790" s="121" t="str">
        <f t="shared" si="3844"/>
        <v/>
      </c>
      <c r="DX790" s="121" t="str">
        <f t="shared" si="3845"/>
        <v/>
      </c>
      <c r="DY790" s="121" t="str">
        <f t="shared" si="3846"/>
        <v/>
      </c>
      <c r="DZ790" s="121" t="str">
        <f t="shared" si="3847"/>
        <v/>
      </c>
      <c r="EA790" s="121" t="str">
        <f t="shared" si="3848"/>
        <v/>
      </c>
      <c r="EB790" s="121" t="str">
        <f t="shared" si="3849"/>
        <v/>
      </c>
      <c r="EC790" s="121" t="str">
        <f t="shared" si="3850"/>
        <v/>
      </c>
      <c r="ED790" s="121" t="str">
        <f t="shared" si="3851"/>
        <v/>
      </c>
      <c r="EE790" s="121" t="str">
        <f t="shared" si="3852"/>
        <v/>
      </c>
      <c r="EF790" s="121" t="str">
        <f t="shared" si="3853"/>
        <v/>
      </c>
      <c r="EG790" s="121" t="str">
        <f t="shared" si="3854"/>
        <v/>
      </c>
      <c r="EH790" s="121" t="str">
        <f t="shared" si="3855"/>
        <v/>
      </c>
      <c r="EI790" s="121" t="str">
        <f t="shared" si="3856"/>
        <v/>
      </c>
      <c r="EJ790" s="121" t="str">
        <f t="shared" si="3857"/>
        <v/>
      </c>
      <c r="EK790" s="121" t="str">
        <f t="shared" si="3858"/>
        <v/>
      </c>
      <c r="EL790" s="121" t="str">
        <f t="shared" si="3859"/>
        <v/>
      </c>
      <c r="EM790" s="121" t="str">
        <f t="shared" si="3860"/>
        <v/>
      </c>
      <c r="EN790" s="121" t="str">
        <f t="shared" si="3861"/>
        <v/>
      </c>
      <c r="EO790" s="121" t="str">
        <f t="shared" si="3862"/>
        <v/>
      </c>
    </row>
    <row r="791" spans="1:145" s="145" customFormat="1" ht="16.5">
      <c r="A791" s="97"/>
      <c r="C791" s="55"/>
      <c r="O791" s="32"/>
      <c r="T791" s="56"/>
      <c r="V791" s="57"/>
      <c r="Z791" s="11"/>
      <c r="AA791" s="11"/>
    </row>
    <row r="792" spans="1:145" s="145" customFormat="1" ht="16.5">
      <c r="A792" s="97" t="s">
        <v>2317</v>
      </c>
      <c r="B792" s="145" t="s">
        <v>2306</v>
      </c>
      <c r="C792" s="27" t="s">
        <v>1137</v>
      </c>
      <c r="O792" s="32"/>
      <c r="T792" s="56"/>
      <c r="V792" s="57"/>
      <c r="Y792" s="145">
        <v>10</v>
      </c>
      <c r="Z792" s="11"/>
      <c r="AA792" s="11"/>
      <c r="BW792" s="145" t="str">
        <f t="shared" si="3792"/>
        <v>|n|cffffcc00分裂：|r10%</v>
      </c>
      <c r="BX792" s="145" t="str">
        <f t="shared" si="3793"/>
        <v/>
      </c>
      <c r="BY792" s="145" t="str">
        <f t="shared" si="3794"/>
        <v/>
      </c>
      <c r="BZ792" s="145" t="str">
        <f t="shared" si="3795"/>
        <v/>
      </c>
      <c r="CA792" s="145" t="str">
        <f t="shared" si="3796"/>
        <v/>
      </c>
      <c r="CB792" s="145" t="str">
        <f t="shared" si="3797"/>
        <v/>
      </c>
      <c r="CC792" s="145" t="str">
        <f t="shared" si="3798"/>
        <v/>
      </c>
      <c r="CD792" s="145" t="str">
        <f t="shared" si="3799"/>
        <v/>
      </c>
      <c r="CE792" s="145" t="str">
        <f t="shared" si="3800"/>
        <v/>
      </c>
      <c r="CF792" s="145" t="str">
        <f t="shared" si="3801"/>
        <v/>
      </c>
      <c r="CG792" s="145" t="str">
        <f t="shared" si="3802"/>
        <v/>
      </c>
      <c r="CH792" s="145" t="str">
        <f t="shared" si="3803"/>
        <v/>
      </c>
      <c r="CI792" s="145" t="str">
        <f t="shared" si="3804"/>
        <v/>
      </c>
      <c r="CJ792" s="145" t="str">
        <f t="shared" si="3805"/>
        <v/>
      </c>
      <c r="CK792" s="145" t="str">
        <f t="shared" si="3806"/>
        <v/>
      </c>
      <c r="CL792" s="145" t="str">
        <f t="shared" si="3807"/>
        <v/>
      </c>
      <c r="CM792" s="145" t="str">
        <f t="shared" si="3808"/>
        <v/>
      </c>
      <c r="CN792" s="145" t="str">
        <f t="shared" si="3809"/>
        <v/>
      </c>
      <c r="CO792" s="145" t="str">
        <f t="shared" si="3810"/>
        <v/>
      </c>
      <c r="CP792" s="145" t="str">
        <f t="shared" si="3811"/>
        <v/>
      </c>
      <c r="CQ792" s="145" t="str">
        <f t="shared" si="3812"/>
        <v/>
      </c>
      <c r="CR792" s="145" t="str">
        <f t="shared" si="3813"/>
        <v/>
      </c>
      <c r="CS792" s="145" t="str">
        <f t="shared" si="3814"/>
        <v>|n|cffffcc00分裂：|r10%</v>
      </c>
      <c r="CT792" s="145" t="str">
        <f t="shared" si="3815"/>
        <v/>
      </c>
      <c r="CU792" s="145" t="str">
        <f t="shared" si="3816"/>
        <v/>
      </c>
      <c r="CV792" s="145" t="str">
        <f t="shared" si="3817"/>
        <v/>
      </c>
      <c r="CW792" s="145" t="str">
        <f t="shared" si="3818"/>
        <v/>
      </c>
      <c r="CX792" s="145" t="str">
        <f t="shared" si="3819"/>
        <v/>
      </c>
      <c r="CY792" s="145" t="str">
        <f t="shared" si="3820"/>
        <v/>
      </c>
      <c r="CZ792" s="145" t="str">
        <f t="shared" si="3821"/>
        <v/>
      </c>
      <c r="DA792" s="145" t="str">
        <f t="shared" si="3822"/>
        <v/>
      </c>
      <c r="DB792" s="145" t="str">
        <f t="shared" si="3823"/>
        <v/>
      </c>
      <c r="DC792" s="145" t="str">
        <f t="shared" si="3824"/>
        <v/>
      </c>
      <c r="DD792" s="145" t="str">
        <f t="shared" si="3825"/>
        <v/>
      </c>
      <c r="DE792" s="145" t="str">
        <f t="shared" si="3826"/>
        <v/>
      </c>
      <c r="DF792" s="145" t="str">
        <f t="shared" si="3827"/>
        <v/>
      </c>
      <c r="DG792" s="145" t="str">
        <f t="shared" si="3828"/>
        <v/>
      </c>
      <c r="DH792" s="145" t="str">
        <f t="shared" si="3829"/>
        <v/>
      </c>
      <c r="DI792" s="145" t="str">
        <f t="shared" si="3830"/>
        <v/>
      </c>
      <c r="DJ792" s="145" t="str">
        <f t="shared" si="3831"/>
        <v/>
      </c>
      <c r="DK792" s="145" t="str">
        <f t="shared" si="3832"/>
        <v/>
      </c>
      <c r="DL792" s="145" t="str">
        <f t="shared" si="3833"/>
        <v/>
      </c>
      <c r="DM792" s="145" t="str">
        <f t="shared" si="3834"/>
        <v/>
      </c>
      <c r="DN792" s="145" t="str">
        <f t="shared" si="3835"/>
        <v/>
      </c>
      <c r="DO792" s="145" t="str">
        <f t="shared" si="3836"/>
        <v/>
      </c>
      <c r="DP792" s="145" t="str">
        <f t="shared" si="3837"/>
        <v/>
      </c>
      <c r="DQ792" s="145" t="str">
        <f t="shared" si="3838"/>
        <v/>
      </c>
      <c r="DR792" s="145" t="str">
        <f t="shared" si="3839"/>
        <v/>
      </c>
      <c r="DS792" s="145" t="str">
        <f t="shared" si="3840"/>
        <v/>
      </c>
      <c r="DT792" s="145" t="str">
        <f t="shared" si="3841"/>
        <v/>
      </c>
      <c r="DU792" s="145" t="str">
        <f t="shared" si="3842"/>
        <v/>
      </c>
      <c r="DV792" s="145" t="str">
        <f t="shared" si="3843"/>
        <v/>
      </c>
      <c r="DW792" s="145" t="str">
        <f t="shared" si="3844"/>
        <v/>
      </c>
      <c r="DX792" s="145" t="str">
        <f t="shared" si="3845"/>
        <v/>
      </c>
      <c r="DY792" s="145" t="str">
        <f t="shared" si="3846"/>
        <v/>
      </c>
      <c r="DZ792" s="145" t="str">
        <f t="shared" si="3847"/>
        <v/>
      </c>
      <c r="EA792" s="145" t="str">
        <f t="shared" si="3848"/>
        <v/>
      </c>
      <c r="EB792" s="145" t="str">
        <f t="shared" si="3849"/>
        <v/>
      </c>
      <c r="EC792" s="145" t="str">
        <f t="shared" si="3850"/>
        <v/>
      </c>
      <c r="ED792" s="145" t="str">
        <f t="shared" si="3851"/>
        <v/>
      </c>
      <c r="EE792" s="145" t="str">
        <f t="shared" si="3852"/>
        <v/>
      </c>
      <c r="EF792" s="145" t="str">
        <f t="shared" si="3853"/>
        <v/>
      </c>
      <c r="EG792" s="145" t="str">
        <f t="shared" si="3854"/>
        <v/>
      </c>
      <c r="EH792" s="145" t="str">
        <f t="shared" si="3855"/>
        <v/>
      </c>
      <c r="EI792" s="145" t="str">
        <f t="shared" si="3856"/>
        <v/>
      </c>
      <c r="EJ792" s="145" t="str">
        <f t="shared" si="3857"/>
        <v/>
      </c>
      <c r="EK792" s="145" t="str">
        <f t="shared" si="3858"/>
        <v/>
      </c>
      <c r="EL792" s="145" t="str">
        <f t="shared" si="3859"/>
        <v/>
      </c>
      <c r="EM792" s="145" t="str">
        <f t="shared" si="3860"/>
        <v/>
      </c>
      <c r="EN792" s="145" t="str">
        <f t="shared" si="3861"/>
        <v/>
      </c>
      <c r="EO792" s="145" t="str">
        <f t="shared" si="3862"/>
        <v/>
      </c>
    </row>
    <row r="793" spans="1:145" s="145" customFormat="1" ht="16.5">
      <c r="A793" s="97" t="s">
        <v>2318</v>
      </c>
      <c r="B793" s="145" t="s">
        <v>2307</v>
      </c>
      <c r="C793" s="27" t="s">
        <v>1137</v>
      </c>
      <c r="F793" s="145">
        <v>10</v>
      </c>
      <c r="O793" s="32"/>
      <c r="T793" s="56"/>
      <c r="V793" s="57"/>
      <c r="Z793" s="11"/>
      <c r="AA793" s="11"/>
      <c r="BW793" s="145" t="str">
        <f t="shared" si="3792"/>
        <v>|n|cffffcc00防御：|r10</v>
      </c>
      <c r="BX793" s="145" t="str">
        <f t="shared" si="3793"/>
        <v/>
      </c>
      <c r="BY793" s="145" t="str">
        <f t="shared" si="3794"/>
        <v/>
      </c>
      <c r="BZ793" s="145" t="str">
        <f t="shared" si="3795"/>
        <v>|n|cffffcc00防御：|r10</v>
      </c>
      <c r="CA793" s="145" t="str">
        <f t="shared" si="3796"/>
        <v/>
      </c>
      <c r="CB793" s="145" t="str">
        <f t="shared" si="3797"/>
        <v/>
      </c>
      <c r="CC793" s="145" t="str">
        <f t="shared" si="3798"/>
        <v/>
      </c>
      <c r="CD793" s="145" t="str">
        <f t="shared" si="3799"/>
        <v/>
      </c>
      <c r="CE793" s="145" t="str">
        <f t="shared" si="3800"/>
        <v/>
      </c>
      <c r="CF793" s="145" t="str">
        <f t="shared" si="3801"/>
        <v/>
      </c>
      <c r="CG793" s="145" t="str">
        <f t="shared" si="3802"/>
        <v/>
      </c>
      <c r="CH793" s="145" t="str">
        <f t="shared" si="3803"/>
        <v/>
      </c>
      <c r="CI793" s="145" t="str">
        <f t="shared" si="3804"/>
        <v/>
      </c>
      <c r="CJ793" s="145" t="str">
        <f t="shared" si="3805"/>
        <v/>
      </c>
      <c r="CK793" s="145" t="str">
        <f t="shared" si="3806"/>
        <v/>
      </c>
      <c r="CL793" s="145" t="str">
        <f t="shared" si="3807"/>
        <v/>
      </c>
      <c r="CM793" s="145" t="str">
        <f t="shared" si="3808"/>
        <v/>
      </c>
      <c r="CN793" s="145" t="str">
        <f t="shared" si="3809"/>
        <v/>
      </c>
      <c r="CO793" s="145" t="str">
        <f t="shared" si="3810"/>
        <v/>
      </c>
      <c r="CP793" s="145" t="str">
        <f t="shared" si="3811"/>
        <v/>
      </c>
      <c r="CQ793" s="145" t="str">
        <f t="shared" si="3812"/>
        <v/>
      </c>
      <c r="CR793" s="145" t="str">
        <f t="shared" si="3813"/>
        <v/>
      </c>
      <c r="CS793" s="145" t="str">
        <f t="shared" si="3814"/>
        <v/>
      </c>
      <c r="CT793" s="145" t="str">
        <f t="shared" si="3815"/>
        <v/>
      </c>
      <c r="CU793" s="145" t="str">
        <f t="shared" si="3816"/>
        <v/>
      </c>
      <c r="CV793" s="145" t="str">
        <f t="shared" si="3817"/>
        <v/>
      </c>
      <c r="CW793" s="145" t="str">
        <f t="shared" si="3818"/>
        <v/>
      </c>
      <c r="CX793" s="145" t="str">
        <f t="shared" si="3819"/>
        <v/>
      </c>
      <c r="CY793" s="145" t="str">
        <f t="shared" si="3820"/>
        <v/>
      </c>
      <c r="CZ793" s="145" t="str">
        <f t="shared" si="3821"/>
        <v/>
      </c>
      <c r="DA793" s="145" t="str">
        <f t="shared" si="3822"/>
        <v/>
      </c>
      <c r="DB793" s="145" t="str">
        <f t="shared" si="3823"/>
        <v/>
      </c>
      <c r="DC793" s="145" t="str">
        <f t="shared" si="3824"/>
        <v/>
      </c>
      <c r="DD793" s="145" t="str">
        <f t="shared" si="3825"/>
        <v/>
      </c>
      <c r="DE793" s="145" t="str">
        <f t="shared" si="3826"/>
        <v/>
      </c>
      <c r="DF793" s="145" t="str">
        <f t="shared" si="3827"/>
        <v/>
      </c>
      <c r="DG793" s="145" t="str">
        <f t="shared" si="3828"/>
        <v/>
      </c>
      <c r="DH793" s="145" t="str">
        <f t="shared" si="3829"/>
        <v/>
      </c>
      <c r="DI793" s="145" t="str">
        <f t="shared" si="3830"/>
        <v/>
      </c>
      <c r="DJ793" s="145" t="str">
        <f t="shared" si="3831"/>
        <v/>
      </c>
      <c r="DK793" s="145" t="str">
        <f t="shared" si="3832"/>
        <v/>
      </c>
      <c r="DL793" s="145" t="str">
        <f t="shared" si="3833"/>
        <v/>
      </c>
      <c r="DM793" s="145" t="str">
        <f t="shared" si="3834"/>
        <v/>
      </c>
      <c r="DN793" s="145" t="str">
        <f t="shared" si="3835"/>
        <v/>
      </c>
      <c r="DO793" s="145" t="str">
        <f t="shared" si="3836"/>
        <v/>
      </c>
      <c r="DP793" s="145" t="str">
        <f t="shared" si="3837"/>
        <v/>
      </c>
      <c r="DQ793" s="145" t="str">
        <f t="shared" si="3838"/>
        <v/>
      </c>
      <c r="DR793" s="145" t="str">
        <f t="shared" si="3839"/>
        <v/>
      </c>
      <c r="DS793" s="145" t="str">
        <f t="shared" si="3840"/>
        <v/>
      </c>
      <c r="DT793" s="145" t="str">
        <f t="shared" si="3841"/>
        <v/>
      </c>
      <c r="DU793" s="145" t="str">
        <f t="shared" si="3842"/>
        <v/>
      </c>
      <c r="DV793" s="145" t="str">
        <f t="shared" si="3843"/>
        <v/>
      </c>
      <c r="DW793" s="145" t="str">
        <f t="shared" si="3844"/>
        <v/>
      </c>
      <c r="DX793" s="145" t="str">
        <f t="shared" si="3845"/>
        <v/>
      </c>
      <c r="DY793" s="145" t="str">
        <f t="shared" si="3846"/>
        <v/>
      </c>
      <c r="DZ793" s="145" t="str">
        <f t="shared" si="3847"/>
        <v/>
      </c>
      <c r="EA793" s="145" t="str">
        <f t="shared" si="3848"/>
        <v/>
      </c>
      <c r="EB793" s="145" t="str">
        <f t="shared" si="3849"/>
        <v/>
      </c>
      <c r="EC793" s="145" t="str">
        <f t="shared" si="3850"/>
        <v/>
      </c>
      <c r="ED793" s="145" t="str">
        <f t="shared" si="3851"/>
        <v/>
      </c>
      <c r="EE793" s="145" t="str">
        <f t="shared" si="3852"/>
        <v/>
      </c>
      <c r="EF793" s="145" t="str">
        <f t="shared" si="3853"/>
        <v/>
      </c>
      <c r="EG793" s="145" t="str">
        <f t="shared" si="3854"/>
        <v/>
      </c>
      <c r="EH793" s="145" t="str">
        <f t="shared" si="3855"/>
        <v/>
      </c>
      <c r="EI793" s="145" t="str">
        <f t="shared" si="3856"/>
        <v/>
      </c>
      <c r="EJ793" s="145" t="str">
        <f t="shared" si="3857"/>
        <v/>
      </c>
      <c r="EK793" s="145" t="str">
        <f t="shared" si="3858"/>
        <v/>
      </c>
      <c r="EL793" s="145" t="str">
        <f t="shared" si="3859"/>
        <v/>
      </c>
      <c r="EM793" s="145" t="str">
        <f t="shared" si="3860"/>
        <v/>
      </c>
      <c r="EN793" s="145" t="str">
        <f t="shared" si="3861"/>
        <v/>
      </c>
      <c r="EO793" s="145" t="str">
        <f t="shared" si="3862"/>
        <v/>
      </c>
    </row>
    <row r="794" spans="1:145" s="145" customFormat="1" ht="16.5">
      <c r="A794" s="97" t="s">
        <v>2319</v>
      </c>
      <c r="B794" s="145" t="s">
        <v>2308</v>
      </c>
      <c r="C794" s="27" t="s">
        <v>1137</v>
      </c>
      <c r="O794" s="32"/>
      <c r="T794" s="56"/>
      <c r="V794" s="57"/>
      <c r="Z794" s="11"/>
      <c r="AA794" s="11"/>
      <c r="AY794" s="145">
        <v>3</v>
      </c>
      <c r="BW794" s="145" t="str">
        <f t="shared" si="3792"/>
        <v>|n|cffffcc00每秒业力：|r3</v>
      </c>
      <c r="BX794" s="145" t="str">
        <f t="shared" si="3793"/>
        <v/>
      </c>
      <c r="BY794" s="145" t="str">
        <f t="shared" si="3794"/>
        <v/>
      </c>
      <c r="BZ794" s="145" t="str">
        <f t="shared" si="3795"/>
        <v/>
      </c>
      <c r="CA794" s="145" t="str">
        <f t="shared" si="3796"/>
        <v/>
      </c>
      <c r="CB794" s="145" t="str">
        <f t="shared" si="3797"/>
        <v/>
      </c>
      <c r="CC794" s="145" t="str">
        <f t="shared" si="3798"/>
        <v/>
      </c>
      <c r="CD794" s="145" t="str">
        <f t="shared" si="3799"/>
        <v/>
      </c>
      <c r="CE794" s="145" t="str">
        <f t="shared" si="3800"/>
        <v/>
      </c>
      <c r="CF794" s="145" t="str">
        <f t="shared" si="3801"/>
        <v/>
      </c>
      <c r="CG794" s="145" t="str">
        <f t="shared" si="3802"/>
        <v/>
      </c>
      <c r="CH794" s="145" t="str">
        <f t="shared" si="3803"/>
        <v/>
      </c>
      <c r="CI794" s="145" t="str">
        <f t="shared" si="3804"/>
        <v/>
      </c>
      <c r="CJ794" s="145" t="str">
        <f t="shared" si="3805"/>
        <v/>
      </c>
      <c r="CK794" s="145" t="str">
        <f t="shared" si="3806"/>
        <v/>
      </c>
      <c r="CL794" s="145" t="str">
        <f t="shared" si="3807"/>
        <v/>
      </c>
      <c r="CM794" s="145" t="str">
        <f t="shared" si="3808"/>
        <v/>
      </c>
      <c r="CN794" s="145" t="str">
        <f t="shared" si="3809"/>
        <v/>
      </c>
      <c r="CO794" s="145" t="str">
        <f t="shared" si="3810"/>
        <v/>
      </c>
      <c r="CP794" s="145" t="str">
        <f t="shared" si="3811"/>
        <v/>
      </c>
      <c r="CQ794" s="145" t="str">
        <f t="shared" si="3812"/>
        <v/>
      </c>
      <c r="CR794" s="145" t="str">
        <f t="shared" si="3813"/>
        <v/>
      </c>
      <c r="CS794" s="145" t="str">
        <f t="shared" si="3814"/>
        <v/>
      </c>
      <c r="CT794" s="145" t="str">
        <f t="shared" si="3815"/>
        <v/>
      </c>
      <c r="CU794" s="145" t="str">
        <f t="shared" si="3816"/>
        <v/>
      </c>
      <c r="CV794" s="145" t="str">
        <f t="shared" si="3817"/>
        <v/>
      </c>
      <c r="CW794" s="145" t="str">
        <f t="shared" si="3818"/>
        <v/>
      </c>
      <c r="CX794" s="145" t="str">
        <f t="shared" si="3819"/>
        <v/>
      </c>
      <c r="CY794" s="145" t="str">
        <f t="shared" si="3820"/>
        <v/>
      </c>
      <c r="CZ794" s="145" t="str">
        <f t="shared" si="3821"/>
        <v/>
      </c>
      <c r="DA794" s="145" t="str">
        <f t="shared" si="3822"/>
        <v/>
      </c>
      <c r="DB794" s="145" t="str">
        <f t="shared" si="3823"/>
        <v/>
      </c>
      <c r="DC794" s="145" t="str">
        <f t="shared" si="3824"/>
        <v/>
      </c>
      <c r="DD794" s="145" t="str">
        <f t="shared" si="3825"/>
        <v/>
      </c>
      <c r="DE794" s="145" t="str">
        <f t="shared" si="3826"/>
        <v/>
      </c>
      <c r="DF794" s="145" t="str">
        <f t="shared" si="3827"/>
        <v/>
      </c>
      <c r="DG794" s="145" t="str">
        <f t="shared" si="3828"/>
        <v/>
      </c>
      <c r="DH794" s="145" t="str">
        <f t="shared" si="3829"/>
        <v/>
      </c>
      <c r="DI794" s="145" t="str">
        <f t="shared" si="3830"/>
        <v/>
      </c>
      <c r="DJ794" s="145" t="str">
        <f t="shared" si="3831"/>
        <v/>
      </c>
      <c r="DK794" s="145" t="str">
        <f t="shared" si="3832"/>
        <v/>
      </c>
      <c r="DL794" s="145" t="str">
        <f t="shared" si="3833"/>
        <v/>
      </c>
      <c r="DM794" s="145" t="str">
        <f t="shared" si="3834"/>
        <v/>
      </c>
      <c r="DN794" s="145" t="str">
        <f t="shared" si="3835"/>
        <v/>
      </c>
      <c r="DO794" s="145" t="str">
        <f t="shared" si="3836"/>
        <v/>
      </c>
      <c r="DP794" s="145" t="str">
        <f t="shared" si="3837"/>
        <v/>
      </c>
      <c r="DQ794" s="145" t="str">
        <f t="shared" si="3838"/>
        <v/>
      </c>
      <c r="DR794" s="145" t="str">
        <f t="shared" si="3839"/>
        <v/>
      </c>
      <c r="DS794" s="145" t="str">
        <f t="shared" si="3840"/>
        <v>|n|cffffcc00每秒业力：|r3</v>
      </c>
      <c r="DT794" s="145" t="str">
        <f t="shared" si="3841"/>
        <v/>
      </c>
      <c r="DU794" s="145" t="str">
        <f t="shared" si="3842"/>
        <v/>
      </c>
      <c r="DV794" s="145" t="str">
        <f t="shared" si="3843"/>
        <v/>
      </c>
      <c r="DW794" s="145" t="str">
        <f t="shared" si="3844"/>
        <v/>
      </c>
      <c r="DX794" s="145" t="str">
        <f t="shared" si="3845"/>
        <v/>
      </c>
      <c r="DY794" s="145" t="str">
        <f t="shared" si="3846"/>
        <v/>
      </c>
      <c r="DZ794" s="145" t="str">
        <f t="shared" si="3847"/>
        <v/>
      </c>
      <c r="EA794" s="145" t="str">
        <f t="shared" si="3848"/>
        <v/>
      </c>
      <c r="EB794" s="145" t="str">
        <f t="shared" si="3849"/>
        <v/>
      </c>
      <c r="EC794" s="145" t="str">
        <f t="shared" si="3850"/>
        <v/>
      </c>
      <c r="ED794" s="145" t="str">
        <f t="shared" si="3851"/>
        <v/>
      </c>
      <c r="EE794" s="145" t="str">
        <f t="shared" si="3852"/>
        <v/>
      </c>
      <c r="EF794" s="145" t="str">
        <f t="shared" si="3853"/>
        <v/>
      </c>
      <c r="EG794" s="145" t="str">
        <f t="shared" si="3854"/>
        <v/>
      </c>
      <c r="EH794" s="145" t="str">
        <f t="shared" si="3855"/>
        <v/>
      </c>
      <c r="EI794" s="145" t="str">
        <f t="shared" si="3856"/>
        <v/>
      </c>
      <c r="EJ794" s="145" t="str">
        <f t="shared" si="3857"/>
        <v/>
      </c>
      <c r="EK794" s="145" t="str">
        <f t="shared" si="3858"/>
        <v/>
      </c>
      <c r="EL794" s="145" t="str">
        <f t="shared" si="3859"/>
        <v/>
      </c>
      <c r="EM794" s="145" t="str">
        <f t="shared" si="3860"/>
        <v/>
      </c>
      <c r="EN794" s="145" t="str">
        <f t="shared" si="3861"/>
        <v/>
      </c>
      <c r="EO794" s="145" t="str">
        <f t="shared" si="3862"/>
        <v/>
      </c>
    </row>
    <row r="795" spans="1:145" s="145" customFormat="1" ht="16.5">
      <c r="A795" s="97" t="s">
        <v>2320</v>
      </c>
      <c r="B795" s="145" t="s">
        <v>2309</v>
      </c>
      <c r="C795" s="27" t="s">
        <v>1137</v>
      </c>
      <c r="H795" s="145">
        <v>3000</v>
      </c>
      <c r="O795" s="32"/>
      <c r="T795" s="56"/>
      <c r="V795" s="57"/>
      <c r="Z795" s="11"/>
      <c r="AA795" s="11"/>
      <c r="BW795" s="145" t="str">
        <f t="shared" si="3792"/>
        <v>|n|cffffcc00生命上限：|r3000</v>
      </c>
      <c r="BX795" s="145" t="str">
        <f t="shared" si="3793"/>
        <v/>
      </c>
      <c r="BY795" s="145" t="str">
        <f t="shared" si="3794"/>
        <v/>
      </c>
      <c r="BZ795" s="145" t="str">
        <f t="shared" si="3795"/>
        <v/>
      </c>
      <c r="CA795" s="145" t="str">
        <f t="shared" si="3796"/>
        <v/>
      </c>
      <c r="CB795" s="145" t="str">
        <f t="shared" si="3797"/>
        <v>|n|cffffcc00生命上限：|r3000</v>
      </c>
      <c r="CC795" s="145" t="str">
        <f t="shared" si="3798"/>
        <v/>
      </c>
      <c r="CD795" s="145" t="str">
        <f t="shared" si="3799"/>
        <v/>
      </c>
      <c r="CE795" s="145" t="str">
        <f t="shared" si="3800"/>
        <v/>
      </c>
      <c r="CF795" s="145" t="str">
        <f t="shared" si="3801"/>
        <v/>
      </c>
      <c r="CG795" s="145" t="str">
        <f t="shared" si="3802"/>
        <v/>
      </c>
      <c r="CH795" s="145" t="str">
        <f t="shared" si="3803"/>
        <v/>
      </c>
      <c r="CI795" s="145" t="str">
        <f t="shared" si="3804"/>
        <v/>
      </c>
      <c r="CJ795" s="145" t="str">
        <f t="shared" si="3805"/>
        <v/>
      </c>
      <c r="CK795" s="145" t="str">
        <f t="shared" si="3806"/>
        <v/>
      </c>
      <c r="CL795" s="145" t="str">
        <f t="shared" si="3807"/>
        <v/>
      </c>
      <c r="CM795" s="145" t="str">
        <f t="shared" si="3808"/>
        <v/>
      </c>
      <c r="CN795" s="145" t="str">
        <f t="shared" si="3809"/>
        <v/>
      </c>
      <c r="CO795" s="145" t="str">
        <f t="shared" si="3810"/>
        <v/>
      </c>
      <c r="CP795" s="145" t="str">
        <f t="shared" si="3811"/>
        <v/>
      </c>
      <c r="CQ795" s="145" t="str">
        <f t="shared" si="3812"/>
        <v/>
      </c>
      <c r="CR795" s="145" t="str">
        <f t="shared" si="3813"/>
        <v/>
      </c>
      <c r="CS795" s="145" t="str">
        <f t="shared" si="3814"/>
        <v/>
      </c>
      <c r="CT795" s="145" t="str">
        <f t="shared" si="3815"/>
        <v/>
      </c>
      <c r="CU795" s="145" t="str">
        <f t="shared" si="3816"/>
        <v/>
      </c>
      <c r="CV795" s="145" t="str">
        <f t="shared" si="3817"/>
        <v/>
      </c>
      <c r="CW795" s="145" t="str">
        <f t="shared" si="3818"/>
        <v/>
      </c>
      <c r="CX795" s="145" t="str">
        <f t="shared" si="3819"/>
        <v/>
      </c>
      <c r="CY795" s="145" t="str">
        <f t="shared" si="3820"/>
        <v/>
      </c>
      <c r="CZ795" s="145" t="str">
        <f t="shared" si="3821"/>
        <v/>
      </c>
      <c r="DA795" s="145" t="str">
        <f t="shared" si="3822"/>
        <v/>
      </c>
      <c r="DB795" s="145" t="str">
        <f t="shared" si="3823"/>
        <v/>
      </c>
      <c r="DC795" s="145" t="str">
        <f t="shared" si="3824"/>
        <v/>
      </c>
      <c r="DD795" s="145" t="str">
        <f t="shared" si="3825"/>
        <v/>
      </c>
      <c r="DE795" s="145" t="str">
        <f t="shared" si="3826"/>
        <v/>
      </c>
      <c r="DF795" s="145" t="str">
        <f t="shared" si="3827"/>
        <v/>
      </c>
      <c r="DG795" s="145" t="str">
        <f t="shared" si="3828"/>
        <v/>
      </c>
      <c r="DH795" s="145" t="str">
        <f t="shared" si="3829"/>
        <v/>
      </c>
      <c r="DI795" s="145" t="str">
        <f t="shared" si="3830"/>
        <v/>
      </c>
      <c r="DJ795" s="145" t="str">
        <f t="shared" si="3831"/>
        <v/>
      </c>
      <c r="DK795" s="145" t="str">
        <f t="shared" si="3832"/>
        <v/>
      </c>
      <c r="DL795" s="145" t="str">
        <f t="shared" si="3833"/>
        <v/>
      </c>
      <c r="DM795" s="145" t="str">
        <f t="shared" si="3834"/>
        <v/>
      </c>
      <c r="DN795" s="145" t="str">
        <f t="shared" si="3835"/>
        <v/>
      </c>
      <c r="DO795" s="145" t="str">
        <f t="shared" si="3836"/>
        <v/>
      </c>
      <c r="DP795" s="145" t="str">
        <f t="shared" si="3837"/>
        <v/>
      </c>
      <c r="DQ795" s="145" t="str">
        <f t="shared" si="3838"/>
        <v/>
      </c>
      <c r="DR795" s="145" t="str">
        <f t="shared" si="3839"/>
        <v/>
      </c>
      <c r="DS795" s="145" t="str">
        <f t="shared" si="3840"/>
        <v/>
      </c>
      <c r="DT795" s="145" t="str">
        <f t="shared" si="3841"/>
        <v/>
      </c>
      <c r="DU795" s="145" t="str">
        <f t="shared" si="3842"/>
        <v/>
      </c>
      <c r="DV795" s="145" t="str">
        <f t="shared" si="3843"/>
        <v/>
      </c>
      <c r="DW795" s="145" t="str">
        <f t="shared" si="3844"/>
        <v/>
      </c>
      <c r="DX795" s="145" t="str">
        <f t="shared" si="3845"/>
        <v/>
      </c>
      <c r="DY795" s="145" t="str">
        <f t="shared" si="3846"/>
        <v/>
      </c>
      <c r="DZ795" s="145" t="str">
        <f t="shared" si="3847"/>
        <v/>
      </c>
      <c r="EA795" s="145" t="str">
        <f t="shared" si="3848"/>
        <v/>
      </c>
      <c r="EB795" s="145" t="str">
        <f t="shared" si="3849"/>
        <v/>
      </c>
      <c r="EC795" s="145" t="str">
        <f t="shared" si="3850"/>
        <v/>
      </c>
      <c r="ED795" s="145" t="str">
        <f t="shared" si="3851"/>
        <v/>
      </c>
      <c r="EE795" s="145" t="str">
        <f t="shared" si="3852"/>
        <v/>
      </c>
      <c r="EF795" s="145" t="str">
        <f t="shared" si="3853"/>
        <v/>
      </c>
      <c r="EG795" s="145" t="str">
        <f t="shared" si="3854"/>
        <v/>
      </c>
      <c r="EH795" s="145" t="str">
        <f t="shared" si="3855"/>
        <v/>
      </c>
      <c r="EI795" s="145" t="str">
        <f t="shared" si="3856"/>
        <v/>
      </c>
      <c r="EJ795" s="145" t="str">
        <f t="shared" si="3857"/>
        <v/>
      </c>
      <c r="EK795" s="145" t="str">
        <f t="shared" si="3858"/>
        <v/>
      </c>
      <c r="EL795" s="145" t="str">
        <f t="shared" si="3859"/>
        <v/>
      </c>
      <c r="EM795" s="145" t="str">
        <f t="shared" si="3860"/>
        <v/>
      </c>
      <c r="EN795" s="145" t="str">
        <f t="shared" si="3861"/>
        <v/>
      </c>
      <c r="EO795" s="145" t="str">
        <f t="shared" si="3862"/>
        <v/>
      </c>
    </row>
    <row r="796" spans="1:145" s="145" customFormat="1" ht="16.5">
      <c r="A796" s="97" t="s">
        <v>2321</v>
      </c>
      <c r="B796" s="145" t="s">
        <v>2310</v>
      </c>
      <c r="C796" s="27" t="s">
        <v>1137</v>
      </c>
      <c r="O796" s="32"/>
      <c r="T796" s="56"/>
      <c r="V796" s="57"/>
      <c r="Z796" s="11"/>
      <c r="AA796" s="11"/>
      <c r="AY796" s="145">
        <v>5</v>
      </c>
      <c r="BW796" s="145" t="str">
        <f t="shared" si="3792"/>
        <v>|n|cffffcc00每秒业力：|r5</v>
      </c>
      <c r="BX796" s="145" t="str">
        <f t="shared" si="3793"/>
        <v/>
      </c>
      <c r="BY796" s="145" t="str">
        <f t="shared" si="3794"/>
        <v/>
      </c>
      <c r="BZ796" s="145" t="str">
        <f t="shared" si="3795"/>
        <v/>
      </c>
      <c r="CA796" s="145" t="str">
        <f t="shared" si="3796"/>
        <v/>
      </c>
      <c r="CB796" s="145" t="str">
        <f t="shared" si="3797"/>
        <v/>
      </c>
      <c r="CC796" s="145" t="str">
        <f t="shared" si="3798"/>
        <v/>
      </c>
      <c r="CD796" s="145" t="str">
        <f t="shared" si="3799"/>
        <v/>
      </c>
      <c r="CE796" s="145" t="str">
        <f t="shared" si="3800"/>
        <v/>
      </c>
      <c r="CF796" s="145" t="str">
        <f t="shared" si="3801"/>
        <v/>
      </c>
      <c r="CG796" s="145" t="str">
        <f t="shared" si="3802"/>
        <v/>
      </c>
      <c r="CH796" s="145" t="str">
        <f t="shared" si="3803"/>
        <v/>
      </c>
      <c r="CI796" s="145" t="str">
        <f t="shared" si="3804"/>
        <v/>
      </c>
      <c r="CJ796" s="145" t="str">
        <f t="shared" si="3805"/>
        <v/>
      </c>
      <c r="CK796" s="145" t="str">
        <f t="shared" si="3806"/>
        <v/>
      </c>
      <c r="CL796" s="145" t="str">
        <f t="shared" si="3807"/>
        <v/>
      </c>
      <c r="CM796" s="145" t="str">
        <f t="shared" si="3808"/>
        <v/>
      </c>
      <c r="CN796" s="145" t="str">
        <f t="shared" si="3809"/>
        <v/>
      </c>
      <c r="CO796" s="145" t="str">
        <f t="shared" si="3810"/>
        <v/>
      </c>
      <c r="CP796" s="145" t="str">
        <f t="shared" si="3811"/>
        <v/>
      </c>
      <c r="CQ796" s="145" t="str">
        <f t="shared" si="3812"/>
        <v/>
      </c>
      <c r="CR796" s="145" t="str">
        <f t="shared" si="3813"/>
        <v/>
      </c>
      <c r="CS796" s="145" t="str">
        <f t="shared" si="3814"/>
        <v/>
      </c>
      <c r="CT796" s="145" t="str">
        <f t="shared" si="3815"/>
        <v/>
      </c>
      <c r="CU796" s="145" t="str">
        <f t="shared" si="3816"/>
        <v/>
      </c>
      <c r="CV796" s="145" t="str">
        <f t="shared" si="3817"/>
        <v/>
      </c>
      <c r="CW796" s="145" t="str">
        <f t="shared" si="3818"/>
        <v/>
      </c>
      <c r="CX796" s="145" t="str">
        <f t="shared" si="3819"/>
        <v/>
      </c>
      <c r="CY796" s="145" t="str">
        <f t="shared" si="3820"/>
        <v/>
      </c>
      <c r="CZ796" s="145" t="str">
        <f t="shared" si="3821"/>
        <v/>
      </c>
      <c r="DA796" s="145" t="str">
        <f t="shared" si="3822"/>
        <v/>
      </c>
      <c r="DB796" s="145" t="str">
        <f t="shared" si="3823"/>
        <v/>
      </c>
      <c r="DC796" s="145" t="str">
        <f t="shared" si="3824"/>
        <v/>
      </c>
      <c r="DD796" s="145" t="str">
        <f t="shared" si="3825"/>
        <v/>
      </c>
      <c r="DE796" s="145" t="str">
        <f t="shared" si="3826"/>
        <v/>
      </c>
      <c r="DF796" s="145" t="str">
        <f t="shared" si="3827"/>
        <v/>
      </c>
      <c r="DG796" s="145" t="str">
        <f t="shared" si="3828"/>
        <v/>
      </c>
      <c r="DH796" s="145" t="str">
        <f t="shared" si="3829"/>
        <v/>
      </c>
      <c r="DI796" s="145" t="str">
        <f t="shared" si="3830"/>
        <v/>
      </c>
      <c r="DJ796" s="145" t="str">
        <f t="shared" si="3831"/>
        <v/>
      </c>
      <c r="DK796" s="145" t="str">
        <f t="shared" si="3832"/>
        <v/>
      </c>
      <c r="DL796" s="145" t="str">
        <f t="shared" si="3833"/>
        <v/>
      </c>
      <c r="DM796" s="145" t="str">
        <f t="shared" si="3834"/>
        <v/>
      </c>
      <c r="DN796" s="145" t="str">
        <f t="shared" si="3835"/>
        <v/>
      </c>
      <c r="DO796" s="145" t="str">
        <f t="shared" si="3836"/>
        <v/>
      </c>
      <c r="DP796" s="145" t="str">
        <f t="shared" si="3837"/>
        <v/>
      </c>
      <c r="DQ796" s="145" t="str">
        <f t="shared" si="3838"/>
        <v/>
      </c>
      <c r="DR796" s="145" t="str">
        <f t="shared" si="3839"/>
        <v/>
      </c>
      <c r="DS796" s="145" t="str">
        <f t="shared" si="3840"/>
        <v>|n|cffffcc00每秒业力：|r5</v>
      </c>
      <c r="DT796" s="145" t="str">
        <f t="shared" si="3841"/>
        <v/>
      </c>
      <c r="DU796" s="145" t="str">
        <f t="shared" si="3842"/>
        <v/>
      </c>
      <c r="DV796" s="145" t="str">
        <f t="shared" si="3843"/>
        <v/>
      </c>
      <c r="DW796" s="145" t="str">
        <f t="shared" si="3844"/>
        <v/>
      </c>
      <c r="DX796" s="145" t="str">
        <f t="shared" si="3845"/>
        <v/>
      </c>
      <c r="DY796" s="145" t="str">
        <f t="shared" si="3846"/>
        <v/>
      </c>
      <c r="DZ796" s="145" t="str">
        <f t="shared" si="3847"/>
        <v/>
      </c>
      <c r="EA796" s="145" t="str">
        <f t="shared" si="3848"/>
        <v/>
      </c>
      <c r="EB796" s="145" t="str">
        <f t="shared" si="3849"/>
        <v/>
      </c>
      <c r="EC796" s="145" t="str">
        <f t="shared" si="3850"/>
        <v/>
      </c>
      <c r="ED796" s="145" t="str">
        <f t="shared" si="3851"/>
        <v/>
      </c>
      <c r="EE796" s="145" t="str">
        <f t="shared" si="3852"/>
        <v/>
      </c>
      <c r="EF796" s="145" t="str">
        <f t="shared" si="3853"/>
        <v/>
      </c>
      <c r="EG796" s="145" t="str">
        <f t="shared" si="3854"/>
        <v/>
      </c>
      <c r="EH796" s="145" t="str">
        <f t="shared" si="3855"/>
        <v/>
      </c>
      <c r="EI796" s="145" t="str">
        <f t="shared" si="3856"/>
        <v/>
      </c>
      <c r="EJ796" s="145" t="str">
        <f t="shared" si="3857"/>
        <v/>
      </c>
      <c r="EK796" s="145" t="str">
        <f t="shared" si="3858"/>
        <v/>
      </c>
      <c r="EL796" s="145" t="str">
        <f t="shared" si="3859"/>
        <v/>
      </c>
      <c r="EM796" s="145" t="str">
        <f t="shared" si="3860"/>
        <v/>
      </c>
      <c r="EN796" s="145" t="str">
        <f t="shared" si="3861"/>
        <v/>
      </c>
      <c r="EO796" s="145" t="str">
        <f t="shared" si="3862"/>
        <v/>
      </c>
    </row>
    <row r="797" spans="1:145" s="145" customFormat="1" ht="16.5">
      <c r="A797" s="97" t="s">
        <v>2329</v>
      </c>
      <c r="B797" s="145" t="s">
        <v>2307</v>
      </c>
      <c r="C797" s="55" t="s">
        <v>2054</v>
      </c>
      <c r="F797" s="145">
        <v>10</v>
      </c>
      <c r="O797" s="32"/>
      <c r="T797" s="56"/>
      <c r="V797" s="57"/>
      <c r="Z797" s="11"/>
      <c r="AA797" s="11"/>
      <c r="BW797" s="145" t="str">
        <f t="shared" si="3792"/>
        <v>|n|cffffcc00防御：|r10</v>
      </c>
      <c r="BX797" s="145" t="str">
        <f t="shared" si="3793"/>
        <v/>
      </c>
      <c r="BY797" s="145" t="str">
        <f t="shared" si="3794"/>
        <v/>
      </c>
      <c r="BZ797" s="145" t="str">
        <f t="shared" si="3795"/>
        <v>|n|cffffcc00防御：|r10</v>
      </c>
      <c r="CA797" s="145" t="str">
        <f t="shared" si="3796"/>
        <v/>
      </c>
      <c r="CB797" s="145" t="str">
        <f t="shared" si="3797"/>
        <v/>
      </c>
      <c r="CC797" s="145" t="str">
        <f t="shared" si="3798"/>
        <v/>
      </c>
      <c r="CD797" s="145" t="str">
        <f t="shared" si="3799"/>
        <v/>
      </c>
      <c r="CE797" s="145" t="str">
        <f t="shared" si="3800"/>
        <v/>
      </c>
      <c r="CF797" s="145" t="str">
        <f t="shared" si="3801"/>
        <v/>
      </c>
      <c r="CG797" s="145" t="str">
        <f t="shared" si="3802"/>
        <v/>
      </c>
      <c r="CH797" s="145" t="str">
        <f t="shared" si="3803"/>
        <v/>
      </c>
      <c r="CI797" s="145" t="str">
        <f t="shared" si="3804"/>
        <v/>
      </c>
      <c r="CJ797" s="145" t="str">
        <f t="shared" si="3805"/>
        <v/>
      </c>
      <c r="CK797" s="145" t="str">
        <f t="shared" si="3806"/>
        <v/>
      </c>
      <c r="CL797" s="145" t="str">
        <f t="shared" si="3807"/>
        <v/>
      </c>
      <c r="CM797" s="145" t="str">
        <f t="shared" si="3808"/>
        <v/>
      </c>
      <c r="CN797" s="145" t="str">
        <f t="shared" si="3809"/>
        <v/>
      </c>
      <c r="CO797" s="145" t="str">
        <f t="shared" si="3810"/>
        <v/>
      </c>
      <c r="CP797" s="145" t="str">
        <f t="shared" si="3811"/>
        <v/>
      </c>
      <c r="CQ797" s="145" t="str">
        <f t="shared" si="3812"/>
        <v/>
      </c>
      <c r="CR797" s="145" t="str">
        <f t="shared" si="3813"/>
        <v/>
      </c>
      <c r="CS797" s="145" t="str">
        <f t="shared" si="3814"/>
        <v/>
      </c>
      <c r="CT797" s="145" t="str">
        <f t="shared" si="3815"/>
        <v/>
      </c>
      <c r="CU797" s="145" t="str">
        <f t="shared" si="3816"/>
        <v/>
      </c>
      <c r="CV797" s="145" t="str">
        <f t="shared" si="3817"/>
        <v/>
      </c>
      <c r="CW797" s="145" t="str">
        <f t="shared" si="3818"/>
        <v/>
      </c>
      <c r="CX797" s="145" t="str">
        <f t="shared" si="3819"/>
        <v/>
      </c>
      <c r="CY797" s="145" t="str">
        <f t="shared" si="3820"/>
        <v/>
      </c>
      <c r="CZ797" s="145" t="str">
        <f t="shared" si="3821"/>
        <v/>
      </c>
      <c r="DA797" s="145" t="str">
        <f t="shared" si="3822"/>
        <v/>
      </c>
      <c r="DB797" s="145" t="str">
        <f t="shared" si="3823"/>
        <v/>
      </c>
      <c r="DC797" s="145" t="str">
        <f t="shared" si="3824"/>
        <v/>
      </c>
      <c r="DD797" s="145" t="str">
        <f t="shared" si="3825"/>
        <v/>
      </c>
      <c r="DE797" s="145" t="str">
        <f t="shared" si="3826"/>
        <v/>
      </c>
      <c r="DF797" s="145" t="str">
        <f t="shared" si="3827"/>
        <v/>
      </c>
      <c r="DG797" s="145" t="str">
        <f t="shared" si="3828"/>
        <v/>
      </c>
      <c r="DH797" s="145" t="str">
        <f t="shared" si="3829"/>
        <v/>
      </c>
      <c r="DI797" s="145" t="str">
        <f t="shared" si="3830"/>
        <v/>
      </c>
      <c r="DJ797" s="145" t="str">
        <f t="shared" si="3831"/>
        <v/>
      </c>
      <c r="DK797" s="145" t="str">
        <f t="shared" si="3832"/>
        <v/>
      </c>
      <c r="DL797" s="145" t="str">
        <f t="shared" si="3833"/>
        <v/>
      </c>
      <c r="DM797" s="145" t="str">
        <f t="shared" si="3834"/>
        <v/>
      </c>
      <c r="DN797" s="145" t="str">
        <f t="shared" si="3835"/>
        <v/>
      </c>
      <c r="DO797" s="145" t="str">
        <f t="shared" si="3836"/>
        <v/>
      </c>
      <c r="DP797" s="145" t="str">
        <f t="shared" si="3837"/>
        <v/>
      </c>
      <c r="DQ797" s="145" t="str">
        <f t="shared" si="3838"/>
        <v/>
      </c>
      <c r="DR797" s="145" t="str">
        <f t="shared" si="3839"/>
        <v/>
      </c>
      <c r="DS797" s="145" t="str">
        <f t="shared" si="3840"/>
        <v/>
      </c>
      <c r="DT797" s="145" t="str">
        <f t="shared" si="3841"/>
        <v/>
      </c>
      <c r="DU797" s="145" t="str">
        <f t="shared" si="3842"/>
        <v/>
      </c>
      <c r="DV797" s="145" t="str">
        <f t="shared" si="3843"/>
        <v/>
      </c>
      <c r="DW797" s="145" t="str">
        <f t="shared" si="3844"/>
        <v/>
      </c>
      <c r="DX797" s="145" t="str">
        <f t="shared" si="3845"/>
        <v/>
      </c>
      <c r="DY797" s="145" t="str">
        <f t="shared" si="3846"/>
        <v/>
      </c>
      <c r="DZ797" s="145" t="str">
        <f t="shared" si="3847"/>
        <v/>
      </c>
      <c r="EA797" s="145" t="str">
        <f t="shared" si="3848"/>
        <v/>
      </c>
      <c r="EB797" s="145" t="str">
        <f t="shared" si="3849"/>
        <v/>
      </c>
      <c r="EC797" s="145" t="str">
        <f t="shared" si="3850"/>
        <v/>
      </c>
      <c r="ED797" s="145" t="str">
        <f t="shared" si="3851"/>
        <v/>
      </c>
      <c r="EE797" s="145" t="str">
        <f t="shared" si="3852"/>
        <v/>
      </c>
      <c r="EF797" s="145" t="str">
        <f t="shared" si="3853"/>
        <v/>
      </c>
      <c r="EG797" s="145" t="str">
        <f t="shared" si="3854"/>
        <v/>
      </c>
      <c r="EH797" s="145" t="str">
        <f t="shared" si="3855"/>
        <v/>
      </c>
      <c r="EI797" s="145" t="str">
        <f t="shared" si="3856"/>
        <v/>
      </c>
      <c r="EJ797" s="145" t="str">
        <f t="shared" si="3857"/>
        <v/>
      </c>
      <c r="EK797" s="145" t="str">
        <f t="shared" si="3858"/>
        <v/>
      </c>
      <c r="EL797" s="145" t="str">
        <f t="shared" si="3859"/>
        <v/>
      </c>
      <c r="EM797" s="145" t="str">
        <f t="shared" si="3860"/>
        <v/>
      </c>
      <c r="EN797" s="145" t="str">
        <f t="shared" si="3861"/>
        <v/>
      </c>
      <c r="EO797" s="145" t="str">
        <f t="shared" si="3862"/>
        <v/>
      </c>
    </row>
    <row r="798" spans="1:145" s="145" customFormat="1" ht="16.5">
      <c r="A798" s="97" t="s">
        <v>2330</v>
      </c>
      <c r="B798" s="145" t="s">
        <v>2312</v>
      </c>
      <c r="C798" s="55" t="s">
        <v>2054</v>
      </c>
      <c r="O798" s="32"/>
      <c r="T798" s="56"/>
      <c r="V798" s="57"/>
      <c r="Z798" s="11"/>
      <c r="AA798" s="11"/>
      <c r="AX798" s="145">
        <v>6</v>
      </c>
      <c r="BW798" s="145" t="str">
        <f t="shared" si="3792"/>
        <v>|n|cffffcc00每秒攻击：|r6</v>
      </c>
      <c r="BX798" s="145" t="str">
        <f t="shared" si="3793"/>
        <v/>
      </c>
      <c r="BY798" s="145" t="str">
        <f t="shared" si="3794"/>
        <v/>
      </c>
      <c r="BZ798" s="145" t="str">
        <f t="shared" si="3795"/>
        <v/>
      </c>
      <c r="CA798" s="145" t="str">
        <f t="shared" si="3796"/>
        <v/>
      </c>
      <c r="CB798" s="145" t="str">
        <f t="shared" si="3797"/>
        <v/>
      </c>
      <c r="CC798" s="145" t="str">
        <f t="shared" si="3798"/>
        <v/>
      </c>
      <c r="CD798" s="145" t="str">
        <f t="shared" si="3799"/>
        <v/>
      </c>
      <c r="CE798" s="145" t="str">
        <f t="shared" si="3800"/>
        <v/>
      </c>
      <c r="CF798" s="145" t="str">
        <f t="shared" si="3801"/>
        <v/>
      </c>
      <c r="CG798" s="145" t="str">
        <f t="shared" si="3802"/>
        <v/>
      </c>
      <c r="CH798" s="145" t="str">
        <f t="shared" si="3803"/>
        <v/>
      </c>
      <c r="CI798" s="145" t="str">
        <f t="shared" si="3804"/>
        <v/>
      </c>
      <c r="CJ798" s="145" t="str">
        <f t="shared" si="3805"/>
        <v/>
      </c>
      <c r="CK798" s="145" t="str">
        <f t="shared" si="3806"/>
        <v/>
      </c>
      <c r="CL798" s="145" t="str">
        <f t="shared" si="3807"/>
        <v/>
      </c>
      <c r="CM798" s="145" t="str">
        <f t="shared" si="3808"/>
        <v/>
      </c>
      <c r="CN798" s="145" t="str">
        <f t="shared" si="3809"/>
        <v/>
      </c>
      <c r="CO798" s="145" t="str">
        <f t="shared" si="3810"/>
        <v/>
      </c>
      <c r="CP798" s="145" t="str">
        <f t="shared" si="3811"/>
        <v/>
      </c>
      <c r="CQ798" s="145" t="str">
        <f t="shared" si="3812"/>
        <v/>
      </c>
      <c r="CR798" s="145" t="str">
        <f t="shared" si="3813"/>
        <v/>
      </c>
      <c r="CS798" s="145" t="str">
        <f t="shared" si="3814"/>
        <v/>
      </c>
      <c r="CT798" s="145" t="str">
        <f t="shared" si="3815"/>
        <v/>
      </c>
      <c r="CU798" s="145" t="str">
        <f t="shared" si="3816"/>
        <v/>
      </c>
      <c r="CV798" s="145" t="str">
        <f t="shared" si="3817"/>
        <v/>
      </c>
      <c r="CW798" s="145" t="str">
        <f t="shared" si="3818"/>
        <v/>
      </c>
      <c r="CX798" s="145" t="str">
        <f t="shared" si="3819"/>
        <v/>
      </c>
      <c r="CY798" s="145" t="str">
        <f t="shared" si="3820"/>
        <v/>
      </c>
      <c r="CZ798" s="145" t="str">
        <f t="shared" si="3821"/>
        <v/>
      </c>
      <c r="DA798" s="145" t="str">
        <f t="shared" si="3822"/>
        <v/>
      </c>
      <c r="DB798" s="145" t="str">
        <f t="shared" si="3823"/>
        <v/>
      </c>
      <c r="DC798" s="145" t="str">
        <f t="shared" si="3824"/>
        <v/>
      </c>
      <c r="DD798" s="145" t="str">
        <f t="shared" si="3825"/>
        <v/>
      </c>
      <c r="DE798" s="145" t="str">
        <f t="shared" si="3826"/>
        <v/>
      </c>
      <c r="DF798" s="145" t="str">
        <f t="shared" si="3827"/>
        <v/>
      </c>
      <c r="DG798" s="145" t="str">
        <f t="shared" si="3828"/>
        <v/>
      </c>
      <c r="DH798" s="145" t="str">
        <f t="shared" si="3829"/>
        <v/>
      </c>
      <c r="DI798" s="145" t="str">
        <f t="shared" si="3830"/>
        <v/>
      </c>
      <c r="DJ798" s="145" t="str">
        <f t="shared" si="3831"/>
        <v/>
      </c>
      <c r="DK798" s="145" t="str">
        <f t="shared" si="3832"/>
        <v/>
      </c>
      <c r="DL798" s="145" t="str">
        <f t="shared" si="3833"/>
        <v/>
      </c>
      <c r="DM798" s="145" t="str">
        <f t="shared" si="3834"/>
        <v/>
      </c>
      <c r="DN798" s="145" t="str">
        <f t="shared" si="3835"/>
        <v/>
      </c>
      <c r="DO798" s="145" t="str">
        <f t="shared" si="3836"/>
        <v/>
      </c>
      <c r="DP798" s="145" t="str">
        <f t="shared" si="3837"/>
        <v/>
      </c>
      <c r="DQ798" s="145" t="str">
        <f t="shared" si="3838"/>
        <v/>
      </c>
      <c r="DR798" s="145" t="str">
        <f t="shared" si="3839"/>
        <v>|n|cffffcc00每秒攻击：|r6</v>
      </c>
      <c r="DS798" s="145" t="str">
        <f t="shared" si="3840"/>
        <v/>
      </c>
      <c r="DT798" s="145" t="str">
        <f t="shared" si="3841"/>
        <v/>
      </c>
      <c r="DU798" s="145" t="str">
        <f t="shared" si="3842"/>
        <v/>
      </c>
      <c r="DV798" s="145" t="str">
        <f t="shared" si="3843"/>
        <v/>
      </c>
      <c r="DW798" s="145" t="str">
        <f t="shared" si="3844"/>
        <v/>
      </c>
      <c r="DX798" s="145" t="str">
        <f t="shared" si="3845"/>
        <v/>
      </c>
      <c r="DY798" s="145" t="str">
        <f t="shared" si="3846"/>
        <v/>
      </c>
      <c r="DZ798" s="145" t="str">
        <f t="shared" si="3847"/>
        <v/>
      </c>
      <c r="EA798" s="145" t="str">
        <f t="shared" si="3848"/>
        <v/>
      </c>
      <c r="EB798" s="145" t="str">
        <f t="shared" si="3849"/>
        <v/>
      </c>
      <c r="EC798" s="145" t="str">
        <f t="shared" si="3850"/>
        <v/>
      </c>
      <c r="ED798" s="145" t="str">
        <f t="shared" si="3851"/>
        <v/>
      </c>
      <c r="EE798" s="145" t="str">
        <f t="shared" si="3852"/>
        <v/>
      </c>
      <c r="EF798" s="145" t="str">
        <f t="shared" si="3853"/>
        <v/>
      </c>
      <c r="EG798" s="145" t="str">
        <f t="shared" si="3854"/>
        <v/>
      </c>
      <c r="EH798" s="145" t="str">
        <f t="shared" si="3855"/>
        <v/>
      </c>
      <c r="EI798" s="145" t="str">
        <f t="shared" si="3856"/>
        <v/>
      </c>
      <c r="EJ798" s="145" t="str">
        <f t="shared" si="3857"/>
        <v/>
      </c>
      <c r="EK798" s="145" t="str">
        <f t="shared" si="3858"/>
        <v/>
      </c>
      <c r="EL798" s="145" t="str">
        <f t="shared" si="3859"/>
        <v/>
      </c>
      <c r="EM798" s="145" t="str">
        <f t="shared" si="3860"/>
        <v/>
      </c>
      <c r="EN798" s="145" t="str">
        <f t="shared" si="3861"/>
        <v/>
      </c>
      <c r="EO798" s="145" t="str">
        <f t="shared" si="3862"/>
        <v/>
      </c>
    </row>
    <row r="799" spans="1:145" s="145" customFormat="1" ht="16.5">
      <c r="A799" s="97" t="s">
        <v>2331</v>
      </c>
      <c r="B799" s="145" t="s">
        <v>2308</v>
      </c>
      <c r="C799" s="55" t="s">
        <v>2054</v>
      </c>
      <c r="O799" s="32"/>
      <c r="T799" s="56"/>
      <c r="V799" s="57"/>
      <c r="Z799" s="11"/>
      <c r="AA799" s="11"/>
      <c r="AY799" s="145">
        <v>6</v>
      </c>
      <c r="BW799" s="145" t="str">
        <f t="shared" si="3792"/>
        <v>|n|cffffcc00每秒业力：|r6</v>
      </c>
      <c r="BX799" s="145" t="str">
        <f t="shared" si="3793"/>
        <v/>
      </c>
      <c r="BY799" s="145" t="str">
        <f t="shared" si="3794"/>
        <v/>
      </c>
      <c r="BZ799" s="145" t="str">
        <f t="shared" si="3795"/>
        <v/>
      </c>
      <c r="CA799" s="145" t="str">
        <f t="shared" si="3796"/>
        <v/>
      </c>
      <c r="CB799" s="145" t="str">
        <f t="shared" si="3797"/>
        <v/>
      </c>
      <c r="CC799" s="145" t="str">
        <f t="shared" si="3798"/>
        <v/>
      </c>
      <c r="CD799" s="145" t="str">
        <f t="shared" si="3799"/>
        <v/>
      </c>
      <c r="CE799" s="145" t="str">
        <f t="shared" si="3800"/>
        <v/>
      </c>
      <c r="CF799" s="145" t="str">
        <f t="shared" si="3801"/>
        <v/>
      </c>
      <c r="CG799" s="145" t="str">
        <f t="shared" si="3802"/>
        <v/>
      </c>
      <c r="CH799" s="145" t="str">
        <f t="shared" si="3803"/>
        <v/>
      </c>
      <c r="CI799" s="145" t="str">
        <f t="shared" si="3804"/>
        <v/>
      </c>
      <c r="CJ799" s="145" t="str">
        <f t="shared" si="3805"/>
        <v/>
      </c>
      <c r="CK799" s="145" t="str">
        <f t="shared" si="3806"/>
        <v/>
      </c>
      <c r="CL799" s="145" t="str">
        <f t="shared" si="3807"/>
        <v/>
      </c>
      <c r="CM799" s="145" t="str">
        <f t="shared" si="3808"/>
        <v/>
      </c>
      <c r="CN799" s="145" t="str">
        <f t="shared" si="3809"/>
        <v/>
      </c>
      <c r="CO799" s="145" t="str">
        <f t="shared" si="3810"/>
        <v/>
      </c>
      <c r="CP799" s="145" t="str">
        <f t="shared" si="3811"/>
        <v/>
      </c>
      <c r="CQ799" s="145" t="str">
        <f t="shared" si="3812"/>
        <v/>
      </c>
      <c r="CR799" s="145" t="str">
        <f t="shared" si="3813"/>
        <v/>
      </c>
      <c r="CS799" s="145" t="str">
        <f t="shared" si="3814"/>
        <v/>
      </c>
      <c r="CT799" s="145" t="str">
        <f t="shared" si="3815"/>
        <v/>
      </c>
      <c r="CU799" s="145" t="str">
        <f t="shared" si="3816"/>
        <v/>
      </c>
      <c r="CV799" s="145" t="str">
        <f t="shared" si="3817"/>
        <v/>
      </c>
      <c r="CW799" s="145" t="str">
        <f t="shared" si="3818"/>
        <v/>
      </c>
      <c r="CX799" s="145" t="str">
        <f t="shared" si="3819"/>
        <v/>
      </c>
      <c r="CY799" s="145" t="str">
        <f t="shared" si="3820"/>
        <v/>
      </c>
      <c r="CZ799" s="145" t="str">
        <f t="shared" si="3821"/>
        <v/>
      </c>
      <c r="DA799" s="145" t="str">
        <f t="shared" si="3822"/>
        <v/>
      </c>
      <c r="DB799" s="145" t="str">
        <f t="shared" si="3823"/>
        <v/>
      </c>
      <c r="DC799" s="145" t="str">
        <f t="shared" si="3824"/>
        <v/>
      </c>
      <c r="DD799" s="145" t="str">
        <f t="shared" si="3825"/>
        <v/>
      </c>
      <c r="DE799" s="145" t="str">
        <f t="shared" si="3826"/>
        <v/>
      </c>
      <c r="DF799" s="145" t="str">
        <f t="shared" si="3827"/>
        <v/>
      </c>
      <c r="DG799" s="145" t="str">
        <f t="shared" si="3828"/>
        <v/>
      </c>
      <c r="DH799" s="145" t="str">
        <f t="shared" si="3829"/>
        <v/>
      </c>
      <c r="DI799" s="145" t="str">
        <f t="shared" si="3830"/>
        <v/>
      </c>
      <c r="DJ799" s="145" t="str">
        <f t="shared" si="3831"/>
        <v/>
      </c>
      <c r="DK799" s="145" t="str">
        <f t="shared" si="3832"/>
        <v/>
      </c>
      <c r="DL799" s="145" t="str">
        <f t="shared" si="3833"/>
        <v/>
      </c>
      <c r="DM799" s="145" t="str">
        <f t="shared" si="3834"/>
        <v/>
      </c>
      <c r="DN799" s="145" t="str">
        <f t="shared" si="3835"/>
        <v/>
      </c>
      <c r="DO799" s="145" t="str">
        <f t="shared" si="3836"/>
        <v/>
      </c>
      <c r="DP799" s="145" t="str">
        <f t="shared" si="3837"/>
        <v/>
      </c>
      <c r="DQ799" s="145" t="str">
        <f t="shared" si="3838"/>
        <v/>
      </c>
      <c r="DR799" s="145" t="str">
        <f t="shared" si="3839"/>
        <v/>
      </c>
      <c r="DS799" s="145" t="str">
        <f t="shared" si="3840"/>
        <v>|n|cffffcc00每秒业力：|r6</v>
      </c>
      <c r="DT799" s="145" t="str">
        <f t="shared" si="3841"/>
        <v/>
      </c>
      <c r="DU799" s="145" t="str">
        <f t="shared" si="3842"/>
        <v/>
      </c>
      <c r="DV799" s="145" t="str">
        <f t="shared" si="3843"/>
        <v/>
      </c>
      <c r="DW799" s="145" t="str">
        <f t="shared" si="3844"/>
        <v/>
      </c>
      <c r="DX799" s="145" t="str">
        <f t="shared" si="3845"/>
        <v/>
      </c>
      <c r="DY799" s="145" t="str">
        <f t="shared" si="3846"/>
        <v/>
      </c>
      <c r="DZ799" s="145" t="str">
        <f t="shared" si="3847"/>
        <v/>
      </c>
      <c r="EA799" s="145" t="str">
        <f t="shared" si="3848"/>
        <v/>
      </c>
      <c r="EB799" s="145" t="str">
        <f t="shared" si="3849"/>
        <v/>
      </c>
      <c r="EC799" s="145" t="str">
        <f t="shared" si="3850"/>
        <v/>
      </c>
      <c r="ED799" s="145" t="str">
        <f t="shared" si="3851"/>
        <v/>
      </c>
      <c r="EE799" s="145" t="str">
        <f t="shared" si="3852"/>
        <v/>
      </c>
      <c r="EF799" s="145" t="str">
        <f t="shared" si="3853"/>
        <v/>
      </c>
      <c r="EG799" s="145" t="str">
        <f t="shared" si="3854"/>
        <v/>
      </c>
      <c r="EH799" s="145" t="str">
        <f t="shared" si="3855"/>
        <v/>
      </c>
      <c r="EI799" s="145" t="str">
        <f t="shared" si="3856"/>
        <v/>
      </c>
      <c r="EJ799" s="145" t="str">
        <f t="shared" si="3857"/>
        <v/>
      </c>
      <c r="EK799" s="145" t="str">
        <f t="shared" si="3858"/>
        <v/>
      </c>
      <c r="EL799" s="145" t="str">
        <f t="shared" si="3859"/>
        <v/>
      </c>
      <c r="EM799" s="145" t="str">
        <f t="shared" si="3860"/>
        <v/>
      </c>
      <c r="EN799" s="145" t="str">
        <f t="shared" si="3861"/>
        <v/>
      </c>
      <c r="EO799" s="145" t="str">
        <f t="shared" si="3862"/>
        <v/>
      </c>
    </row>
    <row r="800" spans="1:145" s="145" customFormat="1" ht="16.5">
      <c r="A800" s="97" t="s">
        <v>2322</v>
      </c>
      <c r="B800" s="145" t="s">
        <v>2309</v>
      </c>
      <c r="C800" s="55" t="s">
        <v>2054</v>
      </c>
      <c r="O800" s="32"/>
      <c r="T800" s="56"/>
      <c r="V800" s="57"/>
      <c r="Z800" s="11"/>
      <c r="AA800" s="11"/>
      <c r="AZ800" s="145">
        <v>300</v>
      </c>
      <c r="BW800" s="145" t="str">
        <f t="shared" si="3792"/>
        <v>|n|cffffcc00每秒生命：|r300</v>
      </c>
      <c r="BX800" s="145" t="str">
        <f t="shared" si="3793"/>
        <v/>
      </c>
      <c r="BY800" s="145" t="str">
        <f t="shared" si="3794"/>
        <v/>
      </c>
      <c r="BZ800" s="145" t="str">
        <f t="shared" si="3795"/>
        <v/>
      </c>
      <c r="CA800" s="145" t="str">
        <f t="shared" si="3796"/>
        <v/>
      </c>
      <c r="CB800" s="145" t="str">
        <f t="shared" si="3797"/>
        <v/>
      </c>
      <c r="CC800" s="145" t="str">
        <f t="shared" si="3798"/>
        <v/>
      </c>
      <c r="CD800" s="145" t="str">
        <f t="shared" si="3799"/>
        <v/>
      </c>
      <c r="CE800" s="145" t="str">
        <f t="shared" si="3800"/>
        <v/>
      </c>
      <c r="CF800" s="145" t="str">
        <f t="shared" si="3801"/>
        <v/>
      </c>
      <c r="CG800" s="145" t="str">
        <f t="shared" si="3802"/>
        <v/>
      </c>
      <c r="CH800" s="145" t="str">
        <f t="shared" si="3803"/>
        <v/>
      </c>
      <c r="CI800" s="145" t="str">
        <f t="shared" si="3804"/>
        <v/>
      </c>
      <c r="CJ800" s="145" t="str">
        <f t="shared" si="3805"/>
        <v/>
      </c>
      <c r="CK800" s="145" t="str">
        <f t="shared" si="3806"/>
        <v/>
      </c>
      <c r="CL800" s="145" t="str">
        <f t="shared" si="3807"/>
        <v/>
      </c>
      <c r="CM800" s="145" t="str">
        <f t="shared" si="3808"/>
        <v/>
      </c>
      <c r="CN800" s="145" t="str">
        <f t="shared" si="3809"/>
        <v/>
      </c>
      <c r="CO800" s="145" t="str">
        <f t="shared" si="3810"/>
        <v/>
      </c>
      <c r="CP800" s="145" t="str">
        <f t="shared" si="3811"/>
        <v/>
      </c>
      <c r="CQ800" s="145" t="str">
        <f t="shared" si="3812"/>
        <v/>
      </c>
      <c r="CR800" s="145" t="str">
        <f t="shared" si="3813"/>
        <v/>
      </c>
      <c r="CS800" s="145" t="str">
        <f t="shared" si="3814"/>
        <v/>
      </c>
      <c r="CT800" s="145" t="str">
        <f t="shared" si="3815"/>
        <v/>
      </c>
      <c r="CU800" s="145" t="str">
        <f t="shared" si="3816"/>
        <v/>
      </c>
      <c r="CV800" s="145" t="str">
        <f t="shared" si="3817"/>
        <v/>
      </c>
      <c r="CW800" s="145" t="str">
        <f t="shared" si="3818"/>
        <v/>
      </c>
      <c r="CX800" s="145" t="str">
        <f t="shared" si="3819"/>
        <v/>
      </c>
      <c r="CY800" s="145" t="str">
        <f t="shared" si="3820"/>
        <v/>
      </c>
      <c r="CZ800" s="145" t="str">
        <f t="shared" si="3821"/>
        <v/>
      </c>
      <c r="DA800" s="145" t="str">
        <f t="shared" si="3822"/>
        <v/>
      </c>
      <c r="DB800" s="145" t="str">
        <f t="shared" si="3823"/>
        <v/>
      </c>
      <c r="DC800" s="145" t="str">
        <f t="shared" si="3824"/>
        <v/>
      </c>
      <c r="DD800" s="145" t="str">
        <f t="shared" si="3825"/>
        <v/>
      </c>
      <c r="DE800" s="145" t="str">
        <f t="shared" si="3826"/>
        <v/>
      </c>
      <c r="DF800" s="145" t="str">
        <f t="shared" si="3827"/>
        <v/>
      </c>
      <c r="DG800" s="145" t="str">
        <f t="shared" si="3828"/>
        <v/>
      </c>
      <c r="DH800" s="145" t="str">
        <f t="shared" si="3829"/>
        <v/>
      </c>
      <c r="DI800" s="145" t="str">
        <f t="shared" si="3830"/>
        <v/>
      </c>
      <c r="DJ800" s="145" t="str">
        <f t="shared" si="3831"/>
        <v/>
      </c>
      <c r="DK800" s="145" t="str">
        <f t="shared" si="3832"/>
        <v/>
      </c>
      <c r="DL800" s="145" t="str">
        <f t="shared" si="3833"/>
        <v/>
      </c>
      <c r="DM800" s="145" t="str">
        <f t="shared" si="3834"/>
        <v/>
      </c>
      <c r="DN800" s="145" t="str">
        <f t="shared" si="3835"/>
        <v/>
      </c>
      <c r="DO800" s="145" t="str">
        <f t="shared" si="3836"/>
        <v/>
      </c>
      <c r="DP800" s="145" t="str">
        <f t="shared" si="3837"/>
        <v/>
      </c>
      <c r="DQ800" s="145" t="str">
        <f t="shared" si="3838"/>
        <v/>
      </c>
      <c r="DR800" s="145" t="str">
        <f t="shared" si="3839"/>
        <v/>
      </c>
      <c r="DS800" s="145" t="str">
        <f t="shared" si="3840"/>
        <v/>
      </c>
      <c r="DT800" s="145" t="str">
        <f t="shared" si="3841"/>
        <v>|n|cffffcc00每秒生命：|r300</v>
      </c>
      <c r="DU800" s="145" t="str">
        <f t="shared" si="3842"/>
        <v/>
      </c>
      <c r="DV800" s="145" t="str">
        <f t="shared" si="3843"/>
        <v/>
      </c>
      <c r="DW800" s="145" t="str">
        <f t="shared" si="3844"/>
        <v/>
      </c>
      <c r="DX800" s="145" t="str">
        <f t="shared" si="3845"/>
        <v/>
      </c>
      <c r="DY800" s="145" t="str">
        <f t="shared" si="3846"/>
        <v/>
      </c>
      <c r="DZ800" s="145" t="str">
        <f t="shared" si="3847"/>
        <v/>
      </c>
      <c r="EA800" s="145" t="str">
        <f t="shared" si="3848"/>
        <v/>
      </c>
      <c r="EB800" s="145" t="str">
        <f t="shared" si="3849"/>
        <v/>
      </c>
      <c r="EC800" s="145" t="str">
        <f t="shared" si="3850"/>
        <v/>
      </c>
      <c r="ED800" s="145" t="str">
        <f t="shared" si="3851"/>
        <v/>
      </c>
      <c r="EE800" s="145" t="str">
        <f t="shared" si="3852"/>
        <v/>
      </c>
      <c r="EF800" s="145" t="str">
        <f t="shared" si="3853"/>
        <v/>
      </c>
      <c r="EG800" s="145" t="str">
        <f t="shared" si="3854"/>
        <v/>
      </c>
      <c r="EH800" s="145" t="str">
        <f t="shared" si="3855"/>
        <v/>
      </c>
      <c r="EI800" s="145" t="str">
        <f t="shared" si="3856"/>
        <v/>
      </c>
      <c r="EJ800" s="145" t="str">
        <f t="shared" si="3857"/>
        <v/>
      </c>
      <c r="EK800" s="145" t="str">
        <f t="shared" si="3858"/>
        <v/>
      </c>
      <c r="EL800" s="145" t="str">
        <f t="shared" si="3859"/>
        <v/>
      </c>
      <c r="EM800" s="145" t="str">
        <f t="shared" si="3860"/>
        <v/>
      </c>
      <c r="EN800" s="145" t="str">
        <f t="shared" si="3861"/>
        <v/>
      </c>
      <c r="EO800" s="145" t="str">
        <f t="shared" si="3862"/>
        <v/>
      </c>
    </row>
    <row r="801" spans="1:145" s="145" customFormat="1" ht="16.5">
      <c r="A801" s="97" t="s">
        <v>2323</v>
      </c>
      <c r="B801" s="145" t="s">
        <v>2313</v>
      </c>
      <c r="C801" s="55" t="s">
        <v>2054</v>
      </c>
      <c r="O801" s="32"/>
      <c r="T801" s="56"/>
      <c r="V801" s="57"/>
      <c r="Z801" s="11"/>
      <c r="AA801" s="11"/>
      <c r="AX801" s="145">
        <v>7</v>
      </c>
      <c r="BW801" s="145" t="str">
        <f t="shared" si="3792"/>
        <v>|n|cffffcc00每秒攻击：|r7</v>
      </c>
      <c r="BX801" s="145" t="str">
        <f t="shared" si="3793"/>
        <v/>
      </c>
      <c r="BY801" s="145" t="str">
        <f t="shared" si="3794"/>
        <v/>
      </c>
      <c r="BZ801" s="145" t="str">
        <f t="shared" si="3795"/>
        <v/>
      </c>
      <c r="CA801" s="145" t="str">
        <f t="shared" si="3796"/>
        <v/>
      </c>
      <c r="CB801" s="145" t="str">
        <f t="shared" si="3797"/>
        <v/>
      </c>
      <c r="CC801" s="145" t="str">
        <f t="shared" si="3798"/>
        <v/>
      </c>
      <c r="CD801" s="145" t="str">
        <f t="shared" si="3799"/>
        <v/>
      </c>
      <c r="CE801" s="145" t="str">
        <f t="shared" si="3800"/>
        <v/>
      </c>
      <c r="CF801" s="145" t="str">
        <f t="shared" si="3801"/>
        <v/>
      </c>
      <c r="CG801" s="145" t="str">
        <f t="shared" si="3802"/>
        <v/>
      </c>
      <c r="CH801" s="145" t="str">
        <f t="shared" si="3803"/>
        <v/>
      </c>
      <c r="CI801" s="145" t="str">
        <f t="shared" si="3804"/>
        <v/>
      </c>
      <c r="CJ801" s="145" t="str">
        <f t="shared" si="3805"/>
        <v/>
      </c>
      <c r="CK801" s="145" t="str">
        <f t="shared" si="3806"/>
        <v/>
      </c>
      <c r="CL801" s="145" t="str">
        <f t="shared" si="3807"/>
        <v/>
      </c>
      <c r="CM801" s="145" t="str">
        <f t="shared" si="3808"/>
        <v/>
      </c>
      <c r="CN801" s="145" t="str">
        <f t="shared" si="3809"/>
        <v/>
      </c>
      <c r="CO801" s="145" t="str">
        <f t="shared" si="3810"/>
        <v/>
      </c>
      <c r="CP801" s="145" t="str">
        <f t="shared" si="3811"/>
        <v/>
      </c>
      <c r="CQ801" s="145" t="str">
        <f t="shared" si="3812"/>
        <v/>
      </c>
      <c r="CR801" s="145" t="str">
        <f t="shared" si="3813"/>
        <v/>
      </c>
      <c r="CS801" s="145" t="str">
        <f t="shared" si="3814"/>
        <v/>
      </c>
      <c r="CT801" s="145" t="str">
        <f t="shared" si="3815"/>
        <v/>
      </c>
      <c r="CU801" s="145" t="str">
        <f t="shared" si="3816"/>
        <v/>
      </c>
      <c r="CV801" s="145" t="str">
        <f t="shared" si="3817"/>
        <v/>
      </c>
      <c r="CW801" s="145" t="str">
        <f t="shared" si="3818"/>
        <v/>
      </c>
      <c r="CX801" s="145" t="str">
        <f t="shared" si="3819"/>
        <v/>
      </c>
      <c r="CY801" s="145" t="str">
        <f t="shared" si="3820"/>
        <v/>
      </c>
      <c r="CZ801" s="145" t="str">
        <f t="shared" si="3821"/>
        <v/>
      </c>
      <c r="DA801" s="145" t="str">
        <f t="shared" si="3822"/>
        <v/>
      </c>
      <c r="DB801" s="145" t="str">
        <f t="shared" si="3823"/>
        <v/>
      </c>
      <c r="DC801" s="145" t="str">
        <f t="shared" si="3824"/>
        <v/>
      </c>
      <c r="DD801" s="145" t="str">
        <f t="shared" si="3825"/>
        <v/>
      </c>
      <c r="DE801" s="145" t="str">
        <f t="shared" si="3826"/>
        <v/>
      </c>
      <c r="DF801" s="145" t="str">
        <f t="shared" si="3827"/>
        <v/>
      </c>
      <c r="DG801" s="145" t="str">
        <f t="shared" si="3828"/>
        <v/>
      </c>
      <c r="DH801" s="145" t="str">
        <f t="shared" si="3829"/>
        <v/>
      </c>
      <c r="DI801" s="145" t="str">
        <f t="shared" si="3830"/>
        <v/>
      </c>
      <c r="DJ801" s="145" t="str">
        <f t="shared" si="3831"/>
        <v/>
      </c>
      <c r="DK801" s="145" t="str">
        <f t="shared" si="3832"/>
        <v/>
      </c>
      <c r="DL801" s="145" t="str">
        <f t="shared" si="3833"/>
        <v/>
      </c>
      <c r="DM801" s="145" t="str">
        <f t="shared" si="3834"/>
        <v/>
      </c>
      <c r="DN801" s="145" t="str">
        <f t="shared" si="3835"/>
        <v/>
      </c>
      <c r="DO801" s="145" t="str">
        <f t="shared" si="3836"/>
        <v/>
      </c>
      <c r="DP801" s="145" t="str">
        <f t="shared" si="3837"/>
        <v/>
      </c>
      <c r="DQ801" s="145" t="str">
        <f t="shared" si="3838"/>
        <v/>
      </c>
      <c r="DR801" s="145" t="str">
        <f t="shared" si="3839"/>
        <v>|n|cffffcc00每秒攻击：|r7</v>
      </c>
      <c r="DS801" s="145" t="str">
        <f t="shared" si="3840"/>
        <v/>
      </c>
      <c r="DT801" s="145" t="str">
        <f t="shared" si="3841"/>
        <v/>
      </c>
      <c r="DU801" s="145" t="str">
        <f t="shared" si="3842"/>
        <v/>
      </c>
      <c r="DV801" s="145" t="str">
        <f t="shared" si="3843"/>
        <v/>
      </c>
      <c r="DW801" s="145" t="str">
        <f t="shared" si="3844"/>
        <v/>
      </c>
      <c r="DX801" s="145" t="str">
        <f t="shared" si="3845"/>
        <v/>
      </c>
      <c r="DY801" s="145" t="str">
        <f t="shared" si="3846"/>
        <v/>
      </c>
      <c r="DZ801" s="145" t="str">
        <f t="shared" si="3847"/>
        <v/>
      </c>
      <c r="EA801" s="145" t="str">
        <f t="shared" si="3848"/>
        <v/>
      </c>
      <c r="EB801" s="145" t="str">
        <f t="shared" si="3849"/>
        <v/>
      </c>
      <c r="EC801" s="145" t="str">
        <f t="shared" si="3850"/>
        <v/>
      </c>
      <c r="ED801" s="145" t="str">
        <f t="shared" si="3851"/>
        <v/>
      </c>
      <c r="EE801" s="145" t="str">
        <f t="shared" si="3852"/>
        <v/>
      </c>
      <c r="EF801" s="145" t="str">
        <f t="shared" si="3853"/>
        <v/>
      </c>
      <c r="EG801" s="145" t="str">
        <f t="shared" si="3854"/>
        <v/>
      </c>
      <c r="EH801" s="145" t="str">
        <f t="shared" si="3855"/>
        <v/>
      </c>
      <c r="EI801" s="145" t="str">
        <f t="shared" si="3856"/>
        <v/>
      </c>
      <c r="EJ801" s="145" t="str">
        <f t="shared" si="3857"/>
        <v/>
      </c>
      <c r="EK801" s="145" t="str">
        <f t="shared" si="3858"/>
        <v/>
      </c>
      <c r="EL801" s="145" t="str">
        <f t="shared" si="3859"/>
        <v/>
      </c>
      <c r="EM801" s="145" t="str">
        <f t="shared" si="3860"/>
        <v/>
      </c>
      <c r="EN801" s="145" t="str">
        <f t="shared" si="3861"/>
        <v/>
      </c>
      <c r="EO801" s="145" t="str">
        <f t="shared" si="3862"/>
        <v/>
      </c>
    </row>
    <row r="802" spans="1:145" s="145" customFormat="1" ht="16.5">
      <c r="A802" s="97" t="s">
        <v>2324</v>
      </c>
      <c r="B802" s="145" t="s">
        <v>2310</v>
      </c>
      <c r="C802" s="55" t="s">
        <v>2054</v>
      </c>
      <c r="O802" s="32"/>
      <c r="T802" s="56"/>
      <c r="V802" s="57"/>
      <c r="Z802" s="11"/>
      <c r="AA802" s="11"/>
      <c r="AJ802" s="145">
        <v>3</v>
      </c>
      <c r="BW802" s="145" t="str">
        <f t="shared" si="3792"/>
        <v>|n|cffffcc00业力%：|r3%</v>
      </c>
      <c r="BX802" s="145" t="str">
        <f t="shared" si="3793"/>
        <v/>
      </c>
      <c r="BY802" s="145" t="str">
        <f t="shared" si="3794"/>
        <v/>
      </c>
      <c r="BZ802" s="145" t="str">
        <f t="shared" si="3795"/>
        <v/>
      </c>
      <c r="CA802" s="145" t="str">
        <f t="shared" si="3796"/>
        <v/>
      </c>
      <c r="CB802" s="145" t="str">
        <f t="shared" si="3797"/>
        <v/>
      </c>
      <c r="CC802" s="145" t="str">
        <f t="shared" si="3798"/>
        <v/>
      </c>
      <c r="CD802" s="145" t="str">
        <f t="shared" si="3799"/>
        <v/>
      </c>
      <c r="CE802" s="145" t="str">
        <f t="shared" si="3800"/>
        <v/>
      </c>
      <c r="CF802" s="145" t="str">
        <f t="shared" si="3801"/>
        <v/>
      </c>
      <c r="CG802" s="145" t="str">
        <f t="shared" si="3802"/>
        <v/>
      </c>
      <c r="CH802" s="145" t="str">
        <f t="shared" si="3803"/>
        <v/>
      </c>
      <c r="CI802" s="145" t="str">
        <f t="shared" si="3804"/>
        <v/>
      </c>
      <c r="CJ802" s="145" t="str">
        <f t="shared" si="3805"/>
        <v/>
      </c>
      <c r="CK802" s="145" t="str">
        <f t="shared" si="3806"/>
        <v/>
      </c>
      <c r="CL802" s="145" t="str">
        <f t="shared" si="3807"/>
        <v/>
      </c>
      <c r="CM802" s="145" t="str">
        <f t="shared" si="3808"/>
        <v/>
      </c>
      <c r="CN802" s="145" t="str">
        <f t="shared" si="3809"/>
        <v/>
      </c>
      <c r="CO802" s="145" t="str">
        <f t="shared" si="3810"/>
        <v/>
      </c>
      <c r="CP802" s="145" t="str">
        <f t="shared" si="3811"/>
        <v/>
      </c>
      <c r="CQ802" s="145" t="str">
        <f t="shared" si="3812"/>
        <v/>
      </c>
      <c r="CR802" s="145" t="str">
        <f t="shared" si="3813"/>
        <v/>
      </c>
      <c r="CS802" s="145" t="str">
        <f t="shared" si="3814"/>
        <v/>
      </c>
      <c r="CT802" s="145" t="str">
        <f t="shared" si="3815"/>
        <v/>
      </c>
      <c r="CU802" s="145" t="str">
        <f t="shared" si="3816"/>
        <v/>
      </c>
      <c r="CV802" s="145" t="str">
        <f t="shared" si="3817"/>
        <v/>
      </c>
      <c r="CW802" s="145" t="str">
        <f t="shared" si="3818"/>
        <v/>
      </c>
      <c r="CX802" s="145" t="str">
        <f t="shared" si="3819"/>
        <v/>
      </c>
      <c r="CY802" s="145" t="str">
        <f t="shared" si="3820"/>
        <v/>
      </c>
      <c r="CZ802" s="145" t="str">
        <f t="shared" si="3821"/>
        <v/>
      </c>
      <c r="DA802" s="145" t="str">
        <f t="shared" si="3822"/>
        <v/>
      </c>
      <c r="DB802" s="145" t="str">
        <f t="shared" si="3823"/>
        <v/>
      </c>
      <c r="DC802" s="145" t="str">
        <f t="shared" si="3824"/>
        <v/>
      </c>
      <c r="DD802" s="145" t="str">
        <f t="shared" si="3825"/>
        <v>|n|cffffcc00业力%：|r3%</v>
      </c>
      <c r="DE802" s="145" t="str">
        <f t="shared" si="3826"/>
        <v/>
      </c>
      <c r="DF802" s="145" t="str">
        <f t="shared" si="3827"/>
        <v/>
      </c>
      <c r="DG802" s="145" t="str">
        <f t="shared" si="3828"/>
        <v/>
      </c>
      <c r="DH802" s="145" t="str">
        <f t="shared" si="3829"/>
        <v/>
      </c>
      <c r="DI802" s="145" t="str">
        <f t="shared" si="3830"/>
        <v/>
      </c>
      <c r="DJ802" s="145" t="str">
        <f t="shared" si="3831"/>
        <v/>
      </c>
      <c r="DK802" s="145" t="str">
        <f t="shared" si="3832"/>
        <v/>
      </c>
      <c r="DL802" s="145" t="str">
        <f t="shared" si="3833"/>
        <v/>
      </c>
      <c r="DM802" s="145" t="str">
        <f t="shared" si="3834"/>
        <v/>
      </c>
      <c r="DN802" s="145" t="str">
        <f t="shared" si="3835"/>
        <v/>
      </c>
      <c r="DO802" s="145" t="str">
        <f t="shared" si="3836"/>
        <v/>
      </c>
      <c r="DP802" s="145" t="str">
        <f t="shared" si="3837"/>
        <v/>
      </c>
      <c r="DQ802" s="145" t="str">
        <f t="shared" si="3838"/>
        <v/>
      </c>
      <c r="DR802" s="145" t="str">
        <f t="shared" si="3839"/>
        <v/>
      </c>
      <c r="DS802" s="145" t="str">
        <f t="shared" si="3840"/>
        <v/>
      </c>
      <c r="DT802" s="145" t="str">
        <f t="shared" si="3841"/>
        <v/>
      </c>
      <c r="DU802" s="145" t="str">
        <f t="shared" si="3842"/>
        <v/>
      </c>
      <c r="DV802" s="145" t="str">
        <f t="shared" si="3843"/>
        <v/>
      </c>
      <c r="DW802" s="145" t="str">
        <f t="shared" si="3844"/>
        <v/>
      </c>
      <c r="DX802" s="145" t="str">
        <f t="shared" si="3845"/>
        <v/>
      </c>
      <c r="DY802" s="145" t="str">
        <f t="shared" si="3846"/>
        <v/>
      </c>
      <c r="DZ802" s="145" t="str">
        <f t="shared" si="3847"/>
        <v/>
      </c>
      <c r="EA802" s="145" t="str">
        <f t="shared" si="3848"/>
        <v/>
      </c>
      <c r="EB802" s="145" t="str">
        <f t="shared" si="3849"/>
        <v/>
      </c>
      <c r="EC802" s="145" t="str">
        <f t="shared" si="3850"/>
        <v/>
      </c>
      <c r="ED802" s="145" t="str">
        <f t="shared" si="3851"/>
        <v/>
      </c>
      <c r="EE802" s="145" t="str">
        <f t="shared" si="3852"/>
        <v/>
      </c>
      <c r="EF802" s="145" t="str">
        <f t="shared" si="3853"/>
        <v/>
      </c>
      <c r="EG802" s="145" t="str">
        <f t="shared" si="3854"/>
        <v/>
      </c>
      <c r="EH802" s="145" t="str">
        <f t="shared" si="3855"/>
        <v/>
      </c>
      <c r="EI802" s="145" t="str">
        <f t="shared" si="3856"/>
        <v/>
      </c>
      <c r="EJ802" s="145" t="str">
        <f t="shared" si="3857"/>
        <v/>
      </c>
      <c r="EK802" s="145" t="str">
        <f t="shared" si="3858"/>
        <v/>
      </c>
      <c r="EL802" s="145" t="str">
        <f t="shared" si="3859"/>
        <v/>
      </c>
      <c r="EM802" s="145" t="str">
        <f t="shared" si="3860"/>
        <v/>
      </c>
      <c r="EN802" s="145" t="str">
        <f t="shared" si="3861"/>
        <v/>
      </c>
      <c r="EO802" s="145" t="str">
        <f t="shared" si="3862"/>
        <v/>
      </c>
    </row>
    <row r="803" spans="1:145" s="145" customFormat="1" ht="16.5">
      <c r="A803" s="97" t="s">
        <v>2325</v>
      </c>
      <c r="B803" s="145" t="s">
        <v>2314</v>
      </c>
      <c r="C803" s="55" t="s">
        <v>2054</v>
      </c>
      <c r="O803" s="32"/>
      <c r="T803" s="56"/>
      <c r="V803" s="57"/>
      <c r="Z803" s="11"/>
      <c r="AA803" s="11"/>
      <c r="AI803" s="145">
        <v>8</v>
      </c>
      <c r="BW803" s="145" t="str">
        <f t="shared" si="3792"/>
        <v>|n|cffffcc00攻击加成：|r8%</v>
      </c>
      <c r="BX803" s="145" t="str">
        <f t="shared" si="3793"/>
        <v/>
      </c>
      <c r="BY803" s="145" t="str">
        <f t="shared" si="3794"/>
        <v/>
      </c>
      <c r="BZ803" s="145" t="str">
        <f t="shared" si="3795"/>
        <v/>
      </c>
      <c r="CA803" s="145" t="str">
        <f t="shared" si="3796"/>
        <v/>
      </c>
      <c r="CB803" s="145" t="str">
        <f t="shared" si="3797"/>
        <v/>
      </c>
      <c r="CC803" s="145" t="str">
        <f t="shared" si="3798"/>
        <v/>
      </c>
      <c r="CD803" s="145" t="str">
        <f t="shared" si="3799"/>
        <v/>
      </c>
      <c r="CE803" s="145" t="str">
        <f t="shared" si="3800"/>
        <v/>
      </c>
      <c r="CF803" s="145" t="str">
        <f t="shared" si="3801"/>
        <v/>
      </c>
      <c r="CG803" s="145" t="str">
        <f t="shared" si="3802"/>
        <v/>
      </c>
      <c r="CH803" s="145" t="str">
        <f t="shared" si="3803"/>
        <v/>
      </c>
      <c r="CI803" s="145" t="str">
        <f t="shared" si="3804"/>
        <v/>
      </c>
      <c r="CJ803" s="145" t="str">
        <f t="shared" si="3805"/>
        <v/>
      </c>
      <c r="CK803" s="145" t="str">
        <f t="shared" si="3806"/>
        <v/>
      </c>
      <c r="CL803" s="145" t="str">
        <f t="shared" si="3807"/>
        <v/>
      </c>
      <c r="CM803" s="145" t="str">
        <f t="shared" si="3808"/>
        <v/>
      </c>
      <c r="CN803" s="145" t="str">
        <f t="shared" si="3809"/>
        <v/>
      </c>
      <c r="CO803" s="145" t="str">
        <f t="shared" si="3810"/>
        <v/>
      </c>
      <c r="CP803" s="145" t="str">
        <f t="shared" si="3811"/>
        <v/>
      </c>
      <c r="CQ803" s="145" t="str">
        <f t="shared" si="3812"/>
        <v/>
      </c>
      <c r="CR803" s="145" t="str">
        <f t="shared" si="3813"/>
        <v/>
      </c>
      <c r="CS803" s="145" t="str">
        <f t="shared" si="3814"/>
        <v/>
      </c>
      <c r="CT803" s="145" t="str">
        <f t="shared" si="3815"/>
        <v/>
      </c>
      <c r="CU803" s="145" t="str">
        <f t="shared" si="3816"/>
        <v/>
      </c>
      <c r="CV803" s="145" t="str">
        <f t="shared" si="3817"/>
        <v/>
      </c>
      <c r="CW803" s="145" t="str">
        <f t="shared" si="3818"/>
        <v/>
      </c>
      <c r="CX803" s="145" t="str">
        <f t="shared" si="3819"/>
        <v/>
      </c>
      <c r="CY803" s="145" t="str">
        <f t="shared" si="3820"/>
        <v/>
      </c>
      <c r="CZ803" s="145" t="str">
        <f t="shared" si="3821"/>
        <v/>
      </c>
      <c r="DA803" s="145" t="str">
        <f t="shared" si="3822"/>
        <v/>
      </c>
      <c r="DB803" s="145" t="str">
        <f t="shared" si="3823"/>
        <v/>
      </c>
      <c r="DC803" s="145" t="str">
        <f t="shared" si="3824"/>
        <v>|n|cffffcc00攻击加成：|r8%</v>
      </c>
      <c r="DD803" s="145" t="str">
        <f t="shared" si="3825"/>
        <v/>
      </c>
      <c r="DE803" s="145" t="str">
        <f t="shared" si="3826"/>
        <v/>
      </c>
      <c r="DF803" s="145" t="str">
        <f t="shared" si="3827"/>
        <v/>
      </c>
      <c r="DG803" s="145" t="str">
        <f t="shared" si="3828"/>
        <v/>
      </c>
      <c r="DH803" s="145" t="str">
        <f t="shared" si="3829"/>
        <v/>
      </c>
      <c r="DI803" s="145" t="str">
        <f t="shared" si="3830"/>
        <v/>
      </c>
      <c r="DJ803" s="145" t="str">
        <f t="shared" si="3831"/>
        <v/>
      </c>
      <c r="DK803" s="145" t="str">
        <f t="shared" si="3832"/>
        <v/>
      </c>
      <c r="DL803" s="145" t="str">
        <f t="shared" si="3833"/>
        <v/>
      </c>
      <c r="DM803" s="145" t="str">
        <f t="shared" si="3834"/>
        <v/>
      </c>
      <c r="DN803" s="145" t="str">
        <f t="shared" si="3835"/>
        <v/>
      </c>
      <c r="DO803" s="145" t="str">
        <f t="shared" si="3836"/>
        <v/>
      </c>
      <c r="DP803" s="145" t="str">
        <f t="shared" si="3837"/>
        <v/>
      </c>
      <c r="DQ803" s="145" t="str">
        <f t="shared" si="3838"/>
        <v/>
      </c>
      <c r="DR803" s="145" t="str">
        <f t="shared" si="3839"/>
        <v/>
      </c>
      <c r="DS803" s="145" t="str">
        <f t="shared" si="3840"/>
        <v/>
      </c>
      <c r="DT803" s="145" t="str">
        <f t="shared" si="3841"/>
        <v/>
      </c>
      <c r="DU803" s="145" t="str">
        <f t="shared" si="3842"/>
        <v/>
      </c>
      <c r="DV803" s="145" t="str">
        <f t="shared" si="3843"/>
        <v/>
      </c>
      <c r="DW803" s="145" t="str">
        <f t="shared" si="3844"/>
        <v/>
      </c>
      <c r="DX803" s="145" t="str">
        <f t="shared" si="3845"/>
        <v/>
      </c>
      <c r="DY803" s="145" t="str">
        <f t="shared" si="3846"/>
        <v/>
      </c>
      <c r="DZ803" s="145" t="str">
        <f t="shared" si="3847"/>
        <v/>
      </c>
      <c r="EA803" s="145" t="str">
        <f t="shared" si="3848"/>
        <v/>
      </c>
      <c r="EB803" s="145" t="str">
        <f t="shared" si="3849"/>
        <v/>
      </c>
      <c r="EC803" s="145" t="str">
        <f t="shared" si="3850"/>
        <v/>
      </c>
      <c r="ED803" s="145" t="str">
        <f t="shared" si="3851"/>
        <v/>
      </c>
      <c r="EE803" s="145" t="str">
        <f t="shared" si="3852"/>
        <v/>
      </c>
      <c r="EF803" s="145" t="str">
        <f t="shared" si="3853"/>
        <v/>
      </c>
      <c r="EG803" s="145" t="str">
        <f t="shared" si="3854"/>
        <v/>
      </c>
      <c r="EH803" s="145" t="str">
        <f t="shared" si="3855"/>
        <v/>
      </c>
      <c r="EI803" s="145" t="str">
        <f t="shared" si="3856"/>
        <v/>
      </c>
      <c r="EJ803" s="145" t="str">
        <f t="shared" si="3857"/>
        <v/>
      </c>
      <c r="EK803" s="145" t="str">
        <f t="shared" si="3858"/>
        <v/>
      </c>
      <c r="EL803" s="145" t="str">
        <f t="shared" si="3859"/>
        <v/>
      </c>
      <c r="EM803" s="145" t="str">
        <f t="shared" si="3860"/>
        <v/>
      </c>
      <c r="EN803" s="145" t="str">
        <f t="shared" si="3861"/>
        <v/>
      </c>
      <c r="EO803" s="145" t="str">
        <f t="shared" si="3862"/>
        <v/>
      </c>
    </row>
    <row r="804" spans="1:145" s="145" customFormat="1" ht="16.5">
      <c r="A804" s="97" t="s">
        <v>2326</v>
      </c>
      <c r="B804" s="145" t="s">
        <v>2311</v>
      </c>
      <c r="C804" s="55" t="s">
        <v>2054</v>
      </c>
      <c r="O804" s="32"/>
      <c r="T804" s="56"/>
      <c r="V804" s="57"/>
      <c r="Z804" s="11"/>
      <c r="AA804" s="11"/>
      <c r="AJ804" s="145">
        <v>8</v>
      </c>
      <c r="BW804" s="145" t="str">
        <f t="shared" si="3792"/>
        <v>|n|cffffcc00业力%：|r8%</v>
      </c>
      <c r="BX804" s="145" t="str">
        <f t="shared" si="3793"/>
        <v/>
      </c>
      <c r="BY804" s="145" t="str">
        <f t="shared" si="3794"/>
        <v/>
      </c>
      <c r="BZ804" s="145" t="str">
        <f t="shared" si="3795"/>
        <v/>
      </c>
      <c r="CA804" s="145" t="str">
        <f t="shared" si="3796"/>
        <v/>
      </c>
      <c r="CB804" s="145" t="str">
        <f t="shared" si="3797"/>
        <v/>
      </c>
      <c r="CC804" s="145" t="str">
        <f t="shared" si="3798"/>
        <v/>
      </c>
      <c r="CD804" s="145" t="str">
        <f t="shared" si="3799"/>
        <v/>
      </c>
      <c r="CE804" s="145" t="str">
        <f t="shared" si="3800"/>
        <v/>
      </c>
      <c r="CF804" s="145" t="str">
        <f t="shared" si="3801"/>
        <v/>
      </c>
      <c r="CG804" s="145" t="str">
        <f t="shared" si="3802"/>
        <v/>
      </c>
      <c r="CH804" s="145" t="str">
        <f t="shared" si="3803"/>
        <v/>
      </c>
      <c r="CI804" s="145" t="str">
        <f t="shared" si="3804"/>
        <v/>
      </c>
      <c r="CJ804" s="145" t="str">
        <f t="shared" si="3805"/>
        <v/>
      </c>
      <c r="CK804" s="145" t="str">
        <f t="shared" si="3806"/>
        <v/>
      </c>
      <c r="CL804" s="145" t="str">
        <f t="shared" si="3807"/>
        <v/>
      </c>
      <c r="CM804" s="145" t="str">
        <f t="shared" si="3808"/>
        <v/>
      </c>
      <c r="CN804" s="145" t="str">
        <f t="shared" si="3809"/>
        <v/>
      </c>
      <c r="CO804" s="145" t="str">
        <f t="shared" si="3810"/>
        <v/>
      </c>
      <c r="CP804" s="145" t="str">
        <f t="shared" si="3811"/>
        <v/>
      </c>
      <c r="CQ804" s="145" t="str">
        <f t="shared" si="3812"/>
        <v/>
      </c>
      <c r="CR804" s="145" t="str">
        <f t="shared" si="3813"/>
        <v/>
      </c>
      <c r="CS804" s="145" t="str">
        <f t="shared" si="3814"/>
        <v/>
      </c>
      <c r="CT804" s="145" t="str">
        <f t="shared" si="3815"/>
        <v/>
      </c>
      <c r="CU804" s="145" t="str">
        <f t="shared" si="3816"/>
        <v/>
      </c>
      <c r="CV804" s="145" t="str">
        <f t="shared" si="3817"/>
        <v/>
      </c>
      <c r="CW804" s="145" t="str">
        <f t="shared" si="3818"/>
        <v/>
      </c>
      <c r="CX804" s="145" t="str">
        <f t="shared" si="3819"/>
        <v/>
      </c>
      <c r="CY804" s="145" t="str">
        <f t="shared" si="3820"/>
        <v/>
      </c>
      <c r="CZ804" s="145" t="str">
        <f t="shared" si="3821"/>
        <v/>
      </c>
      <c r="DA804" s="145" t="str">
        <f t="shared" si="3822"/>
        <v/>
      </c>
      <c r="DB804" s="145" t="str">
        <f t="shared" si="3823"/>
        <v/>
      </c>
      <c r="DC804" s="145" t="str">
        <f t="shared" si="3824"/>
        <v/>
      </c>
      <c r="DD804" s="145" t="str">
        <f t="shared" si="3825"/>
        <v>|n|cffffcc00业力%：|r8%</v>
      </c>
      <c r="DE804" s="145" t="str">
        <f t="shared" si="3826"/>
        <v/>
      </c>
      <c r="DF804" s="145" t="str">
        <f t="shared" si="3827"/>
        <v/>
      </c>
      <c r="DG804" s="145" t="str">
        <f t="shared" si="3828"/>
        <v/>
      </c>
      <c r="DH804" s="145" t="str">
        <f t="shared" si="3829"/>
        <v/>
      </c>
      <c r="DI804" s="145" t="str">
        <f t="shared" si="3830"/>
        <v/>
      </c>
      <c r="DJ804" s="145" t="str">
        <f t="shared" si="3831"/>
        <v/>
      </c>
      <c r="DK804" s="145" t="str">
        <f t="shared" si="3832"/>
        <v/>
      </c>
      <c r="DL804" s="145" t="str">
        <f t="shared" si="3833"/>
        <v/>
      </c>
      <c r="DM804" s="145" t="str">
        <f t="shared" si="3834"/>
        <v/>
      </c>
      <c r="DN804" s="145" t="str">
        <f t="shared" si="3835"/>
        <v/>
      </c>
      <c r="DO804" s="145" t="str">
        <f t="shared" si="3836"/>
        <v/>
      </c>
      <c r="DP804" s="145" t="str">
        <f t="shared" si="3837"/>
        <v/>
      </c>
      <c r="DQ804" s="145" t="str">
        <f t="shared" si="3838"/>
        <v/>
      </c>
      <c r="DR804" s="145" t="str">
        <f t="shared" si="3839"/>
        <v/>
      </c>
      <c r="DS804" s="145" t="str">
        <f t="shared" si="3840"/>
        <v/>
      </c>
      <c r="DT804" s="145" t="str">
        <f t="shared" si="3841"/>
        <v/>
      </c>
      <c r="DU804" s="145" t="str">
        <f t="shared" si="3842"/>
        <v/>
      </c>
      <c r="DV804" s="145" t="str">
        <f t="shared" si="3843"/>
        <v/>
      </c>
      <c r="DW804" s="145" t="str">
        <f t="shared" si="3844"/>
        <v/>
      </c>
      <c r="DX804" s="145" t="str">
        <f t="shared" si="3845"/>
        <v/>
      </c>
      <c r="DY804" s="145" t="str">
        <f t="shared" si="3846"/>
        <v/>
      </c>
      <c r="DZ804" s="145" t="str">
        <f t="shared" si="3847"/>
        <v/>
      </c>
      <c r="EA804" s="145" t="str">
        <f t="shared" si="3848"/>
        <v/>
      </c>
      <c r="EB804" s="145" t="str">
        <f t="shared" si="3849"/>
        <v/>
      </c>
      <c r="EC804" s="145" t="str">
        <f t="shared" si="3850"/>
        <v/>
      </c>
      <c r="ED804" s="145" t="str">
        <f t="shared" si="3851"/>
        <v/>
      </c>
      <c r="EE804" s="145" t="str">
        <f t="shared" si="3852"/>
        <v/>
      </c>
      <c r="EF804" s="145" t="str">
        <f t="shared" si="3853"/>
        <v/>
      </c>
      <c r="EG804" s="145" t="str">
        <f t="shared" si="3854"/>
        <v/>
      </c>
      <c r="EH804" s="145" t="str">
        <f t="shared" si="3855"/>
        <v/>
      </c>
      <c r="EI804" s="145" t="str">
        <f t="shared" si="3856"/>
        <v/>
      </c>
      <c r="EJ804" s="145" t="str">
        <f t="shared" si="3857"/>
        <v/>
      </c>
      <c r="EK804" s="145" t="str">
        <f t="shared" si="3858"/>
        <v/>
      </c>
      <c r="EL804" s="145" t="str">
        <f t="shared" si="3859"/>
        <v/>
      </c>
      <c r="EM804" s="145" t="str">
        <f t="shared" si="3860"/>
        <v/>
      </c>
      <c r="EN804" s="145" t="str">
        <f t="shared" si="3861"/>
        <v/>
      </c>
      <c r="EO804" s="145" t="str">
        <f t="shared" si="3862"/>
        <v/>
      </c>
    </row>
    <row r="805" spans="1:145" s="145" customFormat="1" ht="16.5">
      <c r="A805" s="97" t="s">
        <v>2327</v>
      </c>
      <c r="B805" s="145" t="s">
        <v>2315</v>
      </c>
      <c r="C805" s="55" t="s">
        <v>2054</v>
      </c>
      <c r="O805" s="32"/>
      <c r="T805" s="56"/>
      <c r="V805" s="57"/>
      <c r="Z805" s="11"/>
      <c r="AA805" s="11"/>
      <c r="AH805" s="145">
        <v>8</v>
      </c>
      <c r="BW805" s="145" t="str">
        <f t="shared" ref="BW805:BW806" si="3863">CONCATENATE(BX805,BY805,BZ805,CA805,CB805,CC805,CD805,CE805,CF805,CG805,CH805,CI805,CJ805,CK805,CL805,CM805,CN805,CO805,CP805,CQ805,CR805,CS805,CT805,CU805,CV805,CW805,CX805,CY805,CZ805,DA805,DB805,DC805,DD805,DE805,DF805,DG805,DH805,DI805,DJ805,DK805,DL805,DM805,DN805,DO805,DP805,DQ805,DR805,DS805,DT805,DU805,DV805,DW805,DX805,DY805,DZ805,EA805,EB805,EC805,ED805,EE805,EF805,EG805,EH805,EI805,EJ805,EK805,EL805,EM805,EN805,EO805)</f>
        <v>|n|cffffcc00生命加成：|r8%</v>
      </c>
      <c r="BX805" s="145" t="str">
        <f t="shared" ref="BX805:BX806" si="3864">IF(D805="","","|n|cffffcc00"&amp;BX$2&amp;"：|r"&amp;D805&amp;BX$1)</f>
        <v/>
      </c>
      <c r="BY805" s="145" t="str">
        <f t="shared" ref="BY805:BY806" si="3865">IF(E805="","","|n|cffffcc00"&amp;BY$2&amp;"：|r"&amp;E805&amp;BY$1)</f>
        <v/>
      </c>
      <c r="BZ805" s="145" t="str">
        <f t="shared" ref="BZ805:BZ806" si="3866">IF(F805="","","|n|cffffcc00"&amp;BZ$2&amp;"：|r"&amp;F805&amp;BZ$1)</f>
        <v/>
      </c>
      <c r="CA805" s="145" t="str">
        <f t="shared" ref="CA805:CA806" si="3867">IF(G805="","","|n|cffffcc00"&amp;CA$2&amp;"：|r"&amp;G805&amp;CA$1)</f>
        <v/>
      </c>
      <c r="CB805" s="145" t="str">
        <f t="shared" ref="CB805:CB806" si="3868">IF(H805="","","|n|cffffcc00"&amp;CB$2&amp;"：|r"&amp;H805&amp;CB$1)</f>
        <v/>
      </c>
      <c r="CC805" s="145" t="str">
        <f t="shared" ref="CC805:CC806" si="3869">IF(I805="","","|n|cffffcc00"&amp;CC$2&amp;"：|r"&amp;I805&amp;CC$1)</f>
        <v/>
      </c>
      <c r="CD805" s="145" t="str">
        <f t="shared" ref="CD805:CD806" si="3870">IF(J805="","","|n|cffffcc00"&amp;CD$2&amp;"：|r"&amp;J805&amp;CD$1)</f>
        <v/>
      </c>
      <c r="CE805" s="145" t="str">
        <f t="shared" ref="CE805:CE806" si="3871">IF(K805="","","|n|cffffcc00"&amp;CE$2&amp;"：|r"&amp;K805&amp;CE$1)</f>
        <v/>
      </c>
      <c r="CF805" s="145" t="str">
        <f t="shared" ref="CF805:CF806" si="3872">IF(L805="","","|n|cffffcc00"&amp;CF$2&amp;"：|r"&amp;L805&amp;CF$1)</f>
        <v/>
      </c>
      <c r="CG805" s="145" t="str">
        <f t="shared" ref="CG805:CG806" si="3873">IF(M805="","","|n|cffffcc00"&amp;CG$2&amp;"：|r"&amp;M805&amp;CG$1)</f>
        <v/>
      </c>
      <c r="CH805" s="145" t="str">
        <f t="shared" ref="CH805:CH806" si="3874">IF(N805="","","|n|cffffcc00"&amp;CH$2&amp;"：|r"&amp;N805&amp;CH$1)</f>
        <v/>
      </c>
      <c r="CI805" s="145" t="str">
        <f t="shared" ref="CI805:CI806" si="3875">IF(O805="","","|n|cffffcc00"&amp;CI$2&amp;"：|r"&amp;O805&amp;CI$1)</f>
        <v/>
      </c>
      <c r="CJ805" s="145" t="str">
        <f t="shared" ref="CJ805:CJ806" si="3876">IF(P805="","","|n|cffffcc00"&amp;CJ$2&amp;"：|r"&amp;P805&amp;CJ$1)</f>
        <v/>
      </c>
      <c r="CK805" s="145" t="str">
        <f t="shared" ref="CK805:CK806" si="3877">IF(Q805="","","|n|cffffcc00"&amp;CK$2&amp;"：|r"&amp;Q805&amp;CK$1)</f>
        <v/>
      </c>
      <c r="CL805" s="145" t="str">
        <f t="shared" ref="CL805:CL806" si="3878">IF(R805="","","|n|cffffcc00"&amp;CL$2&amp;"：|r"&amp;R805&amp;CL$1)</f>
        <v/>
      </c>
      <c r="CM805" s="145" t="str">
        <f t="shared" ref="CM805:CM806" si="3879">IF(S805="","","|n|cffffcc00"&amp;CM$2&amp;"：|r"&amp;S805&amp;CM$1)</f>
        <v/>
      </c>
      <c r="CN805" s="145" t="str">
        <f t="shared" ref="CN805:CN806" si="3880">IF(T805="","","|n|cffffcc00"&amp;CN$2&amp;"：|r"&amp;T805&amp;CN$1)</f>
        <v/>
      </c>
      <c r="CO805" s="145" t="str">
        <f t="shared" ref="CO805:CO806" si="3881">IF(U805="","","|n|cffffcc00"&amp;CO$2&amp;"：|r"&amp;U805&amp;CO$1)</f>
        <v/>
      </c>
      <c r="CP805" s="145" t="str">
        <f t="shared" ref="CP805:CP806" si="3882">IF(V805="","","|n|cffffcc00"&amp;CP$2&amp;"：|r"&amp;V805&amp;CP$1)</f>
        <v/>
      </c>
      <c r="CQ805" s="145" t="str">
        <f t="shared" ref="CQ805:CQ806" si="3883">IF(W805="","","|n|cffffcc00"&amp;CQ$2&amp;"：|r"&amp;W805&amp;CQ$1)</f>
        <v/>
      </c>
      <c r="CR805" s="145" t="str">
        <f t="shared" ref="CR805:CR806" si="3884">IF(X805="","","|n|cffffcc00"&amp;CR$2&amp;"：|r"&amp;X805&amp;CR$1)</f>
        <v/>
      </c>
      <c r="CS805" s="145" t="str">
        <f t="shared" ref="CS805:CS806" si="3885">IF(Y805="","","|n|cffffcc00"&amp;CS$2&amp;"：|r"&amp;Y805&amp;CS$1)</f>
        <v/>
      </c>
      <c r="CT805" s="145" t="str">
        <f t="shared" ref="CT805:CT806" si="3886">IF(Z805="","","|n|cffffcc00"&amp;CT$2&amp;"：|r"&amp;Z805&amp;CT$1)</f>
        <v/>
      </c>
      <c r="CU805" s="145" t="str">
        <f t="shared" ref="CU805:CU806" si="3887">IF(AA805="","","|n|cffffcc00"&amp;CU$2&amp;"：|r"&amp;AA805&amp;CU$1)</f>
        <v/>
      </c>
      <c r="CV805" s="145" t="str">
        <f t="shared" ref="CV805:CV806" si="3888">IF(AB805="","","|n|cffffcc00"&amp;CV$2&amp;"：|r"&amp;AB805&amp;CV$1)</f>
        <v/>
      </c>
      <c r="CW805" s="145" t="str">
        <f t="shared" ref="CW805:CW806" si="3889">IF(AC805="","","|n|cffffcc00"&amp;CW$2&amp;"：|r"&amp;AC805&amp;CW$1)</f>
        <v/>
      </c>
      <c r="CX805" s="145" t="str">
        <f t="shared" ref="CX805:CX806" si="3890">IF(AD805="","","|n|cffffcc00"&amp;CX$2&amp;"：|r"&amp;AD805&amp;CX$1)</f>
        <v/>
      </c>
      <c r="CY805" s="145" t="str">
        <f t="shared" ref="CY805:CY806" si="3891">IF(AE805="","","|n|cffffcc00"&amp;CY$2&amp;"：|r"&amp;AE805&amp;CY$1)</f>
        <v/>
      </c>
      <c r="CZ805" s="145" t="str">
        <f t="shared" ref="CZ805:CZ806" si="3892">IF(AF805="","","|n|cffffcc00"&amp;CZ$2&amp;"：|r"&amp;AF805&amp;CZ$1)</f>
        <v/>
      </c>
      <c r="DA805" s="145" t="str">
        <f t="shared" ref="DA805:DA806" si="3893">IF(AG805="","","|n|cffffcc00"&amp;DA$2&amp;"：|r"&amp;AG805&amp;DA$1)</f>
        <v/>
      </c>
      <c r="DB805" s="145" t="str">
        <f t="shared" ref="DB805:DB806" si="3894">IF(AH805="","","|n|cffffcc00"&amp;DB$2&amp;"：|r"&amp;AH805&amp;DB$1)</f>
        <v>|n|cffffcc00生命加成：|r8%</v>
      </c>
      <c r="DC805" s="145" t="str">
        <f t="shared" ref="DC805:DC806" si="3895">IF(AI805="","","|n|cffffcc00"&amp;DC$2&amp;"：|r"&amp;AI805&amp;DC$1)</f>
        <v/>
      </c>
      <c r="DD805" s="145" t="str">
        <f t="shared" ref="DD805:DD806" si="3896">IF(AJ805="","","|n|cffffcc00"&amp;DD$2&amp;"：|r"&amp;AJ805&amp;DD$1)</f>
        <v/>
      </c>
      <c r="DE805" s="145" t="str">
        <f t="shared" ref="DE805:DE806" si="3897">IF(AK805="","","|n|cffffcc00"&amp;DE$2&amp;"：|r"&amp;AK805&amp;DE$1)</f>
        <v/>
      </c>
      <c r="DF805" s="145" t="str">
        <f t="shared" ref="DF805:DF806" si="3898">IF(AL805="","","|n|cffffcc00"&amp;DF$2&amp;"：|r"&amp;AL805&amp;DF$1)</f>
        <v/>
      </c>
      <c r="DG805" s="145" t="str">
        <f t="shared" ref="DG805:DG806" si="3899">IF(AM805="","","|n|cffffcc00"&amp;DG$2&amp;"：|r"&amp;AM805&amp;DG$1)</f>
        <v/>
      </c>
      <c r="DH805" s="145" t="str">
        <f t="shared" ref="DH805:DH806" si="3900">IF(AN805="","","|n|cffffcc00"&amp;DH$2&amp;"：|r"&amp;AN805&amp;DH$1)</f>
        <v/>
      </c>
      <c r="DI805" s="145" t="str">
        <f t="shared" ref="DI805:DI806" si="3901">IF(AO805="","","|n|cffffcc00"&amp;DI$2&amp;"：|r"&amp;AO805&amp;DI$1)</f>
        <v/>
      </c>
      <c r="DJ805" s="145" t="str">
        <f t="shared" ref="DJ805:DJ806" si="3902">IF(AP805="","","|n|cffffcc00"&amp;DJ$2&amp;"：|r"&amp;AP805&amp;DJ$1)</f>
        <v/>
      </c>
      <c r="DK805" s="145" t="str">
        <f t="shared" ref="DK805:DK806" si="3903">IF(AQ805="","","|n|cffffcc00"&amp;DK$2&amp;"：|r"&amp;AQ805&amp;DK$1)</f>
        <v/>
      </c>
      <c r="DL805" s="145" t="str">
        <f t="shared" ref="DL805:DL806" si="3904">IF(AR805="","","|n|cffffcc00"&amp;DL$2&amp;"：|r"&amp;AR805&amp;DL$1)</f>
        <v/>
      </c>
      <c r="DM805" s="145" t="str">
        <f t="shared" ref="DM805:DM806" si="3905">IF(AS805="","","|n|cffffcc00"&amp;DM$2&amp;"：|r"&amp;AS805&amp;DM$1)</f>
        <v/>
      </c>
      <c r="DN805" s="145" t="str">
        <f t="shared" ref="DN805:DN806" si="3906">IF(AT805="","","|n|cffffcc00"&amp;DN$2&amp;"：|r"&amp;AT805&amp;DN$1)</f>
        <v/>
      </c>
      <c r="DO805" s="145" t="str">
        <f t="shared" ref="DO805:DO806" si="3907">IF(AU805="","","|n|cffffcc00"&amp;DO$2&amp;"：|r"&amp;AU805&amp;DO$1)</f>
        <v/>
      </c>
      <c r="DP805" s="145" t="str">
        <f t="shared" ref="DP805:DP806" si="3908">IF(AV805="","","|n|cffffcc00"&amp;DP$2&amp;"：|r"&amp;AV805&amp;DP$1)</f>
        <v/>
      </c>
      <c r="DQ805" s="145" t="str">
        <f t="shared" ref="DQ805:DQ806" si="3909">IF(AW805="","","|n|cffffcc00"&amp;DQ$2&amp;"：|r"&amp;AW805&amp;DQ$1)</f>
        <v/>
      </c>
      <c r="DR805" s="145" t="str">
        <f t="shared" ref="DR805:DR806" si="3910">IF(AX805="","","|n|cffffcc00"&amp;DR$2&amp;"：|r"&amp;AX805&amp;DR$1)</f>
        <v/>
      </c>
      <c r="DS805" s="145" t="str">
        <f t="shared" ref="DS805:DS806" si="3911">IF(AY805="","","|n|cffffcc00"&amp;DS$2&amp;"：|r"&amp;AY805&amp;DS$1)</f>
        <v/>
      </c>
      <c r="DT805" s="145" t="str">
        <f t="shared" ref="DT805:DT806" si="3912">IF(AZ805="","","|n|cffffcc00"&amp;DT$2&amp;"：|r"&amp;AZ805&amp;DT$1)</f>
        <v/>
      </c>
      <c r="DU805" s="145" t="str">
        <f t="shared" ref="DU805:DU806" si="3913">IF(BA805="","","|n|cffffcc00"&amp;DU$2&amp;"：|r"&amp;BA805&amp;DU$1)</f>
        <v/>
      </c>
      <c r="DV805" s="145" t="str">
        <f t="shared" ref="DV805:DV806" si="3914">IF(BB805="","","|n|cffffcc00"&amp;DV$2&amp;"：|r"&amp;BB805&amp;DV$1)</f>
        <v/>
      </c>
      <c r="DW805" s="145" t="str">
        <f t="shared" ref="DW805:DW806" si="3915">IF(BC805="","","|n|cffffcc00"&amp;DW$2&amp;"：|r"&amp;BC805&amp;DW$1)</f>
        <v/>
      </c>
      <c r="DX805" s="145" t="str">
        <f t="shared" ref="DX805:DX806" si="3916">IF(BD805="","","|n|cffffcc00"&amp;DX$2&amp;"：|r"&amp;BD805&amp;DX$1)</f>
        <v/>
      </c>
      <c r="DY805" s="145" t="str">
        <f t="shared" ref="DY805:DY806" si="3917">IF(BE805="","","|n|cffffcc00"&amp;DY$2&amp;"：|r"&amp;BE805&amp;DY$1)</f>
        <v/>
      </c>
      <c r="DZ805" s="145" t="str">
        <f t="shared" ref="DZ805:DZ806" si="3918">IF(BF805="","","|n|cffffcc00"&amp;DZ$2&amp;"：|r"&amp;BF805&amp;DZ$1)</f>
        <v/>
      </c>
      <c r="EA805" s="145" t="str">
        <f t="shared" ref="EA805:EA806" si="3919">IF(BG805="","","|n|cffffcc00"&amp;EA$2&amp;"：|r"&amp;BG805&amp;EA$1)</f>
        <v/>
      </c>
      <c r="EB805" s="145" t="str">
        <f t="shared" ref="EB805:EB806" si="3920">IF(BH805="","","|n|cffffcc00"&amp;EB$2&amp;"：|r"&amp;BH805&amp;EB$1)</f>
        <v/>
      </c>
      <c r="EC805" s="145" t="str">
        <f t="shared" ref="EC805:EC806" si="3921">IF(BI805="","","|n|cffffcc00"&amp;EC$2&amp;"：|r"&amp;BI805&amp;EC$1)</f>
        <v/>
      </c>
      <c r="ED805" s="145" t="str">
        <f t="shared" ref="ED805:ED806" si="3922">IF(BJ805="","","|n|cffffcc00"&amp;ED$2&amp;"：|r"&amp;BJ805&amp;ED$1)</f>
        <v/>
      </c>
      <c r="EE805" s="145" t="str">
        <f t="shared" ref="EE805:EE806" si="3923">IF(BK805="","","|n|cffffcc00"&amp;EE$2&amp;"：|r"&amp;BK805&amp;EE$1)</f>
        <v/>
      </c>
      <c r="EF805" s="145" t="str">
        <f t="shared" ref="EF805:EF806" si="3924">IF(BL805="","","|n|cffffcc00"&amp;EF$2&amp;"：|r"&amp;BL805&amp;EF$1)</f>
        <v/>
      </c>
      <c r="EG805" s="145" t="str">
        <f t="shared" ref="EG805:EG806" si="3925">IF(BM805="","","|n|cffffcc00"&amp;EG$2&amp;"：|r"&amp;BM805&amp;EG$1)</f>
        <v/>
      </c>
      <c r="EH805" s="145" t="str">
        <f t="shared" ref="EH805:EH806" si="3926">IF(BN805="","","|n|cffffcc00"&amp;EH$2&amp;"：|r"&amp;BN805&amp;EH$1)</f>
        <v/>
      </c>
      <c r="EI805" s="145" t="str">
        <f t="shared" ref="EI805:EI806" si="3927">IF(BO805="","","|n|cffffcc00"&amp;EI$2&amp;"：|r"&amp;BO805&amp;EI$1)</f>
        <v/>
      </c>
      <c r="EJ805" s="145" t="str">
        <f t="shared" ref="EJ805:EJ806" si="3928">IF(BP805="","","|n|cffffcc00"&amp;EJ$2&amp;"：|r"&amp;BP805&amp;EJ$1)</f>
        <v/>
      </c>
      <c r="EK805" s="145" t="str">
        <f t="shared" ref="EK805:EK806" si="3929">IF(BQ805="","","|n|cffffcc00"&amp;EK$2&amp;"：|r"&amp;BQ805&amp;EK$1)</f>
        <v/>
      </c>
      <c r="EL805" s="145" t="str">
        <f t="shared" ref="EL805:EL806" si="3930">IF(BR805="","","|n|cffffcc00"&amp;EL$2&amp;"：|r"&amp;BR805&amp;EL$1)</f>
        <v/>
      </c>
      <c r="EM805" s="145" t="str">
        <f t="shared" ref="EM805:EM806" si="3931">IF(BS805="","","|n|cffffcc00"&amp;EM$2&amp;"：|r"&amp;BS805&amp;EM$1)</f>
        <v/>
      </c>
      <c r="EN805" s="145" t="str">
        <f t="shared" ref="EN805:EN806" si="3932">IF(BT805="","","|n|cffffcc00"&amp;EN$2&amp;"：|r"&amp;BT805&amp;EN$1)</f>
        <v/>
      </c>
      <c r="EO805" s="145" t="str">
        <f t="shared" ref="EO805:EO806" si="3933">IF(BU805="","","|n|cffffcc00"&amp;EO$2&amp;"：|r"&amp;BU805&amp;EO$1)</f>
        <v/>
      </c>
    </row>
    <row r="806" spans="1:145" s="145" customFormat="1" ht="16.5">
      <c r="A806" s="97" t="s">
        <v>2328</v>
      </c>
      <c r="B806" s="145" t="s">
        <v>2316</v>
      </c>
      <c r="C806" s="55" t="s">
        <v>2054</v>
      </c>
      <c r="O806" s="32"/>
      <c r="T806" s="56"/>
      <c r="U806" s="145">
        <v>1</v>
      </c>
      <c r="V806" s="57"/>
      <c r="Z806" s="11"/>
      <c r="AA806" s="11"/>
      <c r="BW806" s="145" t="str">
        <f t="shared" si="3863"/>
        <v>|n|cffffcc00伤害减免：|r1%</v>
      </c>
      <c r="BX806" s="145" t="str">
        <f t="shared" si="3864"/>
        <v/>
      </c>
      <c r="BY806" s="145" t="str">
        <f t="shared" si="3865"/>
        <v/>
      </c>
      <c r="BZ806" s="145" t="str">
        <f t="shared" si="3866"/>
        <v/>
      </c>
      <c r="CA806" s="145" t="str">
        <f t="shared" si="3867"/>
        <v/>
      </c>
      <c r="CB806" s="145" t="str">
        <f t="shared" si="3868"/>
        <v/>
      </c>
      <c r="CC806" s="145" t="str">
        <f t="shared" si="3869"/>
        <v/>
      </c>
      <c r="CD806" s="145" t="str">
        <f t="shared" si="3870"/>
        <v/>
      </c>
      <c r="CE806" s="145" t="str">
        <f t="shared" si="3871"/>
        <v/>
      </c>
      <c r="CF806" s="145" t="str">
        <f t="shared" si="3872"/>
        <v/>
      </c>
      <c r="CG806" s="145" t="str">
        <f t="shared" si="3873"/>
        <v/>
      </c>
      <c r="CH806" s="145" t="str">
        <f t="shared" si="3874"/>
        <v/>
      </c>
      <c r="CI806" s="145" t="str">
        <f t="shared" si="3875"/>
        <v/>
      </c>
      <c r="CJ806" s="145" t="str">
        <f t="shared" si="3876"/>
        <v/>
      </c>
      <c r="CK806" s="145" t="str">
        <f t="shared" si="3877"/>
        <v/>
      </c>
      <c r="CL806" s="145" t="str">
        <f t="shared" si="3878"/>
        <v/>
      </c>
      <c r="CM806" s="145" t="str">
        <f t="shared" si="3879"/>
        <v/>
      </c>
      <c r="CN806" s="145" t="str">
        <f t="shared" si="3880"/>
        <v/>
      </c>
      <c r="CO806" s="145" t="str">
        <f t="shared" si="3881"/>
        <v>|n|cffffcc00伤害减免：|r1%</v>
      </c>
      <c r="CP806" s="145" t="str">
        <f t="shared" si="3882"/>
        <v/>
      </c>
      <c r="CQ806" s="145" t="str">
        <f t="shared" si="3883"/>
        <v/>
      </c>
      <c r="CR806" s="145" t="str">
        <f t="shared" si="3884"/>
        <v/>
      </c>
      <c r="CS806" s="145" t="str">
        <f t="shared" si="3885"/>
        <v/>
      </c>
      <c r="CT806" s="145" t="str">
        <f t="shared" si="3886"/>
        <v/>
      </c>
      <c r="CU806" s="145" t="str">
        <f t="shared" si="3887"/>
        <v/>
      </c>
      <c r="CV806" s="145" t="str">
        <f t="shared" si="3888"/>
        <v/>
      </c>
      <c r="CW806" s="145" t="str">
        <f t="shared" si="3889"/>
        <v/>
      </c>
      <c r="CX806" s="145" t="str">
        <f t="shared" si="3890"/>
        <v/>
      </c>
      <c r="CY806" s="145" t="str">
        <f t="shared" si="3891"/>
        <v/>
      </c>
      <c r="CZ806" s="145" t="str">
        <f t="shared" si="3892"/>
        <v/>
      </c>
      <c r="DA806" s="145" t="str">
        <f t="shared" si="3893"/>
        <v/>
      </c>
      <c r="DB806" s="145" t="str">
        <f t="shared" si="3894"/>
        <v/>
      </c>
      <c r="DC806" s="145" t="str">
        <f t="shared" si="3895"/>
        <v/>
      </c>
      <c r="DD806" s="145" t="str">
        <f t="shared" si="3896"/>
        <v/>
      </c>
      <c r="DE806" s="145" t="str">
        <f t="shared" si="3897"/>
        <v/>
      </c>
      <c r="DF806" s="145" t="str">
        <f t="shared" si="3898"/>
        <v/>
      </c>
      <c r="DG806" s="145" t="str">
        <f t="shared" si="3899"/>
        <v/>
      </c>
      <c r="DH806" s="145" t="str">
        <f t="shared" si="3900"/>
        <v/>
      </c>
      <c r="DI806" s="145" t="str">
        <f t="shared" si="3901"/>
        <v/>
      </c>
      <c r="DJ806" s="145" t="str">
        <f t="shared" si="3902"/>
        <v/>
      </c>
      <c r="DK806" s="145" t="str">
        <f t="shared" si="3903"/>
        <v/>
      </c>
      <c r="DL806" s="145" t="str">
        <f t="shared" si="3904"/>
        <v/>
      </c>
      <c r="DM806" s="145" t="str">
        <f t="shared" si="3905"/>
        <v/>
      </c>
      <c r="DN806" s="145" t="str">
        <f t="shared" si="3906"/>
        <v/>
      </c>
      <c r="DO806" s="145" t="str">
        <f t="shared" si="3907"/>
        <v/>
      </c>
      <c r="DP806" s="145" t="str">
        <f t="shared" si="3908"/>
        <v/>
      </c>
      <c r="DQ806" s="145" t="str">
        <f t="shared" si="3909"/>
        <v/>
      </c>
      <c r="DR806" s="145" t="str">
        <f t="shared" si="3910"/>
        <v/>
      </c>
      <c r="DS806" s="145" t="str">
        <f t="shared" si="3911"/>
        <v/>
      </c>
      <c r="DT806" s="145" t="str">
        <f t="shared" si="3912"/>
        <v/>
      </c>
      <c r="DU806" s="145" t="str">
        <f t="shared" si="3913"/>
        <v/>
      </c>
      <c r="DV806" s="145" t="str">
        <f t="shared" si="3914"/>
        <v/>
      </c>
      <c r="DW806" s="145" t="str">
        <f t="shared" si="3915"/>
        <v/>
      </c>
      <c r="DX806" s="145" t="str">
        <f t="shared" si="3916"/>
        <v/>
      </c>
      <c r="DY806" s="145" t="str">
        <f t="shared" si="3917"/>
        <v/>
      </c>
      <c r="DZ806" s="145" t="str">
        <f t="shared" si="3918"/>
        <v/>
      </c>
      <c r="EA806" s="145" t="str">
        <f t="shared" si="3919"/>
        <v/>
      </c>
      <c r="EB806" s="145" t="str">
        <f t="shared" si="3920"/>
        <v/>
      </c>
      <c r="EC806" s="145" t="str">
        <f t="shared" si="3921"/>
        <v/>
      </c>
      <c r="ED806" s="145" t="str">
        <f t="shared" si="3922"/>
        <v/>
      </c>
      <c r="EE806" s="145" t="str">
        <f t="shared" si="3923"/>
        <v/>
      </c>
      <c r="EF806" s="145" t="str">
        <f t="shared" si="3924"/>
        <v/>
      </c>
      <c r="EG806" s="145" t="str">
        <f t="shared" si="3925"/>
        <v/>
      </c>
      <c r="EH806" s="145" t="str">
        <f t="shared" si="3926"/>
        <v/>
      </c>
      <c r="EI806" s="145" t="str">
        <f t="shared" si="3927"/>
        <v/>
      </c>
      <c r="EJ806" s="145" t="str">
        <f t="shared" si="3928"/>
        <v/>
      </c>
      <c r="EK806" s="145" t="str">
        <f t="shared" si="3929"/>
        <v/>
      </c>
      <c r="EL806" s="145" t="str">
        <f t="shared" si="3930"/>
        <v/>
      </c>
      <c r="EM806" s="145" t="str">
        <f t="shared" si="3931"/>
        <v/>
      </c>
      <c r="EN806" s="145" t="str">
        <f t="shared" si="3932"/>
        <v/>
      </c>
      <c r="EO806" s="145" t="str">
        <f t="shared" si="3933"/>
        <v/>
      </c>
    </row>
    <row r="807" spans="1:145">
      <c r="BW807" s="40" t="str">
        <f t="shared" ref="BW807:BW911" si="3934">CONCATENATE(BX807,BY807,BZ807,CA807,CB807,CC807,CD807,CE807,CF807,CG807,CH807,CI807,CJ807,CK807,CL807,CM807,CN807,CO807,CP807,CQ807,CR807,CS807,CT807,CU807,CV807,CW807,CX807,CY807,CZ807,DA807,DB807,DC807,DD807,DE807,DF807,DG807,DH807,DI807,DJ807,DK807,DL807,DM807,DN807,DO807,DP807,DQ807,DR807,DS807,DT807,DU807,DV807,DW807,DX807,DY807,DZ807,EA807,EB807,EC807,ED807,EE807,EF807,EG807,EH807,EI807,EJ807,EK807,EL807,EM807,EN807,EO807)</f>
        <v/>
      </c>
      <c r="BX807" s="40" t="str">
        <f t="shared" ref="BX807:EI807" si="3935">IF(D807="","","|n|cffffcc00"&amp;BX$2&amp;"：|r"&amp;D807&amp;BX$1)</f>
        <v/>
      </c>
      <c r="BY807" s="40" t="str">
        <f t="shared" si="3935"/>
        <v/>
      </c>
      <c r="BZ807" s="40" t="str">
        <f t="shared" si="3935"/>
        <v/>
      </c>
      <c r="CA807" s="40" t="str">
        <f t="shared" si="3935"/>
        <v/>
      </c>
      <c r="CB807" s="40" t="str">
        <f t="shared" si="3935"/>
        <v/>
      </c>
      <c r="CC807" s="40" t="str">
        <f t="shared" si="3935"/>
        <v/>
      </c>
      <c r="CD807" s="40" t="str">
        <f t="shared" si="3935"/>
        <v/>
      </c>
      <c r="CE807" s="40" t="str">
        <f t="shared" si="3935"/>
        <v/>
      </c>
      <c r="CF807" s="40" t="str">
        <f t="shared" si="3935"/>
        <v/>
      </c>
      <c r="CG807" s="40" t="str">
        <f t="shared" si="3935"/>
        <v/>
      </c>
      <c r="CH807" s="40" t="str">
        <f t="shared" si="3935"/>
        <v/>
      </c>
      <c r="CI807" s="40" t="str">
        <f t="shared" si="3935"/>
        <v/>
      </c>
      <c r="CJ807" s="40" t="str">
        <f t="shared" si="3935"/>
        <v/>
      </c>
      <c r="CK807" s="40" t="str">
        <f t="shared" si="3935"/>
        <v/>
      </c>
      <c r="CL807" s="40" t="str">
        <f t="shared" si="3935"/>
        <v/>
      </c>
      <c r="CM807" s="40" t="str">
        <f t="shared" si="3935"/>
        <v/>
      </c>
      <c r="CN807" s="40" t="str">
        <f t="shared" si="3935"/>
        <v/>
      </c>
      <c r="CO807" s="40" t="str">
        <f t="shared" si="3935"/>
        <v/>
      </c>
      <c r="CP807" s="40" t="str">
        <f t="shared" si="3935"/>
        <v/>
      </c>
      <c r="CQ807" s="40" t="str">
        <f t="shared" si="3935"/>
        <v/>
      </c>
      <c r="CR807" s="40" t="str">
        <f t="shared" si="3935"/>
        <v/>
      </c>
      <c r="CS807" s="40" t="str">
        <f t="shared" si="3935"/>
        <v/>
      </c>
      <c r="CT807" s="40" t="str">
        <f t="shared" si="3935"/>
        <v/>
      </c>
      <c r="CU807" s="40" t="str">
        <f t="shared" si="3935"/>
        <v/>
      </c>
      <c r="CV807" s="40" t="str">
        <f t="shared" si="3935"/>
        <v/>
      </c>
      <c r="CW807" s="40" t="str">
        <f t="shared" si="3935"/>
        <v/>
      </c>
      <c r="CX807" s="40" t="str">
        <f t="shared" si="3935"/>
        <v/>
      </c>
      <c r="CY807" s="40" t="str">
        <f t="shared" si="3935"/>
        <v/>
      </c>
      <c r="CZ807" s="40" t="str">
        <f t="shared" si="3935"/>
        <v/>
      </c>
      <c r="DA807" s="40" t="str">
        <f t="shared" si="3935"/>
        <v/>
      </c>
      <c r="DB807" s="40" t="str">
        <f t="shared" si="3935"/>
        <v/>
      </c>
      <c r="DC807" s="40" t="str">
        <f t="shared" si="3935"/>
        <v/>
      </c>
      <c r="DD807" s="40" t="str">
        <f t="shared" si="3935"/>
        <v/>
      </c>
      <c r="DE807" s="40" t="str">
        <f t="shared" si="3935"/>
        <v/>
      </c>
      <c r="DF807" s="40" t="str">
        <f t="shared" si="3935"/>
        <v/>
      </c>
      <c r="DG807" s="40" t="str">
        <f t="shared" si="3935"/>
        <v/>
      </c>
      <c r="DH807" s="40" t="str">
        <f t="shared" si="3935"/>
        <v/>
      </c>
      <c r="DI807" s="40" t="str">
        <f t="shared" si="3935"/>
        <v/>
      </c>
      <c r="DJ807" s="40" t="str">
        <f t="shared" si="3935"/>
        <v/>
      </c>
      <c r="DK807" s="40" t="str">
        <f t="shared" si="3935"/>
        <v/>
      </c>
      <c r="DL807" s="40" t="str">
        <f t="shared" si="3935"/>
        <v/>
      </c>
      <c r="DM807" s="40" t="str">
        <f t="shared" si="3935"/>
        <v/>
      </c>
      <c r="DN807" s="40" t="str">
        <f t="shared" si="3935"/>
        <v/>
      </c>
      <c r="DO807" s="40" t="str">
        <f t="shared" si="3935"/>
        <v/>
      </c>
      <c r="DP807" s="40" t="str">
        <f t="shared" si="3935"/>
        <v/>
      </c>
      <c r="DQ807" s="40" t="str">
        <f t="shared" si="3935"/>
        <v/>
      </c>
      <c r="DR807" s="40" t="str">
        <f t="shared" si="3935"/>
        <v/>
      </c>
      <c r="DS807" s="40" t="str">
        <f t="shared" si="3935"/>
        <v/>
      </c>
      <c r="DT807" s="40" t="str">
        <f t="shared" si="3935"/>
        <v/>
      </c>
      <c r="DU807" s="40" t="str">
        <f t="shared" si="3935"/>
        <v/>
      </c>
      <c r="DV807" s="40" t="str">
        <f t="shared" si="3935"/>
        <v/>
      </c>
      <c r="DW807" s="40" t="str">
        <f t="shared" si="3935"/>
        <v/>
      </c>
      <c r="DX807" s="40" t="str">
        <f t="shared" si="3935"/>
        <v/>
      </c>
      <c r="DY807" s="40" t="str">
        <f t="shared" si="3935"/>
        <v/>
      </c>
      <c r="DZ807" s="40" t="str">
        <f t="shared" si="3935"/>
        <v/>
      </c>
      <c r="EA807" s="40" t="str">
        <f t="shared" si="3935"/>
        <v/>
      </c>
      <c r="EB807" s="40" t="str">
        <f t="shared" si="3935"/>
        <v/>
      </c>
      <c r="EC807" s="40" t="str">
        <f t="shared" si="3935"/>
        <v/>
      </c>
      <c r="ED807" s="40" t="str">
        <f t="shared" si="3935"/>
        <v/>
      </c>
      <c r="EE807" s="40" t="str">
        <f t="shared" si="3935"/>
        <v/>
      </c>
      <c r="EF807" s="40" t="str">
        <f t="shared" si="3935"/>
        <v/>
      </c>
      <c r="EG807" s="40" t="str">
        <f t="shared" si="3935"/>
        <v/>
      </c>
      <c r="EH807" s="40" t="str">
        <f t="shared" si="3935"/>
        <v/>
      </c>
      <c r="EI807" s="40" t="str">
        <f t="shared" si="3935"/>
        <v/>
      </c>
      <c r="EJ807" s="40" t="str">
        <f t="shared" ref="EJ807:EO807" si="3936">IF(BP807="","","|n|cffffcc00"&amp;EJ$2&amp;"：|r"&amp;BP807&amp;EJ$1)</f>
        <v/>
      </c>
      <c r="EK807" s="40" t="str">
        <f t="shared" si="3936"/>
        <v/>
      </c>
      <c r="EL807" s="40" t="str">
        <f t="shared" si="3936"/>
        <v/>
      </c>
      <c r="EM807" s="40" t="str">
        <f t="shared" si="3936"/>
        <v/>
      </c>
      <c r="EN807" s="40" t="str">
        <f t="shared" si="3936"/>
        <v/>
      </c>
      <c r="EO807" s="40" t="str">
        <f t="shared" si="3936"/>
        <v/>
      </c>
    </row>
    <row r="808" spans="1:145" s="27" customFormat="1" ht="15.95" customHeight="1">
      <c r="A808" s="6" t="s">
        <v>1190</v>
      </c>
      <c r="B808" s="6" t="s">
        <v>1191</v>
      </c>
      <c r="C808" s="55" t="s">
        <v>1192</v>
      </c>
      <c r="O808" s="81"/>
      <c r="T808" s="56"/>
      <c r="V808" s="83"/>
      <c r="Z808" s="84"/>
      <c r="AA808" s="84"/>
      <c r="AZ808" s="27">
        <v>100</v>
      </c>
      <c r="BW808" s="27" t="str">
        <f t="shared" si="3934"/>
        <v>|n每秒生命+100</v>
      </c>
      <c r="BX808" s="27" t="str">
        <f t="shared" ref="BX808:DW808" si="3937">IF(D808="","","|n"&amp;BX$2&amp;"+"&amp;INT(D808)&amp;BX$1)</f>
        <v/>
      </c>
      <c r="BY808" s="27" t="str">
        <f t="shared" si="3937"/>
        <v/>
      </c>
      <c r="BZ808" s="27" t="str">
        <f t="shared" si="3937"/>
        <v/>
      </c>
      <c r="CA808" s="27" t="str">
        <f t="shared" si="3937"/>
        <v/>
      </c>
      <c r="CB808" s="27" t="str">
        <f t="shared" si="3937"/>
        <v/>
      </c>
      <c r="CC808" s="27" t="str">
        <f t="shared" si="3937"/>
        <v/>
      </c>
      <c r="CD808" s="27" t="str">
        <f t="shared" si="3937"/>
        <v/>
      </c>
      <c r="CE808" s="27" t="str">
        <f t="shared" si="3937"/>
        <v/>
      </c>
      <c r="CF808" s="27" t="str">
        <f t="shared" si="3937"/>
        <v/>
      </c>
      <c r="CG808" s="27" t="str">
        <f t="shared" si="3937"/>
        <v/>
      </c>
      <c r="CH808" s="27" t="str">
        <f t="shared" si="3937"/>
        <v/>
      </c>
      <c r="CI808" s="27" t="str">
        <f t="shared" si="3937"/>
        <v/>
      </c>
      <c r="CJ808" s="27" t="str">
        <f t="shared" si="3937"/>
        <v/>
      </c>
      <c r="CK808" s="27" t="str">
        <f t="shared" si="3937"/>
        <v/>
      </c>
      <c r="CL808" s="27" t="str">
        <f t="shared" si="3937"/>
        <v/>
      </c>
      <c r="CM808" s="27" t="str">
        <f t="shared" si="3937"/>
        <v/>
      </c>
      <c r="CN808" s="27" t="str">
        <f t="shared" si="3937"/>
        <v/>
      </c>
      <c r="CO808" s="27" t="str">
        <f t="shared" si="3937"/>
        <v/>
      </c>
      <c r="CP808" s="27" t="str">
        <f t="shared" si="3937"/>
        <v/>
      </c>
      <c r="CQ808" s="27" t="str">
        <f t="shared" si="3937"/>
        <v/>
      </c>
      <c r="CR808" s="27" t="str">
        <f t="shared" si="3937"/>
        <v/>
      </c>
      <c r="CS808" s="27" t="str">
        <f t="shared" si="3937"/>
        <v/>
      </c>
      <c r="CT808" s="27" t="str">
        <f t="shared" si="3937"/>
        <v/>
      </c>
      <c r="CU808" s="27" t="str">
        <f t="shared" si="3937"/>
        <v/>
      </c>
      <c r="CV808" s="27" t="str">
        <f t="shared" si="3937"/>
        <v/>
      </c>
      <c r="CW808" s="27" t="str">
        <f t="shared" si="3937"/>
        <v/>
      </c>
      <c r="CX808" s="27" t="str">
        <f t="shared" si="3937"/>
        <v/>
      </c>
      <c r="CY808" s="27" t="str">
        <f t="shared" si="3937"/>
        <v/>
      </c>
      <c r="CZ808" s="27" t="str">
        <f t="shared" si="3937"/>
        <v/>
      </c>
      <c r="DA808" s="27" t="str">
        <f t="shared" si="3937"/>
        <v/>
      </c>
      <c r="DB808" s="27" t="str">
        <f t="shared" si="3937"/>
        <v/>
      </c>
      <c r="DC808" s="27" t="str">
        <f t="shared" si="3937"/>
        <v/>
      </c>
      <c r="DD808" s="27" t="str">
        <f t="shared" si="3937"/>
        <v/>
      </c>
      <c r="DE808" s="27" t="str">
        <f t="shared" si="3937"/>
        <v/>
      </c>
      <c r="DF808" s="27" t="str">
        <f t="shared" si="3937"/>
        <v/>
      </c>
      <c r="DG808" s="27" t="str">
        <f t="shared" si="3937"/>
        <v/>
      </c>
      <c r="DH808" s="27" t="str">
        <f t="shared" si="3937"/>
        <v/>
      </c>
      <c r="DI808" s="27" t="str">
        <f t="shared" si="3937"/>
        <v/>
      </c>
      <c r="DJ808" s="27" t="str">
        <f t="shared" si="3937"/>
        <v/>
      </c>
      <c r="DK808" s="27" t="str">
        <f t="shared" si="3937"/>
        <v/>
      </c>
      <c r="DL808" s="27" t="str">
        <f t="shared" si="3937"/>
        <v/>
      </c>
      <c r="DM808" s="27" t="str">
        <f t="shared" si="3937"/>
        <v/>
      </c>
      <c r="DN808" s="27" t="str">
        <f t="shared" si="3937"/>
        <v/>
      </c>
      <c r="DO808" s="27" t="str">
        <f t="shared" si="3937"/>
        <v/>
      </c>
      <c r="DP808" s="27" t="str">
        <f t="shared" si="3937"/>
        <v/>
      </c>
      <c r="DQ808" s="27" t="str">
        <f t="shared" si="3937"/>
        <v/>
      </c>
      <c r="DR808" s="27" t="str">
        <f t="shared" si="3937"/>
        <v/>
      </c>
      <c r="DS808" s="27" t="str">
        <f t="shared" si="3937"/>
        <v/>
      </c>
      <c r="DT808" s="27" t="str">
        <f t="shared" si="3937"/>
        <v>|n每秒生命+100</v>
      </c>
      <c r="DU808" s="27" t="str">
        <f t="shared" si="3937"/>
        <v/>
      </c>
      <c r="DV808" s="27" t="str">
        <f t="shared" si="3937"/>
        <v/>
      </c>
      <c r="DW808" s="27" t="str">
        <f t="shared" si="3937"/>
        <v/>
      </c>
    </row>
    <row r="809" spans="1:145" s="27" customFormat="1" ht="15.95" customHeight="1">
      <c r="A809" s="6" t="s">
        <v>1193</v>
      </c>
      <c r="B809" s="6" t="s">
        <v>1194</v>
      </c>
      <c r="C809" s="55" t="s">
        <v>1192</v>
      </c>
      <c r="H809" s="27">
        <v>2</v>
      </c>
      <c r="O809" s="81"/>
      <c r="T809" s="56"/>
      <c r="V809" s="83"/>
      <c r="Z809" s="84"/>
      <c r="AA809" s="84"/>
      <c r="BW809" s="27" t="str">
        <f t="shared" si="3934"/>
        <v>|n生命上限+2</v>
      </c>
      <c r="BX809" s="27" t="str">
        <f t="shared" ref="BX809:DW809" si="3938">IF(D809="","","|n"&amp;BX$2&amp;"+"&amp;INT(D809)&amp;BX$1)</f>
        <v/>
      </c>
      <c r="BY809" s="27" t="str">
        <f t="shared" si="3938"/>
        <v/>
      </c>
      <c r="BZ809" s="27" t="str">
        <f t="shared" si="3938"/>
        <v/>
      </c>
      <c r="CA809" s="27" t="str">
        <f t="shared" si="3938"/>
        <v/>
      </c>
      <c r="CB809" s="27" t="str">
        <f t="shared" si="3938"/>
        <v>|n生命上限+2</v>
      </c>
      <c r="CC809" s="27" t="str">
        <f t="shared" si="3938"/>
        <v/>
      </c>
      <c r="CD809" s="27" t="str">
        <f t="shared" si="3938"/>
        <v/>
      </c>
      <c r="CE809" s="27" t="str">
        <f t="shared" si="3938"/>
        <v/>
      </c>
      <c r="CF809" s="27" t="str">
        <f t="shared" si="3938"/>
        <v/>
      </c>
      <c r="CG809" s="27" t="str">
        <f t="shared" si="3938"/>
        <v/>
      </c>
      <c r="CH809" s="27" t="str">
        <f t="shared" si="3938"/>
        <v/>
      </c>
      <c r="CI809" s="27" t="str">
        <f t="shared" si="3938"/>
        <v/>
      </c>
      <c r="CJ809" s="27" t="str">
        <f t="shared" si="3938"/>
        <v/>
      </c>
      <c r="CK809" s="27" t="str">
        <f t="shared" si="3938"/>
        <v/>
      </c>
      <c r="CL809" s="27" t="str">
        <f t="shared" si="3938"/>
        <v/>
      </c>
      <c r="CM809" s="27" t="str">
        <f t="shared" si="3938"/>
        <v/>
      </c>
      <c r="CN809" s="27" t="str">
        <f t="shared" si="3938"/>
        <v/>
      </c>
      <c r="CO809" s="27" t="str">
        <f t="shared" si="3938"/>
        <v/>
      </c>
      <c r="CP809" s="27" t="str">
        <f t="shared" si="3938"/>
        <v/>
      </c>
      <c r="CQ809" s="27" t="str">
        <f t="shared" si="3938"/>
        <v/>
      </c>
      <c r="CR809" s="27" t="str">
        <f t="shared" si="3938"/>
        <v/>
      </c>
      <c r="CS809" s="27" t="str">
        <f t="shared" si="3938"/>
        <v/>
      </c>
      <c r="CT809" s="27" t="str">
        <f t="shared" si="3938"/>
        <v/>
      </c>
      <c r="CU809" s="27" t="str">
        <f t="shared" si="3938"/>
        <v/>
      </c>
      <c r="CV809" s="27" t="str">
        <f t="shared" si="3938"/>
        <v/>
      </c>
      <c r="CW809" s="27" t="str">
        <f t="shared" si="3938"/>
        <v/>
      </c>
      <c r="CX809" s="27" t="str">
        <f t="shared" si="3938"/>
        <v/>
      </c>
      <c r="CY809" s="27" t="str">
        <f t="shared" si="3938"/>
        <v/>
      </c>
      <c r="CZ809" s="27" t="str">
        <f t="shared" si="3938"/>
        <v/>
      </c>
      <c r="DA809" s="27" t="str">
        <f t="shared" si="3938"/>
        <v/>
      </c>
      <c r="DB809" s="27" t="str">
        <f t="shared" si="3938"/>
        <v/>
      </c>
      <c r="DC809" s="27" t="str">
        <f t="shared" si="3938"/>
        <v/>
      </c>
      <c r="DD809" s="27" t="str">
        <f t="shared" si="3938"/>
        <v/>
      </c>
      <c r="DE809" s="27" t="str">
        <f t="shared" si="3938"/>
        <v/>
      </c>
      <c r="DF809" s="27" t="str">
        <f t="shared" si="3938"/>
        <v/>
      </c>
      <c r="DG809" s="27" t="str">
        <f t="shared" si="3938"/>
        <v/>
      </c>
      <c r="DH809" s="27" t="str">
        <f t="shared" si="3938"/>
        <v/>
      </c>
      <c r="DI809" s="27" t="str">
        <f t="shared" si="3938"/>
        <v/>
      </c>
      <c r="DJ809" s="27" t="str">
        <f t="shared" si="3938"/>
        <v/>
      </c>
      <c r="DK809" s="27" t="str">
        <f t="shared" si="3938"/>
        <v/>
      </c>
      <c r="DL809" s="27" t="str">
        <f t="shared" si="3938"/>
        <v/>
      </c>
      <c r="DM809" s="27" t="str">
        <f t="shared" si="3938"/>
        <v/>
      </c>
      <c r="DN809" s="27" t="str">
        <f t="shared" si="3938"/>
        <v/>
      </c>
      <c r="DO809" s="27" t="str">
        <f t="shared" si="3938"/>
        <v/>
      </c>
      <c r="DP809" s="27" t="str">
        <f t="shared" si="3938"/>
        <v/>
      </c>
      <c r="DQ809" s="27" t="str">
        <f t="shared" si="3938"/>
        <v/>
      </c>
      <c r="DR809" s="27" t="str">
        <f t="shared" si="3938"/>
        <v/>
      </c>
      <c r="DS809" s="27" t="str">
        <f t="shared" si="3938"/>
        <v/>
      </c>
      <c r="DT809" s="27" t="str">
        <f t="shared" si="3938"/>
        <v/>
      </c>
      <c r="DU809" s="27" t="str">
        <f t="shared" si="3938"/>
        <v/>
      </c>
      <c r="DV809" s="27" t="str">
        <f t="shared" si="3938"/>
        <v/>
      </c>
      <c r="DW809" s="27" t="str">
        <f t="shared" si="3938"/>
        <v/>
      </c>
    </row>
    <row r="810" spans="1:145" s="27" customFormat="1" ht="15.95" customHeight="1">
      <c r="A810" s="6" t="s">
        <v>1195</v>
      </c>
      <c r="B810" s="6" t="s">
        <v>1196</v>
      </c>
      <c r="C810" s="55" t="s">
        <v>1192</v>
      </c>
      <c r="O810" s="81"/>
      <c r="T810" s="56"/>
      <c r="V810" s="83"/>
      <c r="Z810" s="84"/>
      <c r="AA810" s="84"/>
      <c r="AZ810" s="27">
        <v>200</v>
      </c>
      <c r="BW810" s="27" t="str">
        <f t="shared" si="3934"/>
        <v>|n每秒生命+200</v>
      </c>
      <c r="BX810" s="27" t="str">
        <f t="shared" ref="BX810:DW810" si="3939">IF(D810="","","|n"&amp;BX$2&amp;"+"&amp;INT(D810)&amp;BX$1)</f>
        <v/>
      </c>
      <c r="BY810" s="27" t="str">
        <f t="shared" si="3939"/>
        <v/>
      </c>
      <c r="BZ810" s="27" t="str">
        <f t="shared" si="3939"/>
        <v/>
      </c>
      <c r="CA810" s="27" t="str">
        <f t="shared" si="3939"/>
        <v/>
      </c>
      <c r="CB810" s="27" t="str">
        <f t="shared" si="3939"/>
        <v/>
      </c>
      <c r="CC810" s="27" t="str">
        <f t="shared" si="3939"/>
        <v/>
      </c>
      <c r="CD810" s="27" t="str">
        <f t="shared" si="3939"/>
        <v/>
      </c>
      <c r="CE810" s="27" t="str">
        <f t="shared" si="3939"/>
        <v/>
      </c>
      <c r="CF810" s="27" t="str">
        <f t="shared" si="3939"/>
        <v/>
      </c>
      <c r="CG810" s="27" t="str">
        <f t="shared" si="3939"/>
        <v/>
      </c>
      <c r="CH810" s="27" t="str">
        <f t="shared" si="3939"/>
        <v/>
      </c>
      <c r="CI810" s="27" t="str">
        <f t="shared" si="3939"/>
        <v/>
      </c>
      <c r="CJ810" s="27" t="str">
        <f t="shared" si="3939"/>
        <v/>
      </c>
      <c r="CK810" s="27" t="str">
        <f t="shared" si="3939"/>
        <v/>
      </c>
      <c r="CL810" s="27" t="str">
        <f t="shared" si="3939"/>
        <v/>
      </c>
      <c r="CM810" s="27" t="str">
        <f t="shared" si="3939"/>
        <v/>
      </c>
      <c r="CN810" s="27" t="str">
        <f t="shared" si="3939"/>
        <v/>
      </c>
      <c r="CO810" s="27" t="str">
        <f t="shared" si="3939"/>
        <v/>
      </c>
      <c r="CP810" s="27" t="str">
        <f t="shared" si="3939"/>
        <v/>
      </c>
      <c r="CQ810" s="27" t="str">
        <f t="shared" si="3939"/>
        <v/>
      </c>
      <c r="CR810" s="27" t="str">
        <f t="shared" si="3939"/>
        <v/>
      </c>
      <c r="CS810" s="27" t="str">
        <f t="shared" si="3939"/>
        <v/>
      </c>
      <c r="CT810" s="27" t="str">
        <f t="shared" si="3939"/>
        <v/>
      </c>
      <c r="CU810" s="27" t="str">
        <f t="shared" si="3939"/>
        <v/>
      </c>
      <c r="CV810" s="27" t="str">
        <f t="shared" si="3939"/>
        <v/>
      </c>
      <c r="CW810" s="27" t="str">
        <f t="shared" si="3939"/>
        <v/>
      </c>
      <c r="CX810" s="27" t="str">
        <f t="shared" si="3939"/>
        <v/>
      </c>
      <c r="CY810" s="27" t="str">
        <f t="shared" si="3939"/>
        <v/>
      </c>
      <c r="CZ810" s="27" t="str">
        <f t="shared" si="3939"/>
        <v/>
      </c>
      <c r="DA810" s="27" t="str">
        <f t="shared" si="3939"/>
        <v/>
      </c>
      <c r="DB810" s="27" t="str">
        <f t="shared" si="3939"/>
        <v/>
      </c>
      <c r="DC810" s="27" t="str">
        <f t="shared" si="3939"/>
        <v/>
      </c>
      <c r="DD810" s="27" t="str">
        <f t="shared" si="3939"/>
        <v/>
      </c>
      <c r="DE810" s="27" t="str">
        <f t="shared" si="3939"/>
        <v/>
      </c>
      <c r="DF810" s="27" t="str">
        <f t="shared" si="3939"/>
        <v/>
      </c>
      <c r="DG810" s="27" t="str">
        <f t="shared" si="3939"/>
        <v/>
      </c>
      <c r="DH810" s="27" t="str">
        <f t="shared" si="3939"/>
        <v/>
      </c>
      <c r="DI810" s="27" t="str">
        <f t="shared" si="3939"/>
        <v/>
      </c>
      <c r="DJ810" s="27" t="str">
        <f t="shared" si="3939"/>
        <v/>
      </c>
      <c r="DK810" s="27" t="str">
        <f t="shared" si="3939"/>
        <v/>
      </c>
      <c r="DL810" s="27" t="str">
        <f t="shared" si="3939"/>
        <v/>
      </c>
      <c r="DM810" s="27" t="str">
        <f t="shared" si="3939"/>
        <v/>
      </c>
      <c r="DN810" s="27" t="str">
        <f t="shared" si="3939"/>
        <v/>
      </c>
      <c r="DO810" s="27" t="str">
        <f t="shared" si="3939"/>
        <v/>
      </c>
      <c r="DP810" s="27" t="str">
        <f t="shared" si="3939"/>
        <v/>
      </c>
      <c r="DQ810" s="27" t="str">
        <f t="shared" si="3939"/>
        <v/>
      </c>
      <c r="DR810" s="27" t="str">
        <f t="shared" si="3939"/>
        <v/>
      </c>
      <c r="DS810" s="27" t="str">
        <f t="shared" si="3939"/>
        <v/>
      </c>
      <c r="DT810" s="27" t="str">
        <f t="shared" si="3939"/>
        <v>|n每秒生命+200</v>
      </c>
      <c r="DU810" s="27" t="str">
        <f t="shared" si="3939"/>
        <v/>
      </c>
      <c r="DV810" s="27" t="str">
        <f t="shared" si="3939"/>
        <v/>
      </c>
      <c r="DW810" s="27" t="str">
        <f t="shared" si="3939"/>
        <v/>
      </c>
    </row>
    <row r="811" spans="1:145" s="27" customFormat="1" ht="15.95" customHeight="1">
      <c r="A811" s="6" t="s">
        <v>1197</v>
      </c>
      <c r="B811" s="6" t="s">
        <v>1198</v>
      </c>
      <c r="C811" s="55" t="s">
        <v>1192</v>
      </c>
      <c r="H811" s="27">
        <v>5</v>
      </c>
      <c r="O811" s="81"/>
      <c r="T811" s="56"/>
      <c r="V811" s="83"/>
      <c r="Z811" s="84"/>
      <c r="AA811" s="84"/>
      <c r="BW811" s="27" t="str">
        <f t="shared" si="3934"/>
        <v>|n生命上限+5</v>
      </c>
      <c r="BX811" s="27" t="str">
        <f t="shared" ref="BX811:DW811" si="3940">IF(D811="","","|n"&amp;BX$2&amp;"+"&amp;INT(D811)&amp;BX$1)</f>
        <v/>
      </c>
      <c r="BY811" s="27" t="str">
        <f t="shared" si="3940"/>
        <v/>
      </c>
      <c r="BZ811" s="27" t="str">
        <f t="shared" si="3940"/>
        <v/>
      </c>
      <c r="CA811" s="27" t="str">
        <f t="shared" si="3940"/>
        <v/>
      </c>
      <c r="CB811" s="27" t="str">
        <f t="shared" si="3940"/>
        <v>|n生命上限+5</v>
      </c>
      <c r="CC811" s="27" t="str">
        <f t="shared" si="3940"/>
        <v/>
      </c>
      <c r="CD811" s="27" t="str">
        <f t="shared" si="3940"/>
        <v/>
      </c>
      <c r="CE811" s="27" t="str">
        <f t="shared" si="3940"/>
        <v/>
      </c>
      <c r="CF811" s="27" t="str">
        <f t="shared" si="3940"/>
        <v/>
      </c>
      <c r="CG811" s="27" t="str">
        <f t="shared" si="3940"/>
        <v/>
      </c>
      <c r="CH811" s="27" t="str">
        <f t="shared" si="3940"/>
        <v/>
      </c>
      <c r="CI811" s="27" t="str">
        <f t="shared" si="3940"/>
        <v/>
      </c>
      <c r="CJ811" s="27" t="str">
        <f t="shared" si="3940"/>
        <v/>
      </c>
      <c r="CK811" s="27" t="str">
        <f t="shared" si="3940"/>
        <v/>
      </c>
      <c r="CL811" s="27" t="str">
        <f t="shared" si="3940"/>
        <v/>
      </c>
      <c r="CM811" s="27" t="str">
        <f t="shared" si="3940"/>
        <v/>
      </c>
      <c r="CN811" s="27" t="str">
        <f t="shared" si="3940"/>
        <v/>
      </c>
      <c r="CO811" s="27" t="str">
        <f t="shared" si="3940"/>
        <v/>
      </c>
      <c r="CP811" s="27" t="str">
        <f t="shared" si="3940"/>
        <v/>
      </c>
      <c r="CQ811" s="27" t="str">
        <f t="shared" si="3940"/>
        <v/>
      </c>
      <c r="CR811" s="27" t="str">
        <f t="shared" si="3940"/>
        <v/>
      </c>
      <c r="CS811" s="27" t="str">
        <f t="shared" si="3940"/>
        <v/>
      </c>
      <c r="CT811" s="27" t="str">
        <f t="shared" si="3940"/>
        <v/>
      </c>
      <c r="CU811" s="27" t="str">
        <f t="shared" si="3940"/>
        <v/>
      </c>
      <c r="CV811" s="27" t="str">
        <f t="shared" si="3940"/>
        <v/>
      </c>
      <c r="CW811" s="27" t="str">
        <f t="shared" si="3940"/>
        <v/>
      </c>
      <c r="CX811" s="27" t="str">
        <f t="shared" si="3940"/>
        <v/>
      </c>
      <c r="CY811" s="27" t="str">
        <f t="shared" si="3940"/>
        <v/>
      </c>
      <c r="CZ811" s="27" t="str">
        <f t="shared" si="3940"/>
        <v/>
      </c>
      <c r="DA811" s="27" t="str">
        <f t="shared" si="3940"/>
        <v/>
      </c>
      <c r="DB811" s="27" t="str">
        <f t="shared" si="3940"/>
        <v/>
      </c>
      <c r="DC811" s="27" t="str">
        <f t="shared" si="3940"/>
        <v/>
      </c>
      <c r="DD811" s="27" t="str">
        <f t="shared" si="3940"/>
        <v/>
      </c>
      <c r="DE811" s="27" t="str">
        <f t="shared" si="3940"/>
        <v/>
      </c>
      <c r="DF811" s="27" t="str">
        <f t="shared" si="3940"/>
        <v/>
      </c>
      <c r="DG811" s="27" t="str">
        <f t="shared" si="3940"/>
        <v/>
      </c>
      <c r="DH811" s="27" t="str">
        <f t="shared" si="3940"/>
        <v/>
      </c>
      <c r="DI811" s="27" t="str">
        <f t="shared" si="3940"/>
        <v/>
      </c>
      <c r="DJ811" s="27" t="str">
        <f t="shared" si="3940"/>
        <v/>
      </c>
      <c r="DK811" s="27" t="str">
        <f t="shared" si="3940"/>
        <v/>
      </c>
      <c r="DL811" s="27" t="str">
        <f t="shared" si="3940"/>
        <v/>
      </c>
      <c r="DM811" s="27" t="str">
        <f t="shared" si="3940"/>
        <v/>
      </c>
      <c r="DN811" s="27" t="str">
        <f t="shared" si="3940"/>
        <v/>
      </c>
      <c r="DO811" s="27" t="str">
        <f t="shared" si="3940"/>
        <v/>
      </c>
      <c r="DP811" s="27" t="str">
        <f t="shared" si="3940"/>
        <v/>
      </c>
      <c r="DQ811" s="27" t="str">
        <f t="shared" si="3940"/>
        <v/>
      </c>
      <c r="DR811" s="27" t="str">
        <f t="shared" si="3940"/>
        <v/>
      </c>
      <c r="DS811" s="27" t="str">
        <f t="shared" si="3940"/>
        <v/>
      </c>
      <c r="DT811" s="27" t="str">
        <f t="shared" si="3940"/>
        <v/>
      </c>
      <c r="DU811" s="27" t="str">
        <f t="shared" si="3940"/>
        <v/>
      </c>
      <c r="DV811" s="27" t="str">
        <f t="shared" si="3940"/>
        <v/>
      </c>
      <c r="DW811" s="27" t="str">
        <f t="shared" si="3940"/>
        <v/>
      </c>
    </row>
    <row r="812" spans="1:145" s="27" customFormat="1" ht="15.95" customHeight="1">
      <c r="A812" s="6" t="s">
        <v>1199</v>
      </c>
      <c r="B812" s="6" t="s">
        <v>1200</v>
      </c>
      <c r="C812" s="55" t="s">
        <v>1192</v>
      </c>
      <c r="O812" s="81"/>
      <c r="T812" s="56"/>
      <c r="V812" s="83"/>
      <c r="Z812" s="84"/>
      <c r="AA812" s="84"/>
      <c r="BW812" s="27" t="str">
        <f t="shared" si="3934"/>
        <v/>
      </c>
      <c r="BX812" s="27" t="str">
        <f t="shared" ref="BX812:DW812" si="3941">IF(D812="","","|n"&amp;BX$2&amp;"+"&amp;INT(D812)&amp;BX$1)</f>
        <v/>
      </c>
      <c r="BY812" s="27" t="str">
        <f t="shared" si="3941"/>
        <v/>
      </c>
      <c r="BZ812" s="27" t="str">
        <f t="shared" si="3941"/>
        <v/>
      </c>
      <c r="CA812" s="27" t="str">
        <f t="shared" si="3941"/>
        <v/>
      </c>
      <c r="CB812" s="27" t="str">
        <f t="shared" si="3941"/>
        <v/>
      </c>
      <c r="CC812" s="27" t="str">
        <f t="shared" si="3941"/>
        <v/>
      </c>
      <c r="CD812" s="27" t="str">
        <f t="shared" si="3941"/>
        <v/>
      </c>
      <c r="CE812" s="27" t="str">
        <f t="shared" si="3941"/>
        <v/>
      </c>
      <c r="CF812" s="27" t="str">
        <f t="shared" si="3941"/>
        <v/>
      </c>
      <c r="CG812" s="27" t="str">
        <f t="shared" si="3941"/>
        <v/>
      </c>
      <c r="CH812" s="27" t="str">
        <f t="shared" si="3941"/>
        <v/>
      </c>
      <c r="CI812" s="27" t="str">
        <f t="shared" si="3941"/>
        <v/>
      </c>
      <c r="CJ812" s="27" t="str">
        <f t="shared" si="3941"/>
        <v/>
      </c>
      <c r="CK812" s="27" t="str">
        <f t="shared" si="3941"/>
        <v/>
      </c>
      <c r="CL812" s="27" t="str">
        <f t="shared" si="3941"/>
        <v/>
      </c>
      <c r="CM812" s="27" t="str">
        <f t="shared" si="3941"/>
        <v/>
      </c>
      <c r="CN812" s="27" t="str">
        <f t="shared" si="3941"/>
        <v/>
      </c>
      <c r="CO812" s="27" t="str">
        <f t="shared" si="3941"/>
        <v/>
      </c>
      <c r="CP812" s="27" t="str">
        <f t="shared" si="3941"/>
        <v/>
      </c>
      <c r="CQ812" s="27" t="str">
        <f t="shared" si="3941"/>
        <v/>
      </c>
      <c r="CR812" s="27" t="str">
        <f t="shared" si="3941"/>
        <v/>
      </c>
      <c r="CS812" s="27" t="str">
        <f t="shared" si="3941"/>
        <v/>
      </c>
      <c r="CT812" s="27" t="str">
        <f t="shared" si="3941"/>
        <v/>
      </c>
      <c r="CU812" s="27" t="str">
        <f t="shared" si="3941"/>
        <v/>
      </c>
      <c r="CV812" s="27" t="str">
        <f t="shared" si="3941"/>
        <v/>
      </c>
      <c r="CW812" s="27" t="str">
        <f t="shared" si="3941"/>
        <v/>
      </c>
      <c r="CX812" s="27" t="str">
        <f t="shared" si="3941"/>
        <v/>
      </c>
      <c r="CY812" s="27" t="str">
        <f t="shared" si="3941"/>
        <v/>
      </c>
      <c r="CZ812" s="27" t="str">
        <f t="shared" si="3941"/>
        <v/>
      </c>
      <c r="DA812" s="27" t="str">
        <f t="shared" si="3941"/>
        <v/>
      </c>
      <c r="DB812" s="27" t="str">
        <f t="shared" si="3941"/>
        <v/>
      </c>
      <c r="DC812" s="27" t="str">
        <f t="shared" si="3941"/>
        <v/>
      </c>
      <c r="DD812" s="27" t="str">
        <f t="shared" si="3941"/>
        <v/>
      </c>
      <c r="DE812" s="27" t="str">
        <f t="shared" si="3941"/>
        <v/>
      </c>
      <c r="DF812" s="27" t="str">
        <f t="shared" si="3941"/>
        <v/>
      </c>
      <c r="DG812" s="27" t="str">
        <f t="shared" si="3941"/>
        <v/>
      </c>
      <c r="DH812" s="27" t="str">
        <f t="shared" si="3941"/>
        <v/>
      </c>
      <c r="DI812" s="27" t="str">
        <f t="shared" si="3941"/>
        <v/>
      </c>
      <c r="DJ812" s="27" t="str">
        <f t="shared" si="3941"/>
        <v/>
      </c>
      <c r="DK812" s="27" t="str">
        <f t="shared" si="3941"/>
        <v/>
      </c>
      <c r="DL812" s="27" t="str">
        <f t="shared" si="3941"/>
        <v/>
      </c>
      <c r="DM812" s="27" t="str">
        <f t="shared" si="3941"/>
        <v/>
      </c>
      <c r="DN812" s="27" t="str">
        <f t="shared" si="3941"/>
        <v/>
      </c>
      <c r="DO812" s="27" t="str">
        <f t="shared" si="3941"/>
        <v/>
      </c>
      <c r="DP812" s="27" t="str">
        <f t="shared" si="3941"/>
        <v/>
      </c>
      <c r="DQ812" s="27" t="str">
        <f t="shared" si="3941"/>
        <v/>
      </c>
      <c r="DR812" s="27" t="str">
        <f t="shared" si="3941"/>
        <v/>
      </c>
      <c r="DS812" s="27" t="str">
        <f t="shared" si="3941"/>
        <v/>
      </c>
      <c r="DT812" s="27" t="str">
        <f t="shared" si="3941"/>
        <v/>
      </c>
      <c r="DU812" s="27" t="str">
        <f t="shared" si="3941"/>
        <v/>
      </c>
      <c r="DV812" s="27" t="str">
        <f t="shared" si="3941"/>
        <v/>
      </c>
      <c r="DW812" s="27" t="str">
        <f t="shared" si="3941"/>
        <v/>
      </c>
    </row>
    <row r="813" spans="1:145" s="27" customFormat="1" ht="15" customHeight="1">
      <c r="A813" s="6" t="s">
        <v>1201</v>
      </c>
      <c r="B813" s="6" t="s">
        <v>1202</v>
      </c>
      <c r="C813" s="55" t="s">
        <v>1192</v>
      </c>
      <c r="O813" s="81"/>
      <c r="R813" s="27">
        <v>3</v>
      </c>
      <c r="T813" s="56"/>
      <c r="V813" s="83"/>
      <c r="Z813" s="84"/>
      <c r="AA813" s="84"/>
      <c r="BW813" s="27" t="str">
        <f t="shared" si="3934"/>
        <v>|n攻击伤害+3%</v>
      </c>
      <c r="BX813" s="27" t="str">
        <f t="shared" ref="BX813:DW813" si="3942">IF(D813="","","|n"&amp;BX$2&amp;"+"&amp;INT(D813)&amp;BX$1)</f>
        <v/>
      </c>
      <c r="BY813" s="27" t="str">
        <f t="shared" si="3942"/>
        <v/>
      </c>
      <c r="BZ813" s="27" t="str">
        <f t="shared" si="3942"/>
        <v/>
      </c>
      <c r="CA813" s="27" t="str">
        <f t="shared" si="3942"/>
        <v/>
      </c>
      <c r="CB813" s="27" t="str">
        <f t="shared" si="3942"/>
        <v/>
      </c>
      <c r="CC813" s="27" t="str">
        <f t="shared" si="3942"/>
        <v/>
      </c>
      <c r="CD813" s="27" t="str">
        <f t="shared" si="3942"/>
        <v/>
      </c>
      <c r="CE813" s="27" t="str">
        <f t="shared" si="3942"/>
        <v/>
      </c>
      <c r="CF813" s="27" t="str">
        <f t="shared" si="3942"/>
        <v/>
      </c>
      <c r="CG813" s="27" t="str">
        <f t="shared" si="3942"/>
        <v/>
      </c>
      <c r="CH813" s="27" t="str">
        <f t="shared" si="3942"/>
        <v/>
      </c>
      <c r="CI813" s="27" t="str">
        <f t="shared" si="3942"/>
        <v/>
      </c>
      <c r="CJ813" s="27" t="str">
        <f t="shared" si="3942"/>
        <v/>
      </c>
      <c r="CK813" s="27" t="str">
        <f t="shared" si="3942"/>
        <v/>
      </c>
      <c r="CL813" s="27" t="str">
        <f t="shared" si="3942"/>
        <v>|n攻击伤害+3%</v>
      </c>
      <c r="CM813" s="27" t="str">
        <f t="shared" si="3942"/>
        <v/>
      </c>
      <c r="CN813" s="27" t="str">
        <f t="shared" si="3942"/>
        <v/>
      </c>
      <c r="CO813" s="27" t="str">
        <f t="shared" si="3942"/>
        <v/>
      </c>
      <c r="CP813" s="27" t="str">
        <f t="shared" si="3942"/>
        <v/>
      </c>
      <c r="CQ813" s="27" t="str">
        <f t="shared" si="3942"/>
        <v/>
      </c>
      <c r="CR813" s="27" t="str">
        <f t="shared" si="3942"/>
        <v/>
      </c>
      <c r="CS813" s="27" t="str">
        <f t="shared" si="3942"/>
        <v/>
      </c>
      <c r="CT813" s="27" t="str">
        <f t="shared" si="3942"/>
        <v/>
      </c>
      <c r="CU813" s="27" t="str">
        <f t="shared" si="3942"/>
        <v/>
      </c>
      <c r="CV813" s="27" t="str">
        <f t="shared" si="3942"/>
        <v/>
      </c>
      <c r="CW813" s="27" t="str">
        <f t="shared" si="3942"/>
        <v/>
      </c>
      <c r="CX813" s="27" t="str">
        <f t="shared" si="3942"/>
        <v/>
      </c>
      <c r="CY813" s="27" t="str">
        <f t="shared" si="3942"/>
        <v/>
      </c>
      <c r="CZ813" s="27" t="str">
        <f t="shared" si="3942"/>
        <v/>
      </c>
      <c r="DA813" s="27" t="str">
        <f t="shared" si="3942"/>
        <v/>
      </c>
      <c r="DB813" s="27" t="str">
        <f t="shared" si="3942"/>
        <v/>
      </c>
      <c r="DC813" s="27" t="str">
        <f t="shared" si="3942"/>
        <v/>
      </c>
      <c r="DD813" s="27" t="str">
        <f t="shared" si="3942"/>
        <v/>
      </c>
      <c r="DE813" s="27" t="str">
        <f t="shared" si="3942"/>
        <v/>
      </c>
      <c r="DF813" s="27" t="str">
        <f t="shared" si="3942"/>
        <v/>
      </c>
      <c r="DG813" s="27" t="str">
        <f t="shared" si="3942"/>
        <v/>
      </c>
      <c r="DH813" s="27" t="str">
        <f t="shared" si="3942"/>
        <v/>
      </c>
      <c r="DI813" s="27" t="str">
        <f t="shared" si="3942"/>
        <v/>
      </c>
      <c r="DJ813" s="27" t="str">
        <f t="shared" si="3942"/>
        <v/>
      </c>
      <c r="DK813" s="27" t="str">
        <f t="shared" si="3942"/>
        <v/>
      </c>
      <c r="DL813" s="27" t="str">
        <f t="shared" si="3942"/>
        <v/>
      </c>
      <c r="DM813" s="27" t="str">
        <f t="shared" si="3942"/>
        <v/>
      </c>
      <c r="DN813" s="27" t="str">
        <f t="shared" si="3942"/>
        <v/>
      </c>
      <c r="DO813" s="27" t="str">
        <f t="shared" si="3942"/>
        <v/>
      </c>
      <c r="DP813" s="27" t="str">
        <f t="shared" si="3942"/>
        <v/>
      </c>
      <c r="DQ813" s="27" t="str">
        <f t="shared" si="3942"/>
        <v/>
      </c>
      <c r="DR813" s="27" t="str">
        <f t="shared" si="3942"/>
        <v/>
      </c>
      <c r="DS813" s="27" t="str">
        <f t="shared" si="3942"/>
        <v/>
      </c>
      <c r="DT813" s="27" t="str">
        <f t="shared" si="3942"/>
        <v/>
      </c>
      <c r="DU813" s="27" t="str">
        <f t="shared" si="3942"/>
        <v/>
      </c>
      <c r="DV813" s="27" t="str">
        <f t="shared" si="3942"/>
        <v/>
      </c>
      <c r="DW813" s="27" t="str">
        <f t="shared" si="3942"/>
        <v/>
      </c>
    </row>
    <row r="814" spans="1:145" s="27" customFormat="1" ht="15" customHeight="1">
      <c r="A814" s="6" t="s">
        <v>1203</v>
      </c>
      <c r="B814" s="6" t="s">
        <v>1204</v>
      </c>
      <c r="C814" s="55" t="s">
        <v>1192</v>
      </c>
      <c r="O814" s="81"/>
      <c r="T814" s="56"/>
      <c r="V814" s="83"/>
      <c r="Z814" s="84"/>
      <c r="AA814" s="84"/>
      <c r="AI814" s="27">
        <v>2</v>
      </c>
      <c r="BW814" s="27" t="str">
        <f t="shared" si="3934"/>
        <v>|n攻击加成+2%</v>
      </c>
      <c r="BX814" s="27" t="str">
        <f t="shared" ref="BX814:DW814" si="3943">IF(D814="","","|n"&amp;BX$2&amp;"+"&amp;INT(D814)&amp;BX$1)</f>
        <v/>
      </c>
      <c r="BY814" s="27" t="str">
        <f t="shared" si="3943"/>
        <v/>
      </c>
      <c r="BZ814" s="27" t="str">
        <f t="shared" si="3943"/>
        <v/>
      </c>
      <c r="CA814" s="27" t="str">
        <f t="shared" si="3943"/>
        <v/>
      </c>
      <c r="CB814" s="27" t="str">
        <f t="shared" si="3943"/>
        <v/>
      </c>
      <c r="CC814" s="27" t="str">
        <f t="shared" si="3943"/>
        <v/>
      </c>
      <c r="CD814" s="27" t="str">
        <f t="shared" si="3943"/>
        <v/>
      </c>
      <c r="CE814" s="27" t="str">
        <f t="shared" si="3943"/>
        <v/>
      </c>
      <c r="CF814" s="27" t="str">
        <f t="shared" si="3943"/>
        <v/>
      </c>
      <c r="CG814" s="27" t="str">
        <f t="shared" si="3943"/>
        <v/>
      </c>
      <c r="CH814" s="27" t="str">
        <f t="shared" si="3943"/>
        <v/>
      </c>
      <c r="CI814" s="27" t="str">
        <f t="shared" si="3943"/>
        <v/>
      </c>
      <c r="CJ814" s="27" t="str">
        <f t="shared" si="3943"/>
        <v/>
      </c>
      <c r="CK814" s="27" t="str">
        <f t="shared" si="3943"/>
        <v/>
      </c>
      <c r="CL814" s="27" t="str">
        <f t="shared" si="3943"/>
        <v/>
      </c>
      <c r="CM814" s="27" t="str">
        <f t="shared" si="3943"/>
        <v/>
      </c>
      <c r="CN814" s="27" t="str">
        <f t="shared" si="3943"/>
        <v/>
      </c>
      <c r="CO814" s="27" t="str">
        <f t="shared" si="3943"/>
        <v/>
      </c>
      <c r="CP814" s="27" t="str">
        <f t="shared" si="3943"/>
        <v/>
      </c>
      <c r="CQ814" s="27" t="str">
        <f t="shared" si="3943"/>
        <v/>
      </c>
      <c r="CR814" s="27" t="str">
        <f t="shared" si="3943"/>
        <v/>
      </c>
      <c r="CS814" s="27" t="str">
        <f t="shared" si="3943"/>
        <v/>
      </c>
      <c r="CT814" s="27" t="str">
        <f t="shared" si="3943"/>
        <v/>
      </c>
      <c r="CU814" s="27" t="str">
        <f t="shared" si="3943"/>
        <v/>
      </c>
      <c r="CV814" s="27" t="str">
        <f t="shared" si="3943"/>
        <v/>
      </c>
      <c r="CW814" s="27" t="str">
        <f t="shared" si="3943"/>
        <v/>
      </c>
      <c r="CX814" s="27" t="str">
        <f t="shared" si="3943"/>
        <v/>
      </c>
      <c r="CY814" s="27" t="str">
        <f t="shared" si="3943"/>
        <v/>
      </c>
      <c r="CZ814" s="27" t="str">
        <f t="shared" si="3943"/>
        <v/>
      </c>
      <c r="DA814" s="27" t="str">
        <f t="shared" si="3943"/>
        <v/>
      </c>
      <c r="DB814" s="27" t="str">
        <f t="shared" si="3943"/>
        <v/>
      </c>
      <c r="DC814" s="27" t="str">
        <f t="shared" si="3943"/>
        <v>|n攻击加成+2%</v>
      </c>
      <c r="DD814" s="27" t="str">
        <f t="shared" si="3943"/>
        <v/>
      </c>
      <c r="DE814" s="27" t="str">
        <f t="shared" si="3943"/>
        <v/>
      </c>
      <c r="DF814" s="27" t="str">
        <f t="shared" si="3943"/>
        <v/>
      </c>
      <c r="DG814" s="27" t="str">
        <f t="shared" si="3943"/>
        <v/>
      </c>
      <c r="DH814" s="27" t="str">
        <f t="shared" si="3943"/>
        <v/>
      </c>
      <c r="DI814" s="27" t="str">
        <f t="shared" si="3943"/>
        <v/>
      </c>
      <c r="DJ814" s="27" t="str">
        <f t="shared" si="3943"/>
        <v/>
      </c>
      <c r="DK814" s="27" t="str">
        <f t="shared" si="3943"/>
        <v/>
      </c>
      <c r="DL814" s="27" t="str">
        <f t="shared" si="3943"/>
        <v/>
      </c>
      <c r="DM814" s="27" t="str">
        <f t="shared" si="3943"/>
        <v/>
      </c>
      <c r="DN814" s="27" t="str">
        <f t="shared" si="3943"/>
        <v/>
      </c>
      <c r="DO814" s="27" t="str">
        <f t="shared" si="3943"/>
        <v/>
      </c>
      <c r="DP814" s="27" t="str">
        <f t="shared" si="3943"/>
        <v/>
      </c>
      <c r="DQ814" s="27" t="str">
        <f t="shared" si="3943"/>
        <v/>
      </c>
      <c r="DR814" s="27" t="str">
        <f t="shared" si="3943"/>
        <v/>
      </c>
      <c r="DS814" s="27" t="str">
        <f t="shared" si="3943"/>
        <v/>
      </c>
      <c r="DT814" s="27" t="str">
        <f t="shared" si="3943"/>
        <v/>
      </c>
      <c r="DU814" s="27" t="str">
        <f t="shared" si="3943"/>
        <v/>
      </c>
      <c r="DV814" s="27" t="str">
        <f t="shared" si="3943"/>
        <v/>
      </c>
      <c r="DW814" s="27" t="str">
        <f t="shared" si="3943"/>
        <v/>
      </c>
    </row>
    <row r="815" spans="1:145" s="27" customFormat="1" ht="15" customHeight="1">
      <c r="A815" s="6" t="s">
        <v>1205</v>
      </c>
      <c r="B815" s="6" t="s">
        <v>1206</v>
      </c>
      <c r="C815" s="55" t="s">
        <v>1192</v>
      </c>
      <c r="O815" s="81"/>
      <c r="T815" s="56"/>
      <c r="V815" s="83"/>
      <c r="Z815" s="84"/>
      <c r="AA815" s="84"/>
      <c r="AB815" s="27">
        <v>5</v>
      </c>
      <c r="BW815" s="27" t="str">
        <f t="shared" si="3934"/>
        <v>|n冷却缩减+5%</v>
      </c>
      <c r="BX815" s="27" t="str">
        <f t="shared" ref="BX815:DW815" si="3944">IF(D815="","","|n"&amp;BX$2&amp;"+"&amp;INT(D815)&amp;BX$1)</f>
        <v/>
      </c>
      <c r="BY815" s="27" t="str">
        <f t="shared" si="3944"/>
        <v/>
      </c>
      <c r="BZ815" s="27" t="str">
        <f t="shared" si="3944"/>
        <v/>
      </c>
      <c r="CA815" s="27" t="str">
        <f t="shared" si="3944"/>
        <v/>
      </c>
      <c r="CB815" s="27" t="str">
        <f t="shared" si="3944"/>
        <v/>
      </c>
      <c r="CC815" s="27" t="str">
        <f t="shared" si="3944"/>
        <v/>
      </c>
      <c r="CD815" s="27" t="str">
        <f t="shared" si="3944"/>
        <v/>
      </c>
      <c r="CE815" s="27" t="str">
        <f t="shared" si="3944"/>
        <v/>
      </c>
      <c r="CF815" s="27" t="str">
        <f t="shared" si="3944"/>
        <v/>
      </c>
      <c r="CG815" s="27" t="str">
        <f t="shared" si="3944"/>
        <v/>
      </c>
      <c r="CH815" s="27" t="str">
        <f t="shared" si="3944"/>
        <v/>
      </c>
      <c r="CI815" s="27" t="str">
        <f t="shared" si="3944"/>
        <v/>
      </c>
      <c r="CJ815" s="27" t="str">
        <f t="shared" si="3944"/>
        <v/>
      </c>
      <c r="CK815" s="27" t="str">
        <f t="shared" si="3944"/>
        <v/>
      </c>
      <c r="CL815" s="27" t="str">
        <f t="shared" si="3944"/>
        <v/>
      </c>
      <c r="CM815" s="27" t="str">
        <f t="shared" si="3944"/>
        <v/>
      </c>
      <c r="CN815" s="27" t="str">
        <f t="shared" si="3944"/>
        <v/>
      </c>
      <c r="CO815" s="27" t="str">
        <f t="shared" si="3944"/>
        <v/>
      </c>
      <c r="CP815" s="27" t="str">
        <f t="shared" si="3944"/>
        <v/>
      </c>
      <c r="CQ815" s="27" t="str">
        <f t="shared" si="3944"/>
        <v/>
      </c>
      <c r="CR815" s="27" t="str">
        <f t="shared" si="3944"/>
        <v/>
      </c>
      <c r="CS815" s="27" t="str">
        <f t="shared" si="3944"/>
        <v/>
      </c>
      <c r="CT815" s="27" t="str">
        <f t="shared" si="3944"/>
        <v/>
      </c>
      <c r="CU815" s="27" t="str">
        <f t="shared" si="3944"/>
        <v/>
      </c>
      <c r="CV815" s="27" t="str">
        <f t="shared" si="3944"/>
        <v>|n冷却缩减+5%</v>
      </c>
      <c r="CW815" s="27" t="str">
        <f t="shared" si="3944"/>
        <v/>
      </c>
      <c r="CX815" s="27" t="str">
        <f t="shared" si="3944"/>
        <v/>
      </c>
      <c r="CY815" s="27" t="str">
        <f t="shared" si="3944"/>
        <v/>
      </c>
      <c r="CZ815" s="27" t="str">
        <f t="shared" si="3944"/>
        <v/>
      </c>
      <c r="DA815" s="27" t="str">
        <f t="shared" si="3944"/>
        <v/>
      </c>
      <c r="DB815" s="27" t="str">
        <f t="shared" si="3944"/>
        <v/>
      </c>
      <c r="DC815" s="27" t="str">
        <f t="shared" si="3944"/>
        <v/>
      </c>
      <c r="DD815" s="27" t="str">
        <f t="shared" si="3944"/>
        <v/>
      </c>
      <c r="DE815" s="27" t="str">
        <f t="shared" si="3944"/>
        <v/>
      </c>
      <c r="DF815" s="27" t="str">
        <f t="shared" si="3944"/>
        <v/>
      </c>
      <c r="DG815" s="27" t="str">
        <f t="shared" si="3944"/>
        <v/>
      </c>
      <c r="DH815" s="27" t="str">
        <f t="shared" si="3944"/>
        <v/>
      </c>
      <c r="DI815" s="27" t="str">
        <f t="shared" si="3944"/>
        <v/>
      </c>
      <c r="DJ815" s="27" t="str">
        <f t="shared" si="3944"/>
        <v/>
      </c>
      <c r="DK815" s="27" t="str">
        <f t="shared" si="3944"/>
        <v/>
      </c>
      <c r="DL815" s="27" t="str">
        <f t="shared" si="3944"/>
        <v/>
      </c>
      <c r="DM815" s="27" t="str">
        <f t="shared" si="3944"/>
        <v/>
      </c>
      <c r="DN815" s="27" t="str">
        <f t="shared" si="3944"/>
        <v/>
      </c>
      <c r="DO815" s="27" t="str">
        <f t="shared" si="3944"/>
        <v/>
      </c>
      <c r="DP815" s="27" t="str">
        <f t="shared" si="3944"/>
        <v/>
      </c>
      <c r="DQ815" s="27" t="str">
        <f t="shared" si="3944"/>
        <v/>
      </c>
      <c r="DR815" s="27" t="str">
        <f t="shared" si="3944"/>
        <v/>
      </c>
      <c r="DS815" s="27" t="str">
        <f t="shared" si="3944"/>
        <v/>
      </c>
      <c r="DT815" s="27" t="str">
        <f t="shared" si="3944"/>
        <v/>
      </c>
      <c r="DU815" s="27" t="str">
        <f t="shared" si="3944"/>
        <v/>
      </c>
      <c r="DV815" s="27" t="str">
        <f t="shared" si="3944"/>
        <v/>
      </c>
      <c r="DW815" s="27" t="str">
        <f t="shared" si="3944"/>
        <v/>
      </c>
    </row>
    <row r="816" spans="1:145" s="27" customFormat="1" ht="15" customHeight="1">
      <c r="A816" s="6" t="s">
        <v>1207</v>
      </c>
      <c r="B816" s="6" t="s">
        <v>1208</v>
      </c>
      <c r="C816" s="55" t="s">
        <v>1192</v>
      </c>
      <c r="O816" s="81"/>
      <c r="R816" s="27">
        <v>10</v>
      </c>
      <c r="T816" s="56"/>
      <c r="V816" s="83"/>
      <c r="Z816" s="84"/>
      <c r="AA816" s="84"/>
      <c r="BW816" s="27" t="str">
        <f t="shared" si="3934"/>
        <v>|n攻击伤害+10%</v>
      </c>
      <c r="BX816" s="27" t="str">
        <f t="shared" ref="BX816:DW816" si="3945">IF(D816="","","|n"&amp;BX$2&amp;"+"&amp;INT(D816)&amp;BX$1)</f>
        <v/>
      </c>
      <c r="BY816" s="27" t="str">
        <f t="shared" si="3945"/>
        <v/>
      </c>
      <c r="BZ816" s="27" t="str">
        <f t="shared" si="3945"/>
        <v/>
      </c>
      <c r="CA816" s="27" t="str">
        <f t="shared" si="3945"/>
        <v/>
      </c>
      <c r="CB816" s="27" t="str">
        <f t="shared" si="3945"/>
        <v/>
      </c>
      <c r="CC816" s="27" t="str">
        <f t="shared" si="3945"/>
        <v/>
      </c>
      <c r="CD816" s="27" t="str">
        <f t="shared" si="3945"/>
        <v/>
      </c>
      <c r="CE816" s="27" t="str">
        <f t="shared" si="3945"/>
        <v/>
      </c>
      <c r="CF816" s="27" t="str">
        <f t="shared" si="3945"/>
        <v/>
      </c>
      <c r="CG816" s="27" t="str">
        <f t="shared" si="3945"/>
        <v/>
      </c>
      <c r="CH816" s="27" t="str">
        <f t="shared" si="3945"/>
        <v/>
      </c>
      <c r="CI816" s="27" t="str">
        <f t="shared" si="3945"/>
        <v/>
      </c>
      <c r="CJ816" s="27" t="str">
        <f t="shared" si="3945"/>
        <v/>
      </c>
      <c r="CK816" s="27" t="str">
        <f t="shared" si="3945"/>
        <v/>
      </c>
      <c r="CL816" s="27" t="str">
        <f t="shared" si="3945"/>
        <v>|n攻击伤害+10%</v>
      </c>
      <c r="CM816" s="27" t="str">
        <f t="shared" si="3945"/>
        <v/>
      </c>
      <c r="CN816" s="27" t="str">
        <f t="shared" si="3945"/>
        <v/>
      </c>
      <c r="CO816" s="27" t="str">
        <f t="shared" si="3945"/>
        <v/>
      </c>
      <c r="CP816" s="27" t="str">
        <f t="shared" si="3945"/>
        <v/>
      </c>
      <c r="CQ816" s="27" t="str">
        <f t="shared" si="3945"/>
        <v/>
      </c>
      <c r="CR816" s="27" t="str">
        <f t="shared" si="3945"/>
        <v/>
      </c>
      <c r="CS816" s="27" t="str">
        <f t="shared" si="3945"/>
        <v/>
      </c>
      <c r="CT816" s="27" t="str">
        <f t="shared" si="3945"/>
        <v/>
      </c>
      <c r="CU816" s="27" t="str">
        <f t="shared" si="3945"/>
        <v/>
      </c>
      <c r="CV816" s="27" t="str">
        <f t="shared" si="3945"/>
        <v/>
      </c>
      <c r="CW816" s="27" t="str">
        <f t="shared" si="3945"/>
        <v/>
      </c>
      <c r="CX816" s="27" t="str">
        <f t="shared" si="3945"/>
        <v/>
      </c>
      <c r="CY816" s="27" t="str">
        <f t="shared" si="3945"/>
        <v/>
      </c>
      <c r="CZ816" s="27" t="str">
        <f t="shared" si="3945"/>
        <v/>
      </c>
      <c r="DA816" s="27" t="str">
        <f t="shared" si="3945"/>
        <v/>
      </c>
      <c r="DB816" s="27" t="str">
        <f t="shared" si="3945"/>
        <v/>
      </c>
      <c r="DC816" s="27" t="str">
        <f t="shared" si="3945"/>
        <v/>
      </c>
      <c r="DD816" s="27" t="str">
        <f t="shared" si="3945"/>
        <v/>
      </c>
      <c r="DE816" s="27" t="str">
        <f t="shared" si="3945"/>
        <v/>
      </c>
      <c r="DF816" s="27" t="str">
        <f t="shared" si="3945"/>
        <v/>
      </c>
      <c r="DG816" s="27" t="str">
        <f t="shared" si="3945"/>
        <v/>
      </c>
      <c r="DH816" s="27" t="str">
        <f t="shared" si="3945"/>
        <v/>
      </c>
      <c r="DI816" s="27" t="str">
        <f t="shared" si="3945"/>
        <v/>
      </c>
      <c r="DJ816" s="27" t="str">
        <f t="shared" si="3945"/>
        <v/>
      </c>
      <c r="DK816" s="27" t="str">
        <f t="shared" si="3945"/>
        <v/>
      </c>
      <c r="DL816" s="27" t="str">
        <f t="shared" si="3945"/>
        <v/>
      </c>
      <c r="DM816" s="27" t="str">
        <f t="shared" si="3945"/>
        <v/>
      </c>
      <c r="DN816" s="27" t="str">
        <f t="shared" si="3945"/>
        <v/>
      </c>
      <c r="DO816" s="27" t="str">
        <f t="shared" si="3945"/>
        <v/>
      </c>
      <c r="DP816" s="27" t="str">
        <f t="shared" si="3945"/>
        <v/>
      </c>
      <c r="DQ816" s="27" t="str">
        <f t="shared" si="3945"/>
        <v/>
      </c>
      <c r="DR816" s="27" t="str">
        <f t="shared" si="3945"/>
        <v/>
      </c>
      <c r="DS816" s="27" t="str">
        <f t="shared" si="3945"/>
        <v/>
      </c>
      <c r="DT816" s="27" t="str">
        <f t="shared" si="3945"/>
        <v/>
      </c>
      <c r="DU816" s="27" t="str">
        <f t="shared" si="3945"/>
        <v/>
      </c>
      <c r="DV816" s="27" t="str">
        <f t="shared" si="3945"/>
        <v/>
      </c>
      <c r="DW816" s="27" t="str">
        <f t="shared" si="3945"/>
        <v/>
      </c>
    </row>
    <row r="817" spans="1:127" s="27" customFormat="1" ht="15" customHeight="1">
      <c r="A817" s="6" t="s">
        <v>1209</v>
      </c>
      <c r="B817" s="6" t="s">
        <v>1210</v>
      </c>
      <c r="C817" s="55" t="s">
        <v>1192</v>
      </c>
      <c r="O817" s="81"/>
      <c r="T817" s="56"/>
      <c r="V817" s="83"/>
      <c r="Z817" s="84"/>
      <c r="AA817" s="84"/>
      <c r="BW817" s="27" t="str">
        <f t="shared" si="3934"/>
        <v/>
      </c>
      <c r="BX817" s="27" t="str">
        <f t="shared" ref="BX817:DW817" si="3946">IF(D817="","","|n"&amp;BX$2&amp;"+"&amp;INT(D817)&amp;BX$1)</f>
        <v/>
      </c>
      <c r="BY817" s="27" t="str">
        <f t="shared" si="3946"/>
        <v/>
      </c>
      <c r="BZ817" s="27" t="str">
        <f t="shared" si="3946"/>
        <v/>
      </c>
      <c r="CA817" s="27" t="str">
        <f t="shared" si="3946"/>
        <v/>
      </c>
      <c r="CB817" s="27" t="str">
        <f t="shared" si="3946"/>
        <v/>
      </c>
      <c r="CC817" s="27" t="str">
        <f t="shared" si="3946"/>
        <v/>
      </c>
      <c r="CD817" s="27" t="str">
        <f t="shared" si="3946"/>
        <v/>
      </c>
      <c r="CE817" s="27" t="str">
        <f t="shared" si="3946"/>
        <v/>
      </c>
      <c r="CF817" s="27" t="str">
        <f t="shared" si="3946"/>
        <v/>
      </c>
      <c r="CG817" s="27" t="str">
        <f t="shared" si="3946"/>
        <v/>
      </c>
      <c r="CH817" s="27" t="str">
        <f t="shared" si="3946"/>
        <v/>
      </c>
      <c r="CI817" s="27" t="str">
        <f t="shared" si="3946"/>
        <v/>
      </c>
      <c r="CJ817" s="27" t="str">
        <f t="shared" si="3946"/>
        <v/>
      </c>
      <c r="CK817" s="27" t="str">
        <f t="shared" si="3946"/>
        <v/>
      </c>
      <c r="CL817" s="27" t="str">
        <f t="shared" si="3946"/>
        <v/>
      </c>
      <c r="CM817" s="27" t="str">
        <f t="shared" si="3946"/>
        <v/>
      </c>
      <c r="CN817" s="27" t="str">
        <f t="shared" si="3946"/>
        <v/>
      </c>
      <c r="CO817" s="27" t="str">
        <f t="shared" si="3946"/>
        <v/>
      </c>
      <c r="CP817" s="27" t="str">
        <f t="shared" si="3946"/>
        <v/>
      </c>
      <c r="CQ817" s="27" t="str">
        <f t="shared" si="3946"/>
        <v/>
      </c>
      <c r="CR817" s="27" t="str">
        <f t="shared" si="3946"/>
        <v/>
      </c>
      <c r="CS817" s="27" t="str">
        <f t="shared" si="3946"/>
        <v/>
      </c>
      <c r="CT817" s="27" t="str">
        <f t="shared" si="3946"/>
        <v/>
      </c>
      <c r="CU817" s="27" t="str">
        <f t="shared" si="3946"/>
        <v/>
      </c>
      <c r="CV817" s="27" t="str">
        <f t="shared" si="3946"/>
        <v/>
      </c>
      <c r="CW817" s="27" t="str">
        <f t="shared" si="3946"/>
        <v/>
      </c>
      <c r="CX817" s="27" t="str">
        <f t="shared" si="3946"/>
        <v/>
      </c>
      <c r="CY817" s="27" t="str">
        <f t="shared" si="3946"/>
        <v/>
      </c>
      <c r="CZ817" s="27" t="str">
        <f t="shared" si="3946"/>
        <v/>
      </c>
      <c r="DA817" s="27" t="str">
        <f t="shared" si="3946"/>
        <v/>
      </c>
      <c r="DB817" s="27" t="str">
        <f t="shared" si="3946"/>
        <v/>
      </c>
      <c r="DC817" s="27" t="str">
        <f t="shared" si="3946"/>
        <v/>
      </c>
      <c r="DD817" s="27" t="str">
        <f t="shared" si="3946"/>
        <v/>
      </c>
      <c r="DE817" s="27" t="str">
        <f t="shared" si="3946"/>
        <v/>
      </c>
      <c r="DF817" s="27" t="str">
        <f t="shared" si="3946"/>
        <v/>
      </c>
      <c r="DG817" s="27" t="str">
        <f t="shared" si="3946"/>
        <v/>
      </c>
      <c r="DH817" s="27" t="str">
        <f t="shared" si="3946"/>
        <v/>
      </c>
      <c r="DI817" s="27" t="str">
        <f t="shared" si="3946"/>
        <v/>
      </c>
      <c r="DJ817" s="27" t="str">
        <f t="shared" si="3946"/>
        <v/>
      </c>
      <c r="DK817" s="27" t="str">
        <f t="shared" si="3946"/>
        <v/>
      </c>
      <c r="DL817" s="27" t="str">
        <f t="shared" si="3946"/>
        <v/>
      </c>
      <c r="DM817" s="27" t="str">
        <f t="shared" si="3946"/>
        <v/>
      </c>
      <c r="DN817" s="27" t="str">
        <f t="shared" si="3946"/>
        <v/>
      </c>
      <c r="DO817" s="27" t="str">
        <f t="shared" si="3946"/>
        <v/>
      </c>
      <c r="DP817" s="27" t="str">
        <f t="shared" si="3946"/>
        <v/>
      </c>
      <c r="DQ817" s="27" t="str">
        <f t="shared" si="3946"/>
        <v/>
      </c>
      <c r="DR817" s="27" t="str">
        <f t="shared" si="3946"/>
        <v/>
      </c>
      <c r="DS817" s="27" t="str">
        <f t="shared" si="3946"/>
        <v/>
      </c>
      <c r="DT817" s="27" t="str">
        <f t="shared" si="3946"/>
        <v/>
      </c>
      <c r="DU817" s="27" t="str">
        <f t="shared" si="3946"/>
        <v/>
      </c>
      <c r="DV817" s="27" t="str">
        <f t="shared" si="3946"/>
        <v/>
      </c>
      <c r="DW817" s="27" t="str">
        <f t="shared" si="3946"/>
        <v/>
      </c>
    </row>
    <row r="818" spans="1:127" s="27" customFormat="1" ht="15" customHeight="1">
      <c r="A818" s="6" t="s">
        <v>1211</v>
      </c>
      <c r="B818" s="6" t="s">
        <v>1212</v>
      </c>
      <c r="C818" s="55" t="s">
        <v>1192</v>
      </c>
      <c r="O818" s="81"/>
      <c r="S818" s="27">
        <v>3</v>
      </c>
      <c r="T818" s="56"/>
      <c r="V818" s="83"/>
      <c r="Z818" s="84"/>
      <c r="AA818" s="84"/>
      <c r="BW818" s="27" t="str">
        <f t="shared" si="3934"/>
        <v>|n技能伤害+3%</v>
      </c>
      <c r="BX818" s="27" t="str">
        <f t="shared" ref="BX818:DW818" si="3947">IF(D818="","","|n"&amp;BX$2&amp;"+"&amp;INT(D818)&amp;BX$1)</f>
        <v/>
      </c>
      <c r="BY818" s="27" t="str">
        <f t="shared" si="3947"/>
        <v/>
      </c>
      <c r="BZ818" s="27" t="str">
        <f t="shared" si="3947"/>
        <v/>
      </c>
      <c r="CA818" s="27" t="str">
        <f t="shared" si="3947"/>
        <v/>
      </c>
      <c r="CB818" s="27" t="str">
        <f t="shared" si="3947"/>
        <v/>
      </c>
      <c r="CC818" s="27" t="str">
        <f t="shared" si="3947"/>
        <v/>
      </c>
      <c r="CD818" s="27" t="str">
        <f t="shared" si="3947"/>
        <v/>
      </c>
      <c r="CE818" s="27" t="str">
        <f t="shared" si="3947"/>
        <v/>
      </c>
      <c r="CF818" s="27" t="str">
        <f t="shared" si="3947"/>
        <v/>
      </c>
      <c r="CG818" s="27" t="str">
        <f t="shared" si="3947"/>
        <v/>
      </c>
      <c r="CH818" s="27" t="str">
        <f t="shared" si="3947"/>
        <v/>
      </c>
      <c r="CI818" s="27" t="str">
        <f t="shared" si="3947"/>
        <v/>
      </c>
      <c r="CJ818" s="27" t="str">
        <f t="shared" si="3947"/>
        <v/>
      </c>
      <c r="CK818" s="27" t="str">
        <f t="shared" si="3947"/>
        <v/>
      </c>
      <c r="CL818" s="27" t="str">
        <f t="shared" si="3947"/>
        <v/>
      </c>
      <c r="CM818" s="27" t="str">
        <f t="shared" si="3947"/>
        <v>|n技能伤害+3%</v>
      </c>
      <c r="CN818" s="27" t="str">
        <f t="shared" si="3947"/>
        <v/>
      </c>
      <c r="CO818" s="27" t="str">
        <f t="shared" si="3947"/>
        <v/>
      </c>
      <c r="CP818" s="27" t="str">
        <f t="shared" si="3947"/>
        <v/>
      </c>
      <c r="CQ818" s="27" t="str">
        <f t="shared" si="3947"/>
        <v/>
      </c>
      <c r="CR818" s="27" t="str">
        <f t="shared" si="3947"/>
        <v/>
      </c>
      <c r="CS818" s="27" t="str">
        <f t="shared" si="3947"/>
        <v/>
      </c>
      <c r="CT818" s="27" t="str">
        <f t="shared" si="3947"/>
        <v/>
      </c>
      <c r="CU818" s="27" t="str">
        <f t="shared" si="3947"/>
        <v/>
      </c>
      <c r="CV818" s="27" t="str">
        <f t="shared" si="3947"/>
        <v/>
      </c>
      <c r="CW818" s="27" t="str">
        <f t="shared" si="3947"/>
        <v/>
      </c>
      <c r="CX818" s="27" t="str">
        <f t="shared" si="3947"/>
        <v/>
      </c>
      <c r="CY818" s="27" t="str">
        <f t="shared" si="3947"/>
        <v/>
      </c>
      <c r="CZ818" s="27" t="str">
        <f t="shared" si="3947"/>
        <v/>
      </c>
      <c r="DA818" s="27" t="str">
        <f t="shared" si="3947"/>
        <v/>
      </c>
      <c r="DB818" s="27" t="str">
        <f t="shared" si="3947"/>
        <v/>
      </c>
      <c r="DC818" s="27" t="str">
        <f t="shared" si="3947"/>
        <v/>
      </c>
      <c r="DD818" s="27" t="str">
        <f t="shared" si="3947"/>
        <v/>
      </c>
      <c r="DE818" s="27" t="str">
        <f t="shared" si="3947"/>
        <v/>
      </c>
      <c r="DF818" s="27" t="str">
        <f t="shared" si="3947"/>
        <v/>
      </c>
      <c r="DG818" s="27" t="str">
        <f t="shared" si="3947"/>
        <v/>
      </c>
      <c r="DH818" s="27" t="str">
        <f t="shared" si="3947"/>
        <v/>
      </c>
      <c r="DI818" s="27" t="str">
        <f t="shared" si="3947"/>
        <v/>
      </c>
      <c r="DJ818" s="27" t="str">
        <f t="shared" si="3947"/>
        <v/>
      </c>
      <c r="DK818" s="27" t="str">
        <f t="shared" si="3947"/>
        <v/>
      </c>
      <c r="DL818" s="27" t="str">
        <f t="shared" si="3947"/>
        <v/>
      </c>
      <c r="DM818" s="27" t="str">
        <f t="shared" si="3947"/>
        <v/>
      </c>
      <c r="DN818" s="27" t="str">
        <f t="shared" si="3947"/>
        <v/>
      </c>
      <c r="DO818" s="27" t="str">
        <f t="shared" si="3947"/>
        <v/>
      </c>
      <c r="DP818" s="27" t="str">
        <f t="shared" si="3947"/>
        <v/>
      </c>
      <c r="DQ818" s="27" t="str">
        <f t="shared" si="3947"/>
        <v/>
      </c>
      <c r="DR818" s="27" t="str">
        <f t="shared" si="3947"/>
        <v/>
      </c>
      <c r="DS818" s="27" t="str">
        <f t="shared" si="3947"/>
        <v/>
      </c>
      <c r="DT818" s="27" t="str">
        <f t="shared" si="3947"/>
        <v/>
      </c>
      <c r="DU818" s="27" t="str">
        <f t="shared" si="3947"/>
        <v/>
      </c>
      <c r="DV818" s="27" t="str">
        <f t="shared" si="3947"/>
        <v/>
      </c>
      <c r="DW818" s="27" t="str">
        <f t="shared" si="3947"/>
        <v/>
      </c>
    </row>
    <row r="819" spans="1:127" s="27" customFormat="1" ht="15" customHeight="1">
      <c r="A819" s="6" t="s">
        <v>1213</v>
      </c>
      <c r="B819" s="6" t="s">
        <v>1214</v>
      </c>
      <c r="C819" s="55" t="s">
        <v>1192</v>
      </c>
      <c r="O819" s="81"/>
      <c r="T819" s="56"/>
      <c r="V819" s="83"/>
      <c r="Z819" s="84"/>
      <c r="AA819" s="84"/>
      <c r="AJ819" s="27">
        <v>2</v>
      </c>
      <c r="BW819" s="27" t="str">
        <f t="shared" si="3934"/>
        <v>|n业力%+2%</v>
      </c>
      <c r="BX819" s="27" t="str">
        <f t="shared" ref="BX819:DW819" si="3948">IF(D819="","","|n"&amp;BX$2&amp;"+"&amp;INT(D819)&amp;BX$1)</f>
        <v/>
      </c>
      <c r="BY819" s="27" t="str">
        <f t="shared" si="3948"/>
        <v/>
      </c>
      <c r="BZ819" s="27" t="str">
        <f t="shared" si="3948"/>
        <v/>
      </c>
      <c r="CA819" s="27" t="str">
        <f t="shared" si="3948"/>
        <v/>
      </c>
      <c r="CB819" s="27" t="str">
        <f t="shared" si="3948"/>
        <v/>
      </c>
      <c r="CC819" s="27" t="str">
        <f t="shared" si="3948"/>
        <v/>
      </c>
      <c r="CD819" s="27" t="str">
        <f t="shared" si="3948"/>
        <v/>
      </c>
      <c r="CE819" s="27" t="str">
        <f t="shared" si="3948"/>
        <v/>
      </c>
      <c r="CF819" s="27" t="str">
        <f t="shared" si="3948"/>
        <v/>
      </c>
      <c r="CG819" s="27" t="str">
        <f t="shared" si="3948"/>
        <v/>
      </c>
      <c r="CH819" s="27" t="str">
        <f t="shared" si="3948"/>
        <v/>
      </c>
      <c r="CI819" s="27" t="str">
        <f t="shared" si="3948"/>
        <v/>
      </c>
      <c r="CJ819" s="27" t="str">
        <f t="shared" si="3948"/>
        <v/>
      </c>
      <c r="CK819" s="27" t="str">
        <f t="shared" si="3948"/>
        <v/>
      </c>
      <c r="CL819" s="27" t="str">
        <f t="shared" si="3948"/>
        <v/>
      </c>
      <c r="CM819" s="27" t="str">
        <f t="shared" si="3948"/>
        <v/>
      </c>
      <c r="CN819" s="27" t="str">
        <f t="shared" si="3948"/>
        <v/>
      </c>
      <c r="CO819" s="27" t="str">
        <f t="shared" si="3948"/>
        <v/>
      </c>
      <c r="CP819" s="27" t="str">
        <f t="shared" si="3948"/>
        <v/>
      </c>
      <c r="CQ819" s="27" t="str">
        <f t="shared" si="3948"/>
        <v/>
      </c>
      <c r="CR819" s="27" t="str">
        <f t="shared" si="3948"/>
        <v/>
      </c>
      <c r="CS819" s="27" t="str">
        <f t="shared" si="3948"/>
        <v/>
      </c>
      <c r="CT819" s="27" t="str">
        <f t="shared" si="3948"/>
        <v/>
      </c>
      <c r="CU819" s="27" t="str">
        <f t="shared" si="3948"/>
        <v/>
      </c>
      <c r="CV819" s="27" t="str">
        <f t="shared" si="3948"/>
        <v/>
      </c>
      <c r="CW819" s="27" t="str">
        <f t="shared" si="3948"/>
        <v/>
      </c>
      <c r="CX819" s="27" t="str">
        <f t="shared" si="3948"/>
        <v/>
      </c>
      <c r="CY819" s="27" t="str">
        <f t="shared" si="3948"/>
        <v/>
      </c>
      <c r="CZ819" s="27" t="str">
        <f t="shared" si="3948"/>
        <v/>
      </c>
      <c r="DA819" s="27" t="str">
        <f t="shared" si="3948"/>
        <v/>
      </c>
      <c r="DB819" s="27" t="str">
        <f t="shared" si="3948"/>
        <v/>
      </c>
      <c r="DC819" s="27" t="str">
        <f t="shared" si="3948"/>
        <v/>
      </c>
      <c r="DD819" s="27" t="str">
        <f t="shared" si="3948"/>
        <v>|n业力%+2%</v>
      </c>
      <c r="DE819" s="27" t="str">
        <f t="shared" si="3948"/>
        <v/>
      </c>
      <c r="DF819" s="27" t="str">
        <f t="shared" si="3948"/>
        <v/>
      </c>
      <c r="DG819" s="27" t="str">
        <f t="shared" si="3948"/>
        <v/>
      </c>
      <c r="DH819" s="27" t="str">
        <f t="shared" si="3948"/>
        <v/>
      </c>
      <c r="DI819" s="27" t="str">
        <f t="shared" si="3948"/>
        <v/>
      </c>
      <c r="DJ819" s="27" t="str">
        <f t="shared" si="3948"/>
        <v/>
      </c>
      <c r="DK819" s="27" t="str">
        <f t="shared" si="3948"/>
        <v/>
      </c>
      <c r="DL819" s="27" t="str">
        <f t="shared" si="3948"/>
        <v/>
      </c>
      <c r="DM819" s="27" t="str">
        <f t="shared" si="3948"/>
        <v/>
      </c>
      <c r="DN819" s="27" t="str">
        <f t="shared" si="3948"/>
        <v/>
      </c>
      <c r="DO819" s="27" t="str">
        <f t="shared" si="3948"/>
        <v/>
      </c>
      <c r="DP819" s="27" t="str">
        <f t="shared" si="3948"/>
        <v/>
      </c>
      <c r="DQ819" s="27" t="str">
        <f t="shared" si="3948"/>
        <v/>
      </c>
      <c r="DR819" s="27" t="str">
        <f t="shared" si="3948"/>
        <v/>
      </c>
      <c r="DS819" s="27" t="str">
        <f t="shared" si="3948"/>
        <v/>
      </c>
      <c r="DT819" s="27" t="str">
        <f t="shared" si="3948"/>
        <v/>
      </c>
      <c r="DU819" s="27" t="str">
        <f t="shared" si="3948"/>
        <v/>
      </c>
      <c r="DV819" s="27" t="str">
        <f t="shared" si="3948"/>
        <v/>
      </c>
      <c r="DW819" s="27" t="str">
        <f t="shared" si="3948"/>
        <v/>
      </c>
    </row>
    <row r="820" spans="1:127" s="27" customFormat="1" ht="15" customHeight="1">
      <c r="A820" s="6" t="s">
        <v>1215</v>
      </c>
      <c r="B820" s="6" t="s">
        <v>1216</v>
      </c>
      <c r="C820" s="55" t="s">
        <v>1192</v>
      </c>
      <c r="O820" s="81"/>
      <c r="S820" s="27">
        <v>5</v>
      </c>
      <c r="T820" s="56"/>
      <c r="V820" s="83"/>
      <c r="Z820" s="84"/>
      <c r="AA820" s="84"/>
      <c r="BW820" s="27" t="str">
        <f t="shared" si="3934"/>
        <v>|n技能伤害+5%</v>
      </c>
      <c r="BX820" s="27" t="str">
        <f t="shared" ref="BX820:DW820" si="3949">IF(D820="","","|n"&amp;BX$2&amp;"+"&amp;INT(D820)&amp;BX$1)</f>
        <v/>
      </c>
      <c r="BY820" s="27" t="str">
        <f t="shared" si="3949"/>
        <v/>
      </c>
      <c r="BZ820" s="27" t="str">
        <f t="shared" si="3949"/>
        <v/>
      </c>
      <c r="CA820" s="27" t="str">
        <f t="shared" si="3949"/>
        <v/>
      </c>
      <c r="CB820" s="27" t="str">
        <f t="shared" si="3949"/>
        <v/>
      </c>
      <c r="CC820" s="27" t="str">
        <f t="shared" si="3949"/>
        <v/>
      </c>
      <c r="CD820" s="27" t="str">
        <f t="shared" si="3949"/>
        <v/>
      </c>
      <c r="CE820" s="27" t="str">
        <f t="shared" si="3949"/>
        <v/>
      </c>
      <c r="CF820" s="27" t="str">
        <f t="shared" si="3949"/>
        <v/>
      </c>
      <c r="CG820" s="27" t="str">
        <f t="shared" si="3949"/>
        <v/>
      </c>
      <c r="CH820" s="27" t="str">
        <f t="shared" si="3949"/>
        <v/>
      </c>
      <c r="CI820" s="27" t="str">
        <f t="shared" si="3949"/>
        <v/>
      </c>
      <c r="CJ820" s="27" t="str">
        <f t="shared" si="3949"/>
        <v/>
      </c>
      <c r="CK820" s="27" t="str">
        <f t="shared" si="3949"/>
        <v/>
      </c>
      <c r="CL820" s="27" t="str">
        <f t="shared" si="3949"/>
        <v/>
      </c>
      <c r="CM820" s="27" t="str">
        <f t="shared" si="3949"/>
        <v>|n技能伤害+5%</v>
      </c>
      <c r="CN820" s="27" t="str">
        <f t="shared" si="3949"/>
        <v/>
      </c>
      <c r="CO820" s="27" t="str">
        <f t="shared" si="3949"/>
        <v/>
      </c>
      <c r="CP820" s="27" t="str">
        <f t="shared" si="3949"/>
        <v/>
      </c>
      <c r="CQ820" s="27" t="str">
        <f t="shared" si="3949"/>
        <v/>
      </c>
      <c r="CR820" s="27" t="str">
        <f t="shared" si="3949"/>
        <v/>
      </c>
      <c r="CS820" s="27" t="str">
        <f t="shared" si="3949"/>
        <v/>
      </c>
      <c r="CT820" s="27" t="str">
        <f t="shared" si="3949"/>
        <v/>
      </c>
      <c r="CU820" s="27" t="str">
        <f t="shared" si="3949"/>
        <v/>
      </c>
      <c r="CV820" s="27" t="str">
        <f t="shared" si="3949"/>
        <v/>
      </c>
      <c r="CW820" s="27" t="str">
        <f t="shared" si="3949"/>
        <v/>
      </c>
      <c r="CX820" s="27" t="str">
        <f t="shared" si="3949"/>
        <v/>
      </c>
      <c r="CY820" s="27" t="str">
        <f t="shared" si="3949"/>
        <v/>
      </c>
      <c r="CZ820" s="27" t="str">
        <f t="shared" si="3949"/>
        <v/>
      </c>
      <c r="DA820" s="27" t="str">
        <f t="shared" si="3949"/>
        <v/>
      </c>
      <c r="DB820" s="27" t="str">
        <f t="shared" si="3949"/>
        <v/>
      </c>
      <c r="DC820" s="27" t="str">
        <f t="shared" si="3949"/>
        <v/>
      </c>
      <c r="DD820" s="27" t="str">
        <f t="shared" si="3949"/>
        <v/>
      </c>
      <c r="DE820" s="27" t="str">
        <f t="shared" si="3949"/>
        <v/>
      </c>
      <c r="DF820" s="27" t="str">
        <f t="shared" si="3949"/>
        <v/>
      </c>
      <c r="DG820" s="27" t="str">
        <f t="shared" si="3949"/>
        <v/>
      </c>
      <c r="DH820" s="27" t="str">
        <f t="shared" si="3949"/>
        <v/>
      </c>
      <c r="DI820" s="27" t="str">
        <f t="shared" si="3949"/>
        <v/>
      </c>
      <c r="DJ820" s="27" t="str">
        <f t="shared" si="3949"/>
        <v/>
      </c>
      <c r="DK820" s="27" t="str">
        <f t="shared" si="3949"/>
        <v/>
      </c>
      <c r="DL820" s="27" t="str">
        <f t="shared" si="3949"/>
        <v/>
      </c>
      <c r="DM820" s="27" t="str">
        <f t="shared" si="3949"/>
        <v/>
      </c>
      <c r="DN820" s="27" t="str">
        <f t="shared" si="3949"/>
        <v/>
      </c>
      <c r="DO820" s="27" t="str">
        <f t="shared" si="3949"/>
        <v/>
      </c>
      <c r="DP820" s="27" t="str">
        <f t="shared" si="3949"/>
        <v/>
      </c>
      <c r="DQ820" s="27" t="str">
        <f t="shared" si="3949"/>
        <v/>
      </c>
      <c r="DR820" s="27" t="str">
        <f t="shared" si="3949"/>
        <v/>
      </c>
      <c r="DS820" s="27" t="str">
        <f t="shared" si="3949"/>
        <v/>
      </c>
      <c r="DT820" s="27" t="str">
        <f t="shared" si="3949"/>
        <v/>
      </c>
      <c r="DU820" s="27" t="str">
        <f t="shared" si="3949"/>
        <v/>
      </c>
      <c r="DV820" s="27" t="str">
        <f t="shared" si="3949"/>
        <v/>
      </c>
      <c r="DW820" s="27" t="str">
        <f t="shared" si="3949"/>
        <v/>
      </c>
    </row>
    <row r="821" spans="1:127" s="27" customFormat="1" ht="15" customHeight="1">
      <c r="A821" s="6" t="s">
        <v>1217</v>
      </c>
      <c r="B821" s="6" t="s">
        <v>1218</v>
      </c>
      <c r="C821" s="55" t="s">
        <v>1192</v>
      </c>
      <c r="O821" s="81"/>
      <c r="S821" s="27">
        <v>10</v>
      </c>
      <c r="T821" s="56"/>
      <c r="V821" s="83"/>
      <c r="Z821" s="84"/>
      <c r="AA821" s="84"/>
      <c r="BW821" s="27" t="str">
        <f t="shared" si="3934"/>
        <v>|n技能伤害+10%</v>
      </c>
      <c r="BX821" s="27" t="str">
        <f t="shared" ref="BX821:DW821" si="3950">IF(D821="","","|n"&amp;BX$2&amp;"+"&amp;INT(D821)&amp;BX$1)</f>
        <v/>
      </c>
      <c r="BY821" s="27" t="str">
        <f t="shared" si="3950"/>
        <v/>
      </c>
      <c r="BZ821" s="27" t="str">
        <f t="shared" si="3950"/>
        <v/>
      </c>
      <c r="CA821" s="27" t="str">
        <f t="shared" si="3950"/>
        <v/>
      </c>
      <c r="CB821" s="27" t="str">
        <f t="shared" si="3950"/>
        <v/>
      </c>
      <c r="CC821" s="27" t="str">
        <f t="shared" si="3950"/>
        <v/>
      </c>
      <c r="CD821" s="27" t="str">
        <f t="shared" si="3950"/>
        <v/>
      </c>
      <c r="CE821" s="27" t="str">
        <f t="shared" si="3950"/>
        <v/>
      </c>
      <c r="CF821" s="27" t="str">
        <f t="shared" si="3950"/>
        <v/>
      </c>
      <c r="CG821" s="27" t="str">
        <f t="shared" si="3950"/>
        <v/>
      </c>
      <c r="CH821" s="27" t="str">
        <f t="shared" si="3950"/>
        <v/>
      </c>
      <c r="CI821" s="27" t="str">
        <f t="shared" si="3950"/>
        <v/>
      </c>
      <c r="CJ821" s="27" t="str">
        <f t="shared" si="3950"/>
        <v/>
      </c>
      <c r="CK821" s="27" t="str">
        <f t="shared" si="3950"/>
        <v/>
      </c>
      <c r="CL821" s="27" t="str">
        <f t="shared" si="3950"/>
        <v/>
      </c>
      <c r="CM821" s="27" t="str">
        <f t="shared" si="3950"/>
        <v>|n技能伤害+10%</v>
      </c>
      <c r="CN821" s="27" t="str">
        <f t="shared" si="3950"/>
        <v/>
      </c>
      <c r="CO821" s="27" t="str">
        <f t="shared" si="3950"/>
        <v/>
      </c>
      <c r="CP821" s="27" t="str">
        <f t="shared" si="3950"/>
        <v/>
      </c>
      <c r="CQ821" s="27" t="str">
        <f t="shared" si="3950"/>
        <v/>
      </c>
      <c r="CR821" s="27" t="str">
        <f t="shared" si="3950"/>
        <v/>
      </c>
      <c r="CS821" s="27" t="str">
        <f t="shared" si="3950"/>
        <v/>
      </c>
      <c r="CT821" s="27" t="str">
        <f t="shared" si="3950"/>
        <v/>
      </c>
      <c r="CU821" s="27" t="str">
        <f t="shared" si="3950"/>
        <v/>
      </c>
      <c r="CV821" s="27" t="str">
        <f t="shared" si="3950"/>
        <v/>
      </c>
      <c r="CW821" s="27" t="str">
        <f t="shared" si="3950"/>
        <v/>
      </c>
      <c r="CX821" s="27" t="str">
        <f t="shared" si="3950"/>
        <v/>
      </c>
      <c r="CY821" s="27" t="str">
        <f t="shared" si="3950"/>
        <v/>
      </c>
      <c r="CZ821" s="27" t="str">
        <f t="shared" si="3950"/>
        <v/>
      </c>
      <c r="DA821" s="27" t="str">
        <f t="shared" si="3950"/>
        <v/>
      </c>
      <c r="DB821" s="27" t="str">
        <f t="shared" si="3950"/>
        <v/>
      </c>
      <c r="DC821" s="27" t="str">
        <f t="shared" si="3950"/>
        <v/>
      </c>
      <c r="DD821" s="27" t="str">
        <f t="shared" si="3950"/>
        <v/>
      </c>
      <c r="DE821" s="27" t="str">
        <f t="shared" si="3950"/>
        <v/>
      </c>
      <c r="DF821" s="27" t="str">
        <f t="shared" si="3950"/>
        <v/>
      </c>
      <c r="DG821" s="27" t="str">
        <f t="shared" si="3950"/>
        <v/>
      </c>
      <c r="DH821" s="27" t="str">
        <f t="shared" si="3950"/>
        <v/>
      </c>
      <c r="DI821" s="27" t="str">
        <f t="shared" si="3950"/>
        <v/>
      </c>
      <c r="DJ821" s="27" t="str">
        <f t="shared" si="3950"/>
        <v/>
      </c>
      <c r="DK821" s="27" t="str">
        <f t="shared" si="3950"/>
        <v/>
      </c>
      <c r="DL821" s="27" t="str">
        <f t="shared" si="3950"/>
        <v/>
      </c>
      <c r="DM821" s="27" t="str">
        <f t="shared" si="3950"/>
        <v/>
      </c>
      <c r="DN821" s="27" t="str">
        <f t="shared" si="3950"/>
        <v/>
      </c>
      <c r="DO821" s="27" t="str">
        <f t="shared" si="3950"/>
        <v/>
      </c>
      <c r="DP821" s="27" t="str">
        <f t="shared" si="3950"/>
        <v/>
      </c>
      <c r="DQ821" s="27" t="str">
        <f t="shared" si="3950"/>
        <v/>
      </c>
      <c r="DR821" s="27" t="str">
        <f t="shared" si="3950"/>
        <v/>
      </c>
      <c r="DS821" s="27" t="str">
        <f t="shared" si="3950"/>
        <v/>
      </c>
      <c r="DT821" s="27" t="str">
        <f t="shared" si="3950"/>
        <v/>
      </c>
      <c r="DU821" s="27" t="str">
        <f t="shared" si="3950"/>
        <v/>
      </c>
      <c r="DV821" s="27" t="str">
        <f t="shared" si="3950"/>
        <v/>
      </c>
      <c r="DW821" s="27" t="str">
        <f t="shared" si="3950"/>
        <v/>
      </c>
    </row>
    <row r="822" spans="1:127" s="27" customFormat="1" ht="15" customHeight="1">
      <c r="A822" s="6" t="s">
        <v>1219</v>
      </c>
      <c r="B822" s="6" t="s">
        <v>1220</v>
      </c>
      <c r="C822" s="55" t="s">
        <v>1192</v>
      </c>
      <c r="O822" s="81"/>
      <c r="T822" s="56"/>
      <c r="V822" s="83"/>
      <c r="Z822" s="84"/>
      <c r="AA822" s="84"/>
      <c r="BW822" s="27" t="str">
        <f t="shared" si="3934"/>
        <v/>
      </c>
      <c r="BX822" s="27" t="str">
        <f t="shared" ref="BX822:DW822" si="3951">IF(D822="","","|n"&amp;BX$2&amp;"+"&amp;INT(D822)&amp;BX$1)</f>
        <v/>
      </c>
      <c r="BY822" s="27" t="str">
        <f t="shared" si="3951"/>
        <v/>
      </c>
      <c r="BZ822" s="27" t="str">
        <f t="shared" si="3951"/>
        <v/>
      </c>
      <c r="CA822" s="27" t="str">
        <f t="shared" si="3951"/>
        <v/>
      </c>
      <c r="CB822" s="27" t="str">
        <f t="shared" si="3951"/>
        <v/>
      </c>
      <c r="CC822" s="27" t="str">
        <f t="shared" si="3951"/>
        <v/>
      </c>
      <c r="CD822" s="27" t="str">
        <f t="shared" si="3951"/>
        <v/>
      </c>
      <c r="CE822" s="27" t="str">
        <f t="shared" si="3951"/>
        <v/>
      </c>
      <c r="CF822" s="27" t="str">
        <f t="shared" si="3951"/>
        <v/>
      </c>
      <c r="CG822" s="27" t="str">
        <f t="shared" si="3951"/>
        <v/>
      </c>
      <c r="CH822" s="27" t="str">
        <f t="shared" si="3951"/>
        <v/>
      </c>
      <c r="CI822" s="27" t="str">
        <f t="shared" si="3951"/>
        <v/>
      </c>
      <c r="CJ822" s="27" t="str">
        <f t="shared" si="3951"/>
        <v/>
      </c>
      <c r="CK822" s="27" t="str">
        <f t="shared" si="3951"/>
        <v/>
      </c>
      <c r="CL822" s="27" t="str">
        <f t="shared" si="3951"/>
        <v/>
      </c>
      <c r="CM822" s="27" t="str">
        <f t="shared" si="3951"/>
        <v/>
      </c>
      <c r="CN822" s="27" t="str">
        <f t="shared" si="3951"/>
        <v/>
      </c>
      <c r="CO822" s="27" t="str">
        <f t="shared" si="3951"/>
        <v/>
      </c>
      <c r="CP822" s="27" t="str">
        <f t="shared" si="3951"/>
        <v/>
      </c>
      <c r="CQ822" s="27" t="str">
        <f t="shared" si="3951"/>
        <v/>
      </c>
      <c r="CR822" s="27" t="str">
        <f t="shared" si="3951"/>
        <v/>
      </c>
      <c r="CS822" s="27" t="str">
        <f t="shared" si="3951"/>
        <v/>
      </c>
      <c r="CT822" s="27" t="str">
        <f t="shared" si="3951"/>
        <v/>
      </c>
      <c r="CU822" s="27" t="str">
        <f t="shared" si="3951"/>
        <v/>
      </c>
      <c r="CV822" s="27" t="str">
        <f t="shared" si="3951"/>
        <v/>
      </c>
      <c r="CW822" s="27" t="str">
        <f t="shared" si="3951"/>
        <v/>
      </c>
      <c r="CX822" s="27" t="str">
        <f t="shared" si="3951"/>
        <v/>
      </c>
      <c r="CY822" s="27" t="str">
        <f t="shared" si="3951"/>
        <v/>
      </c>
      <c r="CZ822" s="27" t="str">
        <f t="shared" si="3951"/>
        <v/>
      </c>
      <c r="DA822" s="27" t="str">
        <f t="shared" si="3951"/>
        <v/>
      </c>
      <c r="DB822" s="27" t="str">
        <f t="shared" si="3951"/>
        <v/>
      </c>
      <c r="DC822" s="27" t="str">
        <f t="shared" si="3951"/>
        <v/>
      </c>
      <c r="DD822" s="27" t="str">
        <f t="shared" si="3951"/>
        <v/>
      </c>
      <c r="DE822" s="27" t="str">
        <f t="shared" si="3951"/>
        <v/>
      </c>
      <c r="DF822" s="27" t="str">
        <f t="shared" si="3951"/>
        <v/>
      </c>
      <c r="DG822" s="27" t="str">
        <f t="shared" si="3951"/>
        <v/>
      </c>
      <c r="DH822" s="27" t="str">
        <f t="shared" si="3951"/>
        <v/>
      </c>
      <c r="DI822" s="27" t="str">
        <f t="shared" si="3951"/>
        <v/>
      </c>
      <c r="DJ822" s="27" t="str">
        <f t="shared" si="3951"/>
        <v/>
      </c>
      <c r="DK822" s="27" t="str">
        <f t="shared" si="3951"/>
        <v/>
      </c>
      <c r="DL822" s="27" t="str">
        <f t="shared" si="3951"/>
        <v/>
      </c>
      <c r="DM822" s="27" t="str">
        <f t="shared" si="3951"/>
        <v/>
      </c>
      <c r="DN822" s="27" t="str">
        <f t="shared" si="3951"/>
        <v/>
      </c>
      <c r="DO822" s="27" t="str">
        <f t="shared" si="3951"/>
        <v/>
      </c>
      <c r="DP822" s="27" t="str">
        <f t="shared" si="3951"/>
        <v/>
      </c>
      <c r="DQ822" s="27" t="str">
        <f t="shared" si="3951"/>
        <v/>
      </c>
      <c r="DR822" s="27" t="str">
        <f t="shared" si="3951"/>
        <v/>
      </c>
      <c r="DS822" s="27" t="str">
        <f t="shared" si="3951"/>
        <v/>
      </c>
      <c r="DT822" s="27" t="str">
        <f t="shared" si="3951"/>
        <v/>
      </c>
      <c r="DU822" s="27" t="str">
        <f t="shared" si="3951"/>
        <v/>
      </c>
      <c r="DV822" s="27" t="str">
        <f t="shared" si="3951"/>
        <v/>
      </c>
      <c r="DW822" s="27" t="str">
        <f t="shared" si="3951"/>
        <v/>
      </c>
    </row>
    <row r="823" spans="1:127" s="27" customFormat="1" ht="15" customHeight="1">
      <c r="A823" s="6" t="s">
        <v>1221</v>
      </c>
      <c r="B823" s="6" t="s">
        <v>1222</v>
      </c>
      <c r="C823" s="55" t="s">
        <v>1192</v>
      </c>
      <c r="F823" s="27">
        <v>5</v>
      </c>
      <c r="O823" s="81"/>
      <c r="T823" s="56"/>
      <c r="V823" s="83"/>
      <c r="Z823" s="84"/>
      <c r="AA823" s="84"/>
      <c r="BW823" s="27" t="str">
        <f t="shared" si="3934"/>
        <v>|n防御+5</v>
      </c>
      <c r="BX823" s="27" t="str">
        <f t="shared" ref="BX823:DW823" si="3952">IF(D823="","","|n"&amp;BX$2&amp;"+"&amp;INT(D823)&amp;BX$1)</f>
        <v/>
      </c>
      <c r="BY823" s="27" t="str">
        <f t="shared" si="3952"/>
        <v/>
      </c>
      <c r="BZ823" s="27" t="str">
        <f t="shared" si="3952"/>
        <v>|n防御+5</v>
      </c>
      <c r="CA823" s="27" t="str">
        <f t="shared" si="3952"/>
        <v/>
      </c>
      <c r="CB823" s="27" t="str">
        <f t="shared" si="3952"/>
        <v/>
      </c>
      <c r="CC823" s="27" t="str">
        <f t="shared" si="3952"/>
        <v/>
      </c>
      <c r="CD823" s="27" t="str">
        <f t="shared" si="3952"/>
        <v/>
      </c>
      <c r="CE823" s="27" t="str">
        <f t="shared" si="3952"/>
        <v/>
      </c>
      <c r="CF823" s="27" t="str">
        <f t="shared" si="3952"/>
        <v/>
      </c>
      <c r="CG823" s="27" t="str">
        <f t="shared" si="3952"/>
        <v/>
      </c>
      <c r="CH823" s="27" t="str">
        <f t="shared" si="3952"/>
        <v/>
      </c>
      <c r="CI823" s="27" t="str">
        <f t="shared" si="3952"/>
        <v/>
      </c>
      <c r="CJ823" s="27" t="str">
        <f t="shared" si="3952"/>
        <v/>
      </c>
      <c r="CK823" s="27" t="str">
        <f t="shared" si="3952"/>
        <v/>
      </c>
      <c r="CL823" s="27" t="str">
        <f t="shared" si="3952"/>
        <v/>
      </c>
      <c r="CM823" s="27" t="str">
        <f t="shared" si="3952"/>
        <v/>
      </c>
      <c r="CN823" s="27" t="str">
        <f t="shared" si="3952"/>
        <v/>
      </c>
      <c r="CO823" s="27" t="str">
        <f t="shared" si="3952"/>
        <v/>
      </c>
      <c r="CP823" s="27" t="str">
        <f t="shared" si="3952"/>
        <v/>
      </c>
      <c r="CQ823" s="27" t="str">
        <f t="shared" si="3952"/>
        <v/>
      </c>
      <c r="CR823" s="27" t="str">
        <f t="shared" si="3952"/>
        <v/>
      </c>
      <c r="CS823" s="27" t="str">
        <f t="shared" si="3952"/>
        <v/>
      </c>
      <c r="CT823" s="27" t="str">
        <f t="shared" si="3952"/>
        <v/>
      </c>
      <c r="CU823" s="27" t="str">
        <f t="shared" si="3952"/>
        <v/>
      </c>
      <c r="CV823" s="27" t="str">
        <f t="shared" si="3952"/>
        <v/>
      </c>
      <c r="CW823" s="27" t="str">
        <f t="shared" si="3952"/>
        <v/>
      </c>
      <c r="CX823" s="27" t="str">
        <f t="shared" si="3952"/>
        <v/>
      </c>
      <c r="CY823" s="27" t="str">
        <f t="shared" si="3952"/>
        <v/>
      </c>
      <c r="CZ823" s="27" t="str">
        <f t="shared" si="3952"/>
        <v/>
      </c>
      <c r="DA823" s="27" t="str">
        <f t="shared" si="3952"/>
        <v/>
      </c>
      <c r="DB823" s="27" t="str">
        <f t="shared" si="3952"/>
        <v/>
      </c>
      <c r="DC823" s="27" t="str">
        <f t="shared" si="3952"/>
        <v/>
      </c>
      <c r="DD823" s="27" t="str">
        <f t="shared" si="3952"/>
        <v/>
      </c>
      <c r="DE823" s="27" t="str">
        <f t="shared" si="3952"/>
        <v/>
      </c>
      <c r="DF823" s="27" t="str">
        <f t="shared" si="3952"/>
        <v/>
      </c>
      <c r="DG823" s="27" t="str">
        <f t="shared" si="3952"/>
        <v/>
      </c>
      <c r="DH823" s="27" t="str">
        <f t="shared" si="3952"/>
        <v/>
      </c>
      <c r="DI823" s="27" t="str">
        <f t="shared" si="3952"/>
        <v/>
      </c>
      <c r="DJ823" s="27" t="str">
        <f t="shared" si="3952"/>
        <v/>
      </c>
      <c r="DK823" s="27" t="str">
        <f t="shared" si="3952"/>
        <v/>
      </c>
      <c r="DL823" s="27" t="str">
        <f t="shared" si="3952"/>
        <v/>
      </c>
      <c r="DM823" s="27" t="str">
        <f t="shared" si="3952"/>
        <v/>
      </c>
      <c r="DN823" s="27" t="str">
        <f t="shared" si="3952"/>
        <v/>
      </c>
      <c r="DO823" s="27" t="str">
        <f t="shared" si="3952"/>
        <v/>
      </c>
      <c r="DP823" s="27" t="str">
        <f t="shared" si="3952"/>
        <v/>
      </c>
      <c r="DQ823" s="27" t="str">
        <f t="shared" si="3952"/>
        <v/>
      </c>
      <c r="DR823" s="27" t="str">
        <f t="shared" si="3952"/>
        <v/>
      </c>
      <c r="DS823" s="27" t="str">
        <f t="shared" si="3952"/>
        <v/>
      </c>
      <c r="DT823" s="27" t="str">
        <f t="shared" si="3952"/>
        <v/>
      </c>
      <c r="DU823" s="27" t="str">
        <f t="shared" si="3952"/>
        <v/>
      </c>
      <c r="DV823" s="27" t="str">
        <f t="shared" si="3952"/>
        <v/>
      </c>
      <c r="DW823" s="27" t="str">
        <f t="shared" si="3952"/>
        <v/>
      </c>
    </row>
    <row r="824" spans="1:127" s="27" customFormat="1" ht="15" customHeight="1">
      <c r="A824" s="6" t="s">
        <v>1223</v>
      </c>
      <c r="B824" s="6" t="s">
        <v>1224</v>
      </c>
      <c r="C824" s="55" t="s">
        <v>1192</v>
      </c>
      <c r="O824" s="81"/>
      <c r="T824" s="56"/>
      <c r="U824" s="27">
        <v>2</v>
      </c>
      <c r="V824" s="83"/>
      <c r="Z824" s="84"/>
      <c r="AA824" s="84"/>
      <c r="BW824" s="27" t="str">
        <f t="shared" si="3934"/>
        <v>|n伤害减免+2%</v>
      </c>
      <c r="BX824" s="27" t="str">
        <f t="shared" ref="BX824:DW824" si="3953">IF(D824="","","|n"&amp;BX$2&amp;"+"&amp;INT(D824)&amp;BX$1)</f>
        <v/>
      </c>
      <c r="BY824" s="27" t="str">
        <f t="shared" si="3953"/>
        <v/>
      </c>
      <c r="BZ824" s="27" t="str">
        <f t="shared" si="3953"/>
        <v/>
      </c>
      <c r="CA824" s="27" t="str">
        <f t="shared" si="3953"/>
        <v/>
      </c>
      <c r="CB824" s="27" t="str">
        <f t="shared" si="3953"/>
        <v/>
      </c>
      <c r="CC824" s="27" t="str">
        <f t="shared" si="3953"/>
        <v/>
      </c>
      <c r="CD824" s="27" t="str">
        <f t="shared" si="3953"/>
        <v/>
      </c>
      <c r="CE824" s="27" t="str">
        <f t="shared" si="3953"/>
        <v/>
      </c>
      <c r="CF824" s="27" t="str">
        <f t="shared" si="3953"/>
        <v/>
      </c>
      <c r="CG824" s="27" t="str">
        <f t="shared" si="3953"/>
        <v/>
      </c>
      <c r="CH824" s="27" t="str">
        <f t="shared" si="3953"/>
        <v/>
      </c>
      <c r="CI824" s="27" t="str">
        <f t="shared" si="3953"/>
        <v/>
      </c>
      <c r="CJ824" s="27" t="str">
        <f t="shared" si="3953"/>
        <v/>
      </c>
      <c r="CK824" s="27" t="str">
        <f t="shared" si="3953"/>
        <v/>
      </c>
      <c r="CL824" s="27" t="str">
        <f t="shared" si="3953"/>
        <v/>
      </c>
      <c r="CM824" s="27" t="str">
        <f t="shared" si="3953"/>
        <v/>
      </c>
      <c r="CN824" s="27" t="str">
        <f t="shared" si="3953"/>
        <v/>
      </c>
      <c r="CO824" s="27" t="str">
        <f t="shared" si="3953"/>
        <v>|n伤害减免+2%</v>
      </c>
      <c r="CP824" s="27" t="str">
        <f t="shared" si="3953"/>
        <v/>
      </c>
      <c r="CQ824" s="27" t="str">
        <f t="shared" si="3953"/>
        <v/>
      </c>
      <c r="CR824" s="27" t="str">
        <f t="shared" si="3953"/>
        <v/>
      </c>
      <c r="CS824" s="27" t="str">
        <f t="shared" si="3953"/>
        <v/>
      </c>
      <c r="CT824" s="27" t="str">
        <f t="shared" si="3953"/>
        <v/>
      </c>
      <c r="CU824" s="27" t="str">
        <f t="shared" si="3953"/>
        <v/>
      </c>
      <c r="CV824" s="27" t="str">
        <f t="shared" si="3953"/>
        <v/>
      </c>
      <c r="CW824" s="27" t="str">
        <f t="shared" si="3953"/>
        <v/>
      </c>
      <c r="CX824" s="27" t="str">
        <f t="shared" si="3953"/>
        <v/>
      </c>
      <c r="CY824" s="27" t="str">
        <f t="shared" si="3953"/>
        <v/>
      </c>
      <c r="CZ824" s="27" t="str">
        <f t="shared" si="3953"/>
        <v/>
      </c>
      <c r="DA824" s="27" t="str">
        <f t="shared" si="3953"/>
        <v/>
      </c>
      <c r="DB824" s="27" t="str">
        <f t="shared" si="3953"/>
        <v/>
      </c>
      <c r="DC824" s="27" t="str">
        <f t="shared" si="3953"/>
        <v/>
      </c>
      <c r="DD824" s="27" t="str">
        <f t="shared" si="3953"/>
        <v/>
      </c>
      <c r="DE824" s="27" t="str">
        <f t="shared" si="3953"/>
        <v/>
      </c>
      <c r="DF824" s="27" t="str">
        <f t="shared" si="3953"/>
        <v/>
      </c>
      <c r="DG824" s="27" t="str">
        <f t="shared" si="3953"/>
        <v/>
      </c>
      <c r="DH824" s="27" t="str">
        <f t="shared" si="3953"/>
        <v/>
      </c>
      <c r="DI824" s="27" t="str">
        <f t="shared" si="3953"/>
        <v/>
      </c>
      <c r="DJ824" s="27" t="str">
        <f t="shared" si="3953"/>
        <v/>
      </c>
      <c r="DK824" s="27" t="str">
        <f t="shared" si="3953"/>
        <v/>
      </c>
      <c r="DL824" s="27" t="str">
        <f t="shared" si="3953"/>
        <v/>
      </c>
      <c r="DM824" s="27" t="str">
        <f t="shared" si="3953"/>
        <v/>
      </c>
      <c r="DN824" s="27" t="str">
        <f t="shared" si="3953"/>
        <v/>
      </c>
      <c r="DO824" s="27" t="str">
        <f t="shared" si="3953"/>
        <v/>
      </c>
      <c r="DP824" s="27" t="str">
        <f t="shared" si="3953"/>
        <v/>
      </c>
      <c r="DQ824" s="27" t="str">
        <f t="shared" si="3953"/>
        <v/>
      </c>
      <c r="DR824" s="27" t="str">
        <f t="shared" si="3953"/>
        <v/>
      </c>
      <c r="DS824" s="27" t="str">
        <f t="shared" si="3953"/>
        <v/>
      </c>
      <c r="DT824" s="27" t="str">
        <f t="shared" si="3953"/>
        <v/>
      </c>
      <c r="DU824" s="27" t="str">
        <f t="shared" si="3953"/>
        <v/>
      </c>
      <c r="DV824" s="27" t="str">
        <f t="shared" si="3953"/>
        <v/>
      </c>
      <c r="DW824" s="27" t="str">
        <f t="shared" si="3953"/>
        <v/>
      </c>
    </row>
    <row r="825" spans="1:127" s="27" customFormat="1" ht="15" customHeight="1">
      <c r="A825" s="6" t="s">
        <v>1225</v>
      </c>
      <c r="B825" s="6" t="s">
        <v>1226</v>
      </c>
      <c r="C825" s="55" t="s">
        <v>1192</v>
      </c>
      <c r="O825" s="81"/>
      <c r="T825" s="56"/>
      <c r="V825" s="83"/>
      <c r="Z825" s="84"/>
      <c r="AA825" s="84"/>
      <c r="AX825" s="27">
        <v>10</v>
      </c>
      <c r="BW825" s="27" t="str">
        <f t="shared" si="3934"/>
        <v>|n每秒攻击+10</v>
      </c>
      <c r="BX825" s="27" t="str">
        <f t="shared" ref="BX825:DW825" si="3954">IF(D825="","","|n"&amp;BX$2&amp;"+"&amp;INT(D825)&amp;BX$1)</f>
        <v/>
      </c>
      <c r="BY825" s="27" t="str">
        <f t="shared" si="3954"/>
        <v/>
      </c>
      <c r="BZ825" s="27" t="str">
        <f t="shared" si="3954"/>
        <v/>
      </c>
      <c r="CA825" s="27" t="str">
        <f t="shared" si="3954"/>
        <v/>
      </c>
      <c r="CB825" s="27" t="str">
        <f t="shared" si="3954"/>
        <v/>
      </c>
      <c r="CC825" s="27" t="str">
        <f t="shared" si="3954"/>
        <v/>
      </c>
      <c r="CD825" s="27" t="str">
        <f t="shared" si="3954"/>
        <v/>
      </c>
      <c r="CE825" s="27" t="str">
        <f t="shared" si="3954"/>
        <v/>
      </c>
      <c r="CF825" s="27" t="str">
        <f t="shared" si="3954"/>
        <v/>
      </c>
      <c r="CG825" s="27" t="str">
        <f t="shared" si="3954"/>
        <v/>
      </c>
      <c r="CH825" s="27" t="str">
        <f t="shared" si="3954"/>
        <v/>
      </c>
      <c r="CI825" s="27" t="str">
        <f t="shared" si="3954"/>
        <v/>
      </c>
      <c r="CJ825" s="27" t="str">
        <f t="shared" si="3954"/>
        <v/>
      </c>
      <c r="CK825" s="27" t="str">
        <f t="shared" si="3954"/>
        <v/>
      </c>
      <c r="CL825" s="27" t="str">
        <f t="shared" si="3954"/>
        <v/>
      </c>
      <c r="CM825" s="27" t="str">
        <f t="shared" si="3954"/>
        <v/>
      </c>
      <c r="CN825" s="27" t="str">
        <f t="shared" si="3954"/>
        <v/>
      </c>
      <c r="CO825" s="27" t="str">
        <f t="shared" si="3954"/>
        <v/>
      </c>
      <c r="CP825" s="27" t="str">
        <f t="shared" si="3954"/>
        <v/>
      </c>
      <c r="CQ825" s="27" t="str">
        <f t="shared" si="3954"/>
        <v/>
      </c>
      <c r="CR825" s="27" t="str">
        <f t="shared" si="3954"/>
        <v/>
      </c>
      <c r="CS825" s="27" t="str">
        <f t="shared" si="3954"/>
        <v/>
      </c>
      <c r="CT825" s="27" t="str">
        <f t="shared" si="3954"/>
        <v/>
      </c>
      <c r="CU825" s="27" t="str">
        <f t="shared" si="3954"/>
        <v/>
      </c>
      <c r="CV825" s="27" t="str">
        <f t="shared" si="3954"/>
        <v/>
      </c>
      <c r="CW825" s="27" t="str">
        <f t="shared" si="3954"/>
        <v/>
      </c>
      <c r="CX825" s="27" t="str">
        <f t="shared" si="3954"/>
        <v/>
      </c>
      <c r="CY825" s="27" t="str">
        <f t="shared" si="3954"/>
        <v/>
      </c>
      <c r="CZ825" s="27" t="str">
        <f t="shared" si="3954"/>
        <v/>
      </c>
      <c r="DA825" s="27" t="str">
        <f t="shared" si="3954"/>
        <v/>
      </c>
      <c r="DB825" s="27" t="str">
        <f t="shared" si="3954"/>
        <v/>
      </c>
      <c r="DC825" s="27" t="str">
        <f t="shared" si="3954"/>
        <v/>
      </c>
      <c r="DD825" s="27" t="str">
        <f t="shared" si="3954"/>
        <v/>
      </c>
      <c r="DE825" s="27" t="str">
        <f t="shared" si="3954"/>
        <v/>
      </c>
      <c r="DF825" s="27" t="str">
        <f t="shared" si="3954"/>
        <v/>
      </c>
      <c r="DG825" s="27" t="str">
        <f t="shared" si="3954"/>
        <v/>
      </c>
      <c r="DH825" s="27" t="str">
        <f t="shared" si="3954"/>
        <v/>
      </c>
      <c r="DI825" s="27" t="str">
        <f t="shared" si="3954"/>
        <v/>
      </c>
      <c r="DJ825" s="27" t="str">
        <f t="shared" si="3954"/>
        <v/>
      </c>
      <c r="DK825" s="27" t="str">
        <f t="shared" si="3954"/>
        <v/>
      </c>
      <c r="DL825" s="27" t="str">
        <f t="shared" si="3954"/>
        <v/>
      </c>
      <c r="DM825" s="27" t="str">
        <f t="shared" si="3954"/>
        <v/>
      </c>
      <c r="DN825" s="27" t="str">
        <f t="shared" si="3954"/>
        <v/>
      </c>
      <c r="DO825" s="27" t="str">
        <f t="shared" si="3954"/>
        <v/>
      </c>
      <c r="DP825" s="27" t="str">
        <f t="shared" si="3954"/>
        <v/>
      </c>
      <c r="DQ825" s="27" t="str">
        <f t="shared" si="3954"/>
        <v/>
      </c>
      <c r="DR825" s="27" t="str">
        <f t="shared" si="3954"/>
        <v>|n每秒攻击+10</v>
      </c>
      <c r="DS825" s="27" t="str">
        <f t="shared" si="3954"/>
        <v/>
      </c>
      <c r="DT825" s="27" t="str">
        <f t="shared" si="3954"/>
        <v/>
      </c>
      <c r="DU825" s="27" t="str">
        <f t="shared" si="3954"/>
        <v/>
      </c>
      <c r="DV825" s="27" t="str">
        <f t="shared" si="3954"/>
        <v/>
      </c>
      <c r="DW825" s="27" t="str">
        <f t="shared" si="3954"/>
        <v/>
      </c>
    </row>
    <row r="826" spans="1:127" s="27" customFormat="1" ht="15" customHeight="1">
      <c r="A826" s="6" t="s">
        <v>1227</v>
      </c>
      <c r="B826" s="6" t="s">
        <v>1228</v>
      </c>
      <c r="C826" s="55" t="s">
        <v>1192</v>
      </c>
      <c r="O826" s="81"/>
      <c r="T826" s="56"/>
      <c r="V826" s="83"/>
      <c r="Z826" s="84"/>
      <c r="AA826" s="84"/>
      <c r="AE826" s="27">
        <v>1</v>
      </c>
      <c r="BW826" s="27" t="str">
        <f t="shared" si="3934"/>
        <v>|n每秒回血+1%</v>
      </c>
      <c r="BX826" s="27" t="str">
        <f t="shared" ref="BX826:DW826" si="3955">IF(D826="","","|n"&amp;BX$2&amp;"+"&amp;INT(D826)&amp;BX$1)</f>
        <v/>
      </c>
      <c r="BY826" s="27" t="str">
        <f t="shared" si="3955"/>
        <v/>
      </c>
      <c r="BZ826" s="27" t="str">
        <f t="shared" si="3955"/>
        <v/>
      </c>
      <c r="CA826" s="27" t="str">
        <f t="shared" si="3955"/>
        <v/>
      </c>
      <c r="CB826" s="27" t="str">
        <f t="shared" si="3955"/>
        <v/>
      </c>
      <c r="CC826" s="27" t="str">
        <f t="shared" si="3955"/>
        <v/>
      </c>
      <c r="CD826" s="27" t="str">
        <f t="shared" si="3955"/>
        <v/>
      </c>
      <c r="CE826" s="27" t="str">
        <f t="shared" si="3955"/>
        <v/>
      </c>
      <c r="CF826" s="27" t="str">
        <f t="shared" si="3955"/>
        <v/>
      </c>
      <c r="CG826" s="27" t="str">
        <f t="shared" si="3955"/>
        <v/>
      </c>
      <c r="CH826" s="27" t="str">
        <f t="shared" si="3955"/>
        <v/>
      </c>
      <c r="CI826" s="27" t="str">
        <f t="shared" si="3955"/>
        <v/>
      </c>
      <c r="CJ826" s="27" t="str">
        <f t="shared" si="3955"/>
        <v/>
      </c>
      <c r="CK826" s="27" t="str">
        <f t="shared" si="3955"/>
        <v/>
      </c>
      <c r="CL826" s="27" t="str">
        <f t="shared" si="3955"/>
        <v/>
      </c>
      <c r="CM826" s="27" t="str">
        <f t="shared" si="3955"/>
        <v/>
      </c>
      <c r="CN826" s="27" t="str">
        <f t="shared" si="3955"/>
        <v/>
      </c>
      <c r="CO826" s="27" t="str">
        <f t="shared" si="3955"/>
        <v/>
      </c>
      <c r="CP826" s="27" t="str">
        <f t="shared" si="3955"/>
        <v/>
      </c>
      <c r="CQ826" s="27" t="str">
        <f t="shared" si="3955"/>
        <v/>
      </c>
      <c r="CR826" s="27" t="str">
        <f t="shared" si="3955"/>
        <v/>
      </c>
      <c r="CS826" s="27" t="str">
        <f t="shared" si="3955"/>
        <v/>
      </c>
      <c r="CT826" s="27" t="str">
        <f t="shared" si="3955"/>
        <v/>
      </c>
      <c r="CU826" s="27" t="str">
        <f t="shared" si="3955"/>
        <v/>
      </c>
      <c r="CV826" s="27" t="str">
        <f t="shared" si="3955"/>
        <v/>
      </c>
      <c r="CW826" s="27" t="str">
        <f t="shared" si="3955"/>
        <v/>
      </c>
      <c r="CX826" s="27" t="str">
        <f t="shared" si="3955"/>
        <v/>
      </c>
      <c r="CY826" s="27" t="str">
        <f t="shared" si="3955"/>
        <v>|n每秒回血+1%</v>
      </c>
      <c r="CZ826" s="27" t="str">
        <f t="shared" si="3955"/>
        <v/>
      </c>
      <c r="DA826" s="27" t="str">
        <f t="shared" si="3955"/>
        <v/>
      </c>
      <c r="DB826" s="27" t="str">
        <f t="shared" si="3955"/>
        <v/>
      </c>
      <c r="DC826" s="27" t="str">
        <f t="shared" si="3955"/>
        <v/>
      </c>
      <c r="DD826" s="27" t="str">
        <f t="shared" si="3955"/>
        <v/>
      </c>
      <c r="DE826" s="27" t="str">
        <f t="shared" si="3955"/>
        <v/>
      </c>
      <c r="DF826" s="27" t="str">
        <f t="shared" si="3955"/>
        <v/>
      </c>
      <c r="DG826" s="27" t="str">
        <f t="shared" si="3955"/>
        <v/>
      </c>
      <c r="DH826" s="27" t="str">
        <f t="shared" si="3955"/>
        <v/>
      </c>
      <c r="DI826" s="27" t="str">
        <f t="shared" si="3955"/>
        <v/>
      </c>
      <c r="DJ826" s="27" t="str">
        <f t="shared" si="3955"/>
        <v/>
      </c>
      <c r="DK826" s="27" t="str">
        <f t="shared" si="3955"/>
        <v/>
      </c>
      <c r="DL826" s="27" t="str">
        <f t="shared" si="3955"/>
        <v/>
      </c>
      <c r="DM826" s="27" t="str">
        <f t="shared" si="3955"/>
        <v/>
      </c>
      <c r="DN826" s="27" t="str">
        <f t="shared" si="3955"/>
        <v/>
      </c>
      <c r="DO826" s="27" t="str">
        <f t="shared" si="3955"/>
        <v/>
      </c>
      <c r="DP826" s="27" t="str">
        <f t="shared" si="3955"/>
        <v/>
      </c>
      <c r="DQ826" s="27" t="str">
        <f t="shared" si="3955"/>
        <v/>
      </c>
      <c r="DR826" s="27" t="str">
        <f t="shared" si="3955"/>
        <v/>
      </c>
      <c r="DS826" s="27" t="str">
        <f t="shared" si="3955"/>
        <v/>
      </c>
      <c r="DT826" s="27" t="str">
        <f t="shared" si="3955"/>
        <v/>
      </c>
      <c r="DU826" s="27" t="str">
        <f t="shared" si="3955"/>
        <v/>
      </c>
      <c r="DV826" s="27" t="str">
        <f t="shared" si="3955"/>
        <v/>
      </c>
      <c r="DW826" s="27" t="str">
        <f t="shared" si="3955"/>
        <v/>
      </c>
    </row>
    <row r="827" spans="1:127" s="27" customFormat="1" ht="15" customHeight="1">
      <c r="A827" s="6" t="s">
        <v>1229</v>
      </c>
      <c r="B827" s="6" t="s">
        <v>1230</v>
      </c>
      <c r="C827" s="55" t="s">
        <v>1192</v>
      </c>
      <c r="O827" s="81"/>
      <c r="T827" s="56"/>
      <c r="V827" s="83"/>
      <c r="Z827" s="84"/>
      <c r="AA827" s="84"/>
      <c r="AE827" s="27">
        <v>2</v>
      </c>
      <c r="BW827" s="27" t="str">
        <f t="shared" si="3934"/>
        <v>|n每秒回血+2%</v>
      </c>
      <c r="BX827" s="27" t="str">
        <f t="shared" ref="BX827:DW827" si="3956">IF(D827="","","|n"&amp;BX$2&amp;"+"&amp;INT(D827)&amp;BX$1)</f>
        <v/>
      </c>
      <c r="BY827" s="27" t="str">
        <f t="shared" si="3956"/>
        <v/>
      </c>
      <c r="BZ827" s="27" t="str">
        <f t="shared" si="3956"/>
        <v/>
      </c>
      <c r="CA827" s="27" t="str">
        <f t="shared" si="3956"/>
        <v/>
      </c>
      <c r="CB827" s="27" t="str">
        <f t="shared" si="3956"/>
        <v/>
      </c>
      <c r="CC827" s="27" t="str">
        <f t="shared" si="3956"/>
        <v/>
      </c>
      <c r="CD827" s="27" t="str">
        <f t="shared" si="3956"/>
        <v/>
      </c>
      <c r="CE827" s="27" t="str">
        <f t="shared" si="3956"/>
        <v/>
      </c>
      <c r="CF827" s="27" t="str">
        <f t="shared" si="3956"/>
        <v/>
      </c>
      <c r="CG827" s="27" t="str">
        <f t="shared" si="3956"/>
        <v/>
      </c>
      <c r="CH827" s="27" t="str">
        <f t="shared" si="3956"/>
        <v/>
      </c>
      <c r="CI827" s="27" t="str">
        <f t="shared" si="3956"/>
        <v/>
      </c>
      <c r="CJ827" s="27" t="str">
        <f t="shared" si="3956"/>
        <v/>
      </c>
      <c r="CK827" s="27" t="str">
        <f t="shared" si="3956"/>
        <v/>
      </c>
      <c r="CL827" s="27" t="str">
        <f t="shared" si="3956"/>
        <v/>
      </c>
      <c r="CM827" s="27" t="str">
        <f t="shared" si="3956"/>
        <v/>
      </c>
      <c r="CN827" s="27" t="str">
        <f t="shared" si="3956"/>
        <v/>
      </c>
      <c r="CO827" s="27" t="str">
        <f t="shared" si="3956"/>
        <v/>
      </c>
      <c r="CP827" s="27" t="str">
        <f t="shared" si="3956"/>
        <v/>
      </c>
      <c r="CQ827" s="27" t="str">
        <f t="shared" si="3956"/>
        <v/>
      </c>
      <c r="CR827" s="27" t="str">
        <f t="shared" si="3956"/>
        <v/>
      </c>
      <c r="CS827" s="27" t="str">
        <f t="shared" si="3956"/>
        <v/>
      </c>
      <c r="CT827" s="27" t="str">
        <f t="shared" si="3956"/>
        <v/>
      </c>
      <c r="CU827" s="27" t="str">
        <f t="shared" si="3956"/>
        <v/>
      </c>
      <c r="CV827" s="27" t="str">
        <f t="shared" si="3956"/>
        <v/>
      </c>
      <c r="CW827" s="27" t="str">
        <f t="shared" si="3956"/>
        <v/>
      </c>
      <c r="CX827" s="27" t="str">
        <f t="shared" si="3956"/>
        <v/>
      </c>
      <c r="CY827" s="27" t="str">
        <f t="shared" si="3956"/>
        <v>|n每秒回血+2%</v>
      </c>
      <c r="CZ827" s="27" t="str">
        <f t="shared" si="3956"/>
        <v/>
      </c>
      <c r="DA827" s="27" t="str">
        <f t="shared" si="3956"/>
        <v/>
      </c>
      <c r="DB827" s="27" t="str">
        <f t="shared" si="3956"/>
        <v/>
      </c>
      <c r="DC827" s="27" t="str">
        <f t="shared" si="3956"/>
        <v/>
      </c>
      <c r="DD827" s="27" t="str">
        <f t="shared" si="3956"/>
        <v/>
      </c>
      <c r="DE827" s="27" t="str">
        <f t="shared" si="3956"/>
        <v/>
      </c>
      <c r="DF827" s="27" t="str">
        <f t="shared" si="3956"/>
        <v/>
      </c>
      <c r="DG827" s="27" t="str">
        <f t="shared" si="3956"/>
        <v/>
      </c>
      <c r="DH827" s="27" t="str">
        <f t="shared" si="3956"/>
        <v/>
      </c>
      <c r="DI827" s="27" t="str">
        <f t="shared" si="3956"/>
        <v/>
      </c>
      <c r="DJ827" s="27" t="str">
        <f t="shared" si="3956"/>
        <v/>
      </c>
      <c r="DK827" s="27" t="str">
        <f t="shared" si="3956"/>
        <v/>
      </c>
      <c r="DL827" s="27" t="str">
        <f t="shared" si="3956"/>
        <v/>
      </c>
      <c r="DM827" s="27" t="str">
        <f t="shared" si="3956"/>
        <v/>
      </c>
      <c r="DN827" s="27" t="str">
        <f t="shared" si="3956"/>
        <v/>
      </c>
      <c r="DO827" s="27" t="str">
        <f t="shared" si="3956"/>
        <v/>
      </c>
      <c r="DP827" s="27" t="str">
        <f t="shared" si="3956"/>
        <v/>
      </c>
      <c r="DQ827" s="27" t="str">
        <f t="shared" si="3956"/>
        <v/>
      </c>
      <c r="DR827" s="27" t="str">
        <f t="shared" si="3956"/>
        <v/>
      </c>
      <c r="DS827" s="27" t="str">
        <f t="shared" si="3956"/>
        <v/>
      </c>
      <c r="DT827" s="27" t="str">
        <f t="shared" si="3956"/>
        <v/>
      </c>
      <c r="DU827" s="27" t="str">
        <f t="shared" si="3956"/>
        <v/>
      </c>
      <c r="DV827" s="27" t="str">
        <f t="shared" si="3956"/>
        <v/>
      </c>
      <c r="DW827" s="27" t="str">
        <f t="shared" si="3956"/>
        <v/>
      </c>
    </row>
    <row r="828" spans="1:127" s="27" customFormat="1" ht="15" customHeight="1">
      <c r="A828" s="6" t="s">
        <v>1231</v>
      </c>
      <c r="B828" s="6" t="s">
        <v>1232</v>
      </c>
      <c r="C828" s="55" t="s">
        <v>1192</v>
      </c>
      <c r="O828" s="81"/>
      <c r="T828" s="56"/>
      <c r="V828" s="83"/>
      <c r="W828" s="27">
        <v>5</v>
      </c>
      <c r="Z828" s="84"/>
      <c r="AA828" s="84"/>
      <c r="BW828" s="27" t="str">
        <f t="shared" si="3934"/>
        <v>|n暴伤+5%</v>
      </c>
      <c r="BX828" s="27" t="str">
        <f t="shared" ref="BX828:DW828" si="3957">IF(D828="","","|n"&amp;BX$2&amp;"+"&amp;INT(D828)&amp;BX$1)</f>
        <v/>
      </c>
      <c r="BY828" s="27" t="str">
        <f t="shared" si="3957"/>
        <v/>
      </c>
      <c r="BZ828" s="27" t="str">
        <f t="shared" si="3957"/>
        <v/>
      </c>
      <c r="CA828" s="27" t="str">
        <f t="shared" si="3957"/>
        <v/>
      </c>
      <c r="CB828" s="27" t="str">
        <f t="shared" si="3957"/>
        <v/>
      </c>
      <c r="CC828" s="27" t="str">
        <f t="shared" si="3957"/>
        <v/>
      </c>
      <c r="CD828" s="27" t="str">
        <f t="shared" si="3957"/>
        <v/>
      </c>
      <c r="CE828" s="27" t="str">
        <f t="shared" si="3957"/>
        <v/>
      </c>
      <c r="CF828" s="27" t="str">
        <f t="shared" si="3957"/>
        <v/>
      </c>
      <c r="CG828" s="27" t="str">
        <f t="shared" si="3957"/>
        <v/>
      </c>
      <c r="CH828" s="27" t="str">
        <f t="shared" si="3957"/>
        <v/>
      </c>
      <c r="CI828" s="27" t="str">
        <f t="shared" si="3957"/>
        <v/>
      </c>
      <c r="CJ828" s="27" t="str">
        <f t="shared" si="3957"/>
        <v/>
      </c>
      <c r="CK828" s="27" t="str">
        <f t="shared" si="3957"/>
        <v/>
      </c>
      <c r="CL828" s="27" t="str">
        <f t="shared" si="3957"/>
        <v/>
      </c>
      <c r="CM828" s="27" t="str">
        <f t="shared" si="3957"/>
        <v/>
      </c>
      <c r="CN828" s="27" t="str">
        <f t="shared" si="3957"/>
        <v/>
      </c>
      <c r="CO828" s="27" t="str">
        <f t="shared" si="3957"/>
        <v/>
      </c>
      <c r="CP828" s="27" t="str">
        <f t="shared" si="3957"/>
        <v/>
      </c>
      <c r="CQ828" s="27" t="str">
        <f t="shared" si="3957"/>
        <v>|n暴伤+5%</v>
      </c>
      <c r="CR828" s="27" t="str">
        <f t="shared" si="3957"/>
        <v/>
      </c>
      <c r="CS828" s="27" t="str">
        <f t="shared" si="3957"/>
        <v/>
      </c>
      <c r="CT828" s="27" t="str">
        <f t="shared" si="3957"/>
        <v/>
      </c>
      <c r="CU828" s="27" t="str">
        <f t="shared" si="3957"/>
        <v/>
      </c>
      <c r="CV828" s="27" t="str">
        <f t="shared" si="3957"/>
        <v/>
      </c>
      <c r="CW828" s="27" t="str">
        <f t="shared" si="3957"/>
        <v/>
      </c>
      <c r="CX828" s="27" t="str">
        <f t="shared" si="3957"/>
        <v/>
      </c>
      <c r="CY828" s="27" t="str">
        <f t="shared" si="3957"/>
        <v/>
      </c>
      <c r="CZ828" s="27" t="str">
        <f t="shared" si="3957"/>
        <v/>
      </c>
      <c r="DA828" s="27" t="str">
        <f t="shared" si="3957"/>
        <v/>
      </c>
      <c r="DB828" s="27" t="str">
        <f t="shared" si="3957"/>
        <v/>
      </c>
      <c r="DC828" s="27" t="str">
        <f t="shared" si="3957"/>
        <v/>
      </c>
      <c r="DD828" s="27" t="str">
        <f t="shared" si="3957"/>
        <v/>
      </c>
      <c r="DE828" s="27" t="str">
        <f t="shared" si="3957"/>
        <v/>
      </c>
      <c r="DF828" s="27" t="str">
        <f t="shared" si="3957"/>
        <v/>
      </c>
      <c r="DG828" s="27" t="str">
        <f t="shared" si="3957"/>
        <v/>
      </c>
      <c r="DH828" s="27" t="str">
        <f t="shared" si="3957"/>
        <v/>
      </c>
      <c r="DI828" s="27" t="str">
        <f t="shared" si="3957"/>
        <v/>
      </c>
      <c r="DJ828" s="27" t="str">
        <f t="shared" si="3957"/>
        <v/>
      </c>
      <c r="DK828" s="27" t="str">
        <f t="shared" si="3957"/>
        <v/>
      </c>
      <c r="DL828" s="27" t="str">
        <f t="shared" si="3957"/>
        <v/>
      </c>
      <c r="DM828" s="27" t="str">
        <f t="shared" si="3957"/>
        <v/>
      </c>
      <c r="DN828" s="27" t="str">
        <f t="shared" si="3957"/>
        <v/>
      </c>
      <c r="DO828" s="27" t="str">
        <f t="shared" si="3957"/>
        <v/>
      </c>
      <c r="DP828" s="27" t="str">
        <f t="shared" si="3957"/>
        <v/>
      </c>
      <c r="DQ828" s="27" t="str">
        <f t="shared" si="3957"/>
        <v/>
      </c>
      <c r="DR828" s="27" t="str">
        <f t="shared" si="3957"/>
        <v/>
      </c>
      <c r="DS828" s="27" t="str">
        <f t="shared" si="3957"/>
        <v/>
      </c>
      <c r="DT828" s="27" t="str">
        <f t="shared" si="3957"/>
        <v/>
      </c>
      <c r="DU828" s="27" t="str">
        <f t="shared" si="3957"/>
        <v/>
      </c>
      <c r="DV828" s="27" t="str">
        <f t="shared" si="3957"/>
        <v/>
      </c>
      <c r="DW828" s="27" t="str">
        <f t="shared" si="3957"/>
        <v/>
      </c>
    </row>
    <row r="829" spans="1:127" s="27" customFormat="1" ht="15" customHeight="1">
      <c r="A829" s="6" t="s">
        <v>1233</v>
      </c>
      <c r="B829" s="6" t="s">
        <v>1234</v>
      </c>
      <c r="C829" s="55" t="s">
        <v>1192</v>
      </c>
      <c r="O829" s="81"/>
      <c r="T829" s="56"/>
      <c r="V829" s="83"/>
      <c r="Z829" s="84"/>
      <c r="AA829" s="84"/>
      <c r="AI829" s="27">
        <v>2</v>
      </c>
      <c r="BW829" s="27" t="str">
        <f t="shared" si="3934"/>
        <v>|n攻击加成+2%</v>
      </c>
      <c r="BX829" s="27" t="str">
        <f t="shared" ref="BX829:DW829" si="3958">IF(D829="","","|n"&amp;BX$2&amp;"+"&amp;INT(D829)&amp;BX$1)</f>
        <v/>
      </c>
      <c r="BY829" s="27" t="str">
        <f t="shared" si="3958"/>
        <v/>
      </c>
      <c r="BZ829" s="27" t="str">
        <f t="shared" si="3958"/>
        <v/>
      </c>
      <c r="CA829" s="27" t="str">
        <f t="shared" si="3958"/>
        <v/>
      </c>
      <c r="CB829" s="27" t="str">
        <f t="shared" si="3958"/>
        <v/>
      </c>
      <c r="CC829" s="27" t="str">
        <f t="shared" si="3958"/>
        <v/>
      </c>
      <c r="CD829" s="27" t="str">
        <f t="shared" si="3958"/>
        <v/>
      </c>
      <c r="CE829" s="27" t="str">
        <f t="shared" si="3958"/>
        <v/>
      </c>
      <c r="CF829" s="27" t="str">
        <f t="shared" si="3958"/>
        <v/>
      </c>
      <c r="CG829" s="27" t="str">
        <f t="shared" si="3958"/>
        <v/>
      </c>
      <c r="CH829" s="27" t="str">
        <f t="shared" si="3958"/>
        <v/>
      </c>
      <c r="CI829" s="27" t="str">
        <f t="shared" si="3958"/>
        <v/>
      </c>
      <c r="CJ829" s="27" t="str">
        <f t="shared" si="3958"/>
        <v/>
      </c>
      <c r="CK829" s="27" t="str">
        <f t="shared" si="3958"/>
        <v/>
      </c>
      <c r="CL829" s="27" t="str">
        <f t="shared" si="3958"/>
        <v/>
      </c>
      <c r="CM829" s="27" t="str">
        <f t="shared" si="3958"/>
        <v/>
      </c>
      <c r="CN829" s="27" t="str">
        <f t="shared" si="3958"/>
        <v/>
      </c>
      <c r="CO829" s="27" t="str">
        <f t="shared" si="3958"/>
        <v/>
      </c>
      <c r="CP829" s="27" t="str">
        <f t="shared" si="3958"/>
        <v/>
      </c>
      <c r="CQ829" s="27" t="str">
        <f t="shared" si="3958"/>
        <v/>
      </c>
      <c r="CR829" s="27" t="str">
        <f t="shared" si="3958"/>
        <v/>
      </c>
      <c r="CS829" s="27" t="str">
        <f t="shared" si="3958"/>
        <v/>
      </c>
      <c r="CT829" s="27" t="str">
        <f t="shared" si="3958"/>
        <v/>
      </c>
      <c r="CU829" s="27" t="str">
        <f t="shared" si="3958"/>
        <v/>
      </c>
      <c r="CV829" s="27" t="str">
        <f t="shared" si="3958"/>
        <v/>
      </c>
      <c r="CW829" s="27" t="str">
        <f t="shared" si="3958"/>
        <v/>
      </c>
      <c r="CX829" s="27" t="str">
        <f t="shared" si="3958"/>
        <v/>
      </c>
      <c r="CY829" s="27" t="str">
        <f t="shared" si="3958"/>
        <v/>
      </c>
      <c r="CZ829" s="27" t="str">
        <f t="shared" si="3958"/>
        <v/>
      </c>
      <c r="DA829" s="27" t="str">
        <f t="shared" si="3958"/>
        <v/>
      </c>
      <c r="DB829" s="27" t="str">
        <f t="shared" si="3958"/>
        <v/>
      </c>
      <c r="DC829" s="27" t="str">
        <f t="shared" si="3958"/>
        <v>|n攻击加成+2%</v>
      </c>
      <c r="DD829" s="27" t="str">
        <f t="shared" si="3958"/>
        <v/>
      </c>
      <c r="DE829" s="27" t="str">
        <f t="shared" si="3958"/>
        <v/>
      </c>
      <c r="DF829" s="27" t="str">
        <f t="shared" si="3958"/>
        <v/>
      </c>
      <c r="DG829" s="27" t="str">
        <f t="shared" si="3958"/>
        <v/>
      </c>
      <c r="DH829" s="27" t="str">
        <f t="shared" si="3958"/>
        <v/>
      </c>
      <c r="DI829" s="27" t="str">
        <f t="shared" si="3958"/>
        <v/>
      </c>
      <c r="DJ829" s="27" t="str">
        <f t="shared" si="3958"/>
        <v/>
      </c>
      <c r="DK829" s="27" t="str">
        <f t="shared" si="3958"/>
        <v/>
      </c>
      <c r="DL829" s="27" t="str">
        <f t="shared" si="3958"/>
        <v/>
      </c>
      <c r="DM829" s="27" t="str">
        <f t="shared" si="3958"/>
        <v/>
      </c>
      <c r="DN829" s="27" t="str">
        <f t="shared" si="3958"/>
        <v/>
      </c>
      <c r="DO829" s="27" t="str">
        <f t="shared" si="3958"/>
        <v/>
      </c>
      <c r="DP829" s="27" t="str">
        <f t="shared" si="3958"/>
        <v/>
      </c>
      <c r="DQ829" s="27" t="str">
        <f t="shared" si="3958"/>
        <v/>
      </c>
      <c r="DR829" s="27" t="str">
        <f t="shared" si="3958"/>
        <v/>
      </c>
      <c r="DS829" s="27" t="str">
        <f t="shared" si="3958"/>
        <v/>
      </c>
      <c r="DT829" s="27" t="str">
        <f t="shared" si="3958"/>
        <v/>
      </c>
      <c r="DU829" s="27" t="str">
        <f t="shared" si="3958"/>
        <v/>
      </c>
      <c r="DV829" s="27" t="str">
        <f t="shared" si="3958"/>
        <v/>
      </c>
      <c r="DW829" s="27" t="str">
        <f t="shared" si="3958"/>
        <v/>
      </c>
    </row>
    <row r="830" spans="1:127" s="27" customFormat="1" ht="15" customHeight="1">
      <c r="A830" s="6" t="s">
        <v>1235</v>
      </c>
      <c r="B830" s="6" t="s">
        <v>1236</v>
      </c>
      <c r="C830" s="55" t="s">
        <v>1192</v>
      </c>
      <c r="O830" s="81"/>
      <c r="T830" s="56"/>
      <c r="V830" s="83"/>
      <c r="W830" s="27">
        <v>10</v>
      </c>
      <c r="Z830" s="84"/>
      <c r="AA830" s="84"/>
      <c r="BW830" s="27" t="str">
        <f t="shared" si="3934"/>
        <v>|n暴伤+10%</v>
      </c>
      <c r="BX830" s="27" t="str">
        <f t="shared" ref="BX830:DW830" si="3959">IF(D830="","","|n"&amp;BX$2&amp;"+"&amp;INT(D830)&amp;BX$1)</f>
        <v/>
      </c>
      <c r="BY830" s="27" t="str">
        <f t="shared" si="3959"/>
        <v/>
      </c>
      <c r="BZ830" s="27" t="str">
        <f t="shared" si="3959"/>
        <v/>
      </c>
      <c r="CA830" s="27" t="str">
        <f t="shared" si="3959"/>
        <v/>
      </c>
      <c r="CB830" s="27" t="str">
        <f t="shared" si="3959"/>
        <v/>
      </c>
      <c r="CC830" s="27" t="str">
        <f t="shared" si="3959"/>
        <v/>
      </c>
      <c r="CD830" s="27" t="str">
        <f t="shared" si="3959"/>
        <v/>
      </c>
      <c r="CE830" s="27" t="str">
        <f t="shared" si="3959"/>
        <v/>
      </c>
      <c r="CF830" s="27" t="str">
        <f t="shared" si="3959"/>
        <v/>
      </c>
      <c r="CG830" s="27" t="str">
        <f t="shared" si="3959"/>
        <v/>
      </c>
      <c r="CH830" s="27" t="str">
        <f t="shared" si="3959"/>
        <v/>
      </c>
      <c r="CI830" s="27" t="str">
        <f t="shared" si="3959"/>
        <v/>
      </c>
      <c r="CJ830" s="27" t="str">
        <f t="shared" si="3959"/>
        <v/>
      </c>
      <c r="CK830" s="27" t="str">
        <f t="shared" si="3959"/>
        <v/>
      </c>
      <c r="CL830" s="27" t="str">
        <f t="shared" si="3959"/>
        <v/>
      </c>
      <c r="CM830" s="27" t="str">
        <f t="shared" si="3959"/>
        <v/>
      </c>
      <c r="CN830" s="27" t="str">
        <f t="shared" si="3959"/>
        <v/>
      </c>
      <c r="CO830" s="27" t="str">
        <f t="shared" si="3959"/>
        <v/>
      </c>
      <c r="CP830" s="27" t="str">
        <f t="shared" si="3959"/>
        <v/>
      </c>
      <c r="CQ830" s="27" t="str">
        <f t="shared" si="3959"/>
        <v>|n暴伤+10%</v>
      </c>
      <c r="CR830" s="27" t="str">
        <f t="shared" si="3959"/>
        <v/>
      </c>
      <c r="CS830" s="27" t="str">
        <f t="shared" si="3959"/>
        <v/>
      </c>
      <c r="CT830" s="27" t="str">
        <f t="shared" si="3959"/>
        <v/>
      </c>
      <c r="CU830" s="27" t="str">
        <f t="shared" si="3959"/>
        <v/>
      </c>
      <c r="CV830" s="27" t="str">
        <f t="shared" si="3959"/>
        <v/>
      </c>
      <c r="CW830" s="27" t="str">
        <f t="shared" si="3959"/>
        <v/>
      </c>
      <c r="CX830" s="27" t="str">
        <f t="shared" si="3959"/>
        <v/>
      </c>
      <c r="CY830" s="27" t="str">
        <f t="shared" si="3959"/>
        <v/>
      </c>
      <c r="CZ830" s="27" t="str">
        <f t="shared" si="3959"/>
        <v/>
      </c>
      <c r="DA830" s="27" t="str">
        <f t="shared" si="3959"/>
        <v/>
      </c>
      <c r="DB830" s="27" t="str">
        <f t="shared" si="3959"/>
        <v/>
      </c>
      <c r="DC830" s="27" t="str">
        <f t="shared" si="3959"/>
        <v/>
      </c>
      <c r="DD830" s="27" t="str">
        <f t="shared" si="3959"/>
        <v/>
      </c>
      <c r="DE830" s="27" t="str">
        <f t="shared" si="3959"/>
        <v/>
      </c>
      <c r="DF830" s="27" t="str">
        <f t="shared" si="3959"/>
        <v/>
      </c>
      <c r="DG830" s="27" t="str">
        <f t="shared" si="3959"/>
        <v/>
      </c>
      <c r="DH830" s="27" t="str">
        <f t="shared" si="3959"/>
        <v/>
      </c>
      <c r="DI830" s="27" t="str">
        <f t="shared" si="3959"/>
        <v/>
      </c>
      <c r="DJ830" s="27" t="str">
        <f t="shared" si="3959"/>
        <v/>
      </c>
      <c r="DK830" s="27" t="str">
        <f t="shared" si="3959"/>
        <v/>
      </c>
      <c r="DL830" s="27" t="str">
        <f t="shared" si="3959"/>
        <v/>
      </c>
      <c r="DM830" s="27" t="str">
        <f t="shared" si="3959"/>
        <v/>
      </c>
      <c r="DN830" s="27" t="str">
        <f t="shared" si="3959"/>
        <v/>
      </c>
      <c r="DO830" s="27" t="str">
        <f t="shared" si="3959"/>
        <v/>
      </c>
      <c r="DP830" s="27" t="str">
        <f t="shared" si="3959"/>
        <v/>
      </c>
      <c r="DQ830" s="27" t="str">
        <f t="shared" si="3959"/>
        <v/>
      </c>
      <c r="DR830" s="27" t="str">
        <f t="shared" si="3959"/>
        <v/>
      </c>
      <c r="DS830" s="27" t="str">
        <f t="shared" si="3959"/>
        <v/>
      </c>
      <c r="DT830" s="27" t="str">
        <f t="shared" si="3959"/>
        <v/>
      </c>
      <c r="DU830" s="27" t="str">
        <f t="shared" si="3959"/>
        <v/>
      </c>
      <c r="DV830" s="27" t="str">
        <f t="shared" si="3959"/>
        <v/>
      </c>
      <c r="DW830" s="27" t="str">
        <f t="shared" si="3959"/>
        <v/>
      </c>
    </row>
    <row r="831" spans="1:127" s="27" customFormat="1" ht="15" customHeight="1">
      <c r="A831" s="6" t="s">
        <v>1237</v>
      </c>
      <c r="B831" s="6" t="s">
        <v>1238</v>
      </c>
      <c r="C831" s="55" t="s">
        <v>1192</v>
      </c>
      <c r="O831" s="81"/>
      <c r="T831" s="56"/>
      <c r="V831" s="83"/>
      <c r="Z831" s="84"/>
      <c r="AA831" s="84"/>
      <c r="AI831" s="27">
        <v>5</v>
      </c>
      <c r="BW831" s="27" t="str">
        <f t="shared" si="3934"/>
        <v>|n攻击加成+5%</v>
      </c>
      <c r="BX831" s="27" t="str">
        <f t="shared" ref="BX831:DW831" si="3960">IF(D831="","","|n"&amp;BX$2&amp;"+"&amp;INT(D831)&amp;BX$1)</f>
        <v/>
      </c>
      <c r="BY831" s="27" t="str">
        <f t="shared" si="3960"/>
        <v/>
      </c>
      <c r="BZ831" s="27" t="str">
        <f t="shared" si="3960"/>
        <v/>
      </c>
      <c r="CA831" s="27" t="str">
        <f t="shared" si="3960"/>
        <v/>
      </c>
      <c r="CB831" s="27" t="str">
        <f t="shared" si="3960"/>
        <v/>
      </c>
      <c r="CC831" s="27" t="str">
        <f t="shared" si="3960"/>
        <v/>
      </c>
      <c r="CD831" s="27" t="str">
        <f t="shared" si="3960"/>
        <v/>
      </c>
      <c r="CE831" s="27" t="str">
        <f t="shared" si="3960"/>
        <v/>
      </c>
      <c r="CF831" s="27" t="str">
        <f t="shared" si="3960"/>
        <v/>
      </c>
      <c r="CG831" s="27" t="str">
        <f t="shared" si="3960"/>
        <v/>
      </c>
      <c r="CH831" s="27" t="str">
        <f t="shared" si="3960"/>
        <v/>
      </c>
      <c r="CI831" s="27" t="str">
        <f t="shared" si="3960"/>
        <v/>
      </c>
      <c r="CJ831" s="27" t="str">
        <f t="shared" si="3960"/>
        <v/>
      </c>
      <c r="CK831" s="27" t="str">
        <f t="shared" si="3960"/>
        <v/>
      </c>
      <c r="CL831" s="27" t="str">
        <f t="shared" si="3960"/>
        <v/>
      </c>
      <c r="CM831" s="27" t="str">
        <f t="shared" si="3960"/>
        <v/>
      </c>
      <c r="CN831" s="27" t="str">
        <f t="shared" si="3960"/>
        <v/>
      </c>
      <c r="CO831" s="27" t="str">
        <f t="shared" si="3960"/>
        <v/>
      </c>
      <c r="CP831" s="27" t="str">
        <f t="shared" si="3960"/>
        <v/>
      </c>
      <c r="CQ831" s="27" t="str">
        <f t="shared" si="3960"/>
        <v/>
      </c>
      <c r="CR831" s="27" t="str">
        <f t="shared" si="3960"/>
        <v/>
      </c>
      <c r="CS831" s="27" t="str">
        <f t="shared" si="3960"/>
        <v/>
      </c>
      <c r="CT831" s="27" t="str">
        <f t="shared" si="3960"/>
        <v/>
      </c>
      <c r="CU831" s="27" t="str">
        <f t="shared" si="3960"/>
        <v/>
      </c>
      <c r="CV831" s="27" t="str">
        <f t="shared" si="3960"/>
        <v/>
      </c>
      <c r="CW831" s="27" t="str">
        <f t="shared" si="3960"/>
        <v/>
      </c>
      <c r="CX831" s="27" t="str">
        <f t="shared" si="3960"/>
        <v/>
      </c>
      <c r="CY831" s="27" t="str">
        <f t="shared" si="3960"/>
        <v/>
      </c>
      <c r="CZ831" s="27" t="str">
        <f t="shared" si="3960"/>
        <v/>
      </c>
      <c r="DA831" s="27" t="str">
        <f t="shared" si="3960"/>
        <v/>
      </c>
      <c r="DB831" s="27" t="str">
        <f t="shared" si="3960"/>
        <v/>
      </c>
      <c r="DC831" s="27" t="str">
        <f t="shared" si="3960"/>
        <v>|n攻击加成+5%</v>
      </c>
      <c r="DD831" s="27" t="str">
        <f t="shared" si="3960"/>
        <v/>
      </c>
      <c r="DE831" s="27" t="str">
        <f t="shared" si="3960"/>
        <v/>
      </c>
      <c r="DF831" s="27" t="str">
        <f t="shared" si="3960"/>
        <v/>
      </c>
      <c r="DG831" s="27" t="str">
        <f t="shared" si="3960"/>
        <v/>
      </c>
      <c r="DH831" s="27" t="str">
        <f t="shared" si="3960"/>
        <v/>
      </c>
      <c r="DI831" s="27" t="str">
        <f t="shared" si="3960"/>
        <v/>
      </c>
      <c r="DJ831" s="27" t="str">
        <f t="shared" si="3960"/>
        <v/>
      </c>
      <c r="DK831" s="27" t="str">
        <f t="shared" si="3960"/>
        <v/>
      </c>
      <c r="DL831" s="27" t="str">
        <f t="shared" si="3960"/>
        <v/>
      </c>
      <c r="DM831" s="27" t="str">
        <f t="shared" si="3960"/>
        <v/>
      </c>
      <c r="DN831" s="27" t="str">
        <f t="shared" si="3960"/>
        <v/>
      </c>
      <c r="DO831" s="27" t="str">
        <f t="shared" si="3960"/>
        <v/>
      </c>
      <c r="DP831" s="27" t="str">
        <f t="shared" si="3960"/>
        <v/>
      </c>
      <c r="DQ831" s="27" t="str">
        <f t="shared" si="3960"/>
        <v/>
      </c>
      <c r="DR831" s="27" t="str">
        <f t="shared" si="3960"/>
        <v/>
      </c>
      <c r="DS831" s="27" t="str">
        <f t="shared" si="3960"/>
        <v/>
      </c>
      <c r="DT831" s="27" t="str">
        <f t="shared" si="3960"/>
        <v/>
      </c>
      <c r="DU831" s="27" t="str">
        <f t="shared" si="3960"/>
        <v/>
      </c>
      <c r="DV831" s="27" t="str">
        <f t="shared" si="3960"/>
        <v/>
      </c>
      <c r="DW831" s="27" t="str">
        <f t="shared" si="3960"/>
        <v/>
      </c>
    </row>
    <row r="832" spans="1:127" s="27" customFormat="1" ht="15" customHeight="1">
      <c r="A832" s="6" t="s">
        <v>1239</v>
      </c>
      <c r="B832" s="6" t="s">
        <v>1240</v>
      </c>
      <c r="C832" s="55" t="s">
        <v>1192</v>
      </c>
      <c r="O832" s="81"/>
      <c r="T832" s="56"/>
      <c r="V832" s="83"/>
      <c r="Z832" s="84"/>
      <c r="AA832" s="84"/>
      <c r="BW832" s="27" t="str">
        <f t="shared" si="3934"/>
        <v/>
      </c>
      <c r="BX832" s="27" t="str">
        <f t="shared" ref="BX832:DW832" si="3961">IF(D832="","","|n"&amp;BX$2&amp;"+"&amp;INT(D832)&amp;BX$1)</f>
        <v/>
      </c>
      <c r="BY832" s="27" t="str">
        <f t="shared" si="3961"/>
        <v/>
      </c>
      <c r="BZ832" s="27" t="str">
        <f t="shared" si="3961"/>
        <v/>
      </c>
      <c r="CA832" s="27" t="str">
        <f t="shared" si="3961"/>
        <v/>
      </c>
      <c r="CB832" s="27" t="str">
        <f t="shared" si="3961"/>
        <v/>
      </c>
      <c r="CC832" s="27" t="str">
        <f t="shared" si="3961"/>
        <v/>
      </c>
      <c r="CD832" s="27" t="str">
        <f t="shared" si="3961"/>
        <v/>
      </c>
      <c r="CE832" s="27" t="str">
        <f t="shared" si="3961"/>
        <v/>
      </c>
      <c r="CF832" s="27" t="str">
        <f t="shared" si="3961"/>
        <v/>
      </c>
      <c r="CG832" s="27" t="str">
        <f t="shared" si="3961"/>
        <v/>
      </c>
      <c r="CH832" s="27" t="str">
        <f t="shared" si="3961"/>
        <v/>
      </c>
      <c r="CI832" s="27" t="str">
        <f t="shared" si="3961"/>
        <v/>
      </c>
      <c r="CJ832" s="27" t="str">
        <f t="shared" si="3961"/>
        <v/>
      </c>
      <c r="CK832" s="27" t="str">
        <f t="shared" si="3961"/>
        <v/>
      </c>
      <c r="CL832" s="27" t="str">
        <f t="shared" si="3961"/>
        <v/>
      </c>
      <c r="CM832" s="27" t="str">
        <f t="shared" si="3961"/>
        <v/>
      </c>
      <c r="CN832" s="27" t="str">
        <f t="shared" si="3961"/>
        <v/>
      </c>
      <c r="CO832" s="27" t="str">
        <f t="shared" si="3961"/>
        <v/>
      </c>
      <c r="CP832" s="27" t="str">
        <f t="shared" si="3961"/>
        <v/>
      </c>
      <c r="CQ832" s="27" t="str">
        <f t="shared" si="3961"/>
        <v/>
      </c>
      <c r="CR832" s="27" t="str">
        <f t="shared" si="3961"/>
        <v/>
      </c>
      <c r="CS832" s="27" t="str">
        <f t="shared" si="3961"/>
        <v/>
      </c>
      <c r="CT832" s="27" t="str">
        <f t="shared" si="3961"/>
        <v/>
      </c>
      <c r="CU832" s="27" t="str">
        <f t="shared" si="3961"/>
        <v/>
      </c>
      <c r="CV832" s="27" t="str">
        <f t="shared" si="3961"/>
        <v/>
      </c>
      <c r="CW832" s="27" t="str">
        <f t="shared" si="3961"/>
        <v/>
      </c>
      <c r="CX832" s="27" t="str">
        <f t="shared" si="3961"/>
        <v/>
      </c>
      <c r="CY832" s="27" t="str">
        <f t="shared" si="3961"/>
        <v/>
      </c>
      <c r="CZ832" s="27" t="str">
        <f t="shared" si="3961"/>
        <v/>
      </c>
      <c r="DA832" s="27" t="str">
        <f t="shared" si="3961"/>
        <v/>
      </c>
      <c r="DB832" s="27" t="str">
        <f t="shared" si="3961"/>
        <v/>
      </c>
      <c r="DC832" s="27" t="str">
        <f t="shared" si="3961"/>
        <v/>
      </c>
      <c r="DD832" s="27" t="str">
        <f t="shared" si="3961"/>
        <v/>
      </c>
      <c r="DE832" s="27" t="str">
        <f t="shared" si="3961"/>
        <v/>
      </c>
      <c r="DF832" s="27" t="str">
        <f t="shared" si="3961"/>
        <v/>
      </c>
      <c r="DG832" s="27" t="str">
        <f t="shared" si="3961"/>
        <v/>
      </c>
      <c r="DH832" s="27" t="str">
        <f t="shared" si="3961"/>
        <v/>
      </c>
      <c r="DI832" s="27" t="str">
        <f t="shared" si="3961"/>
        <v/>
      </c>
      <c r="DJ832" s="27" t="str">
        <f t="shared" si="3961"/>
        <v/>
      </c>
      <c r="DK832" s="27" t="str">
        <f t="shared" si="3961"/>
        <v/>
      </c>
      <c r="DL832" s="27" t="str">
        <f t="shared" si="3961"/>
        <v/>
      </c>
      <c r="DM832" s="27" t="str">
        <f t="shared" si="3961"/>
        <v/>
      </c>
      <c r="DN832" s="27" t="str">
        <f t="shared" si="3961"/>
        <v/>
      </c>
      <c r="DO832" s="27" t="str">
        <f t="shared" si="3961"/>
        <v/>
      </c>
      <c r="DP832" s="27" t="str">
        <f t="shared" si="3961"/>
        <v/>
      </c>
      <c r="DQ832" s="27" t="str">
        <f t="shared" si="3961"/>
        <v/>
      </c>
      <c r="DR832" s="27" t="str">
        <f t="shared" si="3961"/>
        <v/>
      </c>
      <c r="DS832" s="27" t="str">
        <f t="shared" si="3961"/>
        <v/>
      </c>
      <c r="DT832" s="27" t="str">
        <f t="shared" si="3961"/>
        <v/>
      </c>
      <c r="DU832" s="27" t="str">
        <f t="shared" si="3961"/>
        <v/>
      </c>
      <c r="DV832" s="27" t="str">
        <f t="shared" si="3961"/>
        <v/>
      </c>
      <c r="DW832" s="27" t="str">
        <f t="shared" si="3961"/>
        <v/>
      </c>
    </row>
    <row r="833" spans="1:127" s="27" customFormat="1" ht="15" customHeight="1">
      <c r="A833" s="6" t="s">
        <v>1241</v>
      </c>
      <c r="B833" s="6" t="s">
        <v>1242</v>
      </c>
      <c r="C833" s="55" t="s">
        <v>1192</v>
      </c>
      <c r="O833" s="81"/>
      <c r="T833" s="56"/>
      <c r="V833" s="83"/>
      <c r="Z833" s="84"/>
      <c r="AA833" s="84"/>
      <c r="AX833" s="27">
        <v>5</v>
      </c>
      <c r="BW833" s="27" t="str">
        <f t="shared" si="3934"/>
        <v>|n每秒攻击+5</v>
      </c>
      <c r="BX833" s="27" t="str">
        <f t="shared" ref="BX833:DW833" si="3962">IF(D833="","","|n"&amp;BX$2&amp;"+"&amp;INT(D833)&amp;BX$1)</f>
        <v/>
      </c>
      <c r="BY833" s="27" t="str">
        <f t="shared" si="3962"/>
        <v/>
      </c>
      <c r="BZ833" s="27" t="str">
        <f t="shared" si="3962"/>
        <v/>
      </c>
      <c r="CA833" s="27" t="str">
        <f t="shared" si="3962"/>
        <v/>
      </c>
      <c r="CB833" s="27" t="str">
        <f t="shared" si="3962"/>
        <v/>
      </c>
      <c r="CC833" s="27" t="str">
        <f t="shared" si="3962"/>
        <v/>
      </c>
      <c r="CD833" s="27" t="str">
        <f t="shared" si="3962"/>
        <v/>
      </c>
      <c r="CE833" s="27" t="str">
        <f t="shared" si="3962"/>
        <v/>
      </c>
      <c r="CF833" s="27" t="str">
        <f t="shared" si="3962"/>
        <v/>
      </c>
      <c r="CG833" s="27" t="str">
        <f t="shared" si="3962"/>
        <v/>
      </c>
      <c r="CH833" s="27" t="str">
        <f t="shared" si="3962"/>
        <v/>
      </c>
      <c r="CI833" s="27" t="str">
        <f t="shared" si="3962"/>
        <v/>
      </c>
      <c r="CJ833" s="27" t="str">
        <f t="shared" si="3962"/>
        <v/>
      </c>
      <c r="CK833" s="27" t="str">
        <f t="shared" si="3962"/>
        <v/>
      </c>
      <c r="CL833" s="27" t="str">
        <f t="shared" si="3962"/>
        <v/>
      </c>
      <c r="CM833" s="27" t="str">
        <f t="shared" si="3962"/>
        <v/>
      </c>
      <c r="CN833" s="27" t="str">
        <f t="shared" si="3962"/>
        <v/>
      </c>
      <c r="CO833" s="27" t="str">
        <f t="shared" si="3962"/>
        <v/>
      </c>
      <c r="CP833" s="27" t="str">
        <f t="shared" si="3962"/>
        <v/>
      </c>
      <c r="CQ833" s="27" t="str">
        <f t="shared" si="3962"/>
        <v/>
      </c>
      <c r="CR833" s="27" t="str">
        <f t="shared" si="3962"/>
        <v/>
      </c>
      <c r="CS833" s="27" t="str">
        <f t="shared" si="3962"/>
        <v/>
      </c>
      <c r="CT833" s="27" t="str">
        <f t="shared" si="3962"/>
        <v/>
      </c>
      <c r="CU833" s="27" t="str">
        <f t="shared" si="3962"/>
        <v/>
      </c>
      <c r="CV833" s="27" t="str">
        <f t="shared" si="3962"/>
        <v/>
      </c>
      <c r="CW833" s="27" t="str">
        <f t="shared" si="3962"/>
        <v/>
      </c>
      <c r="CX833" s="27" t="str">
        <f t="shared" si="3962"/>
        <v/>
      </c>
      <c r="CY833" s="27" t="str">
        <f t="shared" si="3962"/>
        <v/>
      </c>
      <c r="CZ833" s="27" t="str">
        <f t="shared" si="3962"/>
        <v/>
      </c>
      <c r="DA833" s="27" t="str">
        <f t="shared" si="3962"/>
        <v/>
      </c>
      <c r="DB833" s="27" t="str">
        <f t="shared" si="3962"/>
        <v/>
      </c>
      <c r="DC833" s="27" t="str">
        <f t="shared" si="3962"/>
        <v/>
      </c>
      <c r="DD833" s="27" t="str">
        <f t="shared" si="3962"/>
        <v/>
      </c>
      <c r="DE833" s="27" t="str">
        <f t="shared" si="3962"/>
        <v/>
      </c>
      <c r="DF833" s="27" t="str">
        <f t="shared" si="3962"/>
        <v/>
      </c>
      <c r="DG833" s="27" t="str">
        <f t="shared" si="3962"/>
        <v/>
      </c>
      <c r="DH833" s="27" t="str">
        <f t="shared" si="3962"/>
        <v/>
      </c>
      <c r="DI833" s="27" t="str">
        <f t="shared" si="3962"/>
        <v/>
      </c>
      <c r="DJ833" s="27" t="str">
        <f t="shared" si="3962"/>
        <v/>
      </c>
      <c r="DK833" s="27" t="str">
        <f t="shared" si="3962"/>
        <v/>
      </c>
      <c r="DL833" s="27" t="str">
        <f t="shared" si="3962"/>
        <v/>
      </c>
      <c r="DM833" s="27" t="str">
        <f t="shared" si="3962"/>
        <v/>
      </c>
      <c r="DN833" s="27" t="str">
        <f t="shared" si="3962"/>
        <v/>
      </c>
      <c r="DO833" s="27" t="str">
        <f t="shared" si="3962"/>
        <v/>
      </c>
      <c r="DP833" s="27" t="str">
        <f t="shared" si="3962"/>
        <v/>
      </c>
      <c r="DQ833" s="27" t="str">
        <f t="shared" si="3962"/>
        <v/>
      </c>
      <c r="DR833" s="27" t="str">
        <f t="shared" si="3962"/>
        <v>|n每秒攻击+5</v>
      </c>
      <c r="DS833" s="27" t="str">
        <f t="shared" si="3962"/>
        <v/>
      </c>
      <c r="DT833" s="27" t="str">
        <f t="shared" si="3962"/>
        <v/>
      </c>
      <c r="DU833" s="27" t="str">
        <f t="shared" si="3962"/>
        <v/>
      </c>
      <c r="DV833" s="27" t="str">
        <f t="shared" si="3962"/>
        <v/>
      </c>
      <c r="DW833" s="27" t="str">
        <f t="shared" si="3962"/>
        <v/>
      </c>
    </row>
    <row r="834" spans="1:127" s="27" customFormat="1" ht="15" customHeight="1">
      <c r="A834" s="6" t="s">
        <v>1243</v>
      </c>
      <c r="B834" s="6" t="s">
        <v>1244</v>
      </c>
      <c r="C834" s="55" t="s">
        <v>1192</v>
      </c>
      <c r="O834" s="81"/>
      <c r="T834" s="56"/>
      <c r="V834" s="83"/>
      <c r="Z834" s="84"/>
      <c r="AA834" s="84"/>
      <c r="AI834" s="27">
        <v>2</v>
      </c>
      <c r="BW834" s="27" t="str">
        <f t="shared" si="3934"/>
        <v>|n攻击加成+2%</v>
      </c>
      <c r="BX834" s="27" t="str">
        <f t="shared" ref="BX834:DW834" si="3963">IF(D834="","","|n"&amp;BX$2&amp;"+"&amp;INT(D834)&amp;BX$1)</f>
        <v/>
      </c>
      <c r="BY834" s="27" t="str">
        <f t="shared" si="3963"/>
        <v/>
      </c>
      <c r="BZ834" s="27" t="str">
        <f t="shared" si="3963"/>
        <v/>
      </c>
      <c r="CA834" s="27" t="str">
        <f t="shared" si="3963"/>
        <v/>
      </c>
      <c r="CB834" s="27" t="str">
        <f t="shared" si="3963"/>
        <v/>
      </c>
      <c r="CC834" s="27" t="str">
        <f t="shared" si="3963"/>
        <v/>
      </c>
      <c r="CD834" s="27" t="str">
        <f t="shared" si="3963"/>
        <v/>
      </c>
      <c r="CE834" s="27" t="str">
        <f t="shared" si="3963"/>
        <v/>
      </c>
      <c r="CF834" s="27" t="str">
        <f t="shared" si="3963"/>
        <v/>
      </c>
      <c r="CG834" s="27" t="str">
        <f t="shared" si="3963"/>
        <v/>
      </c>
      <c r="CH834" s="27" t="str">
        <f t="shared" si="3963"/>
        <v/>
      </c>
      <c r="CI834" s="27" t="str">
        <f t="shared" si="3963"/>
        <v/>
      </c>
      <c r="CJ834" s="27" t="str">
        <f t="shared" si="3963"/>
        <v/>
      </c>
      <c r="CK834" s="27" t="str">
        <f t="shared" si="3963"/>
        <v/>
      </c>
      <c r="CL834" s="27" t="str">
        <f t="shared" si="3963"/>
        <v/>
      </c>
      <c r="CM834" s="27" t="str">
        <f t="shared" si="3963"/>
        <v/>
      </c>
      <c r="CN834" s="27" t="str">
        <f t="shared" si="3963"/>
        <v/>
      </c>
      <c r="CO834" s="27" t="str">
        <f t="shared" si="3963"/>
        <v/>
      </c>
      <c r="CP834" s="27" t="str">
        <f t="shared" si="3963"/>
        <v/>
      </c>
      <c r="CQ834" s="27" t="str">
        <f t="shared" si="3963"/>
        <v/>
      </c>
      <c r="CR834" s="27" t="str">
        <f t="shared" si="3963"/>
        <v/>
      </c>
      <c r="CS834" s="27" t="str">
        <f t="shared" si="3963"/>
        <v/>
      </c>
      <c r="CT834" s="27" t="str">
        <f t="shared" si="3963"/>
        <v/>
      </c>
      <c r="CU834" s="27" t="str">
        <f t="shared" si="3963"/>
        <v/>
      </c>
      <c r="CV834" s="27" t="str">
        <f t="shared" si="3963"/>
        <v/>
      </c>
      <c r="CW834" s="27" t="str">
        <f t="shared" si="3963"/>
        <v/>
      </c>
      <c r="CX834" s="27" t="str">
        <f t="shared" si="3963"/>
        <v/>
      </c>
      <c r="CY834" s="27" t="str">
        <f t="shared" si="3963"/>
        <v/>
      </c>
      <c r="CZ834" s="27" t="str">
        <f t="shared" si="3963"/>
        <v/>
      </c>
      <c r="DA834" s="27" t="str">
        <f t="shared" si="3963"/>
        <v/>
      </c>
      <c r="DB834" s="27" t="str">
        <f t="shared" si="3963"/>
        <v/>
      </c>
      <c r="DC834" s="27" t="str">
        <f t="shared" si="3963"/>
        <v>|n攻击加成+2%</v>
      </c>
      <c r="DD834" s="27" t="str">
        <f t="shared" si="3963"/>
        <v/>
      </c>
      <c r="DE834" s="27" t="str">
        <f t="shared" si="3963"/>
        <v/>
      </c>
      <c r="DF834" s="27" t="str">
        <f t="shared" si="3963"/>
        <v/>
      </c>
      <c r="DG834" s="27" t="str">
        <f t="shared" si="3963"/>
        <v/>
      </c>
      <c r="DH834" s="27" t="str">
        <f t="shared" si="3963"/>
        <v/>
      </c>
      <c r="DI834" s="27" t="str">
        <f t="shared" si="3963"/>
        <v/>
      </c>
      <c r="DJ834" s="27" t="str">
        <f t="shared" si="3963"/>
        <v/>
      </c>
      <c r="DK834" s="27" t="str">
        <f t="shared" si="3963"/>
        <v/>
      </c>
      <c r="DL834" s="27" t="str">
        <f t="shared" si="3963"/>
        <v/>
      </c>
      <c r="DM834" s="27" t="str">
        <f t="shared" si="3963"/>
        <v/>
      </c>
      <c r="DN834" s="27" t="str">
        <f t="shared" si="3963"/>
        <v/>
      </c>
      <c r="DO834" s="27" t="str">
        <f t="shared" si="3963"/>
        <v/>
      </c>
      <c r="DP834" s="27" t="str">
        <f t="shared" si="3963"/>
        <v/>
      </c>
      <c r="DQ834" s="27" t="str">
        <f t="shared" si="3963"/>
        <v/>
      </c>
      <c r="DR834" s="27" t="str">
        <f t="shared" si="3963"/>
        <v/>
      </c>
      <c r="DS834" s="27" t="str">
        <f t="shared" si="3963"/>
        <v/>
      </c>
      <c r="DT834" s="27" t="str">
        <f t="shared" si="3963"/>
        <v/>
      </c>
      <c r="DU834" s="27" t="str">
        <f t="shared" si="3963"/>
        <v/>
      </c>
      <c r="DV834" s="27" t="str">
        <f t="shared" si="3963"/>
        <v/>
      </c>
      <c r="DW834" s="27" t="str">
        <f t="shared" si="3963"/>
        <v/>
      </c>
    </row>
    <row r="835" spans="1:127" s="27" customFormat="1" ht="15" customHeight="1">
      <c r="A835" s="6" t="s">
        <v>1245</v>
      </c>
      <c r="B835" s="6" t="s">
        <v>1246</v>
      </c>
      <c r="C835" s="55" t="s">
        <v>1192</v>
      </c>
      <c r="M835" s="27">
        <v>2</v>
      </c>
      <c r="O835" s="81"/>
      <c r="T835" s="56"/>
      <c r="V835" s="83"/>
      <c r="Z835" s="84"/>
      <c r="AA835" s="84"/>
      <c r="BW835" s="27" t="str">
        <f t="shared" si="3934"/>
        <v>|n闪避+2%</v>
      </c>
      <c r="BX835" s="27" t="str">
        <f t="shared" ref="BX835:DW835" si="3964">IF(D835="","","|n"&amp;BX$2&amp;"+"&amp;INT(D835)&amp;BX$1)</f>
        <v/>
      </c>
      <c r="BY835" s="27" t="str">
        <f t="shared" si="3964"/>
        <v/>
      </c>
      <c r="BZ835" s="27" t="str">
        <f t="shared" si="3964"/>
        <v/>
      </c>
      <c r="CA835" s="27" t="str">
        <f t="shared" si="3964"/>
        <v/>
      </c>
      <c r="CB835" s="27" t="str">
        <f t="shared" si="3964"/>
        <v/>
      </c>
      <c r="CC835" s="27" t="str">
        <f t="shared" si="3964"/>
        <v/>
      </c>
      <c r="CD835" s="27" t="str">
        <f t="shared" si="3964"/>
        <v/>
      </c>
      <c r="CE835" s="27" t="str">
        <f t="shared" si="3964"/>
        <v/>
      </c>
      <c r="CF835" s="27" t="str">
        <f t="shared" si="3964"/>
        <v/>
      </c>
      <c r="CG835" s="27" t="str">
        <f t="shared" si="3964"/>
        <v>|n闪避+2%</v>
      </c>
      <c r="CH835" s="27" t="str">
        <f t="shared" si="3964"/>
        <v/>
      </c>
      <c r="CI835" s="27" t="str">
        <f t="shared" si="3964"/>
        <v/>
      </c>
      <c r="CJ835" s="27" t="str">
        <f t="shared" si="3964"/>
        <v/>
      </c>
      <c r="CK835" s="27" t="str">
        <f t="shared" si="3964"/>
        <v/>
      </c>
      <c r="CL835" s="27" t="str">
        <f t="shared" si="3964"/>
        <v/>
      </c>
      <c r="CM835" s="27" t="str">
        <f t="shared" si="3964"/>
        <v/>
      </c>
      <c r="CN835" s="27" t="str">
        <f t="shared" si="3964"/>
        <v/>
      </c>
      <c r="CO835" s="27" t="str">
        <f t="shared" si="3964"/>
        <v/>
      </c>
      <c r="CP835" s="27" t="str">
        <f t="shared" si="3964"/>
        <v/>
      </c>
      <c r="CQ835" s="27" t="str">
        <f t="shared" si="3964"/>
        <v/>
      </c>
      <c r="CR835" s="27" t="str">
        <f t="shared" si="3964"/>
        <v/>
      </c>
      <c r="CS835" s="27" t="str">
        <f t="shared" si="3964"/>
        <v/>
      </c>
      <c r="CT835" s="27" t="str">
        <f t="shared" si="3964"/>
        <v/>
      </c>
      <c r="CU835" s="27" t="str">
        <f t="shared" si="3964"/>
        <v/>
      </c>
      <c r="CV835" s="27" t="str">
        <f t="shared" si="3964"/>
        <v/>
      </c>
      <c r="CW835" s="27" t="str">
        <f t="shared" si="3964"/>
        <v/>
      </c>
      <c r="CX835" s="27" t="str">
        <f t="shared" si="3964"/>
        <v/>
      </c>
      <c r="CY835" s="27" t="str">
        <f t="shared" si="3964"/>
        <v/>
      </c>
      <c r="CZ835" s="27" t="str">
        <f t="shared" si="3964"/>
        <v/>
      </c>
      <c r="DA835" s="27" t="str">
        <f t="shared" si="3964"/>
        <v/>
      </c>
      <c r="DB835" s="27" t="str">
        <f t="shared" si="3964"/>
        <v/>
      </c>
      <c r="DC835" s="27" t="str">
        <f t="shared" si="3964"/>
        <v/>
      </c>
      <c r="DD835" s="27" t="str">
        <f t="shared" si="3964"/>
        <v/>
      </c>
      <c r="DE835" s="27" t="str">
        <f t="shared" si="3964"/>
        <v/>
      </c>
      <c r="DF835" s="27" t="str">
        <f t="shared" si="3964"/>
        <v/>
      </c>
      <c r="DG835" s="27" t="str">
        <f t="shared" si="3964"/>
        <v/>
      </c>
      <c r="DH835" s="27" t="str">
        <f t="shared" si="3964"/>
        <v/>
      </c>
      <c r="DI835" s="27" t="str">
        <f t="shared" si="3964"/>
        <v/>
      </c>
      <c r="DJ835" s="27" t="str">
        <f t="shared" si="3964"/>
        <v/>
      </c>
      <c r="DK835" s="27" t="str">
        <f t="shared" si="3964"/>
        <v/>
      </c>
      <c r="DL835" s="27" t="str">
        <f t="shared" si="3964"/>
        <v/>
      </c>
      <c r="DM835" s="27" t="str">
        <f t="shared" si="3964"/>
        <v/>
      </c>
      <c r="DN835" s="27" t="str">
        <f t="shared" si="3964"/>
        <v/>
      </c>
      <c r="DO835" s="27" t="str">
        <f t="shared" si="3964"/>
        <v/>
      </c>
      <c r="DP835" s="27" t="str">
        <f t="shared" si="3964"/>
        <v/>
      </c>
      <c r="DQ835" s="27" t="str">
        <f t="shared" si="3964"/>
        <v/>
      </c>
      <c r="DR835" s="27" t="str">
        <f t="shared" si="3964"/>
        <v/>
      </c>
      <c r="DS835" s="27" t="str">
        <f t="shared" si="3964"/>
        <v/>
      </c>
      <c r="DT835" s="27" t="str">
        <f t="shared" si="3964"/>
        <v/>
      </c>
      <c r="DU835" s="27" t="str">
        <f t="shared" si="3964"/>
        <v/>
      </c>
      <c r="DV835" s="27" t="str">
        <f t="shared" si="3964"/>
        <v/>
      </c>
      <c r="DW835" s="27" t="str">
        <f t="shared" si="3964"/>
        <v/>
      </c>
    </row>
    <row r="836" spans="1:127" s="27" customFormat="1" ht="15" customHeight="1">
      <c r="A836" s="6" t="s">
        <v>1247</v>
      </c>
      <c r="B836" s="6" t="s">
        <v>1248</v>
      </c>
      <c r="C836" s="55" t="s">
        <v>1192</v>
      </c>
      <c r="O836" s="81"/>
      <c r="T836" s="56"/>
      <c r="V836" s="83">
        <v>5</v>
      </c>
      <c r="Z836" s="84"/>
      <c r="AA836" s="84"/>
      <c r="BW836" s="27" t="str">
        <f t="shared" si="3934"/>
        <v>|n暴击+5%</v>
      </c>
      <c r="BX836" s="27" t="str">
        <f t="shared" ref="BX836:DW836" si="3965">IF(D836="","","|n"&amp;BX$2&amp;"+"&amp;INT(D836)&amp;BX$1)</f>
        <v/>
      </c>
      <c r="BY836" s="27" t="str">
        <f t="shared" si="3965"/>
        <v/>
      </c>
      <c r="BZ836" s="27" t="str">
        <f t="shared" si="3965"/>
        <v/>
      </c>
      <c r="CA836" s="27" t="str">
        <f t="shared" si="3965"/>
        <v/>
      </c>
      <c r="CB836" s="27" t="str">
        <f t="shared" si="3965"/>
        <v/>
      </c>
      <c r="CC836" s="27" t="str">
        <f t="shared" si="3965"/>
        <v/>
      </c>
      <c r="CD836" s="27" t="str">
        <f t="shared" si="3965"/>
        <v/>
      </c>
      <c r="CE836" s="27" t="str">
        <f t="shared" si="3965"/>
        <v/>
      </c>
      <c r="CF836" s="27" t="str">
        <f t="shared" si="3965"/>
        <v/>
      </c>
      <c r="CG836" s="27" t="str">
        <f t="shared" si="3965"/>
        <v/>
      </c>
      <c r="CH836" s="27" t="str">
        <f t="shared" si="3965"/>
        <v/>
      </c>
      <c r="CI836" s="27" t="str">
        <f t="shared" si="3965"/>
        <v/>
      </c>
      <c r="CJ836" s="27" t="str">
        <f t="shared" si="3965"/>
        <v/>
      </c>
      <c r="CK836" s="27" t="str">
        <f t="shared" si="3965"/>
        <v/>
      </c>
      <c r="CL836" s="27" t="str">
        <f t="shared" si="3965"/>
        <v/>
      </c>
      <c r="CM836" s="27" t="str">
        <f t="shared" si="3965"/>
        <v/>
      </c>
      <c r="CN836" s="27" t="str">
        <f t="shared" si="3965"/>
        <v/>
      </c>
      <c r="CO836" s="27" t="str">
        <f t="shared" si="3965"/>
        <v/>
      </c>
      <c r="CP836" s="27" t="str">
        <f t="shared" si="3965"/>
        <v>|n暴击+5%</v>
      </c>
      <c r="CQ836" s="27" t="str">
        <f t="shared" si="3965"/>
        <v/>
      </c>
      <c r="CR836" s="27" t="str">
        <f t="shared" si="3965"/>
        <v/>
      </c>
      <c r="CS836" s="27" t="str">
        <f t="shared" si="3965"/>
        <v/>
      </c>
      <c r="CT836" s="27" t="str">
        <f t="shared" si="3965"/>
        <v/>
      </c>
      <c r="CU836" s="27" t="str">
        <f t="shared" si="3965"/>
        <v/>
      </c>
      <c r="CV836" s="27" t="str">
        <f t="shared" si="3965"/>
        <v/>
      </c>
      <c r="CW836" s="27" t="str">
        <f t="shared" si="3965"/>
        <v/>
      </c>
      <c r="CX836" s="27" t="str">
        <f t="shared" si="3965"/>
        <v/>
      </c>
      <c r="CY836" s="27" t="str">
        <f t="shared" si="3965"/>
        <v/>
      </c>
      <c r="CZ836" s="27" t="str">
        <f t="shared" si="3965"/>
        <v/>
      </c>
      <c r="DA836" s="27" t="str">
        <f t="shared" si="3965"/>
        <v/>
      </c>
      <c r="DB836" s="27" t="str">
        <f t="shared" si="3965"/>
        <v/>
      </c>
      <c r="DC836" s="27" t="str">
        <f t="shared" si="3965"/>
        <v/>
      </c>
      <c r="DD836" s="27" t="str">
        <f t="shared" si="3965"/>
        <v/>
      </c>
      <c r="DE836" s="27" t="str">
        <f t="shared" si="3965"/>
        <v/>
      </c>
      <c r="DF836" s="27" t="str">
        <f t="shared" si="3965"/>
        <v/>
      </c>
      <c r="DG836" s="27" t="str">
        <f t="shared" si="3965"/>
        <v/>
      </c>
      <c r="DH836" s="27" t="str">
        <f t="shared" si="3965"/>
        <v/>
      </c>
      <c r="DI836" s="27" t="str">
        <f t="shared" si="3965"/>
        <v/>
      </c>
      <c r="DJ836" s="27" t="str">
        <f t="shared" si="3965"/>
        <v/>
      </c>
      <c r="DK836" s="27" t="str">
        <f t="shared" si="3965"/>
        <v/>
      </c>
      <c r="DL836" s="27" t="str">
        <f t="shared" si="3965"/>
        <v/>
      </c>
      <c r="DM836" s="27" t="str">
        <f t="shared" si="3965"/>
        <v/>
      </c>
      <c r="DN836" s="27" t="str">
        <f t="shared" si="3965"/>
        <v/>
      </c>
      <c r="DO836" s="27" t="str">
        <f t="shared" si="3965"/>
        <v/>
      </c>
      <c r="DP836" s="27" t="str">
        <f t="shared" si="3965"/>
        <v/>
      </c>
      <c r="DQ836" s="27" t="str">
        <f t="shared" si="3965"/>
        <v/>
      </c>
      <c r="DR836" s="27" t="str">
        <f t="shared" si="3965"/>
        <v/>
      </c>
      <c r="DS836" s="27" t="str">
        <f t="shared" si="3965"/>
        <v/>
      </c>
      <c r="DT836" s="27" t="str">
        <f t="shared" si="3965"/>
        <v/>
      </c>
      <c r="DU836" s="27" t="str">
        <f t="shared" si="3965"/>
        <v/>
      </c>
      <c r="DV836" s="27" t="str">
        <f t="shared" si="3965"/>
        <v/>
      </c>
      <c r="DW836" s="27" t="str">
        <f t="shared" si="3965"/>
        <v/>
      </c>
    </row>
    <row r="837" spans="1:127" s="27" customFormat="1" ht="15" customHeight="1">
      <c r="A837" s="6" t="s">
        <v>1249</v>
      </c>
      <c r="B837" s="6" t="s">
        <v>1250</v>
      </c>
      <c r="C837" s="55" t="s">
        <v>1192</v>
      </c>
      <c r="O837" s="81"/>
      <c r="T837" s="56"/>
      <c r="V837" s="83">
        <v>10</v>
      </c>
      <c r="Z837" s="84"/>
      <c r="AA837" s="84"/>
      <c r="BW837" s="27" t="str">
        <f t="shared" si="3934"/>
        <v>|n暴击+10%</v>
      </c>
      <c r="BX837" s="27" t="str">
        <f t="shared" ref="BX837:DW837" si="3966">IF(D837="","","|n"&amp;BX$2&amp;"+"&amp;INT(D837)&amp;BX$1)</f>
        <v/>
      </c>
      <c r="BY837" s="27" t="str">
        <f t="shared" si="3966"/>
        <v/>
      </c>
      <c r="BZ837" s="27" t="str">
        <f t="shared" si="3966"/>
        <v/>
      </c>
      <c r="CA837" s="27" t="str">
        <f t="shared" si="3966"/>
        <v/>
      </c>
      <c r="CB837" s="27" t="str">
        <f t="shared" si="3966"/>
        <v/>
      </c>
      <c r="CC837" s="27" t="str">
        <f t="shared" si="3966"/>
        <v/>
      </c>
      <c r="CD837" s="27" t="str">
        <f t="shared" si="3966"/>
        <v/>
      </c>
      <c r="CE837" s="27" t="str">
        <f t="shared" si="3966"/>
        <v/>
      </c>
      <c r="CF837" s="27" t="str">
        <f t="shared" si="3966"/>
        <v/>
      </c>
      <c r="CG837" s="27" t="str">
        <f t="shared" si="3966"/>
        <v/>
      </c>
      <c r="CH837" s="27" t="str">
        <f t="shared" si="3966"/>
        <v/>
      </c>
      <c r="CI837" s="27" t="str">
        <f t="shared" si="3966"/>
        <v/>
      </c>
      <c r="CJ837" s="27" t="str">
        <f t="shared" si="3966"/>
        <v/>
      </c>
      <c r="CK837" s="27" t="str">
        <f t="shared" si="3966"/>
        <v/>
      </c>
      <c r="CL837" s="27" t="str">
        <f t="shared" si="3966"/>
        <v/>
      </c>
      <c r="CM837" s="27" t="str">
        <f t="shared" si="3966"/>
        <v/>
      </c>
      <c r="CN837" s="27" t="str">
        <f t="shared" si="3966"/>
        <v/>
      </c>
      <c r="CO837" s="27" t="str">
        <f t="shared" si="3966"/>
        <v/>
      </c>
      <c r="CP837" s="27" t="str">
        <f t="shared" si="3966"/>
        <v>|n暴击+10%</v>
      </c>
      <c r="CQ837" s="27" t="str">
        <f t="shared" si="3966"/>
        <v/>
      </c>
      <c r="CR837" s="27" t="str">
        <f t="shared" si="3966"/>
        <v/>
      </c>
      <c r="CS837" s="27" t="str">
        <f t="shared" si="3966"/>
        <v/>
      </c>
      <c r="CT837" s="27" t="str">
        <f t="shared" si="3966"/>
        <v/>
      </c>
      <c r="CU837" s="27" t="str">
        <f t="shared" si="3966"/>
        <v/>
      </c>
      <c r="CV837" s="27" t="str">
        <f t="shared" si="3966"/>
        <v/>
      </c>
      <c r="CW837" s="27" t="str">
        <f t="shared" si="3966"/>
        <v/>
      </c>
      <c r="CX837" s="27" t="str">
        <f t="shared" si="3966"/>
        <v/>
      </c>
      <c r="CY837" s="27" t="str">
        <f t="shared" si="3966"/>
        <v/>
      </c>
      <c r="CZ837" s="27" t="str">
        <f t="shared" si="3966"/>
        <v/>
      </c>
      <c r="DA837" s="27" t="str">
        <f t="shared" si="3966"/>
        <v/>
      </c>
      <c r="DB837" s="27" t="str">
        <f t="shared" si="3966"/>
        <v/>
      </c>
      <c r="DC837" s="27" t="str">
        <f t="shared" si="3966"/>
        <v/>
      </c>
      <c r="DD837" s="27" t="str">
        <f t="shared" si="3966"/>
        <v/>
      </c>
      <c r="DE837" s="27" t="str">
        <f t="shared" si="3966"/>
        <v/>
      </c>
      <c r="DF837" s="27" t="str">
        <f t="shared" si="3966"/>
        <v/>
      </c>
      <c r="DG837" s="27" t="str">
        <f t="shared" si="3966"/>
        <v/>
      </c>
      <c r="DH837" s="27" t="str">
        <f t="shared" si="3966"/>
        <v/>
      </c>
      <c r="DI837" s="27" t="str">
        <f t="shared" si="3966"/>
        <v/>
      </c>
      <c r="DJ837" s="27" t="str">
        <f t="shared" si="3966"/>
        <v/>
      </c>
      <c r="DK837" s="27" t="str">
        <f t="shared" si="3966"/>
        <v/>
      </c>
      <c r="DL837" s="27" t="str">
        <f t="shared" si="3966"/>
        <v/>
      </c>
      <c r="DM837" s="27" t="str">
        <f t="shared" si="3966"/>
        <v/>
      </c>
      <c r="DN837" s="27" t="str">
        <f t="shared" si="3966"/>
        <v/>
      </c>
      <c r="DO837" s="27" t="str">
        <f t="shared" si="3966"/>
        <v/>
      </c>
      <c r="DP837" s="27" t="str">
        <f t="shared" si="3966"/>
        <v/>
      </c>
      <c r="DQ837" s="27" t="str">
        <f t="shared" si="3966"/>
        <v/>
      </c>
      <c r="DR837" s="27" t="str">
        <f t="shared" si="3966"/>
        <v/>
      </c>
      <c r="DS837" s="27" t="str">
        <f t="shared" si="3966"/>
        <v/>
      </c>
      <c r="DT837" s="27" t="str">
        <f t="shared" si="3966"/>
        <v/>
      </c>
      <c r="DU837" s="27" t="str">
        <f t="shared" si="3966"/>
        <v/>
      </c>
      <c r="DV837" s="27" t="str">
        <f t="shared" si="3966"/>
        <v/>
      </c>
      <c r="DW837" s="27" t="str">
        <f t="shared" si="3966"/>
        <v/>
      </c>
    </row>
    <row r="838" spans="1:127" s="27" customFormat="1" ht="15" customHeight="1">
      <c r="A838" s="6" t="s">
        <v>1251</v>
      </c>
      <c r="B838" s="6" t="s">
        <v>1252</v>
      </c>
      <c r="C838" s="55" t="s">
        <v>1192</v>
      </c>
      <c r="J838" s="27">
        <v>1000</v>
      </c>
      <c r="O838" s="81"/>
      <c r="T838" s="56"/>
      <c r="V838" s="83"/>
      <c r="Z838" s="84"/>
      <c r="AA838" s="84"/>
      <c r="BW838" s="27" t="str">
        <f t="shared" si="3934"/>
        <v>|n生命回复+1000</v>
      </c>
      <c r="BX838" s="27" t="str">
        <f t="shared" ref="BX838:DW838" si="3967">IF(D838="","","|n"&amp;BX$2&amp;"+"&amp;INT(D838)&amp;BX$1)</f>
        <v/>
      </c>
      <c r="BY838" s="27" t="str">
        <f t="shared" si="3967"/>
        <v/>
      </c>
      <c r="BZ838" s="27" t="str">
        <f t="shared" si="3967"/>
        <v/>
      </c>
      <c r="CA838" s="27" t="str">
        <f t="shared" si="3967"/>
        <v/>
      </c>
      <c r="CB838" s="27" t="str">
        <f t="shared" si="3967"/>
        <v/>
      </c>
      <c r="CC838" s="27" t="str">
        <f t="shared" si="3967"/>
        <v/>
      </c>
      <c r="CD838" s="27" t="str">
        <f t="shared" si="3967"/>
        <v>|n生命回复+1000</v>
      </c>
      <c r="CE838" s="27" t="str">
        <f t="shared" si="3967"/>
        <v/>
      </c>
      <c r="CF838" s="27" t="str">
        <f t="shared" si="3967"/>
        <v/>
      </c>
      <c r="CG838" s="27" t="str">
        <f t="shared" si="3967"/>
        <v/>
      </c>
      <c r="CH838" s="27" t="str">
        <f t="shared" si="3967"/>
        <v/>
      </c>
      <c r="CI838" s="27" t="str">
        <f t="shared" si="3967"/>
        <v/>
      </c>
      <c r="CJ838" s="27" t="str">
        <f t="shared" si="3967"/>
        <v/>
      </c>
      <c r="CK838" s="27" t="str">
        <f t="shared" si="3967"/>
        <v/>
      </c>
      <c r="CL838" s="27" t="str">
        <f t="shared" si="3967"/>
        <v/>
      </c>
      <c r="CM838" s="27" t="str">
        <f t="shared" si="3967"/>
        <v/>
      </c>
      <c r="CN838" s="27" t="str">
        <f t="shared" si="3967"/>
        <v/>
      </c>
      <c r="CO838" s="27" t="str">
        <f t="shared" si="3967"/>
        <v/>
      </c>
      <c r="CP838" s="27" t="str">
        <f t="shared" si="3967"/>
        <v/>
      </c>
      <c r="CQ838" s="27" t="str">
        <f t="shared" si="3967"/>
        <v/>
      </c>
      <c r="CR838" s="27" t="str">
        <f t="shared" si="3967"/>
        <v/>
      </c>
      <c r="CS838" s="27" t="str">
        <f t="shared" si="3967"/>
        <v/>
      </c>
      <c r="CT838" s="27" t="str">
        <f t="shared" si="3967"/>
        <v/>
      </c>
      <c r="CU838" s="27" t="str">
        <f t="shared" si="3967"/>
        <v/>
      </c>
      <c r="CV838" s="27" t="str">
        <f t="shared" si="3967"/>
        <v/>
      </c>
      <c r="CW838" s="27" t="str">
        <f t="shared" si="3967"/>
        <v/>
      </c>
      <c r="CX838" s="27" t="str">
        <f t="shared" si="3967"/>
        <v/>
      </c>
      <c r="CY838" s="27" t="str">
        <f t="shared" si="3967"/>
        <v/>
      </c>
      <c r="CZ838" s="27" t="str">
        <f t="shared" si="3967"/>
        <v/>
      </c>
      <c r="DA838" s="27" t="str">
        <f t="shared" si="3967"/>
        <v/>
      </c>
      <c r="DB838" s="27" t="str">
        <f t="shared" si="3967"/>
        <v/>
      </c>
      <c r="DC838" s="27" t="str">
        <f t="shared" si="3967"/>
        <v/>
      </c>
      <c r="DD838" s="27" t="str">
        <f t="shared" si="3967"/>
        <v/>
      </c>
      <c r="DE838" s="27" t="str">
        <f t="shared" si="3967"/>
        <v/>
      </c>
      <c r="DF838" s="27" t="str">
        <f t="shared" si="3967"/>
        <v/>
      </c>
      <c r="DG838" s="27" t="str">
        <f t="shared" si="3967"/>
        <v/>
      </c>
      <c r="DH838" s="27" t="str">
        <f t="shared" si="3967"/>
        <v/>
      </c>
      <c r="DI838" s="27" t="str">
        <f t="shared" si="3967"/>
        <v/>
      </c>
      <c r="DJ838" s="27" t="str">
        <f t="shared" si="3967"/>
        <v/>
      </c>
      <c r="DK838" s="27" t="str">
        <f t="shared" si="3967"/>
        <v/>
      </c>
      <c r="DL838" s="27" t="str">
        <f t="shared" si="3967"/>
        <v/>
      </c>
      <c r="DM838" s="27" t="str">
        <f t="shared" si="3967"/>
        <v/>
      </c>
      <c r="DN838" s="27" t="str">
        <f t="shared" si="3967"/>
        <v/>
      </c>
      <c r="DO838" s="27" t="str">
        <f t="shared" si="3967"/>
        <v/>
      </c>
      <c r="DP838" s="27" t="str">
        <f t="shared" si="3967"/>
        <v/>
      </c>
      <c r="DQ838" s="27" t="str">
        <f t="shared" si="3967"/>
        <v/>
      </c>
      <c r="DR838" s="27" t="str">
        <f t="shared" si="3967"/>
        <v/>
      </c>
      <c r="DS838" s="27" t="str">
        <f t="shared" si="3967"/>
        <v/>
      </c>
      <c r="DT838" s="27" t="str">
        <f t="shared" si="3967"/>
        <v/>
      </c>
      <c r="DU838" s="27" t="str">
        <f t="shared" si="3967"/>
        <v/>
      </c>
      <c r="DV838" s="27" t="str">
        <f t="shared" si="3967"/>
        <v/>
      </c>
      <c r="DW838" s="27" t="str">
        <f t="shared" si="3967"/>
        <v/>
      </c>
    </row>
    <row r="839" spans="1:127" s="27" customFormat="1" ht="15" customHeight="1">
      <c r="A839" s="6" t="s">
        <v>1253</v>
      </c>
      <c r="B839" s="6" t="s">
        <v>1254</v>
      </c>
      <c r="C839" s="55" t="s">
        <v>1192</v>
      </c>
      <c r="L839" s="27">
        <v>10</v>
      </c>
      <c r="O839" s="81"/>
      <c r="T839" s="56"/>
      <c r="V839" s="83"/>
      <c r="Z839" s="84"/>
      <c r="AA839" s="84"/>
      <c r="BW839" s="27" t="str">
        <f t="shared" si="3934"/>
        <v>|n攻速+10%</v>
      </c>
      <c r="BX839" s="27" t="str">
        <f t="shared" ref="BX839:DW839" si="3968">IF(D839="","","|n"&amp;BX$2&amp;"+"&amp;INT(D839)&amp;BX$1)</f>
        <v/>
      </c>
      <c r="BY839" s="27" t="str">
        <f t="shared" si="3968"/>
        <v/>
      </c>
      <c r="BZ839" s="27" t="str">
        <f t="shared" si="3968"/>
        <v/>
      </c>
      <c r="CA839" s="27" t="str">
        <f t="shared" si="3968"/>
        <v/>
      </c>
      <c r="CB839" s="27" t="str">
        <f t="shared" si="3968"/>
        <v/>
      </c>
      <c r="CC839" s="27" t="str">
        <f t="shared" si="3968"/>
        <v/>
      </c>
      <c r="CD839" s="27" t="str">
        <f t="shared" si="3968"/>
        <v/>
      </c>
      <c r="CE839" s="27" t="str">
        <f t="shared" si="3968"/>
        <v/>
      </c>
      <c r="CF839" s="27" t="str">
        <f t="shared" si="3968"/>
        <v>|n攻速+10%</v>
      </c>
      <c r="CG839" s="27" t="str">
        <f t="shared" si="3968"/>
        <v/>
      </c>
      <c r="CH839" s="27" t="str">
        <f t="shared" si="3968"/>
        <v/>
      </c>
      <c r="CI839" s="27" t="str">
        <f t="shared" si="3968"/>
        <v/>
      </c>
      <c r="CJ839" s="27" t="str">
        <f t="shared" si="3968"/>
        <v/>
      </c>
      <c r="CK839" s="27" t="str">
        <f t="shared" si="3968"/>
        <v/>
      </c>
      <c r="CL839" s="27" t="str">
        <f t="shared" si="3968"/>
        <v/>
      </c>
      <c r="CM839" s="27" t="str">
        <f t="shared" si="3968"/>
        <v/>
      </c>
      <c r="CN839" s="27" t="str">
        <f t="shared" si="3968"/>
        <v/>
      </c>
      <c r="CO839" s="27" t="str">
        <f t="shared" si="3968"/>
        <v/>
      </c>
      <c r="CP839" s="27" t="str">
        <f t="shared" si="3968"/>
        <v/>
      </c>
      <c r="CQ839" s="27" t="str">
        <f t="shared" si="3968"/>
        <v/>
      </c>
      <c r="CR839" s="27" t="str">
        <f t="shared" si="3968"/>
        <v/>
      </c>
      <c r="CS839" s="27" t="str">
        <f t="shared" si="3968"/>
        <v/>
      </c>
      <c r="CT839" s="27" t="str">
        <f t="shared" si="3968"/>
        <v/>
      </c>
      <c r="CU839" s="27" t="str">
        <f t="shared" si="3968"/>
        <v/>
      </c>
      <c r="CV839" s="27" t="str">
        <f t="shared" si="3968"/>
        <v/>
      </c>
      <c r="CW839" s="27" t="str">
        <f t="shared" si="3968"/>
        <v/>
      </c>
      <c r="CX839" s="27" t="str">
        <f t="shared" si="3968"/>
        <v/>
      </c>
      <c r="CY839" s="27" t="str">
        <f t="shared" si="3968"/>
        <v/>
      </c>
      <c r="CZ839" s="27" t="str">
        <f t="shared" si="3968"/>
        <v/>
      </c>
      <c r="DA839" s="27" t="str">
        <f t="shared" si="3968"/>
        <v/>
      </c>
      <c r="DB839" s="27" t="str">
        <f t="shared" si="3968"/>
        <v/>
      </c>
      <c r="DC839" s="27" t="str">
        <f t="shared" si="3968"/>
        <v/>
      </c>
      <c r="DD839" s="27" t="str">
        <f t="shared" si="3968"/>
        <v/>
      </c>
      <c r="DE839" s="27" t="str">
        <f t="shared" si="3968"/>
        <v/>
      </c>
      <c r="DF839" s="27" t="str">
        <f t="shared" si="3968"/>
        <v/>
      </c>
      <c r="DG839" s="27" t="str">
        <f t="shared" si="3968"/>
        <v/>
      </c>
      <c r="DH839" s="27" t="str">
        <f t="shared" si="3968"/>
        <v/>
      </c>
      <c r="DI839" s="27" t="str">
        <f t="shared" si="3968"/>
        <v/>
      </c>
      <c r="DJ839" s="27" t="str">
        <f t="shared" si="3968"/>
        <v/>
      </c>
      <c r="DK839" s="27" t="str">
        <f t="shared" si="3968"/>
        <v/>
      </c>
      <c r="DL839" s="27" t="str">
        <f t="shared" si="3968"/>
        <v/>
      </c>
      <c r="DM839" s="27" t="str">
        <f t="shared" si="3968"/>
        <v/>
      </c>
      <c r="DN839" s="27" t="str">
        <f t="shared" si="3968"/>
        <v/>
      </c>
      <c r="DO839" s="27" t="str">
        <f t="shared" si="3968"/>
        <v/>
      </c>
      <c r="DP839" s="27" t="str">
        <f t="shared" si="3968"/>
        <v/>
      </c>
      <c r="DQ839" s="27" t="str">
        <f t="shared" si="3968"/>
        <v/>
      </c>
      <c r="DR839" s="27" t="str">
        <f t="shared" si="3968"/>
        <v/>
      </c>
      <c r="DS839" s="27" t="str">
        <f t="shared" si="3968"/>
        <v/>
      </c>
      <c r="DT839" s="27" t="str">
        <f t="shared" si="3968"/>
        <v/>
      </c>
      <c r="DU839" s="27" t="str">
        <f t="shared" si="3968"/>
        <v/>
      </c>
      <c r="DV839" s="27" t="str">
        <f t="shared" si="3968"/>
        <v/>
      </c>
      <c r="DW839" s="27" t="str">
        <f t="shared" si="3968"/>
        <v/>
      </c>
    </row>
    <row r="840" spans="1:127" s="27" customFormat="1" ht="15" customHeight="1">
      <c r="A840" s="6" t="s">
        <v>1255</v>
      </c>
      <c r="B840" s="6" t="s">
        <v>1256</v>
      </c>
      <c r="C840" s="55" t="s">
        <v>1192</v>
      </c>
      <c r="O840" s="81"/>
      <c r="T840" s="56"/>
      <c r="V840" s="83"/>
      <c r="Z840" s="84"/>
      <c r="AA840" s="84"/>
      <c r="AZ840" s="27">
        <v>200</v>
      </c>
      <c r="BW840" s="27" t="str">
        <f t="shared" si="3934"/>
        <v>|n每秒生命+200</v>
      </c>
      <c r="BX840" s="27" t="str">
        <f t="shared" ref="BX840:DW840" si="3969">IF(D840="","","|n"&amp;BX$2&amp;"+"&amp;INT(D840)&amp;BX$1)</f>
        <v/>
      </c>
      <c r="BY840" s="27" t="str">
        <f t="shared" si="3969"/>
        <v/>
      </c>
      <c r="BZ840" s="27" t="str">
        <f t="shared" si="3969"/>
        <v/>
      </c>
      <c r="CA840" s="27" t="str">
        <f t="shared" si="3969"/>
        <v/>
      </c>
      <c r="CB840" s="27" t="str">
        <f t="shared" si="3969"/>
        <v/>
      </c>
      <c r="CC840" s="27" t="str">
        <f t="shared" si="3969"/>
        <v/>
      </c>
      <c r="CD840" s="27" t="str">
        <f t="shared" si="3969"/>
        <v/>
      </c>
      <c r="CE840" s="27" t="str">
        <f t="shared" si="3969"/>
        <v/>
      </c>
      <c r="CF840" s="27" t="str">
        <f t="shared" si="3969"/>
        <v/>
      </c>
      <c r="CG840" s="27" t="str">
        <f t="shared" si="3969"/>
        <v/>
      </c>
      <c r="CH840" s="27" t="str">
        <f t="shared" si="3969"/>
        <v/>
      </c>
      <c r="CI840" s="27" t="str">
        <f t="shared" si="3969"/>
        <v/>
      </c>
      <c r="CJ840" s="27" t="str">
        <f t="shared" si="3969"/>
        <v/>
      </c>
      <c r="CK840" s="27" t="str">
        <f t="shared" si="3969"/>
        <v/>
      </c>
      <c r="CL840" s="27" t="str">
        <f t="shared" si="3969"/>
        <v/>
      </c>
      <c r="CM840" s="27" t="str">
        <f t="shared" si="3969"/>
        <v/>
      </c>
      <c r="CN840" s="27" t="str">
        <f t="shared" si="3969"/>
        <v/>
      </c>
      <c r="CO840" s="27" t="str">
        <f t="shared" si="3969"/>
        <v/>
      </c>
      <c r="CP840" s="27" t="str">
        <f t="shared" si="3969"/>
        <v/>
      </c>
      <c r="CQ840" s="27" t="str">
        <f t="shared" si="3969"/>
        <v/>
      </c>
      <c r="CR840" s="27" t="str">
        <f t="shared" si="3969"/>
        <v/>
      </c>
      <c r="CS840" s="27" t="str">
        <f t="shared" si="3969"/>
        <v/>
      </c>
      <c r="CT840" s="27" t="str">
        <f t="shared" si="3969"/>
        <v/>
      </c>
      <c r="CU840" s="27" t="str">
        <f t="shared" si="3969"/>
        <v/>
      </c>
      <c r="CV840" s="27" t="str">
        <f t="shared" si="3969"/>
        <v/>
      </c>
      <c r="CW840" s="27" t="str">
        <f t="shared" si="3969"/>
        <v/>
      </c>
      <c r="CX840" s="27" t="str">
        <f t="shared" si="3969"/>
        <v/>
      </c>
      <c r="CY840" s="27" t="str">
        <f t="shared" si="3969"/>
        <v/>
      </c>
      <c r="CZ840" s="27" t="str">
        <f t="shared" si="3969"/>
        <v/>
      </c>
      <c r="DA840" s="27" t="str">
        <f t="shared" si="3969"/>
        <v/>
      </c>
      <c r="DB840" s="27" t="str">
        <f t="shared" si="3969"/>
        <v/>
      </c>
      <c r="DC840" s="27" t="str">
        <f t="shared" si="3969"/>
        <v/>
      </c>
      <c r="DD840" s="27" t="str">
        <f t="shared" si="3969"/>
        <v/>
      </c>
      <c r="DE840" s="27" t="str">
        <f t="shared" si="3969"/>
        <v/>
      </c>
      <c r="DF840" s="27" t="str">
        <f t="shared" si="3969"/>
        <v/>
      </c>
      <c r="DG840" s="27" t="str">
        <f t="shared" si="3969"/>
        <v/>
      </c>
      <c r="DH840" s="27" t="str">
        <f t="shared" si="3969"/>
        <v/>
      </c>
      <c r="DI840" s="27" t="str">
        <f t="shared" si="3969"/>
        <v/>
      </c>
      <c r="DJ840" s="27" t="str">
        <f t="shared" si="3969"/>
        <v/>
      </c>
      <c r="DK840" s="27" t="str">
        <f t="shared" si="3969"/>
        <v/>
      </c>
      <c r="DL840" s="27" t="str">
        <f t="shared" si="3969"/>
        <v/>
      </c>
      <c r="DM840" s="27" t="str">
        <f t="shared" si="3969"/>
        <v/>
      </c>
      <c r="DN840" s="27" t="str">
        <f t="shared" si="3969"/>
        <v/>
      </c>
      <c r="DO840" s="27" t="str">
        <f t="shared" si="3969"/>
        <v/>
      </c>
      <c r="DP840" s="27" t="str">
        <f t="shared" si="3969"/>
        <v/>
      </c>
      <c r="DQ840" s="27" t="str">
        <f t="shared" si="3969"/>
        <v/>
      </c>
      <c r="DR840" s="27" t="str">
        <f t="shared" si="3969"/>
        <v/>
      </c>
      <c r="DS840" s="27" t="str">
        <f t="shared" si="3969"/>
        <v/>
      </c>
      <c r="DT840" s="27" t="str">
        <f t="shared" si="3969"/>
        <v>|n每秒生命+200</v>
      </c>
      <c r="DU840" s="27" t="str">
        <f t="shared" si="3969"/>
        <v/>
      </c>
      <c r="DV840" s="27" t="str">
        <f t="shared" si="3969"/>
        <v/>
      </c>
      <c r="DW840" s="27" t="str">
        <f t="shared" si="3969"/>
        <v/>
      </c>
    </row>
    <row r="841" spans="1:127" s="27" customFormat="1" ht="15" customHeight="1">
      <c r="A841" s="6" t="s">
        <v>1257</v>
      </c>
      <c r="B841" s="6" t="s">
        <v>1258</v>
      </c>
      <c r="C841" s="55" t="s">
        <v>1192</v>
      </c>
      <c r="F841" s="27">
        <v>10</v>
      </c>
      <c r="O841" s="81"/>
      <c r="T841" s="56"/>
      <c r="V841" s="83"/>
      <c r="Z841" s="84"/>
      <c r="AA841" s="84"/>
      <c r="BW841" s="27" t="str">
        <f t="shared" si="3934"/>
        <v>|n防御+10</v>
      </c>
      <c r="BX841" s="27" t="str">
        <f t="shared" ref="BX841:DW841" si="3970">IF(D841="","","|n"&amp;BX$2&amp;"+"&amp;INT(D841)&amp;BX$1)</f>
        <v/>
      </c>
      <c r="BY841" s="27" t="str">
        <f t="shared" si="3970"/>
        <v/>
      </c>
      <c r="BZ841" s="27" t="str">
        <f t="shared" si="3970"/>
        <v>|n防御+10</v>
      </c>
      <c r="CA841" s="27" t="str">
        <f t="shared" si="3970"/>
        <v/>
      </c>
      <c r="CB841" s="27" t="str">
        <f t="shared" si="3970"/>
        <v/>
      </c>
      <c r="CC841" s="27" t="str">
        <f t="shared" si="3970"/>
        <v/>
      </c>
      <c r="CD841" s="27" t="str">
        <f t="shared" si="3970"/>
        <v/>
      </c>
      <c r="CE841" s="27" t="str">
        <f t="shared" si="3970"/>
        <v/>
      </c>
      <c r="CF841" s="27" t="str">
        <f t="shared" si="3970"/>
        <v/>
      </c>
      <c r="CG841" s="27" t="str">
        <f t="shared" si="3970"/>
        <v/>
      </c>
      <c r="CH841" s="27" t="str">
        <f t="shared" si="3970"/>
        <v/>
      </c>
      <c r="CI841" s="27" t="str">
        <f t="shared" si="3970"/>
        <v/>
      </c>
      <c r="CJ841" s="27" t="str">
        <f t="shared" si="3970"/>
        <v/>
      </c>
      <c r="CK841" s="27" t="str">
        <f t="shared" si="3970"/>
        <v/>
      </c>
      <c r="CL841" s="27" t="str">
        <f t="shared" si="3970"/>
        <v/>
      </c>
      <c r="CM841" s="27" t="str">
        <f t="shared" si="3970"/>
        <v/>
      </c>
      <c r="CN841" s="27" t="str">
        <f t="shared" si="3970"/>
        <v/>
      </c>
      <c r="CO841" s="27" t="str">
        <f t="shared" si="3970"/>
        <v/>
      </c>
      <c r="CP841" s="27" t="str">
        <f t="shared" si="3970"/>
        <v/>
      </c>
      <c r="CQ841" s="27" t="str">
        <f t="shared" si="3970"/>
        <v/>
      </c>
      <c r="CR841" s="27" t="str">
        <f t="shared" si="3970"/>
        <v/>
      </c>
      <c r="CS841" s="27" t="str">
        <f t="shared" si="3970"/>
        <v/>
      </c>
      <c r="CT841" s="27" t="str">
        <f t="shared" si="3970"/>
        <v/>
      </c>
      <c r="CU841" s="27" t="str">
        <f t="shared" si="3970"/>
        <v/>
      </c>
      <c r="CV841" s="27" t="str">
        <f t="shared" si="3970"/>
        <v/>
      </c>
      <c r="CW841" s="27" t="str">
        <f t="shared" si="3970"/>
        <v/>
      </c>
      <c r="CX841" s="27" t="str">
        <f t="shared" si="3970"/>
        <v/>
      </c>
      <c r="CY841" s="27" t="str">
        <f t="shared" si="3970"/>
        <v/>
      </c>
      <c r="CZ841" s="27" t="str">
        <f t="shared" si="3970"/>
        <v/>
      </c>
      <c r="DA841" s="27" t="str">
        <f t="shared" si="3970"/>
        <v/>
      </c>
      <c r="DB841" s="27" t="str">
        <f t="shared" si="3970"/>
        <v/>
      </c>
      <c r="DC841" s="27" t="str">
        <f t="shared" si="3970"/>
        <v/>
      </c>
      <c r="DD841" s="27" t="str">
        <f t="shared" si="3970"/>
        <v/>
      </c>
      <c r="DE841" s="27" t="str">
        <f t="shared" si="3970"/>
        <v/>
      </c>
      <c r="DF841" s="27" t="str">
        <f t="shared" si="3970"/>
        <v/>
      </c>
      <c r="DG841" s="27" t="str">
        <f t="shared" si="3970"/>
        <v/>
      </c>
      <c r="DH841" s="27" t="str">
        <f t="shared" si="3970"/>
        <v/>
      </c>
      <c r="DI841" s="27" t="str">
        <f t="shared" si="3970"/>
        <v/>
      </c>
      <c r="DJ841" s="27" t="str">
        <f t="shared" si="3970"/>
        <v/>
      </c>
      <c r="DK841" s="27" t="str">
        <f t="shared" si="3970"/>
        <v/>
      </c>
      <c r="DL841" s="27" t="str">
        <f t="shared" si="3970"/>
        <v/>
      </c>
      <c r="DM841" s="27" t="str">
        <f t="shared" si="3970"/>
        <v/>
      </c>
      <c r="DN841" s="27" t="str">
        <f t="shared" si="3970"/>
        <v/>
      </c>
      <c r="DO841" s="27" t="str">
        <f t="shared" si="3970"/>
        <v/>
      </c>
      <c r="DP841" s="27" t="str">
        <f t="shared" si="3970"/>
        <v/>
      </c>
      <c r="DQ841" s="27" t="str">
        <f t="shared" si="3970"/>
        <v/>
      </c>
      <c r="DR841" s="27" t="str">
        <f t="shared" si="3970"/>
        <v/>
      </c>
      <c r="DS841" s="27" t="str">
        <f t="shared" si="3970"/>
        <v/>
      </c>
      <c r="DT841" s="27" t="str">
        <f t="shared" si="3970"/>
        <v/>
      </c>
      <c r="DU841" s="27" t="str">
        <f t="shared" si="3970"/>
        <v/>
      </c>
      <c r="DV841" s="27" t="str">
        <f t="shared" si="3970"/>
        <v/>
      </c>
      <c r="DW841" s="27" t="str">
        <f t="shared" si="3970"/>
        <v/>
      </c>
    </row>
    <row r="842" spans="1:127" s="27" customFormat="1" ht="15" customHeight="1">
      <c r="A842" s="6" t="s">
        <v>1259</v>
      </c>
      <c r="B842" s="6" t="s">
        <v>1260</v>
      </c>
      <c r="C842" s="55" t="s">
        <v>1192</v>
      </c>
      <c r="O842" s="81"/>
      <c r="T842" s="56"/>
      <c r="V842" s="83"/>
      <c r="Z842" s="84"/>
      <c r="AA842" s="84"/>
      <c r="BW842" s="27" t="str">
        <f t="shared" si="3934"/>
        <v/>
      </c>
      <c r="BX842" s="27" t="str">
        <f t="shared" ref="BX842:DW842" si="3971">IF(D842="","","|n"&amp;BX$2&amp;"+"&amp;INT(D842)&amp;BX$1)</f>
        <v/>
      </c>
      <c r="BY842" s="27" t="str">
        <f t="shared" si="3971"/>
        <v/>
      </c>
      <c r="BZ842" s="27" t="str">
        <f t="shared" si="3971"/>
        <v/>
      </c>
      <c r="CA842" s="27" t="str">
        <f t="shared" si="3971"/>
        <v/>
      </c>
      <c r="CB842" s="27" t="str">
        <f t="shared" si="3971"/>
        <v/>
      </c>
      <c r="CC842" s="27" t="str">
        <f t="shared" si="3971"/>
        <v/>
      </c>
      <c r="CD842" s="27" t="str">
        <f t="shared" si="3971"/>
        <v/>
      </c>
      <c r="CE842" s="27" t="str">
        <f t="shared" si="3971"/>
        <v/>
      </c>
      <c r="CF842" s="27" t="str">
        <f t="shared" si="3971"/>
        <v/>
      </c>
      <c r="CG842" s="27" t="str">
        <f t="shared" si="3971"/>
        <v/>
      </c>
      <c r="CH842" s="27" t="str">
        <f t="shared" si="3971"/>
        <v/>
      </c>
      <c r="CI842" s="27" t="str">
        <f t="shared" si="3971"/>
        <v/>
      </c>
      <c r="CJ842" s="27" t="str">
        <f t="shared" si="3971"/>
        <v/>
      </c>
      <c r="CK842" s="27" t="str">
        <f t="shared" si="3971"/>
        <v/>
      </c>
      <c r="CL842" s="27" t="str">
        <f t="shared" si="3971"/>
        <v/>
      </c>
      <c r="CM842" s="27" t="str">
        <f t="shared" si="3971"/>
        <v/>
      </c>
      <c r="CN842" s="27" t="str">
        <f t="shared" si="3971"/>
        <v/>
      </c>
      <c r="CO842" s="27" t="str">
        <f t="shared" si="3971"/>
        <v/>
      </c>
      <c r="CP842" s="27" t="str">
        <f t="shared" si="3971"/>
        <v/>
      </c>
      <c r="CQ842" s="27" t="str">
        <f t="shared" si="3971"/>
        <v/>
      </c>
      <c r="CR842" s="27" t="str">
        <f t="shared" si="3971"/>
        <v/>
      </c>
      <c r="CS842" s="27" t="str">
        <f t="shared" si="3971"/>
        <v/>
      </c>
      <c r="CT842" s="27" t="str">
        <f t="shared" si="3971"/>
        <v/>
      </c>
      <c r="CU842" s="27" t="str">
        <f t="shared" si="3971"/>
        <v/>
      </c>
      <c r="CV842" s="27" t="str">
        <f t="shared" si="3971"/>
        <v/>
      </c>
      <c r="CW842" s="27" t="str">
        <f t="shared" si="3971"/>
        <v/>
      </c>
      <c r="CX842" s="27" t="str">
        <f t="shared" si="3971"/>
        <v/>
      </c>
      <c r="CY842" s="27" t="str">
        <f t="shared" si="3971"/>
        <v/>
      </c>
      <c r="CZ842" s="27" t="str">
        <f t="shared" si="3971"/>
        <v/>
      </c>
      <c r="DA842" s="27" t="str">
        <f t="shared" si="3971"/>
        <v/>
      </c>
      <c r="DB842" s="27" t="str">
        <f t="shared" si="3971"/>
        <v/>
      </c>
      <c r="DC842" s="27" t="str">
        <f t="shared" si="3971"/>
        <v/>
      </c>
      <c r="DD842" s="27" t="str">
        <f t="shared" si="3971"/>
        <v/>
      </c>
      <c r="DE842" s="27" t="str">
        <f t="shared" si="3971"/>
        <v/>
      </c>
      <c r="DF842" s="27" t="str">
        <f t="shared" si="3971"/>
        <v/>
      </c>
      <c r="DG842" s="27" t="str">
        <f t="shared" si="3971"/>
        <v/>
      </c>
      <c r="DH842" s="27" t="str">
        <f t="shared" si="3971"/>
        <v/>
      </c>
      <c r="DI842" s="27" t="str">
        <f t="shared" si="3971"/>
        <v/>
      </c>
      <c r="DJ842" s="27" t="str">
        <f t="shared" si="3971"/>
        <v/>
      </c>
      <c r="DK842" s="27" t="str">
        <f t="shared" si="3971"/>
        <v/>
      </c>
      <c r="DL842" s="27" t="str">
        <f t="shared" si="3971"/>
        <v/>
      </c>
      <c r="DM842" s="27" t="str">
        <f t="shared" si="3971"/>
        <v/>
      </c>
      <c r="DN842" s="27" t="str">
        <f t="shared" si="3971"/>
        <v/>
      </c>
      <c r="DO842" s="27" t="str">
        <f t="shared" si="3971"/>
        <v/>
      </c>
      <c r="DP842" s="27" t="str">
        <f t="shared" si="3971"/>
        <v/>
      </c>
      <c r="DQ842" s="27" t="str">
        <f t="shared" si="3971"/>
        <v/>
      </c>
      <c r="DR842" s="27" t="str">
        <f t="shared" si="3971"/>
        <v/>
      </c>
      <c r="DS842" s="27" t="str">
        <f t="shared" si="3971"/>
        <v/>
      </c>
      <c r="DT842" s="27" t="str">
        <f t="shared" si="3971"/>
        <v/>
      </c>
      <c r="DU842" s="27" t="str">
        <f t="shared" si="3971"/>
        <v/>
      </c>
      <c r="DV842" s="27" t="str">
        <f t="shared" si="3971"/>
        <v/>
      </c>
      <c r="DW842" s="27" t="str">
        <f t="shared" si="3971"/>
        <v/>
      </c>
    </row>
    <row r="843" spans="1:127" s="27" customFormat="1" ht="15" customHeight="1">
      <c r="A843" s="6" t="s">
        <v>1261</v>
      </c>
      <c r="B843" s="6" t="s">
        <v>1262</v>
      </c>
      <c r="C843" s="55" t="s">
        <v>1192</v>
      </c>
      <c r="O843" s="81"/>
      <c r="T843" s="56"/>
      <c r="V843" s="83"/>
      <c r="Z843" s="84"/>
      <c r="AA843" s="84"/>
      <c r="AY843" s="27">
        <v>5</v>
      </c>
      <c r="BW843" s="27" t="str">
        <f t="shared" si="3934"/>
        <v>|n每秒业力+5</v>
      </c>
      <c r="BX843" s="27" t="str">
        <f t="shared" ref="BX843:DW843" si="3972">IF(D843="","","|n"&amp;BX$2&amp;"+"&amp;INT(D843)&amp;BX$1)</f>
        <v/>
      </c>
      <c r="BY843" s="27" t="str">
        <f t="shared" si="3972"/>
        <v/>
      </c>
      <c r="BZ843" s="27" t="str">
        <f t="shared" si="3972"/>
        <v/>
      </c>
      <c r="CA843" s="27" t="str">
        <f t="shared" si="3972"/>
        <v/>
      </c>
      <c r="CB843" s="27" t="str">
        <f t="shared" si="3972"/>
        <v/>
      </c>
      <c r="CC843" s="27" t="str">
        <f t="shared" si="3972"/>
        <v/>
      </c>
      <c r="CD843" s="27" t="str">
        <f t="shared" si="3972"/>
        <v/>
      </c>
      <c r="CE843" s="27" t="str">
        <f t="shared" si="3972"/>
        <v/>
      </c>
      <c r="CF843" s="27" t="str">
        <f t="shared" si="3972"/>
        <v/>
      </c>
      <c r="CG843" s="27" t="str">
        <f t="shared" si="3972"/>
        <v/>
      </c>
      <c r="CH843" s="27" t="str">
        <f t="shared" si="3972"/>
        <v/>
      </c>
      <c r="CI843" s="27" t="str">
        <f t="shared" si="3972"/>
        <v/>
      </c>
      <c r="CJ843" s="27" t="str">
        <f t="shared" si="3972"/>
        <v/>
      </c>
      <c r="CK843" s="27" t="str">
        <f t="shared" si="3972"/>
        <v/>
      </c>
      <c r="CL843" s="27" t="str">
        <f t="shared" si="3972"/>
        <v/>
      </c>
      <c r="CM843" s="27" t="str">
        <f t="shared" si="3972"/>
        <v/>
      </c>
      <c r="CN843" s="27" t="str">
        <f t="shared" si="3972"/>
        <v/>
      </c>
      <c r="CO843" s="27" t="str">
        <f t="shared" si="3972"/>
        <v/>
      </c>
      <c r="CP843" s="27" t="str">
        <f t="shared" si="3972"/>
        <v/>
      </c>
      <c r="CQ843" s="27" t="str">
        <f t="shared" si="3972"/>
        <v/>
      </c>
      <c r="CR843" s="27" t="str">
        <f t="shared" si="3972"/>
        <v/>
      </c>
      <c r="CS843" s="27" t="str">
        <f t="shared" si="3972"/>
        <v/>
      </c>
      <c r="CT843" s="27" t="str">
        <f t="shared" si="3972"/>
        <v/>
      </c>
      <c r="CU843" s="27" t="str">
        <f t="shared" si="3972"/>
        <v/>
      </c>
      <c r="CV843" s="27" t="str">
        <f t="shared" si="3972"/>
        <v/>
      </c>
      <c r="CW843" s="27" t="str">
        <f t="shared" si="3972"/>
        <v/>
      </c>
      <c r="CX843" s="27" t="str">
        <f t="shared" si="3972"/>
        <v/>
      </c>
      <c r="CY843" s="27" t="str">
        <f t="shared" si="3972"/>
        <v/>
      </c>
      <c r="CZ843" s="27" t="str">
        <f t="shared" si="3972"/>
        <v/>
      </c>
      <c r="DA843" s="27" t="str">
        <f t="shared" si="3972"/>
        <v/>
      </c>
      <c r="DB843" s="27" t="str">
        <f t="shared" si="3972"/>
        <v/>
      </c>
      <c r="DC843" s="27" t="str">
        <f t="shared" si="3972"/>
        <v/>
      </c>
      <c r="DD843" s="27" t="str">
        <f t="shared" si="3972"/>
        <v/>
      </c>
      <c r="DE843" s="27" t="str">
        <f t="shared" si="3972"/>
        <v/>
      </c>
      <c r="DF843" s="27" t="str">
        <f t="shared" si="3972"/>
        <v/>
      </c>
      <c r="DG843" s="27" t="str">
        <f t="shared" si="3972"/>
        <v/>
      </c>
      <c r="DH843" s="27" t="str">
        <f t="shared" si="3972"/>
        <v/>
      </c>
      <c r="DI843" s="27" t="str">
        <f t="shared" si="3972"/>
        <v/>
      </c>
      <c r="DJ843" s="27" t="str">
        <f t="shared" si="3972"/>
        <v/>
      </c>
      <c r="DK843" s="27" t="str">
        <f t="shared" si="3972"/>
        <v/>
      </c>
      <c r="DL843" s="27" t="str">
        <f t="shared" si="3972"/>
        <v/>
      </c>
      <c r="DM843" s="27" t="str">
        <f t="shared" si="3972"/>
        <v/>
      </c>
      <c r="DN843" s="27" t="str">
        <f t="shared" si="3972"/>
        <v/>
      </c>
      <c r="DO843" s="27" t="str">
        <f t="shared" si="3972"/>
        <v/>
      </c>
      <c r="DP843" s="27" t="str">
        <f t="shared" si="3972"/>
        <v/>
      </c>
      <c r="DQ843" s="27" t="str">
        <f t="shared" si="3972"/>
        <v/>
      </c>
      <c r="DR843" s="27" t="str">
        <f t="shared" si="3972"/>
        <v/>
      </c>
      <c r="DS843" s="27" t="str">
        <f t="shared" si="3972"/>
        <v>|n每秒业力+5</v>
      </c>
      <c r="DT843" s="27" t="str">
        <f t="shared" si="3972"/>
        <v/>
      </c>
      <c r="DU843" s="27" t="str">
        <f t="shared" si="3972"/>
        <v/>
      </c>
      <c r="DV843" s="27" t="str">
        <f t="shared" si="3972"/>
        <v/>
      </c>
      <c r="DW843" s="27" t="str">
        <f t="shared" si="3972"/>
        <v/>
      </c>
    </row>
    <row r="844" spans="1:127" s="27" customFormat="1" ht="15" customHeight="1">
      <c r="A844" s="6" t="s">
        <v>1263</v>
      </c>
      <c r="B844" s="6" t="s">
        <v>1264</v>
      </c>
      <c r="C844" s="55" t="s">
        <v>1192</v>
      </c>
      <c r="E844" s="27">
        <v>500</v>
      </c>
      <c r="O844" s="81"/>
      <c r="T844" s="56"/>
      <c r="V844" s="83"/>
      <c r="Z844" s="84"/>
      <c r="AA844" s="84"/>
      <c r="BW844" s="27" t="str">
        <f t="shared" si="3934"/>
        <v>|n业力+500</v>
      </c>
      <c r="BX844" s="27" t="str">
        <f t="shared" ref="BX844:DW844" si="3973">IF(D844="","","|n"&amp;BX$2&amp;"+"&amp;INT(D844)&amp;BX$1)</f>
        <v/>
      </c>
      <c r="BY844" s="27" t="str">
        <f t="shared" si="3973"/>
        <v>|n业力+500</v>
      </c>
      <c r="BZ844" s="27" t="str">
        <f t="shared" si="3973"/>
        <v/>
      </c>
      <c r="CA844" s="27" t="str">
        <f t="shared" si="3973"/>
        <v/>
      </c>
      <c r="CB844" s="27" t="str">
        <f t="shared" si="3973"/>
        <v/>
      </c>
      <c r="CC844" s="27" t="str">
        <f t="shared" si="3973"/>
        <v/>
      </c>
      <c r="CD844" s="27" t="str">
        <f t="shared" si="3973"/>
        <v/>
      </c>
      <c r="CE844" s="27" t="str">
        <f t="shared" si="3973"/>
        <v/>
      </c>
      <c r="CF844" s="27" t="str">
        <f t="shared" si="3973"/>
        <v/>
      </c>
      <c r="CG844" s="27" t="str">
        <f t="shared" si="3973"/>
        <v/>
      </c>
      <c r="CH844" s="27" t="str">
        <f t="shared" si="3973"/>
        <v/>
      </c>
      <c r="CI844" s="27" t="str">
        <f t="shared" si="3973"/>
        <v/>
      </c>
      <c r="CJ844" s="27" t="str">
        <f t="shared" si="3973"/>
        <v/>
      </c>
      <c r="CK844" s="27" t="str">
        <f t="shared" si="3973"/>
        <v/>
      </c>
      <c r="CL844" s="27" t="str">
        <f t="shared" si="3973"/>
        <v/>
      </c>
      <c r="CM844" s="27" t="str">
        <f t="shared" si="3973"/>
        <v/>
      </c>
      <c r="CN844" s="27" t="str">
        <f t="shared" si="3973"/>
        <v/>
      </c>
      <c r="CO844" s="27" t="str">
        <f t="shared" si="3973"/>
        <v/>
      </c>
      <c r="CP844" s="27" t="str">
        <f t="shared" si="3973"/>
        <v/>
      </c>
      <c r="CQ844" s="27" t="str">
        <f t="shared" si="3973"/>
        <v/>
      </c>
      <c r="CR844" s="27" t="str">
        <f t="shared" si="3973"/>
        <v/>
      </c>
      <c r="CS844" s="27" t="str">
        <f t="shared" si="3973"/>
        <v/>
      </c>
      <c r="CT844" s="27" t="str">
        <f t="shared" si="3973"/>
        <v/>
      </c>
      <c r="CU844" s="27" t="str">
        <f t="shared" si="3973"/>
        <v/>
      </c>
      <c r="CV844" s="27" t="str">
        <f t="shared" si="3973"/>
        <v/>
      </c>
      <c r="CW844" s="27" t="str">
        <f t="shared" si="3973"/>
        <v/>
      </c>
      <c r="CX844" s="27" t="str">
        <f t="shared" si="3973"/>
        <v/>
      </c>
      <c r="CY844" s="27" t="str">
        <f t="shared" si="3973"/>
        <v/>
      </c>
      <c r="CZ844" s="27" t="str">
        <f t="shared" si="3973"/>
        <v/>
      </c>
      <c r="DA844" s="27" t="str">
        <f t="shared" si="3973"/>
        <v/>
      </c>
      <c r="DB844" s="27" t="str">
        <f t="shared" si="3973"/>
        <v/>
      </c>
      <c r="DC844" s="27" t="str">
        <f t="shared" si="3973"/>
        <v/>
      </c>
      <c r="DD844" s="27" t="str">
        <f t="shared" si="3973"/>
        <v/>
      </c>
      <c r="DE844" s="27" t="str">
        <f t="shared" si="3973"/>
        <v/>
      </c>
      <c r="DF844" s="27" t="str">
        <f t="shared" si="3973"/>
        <v/>
      </c>
      <c r="DG844" s="27" t="str">
        <f t="shared" si="3973"/>
        <v/>
      </c>
      <c r="DH844" s="27" t="str">
        <f t="shared" si="3973"/>
        <v/>
      </c>
      <c r="DI844" s="27" t="str">
        <f t="shared" si="3973"/>
        <v/>
      </c>
      <c r="DJ844" s="27" t="str">
        <f t="shared" si="3973"/>
        <v/>
      </c>
      <c r="DK844" s="27" t="str">
        <f t="shared" si="3973"/>
        <v/>
      </c>
      <c r="DL844" s="27" t="str">
        <f t="shared" si="3973"/>
        <v/>
      </c>
      <c r="DM844" s="27" t="str">
        <f t="shared" si="3973"/>
        <v/>
      </c>
      <c r="DN844" s="27" t="str">
        <f t="shared" si="3973"/>
        <v/>
      </c>
      <c r="DO844" s="27" t="str">
        <f t="shared" si="3973"/>
        <v/>
      </c>
      <c r="DP844" s="27" t="str">
        <f t="shared" si="3973"/>
        <v/>
      </c>
      <c r="DQ844" s="27" t="str">
        <f t="shared" si="3973"/>
        <v/>
      </c>
      <c r="DR844" s="27" t="str">
        <f t="shared" si="3973"/>
        <v/>
      </c>
      <c r="DS844" s="27" t="str">
        <f t="shared" si="3973"/>
        <v/>
      </c>
      <c r="DT844" s="27" t="str">
        <f t="shared" si="3973"/>
        <v/>
      </c>
      <c r="DU844" s="27" t="str">
        <f t="shared" si="3973"/>
        <v/>
      </c>
      <c r="DV844" s="27" t="str">
        <f t="shared" si="3973"/>
        <v/>
      </c>
      <c r="DW844" s="27" t="str">
        <f t="shared" si="3973"/>
        <v/>
      </c>
    </row>
    <row r="845" spans="1:127" s="27" customFormat="1" ht="15" customHeight="1">
      <c r="A845" s="6" t="s">
        <v>1265</v>
      </c>
      <c r="B845" s="6" t="s">
        <v>1266</v>
      </c>
      <c r="C845" s="55" t="s">
        <v>1192</v>
      </c>
      <c r="O845" s="81"/>
      <c r="S845" s="27">
        <v>5</v>
      </c>
      <c r="T845" s="56"/>
      <c r="V845" s="83"/>
      <c r="Z845" s="84"/>
      <c r="AA845" s="84"/>
      <c r="BW845" s="27" t="str">
        <f t="shared" si="3934"/>
        <v>|n技能伤害+5%</v>
      </c>
      <c r="BX845" s="27" t="str">
        <f t="shared" ref="BX845:DW845" si="3974">IF(D845="","","|n"&amp;BX$2&amp;"+"&amp;INT(D845)&amp;BX$1)</f>
        <v/>
      </c>
      <c r="BY845" s="27" t="str">
        <f t="shared" si="3974"/>
        <v/>
      </c>
      <c r="BZ845" s="27" t="str">
        <f t="shared" si="3974"/>
        <v/>
      </c>
      <c r="CA845" s="27" t="str">
        <f t="shared" si="3974"/>
        <v/>
      </c>
      <c r="CB845" s="27" t="str">
        <f t="shared" si="3974"/>
        <v/>
      </c>
      <c r="CC845" s="27" t="str">
        <f t="shared" si="3974"/>
        <v/>
      </c>
      <c r="CD845" s="27" t="str">
        <f t="shared" si="3974"/>
        <v/>
      </c>
      <c r="CE845" s="27" t="str">
        <f t="shared" si="3974"/>
        <v/>
      </c>
      <c r="CF845" s="27" t="str">
        <f t="shared" si="3974"/>
        <v/>
      </c>
      <c r="CG845" s="27" t="str">
        <f t="shared" si="3974"/>
        <v/>
      </c>
      <c r="CH845" s="27" t="str">
        <f t="shared" si="3974"/>
        <v/>
      </c>
      <c r="CI845" s="27" t="str">
        <f t="shared" si="3974"/>
        <v/>
      </c>
      <c r="CJ845" s="27" t="str">
        <f t="shared" si="3974"/>
        <v/>
      </c>
      <c r="CK845" s="27" t="str">
        <f t="shared" si="3974"/>
        <v/>
      </c>
      <c r="CL845" s="27" t="str">
        <f t="shared" si="3974"/>
        <v/>
      </c>
      <c r="CM845" s="27" t="str">
        <f t="shared" si="3974"/>
        <v>|n技能伤害+5%</v>
      </c>
      <c r="CN845" s="27" t="str">
        <f t="shared" si="3974"/>
        <v/>
      </c>
      <c r="CO845" s="27" t="str">
        <f t="shared" si="3974"/>
        <v/>
      </c>
      <c r="CP845" s="27" t="str">
        <f t="shared" si="3974"/>
        <v/>
      </c>
      <c r="CQ845" s="27" t="str">
        <f t="shared" si="3974"/>
        <v/>
      </c>
      <c r="CR845" s="27" t="str">
        <f t="shared" si="3974"/>
        <v/>
      </c>
      <c r="CS845" s="27" t="str">
        <f t="shared" si="3974"/>
        <v/>
      </c>
      <c r="CT845" s="27" t="str">
        <f t="shared" si="3974"/>
        <v/>
      </c>
      <c r="CU845" s="27" t="str">
        <f t="shared" si="3974"/>
        <v/>
      </c>
      <c r="CV845" s="27" t="str">
        <f t="shared" si="3974"/>
        <v/>
      </c>
      <c r="CW845" s="27" t="str">
        <f t="shared" si="3974"/>
        <v/>
      </c>
      <c r="CX845" s="27" t="str">
        <f t="shared" si="3974"/>
        <v/>
      </c>
      <c r="CY845" s="27" t="str">
        <f t="shared" si="3974"/>
        <v/>
      </c>
      <c r="CZ845" s="27" t="str">
        <f t="shared" si="3974"/>
        <v/>
      </c>
      <c r="DA845" s="27" t="str">
        <f t="shared" si="3974"/>
        <v/>
      </c>
      <c r="DB845" s="27" t="str">
        <f t="shared" si="3974"/>
        <v/>
      </c>
      <c r="DC845" s="27" t="str">
        <f t="shared" si="3974"/>
        <v/>
      </c>
      <c r="DD845" s="27" t="str">
        <f t="shared" si="3974"/>
        <v/>
      </c>
      <c r="DE845" s="27" t="str">
        <f t="shared" si="3974"/>
        <v/>
      </c>
      <c r="DF845" s="27" t="str">
        <f t="shared" si="3974"/>
        <v/>
      </c>
      <c r="DG845" s="27" t="str">
        <f t="shared" si="3974"/>
        <v/>
      </c>
      <c r="DH845" s="27" t="str">
        <f t="shared" si="3974"/>
        <v/>
      </c>
      <c r="DI845" s="27" t="str">
        <f t="shared" si="3974"/>
        <v/>
      </c>
      <c r="DJ845" s="27" t="str">
        <f t="shared" si="3974"/>
        <v/>
      </c>
      <c r="DK845" s="27" t="str">
        <f t="shared" si="3974"/>
        <v/>
      </c>
      <c r="DL845" s="27" t="str">
        <f t="shared" si="3974"/>
        <v/>
      </c>
      <c r="DM845" s="27" t="str">
        <f t="shared" si="3974"/>
        <v/>
      </c>
      <c r="DN845" s="27" t="str">
        <f t="shared" si="3974"/>
        <v/>
      </c>
      <c r="DO845" s="27" t="str">
        <f t="shared" si="3974"/>
        <v/>
      </c>
      <c r="DP845" s="27" t="str">
        <f t="shared" si="3974"/>
        <v/>
      </c>
      <c r="DQ845" s="27" t="str">
        <f t="shared" si="3974"/>
        <v/>
      </c>
      <c r="DR845" s="27" t="str">
        <f t="shared" si="3974"/>
        <v/>
      </c>
      <c r="DS845" s="27" t="str">
        <f t="shared" si="3974"/>
        <v/>
      </c>
      <c r="DT845" s="27" t="str">
        <f t="shared" si="3974"/>
        <v/>
      </c>
      <c r="DU845" s="27" t="str">
        <f t="shared" si="3974"/>
        <v/>
      </c>
      <c r="DV845" s="27" t="str">
        <f t="shared" si="3974"/>
        <v/>
      </c>
      <c r="DW845" s="27" t="str">
        <f t="shared" si="3974"/>
        <v/>
      </c>
    </row>
    <row r="846" spans="1:127" s="27" customFormat="1" ht="15" customHeight="1">
      <c r="A846" s="6" t="s">
        <v>1267</v>
      </c>
      <c r="B846" s="6" t="s">
        <v>1268</v>
      </c>
      <c r="C846" s="55" t="s">
        <v>1192</v>
      </c>
      <c r="O846" s="81"/>
      <c r="S846" s="27">
        <v>10</v>
      </c>
      <c r="T846" s="56"/>
      <c r="V846" s="83"/>
      <c r="Z846" s="84"/>
      <c r="AA846" s="84"/>
      <c r="BW846" s="27" t="str">
        <f t="shared" si="3934"/>
        <v>|n技能伤害+10%</v>
      </c>
      <c r="BX846" s="27" t="str">
        <f t="shared" ref="BX846:DW846" si="3975">IF(D846="","","|n"&amp;BX$2&amp;"+"&amp;INT(D846)&amp;BX$1)</f>
        <v/>
      </c>
      <c r="BY846" s="27" t="str">
        <f t="shared" si="3975"/>
        <v/>
      </c>
      <c r="BZ846" s="27" t="str">
        <f t="shared" si="3975"/>
        <v/>
      </c>
      <c r="CA846" s="27" t="str">
        <f t="shared" si="3975"/>
        <v/>
      </c>
      <c r="CB846" s="27" t="str">
        <f t="shared" si="3975"/>
        <v/>
      </c>
      <c r="CC846" s="27" t="str">
        <f t="shared" si="3975"/>
        <v/>
      </c>
      <c r="CD846" s="27" t="str">
        <f t="shared" si="3975"/>
        <v/>
      </c>
      <c r="CE846" s="27" t="str">
        <f t="shared" si="3975"/>
        <v/>
      </c>
      <c r="CF846" s="27" t="str">
        <f t="shared" si="3975"/>
        <v/>
      </c>
      <c r="CG846" s="27" t="str">
        <f t="shared" si="3975"/>
        <v/>
      </c>
      <c r="CH846" s="27" t="str">
        <f t="shared" si="3975"/>
        <v/>
      </c>
      <c r="CI846" s="27" t="str">
        <f t="shared" si="3975"/>
        <v/>
      </c>
      <c r="CJ846" s="27" t="str">
        <f t="shared" si="3975"/>
        <v/>
      </c>
      <c r="CK846" s="27" t="str">
        <f t="shared" si="3975"/>
        <v/>
      </c>
      <c r="CL846" s="27" t="str">
        <f t="shared" si="3975"/>
        <v/>
      </c>
      <c r="CM846" s="27" t="str">
        <f t="shared" si="3975"/>
        <v>|n技能伤害+10%</v>
      </c>
      <c r="CN846" s="27" t="str">
        <f t="shared" si="3975"/>
        <v/>
      </c>
      <c r="CO846" s="27" t="str">
        <f t="shared" si="3975"/>
        <v/>
      </c>
      <c r="CP846" s="27" t="str">
        <f t="shared" si="3975"/>
        <v/>
      </c>
      <c r="CQ846" s="27" t="str">
        <f t="shared" si="3975"/>
        <v/>
      </c>
      <c r="CR846" s="27" t="str">
        <f t="shared" si="3975"/>
        <v/>
      </c>
      <c r="CS846" s="27" t="str">
        <f t="shared" si="3975"/>
        <v/>
      </c>
      <c r="CT846" s="27" t="str">
        <f t="shared" si="3975"/>
        <v/>
      </c>
      <c r="CU846" s="27" t="str">
        <f t="shared" si="3975"/>
        <v/>
      </c>
      <c r="CV846" s="27" t="str">
        <f t="shared" si="3975"/>
        <v/>
      </c>
      <c r="CW846" s="27" t="str">
        <f t="shared" si="3975"/>
        <v/>
      </c>
      <c r="CX846" s="27" t="str">
        <f t="shared" si="3975"/>
        <v/>
      </c>
      <c r="CY846" s="27" t="str">
        <f t="shared" si="3975"/>
        <v/>
      </c>
      <c r="CZ846" s="27" t="str">
        <f t="shared" si="3975"/>
        <v/>
      </c>
      <c r="DA846" s="27" t="str">
        <f t="shared" si="3975"/>
        <v/>
      </c>
      <c r="DB846" s="27" t="str">
        <f t="shared" si="3975"/>
        <v/>
      </c>
      <c r="DC846" s="27" t="str">
        <f t="shared" si="3975"/>
        <v/>
      </c>
      <c r="DD846" s="27" t="str">
        <f t="shared" si="3975"/>
        <v/>
      </c>
      <c r="DE846" s="27" t="str">
        <f t="shared" si="3975"/>
        <v/>
      </c>
      <c r="DF846" s="27" t="str">
        <f t="shared" si="3975"/>
        <v/>
      </c>
      <c r="DG846" s="27" t="str">
        <f t="shared" si="3975"/>
        <v/>
      </c>
      <c r="DH846" s="27" t="str">
        <f t="shared" si="3975"/>
        <v/>
      </c>
      <c r="DI846" s="27" t="str">
        <f t="shared" si="3975"/>
        <v/>
      </c>
      <c r="DJ846" s="27" t="str">
        <f t="shared" si="3975"/>
        <v/>
      </c>
      <c r="DK846" s="27" t="str">
        <f t="shared" si="3975"/>
        <v/>
      </c>
      <c r="DL846" s="27" t="str">
        <f t="shared" si="3975"/>
        <v/>
      </c>
      <c r="DM846" s="27" t="str">
        <f t="shared" si="3975"/>
        <v/>
      </c>
      <c r="DN846" s="27" t="str">
        <f t="shared" si="3975"/>
        <v/>
      </c>
      <c r="DO846" s="27" t="str">
        <f t="shared" si="3975"/>
        <v/>
      </c>
      <c r="DP846" s="27" t="str">
        <f t="shared" si="3975"/>
        <v/>
      </c>
      <c r="DQ846" s="27" t="str">
        <f t="shared" si="3975"/>
        <v/>
      </c>
      <c r="DR846" s="27" t="str">
        <f t="shared" si="3975"/>
        <v/>
      </c>
      <c r="DS846" s="27" t="str">
        <f t="shared" si="3975"/>
        <v/>
      </c>
      <c r="DT846" s="27" t="str">
        <f t="shared" si="3975"/>
        <v/>
      </c>
      <c r="DU846" s="27" t="str">
        <f t="shared" si="3975"/>
        <v/>
      </c>
      <c r="DV846" s="27" t="str">
        <f t="shared" si="3975"/>
        <v/>
      </c>
      <c r="DW846" s="27" t="str">
        <f t="shared" si="3975"/>
        <v/>
      </c>
    </row>
    <row r="847" spans="1:127" s="27" customFormat="1" ht="15" customHeight="1">
      <c r="A847" s="6" t="s">
        <v>1269</v>
      </c>
      <c r="B847" s="6" t="s">
        <v>1270</v>
      </c>
      <c r="C847" s="55" t="s">
        <v>1192</v>
      </c>
      <c r="O847" s="81"/>
      <c r="P847" s="27">
        <v>60</v>
      </c>
      <c r="T847" s="56"/>
      <c r="V847" s="83"/>
      <c r="Z847" s="84"/>
      <c r="AA847" s="84"/>
      <c r="BW847" s="27" t="str">
        <f t="shared" si="3934"/>
        <v>|n护甲穿透+60%</v>
      </c>
      <c r="BX847" s="27" t="str">
        <f t="shared" ref="BX847:DW852" si="3976">IF(D847="","","|n"&amp;BX$2&amp;"+"&amp;INT(D847)&amp;BX$1)</f>
        <v/>
      </c>
      <c r="BY847" s="27" t="str">
        <f t="shared" si="3976"/>
        <v/>
      </c>
      <c r="BZ847" s="27" t="str">
        <f t="shared" si="3976"/>
        <v/>
      </c>
      <c r="CA847" s="27" t="str">
        <f t="shared" si="3976"/>
        <v/>
      </c>
      <c r="CB847" s="27" t="str">
        <f t="shared" si="3976"/>
        <v/>
      </c>
      <c r="CC847" s="27" t="str">
        <f t="shared" si="3976"/>
        <v/>
      </c>
      <c r="CD847" s="27" t="str">
        <f t="shared" si="3976"/>
        <v/>
      </c>
      <c r="CE847" s="27" t="str">
        <f t="shared" si="3976"/>
        <v/>
      </c>
      <c r="CF847" s="27" t="str">
        <f t="shared" si="3976"/>
        <v/>
      </c>
      <c r="CG847" s="27" t="str">
        <f t="shared" si="3976"/>
        <v/>
      </c>
      <c r="CH847" s="27" t="str">
        <f t="shared" si="3976"/>
        <v/>
      </c>
      <c r="CI847" s="27" t="str">
        <f t="shared" si="3976"/>
        <v/>
      </c>
      <c r="CJ847" s="27" t="str">
        <f t="shared" si="3976"/>
        <v>|n护甲穿透+60%</v>
      </c>
      <c r="CK847" s="27" t="str">
        <f t="shared" si="3976"/>
        <v/>
      </c>
      <c r="CL847" s="27" t="str">
        <f t="shared" si="3976"/>
        <v/>
      </c>
      <c r="CM847" s="27" t="str">
        <f t="shared" si="3976"/>
        <v/>
      </c>
      <c r="CN847" s="27" t="str">
        <f t="shared" si="3976"/>
        <v/>
      </c>
      <c r="CO847" s="27" t="str">
        <f t="shared" si="3976"/>
        <v/>
      </c>
      <c r="CP847" s="27" t="str">
        <f t="shared" si="3976"/>
        <v/>
      </c>
      <c r="CQ847" s="27" t="str">
        <f t="shared" si="3976"/>
        <v/>
      </c>
      <c r="CR847" s="27" t="str">
        <f t="shared" si="3976"/>
        <v/>
      </c>
      <c r="CS847" s="27" t="str">
        <f t="shared" si="3976"/>
        <v/>
      </c>
      <c r="CT847" s="27" t="str">
        <f t="shared" si="3976"/>
        <v/>
      </c>
      <c r="CU847" s="27" t="str">
        <f t="shared" si="3976"/>
        <v/>
      </c>
      <c r="CV847" s="27" t="str">
        <f t="shared" si="3976"/>
        <v/>
      </c>
      <c r="CW847" s="27" t="str">
        <f t="shared" si="3976"/>
        <v/>
      </c>
      <c r="CX847" s="27" t="str">
        <f t="shared" si="3976"/>
        <v/>
      </c>
      <c r="CY847" s="27" t="str">
        <f t="shared" si="3976"/>
        <v/>
      </c>
      <c r="CZ847" s="27" t="str">
        <f t="shared" si="3976"/>
        <v/>
      </c>
      <c r="DA847" s="27" t="str">
        <f t="shared" si="3976"/>
        <v/>
      </c>
      <c r="DB847" s="27" t="str">
        <f t="shared" si="3976"/>
        <v/>
      </c>
      <c r="DC847" s="27" t="str">
        <f t="shared" si="3976"/>
        <v/>
      </c>
      <c r="DD847" s="27" t="str">
        <f t="shared" si="3976"/>
        <v/>
      </c>
      <c r="DE847" s="27" t="str">
        <f t="shared" si="3976"/>
        <v/>
      </c>
      <c r="DF847" s="27" t="str">
        <f t="shared" si="3976"/>
        <v/>
      </c>
      <c r="DG847" s="27" t="str">
        <f t="shared" si="3976"/>
        <v/>
      </c>
      <c r="DH847" s="27" t="str">
        <f t="shared" si="3976"/>
        <v/>
      </c>
      <c r="DI847" s="27" t="str">
        <f t="shared" si="3976"/>
        <v/>
      </c>
      <c r="DJ847" s="27" t="str">
        <f t="shared" si="3976"/>
        <v/>
      </c>
      <c r="DK847" s="27" t="str">
        <f t="shared" si="3976"/>
        <v/>
      </c>
      <c r="DL847" s="27" t="str">
        <f t="shared" si="3976"/>
        <v/>
      </c>
      <c r="DM847" s="27" t="str">
        <f t="shared" si="3976"/>
        <v/>
      </c>
      <c r="DN847" s="27" t="str">
        <f t="shared" si="3976"/>
        <v/>
      </c>
      <c r="DO847" s="27" t="str">
        <f t="shared" si="3976"/>
        <v/>
      </c>
      <c r="DP847" s="27" t="str">
        <f t="shared" si="3976"/>
        <v/>
      </c>
      <c r="DQ847" s="27" t="str">
        <f t="shared" si="3976"/>
        <v/>
      </c>
      <c r="DR847" s="27" t="str">
        <f t="shared" si="3976"/>
        <v/>
      </c>
      <c r="DS847" s="27" t="str">
        <f t="shared" si="3976"/>
        <v/>
      </c>
      <c r="DT847" s="27" t="str">
        <f t="shared" si="3976"/>
        <v/>
      </c>
      <c r="DU847" s="27" t="str">
        <f t="shared" si="3976"/>
        <v/>
      </c>
      <c r="DV847" s="27" t="str">
        <f t="shared" si="3976"/>
        <v/>
      </c>
      <c r="DW847" s="27" t="str">
        <f t="shared" si="3976"/>
        <v/>
      </c>
    </row>
    <row r="848" spans="1:127" s="27" customFormat="1" ht="15" customHeight="1">
      <c r="A848" s="6"/>
      <c r="B848" s="6"/>
      <c r="C848" s="55"/>
      <c r="O848" s="81"/>
      <c r="T848" s="56"/>
      <c r="V848" s="83"/>
      <c r="Z848" s="84"/>
      <c r="AA848" s="84"/>
    </row>
    <row r="849" spans="1:127" s="27" customFormat="1" ht="15.95" customHeight="1">
      <c r="A849" s="132" t="s">
        <v>2186</v>
      </c>
      <c r="B849" s="6" t="s">
        <v>2146</v>
      </c>
      <c r="C849" s="55" t="s">
        <v>1192</v>
      </c>
      <c r="F849" s="27">
        <v>5</v>
      </c>
      <c r="O849" s="81"/>
      <c r="T849" s="56"/>
      <c r="V849" s="83"/>
      <c r="Z849" s="84"/>
      <c r="AA849" s="84"/>
      <c r="BW849" s="27" t="str">
        <f t="shared" ref="BW849:BW888" si="3977">CONCATENATE(BX849,BY849,BZ849,CA849,CB849,CC849,CD849,CE849,CF849,CG849,CH849,CI849,CJ849,CK849,CL849,CM849,CN849,CO849,CP849,CQ849,CR849,CS849,CT849,CU849,CV849,CW849,CX849,CY849,CZ849,DA849,DB849,DC849,DD849,DE849,DF849,DG849,DH849,DI849,DJ849,DK849,DL849,DM849,DN849,DO849,DP849,DQ849,DR849,DS849,DT849,DU849,DV849,DW849,DX849,DY849,DZ849,EA849,EB849,EC849,ED849,EE849,EF849,EG849,EH849,EI849,EJ849,EK849,EL849,EM849,EN849,EO849)</f>
        <v>|n防御+5</v>
      </c>
      <c r="BX849" s="27" t="str">
        <f t="shared" si="3976"/>
        <v/>
      </c>
      <c r="BY849" s="27" t="str">
        <f t="shared" si="3976"/>
        <v/>
      </c>
      <c r="BZ849" s="27" t="str">
        <f t="shared" si="3976"/>
        <v>|n防御+5</v>
      </c>
      <c r="CA849" s="27" t="str">
        <f t="shared" si="3976"/>
        <v/>
      </c>
      <c r="CB849" s="27" t="str">
        <f t="shared" si="3976"/>
        <v/>
      </c>
      <c r="CC849" s="27" t="str">
        <f t="shared" si="3976"/>
        <v/>
      </c>
      <c r="CD849" s="27" t="str">
        <f t="shared" si="3976"/>
        <v/>
      </c>
      <c r="CE849" s="27" t="str">
        <f t="shared" si="3976"/>
        <v/>
      </c>
      <c r="CF849" s="27" t="str">
        <f t="shared" si="3976"/>
        <v/>
      </c>
      <c r="CG849" s="27" t="str">
        <f t="shared" si="3976"/>
        <v/>
      </c>
      <c r="CH849" s="27" t="str">
        <f t="shared" si="3976"/>
        <v/>
      </c>
      <c r="CI849" s="27" t="str">
        <f t="shared" si="3976"/>
        <v/>
      </c>
      <c r="CJ849" s="27" t="str">
        <f t="shared" si="3976"/>
        <v/>
      </c>
      <c r="CK849" s="27" t="str">
        <f t="shared" si="3976"/>
        <v/>
      </c>
      <c r="CL849" s="27" t="str">
        <f t="shared" si="3976"/>
        <v/>
      </c>
      <c r="CM849" s="27" t="str">
        <f t="shared" si="3976"/>
        <v/>
      </c>
      <c r="CN849" s="27" t="str">
        <f t="shared" si="3976"/>
        <v/>
      </c>
      <c r="CO849" s="27" t="str">
        <f t="shared" si="3976"/>
        <v/>
      </c>
      <c r="CP849" s="27" t="str">
        <f t="shared" si="3976"/>
        <v/>
      </c>
      <c r="CQ849" s="27" t="str">
        <f t="shared" si="3976"/>
        <v/>
      </c>
      <c r="CR849" s="27" t="str">
        <f t="shared" si="3976"/>
        <v/>
      </c>
      <c r="CS849" s="27" t="str">
        <f t="shared" si="3976"/>
        <v/>
      </c>
      <c r="CT849" s="27" t="str">
        <f t="shared" si="3976"/>
        <v/>
      </c>
      <c r="CU849" s="27" t="str">
        <f t="shared" si="3976"/>
        <v/>
      </c>
      <c r="CV849" s="27" t="str">
        <f t="shared" si="3976"/>
        <v/>
      </c>
      <c r="CW849" s="27" t="str">
        <f t="shared" si="3976"/>
        <v/>
      </c>
      <c r="CX849" s="27" t="str">
        <f t="shared" si="3976"/>
        <v/>
      </c>
      <c r="CY849" s="27" t="str">
        <f t="shared" si="3976"/>
        <v/>
      </c>
      <c r="CZ849" s="27" t="str">
        <f t="shared" si="3976"/>
        <v/>
      </c>
      <c r="DA849" s="27" t="str">
        <f t="shared" si="3976"/>
        <v/>
      </c>
      <c r="DB849" s="27" t="str">
        <f t="shared" si="3976"/>
        <v/>
      </c>
      <c r="DC849" s="27" t="str">
        <f t="shared" si="3976"/>
        <v/>
      </c>
      <c r="DD849" s="27" t="str">
        <f t="shared" si="3976"/>
        <v/>
      </c>
      <c r="DE849" s="27" t="str">
        <f t="shared" si="3976"/>
        <v/>
      </c>
      <c r="DF849" s="27" t="str">
        <f t="shared" si="3976"/>
        <v/>
      </c>
      <c r="DG849" s="27" t="str">
        <f t="shared" si="3976"/>
        <v/>
      </c>
      <c r="DH849" s="27" t="str">
        <f t="shared" si="3976"/>
        <v/>
      </c>
      <c r="DI849" s="27" t="str">
        <f t="shared" si="3976"/>
        <v/>
      </c>
      <c r="DJ849" s="27" t="str">
        <f t="shared" si="3976"/>
        <v/>
      </c>
      <c r="DK849" s="27" t="str">
        <f t="shared" si="3976"/>
        <v/>
      </c>
      <c r="DL849" s="27" t="str">
        <f t="shared" si="3976"/>
        <v/>
      </c>
      <c r="DM849" s="27" t="str">
        <f t="shared" si="3976"/>
        <v/>
      </c>
      <c r="DN849" s="27" t="str">
        <f t="shared" si="3976"/>
        <v/>
      </c>
      <c r="DO849" s="27" t="str">
        <f t="shared" si="3976"/>
        <v/>
      </c>
      <c r="DP849" s="27" t="str">
        <f t="shared" si="3976"/>
        <v/>
      </c>
      <c r="DQ849" s="27" t="str">
        <f t="shared" si="3976"/>
        <v/>
      </c>
      <c r="DR849" s="27" t="str">
        <f t="shared" si="3976"/>
        <v/>
      </c>
      <c r="DS849" s="27" t="str">
        <f t="shared" si="3976"/>
        <v/>
      </c>
      <c r="DT849" s="27" t="str">
        <f t="shared" si="3976"/>
        <v/>
      </c>
      <c r="DU849" s="27" t="str">
        <f t="shared" si="3976"/>
        <v/>
      </c>
      <c r="DV849" s="27" t="str">
        <f t="shared" si="3976"/>
        <v/>
      </c>
      <c r="DW849" s="27" t="str">
        <f t="shared" si="3976"/>
        <v/>
      </c>
    </row>
    <row r="850" spans="1:127" s="27" customFormat="1" ht="15.95" customHeight="1">
      <c r="A850" s="132" t="s">
        <v>2187</v>
      </c>
      <c r="B850" s="6" t="s">
        <v>2147</v>
      </c>
      <c r="C850" s="55" t="s">
        <v>1192</v>
      </c>
      <c r="O850" s="81"/>
      <c r="T850" s="56"/>
      <c r="U850" s="27">
        <v>1</v>
      </c>
      <c r="V850" s="83"/>
      <c r="Z850" s="84"/>
      <c r="AA850" s="84"/>
      <c r="BW850" s="27" t="str">
        <f t="shared" si="3977"/>
        <v>|n伤害减免+1%</v>
      </c>
      <c r="BX850" s="27" t="str">
        <f t="shared" si="3976"/>
        <v/>
      </c>
      <c r="BY850" s="27" t="str">
        <f t="shared" si="3976"/>
        <v/>
      </c>
      <c r="BZ850" s="27" t="str">
        <f t="shared" si="3976"/>
        <v/>
      </c>
      <c r="CA850" s="27" t="str">
        <f t="shared" si="3976"/>
        <v/>
      </c>
      <c r="CB850" s="27" t="str">
        <f t="shared" si="3976"/>
        <v/>
      </c>
      <c r="CC850" s="27" t="str">
        <f t="shared" si="3976"/>
        <v/>
      </c>
      <c r="CD850" s="27" t="str">
        <f t="shared" si="3976"/>
        <v/>
      </c>
      <c r="CE850" s="27" t="str">
        <f t="shared" si="3976"/>
        <v/>
      </c>
      <c r="CF850" s="27" t="str">
        <f t="shared" si="3976"/>
        <v/>
      </c>
      <c r="CG850" s="27" t="str">
        <f t="shared" si="3976"/>
        <v/>
      </c>
      <c r="CH850" s="27" t="str">
        <f t="shared" si="3976"/>
        <v/>
      </c>
      <c r="CI850" s="27" t="str">
        <f t="shared" si="3976"/>
        <v/>
      </c>
      <c r="CJ850" s="27" t="str">
        <f t="shared" si="3976"/>
        <v/>
      </c>
      <c r="CK850" s="27" t="str">
        <f t="shared" si="3976"/>
        <v/>
      </c>
      <c r="CL850" s="27" t="str">
        <f t="shared" si="3976"/>
        <v/>
      </c>
      <c r="CM850" s="27" t="str">
        <f t="shared" si="3976"/>
        <v/>
      </c>
      <c r="CN850" s="27" t="str">
        <f t="shared" si="3976"/>
        <v/>
      </c>
      <c r="CO850" s="27" t="str">
        <f t="shared" si="3976"/>
        <v>|n伤害减免+1%</v>
      </c>
      <c r="CP850" s="27" t="str">
        <f t="shared" si="3976"/>
        <v/>
      </c>
      <c r="CQ850" s="27" t="str">
        <f t="shared" si="3976"/>
        <v/>
      </c>
      <c r="CR850" s="27" t="str">
        <f t="shared" si="3976"/>
        <v/>
      </c>
      <c r="CS850" s="27" t="str">
        <f t="shared" si="3976"/>
        <v/>
      </c>
      <c r="CT850" s="27" t="str">
        <f t="shared" si="3976"/>
        <v/>
      </c>
      <c r="CU850" s="27" t="str">
        <f t="shared" si="3976"/>
        <v/>
      </c>
      <c r="CV850" s="27" t="str">
        <f t="shared" si="3976"/>
        <v/>
      </c>
      <c r="CW850" s="27" t="str">
        <f t="shared" si="3976"/>
        <v/>
      </c>
      <c r="CX850" s="27" t="str">
        <f t="shared" si="3976"/>
        <v/>
      </c>
      <c r="CY850" s="27" t="str">
        <f t="shared" si="3976"/>
        <v/>
      </c>
      <c r="CZ850" s="27" t="str">
        <f t="shared" si="3976"/>
        <v/>
      </c>
      <c r="DA850" s="27" t="str">
        <f t="shared" si="3976"/>
        <v/>
      </c>
      <c r="DB850" s="27" t="str">
        <f t="shared" si="3976"/>
        <v/>
      </c>
      <c r="DC850" s="27" t="str">
        <f t="shared" si="3976"/>
        <v/>
      </c>
      <c r="DD850" s="27" t="str">
        <f t="shared" si="3976"/>
        <v/>
      </c>
      <c r="DE850" s="27" t="str">
        <f t="shared" si="3976"/>
        <v/>
      </c>
      <c r="DF850" s="27" t="str">
        <f t="shared" si="3976"/>
        <v/>
      </c>
      <c r="DG850" s="27" t="str">
        <f t="shared" si="3976"/>
        <v/>
      </c>
      <c r="DH850" s="27" t="str">
        <f t="shared" si="3976"/>
        <v/>
      </c>
      <c r="DI850" s="27" t="str">
        <f t="shared" si="3976"/>
        <v/>
      </c>
      <c r="DJ850" s="27" t="str">
        <f t="shared" si="3976"/>
        <v/>
      </c>
      <c r="DK850" s="27" t="str">
        <f t="shared" si="3976"/>
        <v/>
      </c>
      <c r="DL850" s="27" t="str">
        <f t="shared" si="3976"/>
        <v/>
      </c>
      <c r="DM850" s="27" t="str">
        <f t="shared" si="3976"/>
        <v/>
      </c>
      <c r="DN850" s="27" t="str">
        <f t="shared" si="3976"/>
        <v/>
      </c>
      <c r="DO850" s="27" t="str">
        <f t="shared" si="3976"/>
        <v/>
      </c>
      <c r="DP850" s="27" t="str">
        <f t="shared" si="3976"/>
        <v/>
      </c>
      <c r="DQ850" s="27" t="str">
        <f t="shared" si="3976"/>
        <v/>
      </c>
      <c r="DR850" s="27" t="str">
        <f t="shared" si="3976"/>
        <v/>
      </c>
      <c r="DS850" s="27" t="str">
        <f t="shared" si="3976"/>
        <v/>
      </c>
      <c r="DT850" s="27" t="str">
        <f t="shared" si="3976"/>
        <v/>
      </c>
      <c r="DU850" s="27" t="str">
        <f t="shared" si="3976"/>
        <v/>
      </c>
      <c r="DV850" s="27" t="str">
        <f t="shared" si="3976"/>
        <v/>
      </c>
      <c r="DW850" s="27" t="str">
        <f t="shared" si="3976"/>
        <v/>
      </c>
    </row>
    <row r="851" spans="1:127" s="27" customFormat="1" ht="15.95" customHeight="1">
      <c r="A851" s="132" t="s">
        <v>2188</v>
      </c>
      <c r="B851" s="6" t="s">
        <v>2148</v>
      </c>
      <c r="C851" s="55" t="s">
        <v>1192</v>
      </c>
      <c r="O851" s="81"/>
      <c r="T851" s="56"/>
      <c r="V851" s="83"/>
      <c r="Z851" s="84"/>
      <c r="AA851" s="84"/>
      <c r="AY851" s="27">
        <v>10</v>
      </c>
      <c r="BW851" s="27" t="str">
        <f t="shared" si="3977"/>
        <v>|n每秒业力+10</v>
      </c>
      <c r="BX851" s="27" t="str">
        <f t="shared" si="3976"/>
        <v/>
      </c>
      <c r="BY851" s="27" t="str">
        <f t="shared" si="3976"/>
        <v/>
      </c>
      <c r="BZ851" s="27" t="str">
        <f t="shared" si="3976"/>
        <v/>
      </c>
      <c r="CA851" s="27" t="str">
        <f t="shared" si="3976"/>
        <v/>
      </c>
      <c r="CB851" s="27" t="str">
        <f t="shared" si="3976"/>
        <v/>
      </c>
      <c r="CC851" s="27" t="str">
        <f t="shared" si="3976"/>
        <v/>
      </c>
      <c r="CD851" s="27" t="str">
        <f t="shared" si="3976"/>
        <v/>
      </c>
      <c r="CE851" s="27" t="str">
        <f t="shared" si="3976"/>
        <v/>
      </c>
      <c r="CF851" s="27" t="str">
        <f t="shared" si="3976"/>
        <v/>
      </c>
      <c r="CG851" s="27" t="str">
        <f t="shared" si="3976"/>
        <v/>
      </c>
      <c r="CH851" s="27" t="str">
        <f t="shared" si="3976"/>
        <v/>
      </c>
      <c r="CI851" s="27" t="str">
        <f t="shared" si="3976"/>
        <v/>
      </c>
      <c r="CJ851" s="27" t="str">
        <f t="shared" si="3976"/>
        <v/>
      </c>
      <c r="CK851" s="27" t="str">
        <f t="shared" si="3976"/>
        <v/>
      </c>
      <c r="CL851" s="27" t="str">
        <f t="shared" si="3976"/>
        <v/>
      </c>
      <c r="CM851" s="27" t="str">
        <f t="shared" si="3976"/>
        <v/>
      </c>
      <c r="CN851" s="27" t="str">
        <f t="shared" si="3976"/>
        <v/>
      </c>
      <c r="CO851" s="27" t="str">
        <f t="shared" si="3976"/>
        <v/>
      </c>
      <c r="CP851" s="27" t="str">
        <f t="shared" si="3976"/>
        <v/>
      </c>
      <c r="CQ851" s="27" t="str">
        <f t="shared" si="3976"/>
        <v/>
      </c>
      <c r="CR851" s="27" t="str">
        <f t="shared" si="3976"/>
        <v/>
      </c>
      <c r="CS851" s="27" t="str">
        <f t="shared" si="3976"/>
        <v/>
      </c>
      <c r="CT851" s="27" t="str">
        <f t="shared" si="3976"/>
        <v/>
      </c>
      <c r="CU851" s="27" t="str">
        <f t="shared" si="3976"/>
        <v/>
      </c>
      <c r="CV851" s="27" t="str">
        <f t="shared" si="3976"/>
        <v/>
      </c>
      <c r="CW851" s="27" t="str">
        <f t="shared" si="3976"/>
        <v/>
      </c>
      <c r="CX851" s="27" t="str">
        <f t="shared" si="3976"/>
        <v/>
      </c>
      <c r="CY851" s="27" t="str">
        <f t="shared" si="3976"/>
        <v/>
      </c>
      <c r="CZ851" s="27" t="str">
        <f t="shared" si="3976"/>
        <v/>
      </c>
      <c r="DA851" s="27" t="str">
        <f t="shared" si="3976"/>
        <v/>
      </c>
      <c r="DB851" s="27" t="str">
        <f t="shared" si="3976"/>
        <v/>
      </c>
      <c r="DC851" s="27" t="str">
        <f t="shared" si="3976"/>
        <v/>
      </c>
      <c r="DD851" s="27" t="str">
        <f t="shared" si="3976"/>
        <v/>
      </c>
      <c r="DE851" s="27" t="str">
        <f t="shared" si="3976"/>
        <v/>
      </c>
      <c r="DF851" s="27" t="str">
        <f t="shared" si="3976"/>
        <v/>
      </c>
      <c r="DG851" s="27" t="str">
        <f t="shared" si="3976"/>
        <v/>
      </c>
      <c r="DH851" s="27" t="str">
        <f t="shared" si="3976"/>
        <v/>
      </c>
      <c r="DI851" s="27" t="str">
        <f t="shared" si="3976"/>
        <v/>
      </c>
      <c r="DJ851" s="27" t="str">
        <f t="shared" si="3976"/>
        <v/>
      </c>
      <c r="DK851" s="27" t="str">
        <f t="shared" si="3976"/>
        <v/>
      </c>
      <c r="DL851" s="27" t="str">
        <f t="shared" si="3976"/>
        <v/>
      </c>
      <c r="DM851" s="27" t="str">
        <f t="shared" si="3976"/>
        <v/>
      </c>
      <c r="DN851" s="27" t="str">
        <f t="shared" si="3976"/>
        <v/>
      </c>
      <c r="DO851" s="27" t="str">
        <f t="shared" si="3976"/>
        <v/>
      </c>
      <c r="DP851" s="27" t="str">
        <f t="shared" si="3976"/>
        <v/>
      </c>
      <c r="DQ851" s="27" t="str">
        <f t="shared" si="3976"/>
        <v/>
      </c>
      <c r="DR851" s="27" t="str">
        <f t="shared" si="3976"/>
        <v/>
      </c>
      <c r="DS851" s="27" t="str">
        <f t="shared" si="3976"/>
        <v>|n每秒业力+10</v>
      </c>
      <c r="DT851" s="27" t="str">
        <f t="shared" si="3976"/>
        <v/>
      </c>
      <c r="DU851" s="27" t="str">
        <f t="shared" si="3976"/>
        <v/>
      </c>
      <c r="DV851" s="27" t="str">
        <f t="shared" si="3976"/>
        <v/>
      </c>
      <c r="DW851" s="27" t="str">
        <f t="shared" si="3976"/>
        <v/>
      </c>
    </row>
    <row r="852" spans="1:127" s="27" customFormat="1" ht="15.95" customHeight="1">
      <c r="A852" s="132" t="s">
        <v>2189</v>
      </c>
      <c r="B852" s="6" t="s">
        <v>2149</v>
      </c>
      <c r="C852" s="55" t="s">
        <v>1192</v>
      </c>
      <c r="O852" s="81"/>
      <c r="T852" s="56"/>
      <c r="V852" s="83"/>
      <c r="Z852" s="84"/>
      <c r="AA852" s="84"/>
      <c r="AE852" s="27">
        <v>1</v>
      </c>
      <c r="BW852" s="27" t="str">
        <f t="shared" si="3977"/>
        <v>|n每秒回血+1%</v>
      </c>
      <c r="BX852" s="27" t="str">
        <f t="shared" si="3976"/>
        <v/>
      </c>
      <c r="BY852" s="27" t="str">
        <f t="shared" si="3976"/>
        <v/>
      </c>
      <c r="BZ852" s="27" t="str">
        <f t="shared" si="3976"/>
        <v/>
      </c>
      <c r="CA852" s="27" t="str">
        <f t="shared" si="3976"/>
        <v/>
      </c>
      <c r="CB852" s="27" t="str">
        <f t="shared" si="3976"/>
        <v/>
      </c>
      <c r="CC852" s="27" t="str">
        <f t="shared" si="3976"/>
        <v/>
      </c>
      <c r="CD852" s="27" t="str">
        <f t="shared" si="3976"/>
        <v/>
      </c>
      <c r="CE852" s="27" t="str">
        <f t="shared" si="3976"/>
        <v/>
      </c>
      <c r="CF852" s="27" t="str">
        <f t="shared" si="3976"/>
        <v/>
      </c>
      <c r="CG852" s="27" t="str">
        <f t="shared" si="3976"/>
        <v/>
      </c>
      <c r="CH852" s="27" t="str">
        <f t="shared" si="3976"/>
        <v/>
      </c>
      <c r="CI852" s="27" t="str">
        <f t="shared" si="3976"/>
        <v/>
      </c>
      <c r="CJ852" s="27" t="str">
        <f t="shared" si="3976"/>
        <v/>
      </c>
      <c r="CK852" s="27" t="str">
        <f t="shared" si="3976"/>
        <v/>
      </c>
      <c r="CL852" s="27" t="str">
        <f t="shared" si="3976"/>
        <v/>
      </c>
      <c r="CM852" s="27" t="str">
        <f t="shared" si="3976"/>
        <v/>
      </c>
      <c r="CN852" s="27" t="str">
        <f t="shared" si="3976"/>
        <v/>
      </c>
      <c r="CO852" s="27" t="str">
        <f t="shared" si="3976"/>
        <v/>
      </c>
      <c r="CP852" s="27" t="str">
        <f t="shared" si="3976"/>
        <v/>
      </c>
      <c r="CQ852" s="27" t="str">
        <f t="shared" si="3976"/>
        <v/>
      </c>
      <c r="CR852" s="27" t="str">
        <f t="shared" si="3976"/>
        <v/>
      </c>
      <c r="CS852" s="27" t="str">
        <f t="shared" si="3976"/>
        <v/>
      </c>
      <c r="CT852" s="27" t="str">
        <f t="shared" si="3976"/>
        <v/>
      </c>
      <c r="CU852" s="27" t="str">
        <f t="shared" si="3976"/>
        <v/>
      </c>
      <c r="CV852" s="27" t="str">
        <f t="shared" si="3976"/>
        <v/>
      </c>
      <c r="CW852" s="27" t="str">
        <f t="shared" si="3976"/>
        <v/>
      </c>
      <c r="CX852" s="27" t="str">
        <f t="shared" si="3976"/>
        <v/>
      </c>
      <c r="CY852" s="27" t="str">
        <f t="shared" si="3976"/>
        <v>|n每秒回血+1%</v>
      </c>
      <c r="CZ852" s="27" t="str">
        <f t="shared" si="3976"/>
        <v/>
      </c>
      <c r="DA852" s="27" t="str">
        <f t="shared" si="3976"/>
        <v/>
      </c>
      <c r="DB852" s="27" t="str">
        <f t="shared" si="3976"/>
        <v/>
      </c>
      <c r="DC852" s="27" t="str">
        <f t="shared" si="3976"/>
        <v/>
      </c>
      <c r="DD852" s="27" t="str">
        <f t="shared" si="3976"/>
        <v/>
      </c>
      <c r="DE852" s="27" t="str">
        <f t="shared" si="3976"/>
        <v/>
      </c>
      <c r="DF852" s="27" t="str">
        <f t="shared" si="3976"/>
        <v/>
      </c>
      <c r="DG852" s="27" t="str">
        <f t="shared" si="3976"/>
        <v/>
      </c>
      <c r="DH852" s="27" t="str">
        <f t="shared" si="3976"/>
        <v/>
      </c>
      <c r="DI852" s="27" t="str">
        <f t="shared" si="3976"/>
        <v/>
      </c>
      <c r="DJ852" s="27" t="str">
        <f t="shared" si="3976"/>
        <v/>
      </c>
      <c r="DK852" s="27" t="str">
        <f t="shared" si="3976"/>
        <v/>
      </c>
      <c r="DL852" s="27" t="str">
        <f t="shared" si="3976"/>
        <v/>
      </c>
      <c r="DM852" s="27" t="str">
        <f t="shared" si="3976"/>
        <v/>
      </c>
      <c r="DN852" s="27" t="str">
        <f t="shared" si="3976"/>
        <v/>
      </c>
      <c r="DO852" s="27" t="str">
        <f t="shared" si="3976"/>
        <v/>
      </c>
      <c r="DP852" s="27" t="str">
        <f t="shared" si="3976"/>
        <v/>
      </c>
      <c r="DQ852" s="27" t="str">
        <f t="shared" si="3976"/>
        <v/>
      </c>
      <c r="DR852" s="27" t="str">
        <f t="shared" si="3976"/>
        <v/>
      </c>
      <c r="DS852" s="27" t="str">
        <f t="shared" ref="DS852:DS887" si="3978">IF(AY852="","","|n"&amp;DS$2&amp;"+"&amp;INT(AY852)&amp;DS$1)</f>
        <v/>
      </c>
      <c r="DT852" s="27" t="str">
        <f t="shared" ref="DT852:DW888" si="3979">IF(AZ852="","","|n"&amp;DT$2&amp;"+"&amp;INT(AZ852)&amp;DT$1)</f>
        <v/>
      </c>
      <c r="DU852" s="27" t="str">
        <f t="shared" ref="DU852:DU887" si="3980">IF(BA852="","","|n"&amp;DU$2&amp;"+"&amp;INT(BA852)&amp;DU$1)</f>
        <v/>
      </c>
      <c r="DV852" s="27" t="str">
        <f t="shared" ref="DV852:DV887" si="3981">IF(BB852="","","|n"&amp;DV$2&amp;"+"&amp;INT(BB852)&amp;DV$1)</f>
        <v/>
      </c>
      <c r="DW852" s="27" t="str">
        <f t="shared" ref="DW852:DW887" si="3982">IF(BC852="","","|n"&amp;DW$2&amp;"+"&amp;INT(BC852)&amp;DW$1)</f>
        <v/>
      </c>
    </row>
    <row r="853" spans="1:127" s="27" customFormat="1" ht="15.95" customHeight="1">
      <c r="A853" s="132" t="s">
        <v>2190</v>
      </c>
      <c r="B853" s="6" t="s">
        <v>2150</v>
      </c>
      <c r="C853" s="55" t="s">
        <v>1192</v>
      </c>
      <c r="O853" s="81"/>
      <c r="T853" s="56"/>
      <c r="V853" s="83"/>
      <c r="Z853" s="84"/>
      <c r="AA853" s="84"/>
      <c r="BW853" s="27" t="str">
        <f t="shared" si="3977"/>
        <v/>
      </c>
      <c r="BX853" s="27" t="str">
        <f t="shared" ref="BX853:CM888" si="3983">IF(D853="","","|n"&amp;BX$2&amp;"+"&amp;INT(D853)&amp;BX$1)</f>
        <v/>
      </c>
      <c r="BY853" s="27" t="str">
        <f t="shared" ref="BY853:BY887" si="3984">IF(E853="","","|n"&amp;BY$2&amp;"+"&amp;INT(E853)&amp;BY$1)</f>
        <v/>
      </c>
      <c r="BZ853" s="27" t="str">
        <f t="shared" ref="BZ853:BZ887" si="3985">IF(F853="","","|n"&amp;BZ$2&amp;"+"&amp;INT(F853)&amp;BZ$1)</f>
        <v/>
      </c>
      <c r="CA853" s="27" t="str">
        <f t="shared" ref="CA853:CA887" si="3986">IF(G853="","","|n"&amp;CA$2&amp;"+"&amp;INT(G853)&amp;CA$1)</f>
        <v/>
      </c>
      <c r="CB853" s="27" t="str">
        <f t="shared" ref="CB853:CB887" si="3987">IF(H853="","","|n"&amp;CB$2&amp;"+"&amp;INT(H853)&amp;CB$1)</f>
        <v/>
      </c>
      <c r="CC853" s="27" t="str">
        <f t="shared" ref="CC853:CC887" si="3988">IF(I853="","","|n"&amp;CC$2&amp;"+"&amp;INT(I853)&amp;CC$1)</f>
        <v/>
      </c>
      <c r="CD853" s="27" t="str">
        <f t="shared" ref="CD853:CD887" si="3989">IF(J853="","","|n"&amp;CD$2&amp;"+"&amp;INT(J853)&amp;CD$1)</f>
        <v/>
      </c>
      <c r="CE853" s="27" t="str">
        <f t="shared" ref="CE853:CE887" si="3990">IF(K853="","","|n"&amp;CE$2&amp;"+"&amp;INT(K853)&amp;CE$1)</f>
        <v/>
      </c>
      <c r="CF853" s="27" t="str">
        <f t="shared" ref="CF853:CF887" si="3991">IF(L853="","","|n"&amp;CF$2&amp;"+"&amp;INT(L853)&amp;CF$1)</f>
        <v/>
      </c>
      <c r="CG853" s="27" t="str">
        <f t="shared" ref="CG853:CG887" si="3992">IF(M853="","","|n"&amp;CG$2&amp;"+"&amp;INT(M853)&amp;CG$1)</f>
        <v/>
      </c>
      <c r="CH853" s="27" t="str">
        <f t="shared" ref="CH853:CH887" si="3993">IF(N853="","","|n"&amp;CH$2&amp;"+"&amp;INT(N853)&amp;CH$1)</f>
        <v/>
      </c>
      <c r="CI853" s="27" t="str">
        <f t="shared" ref="CI853:CI887" si="3994">IF(O853="","","|n"&amp;CI$2&amp;"+"&amp;INT(O853)&amp;CI$1)</f>
        <v/>
      </c>
      <c r="CJ853" s="27" t="str">
        <f t="shared" ref="CJ853:CJ887" si="3995">IF(P853="","","|n"&amp;CJ$2&amp;"+"&amp;INT(P853)&amp;CJ$1)</f>
        <v/>
      </c>
      <c r="CK853" s="27" t="str">
        <f t="shared" ref="CK853:CK887" si="3996">IF(Q853="","","|n"&amp;CK$2&amp;"+"&amp;INT(Q853)&amp;CK$1)</f>
        <v/>
      </c>
      <c r="CL853" s="27" t="str">
        <f t="shared" ref="CL853:CL887" si="3997">IF(R853="","","|n"&amp;CL$2&amp;"+"&amp;INT(R853)&amp;CL$1)</f>
        <v/>
      </c>
      <c r="CM853" s="27" t="str">
        <f t="shared" ref="CM853:CM887" si="3998">IF(S853="","","|n"&amp;CM$2&amp;"+"&amp;INT(S853)&amp;CM$1)</f>
        <v/>
      </c>
      <c r="CN853" s="27" t="str">
        <f t="shared" ref="CN853:DC888" si="3999">IF(T853="","","|n"&amp;CN$2&amp;"+"&amp;INT(T853)&amp;CN$1)</f>
        <v/>
      </c>
      <c r="CO853" s="27" t="str">
        <f t="shared" ref="CO853:CO887" si="4000">IF(U853="","","|n"&amp;CO$2&amp;"+"&amp;INT(U853)&amp;CO$1)</f>
        <v/>
      </c>
      <c r="CP853" s="27" t="str">
        <f t="shared" ref="CP853:CP887" si="4001">IF(V853="","","|n"&amp;CP$2&amp;"+"&amp;INT(V853)&amp;CP$1)</f>
        <v/>
      </c>
      <c r="CQ853" s="27" t="str">
        <f t="shared" ref="CQ853:CQ887" si="4002">IF(W853="","","|n"&amp;CQ$2&amp;"+"&amp;INT(W853)&amp;CQ$1)</f>
        <v/>
      </c>
      <c r="CR853" s="27" t="str">
        <f t="shared" ref="CR853:CR887" si="4003">IF(X853="","","|n"&amp;CR$2&amp;"+"&amp;INT(X853)&amp;CR$1)</f>
        <v/>
      </c>
      <c r="CS853" s="27" t="str">
        <f t="shared" ref="CS853:CS887" si="4004">IF(Y853="","","|n"&amp;CS$2&amp;"+"&amp;INT(Y853)&amp;CS$1)</f>
        <v/>
      </c>
      <c r="CT853" s="27" t="str">
        <f t="shared" ref="CT853:CT887" si="4005">IF(Z853="","","|n"&amp;CT$2&amp;"+"&amp;INT(Z853)&amp;CT$1)</f>
        <v/>
      </c>
      <c r="CU853" s="27" t="str">
        <f t="shared" ref="CU853:CU887" si="4006">IF(AA853="","","|n"&amp;CU$2&amp;"+"&amp;INT(AA853)&amp;CU$1)</f>
        <v/>
      </c>
      <c r="CV853" s="27" t="str">
        <f t="shared" ref="CV853:CV887" si="4007">IF(AB853="","","|n"&amp;CV$2&amp;"+"&amp;INT(AB853)&amp;CV$1)</f>
        <v/>
      </c>
      <c r="CW853" s="27" t="str">
        <f t="shared" ref="CW853:CW887" si="4008">IF(AC853="","","|n"&amp;CW$2&amp;"+"&amp;INT(AC853)&amp;CW$1)</f>
        <v/>
      </c>
      <c r="CX853" s="27" t="str">
        <f t="shared" ref="CX853:CX887" si="4009">IF(AD853="","","|n"&amp;CX$2&amp;"+"&amp;INT(AD853)&amp;CX$1)</f>
        <v/>
      </c>
      <c r="CY853" s="27" t="str">
        <f t="shared" ref="CY853:CY887" si="4010">IF(AE853="","","|n"&amp;CY$2&amp;"+"&amp;INT(AE853)&amp;CY$1)</f>
        <v/>
      </c>
      <c r="CZ853" s="27" t="str">
        <f t="shared" ref="CZ853:CZ887" si="4011">IF(AF853="","","|n"&amp;CZ$2&amp;"+"&amp;INT(AF853)&amp;CZ$1)</f>
        <v/>
      </c>
      <c r="DA853" s="27" t="str">
        <f t="shared" ref="DA853:DA887" si="4012">IF(AG853="","","|n"&amp;DA$2&amp;"+"&amp;INT(AG853)&amp;DA$1)</f>
        <v/>
      </c>
      <c r="DB853" s="27" t="str">
        <f t="shared" ref="DB853:DB887" si="4013">IF(AH853="","","|n"&amp;DB$2&amp;"+"&amp;INT(AH853)&amp;DB$1)</f>
        <v/>
      </c>
      <c r="DC853" s="27" t="str">
        <f t="shared" ref="DC853:DC887" si="4014">IF(AI853="","","|n"&amp;DC$2&amp;"+"&amp;INT(AI853)&amp;DC$1)</f>
        <v/>
      </c>
      <c r="DD853" s="27" t="str">
        <f t="shared" ref="DD853:DS888" si="4015">IF(AJ853="","","|n"&amp;DD$2&amp;"+"&amp;INT(AJ853)&amp;DD$1)</f>
        <v/>
      </c>
      <c r="DE853" s="27" t="str">
        <f t="shared" ref="DE853:DE887" si="4016">IF(AK853="","","|n"&amp;DE$2&amp;"+"&amp;INT(AK853)&amp;DE$1)</f>
        <v/>
      </c>
      <c r="DF853" s="27" t="str">
        <f t="shared" ref="DF853:DF887" si="4017">IF(AL853="","","|n"&amp;DF$2&amp;"+"&amp;INT(AL853)&amp;DF$1)</f>
        <v/>
      </c>
      <c r="DG853" s="27" t="str">
        <f t="shared" ref="DG853:DG887" si="4018">IF(AM853="","","|n"&amp;DG$2&amp;"+"&amp;INT(AM853)&amp;DG$1)</f>
        <v/>
      </c>
      <c r="DH853" s="27" t="str">
        <f t="shared" ref="DH853:DH887" si="4019">IF(AN853="","","|n"&amp;DH$2&amp;"+"&amp;INT(AN853)&amp;DH$1)</f>
        <v/>
      </c>
      <c r="DI853" s="27" t="str">
        <f t="shared" ref="DI853:DI887" si="4020">IF(AO853="","","|n"&amp;DI$2&amp;"+"&amp;INT(AO853)&amp;DI$1)</f>
        <v/>
      </c>
      <c r="DJ853" s="27" t="str">
        <f t="shared" ref="DJ853:DJ887" si="4021">IF(AP853="","","|n"&amp;DJ$2&amp;"+"&amp;INT(AP853)&amp;DJ$1)</f>
        <v/>
      </c>
      <c r="DK853" s="27" t="str">
        <f t="shared" ref="DK853:DK887" si="4022">IF(AQ853="","","|n"&amp;DK$2&amp;"+"&amp;INT(AQ853)&amp;DK$1)</f>
        <v/>
      </c>
      <c r="DL853" s="27" t="str">
        <f t="shared" ref="DL853:DL887" si="4023">IF(AR853="","","|n"&amp;DL$2&amp;"+"&amp;INT(AR853)&amp;DL$1)</f>
        <v/>
      </c>
      <c r="DM853" s="27" t="str">
        <f t="shared" ref="DM853:DM887" si="4024">IF(AS853="","","|n"&amp;DM$2&amp;"+"&amp;INT(AS853)&amp;DM$1)</f>
        <v/>
      </c>
      <c r="DN853" s="27" t="str">
        <f t="shared" ref="DN853:DN887" si="4025">IF(AT853="","","|n"&amp;DN$2&amp;"+"&amp;INT(AT853)&amp;DN$1)</f>
        <v/>
      </c>
      <c r="DO853" s="27" t="str">
        <f t="shared" ref="DO853:DO887" si="4026">IF(AU853="","","|n"&amp;DO$2&amp;"+"&amp;INT(AU853)&amp;DO$1)</f>
        <v/>
      </c>
      <c r="DP853" s="27" t="str">
        <f t="shared" ref="DP853:DP887" si="4027">IF(AV853="","","|n"&amp;DP$2&amp;"+"&amp;INT(AV853)&amp;DP$1)</f>
        <v/>
      </c>
      <c r="DQ853" s="27" t="str">
        <f t="shared" ref="DQ853:DQ887" si="4028">IF(AW853="","","|n"&amp;DQ$2&amp;"+"&amp;INT(AW853)&amp;DQ$1)</f>
        <v/>
      </c>
      <c r="DR853" s="27" t="str">
        <f t="shared" ref="DR853:DR887" si="4029">IF(AX853="","","|n"&amp;DR$2&amp;"+"&amp;INT(AX853)&amp;DR$1)</f>
        <v/>
      </c>
      <c r="DS853" s="27" t="str">
        <f t="shared" si="3978"/>
        <v/>
      </c>
      <c r="DT853" s="27" t="str">
        <f t="shared" si="3979"/>
        <v/>
      </c>
      <c r="DU853" s="27" t="str">
        <f t="shared" si="3980"/>
        <v/>
      </c>
      <c r="DV853" s="27" t="str">
        <f t="shared" si="3981"/>
        <v/>
      </c>
      <c r="DW853" s="27" t="str">
        <f t="shared" si="3982"/>
        <v/>
      </c>
    </row>
    <row r="854" spans="1:127" s="27" customFormat="1" ht="15" customHeight="1">
      <c r="A854" s="132" t="s">
        <v>2191</v>
      </c>
      <c r="B854" s="6" t="s">
        <v>2151</v>
      </c>
      <c r="C854" s="55" t="s">
        <v>1192</v>
      </c>
      <c r="O854" s="81"/>
      <c r="S854" s="27">
        <v>2</v>
      </c>
      <c r="T854" s="56"/>
      <c r="V854" s="83"/>
      <c r="Z854" s="84"/>
      <c r="AA854" s="84"/>
      <c r="BW854" s="27" t="str">
        <f t="shared" si="3977"/>
        <v>|n技能伤害+2%</v>
      </c>
      <c r="BX854" s="27" t="str">
        <f t="shared" si="3983"/>
        <v/>
      </c>
      <c r="BY854" s="27" t="str">
        <f t="shared" si="3984"/>
        <v/>
      </c>
      <c r="BZ854" s="27" t="str">
        <f t="shared" si="3985"/>
        <v/>
      </c>
      <c r="CA854" s="27" t="str">
        <f t="shared" si="3986"/>
        <v/>
      </c>
      <c r="CB854" s="27" t="str">
        <f t="shared" si="3987"/>
        <v/>
      </c>
      <c r="CC854" s="27" t="str">
        <f t="shared" si="3988"/>
        <v/>
      </c>
      <c r="CD854" s="27" t="str">
        <f t="shared" si="3989"/>
        <v/>
      </c>
      <c r="CE854" s="27" t="str">
        <f t="shared" si="3990"/>
        <v/>
      </c>
      <c r="CF854" s="27" t="str">
        <f t="shared" si="3991"/>
        <v/>
      </c>
      <c r="CG854" s="27" t="str">
        <f t="shared" si="3992"/>
        <v/>
      </c>
      <c r="CH854" s="27" t="str">
        <f t="shared" si="3993"/>
        <v/>
      </c>
      <c r="CI854" s="27" t="str">
        <f t="shared" si="3994"/>
        <v/>
      </c>
      <c r="CJ854" s="27" t="str">
        <f t="shared" si="3995"/>
        <v/>
      </c>
      <c r="CK854" s="27" t="str">
        <f t="shared" si="3996"/>
        <v/>
      </c>
      <c r="CL854" s="27" t="str">
        <f t="shared" si="3997"/>
        <v/>
      </c>
      <c r="CM854" s="27" t="str">
        <f t="shared" si="3998"/>
        <v>|n技能伤害+2%</v>
      </c>
      <c r="CN854" s="27" t="str">
        <f t="shared" si="3999"/>
        <v/>
      </c>
      <c r="CO854" s="27" t="str">
        <f t="shared" si="4000"/>
        <v/>
      </c>
      <c r="CP854" s="27" t="str">
        <f t="shared" si="4001"/>
        <v/>
      </c>
      <c r="CQ854" s="27" t="str">
        <f t="shared" si="4002"/>
        <v/>
      </c>
      <c r="CR854" s="27" t="str">
        <f t="shared" si="4003"/>
        <v/>
      </c>
      <c r="CS854" s="27" t="str">
        <f t="shared" si="4004"/>
        <v/>
      </c>
      <c r="CT854" s="27" t="str">
        <f t="shared" si="4005"/>
        <v/>
      </c>
      <c r="CU854" s="27" t="str">
        <f t="shared" si="4006"/>
        <v/>
      </c>
      <c r="CV854" s="27" t="str">
        <f t="shared" si="4007"/>
        <v/>
      </c>
      <c r="CW854" s="27" t="str">
        <f t="shared" si="4008"/>
        <v/>
      </c>
      <c r="CX854" s="27" t="str">
        <f t="shared" si="4009"/>
        <v/>
      </c>
      <c r="CY854" s="27" t="str">
        <f t="shared" si="4010"/>
        <v/>
      </c>
      <c r="CZ854" s="27" t="str">
        <f t="shared" si="4011"/>
        <v/>
      </c>
      <c r="DA854" s="27" t="str">
        <f t="shared" si="4012"/>
        <v/>
      </c>
      <c r="DB854" s="27" t="str">
        <f t="shared" si="4013"/>
        <v/>
      </c>
      <c r="DC854" s="27" t="str">
        <f t="shared" si="4014"/>
        <v/>
      </c>
      <c r="DD854" s="27" t="str">
        <f t="shared" si="4015"/>
        <v/>
      </c>
      <c r="DE854" s="27" t="str">
        <f t="shared" si="4016"/>
        <v/>
      </c>
      <c r="DF854" s="27" t="str">
        <f t="shared" si="4017"/>
        <v/>
      </c>
      <c r="DG854" s="27" t="str">
        <f t="shared" si="4018"/>
        <v/>
      </c>
      <c r="DH854" s="27" t="str">
        <f t="shared" si="4019"/>
        <v/>
      </c>
      <c r="DI854" s="27" t="str">
        <f t="shared" si="4020"/>
        <v/>
      </c>
      <c r="DJ854" s="27" t="str">
        <f t="shared" si="4021"/>
        <v/>
      </c>
      <c r="DK854" s="27" t="str">
        <f t="shared" si="4022"/>
        <v/>
      </c>
      <c r="DL854" s="27" t="str">
        <f t="shared" si="4023"/>
        <v/>
      </c>
      <c r="DM854" s="27" t="str">
        <f t="shared" si="4024"/>
        <v/>
      </c>
      <c r="DN854" s="27" t="str">
        <f t="shared" si="4025"/>
        <v/>
      </c>
      <c r="DO854" s="27" t="str">
        <f t="shared" si="4026"/>
        <v/>
      </c>
      <c r="DP854" s="27" t="str">
        <f t="shared" si="4027"/>
        <v/>
      </c>
      <c r="DQ854" s="27" t="str">
        <f t="shared" si="4028"/>
        <v/>
      </c>
      <c r="DR854" s="27" t="str">
        <f t="shared" si="4029"/>
        <v/>
      </c>
      <c r="DS854" s="27" t="str">
        <f t="shared" si="3978"/>
        <v/>
      </c>
      <c r="DT854" s="27" t="str">
        <f t="shared" si="3979"/>
        <v/>
      </c>
      <c r="DU854" s="27" t="str">
        <f t="shared" si="3980"/>
        <v/>
      </c>
      <c r="DV854" s="27" t="str">
        <f t="shared" si="3981"/>
        <v/>
      </c>
      <c r="DW854" s="27" t="str">
        <f t="shared" si="3982"/>
        <v/>
      </c>
    </row>
    <row r="855" spans="1:127" s="27" customFormat="1" ht="15" customHeight="1">
      <c r="A855" s="132" t="s">
        <v>2192</v>
      </c>
      <c r="B855" s="6" t="s">
        <v>2152</v>
      </c>
      <c r="C855" s="55" t="s">
        <v>1192</v>
      </c>
      <c r="O855" s="81"/>
      <c r="T855" s="56"/>
      <c r="V855" s="83"/>
      <c r="Z855" s="84"/>
      <c r="AA855" s="84"/>
      <c r="AJ855" s="27">
        <v>2</v>
      </c>
      <c r="BW855" s="27" t="str">
        <f t="shared" si="3977"/>
        <v>|n业力%+2%</v>
      </c>
      <c r="BX855" s="27" t="str">
        <f t="shared" si="3983"/>
        <v/>
      </c>
      <c r="BY855" s="27" t="str">
        <f t="shared" si="3984"/>
        <v/>
      </c>
      <c r="BZ855" s="27" t="str">
        <f t="shared" si="3985"/>
        <v/>
      </c>
      <c r="CA855" s="27" t="str">
        <f t="shared" si="3986"/>
        <v/>
      </c>
      <c r="CB855" s="27" t="str">
        <f t="shared" si="3987"/>
        <v/>
      </c>
      <c r="CC855" s="27" t="str">
        <f t="shared" si="3988"/>
        <v/>
      </c>
      <c r="CD855" s="27" t="str">
        <f t="shared" si="3989"/>
        <v/>
      </c>
      <c r="CE855" s="27" t="str">
        <f t="shared" si="3990"/>
        <v/>
      </c>
      <c r="CF855" s="27" t="str">
        <f t="shared" si="3991"/>
        <v/>
      </c>
      <c r="CG855" s="27" t="str">
        <f t="shared" si="3992"/>
        <v/>
      </c>
      <c r="CH855" s="27" t="str">
        <f t="shared" si="3993"/>
        <v/>
      </c>
      <c r="CI855" s="27" t="str">
        <f t="shared" si="3994"/>
        <v/>
      </c>
      <c r="CJ855" s="27" t="str">
        <f t="shared" si="3995"/>
        <v/>
      </c>
      <c r="CK855" s="27" t="str">
        <f t="shared" si="3996"/>
        <v/>
      </c>
      <c r="CL855" s="27" t="str">
        <f t="shared" si="3997"/>
        <v/>
      </c>
      <c r="CM855" s="27" t="str">
        <f t="shared" si="3998"/>
        <v/>
      </c>
      <c r="CN855" s="27" t="str">
        <f t="shared" si="3999"/>
        <v/>
      </c>
      <c r="CO855" s="27" t="str">
        <f t="shared" si="4000"/>
        <v/>
      </c>
      <c r="CP855" s="27" t="str">
        <f t="shared" si="4001"/>
        <v/>
      </c>
      <c r="CQ855" s="27" t="str">
        <f t="shared" si="4002"/>
        <v/>
      </c>
      <c r="CR855" s="27" t="str">
        <f t="shared" si="4003"/>
        <v/>
      </c>
      <c r="CS855" s="27" t="str">
        <f t="shared" si="4004"/>
        <v/>
      </c>
      <c r="CT855" s="27" t="str">
        <f t="shared" si="4005"/>
        <v/>
      </c>
      <c r="CU855" s="27" t="str">
        <f t="shared" si="4006"/>
        <v/>
      </c>
      <c r="CV855" s="27" t="str">
        <f t="shared" si="4007"/>
        <v/>
      </c>
      <c r="CW855" s="27" t="str">
        <f t="shared" si="4008"/>
        <v/>
      </c>
      <c r="CX855" s="27" t="str">
        <f t="shared" si="4009"/>
        <v/>
      </c>
      <c r="CY855" s="27" t="str">
        <f t="shared" si="4010"/>
        <v/>
      </c>
      <c r="CZ855" s="27" t="str">
        <f t="shared" si="4011"/>
        <v/>
      </c>
      <c r="DA855" s="27" t="str">
        <f t="shared" si="4012"/>
        <v/>
      </c>
      <c r="DB855" s="27" t="str">
        <f t="shared" si="4013"/>
        <v/>
      </c>
      <c r="DC855" s="27" t="str">
        <f t="shared" si="4014"/>
        <v/>
      </c>
      <c r="DD855" s="27" t="str">
        <f t="shared" si="4015"/>
        <v>|n业力%+2%</v>
      </c>
      <c r="DE855" s="27" t="str">
        <f t="shared" si="4016"/>
        <v/>
      </c>
      <c r="DF855" s="27" t="str">
        <f t="shared" si="4017"/>
        <v/>
      </c>
      <c r="DG855" s="27" t="str">
        <f t="shared" si="4018"/>
        <v/>
      </c>
      <c r="DH855" s="27" t="str">
        <f t="shared" si="4019"/>
        <v/>
      </c>
      <c r="DI855" s="27" t="str">
        <f t="shared" si="4020"/>
        <v/>
      </c>
      <c r="DJ855" s="27" t="str">
        <f t="shared" si="4021"/>
        <v/>
      </c>
      <c r="DK855" s="27" t="str">
        <f t="shared" si="4022"/>
        <v/>
      </c>
      <c r="DL855" s="27" t="str">
        <f t="shared" si="4023"/>
        <v/>
      </c>
      <c r="DM855" s="27" t="str">
        <f t="shared" si="4024"/>
        <v/>
      </c>
      <c r="DN855" s="27" t="str">
        <f t="shared" si="4025"/>
        <v/>
      </c>
      <c r="DO855" s="27" t="str">
        <f t="shared" si="4026"/>
        <v/>
      </c>
      <c r="DP855" s="27" t="str">
        <f t="shared" si="4027"/>
        <v/>
      </c>
      <c r="DQ855" s="27" t="str">
        <f t="shared" si="4028"/>
        <v/>
      </c>
      <c r="DR855" s="27" t="str">
        <f t="shared" si="4029"/>
        <v/>
      </c>
      <c r="DS855" s="27" t="str">
        <f t="shared" si="3978"/>
        <v/>
      </c>
      <c r="DT855" s="27" t="str">
        <f t="shared" si="3979"/>
        <v/>
      </c>
      <c r="DU855" s="27" t="str">
        <f t="shared" si="3980"/>
        <v/>
      </c>
      <c r="DV855" s="27" t="str">
        <f t="shared" si="3981"/>
        <v/>
      </c>
      <c r="DW855" s="27" t="str">
        <f t="shared" si="3982"/>
        <v/>
      </c>
    </row>
    <row r="856" spans="1:127" s="27" customFormat="1" ht="15" customHeight="1">
      <c r="A856" s="132" t="s">
        <v>2193</v>
      </c>
      <c r="B856" s="6" t="s">
        <v>2153</v>
      </c>
      <c r="C856" s="55" t="s">
        <v>1192</v>
      </c>
      <c r="O856" s="81"/>
      <c r="S856" s="27">
        <v>5</v>
      </c>
      <c r="T856" s="56"/>
      <c r="V856" s="83"/>
      <c r="Z856" s="84"/>
      <c r="AA856" s="84"/>
      <c r="BW856" s="27" t="str">
        <f t="shared" si="3977"/>
        <v>|n技能伤害+5%</v>
      </c>
      <c r="BX856" s="27" t="str">
        <f t="shared" si="3983"/>
        <v/>
      </c>
      <c r="BY856" s="27" t="str">
        <f t="shared" si="3984"/>
        <v/>
      </c>
      <c r="BZ856" s="27" t="str">
        <f t="shared" si="3985"/>
        <v/>
      </c>
      <c r="CA856" s="27" t="str">
        <f t="shared" si="3986"/>
        <v/>
      </c>
      <c r="CB856" s="27" t="str">
        <f t="shared" si="3987"/>
        <v/>
      </c>
      <c r="CC856" s="27" t="str">
        <f t="shared" si="3988"/>
        <v/>
      </c>
      <c r="CD856" s="27" t="str">
        <f t="shared" si="3989"/>
        <v/>
      </c>
      <c r="CE856" s="27" t="str">
        <f t="shared" si="3990"/>
        <v/>
      </c>
      <c r="CF856" s="27" t="str">
        <f t="shared" si="3991"/>
        <v/>
      </c>
      <c r="CG856" s="27" t="str">
        <f t="shared" si="3992"/>
        <v/>
      </c>
      <c r="CH856" s="27" t="str">
        <f t="shared" si="3993"/>
        <v/>
      </c>
      <c r="CI856" s="27" t="str">
        <f t="shared" si="3994"/>
        <v/>
      </c>
      <c r="CJ856" s="27" t="str">
        <f t="shared" si="3995"/>
        <v/>
      </c>
      <c r="CK856" s="27" t="str">
        <f t="shared" si="3996"/>
        <v/>
      </c>
      <c r="CL856" s="27" t="str">
        <f t="shared" si="3997"/>
        <v/>
      </c>
      <c r="CM856" s="27" t="str">
        <f t="shared" si="3998"/>
        <v>|n技能伤害+5%</v>
      </c>
      <c r="CN856" s="27" t="str">
        <f t="shared" si="3999"/>
        <v/>
      </c>
      <c r="CO856" s="27" t="str">
        <f t="shared" si="4000"/>
        <v/>
      </c>
      <c r="CP856" s="27" t="str">
        <f t="shared" si="4001"/>
        <v/>
      </c>
      <c r="CQ856" s="27" t="str">
        <f t="shared" si="4002"/>
        <v/>
      </c>
      <c r="CR856" s="27" t="str">
        <f t="shared" si="4003"/>
        <v/>
      </c>
      <c r="CS856" s="27" t="str">
        <f t="shared" si="4004"/>
        <v/>
      </c>
      <c r="CT856" s="27" t="str">
        <f t="shared" si="4005"/>
        <v/>
      </c>
      <c r="CU856" s="27" t="str">
        <f t="shared" si="4006"/>
        <v/>
      </c>
      <c r="CV856" s="27" t="str">
        <f t="shared" si="4007"/>
        <v/>
      </c>
      <c r="CW856" s="27" t="str">
        <f t="shared" si="4008"/>
        <v/>
      </c>
      <c r="CX856" s="27" t="str">
        <f t="shared" si="4009"/>
        <v/>
      </c>
      <c r="CY856" s="27" t="str">
        <f t="shared" si="4010"/>
        <v/>
      </c>
      <c r="CZ856" s="27" t="str">
        <f t="shared" si="4011"/>
        <v/>
      </c>
      <c r="DA856" s="27" t="str">
        <f t="shared" si="4012"/>
        <v/>
      </c>
      <c r="DB856" s="27" t="str">
        <f t="shared" si="4013"/>
        <v/>
      </c>
      <c r="DC856" s="27" t="str">
        <f t="shared" si="4014"/>
        <v/>
      </c>
      <c r="DD856" s="27" t="str">
        <f t="shared" si="4015"/>
        <v/>
      </c>
      <c r="DE856" s="27" t="str">
        <f t="shared" si="4016"/>
        <v/>
      </c>
      <c r="DF856" s="27" t="str">
        <f t="shared" si="4017"/>
        <v/>
      </c>
      <c r="DG856" s="27" t="str">
        <f t="shared" si="4018"/>
        <v/>
      </c>
      <c r="DH856" s="27" t="str">
        <f t="shared" si="4019"/>
        <v/>
      </c>
      <c r="DI856" s="27" t="str">
        <f t="shared" si="4020"/>
        <v/>
      </c>
      <c r="DJ856" s="27" t="str">
        <f t="shared" si="4021"/>
        <v/>
      </c>
      <c r="DK856" s="27" t="str">
        <f t="shared" si="4022"/>
        <v/>
      </c>
      <c r="DL856" s="27" t="str">
        <f t="shared" si="4023"/>
        <v/>
      </c>
      <c r="DM856" s="27" t="str">
        <f t="shared" si="4024"/>
        <v/>
      </c>
      <c r="DN856" s="27" t="str">
        <f t="shared" si="4025"/>
        <v/>
      </c>
      <c r="DO856" s="27" t="str">
        <f t="shared" si="4026"/>
        <v/>
      </c>
      <c r="DP856" s="27" t="str">
        <f t="shared" si="4027"/>
        <v/>
      </c>
      <c r="DQ856" s="27" t="str">
        <f t="shared" si="4028"/>
        <v/>
      </c>
      <c r="DR856" s="27" t="str">
        <f t="shared" si="4029"/>
        <v/>
      </c>
      <c r="DS856" s="27" t="str">
        <f t="shared" si="3978"/>
        <v/>
      </c>
      <c r="DT856" s="27" t="str">
        <f t="shared" si="3979"/>
        <v/>
      </c>
      <c r="DU856" s="27" t="str">
        <f t="shared" si="3980"/>
        <v/>
      </c>
      <c r="DV856" s="27" t="str">
        <f t="shared" si="3981"/>
        <v/>
      </c>
      <c r="DW856" s="27" t="str">
        <f t="shared" si="3982"/>
        <v/>
      </c>
    </row>
    <row r="857" spans="1:127" s="27" customFormat="1" ht="15" customHeight="1">
      <c r="A857" s="132" t="s">
        <v>2194</v>
      </c>
      <c r="B857" s="6" t="s">
        <v>2154</v>
      </c>
      <c r="C857" s="55" t="s">
        <v>1192</v>
      </c>
      <c r="O857" s="81"/>
      <c r="S857" s="27">
        <v>10</v>
      </c>
      <c r="T857" s="56"/>
      <c r="V857" s="83"/>
      <c r="Z857" s="84"/>
      <c r="AA857" s="84"/>
      <c r="BW857" s="27" t="str">
        <f t="shared" si="3977"/>
        <v>|n技能伤害+10%</v>
      </c>
      <c r="BX857" s="27" t="str">
        <f t="shared" si="3983"/>
        <v/>
      </c>
      <c r="BY857" s="27" t="str">
        <f t="shared" si="3984"/>
        <v/>
      </c>
      <c r="BZ857" s="27" t="str">
        <f t="shared" si="3985"/>
        <v/>
      </c>
      <c r="CA857" s="27" t="str">
        <f t="shared" si="3986"/>
        <v/>
      </c>
      <c r="CB857" s="27" t="str">
        <f t="shared" si="3987"/>
        <v/>
      </c>
      <c r="CC857" s="27" t="str">
        <f t="shared" si="3988"/>
        <v/>
      </c>
      <c r="CD857" s="27" t="str">
        <f t="shared" si="3989"/>
        <v/>
      </c>
      <c r="CE857" s="27" t="str">
        <f t="shared" si="3990"/>
        <v/>
      </c>
      <c r="CF857" s="27" t="str">
        <f t="shared" si="3991"/>
        <v/>
      </c>
      <c r="CG857" s="27" t="str">
        <f t="shared" si="3992"/>
        <v/>
      </c>
      <c r="CH857" s="27" t="str">
        <f t="shared" si="3993"/>
        <v/>
      </c>
      <c r="CI857" s="27" t="str">
        <f t="shared" si="3994"/>
        <v/>
      </c>
      <c r="CJ857" s="27" t="str">
        <f t="shared" si="3995"/>
        <v/>
      </c>
      <c r="CK857" s="27" t="str">
        <f t="shared" si="3996"/>
        <v/>
      </c>
      <c r="CL857" s="27" t="str">
        <f t="shared" si="3997"/>
        <v/>
      </c>
      <c r="CM857" s="27" t="str">
        <f t="shared" si="3998"/>
        <v>|n技能伤害+10%</v>
      </c>
      <c r="CN857" s="27" t="str">
        <f t="shared" si="3999"/>
        <v/>
      </c>
      <c r="CO857" s="27" t="str">
        <f t="shared" si="4000"/>
        <v/>
      </c>
      <c r="CP857" s="27" t="str">
        <f t="shared" si="4001"/>
        <v/>
      </c>
      <c r="CQ857" s="27" t="str">
        <f t="shared" si="4002"/>
        <v/>
      </c>
      <c r="CR857" s="27" t="str">
        <f t="shared" si="4003"/>
        <v/>
      </c>
      <c r="CS857" s="27" t="str">
        <f t="shared" si="4004"/>
        <v/>
      </c>
      <c r="CT857" s="27" t="str">
        <f t="shared" si="4005"/>
        <v/>
      </c>
      <c r="CU857" s="27" t="str">
        <f t="shared" si="4006"/>
        <v/>
      </c>
      <c r="CV857" s="27" t="str">
        <f t="shared" si="4007"/>
        <v/>
      </c>
      <c r="CW857" s="27" t="str">
        <f t="shared" si="4008"/>
        <v/>
      </c>
      <c r="CX857" s="27" t="str">
        <f t="shared" si="4009"/>
        <v/>
      </c>
      <c r="CY857" s="27" t="str">
        <f t="shared" si="4010"/>
        <v/>
      </c>
      <c r="CZ857" s="27" t="str">
        <f t="shared" si="4011"/>
        <v/>
      </c>
      <c r="DA857" s="27" t="str">
        <f t="shared" si="4012"/>
        <v/>
      </c>
      <c r="DB857" s="27" t="str">
        <f t="shared" si="4013"/>
        <v/>
      </c>
      <c r="DC857" s="27" t="str">
        <f t="shared" si="4014"/>
        <v/>
      </c>
      <c r="DD857" s="27" t="str">
        <f t="shared" si="4015"/>
        <v/>
      </c>
      <c r="DE857" s="27" t="str">
        <f t="shared" si="4016"/>
        <v/>
      </c>
      <c r="DF857" s="27" t="str">
        <f t="shared" si="4017"/>
        <v/>
      </c>
      <c r="DG857" s="27" t="str">
        <f t="shared" si="4018"/>
        <v/>
      </c>
      <c r="DH857" s="27" t="str">
        <f t="shared" si="4019"/>
        <v/>
      </c>
      <c r="DI857" s="27" t="str">
        <f t="shared" si="4020"/>
        <v/>
      </c>
      <c r="DJ857" s="27" t="str">
        <f t="shared" si="4021"/>
        <v/>
      </c>
      <c r="DK857" s="27" t="str">
        <f t="shared" si="4022"/>
        <v/>
      </c>
      <c r="DL857" s="27" t="str">
        <f t="shared" si="4023"/>
        <v/>
      </c>
      <c r="DM857" s="27" t="str">
        <f t="shared" si="4024"/>
        <v/>
      </c>
      <c r="DN857" s="27" t="str">
        <f t="shared" si="4025"/>
        <v/>
      </c>
      <c r="DO857" s="27" t="str">
        <f t="shared" si="4026"/>
        <v/>
      </c>
      <c r="DP857" s="27" t="str">
        <f t="shared" si="4027"/>
        <v/>
      </c>
      <c r="DQ857" s="27" t="str">
        <f t="shared" si="4028"/>
        <v/>
      </c>
      <c r="DR857" s="27" t="str">
        <f t="shared" si="4029"/>
        <v/>
      </c>
      <c r="DS857" s="27" t="str">
        <f t="shared" si="3978"/>
        <v/>
      </c>
      <c r="DT857" s="27" t="str">
        <f t="shared" si="3979"/>
        <v/>
      </c>
      <c r="DU857" s="27" t="str">
        <f t="shared" si="3980"/>
        <v/>
      </c>
      <c r="DV857" s="27" t="str">
        <f t="shared" si="3981"/>
        <v/>
      </c>
      <c r="DW857" s="27" t="str">
        <f t="shared" si="3982"/>
        <v/>
      </c>
    </row>
    <row r="858" spans="1:127" s="27" customFormat="1" ht="15" customHeight="1">
      <c r="A858" s="132" t="s">
        <v>2195</v>
      </c>
      <c r="B858" s="6" t="s">
        <v>2155</v>
      </c>
      <c r="C858" s="55" t="s">
        <v>1192</v>
      </c>
      <c r="O858" s="81"/>
      <c r="T858" s="56"/>
      <c r="V858" s="83"/>
      <c r="Z858" s="84"/>
      <c r="AA858" s="84"/>
      <c r="BW858" s="27" t="str">
        <f t="shared" si="3977"/>
        <v/>
      </c>
      <c r="BX858" s="27" t="str">
        <f t="shared" si="3983"/>
        <v/>
      </c>
      <c r="BY858" s="27" t="str">
        <f t="shared" si="3984"/>
        <v/>
      </c>
      <c r="BZ858" s="27" t="str">
        <f t="shared" si="3985"/>
        <v/>
      </c>
      <c r="CA858" s="27" t="str">
        <f t="shared" si="3986"/>
        <v/>
      </c>
      <c r="CB858" s="27" t="str">
        <f t="shared" si="3987"/>
        <v/>
      </c>
      <c r="CC858" s="27" t="str">
        <f t="shared" si="3988"/>
        <v/>
      </c>
      <c r="CD858" s="27" t="str">
        <f t="shared" si="3989"/>
        <v/>
      </c>
      <c r="CE858" s="27" t="str">
        <f t="shared" si="3990"/>
        <v/>
      </c>
      <c r="CF858" s="27" t="str">
        <f t="shared" si="3991"/>
        <v/>
      </c>
      <c r="CG858" s="27" t="str">
        <f t="shared" si="3992"/>
        <v/>
      </c>
      <c r="CH858" s="27" t="str">
        <f t="shared" si="3993"/>
        <v/>
      </c>
      <c r="CI858" s="27" t="str">
        <f t="shared" si="3994"/>
        <v/>
      </c>
      <c r="CJ858" s="27" t="str">
        <f t="shared" si="3995"/>
        <v/>
      </c>
      <c r="CK858" s="27" t="str">
        <f t="shared" si="3996"/>
        <v/>
      </c>
      <c r="CL858" s="27" t="str">
        <f t="shared" si="3997"/>
        <v/>
      </c>
      <c r="CM858" s="27" t="str">
        <f t="shared" si="3998"/>
        <v/>
      </c>
      <c r="CN858" s="27" t="str">
        <f t="shared" si="3999"/>
        <v/>
      </c>
      <c r="CO858" s="27" t="str">
        <f t="shared" si="4000"/>
        <v/>
      </c>
      <c r="CP858" s="27" t="str">
        <f t="shared" si="4001"/>
        <v/>
      </c>
      <c r="CQ858" s="27" t="str">
        <f t="shared" si="4002"/>
        <v/>
      </c>
      <c r="CR858" s="27" t="str">
        <f t="shared" si="4003"/>
        <v/>
      </c>
      <c r="CS858" s="27" t="str">
        <f t="shared" si="4004"/>
        <v/>
      </c>
      <c r="CT858" s="27" t="str">
        <f t="shared" si="4005"/>
        <v/>
      </c>
      <c r="CU858" s="27" t="str">
        <f t="shared" si="4006"/>
        <v/>
      </c>
      <c r="CV858" s="27" t="str">
        <f t="shared" si="4007"/>
        <v/>
      </c>
      <c r="CW858" s="27" t="str">
        <f t="shared" si="4008"/>
        <v/>
      </c>
      <c r="CX858" s="27" t="str">
        <f t="shared" si="4009"/>
        <v/>
      </c>
      <c r="CY858" s="27" t="str">
        <f t="shared" si="4010"/>
        <v/>
      </c>
      <c r="CZ858" s="27" t="str">
        <f t="shared" si="4011"/>
        <v/>
      </c>
      <c r="DA858" s="27" t="str">
        <f t="shared" si="4012"/>
        <v/>
      </c>
      <c r="DB858" s="27" t="str">
        <f t="shared" si="4013"/>
        <v/>
      </c>
      <c r="DC858" s="27" t="str">
        <f t="shared" si="4014"/>
        <v/>
      </c>
      <c r="DD858" s="27" t="str">
        <f t="shared" si="4015"/>
        <v/>
      </c>
      <c r="DE858" s="27" t="str">
        <f t="shared" si="4016"/>
        <v/>
      </c>
      <c r="DF858" s="27" t="str">
        <f t="shared" si="4017"/>
        <v/>
      </c>
      <c r="DG858" s="27" t="str">
        <f t="shared" si="4018"/>
        <v/>
      </c>
      <c r="DH858" s="27" t="str">
        <f t="shared" si="4019"/>
        <v/>
      </c>
      <c r="DI858" s="27" t="str">
        <f t="shared" si="4020"/>
        <v/>
      </c>
      <c r="DJ858" s="27" t="str">
        <f t="shared" si="4021"/>
        <v/>
      </c>
      <c r="DK858" s="27" t="str">
        <f t="shared" si="4022"/>
        <v/>
      </c>
      <c r="DL858" s="27" t="str">
        <f t="shared" si="4023"/>
        <v/>
      </c>
      <c r="DM858" s="27" t="str">
        <f t="shared" si="4024"/>
        <v/>
      </c>
      <c r="DN858" s="27" t="str">
        <f t="shared" si="4025"/>
        <v/>
      </c>
      <c r="DO858" s="27" t="str">
        <f t="shared" si="4026"/>
        <v/>
      </c>
      <c r="DP858" s="27" t="str">
        <f t="shared" si="4027"/>
        <v/>
      </c>
      <c r="DQ858" s="27" t="str">
        <f t="shared" si="4028"/>
        <v/>
      </c>
      <c r="DR858" s="27" t="str">
        <f t="shared" si="4029"/>
        <v/>
      </c>
      <c r="DS858" s="27" t="str">
        <f t="shared" si="3978"/>
        <v/>
      </c>
      <c r="DT858" s="27" t="str">
        <f t="shared" si="3979"/>
        <v/>
      </c>
      <c r="DU858" s="27" t="str">
        <f t="shared" si="3980"/>
        <v/>
      </c>
      <c r="DV858" s="27" t="str">
        <f t="shared" si="3981"/>
        <v/>
      </c>
      <c r="DW858" s="27" t="str">
        <f t="shared" si="3982"/>
        <v/>
      </c>
    </row>
    <row r="859" spans="1:127" s="27" customFormat="1" ht="15" customHeight="1">
      <c r="A859" s="132" t="s">
        <v>2196</v>
      </c>
      <c r="B859" s="6" t="s">
        <v>2156</v>
      </c>
      <c r="C859" s="55" t="s">
        <v>1192</v>
      </c>
      <c r="O859" s="81"/>
      <c r="R859" s="27">
        <v>3</v>
      </c>
      <c r="T859" s="56"/>
      <c r="V859" s="83"/>
      <c r="Z859" s="84"/>
      <c r="AA859" s="84"/>
      <c r="BW859" s="27" t="str">
        <f t="shared" si="3977"/>
        <v>|n攻击伤害+3%</v>
      </c>
      <c r="BX859" s="27" t="str">
        <f t="shared" si="3983"/>
        <v/>
      </c>
      <c r="BY859" s="27" t="str">
        <f t="shared" si="3984"/>
        <v/>
      </c>
      <c r="BZ859" s="27" t="str">
        <f t="shared" si="3985"/>
        <v/>
      </c>
      <c r="CA859" s="27" t="str">
        <f t="shared" si="3986"/>
        <v/>
      </c>
      <c r="CB859" s="27" t="str">
        <f t="shared" si="3987"/>
        <v/>
      </c>
      <c r="CC859" s="27" t="str">
        <f t="shared" si="3988"/>
        <v/>
      </c>
      <c r="CD859" s="27" t="str">
        <f t="shared" si="3989"/>
        <v/>
      </c>
      <c r="CE859" s="27" t="str">
        <f t="shared" si="3990"/>
        <v/>
      </c>
      <c r="CF859" s="27" t="str">
        <f t="shared" si="3991"/>
        <v/>
      </c>
      <c r="CG859" s="27" t="str">
        <f t="shared" si="3992"/>
        <v/>
      </c>
      <c r="CH859" s="27" t="str">
        <f t="shared" si="3993"/>
        <v/>
      </c>
      <c r="CI859" s="27" t="str">
        <f t="shared" si="3994"/>
        <v/>
      </c>
      <c r="CJ859" s="27" t="str">
        <f t="shared" si="3995"/>
        <v/>
      </c>
      <c r="CK859" s="27" t="str">
        <f t="shared" si="3996"/>
        <v/>
      </c>
      <c r="CL859" s="27" t="str">
        <f t="shared" si="3997"/>
        <v>|n攻击伤害+3%</v>
      </c>
      <c r="CM859" s="27" t="str">
        <f t="shared" si="3998"/>
        <v/>
      </c>
      <c r="CN859" s="27" t="str">
        <f t="shared" si="3999"/>
        <v/>
      </c>
      <c r="CO859" s="27" t="str">
        <f t="shared" si="4000"/>
        <v/>
      </c>
      <c r="CP859" s="27" t="str">
        <f t="shared" si="4001"/>
        <v/>
      </c>
      <c r="CQ859" s="27" t="str">
        <f t="shared" si="4002"/>
        <v/>
      </c>
      <c r="CR859" s="27" t="str">
        <f t="shared" si="4003"/>
        <v/>
      </c>
      <c r="CS859" s="27" t="str">
        <f t="shared" si="4004"/>
        <v/>
      </c>
      <c r="CT859" s="27" t="str">
        <f t="shared" si="4005"/>
        <v/>
      </c>
      <c r="CU859" s="27" t="str">
        <f t="shared" si="4006"/>
        <v/>
      </c>
      <c r="CV859" s="27" t="str">
        <f t="shared" si="4007"/>
        <v/>
      </c>
      <c r="CW859" s="27" t="str">
        <f t="shared" si="4008"/>
        <v/>
      </c>
      <c r="CX859" s="27" t="str">
        <f t="shared" si="4009"/>
        <v/>
      </c>
      <c r="CY859" s="27" t="str">
        <f t="shared" si="4010"/>
        <v/>
      </c>
      <c r="CZ859" s="27" t="str">
        <f t="shared" si="4011"/>
        <v/>
      </c>
      <c r="DA859" s="27" t="str">
        <f t="shared" si="4012"/>
        <v/>
      </c>
      <c r="DB859" s="27" t="str">
        <f t="shared" si="4013"/>
        <v/>
      </c>
      <c r="DC859" s="27" t="str">
        <f t="shared" si="4014"/>
        <v/>
      </c>
      <c r="DD859" s="27" t="str">
        <f t="shared" si="4015"/>
        <v/>
      </c>
      <c r="DE859" s="27" t="str">
        <f t="shared" si="4016"/>
        <v/>
      </c>
      <c r="DF859" s="27" t="str">
        <f t="shared" si="4017"/>
        <v/>
      </c>
      <c r="DG859" s="27" t="str">
        <f t="shared" si="4018"/>
        <v/>
      </c>
      <c r="DH859" s="27" t="str">
        <f t="shared" si="4019"/>
        <v/>
      </c>
      <c r="DI859" s="27" t="str">
        <f t="shared" si="4020"/>
        <v/>
      </c>
      <c r="DJ859" s="27" t="str">
        <f t="shared" si="4021"/>
        <v/>
      </c>
      <c r="DK859" s="27" t="str">
        <f t="shared" si="4022"/>
        <v/>
      </c>
      <c r="DL859" s="27" t="str">
        <f t="shared" si="4023"/>
        <v/>
      </c>
      <c r="DM859" s="27" t="str">
        <f t="shared" si="4024"/>
        <v/>
      </c>
      <c r="DN859" s="27" t="str">
        <f t="shared" si="4025"/>
        <v/>
      </c>
      <c r="DO859" s="27" t="str">
        <f t="shared" si="4026"/>
        <v/>
      </c>
      <c r="DP859" s="27" t="str">
        <f t="shared" si="4027"/>
        <v/>
      </c>
      <c r="DQ859" s="27" t="str">
        <f t="shared" si="4028"/>
        <v/>
      </c>
      <c r="DR859" s="27" t="str">
        <f t="shared" si="4029"/>
        <v/>
      </c>
      <c r="DS859" s="27" t="str">
        <f t="shared" si="3978"/>
        <v/>
      </c>
      <c r="DT859" s="27" t="str">
        <f t="shared" si="3979"/>
        <v/>
      </c>
      <c r="DU859" s="27" t="str">
        <f t="shared" si="3980"/>
        <v/>
      </c>
      <c r="DV859" s="27" t="str">
        <f t="shared" si="3981"/>
        <v/>
      </c>
      <c r="DW859" s="27" t="str">
        <f t="shared" si="3982"/>
        <v/>
      </c>
    </row>
    <row r="860" spans="1:127" s="27" customFormat="1" ht="15" customHeight="1">
      <c r="A860" s="132" t="s">
        <v>2197</v>
      </c>
      <c r="B860" s="6" t="s">
        <v>2157</v>
      </c>
      <c r="C860" s="55" t="s">
        <v>1192</v>
      </c>
      <c r="O860" s="81"/>
      <c r="T860" s="56"/>
      <c r="V860" s="83"/>
      <c r="Z860" s="84"/>
      <c r="AA860" s="84"/>
      <c r="AI860" s="27">
        <v>2</v>
      </c>
      <c r="BW860" s="27" t="str">
        <f t="shared" si="3977"/>
        <v>|n攻击加成+2%</v>
      </c>
      <c r="BX860" s="27" t="str">
        <f t="shared" si="3983"/>
        <v/>
      </c>
      <c r="BY860" s="27" t="str">
        <f t="shared" si="3984"/>
        <v/>
      </c>
      <c r="BZ860" s="27" t="str">
        <f t="shared" si="3985"/>
        <v/>
      </c>
      <c r="CA860" s="27" t="str">
        <f t="shared" si="3986"/>
        <v/>
      </c>
      <c r="CB860" s="27" t="str">
        <f t="shared" si="3987"/>
        <v/>
      </c>
      <c r="CC860" s="27" t="str">
        <f t="shared" si="3988"/>
        <v/>
      </c>
      <c r="CD860" s="27" t="str">
        <f t="shared" si="3989"/>
        <v/>
      </c>
      <c r="CE860" s="27" t="str">
        <f t="shared" si="3990"/>
        <v/>
      </c>
      <c r="CF860" s="27" t="str">
        <f t="shared" si="3991"/>
        <v/>
      </c>
      <c r="CG860" s="27" t="str">
        <f t="shared" si="3992"/>
        <v/>
      </c>
      <c r="CH860" s="27" t="str">
        <f t="shared" si="3993"/>
        <v/>
      </c>
      <c r="CI860" s="27" t="str">
        <f t="shared" si="3994"/>
        <v/>
      </c>
      <c r="CJ860" s="27" t="str">
        <f t="shared" si="3995"/>
        <v/>
      </c>
      <c r="CK860" s="27" t="str">
        <f t="shared" si="3996"/>
        <v/>
      </c>
      <c r="CL860" s="27" t="str">
        <f t="shared" si="3997"/>
        <v/>
      </c>
      <c r="CM860" s="27" t="str">
        <f t="shared" si="3998"/>
        <v/>
      </c>
      <c r="CN860" s="27" t="str">
        <f t="shared" si="3999"/>
        <v/>
      </c>
      <c r="CO860" s="27" t="str">
        <f t="shared" si="4000"/>
        <v/>
      </c>
      <c r="CP860" s="27" t="str">
        <f t="shared" si="4001"/>
        <v/>
      </c>
      <c r="CQ860" s="27" t="str">
        <f t="shared" si="4002"/>
        <v/>
      </c>
      <c r="CR860" s="27" t="str">
        <f t="shared" si="4003"/>
        <v/>
      </c>
      <c r="CS860" s="27" t="str">
        <f t="shared" si="4004"/>
        <v/>
      </c>
      <c r="CT860" s="27" t="str">
        <f t="shared" si="4005"/>
        <v/>
      </c>
      <c r="CU860" s="27" t="str">
        <f t="shared" si="4006"/>
        <v/>
      </c>
      <c r="CV860" s="27" t="str">
        <f t="shared" si="4007"/>
        <v/>
      </c>
      <c r="CW860" s="27" t="str">
        <f t="shared" si="4008"/>
        <v/>
      </c>
      <c r="CX860" s="27" t="str">
        <f t="shared" si="4009"/>
        <v/>
      </c>
      <c r="CY860" s="27" t="str">
        <f t="shared" si="4010"/>
        <v/>
      </c>
      <c r="CZ860" s="27" t="str">
        <f t="shared" si="4011"/>
        <v/>
      </c>
      <c r="DA860" s="27" t="str">
        <f t="shared" si="4012"/>
        <v/>
      </c>
      <c r="DB860" s="27" t="str">
        <f t="shared" si="4013"/>
        <v/>
      </c>
      <c r="DC860" s="27" t="str">
        <f t="shared" si="4014"/>
        <v>|n攻击加成+2%</v>
      </c>
      <c r="DD860" s="27" t="str">
        <f t="shared" si="4015"/>
        <v/>
      </c>
      <c r="DE860" s="27" t="str">
        <f t="shared" si="4016"/>
        <v/>
      </c>
      <c r="DF860" s="27" t="str">
        <f t="shared" si="4017"/>
        <v/>
      </c>
      <c r="DG860" s="27" t="str">
        <f t="shared" si="4018"/>
        <v/>
      </c>
      <c r="DH860" s="27" t="str">
        <f t="shared" si="4019"/>
        <v/>
      </c>
      <c r="DI860" s="27" t="str">
        <f t="shared" si="4020"/>
        <v/>
      </c>
      <c r="DJ860" s="27" t="str">
        <f t="shared" si="4021"/>
        <v/>
      </c>
      <c r="DK860" s="27" t="str">
        <f t="shared" si="4022"/>
        <v/>
      </c>
      <c r="DL860" s="27" t="str">
        <f t="shared" si="4023"/>
        <v/>
      </c>
      <c r="DM860" s="27" t="str">
        <f t="shared" si="4024"/>
        <v/>
      </c>
      <c r="DN860" s="27" t="str">
        <f t="shared" si="4025"/>
        <v/>
      </c>
      <c r="DO860" s="27" t="str">
        <f t="shared" si="4026"/>
        <v/>
      </c>
      <c r="DP860" s="27" t="str">
        <f t="shared" si="4027"/>
        <v/>
      </c>
      <c r="DQ860" s="27" t="str">
        <f t="shared" si="4028"/>
        <v/>
      </c>
      <c r="DR860" s="27" t="str">
        <f t="shared" si="4029"/>
        <v/>
      </c>
      <c r="DS860" s="27" t="str">
        <f t="shared" si="3978"/>
        <v/>
      </c>
      <c r="DT860" s="27" t="str">
        <f t="shared" si="3979"/>
        <v/>
      </c>
      <c r="DU860" s="27" t="str">
        <f t="shared" si="3980"/>
        <v/>
      </c>
      <c r="DV860" s="27" t="str">
        <f t="shared" si="3981"/>
        <v/>
      </c>
      <c r="DW860" s="27" t="str">
        <f t="shared" si="3982"/>
        <v/>
      </c>
    </row>
    <row r="861" spans="1:127" s="27" customFormat="1" ht="15" customHeight="1">
      <c r="A861" s="132" t="s">
        <v>2198</v>
      </c>
      <c r="B861" s="6" t="s">
        <v>2158</v>
      </c>
      <c r="C861" s="55" t="s">
        <v>1192</v>
      </c>
      <c r="O861" s="81"/>
      <c r="T861" s="56"/>
      <c r="V861" s="83"/>
      <c r="Z861" s="84"/>
      <c r="AA861" s="84"/>
      <c r="AB861" s="27">
        <v>5</v>
      </c>
      <c r="BW861" s="27" t="str">
        <f t="shared" si="3977"/>
        <v>|n冷却缩减+5%</v>
      </c>
      <c r="BX861" s="27" t="str">
        <f t="shared" si="3983"/>
        <v/>
      </c>
      <c r="BY861" s="27" t="str">
        <f t="shared" si="3984"/>
        <v/>
      </c>
      <c r="BZ861" s="27" t="str">
        <f t="shared" si="3985"/>
        <v/>
      </c>
      <c r="CA861" s="27" t="str">
        <f t="shared" si="3986"/>
        <v/>
      </c>
      <c r="CB861" s="27" t="str">
        <f t="shared" si="3987"/>
        <v/>
      </c>
      <c r="CC861" s="27" t="str">
        <f t="shared" si="3988"/>
        <v/>
      </c>
      <c r="CD861" s="27" t="str">
        <f t="shared" si="3989"/>
        <v/>
      </c>
      <c r="CE861" s="27" t="str">
        <f t="shared" si="3990"/>
        <v/>
      </c>
      <c r="CF861" s="27" t="str">
        <f t="shared" si="3991"/>
        <v/>
      </c>
      <c r="CG861" s="27" t="str">
        <f t="shared" si="3992"/>
        <v/>
      </c>
      <c r="CH861" s="27" t="str">
        <f t="shared" si="3993"/>
        <v/>
      </c>
      <c r="CI861" s="27" t="str">
        <f t="shared" si="3994"/>
        <v/>
      </c>
      <c r="CJ861" s="27" t="str">
        <f t="shared" si="3995"/>
        <v/>
      </c>
      <c r="CK861" s="27" t="str">
        <f t="shared" si="3996"/>
        <v/>
      </c>
      <c r="CL861" s="27" t="str">
        <f t="shared" si="3997"/>
        <v/>
      </c>
      <c r="CM861" s="27" t="str">
        <f t="shared" si="3998"/>
        <v/>
      </c>
      <c r="CN861" s="27" t="str">
        <f t="shared" si="3999"/>
        <v/>
      </c>
      <c r="CO861" s="27" t="str">
        <f t="shared" si="4000"/>
        <v/>
      </c>
      <c r="CP861" s="27" t="str">
        <f t="shared" si="4001"/>
        <v/>
      </c>
      <c r="CQ861" s="27" t="str">
        <f t="shared" si="4002"/>
        <v/>
      </c>
      <c r="CR861" s="27" t="str">
        <f t="shared" si="4003"/>
        <v/>
      </c>
      <c r="CS861" s="27" t="str">
        <f t="shared" si="4004"/>
        <v/>
      </c>
      <c r="CT861" s="27" t="str">
        <f t="shared" si="4005"/>
        <v/>
      </c>
      <c r="CU861" s="27" t="str">
        <f t="shared" si="4006"/>
        <v/>
      </c>
      <c r="CV861" s="27" t="str">
        <f t="shared" si="4007"/>
        <v>|n冷却缩减+5%</v>
      </c>
      <c r="CW861" s="27" t="str">
        <f t="shared" si="4008"/>
        <v/>
      </c>
      <c r="CX861" s="27" t="str">
        <f t="shared" si="4009"/>
        <v/>
      </c>
      <c r="CY861" s="27" t="str">
        <f t="shared" si="4010"/>
        <v/>
      </c>
      <c r="CZ861" s="27" t="str">
        <f t="shared" si="4011"/>
        <v/>
      </c>
      <c r="DA861" s="27" t="str">
        <f t="shared" si="4012"/>
        <v/>
      </c>
      <c r="DB861" s="27" t="str">
        <f t="shared" si="4013"/>
        <v/>
      </c>
      <c r="DC861" s="27" t="str">
        <f t="shared" si="4014"/>
        <v/>
      </c>
      <c r="DD861" s="27" t="str">
        <f t="shared" si="4015"/>
        <v/>
      </c>
      <c r="DE861" s="27" t="str">
        <f t="shared" si="4016"/>
        <v/>
      </c>
      <c r="DF861" s="27" t="str">
        <f t="shared" si="4017"/>
        <v/>
      </c>
      <c r="DG861" s="27" t="str">
        <f t="shared" si="4018"/>
        <v/>
      </c>
      <c r="DH861" s="27" t="str">
        <f t="shared" si="4019"/>
        <v/>
      </c>
      <c r="DI861" s="27" t="str">
        <f t="shared" si="4020"/>
        <v/>
      </c>
      <c r="DJ861" s="27" t="str">
        <f t="shared" si="4021"/>
        <v/>
      </c>
      <c r="DK861" s="27" t="str">
        <f t="shared" si="4022"/>
        <v/>
      </c>
      <c r="DL861" s="27" t="str">
        <f t="shared" si="4023"/>
        <v/>
      </c>
      <c r="DM861" s="27" t="str">
        <f t="shared" si="4024"/>
        <v/>
      </c>
      <c r="DN861" s="27" t="str">
        <f t="shared" si="4025"/>
        <v/>
      </c>
      <c r="DO861" s="27" t="str">
        <f t="shared" si="4026"/>
        <v/>
      </c>
      <c r="DP861" s="27" t="str">
        <f t="shared" si="4027"/>
        <v/>
      </c>
      <c r="DQ861" s="27" t="str">
        <f t="shared" si="4028"/>
        <v/>
      </c>
      <c r="DR861" s="27" t="str">
        <f t="shared" si="4029"/>
        <v/>
      </c>
      <c r="DS861" s="27" t="str">
        <f t="shared" si="3978"/>
        <v/>
      </c>
      <c r="DT861" s="27" t="str">
        <f t="shared" si="3979"/>
        <v/>
      </c>
      <c r="DU861" s="27" t="str">
        <f t="shared" si="3980"/>
        <v/>
      </c>
      <c r="DV861" s="27" t="str">
        <f t="shared" si="3981"/>
        <v/>
      </c>
      <c r="DW861" s="27" t="str">
        <f t="shared" si="3982"/>
        <v/>
      </c>
    </row>
    <row r="862" spans="1:127" s="27" customFormat="1" ht="15" customHeight="1">
      <c r="A862" s="132" t="s">
        <v>2199</v>
      </c>
      <c r="B862" s="6" t="s">
        <v>2159</v>
      </c>
      <c r="C862" s="55" t="s">
        <v>1192</v>
      </c>
      <c r="O862" s="81"/>
      <c r="R862" s="27">
        <v>10</v>
      </c>
      <c r="T862" s="56"/>
      <c r="V862" s="83"/>
      <c r="Z862" s="84"/>
      <c r="AA862" s="84"/>
      <c r="BW862" s="27" t="str">
        <f t="shared" si="3977"/>
        <v>|n攻击伤害+10%</v>
      </c>
      <c r="BX862" s="27" t="str">
        <f t="shared" si="3983"/>
        <v/>
      </c>
      <c r="BY862" s="27" t="str">
        <f t="shared" si="3984"/>
        <v/>
      </c>
      <c r="BZ862" s="27" t="str">
        <f t="shared" si="3985"/>
        <v/>
      </c>
      <c r="CA862" s="27" t="str">
        <f t="shared" si="3986"/>
        <v/>
      </c>
      <c r="CB862" s="27" t="str">
        <f t="shared" si="3987"/>
        <v/>
      </c>
      <c r="CC862" s="27" t="str">
        <f t="shared" si="3988"/>
        <v/>
      </c>
      <c r="CD862" s="27" t="str">
        <f t="shared" si="3989"/>
        <v/>
      </c>
      <c r="CE862" s="27" t="str">
        <f t="shared" si="3990"/>
        <v/>
      </c>
      <c r="CF862" s="27" t="str">
        <f t="shared" si="3991"/>
        <v/>
      </c>
      <c r="CG862" s="27" t="str">
        <f t="shared" si="3992"/>
        <v/>
      </c>
      <c r="CH862" s="27" t="str">
        <f t="shared" si="3993"/>
        <v/>
      </c>
      <c r="CI862" s="27" t="str">
        <f t="shared" si="3994"/>
        <v/>
      </c>
      <c r="CJ862" s="27" t="str">
        <f t="shared" si="3995"/>
        <v/>
      </c>
      <c r="CK862" s="27" t="str">
        <f t="shared" si="3996"/>
        <v/>
      </c>
      <c r="CL862" s="27" t="str">
        <f t="shared" si="3997"/>
        <v>|n攻击伤害+10%</v>
      </c>
      <c r="CM862" s="27" t="str">
        <f t="shared" si="3998"/>
        <v/>
      </c>
      <c r="CN862" s="27" t="str">
        <f t="shared" si="3999"/>
        <v/>
      </c>
      <c r="CO862" s="27" t="str">
        <f t="shared" si="4000"/>
        <v/>
      </c>
      <c r="CP862" s="27" t="str">
        <f t="shared" si="4001"/>
        <v/>
      </c>
      <c r="CQ862" s="27" t="str">
        <f t="shared" si="4002"/>
        <v/>
      </c>
      <c r="CR862" s="27" t="str">
        <f t="shared" si="4003"/>
        <v/>
      </c>
      <c r="CS862" s="27" t="str">
        <f t="shared" si="4004"/>
        <v/>
      </c>
      <c r="CT862" s="27" t="str">
        <f t="shared" si="4005"/>
        <v/>
      </c>
      <c r="CU862" s="27" t="str">
        <f t="shared" si="4006"/>
        <v/>
      </c>
      <c r="CV862" s="27" t="str">
        <f t="shared" si="4007"/>
        <v/>
      </c>
      <c r="CW862" s="27" t="str">
        <f t="shared" si="4008"/>
        <v/>
      </c>
      <c r="CX862" s="27" t="str">
        <f t="shared" si="4009"/>
        <v/>
      </c>
      <c r="CY862" s="27" t="str">
        <f t="shared" si="4010"/>
        <v/>
      </c>
      <c r="CZ862" s="27" t="str">
        <f t="shared" si="4011"/>
        <v/>
      </c>
      <c r="DA862" s="27" t="str">
        <f t="shared" si="4012"/>
        <v/>
      </c>
      <c r="DB862" s="27" t="str">
        <f t="shared" si="4013"/>
        <v/>
      </c>
      <c r="DC862" s="27" t="str">
        <f t="shared" si="4014"/>
        <v/>
      </c>
      <c r="DD862" s="27" t="str">
        <f t="shared" si="4015"/>
        <v/>
      </c>
      <c r="DE862" s="27" t="str">
        <f t="shared" si="4016"/>
        <v/>
      </c>
      <c r="DF862" s="27" t="str">
        <f t="shared" si="4017"/>
        <v/>
      </c>
      <c r="DG862" s="27" t="str">
        <f t="shared" si="4018"/>
        <v/>
      </c>
      <c r="DH862" s="27" t="str">
        <f t="shared" si="4019"/>
        <v/>
      </c>
      <c r="DI862" s="27" t="str">
        <f t="shared" si="4020"/>
        <v/>
      </c>
      <c r="DJ862" s="27" t="str">
        <f t="shared" si="4021"/>
        <v/>
      </c>
      <c r="DK862" s="27" t="str">
        <f t="shared" si="4022"/>
        <v/>
      </c>
      <c r="DL862" s="27" t="str">
        <f t="shared" si="4023"/>
        <v/>
      </c>
      <c r="DM862" s="27" t="str">
        <f t="shared" si="4024"/>
        <v/>
      </c>
      <c r="DN862" s="27" t="str">
        <f t="shared" si="4025"/>
        <v/>
      </c>
      <c r="DO862" s="27" t="str">
        <f t="shared" si="4026"/>
        <v/>
      </c>
      <c r="DP862" s="27" t="str">
        <f t="shared" si="4027"/>
        <v/>
      </c>
      <c r="DQ862" s="27" t="str">
        <f t="shared" si="4028"/>
        <v/>
      </c>
      <c r="DR862" s="27" t="str">
        <f t="shared" si="4029"/>
        <v/>
      </c>
      <c r="DS862" s="27" t="str">
        <f t="shared" si="3978"/>
        <v/>
      </c>
      <c r="DT862" s="27" t="str">
        <f t="shared" si="3979"/>
        <v/>
      </c>
      <c r="DU862" s="27" t="str">
        <f t="shared" si="3980"/>
        <v/>
      </c>
      <c r="DV862" s="27" t="str">
        <f t="shared" si="3981"/>
        <v/>
      </c>
      <c r="DW862" s="27" t="str">
        <f t="shared" si="3982"/>
        <v/>
      </c>
    </row>
    <row r="863" spans="1:127" s="27" customFormat="1" ht="15" customHeight="1">
      <c r="A863" s="132" t="s">
        <v>2200</v>
      </c>
      <c r="B863" s="6" t="s">
        <v>2160</v>
      </c>
      <c r="C863" s="55" t="s">
        <v>1192</v>
      </c>
      <c r="O863" s="81"/>
      <c r="T863" s="56"/>
      <c r="V863" s="83"/>
      <c r="Z863" s="84"/>
      <c r="AA863" s="84"/>
      <c r="BW863" s="27" t="str">
        <f t="shared" si="3977"/>
        <v/>
      </c>
      <c r="BX863" s="27" t="str">
        <f t="shared" si="3983"/>
        <v/>
      </c>
      <c r="BY863" s="27" t="str">
        <f t="shared" si="3984"/>
        <v/>
      </c>
      <c r="BZ863" s="27" t="str">
        <f t="shared" si="3985"/>
        <v/>
      </c>
      <c r="CA863" s="27" t="str">
        <f t="shared" si="3986"/>
        <v/>
      </c>
      <c r="CB863" s="27" t="str">
        <f t="shared" si="3987"/>
        <v/>
      </c>
      <c r="CC863" s="27" t="str">
        <f t="shared" si="3988"/>
        <v/>
      </c>
      <c r="CD863" s="27" t="str">
        <f t="shared" si="3989"/>
        <v/>
      </c>
      <c r="CE863" s="27" t="str">
        <f t="shared" si="3990"/>
        <v/>
      </c>
      <c r="CF863" s="27" t="str">
        <f t="shared" si="3991"/>
        <v/>
      </c>
      <c r="CG863" s="27" t="str">
        <f t="shared" si="3992"/>
        <v/>
      </c>
      <c r="CH863" s="27" t="str">
        <f t="shared" si="3993"/>
        <v/>
      </c>
      <c r="CI863" s="27" t="str">
        <f t="shared" si="3994"/>
        <v/>
      </c>
      <c r="CJ863" s="27" t="str">
        <f t="shared" si="3995"/>
        <v/>
      </c>
      <c r="CK863" s="27" t="str">
        <f t="shared" si="3996"/>
        <v/>
      </c>
      <c r="CL863" s="27" t="str">
        <f t="shared" si="3997"/>
        <v/>
      </c>
      <c r="CM863" s="27" t="str">
        <f t="shared" si="3998"/>
        <v/>
      </c>
      <c r="CN863" s="27" t="str">
        <f t="shared" si="3999"/>
        <v/>
      </c>
      <c r="CO863" s="27" t="str">
        <f t="shared" si="4000"/>
        <v/>
      </c>
      <c r="CP863" s="27" t="str">
        <f t="shared" si="4001"/>
        <v/>
      </c>
      <c r="CQ863" s="27" t="str">
        <f t="shared" si="4002"/>
        <v/>
      </c>
      <c r="CR863" s="27" t="str">
        <f t="shared" si="4003"/>
        <v/>
      </c>
      <c r="CS863" s="27" t="str">
        <f t="shared" si="4004"/>
        <v/>
      </c>
      <c r="CT863" s="27" t="str">
        <f t="shared" si="4005"/>
        <v/>
      </c>
      <c r="CU863" s="27" t="str">
        <f t="shared" si="4006"/>
        <v/>
      </c>
      <c r="CV863" s="27" t="str">
        <f t="shared" si="4007"/>
        <v/>
      </c>
      <c r="CW863" s="27" t="str">
        <f t="shared" si="4008"/>
        <v/>
      </c>
      <c r="CX863" s="27" t="str">
        <f t="shared" si="4009"/>
        <v/>
      </c>
      <c r="CY863" s="27" t="str">
        <f t="shared" si="4010"/>
        <v/>
      </c>
      <c r="CZ863" s="27" t="str">
        <f t="shared" si="4011"/>
        <v/>
      </c>
      <c r="DA863" s="27" t="str">
        <f t="shared" si="4012"/>
        <v/>
      </c>
      <c r="DB863" s="27" t="str">
        <f t="shared" si="4013"/>
        <v/>
      </c>
      <c r="DC863" s="27" t="str">
        <f t="shared" si="4014"/>
        <v/>
      </c>
      <c r="DD863" s="27" t="str">
        <f t="shared" si="4015"/>
        <v/>
      </c>
      <c r="DE863" s="27" t="str">
        <f t="shared" si="4016"/>
        <v/>
      </c>
      <c r="DF863" s="27" t="str">
        <f t="shared" si="4017"/>
        <v/>
      </c>
      <c r="DG863" s="27" t="str">
        <f t="shared" si="4018"/>
        <v/>
      </c>
      <c r="DH863" s="27" t="str">
        <f t="shared" si="4019"/>
        <v/>
      </c>
      <c r="DI863" s="27" t="str">
        <f t="shared" si="4020"/>
        <v/>
      </c>
      <c r="DJ863" s="27" t="str">
        <f t="shared" si="4021"/>
        <v/>
      </c>
      <c r="DK863" s="27" t="str">
        <f t="shared" si="4022"/>
        <v/>
      </c>
      <c r="DL863" s="27" t="str">
        <f t="shared" si="4023"/>
        <v/>
      </c>
      <c r="DM863" s="27" t="str">
        <f t="shared" si="4024"/>
        <v/>
      </c>
      <c r="DN863" s="27" t="str">
        <f t="shared" si="4025"/>
        <v/>
      </c>
      <c r="DO863" s="27" t="str">
        <f t="shared" si="4026"/>
        <v/>
      </c>
      <c r="DP863" s="27" t="str">
        <f t="shared" si="4027"/>
        <v/>
      </c>
      <c r="DQ863" s="27" t="str">
        <f t="shared" si="4028"/>
        <v/>
      </c>
      <c r="DR863" s="27" t="str">
        <f t="shared" si="4029"/>
        <v/>
      </c>
      <c r="DS863" s="27" t="str">
        <f t="shared" si="3978"/>
        <v/>
      </c>
      <c r="DT863" s="27" t="str">
        <f t="shared" si="3979"/>
        <v/>
      </c>
      <c r="DU863" s="27" t="str">
        <f t="shared" si="3980"/>
        <v/>
      </c>
      <c r="DV863" s="27" t="str">
        <f t="shared" si="3981"/>
        <v/>
      </c>
      <c r="DW863" s="27" t="str">
        <f t="shared" si="3982"/>
        <v/>
      </c>
    </row>
    <row r="864" spans="1:127" s="27" customFormat="1" ht="15" customHeight="1">
      <c r="A864" s="132" t="s">
        <v>2201</v>
      </c>
      <c r="B864" s="6" t="s">
        <v>2161</v>
      </c>
      <c r="C864" s="55" t="s">
        <v>1192</v>
      </c>
      <c r="O864" s="81"/>
      <c r="T864" s="56"/>
      <c r="V864" s="83"/>
      <c r="Z864" s="84"/>
      <c r="AA864" s="84"/>
      <c r="AZ864" s="27">
        <v>100</v>
      </c>
      <c r="BW864" s="27" t="str">
        <f t="shared" si="3977"/>
        <v>|n每秒生命+100</v>
      </c>
      <c r="BX864" s="27" t="str">
        <f t="shared" si="3983"/>
        <v/>
      </c>
      <c r="BY864" s="27" t="str">
        <f t="shared" si="3984"/>
        <v/>
      </c>
      <c r="BZ864" s="27" t="str">
        <f t="shared" si="3985"/>
        <v/>
      </c>
      <c r="CA864" s="27" t="str">
        <f t="shared" si="3986"/>
        <v/>
      </c>
      <c r="CB864" s="27" t="str">
        <f t="shared" si="3987"/>
        <v/>
      </c>
      <c r="CC864" s="27" t="str">
        <f t="shared" si="3988"/>
        <v/>
      </c>
      <c r="CD864" s="27" t="str">
        <f t="shared" si="3989"/>
        <v/>
      </c>
      <c r="CE864" s="27" t="str">
        <f t="shared" si="3990"/>
        <v/>
      </c>
      <c r="CF864" s="27" t="str">
        <f t="shared" si="3991"/>
        <v/>
      </c>
      <c r="CG864" s="27" t="str">
        <f t="shared" si="3992"/>
        <v/>
      </c>
      <c r="CH864" s="27" t="str">
        <f t="shared" si="3993"/>
        <v/>
      </c>
      <c r="CI864" s="27" t="str">
        <f t="shared" si="3994"/>
        <v/>
      </c>
      <c r="CJ864" s="27" t="str">
        <f t="shared" si="3995"/>
        <v/>
      </c>
      <c r="CK864" s="27" t="str">
        <f t="shared" si="3996"/>
        <v/>
      </c>
      <c r="CL864" s="27" t="str">
        <f t="shared" si="3997"/>
        <v/>
      </c>
      <c r="CM864" s="27" t="str">
        <f t="shared" si="3998"/>
        <v/>
      </c>
      <c r="CN864" s="27" t="str">
        <f t="shared" si="3999"/>
        <v/>
      </c>
      <c r="CO864" s="27" t="str">
        <f t="shared" si="4000"/>
        <v/>
      </c>
      <c r="CP864" s="27" t="str">
        <f t="shared" si="4001"/>
        <v/>
      </c>
      <c r="CQ864" s="27" t="str">
        <f t="shared" si="4002"/>
        <v/>
      </c>
      <c r="CR864" s="27" t="str">
        <f t="shared" si="4003"/>
        <v/>
      </c>
      <c r="CS864" s="27" t="str">
        <f t="shared" si="4004"/>
        <v/>
      </c>
      <c r="CT864" s="27" t="str">
        <f t="shared" si="4005"/>
        <v/>
      </c>
      <c r="CU864" s="27" t="str">
        <f t="shared" si="4006"/>
        <v/>
      </c>
      <c r="CV864" s="27" t="str">
        <f t="shared" si="4007"/>
        <v/>
      </c>
      <c r="CW864" s="27" t="str">
        <f t="shared" si="4008"/>
        <v/>
      </c>
      <c r="CX864" s="27" t="str">
        <f t="shared" si="4009"/>
        <v/>
      </c>
      <c r="CY864" s="27" t="str">
        <f t="shared" si="4010"/>
        <v/>
      </c>
      <c r="CZ864" s="27" t="str">
        <f t="shared" si="4011"/>
        <v/>
      </c>
      <c r="DA864" s="27" t="str">
        <f t="shared" si="4012"/>
        <v/>
      </c>
      <c r="DB864" s="27" t="str">
        <f t="shared" si="4013"/>
        <v/>
      </c>
      <c r="DC864" s="27" t="str">
        <f t="shared" si="4014"/>
        <v/>
      </c>
      <c r="DD864" s="27" t="str">
        <f t="shared" si="4015"/>
        <v/>
      </c>
      <c r="DE864" s="27" t="str">
        <f t="shared" si="4016"/>
        <v/>
      </c>
      <c r="DF864" s="27" t="str">
        <f t="shared" si="4017"/>
        <v/>
      </c>
      <c r="DG864" s="27" t="str">
        <f t="shared" si="4018"/>
        <v/>
      </c>
      <c r="DH864" s="27" t="str">
        <f t="shared" si="4019"/>
        <v/>
      </c>
      <c r="DI864" s="27" t="str">
        <f t="shared" si="4020"/>
        <v/>
      </c>
      <c r="DJ864" s="27" t="str">
        <f t="shared" si="4021"/>
        <v/>
      </c>
      <c r="DK864" s="27" t="str">
        <f t="shared" si="4022"/>
        <v/>
      </c>
      <c r="DL864" s="27" t="str">
        <f t="shared" si="4023"/>
        <v/>
      </c>
      <c r="DM864" s="27" t="str">
        <f t="shared" si="4024"/>
        <v/>
      </c>
      <c r="DN864" s="27" t="str">
        <f t="shared" si="4025"/>
        <v/>
      </c>
      <c r="DO864" s="27" t="str">
        <f t="shared" si="4026"/>
        <v/>
      </c>
      <c r="DP864" s="27" t="str">
        <f t="shared" si="4027"/>
        <v/>
      </c>
      <c r="DQ864" s="27" t="str">
        <f t="shared" si="4028"/>
        <v/>
      </c>
      <c r="DR864" s="27" t="str">
        <f t="shared" si="4029"/>
        <v/>
      </c>
      <c r="DS864" s="27" t="str">
        <f t="shared" si="3978"/>
        <v/>
      </c>
      <c r="DT864" s="27" t="str">
        <f t="shared" si="3979"/>
        <v>|n每秒生命+100</v>
      </c>
      <c r="DU864" s="27" t="str">
        <f t="shared" si="3980"/>
        <v/>
      </c>
      <c r="DV864" s="27" t="str">
        <f t="shared" si="3981"/>
        <v/>
      </c>
      <c r="DW864" s="27" t="str">
        <f t="shared" si="3982"/>
        <v/>
      </c>
    </row>
    <row r="865" spans="1:127" s="27" customFormat="1" ht="15" customHeight="1">
      <c r="A865" s="132" t="s">
        <v>2202</v>
      </c>
      <c r="B865" s="6" t="s">
        <v>2162</v>
      </c>
      <c r="C865" s="55" t="s">
        <v>1192</v>
      </c>
      <c r="O865" s="81"/>
      <c r="T865" s="56"/>
      <c r="V865" s="83"/>
      <c r="Z865" s="84"/>
      <c r="AA865" s="84"/>
      <c r="AH865" s="27">
        <v>2</v>
      </c>
      <c r="BW865" s="27" t="str">
        <f t="shared" si="3977"/>
        <v>|n生命加成+2%</v>
      </c>
      <c r="BX865" s="27" t="str">
        <f t="shared" si="3983"/>
        <v/>
      </c>
      <c r="BY865" s="27" t="str">
        <f t="shared" si="3984"/>
        <v/>
      </c>
      <c r="BZ865" s="27" t="str">
        <f t="shared" si="3985"/>
        <v/>
      </c>
      <c r="CA865" s="27" t="str">
        <f t="shared" si="3986"/>
        <v/>
      </c>
      <c r="CB865" s="27" t="str">
        <f t="shared" si="3987"/>
        <v/>
      </c>
      <c r="CC865" s="27" t="str">
        <f t="shared" si="3988"/>
        <v/>
      </c>
      <c r="CD865" s="27" t="str">
        <f t="shared" si="3989"/>
        <v/>
      </c>
      <c r="CE865" s="27" t="str">
        <f t="shared" si="3990"/>
        <v/>
      </c>
      <c r="CF865" s="27" t="str">
        <f t="shared" si="3991"/>
        <v/>
      </c>
      <c r="CG865" s="27" t="str">
        <f t="shared" si="3992"/>
        <v/>
      </c>
      <c r="CH865" s="27" t="str">
        <f t="shared" si="3993"/>
        <v/>
      </c>
      <c r="CI865" s="27" t="str">
        <f t="shared" si="3994"/>
        <v/>
      </c>
      <c r="CJ865" s="27" t="str">
        <f t="shared" si="3995"/>
        <v/>
      </c>
      <c r="CK865" s="27" t="str">
        <f t="shared" si="3996"/>
        <v/>
      </c>
      <c r="CL865" s="27" t="str">
        <f t="shared" si="3997"/>
        <v/>
      </c>
      <c r="CM865" s="27" t="str">
        <f t="shared" si="3998"/>
        <v/>
      </c>
      <c r="CN865" s="27" t="str">
        <f t="shared" si="3999"/>
        <v/>
      </c>
      <c r="CO865" s="27" t="str">
        <f t="shared" si="4000"/>
        <v/>
      </c>
      <c r="CP865" s="27" t="str">
        <f t="shared" si="4001"/>
        <v/>
      </c>
      <c r="CQ865" s="27" t="str">
        <f t="shared" si="4002"/>
        <v/>
      </c>
      <c r="CR865" s="27" t="str">
        <f t="shared" si="4003"/>
        <v/>
      </c>
      <c r="CS865" s="27" t="str">
        <f t="shared" si="4004"/>
        <v/>
      </c>
      <c r="CT865" s="27" t="str">
        <f t="shared" si="4005"/>
        <v/>
      </c>
      <c r="CU865" s="27" t="str">
        <f t="shared" si="4006"/>
        <v/>
      </c>
      <c r="CV865" s="27" t="str">
        <f t="shared" si="4007"/>
        <v/>
      </c>
      <c r="CW865" s="27" t="str">
        <f t="shared" si="4008"/>
        <v/>
      </c>
      <c r="CX865" s="27" t="str">
        <f t="shared" si="4009"/>
        <v/>
      </c>
      <c r="CY865" s="27" t="str">
        <f t="shared" si="4010"/>
        <v/>
      </c>
      <c r="CZ865" s="27" t="str">
        <f t="shared" si="4011"/>
        <v/>
      </c>
      <c r="DA865" s="27" t="str">
        <f t="shared" si="4012"/>
        <v/>
      </c>
      <c r="DB865" s="27" t="str">
        <f t="shared" si="4013"/>
        <v>|n生命加成+2%</v>
      </c>
      <c r="DC865" s="27" t="str">
        <f t="shared" si="4014"/>
        <v/>
      </c>
      <c r="DD865" s="27" t="str">
        <f t="shared" si="4015"/>
        <v/>
      </c>
      <c r="DE865" s="27" t="str">
        <f t="shared" si="4016"/>
        <v/>
      </c>
      <c r="DF865" s="27" t="str">
        <f t="shared" si="4017"/>
        <v/>
      </c>
      <c r="DG865" s="27" t="str">
        <f t="shared" si="4018"/>
        <v/>
      </c>
      <c r="DH865" s="27" t="str">
        <f t="shared" si="4019"/>
        <v/>
      </c>
      <c r="DI865" s="27" t="str">
        <f t="shared" si="4020"/>
        <v/>
      </c>
      <c r="DJ865" s="27" t="str">
        <f t="shared" si="4021"/>
        <v/>
      </c>
      <c r="DK865" s="27" t="str">
        <f t="shared" si="4022"/>
        <v/>
      </c>
      <c r="DL865" s="27" t="str">
        <f t="shared" si="4023"/>
        <v/>
      </c>
      <c r="DM865" s="27" t="str">
        <f t="shared" si="4024"/>
        <v/>
      </c>
      <c r="DN865" s="27" t="str">
        <f t="shared" si="4025"/>
        <v/>
      </c>
      <c r="DO865" s="27" t="str">
        <f t="shared" si="4026"/>
        <v/>
      </c>
      <c r="DP865" s="27" t="str">
        <f t="shared" si="4027"/>
        <v/>
      </c>
      <c r="DQ865" s="27" t="str">
        <f t="shared" si="4028"/>
        <v/>
      </c>
      <c r="DR865" s="27" t="str">
        <f t="shared" si="4029"/>
        <v/>
      </c>
      <c r="DS865" s="27" t="str">
        <f t="shared" si="3978"/>
        <v/>
      </c>
      <c r="DT865" s="27" t="str">
        <f t="shared" si="3979"/>
        <v/>
      </c>
      <c r="DU865" s="27" t="str">
        <f t="shared" si="3980"/>
        <v/>
      </c>
      <c r="DV865" s="27" t="str">
        <f t="shared" si="3981"/>
        <v/>
      </c>
      <c r="DW865" s="27" t="str">
        <f t="shared" si="3982"/>
        <v/>
      </c>
    </row>
    <row r="866" spans="1:127" s="27" customFormat="1" ht="15" customHeight="1">
      <c r="A866" s="132" t="s">
        <v>2203</v>
      </c>
      <c r="B866" s="6" t="s">
        <v>2163</v>
      </c>
      <c r="C866" s="55" t="s">
        <v>1192</v>
      </c>
      <c r="O866" s="81"/>
      <c r="T866" s="56"/>
      <c r="V866" s="83"/>
      <c r="Z866" s="84"/>
      <c r="AA866" s="84"/>
      <c r="AZ866" s="27">
        <v>200</v>
      </c>
      <c r="BW866" s="27" t="str">
        <f t="shared" si="3977"/>
        <v>|n每秒生命+200</v>
      </c>
      <c r="BX866" s="27" t="str">
        <f t="shared" si="3983"/>
        <v/>
      </c>
      <c r="BY866" s="27" t="str">
        <f t="shared" si="3984"/>
        <v/>
      </c>
      <c r="BZ866" s="27" t="str">
        <f t="shared" si="3985"/>
        <v/>
      </c>
      <c r="CA866" s="27" t="str">
        <f t="shared" si="3986"/>
        <v/>
      </c>
      <c r="CB866" s="27" t="str">
        <f t="shared" si="3987"/>
        <v/>
      </c>
      <c r="CC866" s="27" t="str">
        <f t="shared" si="3988"/>
        <v/>
      </c>
      <c r="CD866" s="27" t="str">
        <f t="shared" si="3989"/>
        <v/>
      </c>
      <c r="CE866" s="27" t="str">
        <f t="shared" si="3990"/>
        <v/>
      </c>
      <c r="CF866" s="27" t="str">
        <f t="shared" si="3991"/>
        <v/>
      </c>
      <c r="CG866" s="27" t="str">
        <f t="shared" si="3992"/>
        <v/>
      </c>
      <c r="CH866" s="27" t="str">
        <f t="shared" si="3993"/>
        <v/>
      </c>
      <c r="CI866" s="27" t="str">
        <f t="shared" si="3994"/>
        <v/>
      </c>
      <c r="CJ866" s="27" t="str">
        <f t="shared" si="3995"/>
        <v/>
      </c>
      <c r="CK866" s="27" t="str">
        <f t="shared" si="3996"/>
        <v/>
      </c>
      <c r="CL866" s="27" t="str">
        <f t="shared" si="3997"/>
        <v/>
      </c>
      <c r="CM866" s="27" t="str">
        <f t="shared" si="3998"/>
        <v/>
      </c>
      <c r="CN866" s="27" t="str">
        <f t="shared" si="3999"/>
        <v/>
      </c>
      <c r="CO866" s="27" t="str">
        <f t="shared" si="4000"/>
        <v/>
      </c>
      <c r="CP866" s="27" t="str">
        <f t="shared" si="4001"/>
        <v/>
      </c>
      <c r="CQ866" s="27" t="str">
        <f t="shared" si="4002"/>
        <v/>
      </c>
      <c r="CR866" s="27" t="str">
        <f t="shared" si="4003"/>
        <v/>
      </c>
      <c r="CS866" s="27" t="str">
        <f t="shared" si="4004"/>
        <v/>
      </c>
      <c r="CT866" s="27" t="str">
        <f t="shared" si="4005"/>
        <v/>
      </c>
      <c r="CU866" s="27" t="str">
        <f t="shared" si="4006"/>
        <v/>
      </c>
      <c r="CV866" s="27" t="str">
        <f t="shared" si="4007"/>
        <v/>
      </c>
      <c r="CW866" s="27" t="str">
        <f t="shared" si="4008"/>
        <v/>
      </c>
      <c r="CX866" s="27" t="str">
        <f t="shared" si="4009"/>
        <v/>
      </c>
      <c r="CY866" s="27" t="str">
        <f t="shared" si="4010"/>
        <v/>
      </c>
      <c r="CZ866" s="27" t="str">
        <f t="shared" si="4011"/>
        <v/>
      </c>
      <c r="DA866" s="27" t="str">
        <f t="shared" si="4012"/>
        <v/>
      </c>
      <c r="DB866" s="27" t="str">
        <f t="shared" si="4013"/>
        <v/>
      </c>
      <c r="DC866" s="27" t="str">
        <f t="shared" si="4014"/>
        <v/>
      </c>
      <c r="DD866" s="27" t="str">
        <f t="shared" si="4015"/>
        <v/>
      </c>
      <c r="DE866" s="27" t="str">
        <f t="shared" si="4016"/>
        <v/>
      </c>
      <c r="DF866" s="27" t="str">
        <f t="shared" si="4017"/>
        <v/>
      </c>
      <c r="DG866" s="27" t="str">
        <f t="shared" si="4018"/>
        <v/>
      </c>
      <c r="DH866" s="27" t="str">
        <f t="shared" si="4019"/>
        <v/>
      </c>
      <c r="DI866" s="27" t="str">
        <f t="shared" si="4020"/>
        <v/>
      </c>
      <c r="DJ866" s="27" t="str">
        <f t="shared" si="4021"/>
        <v/>
      </c>
      <c r="DK866" s="27" t="str">
        <f t="shared" si="4022"/>
        <v/>
      </c>
      <c r="DL866" s="27" t="str">
        <f t="shared" si="4023"/>
        <v/>
      </c>
      <c r="DM866" s="27" t="str">
        <f t="shared" si="4024"/>
        <v/>
      </c>
      <c r="DN866" s="27" t="str">
        <f t="shared" si="4025"/>
        <v/>
      </c>
      <c r="DO866" s="27" t="str">
        <f t="shared" si="4026"/>
        <v/>
      </c>
      <c r="DP866" s="27" t="str">
        <f t="shared" si="4027"/>
        <v/>
      </c>
      <c r="DQ866" s="27" t="str">
        <f t="shared" si="4028"/>
        <v/>
      </c>
      <c r="DR866" s="27" t="str">
        <f t="shared" si="4029"/>
        <v/>
      </c>
      <c r="DS866" s="27" t="str">
        <f t="shared" si="3978"/>
        <v/>
      </c>
      <c r="DT866" s="27" t="str">
        <f t="shared" si="3979"/>
        <v>|n每秒生命+200</v>
      </c>
      <c r="DU866" s="27" t="str">
        <f t="shared" si="3980"/>
        <v/>
      </c>
      <c r="DV866" s="27" t="str">
        <f t="shared" si="3981"/>
        <v/>
      </c>
      <c r="DW866" s="27" t="str">
        <f t="shared" si="3982"/>
        <v/>
      </c>
    </row>
    <row r="867" spans="1:127" s="27" customFormat="1" ht="15" customHeight="1">
      <c r="A867" s="132" t="s">
        <v>2204</v>
      </c>
      <c r="B867" s="6" t="s">
        <v>2164</v>
      </c>
      <c r="C867" s="55" t="s">
        <v>1192</v>
      </c>
      <c r="O867" s="81"/>
      <c r="T867" s="56"/>
      <c r="V867" s="83"/>
      <c r="Z867" s="84"/>
      <c r="AA867" s="84"/>
      <c r="AH867" s="27">
        <v>5</v>
      </c>
      <c r="BW867" s="27" t="str">
        <f t="shared" si="3977"/>
        <v>|n生命加成+5%</v>
      </c>
      <c r="BX867" s="27" t="str">
        <f t="shared" si="3983"/>
        <v/>
      </c>
      <c r="BY867" s="27" t="str">
        <f t="shared" si="3984"/>
        <v/>
      </c>
      <c r="BZ867" s="27" t="str">
        <f t="shared" si="3985"/>
        <v/>
      </c>
      <c r="CA867" s="27" t="str">
        <f t="shared" si="3986"/>
        <v/>
      </c>
      <c r="CB867" s="27" t="str">
        <f t="shared" si="3987"/>
        <v/>
      </c>
      <c r="CC867" s="27" t="str">
        <f t="shared" si="3988"/>
        <v/>
      </c>
      <c r="CD867" s="27" t="str">
        <f t="shared" si="3989"/>
        <v/>
      </c>
      <c r="CE867" s="27" t="str">
        <f t="shared" si="3990"/>
        <v/>
      </c>
      <c r="CF867" s="27" t="str">
        <f t="shared" si="3991"/>
        <v/>
      </c>
      <c r="CG867" s="27" t="str">
        <f t="shared" si="3992"/>
        <v/>
      </c>
      <c r="CH867" s="27" t="str">
        <f t="shared" si="3993"/>
        <v/>
      </c>
      <c r="CI867" s="27" t="str">
        <f t="shared" si="3994"/>
        <v/>
      </c>
      <c r="CJ867" s="27" t="str">
        <f t="shared" si="3995"/>
        <v/>
      </c>
      <c r="CK867" s="27" t="str">
        <f t="shared" si="3996"/>
        <v/>
      </c>
      <c r="CL867" s="27" t="str">
        <f t="shared" si="3997"/>
        <v/>
      </c>
      <c r="CM867" s="27" t="str">
        <f t="shared" si="3998"/>
        <v/>
      </c>
      <c r="CN867" s="27" t="str">
        <f t="shared" si="3999"/>
        <v/>
      </c>
      <c r="CO867" s="27" t="str">
        <f t="shared" si="4000"/>
        <v/>
      </c>
      <c r="CP867" s="27" t="str">
        <f t="shared" si="4001"/>
        <v/>
      </c>
      <c r="CQ867" s="27" t="str">
        <f t="shared" si="4002"/>
        <v/>
      </c>
      <c r="CR867" s="27" t="str">
        <f t="shared" si="4003"/>
        <v/>
      </c>
      <c r="CS867" s="27" t="str">
        <f t="shared" si="4004"/>
        <v/>
      </c>
      <c r="CT867" s="27" t="str">
        <f t="shared" si="4005"/>
        <v/>
      </c>
      <c r="CU867" s="27" t="str">
        <f t="shared" si="4006"/>
        <v/>
      </c>
      <c r="CV867" s="27" t="str">
        <f t="shared" si="4007"/>
        <v/>
      </c>
      <c r="CW867" s="27" t="str">
        <f t="shared" si="4008"/>
        <v/>
      </c>
      <c r="CX867" s="27" t="str">
        <f t="shared" si="4009"/>
        <v/>
      </c>
      <c r="CY867" s="27" t="str">
        <f t="shared" si="4010"/>
        <v/>
      </c>
      <c r="CZ867" s="27" t="str">
        <f t="shared" si="4011"/>
        <v/>
      </c>
      <c r="DA867" s="27" t="str">
        <f t="shared" si="4012"/>
        <v/>
      </c>
      <c r="DB867" s="27" t="str">
        <f t="shared" si="4013"/>
        <v>|n生命加成+5%</v>
      </c>
      <c r="DC867" s="27" t="str">
        <f t="shared" si="4014"/>
        <v/>
      </c>
      <c r="DD867" s="27" t="str">
        <f t="shared" si="4015"/>
        <v/>
      </c>
      <c r="DE867" s="27" t="str">
        <f t="shared" si="4016"/>
        <v/>
      </c>
      <c r="DF867" s="27" t="str">
        <f t="shared" si="4017"/>
        <v/>
      </c>
      <c r="DG867" s="27" t="str">
        <f t="shared" si="4018"/>
        <v/>
      </c>
      <c r="DH867" s="27" t="str">
        <f t="shared" si="4019"/>
        <v/>
      </c>
      <c r="DI867" s="27" t="str">
        <f t="shared" si="4020"/>
        <v/>
      </c>
      <c r="DJ867" s="27" t="str">
        <f t="shared" si="4021"/>
        <v/>
      </c>
      <c r="DK867" s="27" t="str">
        <f t="shared" si="4022"/>
        <v/>
      </c>
      <c r="DL867" s="27" t="str">
        <f t="shared" si="4023"/>
        <v/>
      </c>
      <c r="DM867" s="27" t="str">
        <f t="shared" si="4024"/>
        <v/>
      </c>
      <c r="DN867" s="27" t="str">
        <f t="shared" si="4025"/>
        <v/>
      </c>
      <c r="DO867" s="27" t="str">
        <f t="shared" si="4026"/>
        <v/>
      </c>
      <c r="DP867" s="27" t="str">
        <f t="shared" si="4027"/>
        <v/>
      </c>
      <c r="DQ867" s="27" t="str">
        <f t="shared" si="4028"/>
        <v/>
      </c>
      <c r="DR867" s="27" t="str">
        <f t="shared" si="4029"/>
        <v/>
      </c>
      <c r="DS867" s="27" t="str">
        <f t="shared" si="3978"/>
        <v/>
      </c>
      <c r="DT867" s="27" t="str">
        <f t="shared" si="3979"/>
        <v/>
      </c>
      <c r="DU867" s="27" t="str">
        <f t="shared" si="3980"/>
        <v/>
      </c>
      <c r="DV867" s="27" t="str">
        <f t="shared" si="3981"/>
        <v/>
      </c>
      <c r="DW867" s="27" t="str">
        <f t="shared" si="3982"/>
        <v/>
      </c>
    </row>
    <row r="868" spans="1:127" s="27" customFormat="1" ht="15" customHeight="1">
      <c r="A868" s="132" t="s">
        <v>2205</v>
      </c>
      <c r="B868" s="6" t="s">
        <v>2165</v>
      </c>
      <c r="C868" s="55" t="s">
        <v>1192</v>
      </c>
      <c r="O868" s="81"/>
      <c r="T868" s="56"/>
      <c r="V868" s="83"/>
      <c r="Z868" s="84"/>
      <c r="AA868" s="84"/>
      <c r="BW868" s="27" t="str">
        <f t="shared" si="3977"/>
        <v/>
      </c>
      <c r="BX868" s="27" t="str">
        <f t="shared" si="3983"/>
        <v/>
      </c>
      <c r="BY868" s="27" t="str">
        <f t="shared" si="3984"/>
        <v/>
      </c>
      <c r="BZ868" s="27" t="str">
        <f t="shared" si="3985"/>
        <v/>
      </c>
      <c r="CA868" s="27" t="str">
        <f t="shared" si="3986"/>
        <v/>
      </c>
      <c r="CB868" s="27" t="str">
        <f t="shared" si="3987"/>
        <v/>
      </c>
      <c r="CC868" s="27" t="str">
        <f t="shared" si="3988"/>
        <v/>
      </c>
      <c r="CD868" s="27" t="str">
        <f t="shared" si="3989"/>
        <v/>
      </c>
      <c r="CE868" s="27" t="str">
        <f t="shared" si="3990"/>
        <v/>
      </c>
      <c r="CF868" s="27" t="str">
        <f t="shared" si="3991"/>
        <v/>
      </c>
      <c r="CG868" s="27" t="str">
        <f t="shared" si="3992"/>
        <v/>
      </c>
      <c r="CH868" s="27" t="str">
        <f t="shared" si="3993"/>
        <v/>
      </c>
      <c r="CI868" s="27" t="str">
        <f t="shared" si="3994"/>
        <v/>
      </c>
      <c r="CJ868" s="27" t="str">
        <f t="shared" si="3995"/>
        <v/>
      </c>
      <c r="CK868" s="27" t="str">
        <f t="shared" si="3996"/>
        <v/>
      </c>
      <c r="CL868" s="27" t="str">
        <f t="shared" si="3997"/>
        <v/>
      </c>
      <c r="CM868" s="27" t="str">
        <f t="shared" si="3998"/>
        <v/>
      </c>
      <c r="CN868" s="27" t="str">
        <f t="shared" si="3999"/>
        <v/>
      </c>
      <c r="CO868" s="27" t="str">
        <f t="shared" si="4000"/>
        <v/>
      </c>
      <c r="CP868" s="27" t="str">
        <f t="shared" si="4001"/>
        <v/>
      </c>
      <c r="CQ868" s="27" t="str">
        <f t="shared" si="4002"/>
        <v/>
      </c>
      <c r="CR868" s="27" t="str">
        <f t="shared" si="4003"/>
        <v/>
      </c>
      <c r="CS868" s="27" t="str">
        <f t="shared" si="4004"/>
        <v/>
      </c>
      <c r="CT868" s="27" t="str">
        <f t="shared" si="4005"/>
        <v/>
      </c>
      <c r="CU868" s="27" t="str">
        <f t="shared" si="4006"/>
        <v/>
      </c>
      <c r="CV868" s="27" t="str">
        <f t="shared" si="4007"/>
        <v/>
      </c>
      <c r="CW868" s="27" t="str">
        <f t="shared" si="4008"/>
        <v/>
      </c>
      <c r="CX868" s="27" t="str">
        <f t="shared" si="4009"/>
        <v/>
      </c>
      <c r="CY868" s="27" t="str">
        <f t="shared" si="4010"/>
        <v/>
      </c>
      <c r="CZ868" s="27" t="str">
        <f t="shared" si="4011"/>
        <v/>
      </c>
      <c r="DA868" s="27" t="str">
        <f t="shared" si="4012"/>
        <v/>
      </c>
      <c r="DB868" s="27" t="str">
        <f t="shared" si="4013"/>
        <v/>
      </c>
      <c r="DC868" s="27" t="str">
        <f t="shared" si="4014"/>
        <v/>
      </c>
      <c r="DD868" s="27" t="str">
        <f t="shared" si="4015"/>
        <v/>
      </c>
      <c r="DE868" s="27" t="str">
        <f t="shared" si="4016"/>
        <v/>
      </c>
      <c r="DF868" s="27" t="str">
        <f t="shared" si="4017"/>
        <v/>
      </c>
      <c r="DG868" s="27" t="str">
        <f t="shared" si="4018"/>
        <v/>
      </c>
      <c r="DH868" s="27" t="str">
        <f t="shared" si="4019"/>
        <v/>
      </c>
      <c r="DI868" s="27" t="str">
        <f t="shared" si="4020"/>
        <v/>
      </c>
      <c r="DJ868" s="27" t="str">
        <f t="shared" si="4021"/>
        <v/>
      </c>
      <c r="DK868" s="27" t="str">
        <f t="shared" si="4022"/>
        <v/>
      </c>
      <c r="DL868" s="27" t="str">
        <f t="shared" si="4023"/>
        <v/>
      </c>
      <c r="DM868" s="27" t="str">
        <f t="shared" si="4024"/>
        <v/>
      </c>
      <c r="DN868" s="27" t="str">
        <f t="shared" si="4025"/>
        <v/>
      </c>
      <c r="DO868" s="27" t="str">
        <f t="shared" si="4026"/>
        <v/>
      </c>
      <c r="DP868" s="27" t="str">
        <f t="shared" si="4027"/>
        <v/>
      </c>
      <c r="DQ868" s="27" t="str">
        <f t="shared" si="4028"/>
        <v/>
      </c>
      <c r="DR868" s="27" t="str">
        <f t="shared" si="4029"/>
        <v/>
      </c>
      <c r="DS868" s="27" t="str">
        <f t="shared" si="3978"/>
        <v/>
      </c>
      <c r="DT868" s="27" t="str">
        <f t="shared" si="3979"/>
        <v/>
      </c>
      <c r="DU868" s="27" t="str">
        <f t="shared" si="3980"/>
        <v/>
      </c>
      <c r="DV868" s="27" t="str">
        <f t="shared" si="3981"/>
        <v/>
      </c>
      <c r="DW868" s="27" t="str">
        <f t="shared" si="3982"/>
        <v/>
      </c>
    </row>
    <row r="869" spans="1:127" s="27" customFormat="1" ht="15" customHeight="1">
      <c r="A869" s="132" t="s">
        <v>2206</v>
      </c>
      <c r="B869" s="6" t="s">
        <v>2166</v>
      </c>
      <c r="C869" s="55" t="s">
        <v>1192</v>
      </c>
      <c r="J869" s="27">
        <v>1000</v>
      </c>
      <c r="O869" s="81"/>
      <c r="T869" s="56"/>
      <c r="V869" s="83"/>
      <c r="Z869" s="84"/>
      <c r="AA869" s="84"/>
      <c r="BW869" s="27" t="str">
        <f t="shared" si="3977"/>
        <v>|n生命回复+1000</v>
      </c>
      <c r="BX869" s="27" t="str">
        <f t="shared" si="3983"/>
        <v/>
      </c>
      <c r="BY869" s="27" t="str">
        <f t="shared" si="3984"/>
        <v/>
      </c>
      <c r="BZ869" s="27" t="str">
        <f t="shared" si="3985"/>
        <v/>
      </c>
      <c r="CA869" s="27" t="str">
        <f t="shared" si="3986"/>
        <v/>
      </c>
      <c r="CB869" s="27" t="str">
        <f t="shared" si="3987"/>
        <v/>
      </c>
      <c r="CC869" s="27" t="str">
        <f t="shared" si="3988"/>
        <v/>
      </c>
      <c r="CD869" s="27" t="str">
        <f t="shared" si="3989"/>
        <v>|n生命回复+1000</v>
      </c>
      <c r="CE869" s="27" t="str">
        <f t="shared" si="3990"/>
        <v/>
      </c>
      <c r="CF869" s="27" t="str">
        <f t="shared" si="3991"/>
        <v/>
      </c>
      <c r="CG869" s="27" t="str">
        <f t="shared" si="3992"/>
        <v/>
      </c>
      <c r="CH869" s="27" t="str">
        <f t="shared" si="3993"/>
        <v/>
      </c>
      <c r="CI869" s="27" t="str">
        <f t="shared" si="3994"/>
        <v/>
      </c>
      <c r="CJ869" s="27" t="str">
        <f t="shared" si="3995"/>
        <v/>
      </c>
      <c r="CK869" s="27" t="str">
        <f t="shared" si="3996"/>
        <v/>
      </c>
      <c r="CL869" s="27" t="str">
        <f t="shared" si="3997"/>
        <v/>
      </c>
      <c r="CM869" s="27" t="str">
        <f t="shared" si="3998"/>
        <v/>
      </c>
      <c r="CN869" s="27" t="str">
        <f t="shared" si="3999"/>
        <v/>
      </c>
      <c r="CO869" s="27" t="str">
        <f t="shared" si="4000"/>
        <v/>
      </c>
      <c r="CP869" s="27" t="str">
        <f t="shared" si="4001"/>
        <v/>
      </c>
      <c r="CQ869" s="27" t="str">
        <f t="shared" si="4002"/>
        <v/>
      </c>
      <c r="CR869" s="27" t="str">
        <f t="shared" si="4003"/>
        <v/>
      </c>
      <c r="CS869" s="27" t="str">
        <f t="shared" si="4004"/>
        <v/>
      </c>
      <c r="CT869" s="27" t="str">
        <f t="shared" si="4005"/>
        <v/>
      </c>
      <c r="CU869" s="27" t="str">
        <f t="shared" si="4006"/>
        <v/>
      </c>
      <c r="CV869" s="27" t="str">
        <f t="shared" si="4007"/>
        <v/>
      </c>
      <c r="CW869" s="27" t="str">
        <f t="shared" si="4008"/>
        <v/>
      </c>
      <c r="CX869" s="27" t="str">
        <f t="shared" si="4009"/>
        <v/>
      </c>
      <c r="CY869" s="27" t="str">
        <f t="shared" si="4010"/>
        <v/>
      </c>
      <c r="CZ869" s="27" t="str">
        <f t="shared" si="4011"/>
        <v/>
      </c>
      <c r="DA869" s="27" t="str">
        <f t="shared" si="4012"/>
        <v/>
      </c>
      <c r="DB869" s="27" t="str">
        <f t="shared" si="4013"/>
        <v/>
      </c>
      <c r="DC869" s="27" t="str">
        <f t="shared" si="4014"/>
        <v/>
      </c>
      <c r="DD869" s="27" t="str">
        <f t="shared" si="4015"/>
        <v/>
      </c>
      <c r="DE869" s="27" t="str">
        <f t="shared" si="4016"/>
        <v/>
      </c>
      <c r="DF869" s="27" t="str">
        <f t="shared" si="4017"/>
        <v/>
      </c>
      <c r="DG869" s="27" t="str">
        <f t="shared" si="4018"/>
        <v/>
      </c>
      <c r="DH869" s="27" t="str">
        <f t="shared" si="4019"/>
        <v/>
      </c>
      <c r="DI869" s="27" t="str">
        <f t="shared" si="4020"/>
        <v/>
      </c>
      <c r="DJ869" s="27" t="str">
        <f t="shared" si="4021"/>
        <v/>
      </c>
      <c r="DK869" s="27" t="str">
        <f t="shared" si="4022"/>
        <v/>
      </c>
      <c r="DL869" s="27" t="str">
        <f t="shared" si="4023"/>
        <v/>
      </c>
      <c r="DM869" s="27" t="str">
        <f t="shared" si="4024"/>
        <v/>
      </c>
      <c r="DN869" s="27" t="str">
        <f t="shared" si="4025"/>
        <v/>
      </c>
      <c r="DO869" s="27" t="str">
        <f t="shared" si="4026"/>
        <v/>
      </c>
      <c r="DP869" s="27" t="str">
        <f t="shared" si="4027"/>
        <v/>
      </c>
      <c r="DQ869" s="27" t="str">
        <f t="shared" si="4028"/>
        <v/>
      </c>
      <c r="DR869" s="27" t="str">
        <f t="shared" si="4029"/>
        <v/>
      </c>
      <c r="DS869" s="27" t="str">
        <f t="shared" si="3978"/>
        <v/>
      </c>
      <c r="DT869" s="27" t="str">
        <f t="shared" si="3979"/>
        <v/>
      </c>
      <c r="DU869" s="27" t="str">
        <f t="shared" si="3980"/>
        <v/>
      </c>
      <c r="DV869" s="27" t="str">
        <f t="shared" si="3981"/>
        <v/>
      </c>
      <c r="DW869" s="27" t="str">
        <f t="shared" si="3982"/>
        <v/>
      </c>
    </row>
    <row r="870" spans="1:127" s="27" customFormat="1" ht="15" customHeight="1">
      <c r="A870" s="132" t="s">
        <v>2207</v>
      </c>
      <c r="B870" s="6" t="s">
        <v>2167</v>
      </c>
      <c r="C870" s="55" t="s">
        <v>1192</v>
      </c>
      <c r="L870" s="27">
        <v>8</v>
      </c>
      <c r="O870" s="81"/>
      <c r="T870" s="56"/>
      <c r="V870" s="83"/>
      <c r="Z870" s="84"/>
      <c r="AA870" s="84"/>
      <c r="BW870" s="27" t="str">
        <f t="shared" si="3977"/>
        <v>|n攻速+8%</v>
      </c>
      <c r="BX870" s="27" t="str">
        <f t="shared" si="3983"/>
        <v/>
      </c>
      <c r="BY870" s="27" t="str">
        <f t="shared" si="3984"/>
        <v/>
      </c>
      <c r="BZ870" s="27" t="str">
        <f t="shared" si="3985"/>
        <v/>
      </c>
      <c r="CA870" s="27" t="str">
        <f t="shared" si="3986"/>
        <v/>
      </c>
      <c r="CB870" s="27" t="str">
        <f t="shared" si="3987"/>
        <v/>
      </c>
      <c r="CC870" s="27" t="str">
        <f t="shared" si="3988"/>
        <v/>
      </c>
      <c r="CD870" s="27" t="str">
        <f t="shared" si="3989"/>
        <v/>
      </c>
      <c r="CE870" s="27" t="str">
        <f t="shared" si="3990"/>
        <v/>
      </c>
      <c r="CF870" s="27" t="str">
        <f t="shared" si="3991"/>
        <v>|n攻速+8%</v>
      </c>
      <c r="CG870" s="27" t="str">
        <f t="shared" si="3992"/>
        <v/>
      </c>
      <c r="CH870" s="27" t="str">
        <f t="shared" si="3993"/>
        <v/>
      </c>
      <c r="CI870" s="27" t="str">
        <f t="shared" si="3994"/>
        <v/>
      </c>
      <c r="CJ870" s="27" t="str">
        <f t="shared" si="3995"/>
        <v/>
      </c>
      <c r="CK870" s="27" t="str">
        <f t="shared" si="3996"/>
        <v/>
      </c>
      <c r="CL870" s="27" t="str">
        <f t="shared" si="3997"/>
        <v/>
      </c>
      <c r="CM870" s="27" t="str">
        <f t="shared" si="3998"/>
        <v/>
      </c>
      <c r="CN870" s="27" t="str">
        <f t="shared" si="3999"/>
        <v/>
      </c>
      <c r="CO870" s="27" t="str">
        <f t="shared" si="4000"/>
        <v/>
      </c>
      <c r="CP870" s="27" t="str">
        <f t="shared" si="4001"/>
        <v/>
      </c>
      <c r="CQ870" s="27" t="str">
        <f t="shared" si="4002"/>
        <v/>
      </c>
      <c r="CR870" s="27" t="str">
        <f t="shared" si="4003"/>
        <v/>
      </c>
      <c r="CS870" s="27" t="str">
        <f t="shared" si="4004"/>
        <v/>
      </c>
      <c r="CT870" s="27" t="str">
        <f t="shared" si="4005"/>
        <v/>
      </c>
      <c r="CU870" s="27" t="str">
        <f t="shared" si="4006"/>
        <v/>
      </c>
      <c r="CV870" s="27" t="str">
        <f t="shared" si="4007"/>
        <v/>
      </c>
      <c r="CW870" s="27" t="str">
        <f t="shared" si="4008"/>
        <v/>
      </c>
      <c r="CX870" s="27" t="str">
        <f t="shared" si="4009"/>
        <v/>
      </c>
      <c r="CY870" s="27" t="str">
        <f t="shared" si="4010"/>
        <v/>
      </c>
      <c r="CZ870" s="27" t="str">
        <f t="shared" si="4011"/>
        <v/>
      </c>
      <c r="DA870" s="27" t="str">
        <f t="shared" si="4012"/>
        <v/>
      </c>
      <c r="DB870" s="27" t="str">
        <f t="shared" si="4013"/>
        <v/>
      </c>
      <c r="DC870" s="27" t="str">
        <f t="shared" si="4014"/>
        <v/>
      </c>
      <c r="DD870" s="27" t="str">
        <f t="shared" si="4015"/>
        <v/>
      </c>
      <c r="DE870" s="27" t="str">
        <f t="shared" si="4016"/>
        <v/>
      </c>
      <c r="DF870" s="27" t="str">
        <f t="shared" si="4017"/>
        <v/>
      </c>
      <c r="DG870" s="27" t="str">
        <f t="shared" si="4018"/>
        <v/>
      </c>
      <c r="DH870" s="27" t="str">
        <f t="shared" si="4019"/>
        <v/>
      </c>
      <c r="DI870" s="27" t="str">
        <f t="shared" si="4020"/>
        <v/>
      </c>
      <c r="DJ870" s="27" t="str">
        <f t="shared" si="4021"/>
        <v/>
      </c>
      <c r="DK870" s="27" t="str">
        <f t="shared" si="4022"/>
        <v/>
      </c>
      <c r="DL870" s="27" t="str">
        <f t="shared" si="4023"/>
        <v/>
      </c>
      <c r="DM870" s="27" t="str">
        <f t="shared" si="4024"/>
        <v/>
      </c>
      <c r="DN870" s="27" t="str">
        <f t="shared" si="4025"/>
        <v/>
      </c>
      <c r="DO870" s="27" t="str">
        <f t="shared" si="4026"/>
        <v/>
      </c>
      <c r="DP870" s="27" t="str">
        <f t="shared" si="4027"/>
        <v/>
      </c>
      <c r="DQ870" s="27" t="str">
        <f t="shared" si="4028"/>
        <v/>
      </c>
      <c r="DR870" s="27" t="str">
        <f t="shared" si="4029"/>
        <v/>
      </c>
      <c r="DS870" s="27" t="str">
        <f t="shared" si="3978"/>
        <v/>
      </c>
      <c r="DT870" s="27" t="str">
        <f t="shared" si="3979"/>
        <v/>
      </c>
      <c r="DU870" s="27" t="str">
        <f t="shared" si="3980"/>
        <v/>
      </c>
      <c r="DV870" s="27" t="str">
        <f t="shared" si="3981"/>
        <v/>
      </c>
      <c r="DW870" s="27" t="str">
        <f t="shared" si="3982"/>
        <v/>
      </c>
    </row>
    <row r="871" spans="1:127" s="27" customFormat="1" ht="15" customHeight="1">
      <c r="A871" s="132" t="s">
        <v>2208</v>
      </c>
      <c r="B871" s="6" t="s">
        <v>2168</v>
      </c>
      <c r="C871" s="55" t="s">
        <v>1192</v>
      </c>
      <c r="O871" s="81"/>
      <c r="T871" s="56"/>
      <c r="V871" s="83"/>
      <c r="Z871" s="84"/>
      <c r="AA871" s="84"/>
      <c r="AZ871" s="27">
        <v>200</v>
      </c>
      <c r="BW871" s="27" t="str">
        <f t="shared" si="3977"/>
        <v>|n每秒生命+200</v>
      </c>
      <c r="BX871" s="27" t="str">
        <f t="shared" si="3983"/>
        <v/>
      </c>
      <c r="BY871" s="27" t="str">
        <f t="shared" si="3984"/>
        <v/>
      </c>
      <c r="BZ871" s="27" t="str">
        <f t="shared" si="3985"/>
        <v/>
      </c>
      <c r="CA871" s="27" t="str">
        <f t="shared" si="3986"/>
        <v/>
      </c>
      <c r="CB871" s="27" t="str">
        <f t="shared" si="3987"/>
        <v/>
      </c>
      <c r="CC871" s="27" t="str">
        <f t="shared" si="3988"/>
        <v/>
      </c>
      <c r="CD871" s="27" t="str">
        <f t="shared" si="3989"/>
        <v/>
      </c>
      <c r="CE871" s="27" t="str">
        <f t="shared" si="3990"/>
        <v/>
      </c>
      <c r="CF871" s="27" t="str">
        <f t="shared" si="3991"/>
        <v/>
      </c>
      <c r="CG871" s="27" t="str">
        <f t="shared" si="3992"/>
        <v/>
      </c>
      <c r="CH871" s="27" t="str">
        <f t="shared" si="3993"/>
        <v/>
      </c>
      <c r="CI871" s="27" t="str">
        <f t="shared" si="3994"/>
        <v/>
      </c>
      <c r="CJ871" s="27" t="str">
        <f t="shared" si="3995"/>
        <v/>
      </c>
      <c r="CK871" s="27" t="str">
        <f t="shared" si="3996"/>
        <v/>
      </c>
      <c r="CL871" s="27" t="str">
        <f t="shared" si="3997"/>
        <v/>
      </c>
      <c r="CM871" s="27" t="str">
        <f t="shared" si="3998"/>
        <v/>
      </c>
      <c r="CN871" s="27" t="str">
        <f t="shared" si="3999"/>
        <v/>
      </c>
      <c r="CO871" s="27" t="str">
        <f t="shared" si="4000"/>
        <v/>
      </c>
      <c r="CP871" s="27" t="str">
        <f t="shared" si="4001"/>
        <v/>
      </c>
      <c r="CQ871" s="27" t="str">
        <f t="shared" si="4002"/>
        <v/>
      </c>
      <c r="CR871" s="27" t="str">
        <f t="shared" si="4003"/>
        <v/>
      </c>
      <c r="CS871" s="27" t="str">
        <f t="shared" si="4004"/>
        <v/>
      </c>
      <c r="CT871" s="27" t="str">
        <f t="shared" si="4005"/>
        <v/>
      </c>
      <c r="CU871" s="27" t="str">
        <f t="shared" si="4006"/>
        <v/>
      </c>
      <c r="CV871" s="27" t="str">
        <f t="shared" si="4007"/>
        <v/>
      </c>
      <c r="CW871" s="27" t="str">
        <f t="shared" si="4008"/>
        <v/>
      </c>
      <c r="CX871" s="27" t="str">
        <f t="shared" si="4009"/>
        <v/>
      </c>
      <c r="CY871" s="27" t="str">
        <f t="shared" si="4010"/>
        <v/>
      </c>
      <c r="CZ871" s="27" t="str">
        <f t="shared" si="4011"/>
        <v/>
      </c>
      <c r="DA871" s="27" t="str">
        <f t="shared" si="4012"/>
        <v/>
      </c>
      <c r="DB871" s="27" t="str">
        <f t="shared" si="4013"/>
        <v/>
      </c>
      <c r="DC871" s="27" t="str">
        <f t="shared" si="4014"/>
        <v/>
      </c>
      <c r="DD871" s="27" t="str">
        <f t="shared" si="4015"/>
        <v/>
      </c>
      <c r="DE871" s="27" t="str">
        <f t="shared" si="4016"/>
        <v/>
      </c>
      <c r="DF871" s="27" t="str">
        <f t="shared" si="4017"/>
        <v/>
      </c>
      <c r="DG871" s="27" t="str">
        <f t="shared" si="4018"/>
        <v/>
      </c>
      <c r="DH871" s="27" t="str">
        <f t="shared" si="4019"/>
        <v/>
      </c>
      <c r="DI871" s="27" t="str">
        <f t="shared" si="4020"/>
        <v/>
      </c>
      <c r="DJ871" s="27" t="str">
        <f t="shared" si="4021"/>
        <v/>
      </c>
      <c r="DK871" s="27" t="str">
        <f t="shared" si="4022"/>
        <v/>
      </c>
      <c r="DL871" s="27" t="str">
        <f t="shared" si="4023"/>
        <v/>
      </c>
      <c r="DM871" s="27" t="str">
        <f t="shared" si="4024"/>
        <v/>
      </c>
      <c r="DN871" s="27" t="str">
        <f t="shared" si="4025"/>
        <v/>
      </c>
      <c r="DO871" s="27" t="str">
        <f t="shared" si="4026"/>
        <v/>
      </c>
      <c r="DP871" s="27" t="str">
        <f t="shared" si="4027"/>
        <v/>
      </c>
      <c r="DQ871" s="27" t="str">
        <f t="shared" si="4028"/>
        <v/>
      </c>
      <c r="DR871" s="27" t="str">
        <f t="shared" si="4029"/>
        <v/>
      </c>
      <c r="DS871" s="27" t="str">
        <f t="shared" si="3978"/>
        <v/>
      </c>
      <c r="DT871" s="27" t="str">
        <f t="shared" si="3979"/>
        <v>|n每秒生命+200</v>
      </c>
      <c r="DU871" s="27" t="str">
        <f t="shared" si="3980"/>
        <v/>
      </c>
      <c r="DV871" s="27" t="str">
        <f t="shared" si="3981"/>
        <v/>
      </c>
      <c r="DW871" s="27" t="str">
        <f t="shared" si="3982"/>
        <v/>
      </c>
    </row>
    <row r="872" spans="1:127" s="27" customFormat="1" ht="15" customHeight="1">
      <c r="A872" s="132" t="s">
        <v>2209</v>
      </c>
      <c r="B872" s="6" t="s">
        <v>2169</v>
      </c>
      <c r="C872" s="55" t="s">
        <v>1192</v>
      </c>
      <c r="F872" s="27">
        <v>10</v>
      </c>
      <c r="O872" s="81"/>
      <c r="T872" s="56"/>
      <c r="V872" s="83"/>
      <c r="Z872" s="84"/>
      <c r="AA872" s="84"/>
      <c r="BW872" s="27" t="str">
        <f t="shared" si="3977"/>
        <v>|n防御+10</v>
      </c>
      <c r="BX872" s="27" t="str">
        <f t="shared" si="3983"/>
        <v/>
      </c>
      <c r="BY872" s="27" t="str">
        <f t="shared" si="3984"/>
        <v/>
      </c>
      <c r="BZ872" s="27" t="str">
        <f t="shared" si="3985"/>
        <v>|n防御+10</v>
      </c>
      <c r="CA872" s="27" t="str">
        <f t="shared" si="3986"/>
        <v/>
      </c>
      <c r="CB872" s="27" t="str">
        <f t="shared" si="3987"/>
        <v/>
      </c>
      <c r="CC872" s="27" t="str">
        <f t="shared" si="3988"/>
        <v/>
      </c>
      <c r="CD872" s="27" t="str">
        <f t="shared" si="3989"/>
        <v/>
      </c>
      <c r="CE872" s="27" t="str">
        <f t="shared" si="3990"/>
        <v/>
      </c>
      <c r="CF872" s="27" t="str">
        <f t="shared" si="3991"/>
        <v/>
      </c>
      <c r="CG872" s="27" t="str">
        <f t="shared" si="3992"/>
        <v/>
      </c>
      <c r="CH872" s="27" t="str">
        <f t="shared" si="3993"/>
        <v/>
      </c>
      <c r="CI872" s="27" t="str">
        <f t="shared" si="3994"/>
        <v/>
      </c>
      <c r="CJ872" s="27" t="str">
        <f t="shared" si="3995"/>
        <v/>
      </c>
      <c r="CK872" s="27" t="str">
        <f t="shared" si="3996"/>
        <v/>
      </c>
      <c r="CL872" s="27" t="str">
        <f t="shared" si="3997"/>
        <v/>
      </c>
      <c r="CM872" s="27" t="str">
        <f t="shared" si="3998"/>
        <v/>
      </c>
      <c r="CN872" s="27" t="str">
        <f t="shared" si="3999"/>
        <v/>
      </c>
      <c r="CO872" s="27" t="str">
        <f t="shared" si="4000"/>
        <v/>
      </c>
      <c r="CP872" s="27" t="str">
        <f t="shared" si="4001"/>
        <v/>
      </c>
      <c r="CQ872" s="27" t="str">
        <f t="shared" si="4002"/>
        <v/>
      </c>
      <c r="CR872" s="27" t="str">
        <f t="shared" si="4003"/>
        <v/>
      </c>
      <c r="CS872" s="27" t="str">
        <f t="shared" si="4004"/>
        <v/>
      </c>
      <c r="CT872" s="27" t="str">
        <f t="shared" si="4005"/>
        <v/>
      </c>
      <c r="CU872" s="27" t="str">
        <f t="shared" si="4006"/>
        <v/>
      </c>
      <c r="CV872" s="27" t="str">
        <f t="shared" si="4007"/>
        <v/>
      </c>
      <c r="CW872" s="27" t="str">
        <f t="shared" si="4008"/>
        <v/>
      </c>
      <c r="CX872" s="27" t="str">
        <f t="shared" si="4009"/>
        <v/>
      </c>
      <c r="CY872" s="27" t="str">
        <f t="shared" si="4010"/>
        <v/>
      </c>
      <c r="CZ872" s="27" t="str">
        <f t="shared" si="4011"/>
        <v/>
      </c>
      <c r="DA872" s="27" t="str">
        <f t="shared" si="4012"/>
        <v/>
      </c>
      <c r="DB872" s="27" t="str">
        <f t="shared" si="4013"/>
        <v/>
      </c>
      <c r="DC872" s="27" t="str">
        <f t="shared" si="4014"/>
        <v/>
      </c>
      <c r="DD872" s="27" t="str">
        <f t="shared" si="4015"/>
        <v/>
      </c>
      <c r="DE872" s="27" t="str">
        <f t="shared" si="4016"/>
        <v/>
      </c>
      <c r="DF872" s="27" t="str">
        <f t="shared" si="4017"/>
        <v/>
      </c>
      <c r="DG872" s="27" t="str">
        <f t="shared" si="4018"/>
        <v/>
      </c>
      <c r="DH872" s="27" t="str">
        <f t="shared" si="4019"/>
        <v/>
      </c>
      <c r="DI872" s="27" t="str">
        <f t="shared" si="4020"/>
        <v/>
      </c>
      <c r="DJ872" s="27" t="str">
        <f t="shared" si="4021"/>
        <v/>
      </c>
      <c r="DK872" s="27" t="str">
        <f t="shared" si="4022"/>
        <v/>
      </c>
      <c r="DL872" s="27" t="str">
        <f t="shared" si="4023"/>
        <v/>
      </c>
      <c r="DM872" s="27" t="str">
        <f t="shared" si="4024"/>
        <v/>
      </c>
      <c r="DN872" s="27" t="str">
        <f t="shared" si="4025"/>
        <v/>
      </c>
      <c r="DO872" s="27" t="str">
        <f t="shared" si="4026"/>
        <v/>
      </c>
      <c r="DP872" s="27" t="str">
        <f t="shared" si="4027"/>
        <v/>
      </c>
      <c r="DQ872" s="27" t="str">
        <f t="shared" si="4028"/>
        <v/>
      </c>
      <c r="DR872" s="27" t="str">
        <f t="shared" si="4029"/>
        <v/>
      </c>
      <c r="DS872" s="27" t="str">
        <f t="shared" si="3978"/>
        <v/>
      </c>
      <c r="DT872" s="27" t="str">
        <f t="shared" si="3979"/>
        <v/>
      </c>
      <c r="DU872" s="27" t="str">
        <f t="shared" si="3980"/>
        <v/>
      </c>
      <c r="DV872" s="27" t="str">
        <f t="shared" si="3981"/>
        <v/>
      </c>
      <c r="DW872" s="27" t="str">
        <f t="shared" si="3982"/>
        <v/>
      </c>
    </row>
    <row r="873" spans="1:127" s="27" customFormat="1" ht="15" customHeight="1">
      <c r="A873" s="132" t="s">
        <v>2210</v>
      </c>
      <c r="B873" s="6" t="s">
        <v>2170</v>
      </c>
      <c r="C873" s="55" t="s">
        <v>1192</v>
      </c>
      <c r="O873" s="81"/>
      <c r="T873" s="56"/>
      <c r="V873" s="83"/>
      <c r="Z873" s="84"/>
      <c r="AA873" s="84"/>
      <c r="BW873" s="27" t="str">
        <f t="shared" si="3977"/>
        <v/>
      </c>
      <c r="BX873" s="27" t="str">
        <f t="shared" si="3983"/>
        <v/>
      </c>
      <c r="BY873" s="27" t="str">
        <f t="shared" si="3984"/>
        <v/>
      </c>
      <c r="BZ873" s="27" t="str">
        <f t="shared" si="3985"/>
        <v/>
      </c>
      <c r="CA873" s="27" t="str">
        <f t="shared" si="3986"/>
        <v/>
      </c>
      <c r="CB873" s="27" t="str">
        <f t="shared" si="3987"/>
        <v/>
      </c>
      <c r="CC873" s="27" t="str">
        <f t="shared" si="3988"/>
        <v/>
      </c>
      <c r="CD873" s="27" t="str">
        <f t="shared" si="3989"/>
        <v/>
      </c>
      <c r="CE873" s="27" t="str">
        <f t="shared" si="3990"/>
        <v/>
      </c>
      <c r="CF873" s="27" t="str">
        <f t="shared" si="3991"/>
        <v/>
      </c>
      <c r="CG873" s="27" t="str">
        <f t="shared" si="3992"/>
        <v/>
      </c>
      <c r="CH873" s="27" t="str">
        <f t="shared" si="3993"/>
        <v/>
      </c>
      <c r="CI873" s="27" t="str">
        <f t="shared" si="3994"/>
        <v/>
      </c>
      <c r="CJ873" s="27" t="str">
        <f t="shared" si="3995"/>
        <v/>
      </c>
      <c r="CK873" s="27" t="str">
        <f t="shared" si="3996"/>
        <v/>
      </c>
      <c r="CL873" s="27" t="str">
        <f t="shared" si="3997"/>
        <v/>
      </c>
      <c r="CM873" s="27" t="str">
        <f t="shared" si="3998"/>
        <v/>
      </c>
      <c r="CN873" s="27" t="str">
        <f t="shared" si="3999"/>
        <v/>
      </c>
      <c r="CO873" s="27" t="str">
        <f t="shared" si="4000"/>
        <v/>
      </c>
      <c r="CP873" s="27" t="str">
        <f t="shared" si="4001"/>
        <v/>
      </c>
      <c r="CQ873" s="27" t="str">
        <f t="shared" si="4002"/>
        <v/>
      </c>
      <c r="CR873" s="27" t="str">
        <f t="shared" si="4003"/>
        <v/>
      </c>
      <c r="CS873" s="27" t="str">
        <f t="shared" si="4004"/>
        <v/>
      </c>
      <c r="CT873" s="27" t="str">
        <f t="shared" si="4005"/>
        <v/>
      </c>
      <c r="CU873" s="27" t="str">
        <f t="shared" si="4006"/>
        <v/>
      </c>
      <c r="CV873" s="27" t="str">
        <f t="shared" si="4007"/>
        <v/>
      </c>
      <c r="CW873" s="27" t="str">
        <f t="shared" si="4008"/>
        <v/>
      </c>
      <c r="CX873" s="27" t="str">
        <f t="shared" si="4009"/>
        <v/>
      </c>
      <c r="CY873" s="27" t="str">
        <f t="shared" si="4010"/>
        <v/>
      </c>
      <c r="CZ873" s="27" t="str">
        <f t="shared" si="4011"/>
        <v/>
      </c>
      <c r="DA873" s="27" t="str">
        <f t="shared" si="4012"/>
        <v/>
      </c>
      <c r="DB873" s="27" t="str">
        <f t="shared" si="4013"/>
        <v/>
      </c>
      <c r="DC873" s="27" t="str">
        <f t="shared" si="4014"/>
        <v/>
      </c>
      <c r="DD873" s="27" t="str">
        <f t="shared" si="4015"/>
        <v/>
      </c>
      <c r="DE873" s="27" t="str">
        <f t="shared" si="4016"/>
        <v/>
      </c>
      <c r="DF873" s="27" t="str">
        <f t="shared" si="4017"/>
        <v/>
      </c>
      <c r="DG873" s="27" t="str">
        <f t="shared" si="4018"/>
        <v/>
      </c>
      <c r="DH873" s="27" t="str">
        <f t="shared" si="4019"/>
        <v/>
      </c>
      <c r="DI873" s="27" t="str">
        <f t="shared" si="4020"/>
        <v/>
      </c>
      <c r="DJ873" s="27" t="str">
        <f t="shared" si="4021"/>
        <v/>
      </c>
      <c r="DK873" s="27" t="str">
        <f t="shared" si="4022"/>
        <v/>
      </c>
      <c r="DL873" s="27" t="str">
        <f t="shared" si="4023"/>
        <v/>
      </c>
      <c r="DM873" s="27" t="str">
        <f t="shared" si="4024"/>
        <v/>
      </c>
      <c r="DN873" s="27" t="str">
        <f t="shared" si="4025"/>
        <v/>
      </c>
      <c r="DO873" s="27" t="str">
        <f t="shared" si="4026"/>
        <v/>
      </c>
      <c r="DP873" s="27" t="str">
        <f t="shared" si="4027"/>
        <v/>
      </c>
      <c r="DQ873" s="27" t="str">
        <f t="shared" si="4028"/>
        <v/>
      </c>
      <c r="DR873" s="27" t="str">
        <f t="shared" si="4029"/>
        <v/>
      </c>
      <c r="DS873" s="27" t="str">
        <f t="shared" si="3978"/>
        <v/>
      </c>
      <c r="DT873" s="27" t="str">
        <f t="shared" si="3979"/>
        <v/>
      </c>
      <c r="DU873" s="27" t="str">
        <f t="shared" si="3980"/>
        <v/>
      </c>
      <c r="DV873" s="27" t="str">
        <f t="shared" si="3981"/>
        <v/>
      </c>
      <c r="DW873" s="27" t="str">
        <f t="shared" si="3982"/>
        <v/>
      </c>
    </row>
    <row r="874" spans="1:127" s="27" customFormat="1" ht="15" customHeight="1">
      <c r="A874" s="132" t="s">
        <v>2211</v>
      </c>
      <c r="B874" s="6" t="s">
        <v>2171</v>
      </c>
      <c r="C874" s="55" t="s">
        <v>1192</v>
      </c>
      <c r="O874" s="81"/>
      <c r="T874" s="56"/>
      <c r="V874" s="83"/>
      <c r="Z874" s="84"/>
      <c r="AA874" s="84"/>
      <c r="AY874" s="27">
        <v>5</v>
      </c>
      <c r="BW874" s="27" t="str">
        <f t="shared" si="3977"/>
        <v>|n每秒业力+5</v>
      </c>
      <c r="BX874" s="27" t="str">
        <f t="shared" si="3983"/>
        <v/>
      </c>
      <c r="BY874" s="27" t="str">
        <f t="shared" si="3984"/>
        <v/>
      </c>
      <c r="BZ874" s="27" t="str">
        <f t="shared" si="3985"/>
        <v/>
      </c>
      <c r="CA874" s="27" t="str">
        <f t="shared" si="3986"/>
        <v/>
      </c>
      <c r="CB874" s="27" t="str">
        <f t="shared" si="3987"/>
        <v/>
      </c>
      <c r="CC874" s="27" t="str">
        <f t="shared" si="3988"/>
        <v/>
      </c>
      <c r="CD874" s="27" t="str">
        <f t="shared" si="3989"/>
        <v/>
      </c>
      <c r="CE874" s="27" t="str">
        <f t="shared" si="3990"/>
        <v/>
      </c>
      <c r="CF874" s="27" t="str">
        <f t="shared" si="3991"/>
        <v/>
      </c>
      <c r="CG874" s="27" t="str">
        <f t="shared" si="3992"/>
        <v/>
      </c>
      <c r="CH874" s="27" t="str">
        <f t="shared" si="3993"/>
        <v/>
      </c>
      <c r="CI874" s="27" t="str">
        <f t="shared" si="3994"/>
        <v/>
      </c>
      <c r="CJ874" s="27" t="str">
        <f t="shared" si="3995"/>
        <v/>
      </c>
      <c r="CK874" s="27" t="str">
        <f t="shared" si="3996"/>
        <v/>
      </c>
      <c r="CL874" s="27" t="str">
        <f t="shared" si="3997"/>
        <v/>
      </c>
      <c r="CM874" s="27" t="str">
        <f t="shared" si="3998"/>
        <v/>
      </c>
      <c r="CN874" s="27" t="str">
        <f t="shared" si="3999"/>
        <v/>
      </c>
      <c r="CO874" s="27" t="str">
        <f t="shared" si="4000"/>
        <v/>
      </c>
      <c r="CP874" s="27" t="str">
        <f t="shared" si="4001"/>
        <v/>
      </c>
      <c r="CQ874" s="27" t="str">
        <f t="shared" si="4002"/>
        <v/>
      </c>
      <c r="CR874" s="27" t="str">
        <f t="shared" si="4003"/>
        <v/>
      </c>
      <c r="CS874" s="27" t="str">
        <f t="shared" si="4004"/>
        <v/>
      </c>
      <c r="CT874" s="27" t="str">
        <f t="shared" si="4005"/>
        <v/>
      </c>
      <c r="CU874" s="27" t="str">
        <f t="shared" si="4006"/>
        <v/>
      </c>
      <c r="CV874" s="27" t="str">
        <f t="shared" si="4007"/>
        <v/>
      </c>
      <c r="CW874" s="27" t="str">
        <f t="shared" si="4008"/>
        <v/>
      </c>
      <c r="CX874" s="27" t="str">
        <f t="shared" si="4009"/>
        <v/>
      </c>
      <c r="CY874" s="27" t="str">
        <f t="shared" si="4010"/>
        <v/>
      </c>
      <c r="CZ874" s="27" t="str">
        <f t="shared" si="4011"/>
        <v/>
      </c>
      <c r="DA874" s="27" t="str">
        <f t="shared" si="4012"/>
        <v/>
      </c>
      <c r="DB874" s="27" t="str">
        <f t="shared" si="4013"/>
        <v/>
      </c>
      <c r="DC874" s="27" t="str">
        <f t="shared" si="4014"/>
        <v/>
      </c>
      <c r="DD874" s="27" t="str">
        <f t="shared" si="4015"/>
        <v/>
      </c>
      <c r="DE874" s="27" t="str">
        <f t="shared" si="4016"/>
        <v/>
      </c>
      <c r="DF874" s="27" t="str">
        <f t="shared" si="4017"/>
        <v/>
      </c>
      <c r="DG874" s="27" t="str">
        <f t="shared" si="4018"/>
        <v/>
      </c>
      <c r="DH874" s="27" t="str">
        <f t="shared" si="4019"/>
        <v/>
      </c>
      <c r="DI874" s="27" t="str">
        <f t="shared" si="4020"/>
        <v/>
      </c>
      <c r="DJ874" s="27" t="str">
        <f t="shared" si="4021"/>
        <v/>
      </c>
      <c r="DK874" s="27" t="str">
        <f t="shared" si="4022"/>
        <v/>
      </c>
      <c r="DL874" s="27" t="str">
        <f t="shared" si="4023"/>
        <v/>
      </c>
      <c r="DM874" s="27" t="str">
        <f t="shared" si="4024"/>
        <v/>
      </c>
      <c r="DN874" s="27" t="str">
        <f t="shared" si="4025"/>
        <v/>
      </c>
      <c r="DO874" s="27" t="str">
        <f t="shared" si="4026"/>
        <v/>
      </c>
      <c r="DP874" s="27" t="str">
        <f t="shared" si="4027"/>
        <v/>
      </c>
      <c r="DQ874" s="27" t="str">
        <f t="shared" si="4028"/>
        <v/>
      </c>
      <c r="DR874" s="27" t="str">
        <f t="shared" si="4029"/>
        <v/>
      </c>
      <c r="DS874" s="27" t="str">
        <f t="shared" si="3978"/>
        <v>|n每秒业力+5</v>
      </c>
      <c r="DT874" s="27" t="str">
        <f t="shared" si="3979"/>
        <v/>
      </c>
      <c r="DU874" s="27" t="str">
        <f t="shared" si="3980"/>
        <v/>
      </c>
      <c r="DV874" s="27" t="str">
        <f t="shared" si="3981"/>
        <v/>
      </c>
      <c r="DW874" s="27" t="str">
        <f t="shared" si="3982"/>
        <v/>
      </c>
    </row>
    <row r="875" spans="1:127" s="27" customFormat="1" ht="15" customHeight="1">
      <c r="A875" s="132" t="s">
        <v>2212</v>
      </c>
      <c r="B875" s="6" t="s">
        <v>2172</v>
      </c>
      <c r="C875" s="55" t="s">
        <v>1192</v>
      </c>
      <c r="E875" s="27">
        <v>500</v>
      </c>
      <c r="O875" s="81"/>
      <c r="T875" s="56"/>
      <c r="V875" s="83"/>
      <c r="Z875" s="84"/>
      <c r="AA875" s="84"/>
      <c r="BW875" s="27" t="str">
        <f t="shared" si="3977"/>
        <v>|n业力+500</v>
      </c>
      <c r="BX875" s="27" t="str">
        <f t="shared" si="3983"/>
        <v/>
      </c>
      <c r="BY875" s="27" t="str">
        <f t="shared" si="3984"/>
        <v>|n业力+500</v>
      </c>
      <c r="BZ875" s="27" t="str">
        <f t="shared" si="3985"/>
        <v/>
      </c>
      <c r="CA875" s="27" t="str">
        <f t="shared" si="3986"/>
        <v/>
      </c>
      <c r="CB875" s="27" t="str">
        <f t="shared" si="3987"/>
        <v/>
      </c>
      <c r="CC875" s="27" t="str">
        <f t="shared" si="3988"/>
        <v/>
      </c>
      <c r="CD875" s="27" t="str">
        <f t="shared" si="3989"/>
        <v/>
      </c>
      <c r="CE875" s="27" t="str">
        <f t="shared" si="3990"/>
        <v/>
      </c>
      <c r="CF875" s="27" t="str">
        <f t="shared" si="3991"/>
        <v/>
      </c>
      <c r="CG875" s="27" t="str">
        <f t="shared" si="3992"/>
        <v/>
      </c>
      <c r="CH875" s="27" t="str">
        <f t="shared" si="3993"/>
        <v/>
      </c>
      <c r="CI875" s="27" t="str">
        <f t="shared" si="3994"/>
        <v/>
      </c>
      <c r="CJ875" s="27" t="str">
        <f t="shared" si="3995"/>
        <v/>
      </c>
      <c r="CK875" s="27" t="str">
        <f t="shared" si="3996"/>
        <v/>
      </c>
      <c r="CL875" s="27" t="str">
        <f t="shared" si="3997"/>
        <v/>
      </c>
      <c r="CM875" s="27" t="str">
        <f t="shared" si="3998"/>
        <v/>
      </c>
      <c r="CN875" s="27" t="str">
        <f t="shared" si="3999"/>
        <v/>
      </c>
      <c r="CO875" s="27" t="str">
        <f t="shared" si="4000"/>
        <v/>
      </c>
      <c r="CP875" s="27" t="str">
        <f t="shared" si="4001"/>
        <v/>
      </c>
      <c r="CQ875" s="27" t="str">
        <f t="shared" si="4002"/>
        <v/>
      </c>
      <c r="CR875" s="27" t="str">
        <f t="shared" si="4003"/>
        <v/>
      </c>
      <c r="CS875" s="27" t="str">
        <f t="shared" si="4004"/>
        <v/>
      </c>
      <c r="CT875" s="27" t="str">
        <f t="shared" si="4005"/>
        <v/>
      </c>
      <c r="CU875" s="27" t="str">
        <f t="shared" si="4006"/>
        <v/>
      </c>
      <c r="CV875" s="27" t="str">
        <f t="shared" si="4007"/>
        <v/>
      </c>
      <c r="CW875" s="27" t="str">
        <f t="shared" si="4008"/>
        <v/>
      </c>
      <c r="CX875" s="27" t="str">
        <f t="shared" si="4009"/>
        <v/>
      </c>
      <c r="CY875" s="27" t="str">
        <f t="shared" si="4010"/>
        <v/>
      </c>
      <c r="CZ875" s="27" t="str">
        <f t="shared" si="4011"/>
        <v/>
      </c>
      <c r="DA875" s="27" t="str">
        <f t="shared" si="4012"/>
        <v/>
      </c>
      <c r="DB875" s="27" t="str">
        <f t="shared" si="4013"/>
        <v/>
      </c>
      <c r="DC875" s="27" t="str">
        <f t="shared" si="4014"/>
        <v/>
      </c>
      <c r="DD875" s="27" t="str">
        <f t="shared" si="4015"/>
        <v/>
      </c>
      <c r="DE875" s="27" t="str">
        <f t="shared" si="4016"/>
        <v/>
      </c>
      <c r="DF875" s="27" t="str">
        <f t="shared" si="4017"/>
        <v/>
      </c>
      <c r="DG875" s="27" t="str">
        <f t="shared" si="4018"/>
        <v/>
      </c>
      <c r="DH875" s="27" t="str">
        <f t="shared" si="4019"/>
        <v/>
      </c>
      <c r="DI875" s="27" t="str">
        <f t="shared" si="4020"/>
        <v/>
      </c>
      <c r="DJ875" s="27" t="str">
        <f t="shared" si="4021"/>
        <v/>
      </c>
      <c r="DK875" s="27" t="str">
        <f t="shared" si="4022"/>
        <v/>
      </c>
      <c r="DL875" s="27" t="str">
        <f t="shared" si="4023"/>
        <v/>
      </c>
      <c r="DM875" s="27" t="str">
        <f t="shared" si="4024"/>
        <v/>
      </c>
      <c r="DN875" s="27" t="str">
        <f t="shared" si="4025"/>
        <v/>
      </c>
      <c r="DO875" s="27" t="str">
        <f t="shared" si="4026"/>
        <v/>
      </c>
      <c r="DP875" s="27" t="str">
        <f t="shared" si="4027"/>
        <v/>
      </c>
      <c r="DQ875" s="27" t="str">
        <f t="shared" si="4028"/>
        <v/>
      </c>
      <c r="DR875" s="27" t="str">
        <f t="shared" si="4029"/>
        <v/>
      </c>
      <c r="DS875" s="27" t="str">
        <f t="shared" si="3978"/>
        <v/>
      </c>
      <c r="DT875" s="27" t="str">
        <f t="shared" si="3979"/>
        <v/>
      </c>
      <c r="DU875" s="27" t="str">
        <f t="shared" si="3980"/>
        <v/>
      </c>
      <c r="DV875" s="27" t="str">
        <f t="shared" si="3981"/>
        <v/>
      </c>
      <c r="DW875" s="27" t="str">
        <f t="shared" si="3982"/>
        <v/>
      </c>
    </row>
    <row r="876" spans="1:127" s="27" customFormat="1" ht="15" customHeight="1">
      <c r="A876" s="132" t="s">
        <v>2213</v>
      </c>
      <c r="B876" s="6" t="s">
        <v>2173</v>
      </c>
      <c r="C876" s="55" t="s">
        <v>1192</v>
      </c>
      <c r="O876" s="81"/>
      <c r="S876" s="27">
        <v>5</v>
      </c>
      <c r="T876" s="56"/>
      <c r="V876" s="83"/>
      <c r="Z876" s="84"/>
      <c r="AA876" s="84"/>
      <c r="BW876" s="27" t="str">
        <f t="shared" si="3977"/>
        <v>|n技能伤害+5%</v>
      </c>
      <c r="BX876" s="27" t="str">
        <f t="shared" si="3983"/>
        <v/>
      </c>
      <c r="BY876" s="27" t="str">
        <f t="shared" si="3984"/>
        <v/>
      </c>
      <c r="BZ876" s="27" t="str">
        <f t="shared" si="3985"/>
        <v/>
      </c>
      <c r="CA876" s="27" t="str">
        <f t="shared" si="3986"/>
        <v/>
      </c>
      <c r="CB876" s="27" t="str">
        <f t="shared" si="3987"/>
        <v/>
      </c>
      <c r="CC876" s="27" t="str">
        <f t="shared" si="3988"/>
        <v/>
      </c>
      <c r="CD876" s="27" t="str">
        <f t="shared" si="3989"/>
        <v/>
      </c>
      <c r="CE876" s="27" t="str">
        <f t="shared" si="3990"/>
        <v/>
      </c>
      <c r="CF876" s="27" t="str">
        <f t="shared" si="3991"/>
        <v/>
      </c>
      <c r="CG876" s="27" t="str">
        <f t="shared" si="3992"/>
        <v/>
      </c>
      <c r="CH876" s="27" t="str">
        <f t="shared" si="3993"/>
        <v/>
      </c>
      <c r="CI876" s="27" t="str">
        <f t="shared" si="3994"/>
        <v/>
      </c>
      <c r="CJ876" s="27" t="str">
        <f t="shared" si="3995"/>
        <v/>
      </c>
      <c r="CK876" s="27" t="str">
        <f t="shared" si="3996"/>
        <v/>
      </c>
      <c r="CL876" s="27" t="str">
        <f t="shared" si="3997"/>
        <v/>
      </c>
      <c r="CM876" s="27" t="str">
        <f t="shared" si="3998"/>
        <v>|n技能伤害+5%</v>
      </c>
      <c r="CN876" s="27" t="str">
        <f t="shared" si="3999"/>
        <v/>
      </c>
      <c r="CO876" s="27" t="str">
        <f t="shared" si="4000"/>
        <v/>
      </c>
      <c r="CP876" s="27" t="str">
        <f t="shared" si="4001"/>
        <v/>
      </c>
      <c r="CQ876" s="27" t="str">
        <f t="shared" si="4002"/>
        <v/>
      </c>
      <c r="CR876" s="27" t="str">
        <f t="shared" si="4003"/>
        <v/>
      </c>
      <c r="CS876" s="27" t="str">
        <f t="shared" si="4004"/>
        <v/>
      </c>
      <c r="CT876" s="27" t="str">
        <f t="shared" si="4005"/>
        <v/>
      </c>
      <c r="CU876" s="27" t="str">
        <f t="shared" si="4006"/>
        <v/>
      </c>
      <c r="CV876" s="27" t="str">
        <f t="shared" si="4007"/>
        <v/>
      </c>
      <c r="CW876" s="27" t="str">
        <f t="shared" si="4008"/>
        <v/>
      </c>
      <c r="CX876" s="27" t="str">
        <f t="shared" si="4009"/>
        <v/>
      </c>
      <c r="CY876" s="27" t="str">
        <f t="shared" si="4010"/>
        <v/>
      </c>
      <c r="CZ876" s="27" t="str">
        <f t="shared" si="4011"/>
        <v/>
      </c>
      <c r="DA876" s="27" t="str">
        <f t="shared" si="4012"/>
        <v/>
      </c>
      <c r="DB876" s="27" t="str">
        <f t="shared" si="4013"/>
        <v/>
      </c>
      <c r="DC876" s="27" t="str">
        <f t="shared" si="4014"/>
        <v/>
      </c>
      <c r="DD876" s="27" t="str">
        <f t="shared" si="4015"/>
        <v/>
      </c>
      <c r="DE876" s="27" t="str">
        <f t="shared" si="4016"/>
        <v/>
      </c>
      <c r="DF876" s="27" t="str">
        <f t="shared" si="4017"/>
        <v/>
      </c>
      <c r="DG876" s="27" t="str">
        <f t="shared" si="4018"/>
        <v/>
      </c>
      <c r="DH876" s="27" t="str">
        <f t="shared" si="4019"/>
        <v/>
      </c>
      <c r="DI876" s="27" t="str">
        <f t="shared" si="4020"/>
        <v/>
      </c>
      <c r="DJ876" s="27" t="str">
        <f t="shared" si="4021"/>
        <v/>
      </c>
      <c r="DK876" s="27" t="str">
        <f t="shared" si="4022"/>
        <v/>
      </c>
      <c r="DL876" s="27" t="str">
        <f t="shared" si="4023"/>
        <v/>
      </c>
      <c r="DM876" s="27" t="str">
        <f t="shared" si="4024"/>
        <v/>
      </c>
      <c r="DN876" s="27" t="str">
        <f t="shared" si="4025"/>
        <v/>
      </c>
      <c r="DO876" s="27" t="str">
        <f t="shared" si="4026"/>
        <v/>
      </c>
      <c r="DP876" s="27" t="str">
        <f t="shared" si="4027"/>
        <v/>
      </c>
      <c r="DQ876" s="27" t="str">
        <f t="shared" si="4028"/>
        <v/>
      </c>
      <c r="DR876" s="27" t="str">
        <f t="shared" si="4029"/>
        <v/>
      </c>
      <c r="DS876" s="27" t="str">
        <f t="shared" si="3978"/>
        <v/>
      </c>
      <c r="DT876" s="27" t="str">
        <f t="shared" si="3979"/>
        <v/>
      </c>
      <c r="DU876" s="27" t="str">
        <f t="shared" si="3980"/>
        <v/>
      </c>
      <c r="DV876" s="27" t="str">
        <f t="shared" si="3981"/>
        <v/>
      </c>
      <c r="DW876" s="27" t="str">
        <f t="shared" si="3982"/>
        <v/>
      </c>
    </row>
    <row r="877" spans="1:127" s="27" customFormat="1" ht="15" customHeight="1">
      <c r="A877" s="132" t="s">
        <v>2214</v>
      </c>
      <c r="B877" s="6" t="s">
        <v>2174</v>
      </c>
      <c r="C877" s="55" t="s">
        <v>1192</v>
      </c>
      <c r="O877" s="81"/>
      <c r="S877" s="27">
        <v>10</v>
      </c>
      <c r="T877" s="56"/>
      <c r="V877" s="83"/>
      <c r="Z877" s="84"/>
      <c r="AA877" s="84"/>
      <c r="BW877" s="27" t="str">
        <f t="shared" si="3977"/>
        <v>|n技能伤害+10%</v>
      </c>
      <c r="BX877" s="27" t="str">
        <f t="shared" si="3983"/>
        <v/>
      </c>
      <c r="BY877" s="27" t="str">
        <f t="shared" si="3984"/>
        <v/>
      </c>
      <c r="BZ877" s="27" t="str">
        <f t="shared" si="3985"/>
        <v/>
      </c>
      <c r="CA877" s="27" t="str">
        <f t="shared" si="3986"/>
        <v/>
      </c>
      <c r="CB877" s="27" t="str">
        <f t="shared" si="3987"/>
        <v/>
      </c>
      <c r="CC877" s="27" t="str">
        <f t="shared" si="3988"/>
        <v/>
      </c>
      <c r="CD877" s="27" t="str">
        <f t="shared" si="3989"/>
        <v/>
      </c>
      <c r="CE877" s="27" t="str">
        <f t="shared" si="3990"/>
        <v/>
      </c>
      <c r="CF877" s="27" t="str">
        <f t="shared" si="3991"/>
        <v/>
      </c>
      <c r="CG877" s="27" t="str">
        <f t="shared" si="3992"/>
        <v/>
      </c>
      <c r="CH877" s="27" t="str">
        <f t="shared" si="3993"/>
        <v/>
      </c>
      <c r="CI877" s="27" t="str">
        <f t="shared" si="3994"/>
        <v/>
      </c>
      <c r="CJ877" s="27" t="str">
        <f t="shared" si="3995"/>
        <v/>
      </c>
      <c r="CK877" s="27" t="str">
        <f t="shared" si="3996"/>
        <v/>
      </c>
      <c r="CL877" s="27" t="str">
        <f t="shared" si="3997"/>
        <v/>
      </c>
      <c r="CM877" s="27" t="str">
        <f t="shared" si="3998"/>
        <v>|n技能伤害+10%</v>
      </c>
      <c r="CN877" s="27" t="str">
        <f t="shared" si="3999"/>
        <v/>
      </c>
      <c r="CO877" s="27" t="str">
        <f t="shared" si="4000"/>
        <v/>
      </c>
      <c r="CP877" s="27" t="str">
        <f t="shared" si="4001"/>
        <v/>
      </c>
      <c r="CQ877" s="27" t="str">
        <f t="shared" si="4002"/>
        <v/>
      </c>
      <c r="CR877" s="27" t="str">
        <f t="shared" si="4003"/>
        <v/>
      </c>
      <c r="CS877" s="27" t="str">
        <f t="shared" si="4004"/>
        <v/>
      </c>
      <c r="CT877" s="27" t="str">
        <f t="shared" si="4005"/>
        <v/>
      </c>
      <c r="CU877" s="27" t="str">
        <f t="shared" si="4006"/>
        <v/>
      </c>
      <c r="CV877" s="27" t="str">
        <f t="shared" si="4007"/>
        <v/>
      </c>
      <c r="CW877" s="27" t="str">
        <f t="shared" si="4008"/>
        <v/>
      </c>
      <c r="CX877" s="27" t="str">
        <f t="shared" si="4009"/>
        <v/>
      </c>
      <c r="CY877" s="27" t="str">
        <f t="shared" si="4010"/>
        <v/>
      </c>
      <c r="CZ877" s="27" t="str">
        <f t="shared" si="4011"/>
        <v/>
      </c>
      <c r="DA877" s="27" t="str">
        <f t="shared" si="4012"/>
        <v/>
      </c>
      <c r="DB877" s="27" t="str">
        <f t="shared" si="4013"/>
        <v/>
      </c>
      <c r="DC877" s="27" t="str">
        <f t="shared" si="4014"/>
        <v/>
      </c>
      <c r="DD877" s="27" t="str">
        <f t="shared" si="4015"/>
        <v/>
      </c>
      <c r="DE877" s="27" t="str">
        <f t="shared" si="4016"/>
        <v/>
      </c>
      <c r="DF877" s="27" t="str">
        <f t="shared" si="4017"/>
        <v/>
      </c>
      <c r="DG877" s="27" t="str">
        <f t="shared" si="4018"/>
        <v/>
      </c>
      <c r="DH877" s="27" t="str">
        <f t="shared" si="4019"/>
        <v/>
      </c>
      <c r="DI877" s="27" t="str">
        <f t="shared" si="4020"/>
        <v/>
      </c>
      <c r="DJ877" s="27" t="str">
        <f t="shared" si="4021"/>
        <v/>
      </c>
      <c r="DK877" s="27" t="str">
        <f t="shared" si="4022"/>
        <v/>
      </c>
      <c r="DL877" s="27" t="str">
        <f t="shared" si="4023"/>
        <v/>
      </c>
      <c r="DM877" s="27" t="str">
        <f t="shared" si="4024"/>
        <v/>
      </c>
      <c r="DN877" s="27" t="str">
        <f t="shared" si="4025"/>
        <v/>
      </c>
      <c r="DO877" s="27" t="str">
        <f t="shared" si="4026"/>
        <v/>
      </c>
      <c r="DP877" s="27" t="str">
        <f t="shared" si="4027"/>
        <v/>
      </c>
      <c r="DQ877" s="27" t="str">
        <f t="shared" si="4028"/>
        <v/>
      </c>
      <c r="DR877" s="27" t="str">
        <f t="shared" si="4029"/>
        <v/>
      </c>
      <c r="DS877" s="27" t="str">
        <f t="shared" si="3978"/>
        <v/>
      </c>
      <c r="DT877" s="27" t="str">
        <f t="shared" si="3979"/>
        <v/>
      </c>
      <c r="DU877" s="27" t="str">
        <f t="shared" si="3980"/>
        <v/>
      </c>
      <c r="DV877" s="27" t="str">
        <f t="shared" si="3981"/>
        <v/>
      </c>
      <c r="DW877" s="27" t="str">
        <f t="shared" si="3982"/>
        <v/>
      </c>
    </row>
    <row r="878" spans="1:127" s="27" customFormat="1" ht="15" customHeight="1">
      <c r="A878" s="132" t="s">
        <v>2215</v>
      </c>
      <c r="B878" s="6" t="s">
        <v>2175</v>
      </c>
      <c r="C878" s="55" t="s">
        <v>1192</v>
      </c>
      <c r="O878" s="81"/>
      <c r="T878" s="56"/>
      <c r="V878" s="83"/>
      <c r="Z878" s="84"/>
      <c r="AA878" s="84"/>
      <c r="BW878" s="27" t="str">
        <f t="shared" si="3977"/>
        <v/>
      </c>
      <c r="BX878" s="27" t="str">
        <f t="shared" si="3983"/>
        <v/>
      </c>
      <c r="BY878" s="27" t="str">
        <f t="shared" si="3984"/>
        <v/>
      </c>
      <c r="BZ878" s="27" t="str">
        <f t="shared" si="3985"/>
        <v/>
      </c>
      <c r="CA878" s="27" t="str">
        <f t="shared" si="3986"/>
        <v/>
      </c>
      <c r="CB878" s="27" t="str">
        <f t="shared" si="3987"/>
        <v/>
      </c>
      <c r="CC878" s="27" t="str">
        <f t="shared" si="3988"/>
        <v/>
      </c>
      <c r="CD878" s="27" t="str">
        <f t="shared" si="3989"/>
        <v/>
      </c>
      <c r="CE878" s="27" t="str">
        <f t="shared" si="3990"/>
        <v/>
      </c>
      <c r="CF878" s="27" t="str">
        <f t="shared" si="3991"/>
        <v/>
      </c>
      <c r="CG878" s="27" t="str">
        <f t="shared" si="3992"/>
        <v/>
      </c>
      <c r="CH878" s="27" t="str">
        <f t="shared" si="3993"/>
        <v/>
      </c>
      <c r="CI878" s="27" t="str">
        <f t="shared" si="3994"/>
        <v/>
      </c>
      <c r="CJ878" s="27" t="str">
        <f t="shared" si="3995"/>
        <v/>
      </c>
      <c r="CK878" s="27" t="str">
        <f t="shared" si="3996"/>
        <v/>
      </c>
      <c r="CL878" s="27" t="str">
        <f t="shared" si="3997"/>
        <v/>
      </c>
      <c r="CM878" s="27" t="str">
        <f t="shared" si="3998"/>
        <v/>
      </c>
      <c r="CN878" s="27" t="str">
        <f t="shared" si="3999"/>
        <v/>
      </c>
      <c r="CO878" s="27" t="str">
        <f t="shared" si="4000"/>
        <v/>
      </c>
      <c r="CP878" s="27" t="str">
        <f t="shared" si="4001"/>
        <v/>
      </c>
      <c r="CQ878" s="27" t="str">
        <f t="shared" si="4002"/>
        <v/>
      </c>
      <c r="CR878" s="27" t="str">
        <f t="shared" si="4003"/>
        <v/>
      </c>
      <c r="CS878" s="27" t="str">
        <f t="shared" si="4004"/>
        <v/>
      </c>
      <c r="CT878" s="27" t="str">
        <f t="shared" si="4005"/>
        <v/>
      </c>
      <c r="CU878" s="27" t="str">
        <f t="shared" si="4006"/>
        <v/>
      </c>
      <c r="CV878" s="27" t="str">
        <f t="shared" si="4007"/>
        <v/>
      </c>
      <c r="CW878" s="27" t="str">
        <f t="shared" si="4008"/>
        <v/>
      </c>
      <c r="CX878" s="27" t="str">
        <f t="shared" si="4009"/>
        <v/>
      </c>
      <c r="CY878" s="27" t="str">
        <f t="shared" si="4010"/>
        <v/>
      </c>
      <c r="CZ878" s="27" t="str">
        <f t="shared" si="4011"/>
        <v/>
      </c>
      <c r="DA878" s="27" t="str">
        <f t="shared" si="4012"/>
        <v/>
      </c>
      <c r="DB878" s="27" t="str">
        <f t="shared" si="4013"/>
        <v/>
      </c>
      <c r="DC878" s="27" t="str">
        <f t="shared" si="4014"/>
        <v/>
      </c>
      <c r="DD878" s="27" t="str">
        <f t="shared" si="4015"/>
        <v/>
      </c>
      <c r="DE878" s="27" t="str">
        <f t="shared" si="4016"/>
        <v/>
      </c>
      <c r="DF878" s="27" t="str">
        <f t="shared" si="4017"/>
        <v/>
      </c>
      <c r="DG878" s="27" t="str">
        <f t="shared" si="4018"/>
        <v/>
      </c>
      <c r="DH878" s="27" t="str">
        <f t="shared" si="4019"/>
        <v/>
      </c>
      <c r="DI878" s="27" t="str">
        <f t="shared" si="4020"/>
        <v/>
      </c>
      <c r="DJ878" s="27" t="str">
        <f t="shared" si="4021"/>
        <v/>
      </c>
      <c r="DK878" s="27" t="str">
        <f t="shared" si="4022"/>
        <v/>
      </c>
      <c r="DL878" s="27" t="str">
        <f t="shared" si="4023"/>
        <v/>
      </c>
      <c r="DM878" s="27" t="str">
        <f t="shared" si="4024"/>
        <v/>
      </c>
      <c r="DN878" s="27" t="str">
        <f t="shared" si="4025"/>
        <v/>
      </c>
      <c r="DO878" s="27" t="str">
        <f t="shared" si="4026"/>
        <v/>
      </c>
      <c r="DP878" s="27" t="str">
        <f t="shared" si="4027"/>
        <v/>
      </c>
      <c r="DQ878" s="27" t="str">
        <f t="shared" si="4028"/>
        <v/>
      </c>
      <c r="DR878" s="27" t="str">
        <f t="shared" si="4029"/>
        <v/>
      </c>
      <c r="DS878" s="27" t="str">
        <f t="shared" si="3978"/>
        <v/>
      </c>
      <c r="DT878" s="27" t="str">
        <f t="shared" si="3979"/>
        <v/>
      </c>
      <c r="DU878" s="27" t="str">
        <f t="shared" si="3980"/>
        <v/>
      </c>
      <c r="DV878" s="27" t="str">
        <f t="shared" si="3981"/>
        <v/>
      </c>
      <c r="DW878" s="27" t="str">
        <f t="shared" si="3982"/>
        <v/>
      </c>
    </row>
    <row r="879" spans="1:127" s="27" customFormat="1" ht="15" customHeight="1">
      <c r="A879" s="132" t="s">
        <v>2216</v>
      </c>
      <c r="B879" s="6" t="s">
        <v>2176</v>
      </c>
      <c r="C879" s="55" t="s">
        <v>1192</v>
      </c>
      <c r="O879" s="81"/>
      <c r="T879" s="56"/>
      <c r="V879" s="83"/>
      <c r="W879" s="27">
        <v>5</v>
      </c>
      <c r="Z879" s="84"/>
      <c r="AA879" s="84"/>
      <c r="BW879" s="27" t="str">
        <f t="shared" si="3977"/>
        <v>|n暴伤+5%</v>
      </c>
      <c r="BX879" s="27" t="str">
        <f t="shared" si="3983"/>
        <v/>
      </c>
      <c r="BY879" s="27" t="str">
        <f t="shared" si="3984"/>
        <v/>
      </c>
      <c r="BZ879" s="27" t="str">
        <f t="shared" si="3985"/>
        <v/>
      </c>
      <c r="CA879" s="27" t="str">
        <f t="shared" si="3986"/>
        <v/>
      </c>
      <c r="CB879" s="27" t="str">
        <f t="shared" si="3987"/>
        <v/>
      </c>
      <c r="CC879" s="27" t="str">
        <f t="shared" si="3988"/>
        <v/>
      </c>
      <c r="CD879" s="27" t="str">
        <f t="shared" si="3989"/>
        <v/>
      </c>
      <c r="CE879" s="27" t="str">
        <f t="shared" si="3990"/>
        <v/>
      </c>
      <c r="CF879" s="27" t="str">
        <f t="shared" si="3991"/>
        <v/>
      </c>
      <c r="CG879" s="27" t="str">
        <f t="shared" si="3992"/>
        <v/>
      </c>
      <c r="CH879" s="27" t="str">
        <f t="shared" si="3993"/>
        <v/>
      </c>
      <c r="CI879" s="27" t="str">
        <f t="shared" si="3994"/>
        <v/>
      </c>
      <c r="CJ879" s="27" t="str">
        <f t="shared" si="3995"/>
        <v/>
      </c>
      <c r="CK879" s="27" t="str">
        <f t="shared" si="3996"/>
        <v/>
      </c>
      <c r="CL879" s="27" t="str">
        <f t="shared" si="3997"/>
        <v/>
      </c>
      <c r="CM879" s="27" t="str">
        <f t="shared" si="3998"/>
        <v/>
      </c>
      <c r="CN879" s="27" t="str">
        <f t="shared" si="3999"/>
        <v/>
      </c>
      <c r="CO879" s="27" t="str">
        <f t="shared" si="4000"/>
        <v/>
      </c>
      <c r="CP879" s="27" t="str">
        <f t="shared" si="4001"/>
        <v/>
      </c>
      <c r="CQ879" s="27" t="str">
        <f t="shared" si="4002"/>
        <v>|n暴伤+5%</v>
      </c>
      <c r="CR879" s="27" t="str">
        <f t="shared" si="4003"/>
        <v/>
      </c>
      <c r="CS879" s="27" t="str">
        <f t="shared" si="4004"/>
        <v/>
      </c>
      <c r="CT879" s="27" t="str">
        <f t="shared" si="4005"/>
        <v/>
      </c>
      <c r="CU879" s="27" t="str">
        <f t="shared" si="4006"/>
        <v/>
      </c>
      <c r="CV879" s="27" t="str">
        <f t="shared" si="4007"/>
        <v/>
      </c>
      <c r="CW879" s="27" t="str">
        <f t="shared" si="4008"/>
        <v/>
      </c>
      <c r="CX879" s="27" t="str">
        <f t="shared" si="4009"/>
        <v/>
      </c>
      <c r="CY879" s="27" t="str">
        <f t="shared" si="4010"/>
        <v/>
      </c>
      <c r="CZ879" s="27" t="str">
        <f t="shared" si="4011"/>
        <v/>
      </c>
      <c r="DA879" s="27" t="str">
        <f t="shared" si="4012"/>
        <v/>
      </c>
      <c r="DB879" s="27" t="str">
        <f t="shared" si="4013"/>
        <v/>
      </c>
      <c r="DC879" s="27" t="str">
        <f t="shared" si="4014"/>
        <v/>
      </c>
      <c r="DD879" s="27" t="str">
        <f t="shared" si="4015"/>
        <v/>
      </c>
      <c r="DE879" s="27" t="str">
        <f t="shared" si="4016"/>
        <v/>
      </c>
      <c r="DF879" s="27" t="str">
        <f t="shared" si="4017"/>
        <v/>
      </c>
      <c r="DG879" s="27" t="str">
        <f t="shared" si="4018"/>
        <v/>
      </c>
      <c r="DH879" s="27" t="str">
        <f t="shared" si="4019"/>
        <v/>
      </c>
      <c r="DI879" s="27" t="str">
        <f t="shared" si="4020"/>
        <v/>
      </c>
      <c r="DJ879" s="27" t="str">
        <f t="shared" si="4021"/>
        <v/>
      </c>
      <c r="DK879" s="27" t="str">
        <f t="shared" si="4022"/>
        <v/>
      </c>
      <c r="DL879" s="27" t="str">
        <f t="shared" si="4023"/>
        <v/>
      </c>
      <c r="DM879" s="27" t="str">
        <f t="shared" si="4024"/>
        <v/>
      </c>
      <c r="DN879" s="27" t="str">
        <f t="shared" si="4025"/>
        <v/>
      </c>
      <c r="DO879" s="27" t="str">
        <f t="shared" si="4026"/>
        <v/>
      </c>
      <c r="DP879" s="27" t="str">
        <f t="shared" si="4027"/>
        <v/>
      </c>
      <c r="DQ879" s="27" t="str">
        <f t="shared" si="4028"/>
        <v/>
      </c>
      <c r="DR879" s="27" t="str">
        <f t="shared" si="4029"/>
        <v/>
      </c>
      <c r="DS879" s="27" t="str">
        <f t="shared" si="3978"/>
        <v/>
      </c>
      <c r="DT879" s="27" t="str">
        <f t="shared" si="3979"/>
        <v/>
      </c>
      <c r="DU879" s="27" t="str">
        <f t="shared" si="3980"/>
        <v/>
      </c>
      <c r="DV879" s="27" t="str">
        <f t="shared" si="3981"/>
        <v/>
      </c>
      <c r="DW879" s="27" t="str">
        <f t="shared" si="3982"/>
        <v/>
      </c>
    </row>
    <row r="880" spans="1:127" s="27" customFormat="1" ht="15" customHeight="1">
      <c r="A880" s="132" t="s">
        <v>2217</v>
      </c>
      <c r="B880" s="6" t="s">
        <v>2177</v>
      </c>
      <c r="C880" s="55" t="s">
        <v>1192</v>
      </c>
      <c r="O880" s="81"/>
      <c r="T880" s="56"/>
      <c r="V880" s="83"/>
      <c r="Z880" s="84"/>
      <c r="AA880" s="84"/>
      <c r="AJ880" s="27">
        <v>2</v>
      </c>
      <c r="BW880" s="27" t="str">
        <f t="shared" si="3977"/>
        <v>|n业力%+2%</v>
      </c>
      <c r="BX880" s="27" t="str">
        <f t="shared" si="3983"/>
        <v/>
      </c>
      <c r="BY880" s="27" t="str">
        <f t="shared" si="3984"/>
        <v/>
      </c>
      <c r="BZ880" s="27" t="str">
        <f t="shared" si="3985"/>
        <v/>
      </c>
      <c r="CA880" s="27" t="str">
        <f t="shared" si="3986"/>
        <v/>
      </c>
      <c r="CB880" s="27" t="str">
        <f t="shared" si="3987"/>
        <v/>
      </c>
      <c r="CC880" s="27" t="str">
        <f t="shared" si="3988"/>
        <v/>
      </c>
      <c r="CD880" s="27" t="str">
        <f t="shared" si="3989"/>
        <v/>
      </c>
      <c r="CE880" s="27" t="str">
        <f t="shared" si="3990"/>
        <v/>
      </c>
      <c r="CF880" s="27" t="str">
        <f t="shared" si="3991"/>
        <v/>
      </c>
      <c r="CG880" s="27" t="str">
        <f t="shared" si="3992"/>
        <v/>
      </c>
      <c r="CH880" s="27" t="str">
        <f t="shared" si="3993"/>
        <v/>
      </c>
      <c r="CI880" s="27" t="str">
        <f t="shared" si="3994"/>
        <v/>
      </c>
      <c r="CJ880" s="27" t="str">
        <f t="shared" si="3995"/>
        <v/>
      </c>
      <c r="CK880" s="27" t="str">
        <f t="shared" si="3996"/>
        <v/>
      </c>
      <c r="CL880" s="27" t="str">
        <f t="shared" si="3997"/>
        <v/>
      </c>
      <c r="CM880" s="27" t="str">
        <f t="shared" si="3998"/>
        <v/>
      </c>
      <c r="CN880" s="27" t="str">
        <f t="shared" si="3999"/>
        <v/>
      </c>
      <c r="CO880" s="27" t="str">
        <f t="shared" si="4000"/>
        <v/>
      </c>
      <c r="CP880" s="27" t="str">
        <f t="shared" si="4001"/>
        <v/>
      </c>
      <c r="CQ880" s="27" t="str">
        <f t="shared" si="4002"/>
        <v/>
      </c>
      <c r="CR880" s="27" t="str">
        <f t="shared" si="4003"/>
        <v/>
      </c>
      <c r="CS880" s="27" t="str">
        <f t="shared" si="4004"/>
        <v/>
      </c>
      <c r="CT880" s="27" t="str">
        <f t="shared" si="4005"/>
        <v/>
      </c>
      <c r="CU880" s="27" t="str">
        <f t="shared" si="4006"/>
        <v/>
      </c>
      <c r="CV880" s="27" t="str">
        <f t="shared" si="4007"/>
        <v/>
      </c>
      <c r="CW880" s="27" t="str">
        <f t="shared" si="4008"/>
        <v/>
      </c>
      <c r="CX880" s="27" t="str">
        <f t="shared" si="4009"/>
        <v/>
      </c>
      <c r="CY880" s="27" t="str">
        <f t="shared" si="4010"/>
        <v/>
      </c>
      <c r="CZ880" s="27" t="str">
        <f t="shared" si="4011"/>
        <v/>
      </c>
      <c r="DA880" s="27" t="str">
        <f t="shared" si="4012"/>
        <v/>
      </c>
      <c r="DB880" s="27" t="str">
        <f t="shared" si="4013"/>
        <v/>
      </c>
      <c r="DC880" s="27" t="str">
        <f t="shared" si="4014"/>
        <v/>
      </c>
      <c r="DD880" s="27" t="str">
        <f t="shared" si="4015"/>
        <v>|n业力%+2%</v>
      </c>
      <c r="DE880" s="27" t="str">
        <f t="shared" si="4016"/>
        <v/>
      </c>
      <c r="DF880" s="27" t="str">
        <f t="shared" si="4017"/>
        <v/>
      </c>
      <c r="DG880" s="27" t="str">
        <f t="shared" si="4018"/>
        <v/>
      </c>
      <c r="DH880" s="27" t="str">
        <f t="shared" si="4019"/>
        <v/>
      </c>
      <c r="DI880" s="27" t="str">
        <f t="shared" si="4020"/>
        <v/>
      </c>
      <c r="DJ880" s="27" t="str">
        <f t="shared" si="4021"/>
        <v/>
      </c>
      <c r="DK880" s="27" t="str">
        <f t="shared" si="4022"/>
        <v/>
      </c>
      <c r="DL880" s="27" t="str">
        <f t="shared" si="4023"/>
        <v/>
      </c>
      <c r="DM880" s="27" t="str">
        <f t="shared" si="4024"/>
        <v/>
      </c>
      <c r="DN880" s="27" t="str">
        <f t="shared" si="4025"/>
        <v/>
      </c>
      <c r="DO880" s="27" t="str">
        <f t="shared" si="4026"/>
        <v/>
      </c>
      <c r="DP880" s="27" t="str">
        <f t="shared" si="4027"/>
        <v/>
      </c>
      <c r="DQ880" s="27" t="str">
        <f t="shared" si="4028"/>
        <v/>
      </c>
      <c r="DR880" s="27" t="str">
        <f t="shared" si="4029"/>
        <v/>
      </c>
      <c r="DS880" s="27" t="str">
        <f t="shared" si="3978"/>
        <v/>
      </c>
      <c r="DT880" s="27" t="str">
        <f t="shared" si="3979"/>
        <v/>
      </c>
      <c r="DU880" s="27" t="str">
        <f t="shared" si="3980"/>
        <v/>
      </c>
      <c r="DV880" s="27" t="str">
        <f t="shared" si="3981"/>
        <v/>
      </c>
      <c r="DW880" s="27" t="str">
        <f t="shared" si="3982"/>
        <v/>
      </c>
    </row>
    <row r="881" spans="1:145" s="27" customFormat="1" ht="15" customHeight="1">
      <c r="A881" s="132" t="s">
        <v>2218</v>
      </c>
      <c r="B881" s="6" t="s">
        <v>2178</v>
      </c>
      <c r="C881" s="55" t="s">
        <v>1192</v>
      </c>
      <c r="O881" s="81"/>
      <c r="T881" s="56"/>
      <c r="V881" s="83"/>
      <c r="W881" s="27">
        <v>10</v>
      </c>
      <c r="Z881" s="84"/>
      <c r="AA881" s="84"/>
      <c r="BW881" s="27" t="str">
        <f t="shared" si="3977"/>
        <v>|n暴伤+10%</v>
      </c>
      <c r="BX881" s="27" t="str">
        <f t="shared" si="3983"/>
        <v/>
      </c>
      <c r="BY881" s="27" t="str">
        <f t="shared" si="3984"/>
        <v/>
      </c>
      <c r="BZ881" s="27" t="str">
        <f t="shared" si="3985"/>
        <v/>
      </c>
      <c r="CA881" s="27" t="str">
        <f t="shared" si="3986"/>
        <v/>
      </c>
      <c r="CB881" s="27" t="str">
        <f t="shared" si="3987"/>
        <v/>
      </c>
      <c r="CC881" s="27" t="str">
        <f t="shared" si="3988"/>
        <v/>
      </c>
      <c r="CD881" s="27" t="str">
        <f t="shared" si="3989"/>
        <v/>
      </c>
      <c r="CE881" s="27" t="str">
        <f t="shared" si="3990"/>
        <v/>
      </c>
      <c r="CF881" s="27" t="str">
        <f t="shared" si="3991"/>
        <v/>
      </c>
      <c r="CG881" s="27" t="str">
        <f t="shared" si="3992"/>
        <v/>
      </c>
      <c r="CH881" s="27" t="str">
        <f t="shared" si="3993"/>
        <v/>
      </c>
      <c r="CI881" s="27" t="str">
        <f t="shared" si="3994"/>
        <v/>
      </c>
      <c r="CJ881" s="27" t="str">
        <f t="shared" si="3995"/>
        <v/>
      </c>
      <c r="CK881" s="27" t="str">
        <f t="shared" si="3996"/>
        <v/>
      </c>
      <c r="CL881" s="27" t="str">
        <f t="shared" si="3997"/>
        <v/>
      </c>
      <c r="CM881" s="27" t="str">
        <f t="shared" si="3998"/>
        <v/>
      </c>
      <c r="CN881" s="27" t="str">
        <f t="shared" si="3999"/>
        <v/>
      </c>
      <c r="CO881" s="27" t="str">
        <f t="shared" si="4000"/>
        <v/>
      </c>
      <c r="CP881" s="27" t="str">
        <f t="shared" si="4001"/>
        <v/>
      </c>
      <c r="CQ881" s="27" t="str">
        <f t="shared" si="4002"/>
        <v>|n暴伤+10%</v>
      </c>
      <c r="CR881" s="27" t="str">
        <f t="shared" si="4003"/>
        <v/>
      </c>
      <c r="CS881" s="27" t="str">
        <f t="shared" si="4004"/>
        <v/>
      </c>
      <c r="CT881" s="27" t="str">
        <f t="shared" si="4005"/>
        <v/>
      </c>
      <c r="CU881" s="27" t="str">
        <f t="shared" si="4006"/>
        <v/>
      </c>
      <c r="CV881" s="27" t="str">
        <f t="shared" si="4007"/>
        <v/>
      </c>
      <c r="CW881" s="27" t="str">
        <f t="shared" si="4008"/>
        <v/>
      </c>
      <c r="CX881" s="27" t="str">
        <f t="shared" si="4009"/>
        <v/>
      </c>
      <c r="CY881" s="27" t="str">
        <f t="shared" si="4010"/>
        <v/>
      </c>
      <c r="CZ881" s="27" t="str">
        <f t="shared" si="4011"/>
        <v/>
      </c>
      <c r="DA881" s="27" t="str">
        <f t="shared" si="4012"/>
        <v/>
      </c>
      <c r="DB881" s="27" t="str">
        <f t="shared" si="4013"/>
        <v/>
      </c>
      <c r="DC881" s="27" t="str">
        <f t="shared" si="4014"/>
        <v/>
      </c>
      <c r="DD881" s="27" t="str">
        <f t="shared" si="4015"/>
        <v/>
      </c>
      <c r="DE881" s="27" t="str">
        <f t="shared" si="4016"/>
        <v/>
      </c>
      <c r="DF881" s="27" t="str">
        <f t="shared" si="4017"/>
        <v/>
      </c>
      <c r="DG881" s="27" t="str">
        <f t="shared" si="4018"/>
        <v/>
      </c>
      <c r="DH881" s="27" t="str">
        <f t="shared" si="4019"/>
        <v/>
      </c>
      <c r="DI881" s="27" t="str">
        <f t="shared" si="4020"/>
        <v/>
      </c>
      <c r="DJ881" s="27" t="str">
        <f t="shared" si="4021"/>
        <v/>
      </c>
      <c r="DK881" s="27" t="str">
        <f t="shared" si="4022"/>
        <v/>
      </c>
      <c r="DL881" s="27" t="str">
        <f t="shared" si="4023"/>
        <v/>
      </c>
      <c r="DM881" s="27" t="str">
        <f t="shared" si="4024"/>
        <v/>
      </c>
      <c r="DN881" s="27" t="str">
        <f t="shared" si="4025"/>
        <v/>
      </c>
      <c r="DO881" s="27" t="str">
        <f t="shared" si="4026"/>
        <v/>
      </c>
      <c r="DP881" s="27" t="str">
        <f t="shared" si="4027"/>
        <v/>
      </c>
      <c r="DQ881" s="27" t="str">
        <f t="shared" si="4028"/>
        <v/>
      </c>
      <c r="DR881" s="27" t="str">
        <f t="shared" si="4029"/>
        <v/>
      </c>
      <c r="DS881" s="27" t="str">
        <f t="shared" si="3978"/>
        <v/>
      </c>
      <c r="DT881" s="27" t="str">
        <f t="shared" si="3979"/>
        <v/>
      </c>
      <c r="DU881" s="27" t="str">
        <f t="shared" si="3980"/>
        <v/>
      </c>
      <c r="DV881" s="27" t="str">
        <f t="shared" si="3981"/>
        <v/>
      </c>
      <c r="DW881" s="27" t="str">
        <f t="shared" si="3982"/>
        <v/>
      </c>
    </row>
    <row r="882" spans="1:145" s="27" customFormat="1" ht="15" customHeight="1">
      <c r="A882" s="132" t="s">
        <v>2219</v>
      </c>
      <c r="B882" s="6" t="s">
        <v>2179</v>
      </c>
      <c r="C882" s="55" t="s">
        <v>1192</v>
      </c>
      <c r="O882" s="81"/>
      <c r="T882" s="56"/>
      <c r="V882" s="83"/>
      <c r="Z882" s="84"/>
      <c r="AA882" s="84"/>
      <c r="AJ882" s="27">
        <v>5</v>
      </c>
      <c r="BW882" s="27" t="str">
        <f t="shared" si="3977"/>
        <v>|n业力%+5%</v>
      </c>
      <c r="BX882" s="27" t="str">
        <f t="shared" si="3983"/>
        <v/>
      </c>
      <c r="BY882" s="27" t="str">
        <f t="shared" si="3984"/>
        <v/>
      </c>
      <c r="BZ882" s="27" t="str">
        <f t="shared" si="3985"/>
        <v/>
      </c>
      <c r="CA882" s="27" t="str">
        <f t="shared" si="3986"/>
        <v/>
      </c>
      <c r="CB882" s="27" t="str">
        <f t="shared" si="3987"/>
        <v/>
      </c>
      <c r="CC882" s="27" t="str">
        <f t="shared" si="3988"/>
        <v/>
      </c>
      <c r="CD882" s="27" t="str">
        <f t="shared" si="3989"/>
        <v/>
      </c>
      <c r="CE882" s="27" t="str">
        <f t="shared" si="3990"/>
        <v/>
      </c>
      <c r="CF882" s="27" t="str">
        <f t="shared" si="3991"/>
        <v/>
      </c>
      <c r="CG882" s="27" t="str">
        <f t="shared" si="3992"/>
        <v/>
      </c>
      <c r="CH882" s="27" t="str">
        <f t="shared" si="3993"/>
        <v/>
      </c>
      <c r="CI882" s="27" t="str">
        <f t="shared" si="3994"/>
        <v/>
      </c>
      <c r="CJ882" s="27" t="str">
        <f t="shared" si="3995"/>
        <v/>
      </c>
      <c r="CK882" s="27" t="str">
        <f t="shared" si="3996"/>
        <v/>
      </c>
      <c r="CL882" s="27" t="str">
        <f t="shared" si="3997"/>
        <v/>
      </c>
      <c r="CM882" s="27" t="str">
        <f t="shared" si="3998"/>
        <v/>
      </c>
      <c r="CN882" s="27" t="str">
        <f t="shared" si="3999"/>
        <v/>
      </c>
      <c r="CO882" s="27" t="str">
        <f t="shared" si="4000"/>
        <v/>
      </c>
      <c r="CP882" s="27" t="str">
        <f t="shared" si="4001"/>
        <v/>
      </c>
      <c r="CQ882" s="27" t="str">
        <f t="shared" si="4002"/>
        <v/>
      </c>
      <c r="CR882" s="27" t="str">
        <f t="shared" si="4003"/>
        <v/>
      </c>
      <c r="CS882" s="27" t="str">
        <f t="shared" si="4004"/>
        <v/>
      </c>
      <c r="CT882" s="27" t="str">
        <f t="shared" si="4005"/>
        <v/>
      </c>
      <c r="CU882" s="27" t="str">
        <f t="shared" si="4006"/>
        <v/>
      </c>
      <c r="CV882" s="27" t="str">
        <f t="shared" si="4007"/>
        <v/>
      </c>
      <c r="CW882" s="27" t="str">
        <f t="shared" si="4008"/>
        <v/>
      </c>
      <c r="CX882" s="27" t="str">
        <f t="shared" si="4009"/>
        <v/>
      </c>
      <c r="CY882" s="27" t="str">
        <f t="shared" si="4010"/>
        <v/>
      </c>
      <c r="CZ882" s="27" t="str">
        <f t="shared" si="4011"/>
        <v/>
      </c>
      <c r="DA882" s="27" t="str">
        <f t="shared" si="4012"/>
        <v/>
      </c>
      <c r="DB882" s="27" t="str">
        <f t="shared" si="4013"/>
        <v/>
      </c>
      <c r="DC882" s="27" t="str">
        <f t="shared" si="4014"/>
        <v/>
      </c>
      <c r="DD882" s="27" t="str">
        <f t="shared" si="4015"/>
        <v>|n业力%+5%</v>
      </c>
      <c r="DE882" s="27" t="str">
        <f t="shared" si="4016"/>
        <v/>
      </c>
      <c r="DF882" s="27" t="str">
        <f t="shared" si="4017"/>
        <v/>
      </c>
      <c r="DG882" s="27" t="str">
        <f t="shared" si="4018"/>
        <v/>
      </c>
      <c r="DH882" s="27" t="str">
        <f t="shared" si="4019"/>
        <v/>
      </c>
      <c r="DI882" s="27" t="str">
        <f t="shared" si="4020"/>
        <v/>
      </c>
      <c r="DJ882" s="27" t="str">
        <f t="shared" si="4021"/>
        <v/>
      </c>
      <c r="DK882" s="27" t="str">
        <f t="shared" si="4022"/>
        <v/>
      </c>
      <c r="DL882" s="27" t="str">
        <f t="shared" si="4023"/>
        <v/>
      </c>
      <c r="DM882" s="27" t="str">
        <f t="shared" si="4024"/>
        <v/>
      </c>
      <c r="DN882" s="27" t="str">
        <f t="shared" si="4025"/>
        <v/>
      </c>
      <c r="DO882" s="27" t="str">
        <f t="shared" si="4026"/>
        <v/>
      </c>
      <c r="DP882" s="27" t="str">
        <f t="shared" si="4027"/>
        <v/>
      </c>
      <c r="DQ882" s="27" t="str">
        <f t="shared" si="4028"/>
        <v/>
      </c>
      <c r="DR882" s="27" t="str">
        <f t="shared" si="4029"/>
        <v/>
      </c>
      <c r="DS882" s="27" t="str">
        <f t="shared" si="3978"/>
        <v/>
      </c>
      <c r="DT882" s="27" t="str">
        <f t="shared" si="3979"/>
        <v/>
      </c>
      <c r="DU882" s="27" t="str">
        <f t="shared" si="3980"/>
        <v/>
      </c>
      <c r="DV882" s="27" t="str">
        <f t="shared" si="3981"/>
        <v/>
      </c>
      <c r="DW882" s="27" t="str">
        <f t="shared" si="3982"/>
        <v/>
      </c>
    </row>
    <row r="883" spans="1:145" s="27" customFormat="1" ht="15" customHeight="1">
      <c r="A883" s="132" t="s">
        <v>2220</v>
      </c>
      <c r="B883" s="6" t="s">
        <v>2180</v>
      </c>
      <c r="C883" s="55" t="s">
        <v>1192</v>
      </c>
      <c r="O883" s="81"/>
      <c r="T883" s="56"/>
      <c r="V883" s="83"/>
      <c r="Z883" s="84"/>
      <c r="AA883" s="84"/>
      <c r="BW883" s="27" t="str">
        <f t="shared" si="3977"/>
        <v/>
      </c>
      <c r="BX883" s="27" t="str">
        <f t="shared" si="3983"/>
        <v/>
      </c>
      <c r="BY883" s="27" t="str">
        <f t="shared" si="3984"/>
        <v/>
      </c>
      <c r="BZ883" s="27" t="str">
        <f t="shared" si="3985"/>
        <v/>
      </c>
      <c r="CA883" s="27" t="str">
        <f t="shared" si="3986"/>
        <v/>
      </c>
      <c r="CB883" s="27" t="str">
        <f t="shared" si="3987"/>
        <v/>
      </c>
      <c r="CC883" s="27" t="str">
        <f t="shared" si="3988"/>
        <v/>
      </c>
      <c r="CD883" s="27" t="str">
        <f t="shared" si="3989"/>
        <v/>
      </c>
      <c r="CE883" s="27" t="str">
        <f t="shared" si="3990"/>
        <v/>
      </c>
      <c r="CF883" s="27" t="str">
        <f t="shared" si="3991"/>
        <v/>
      </c>
      <c r="CG883" s="27" t="str">
        <f t="shared" si="3992"/>
        <v/>
      </c>
      <c r="CH883" s="27" t="str">
        <f t="shared" si="3993"/>
        <v/>
      </c>
      <c r="CI883" s="27" t="str">
        <f t="shared" si="3994"/>
        <v/>
      </c>
      <c r="CJ883" s="27" t="str">
        <f t="shared" si="3995"/>
        <v/>
      </c>
      <c r="CK883" s="27" t="str">
        <f t="shared" si="3996"/>
        <v/>
      </c>
      <c r="CL883" s="27" t="str">
        <f t="shared" si="3997"/>
        <v/>
      </c>
      <c r="CM883" s="27" t="str">
        <f t="shared" si="3998"/>
        <v/>
      </c>
      <c r="CN883" s="27" t="str">
        <f t="shared" si="3999"/>
        <v/>
      </c>
      <c r="CO883" s="27" t="str">
        <f t="shared" si="4000"/>
        <v/>
      </c>
      <c r="CP883" s="27" t="str">
        <f t="shared" si="4001"/>
        <v/>
      </c>
      <c r="CQ883" s="27" t="str">
        <f t="shared" si="4002"/>
        <v/>
      </c>
      <c r="CR883" s="27" t="str">
        <f t="shared" si="4003"/>
        <v/>
      </c>
      <c r="CS883" s="27" t="str">
        <f t="shared" si="4004"/>
        <v/>
      </c>
      <c r="CT883" s="27" t="str">
        <f t="shared" si="4005"/>
        <v/>
      </c>
      <c r="CU883" s="27" t="str">
        <f t="shared" si="4006"/>
        <v/>
      </c>
      <c r="CV883" s="27" t="str">
        <f t="shared" si="4007"/>
        <v/>
      </c>
      <c r="CW883" s="27" t="str">
        <f t="shared" si="4008"/>
        <v/>
      </c>
      <c r="CX883" s="27" t="str">
        <f t="shared" si="4009"/>
        <v/>
      </c>
      <c r="CY883" s="27" t="str">
        <f t="shared" si="4010"/>
        <v/>
      </c>
      <c r="CZ883" s="27" t="str">
        <f t="shared" si="4011"/>
        <v/>
      </c>
      <c r="DA883" s="27" t="str">
        <f t="shared" si="4012"/>
        <v/>
      </c>
      <c r="DB883" s="27" t="str">
        <f t="shared" si="4013"/>
        <v/>
      </c>
      <c r="DC883" s="27" t="str">
        <f t="shared" si="4014"/>
        <v/>
      </c>
      <c r="DD883" s="27" t="str">
        <f t="shared" si="4015"/>
        <v/>
      </c>
      <c r="DE883" s="27" t="str">
        <f t="shared" si="4016"/>
        <v/>
      </c>
      <c r="DF883" s="27" t="str">
        <f t="shared" si="4017"/>
        <v/>
      </c>
      <c r="DG883" s="27" t="str">
        <f t="shared" si="4018"/>
        <v/>
      </c>
      <c r="DH883" s="27" t="str">
        <f t="shared" si="4019"/>
        <v/>
      </c>
      <c r="DI883" s="27" t="str">
        <f t="shared" si="4020"/>
        <v/>
      </c>
      <c r="DJ883" s="27" t="str">
        <f t="shared" si="4021"/>
        <v/>
      </c>
      <c r="DK883" s="27" t="str">
        <f t="shared" si="4022"/>
        <v/>
      </c>
      <c r="DL883" s="27" t="str">
        <f t="shared" si="4023"/>
        <v/>
      </c>
      <c r="DM883" s="27" t="str">
        <f t="shared" si="4024"/>
        <v/>
      </c>
      <c r="DN883" s="27" t="str">
        <f t="shared" si="4025"/>
        <v/>
      </c>
      <c r="DO883" s="27" t="str">
        <f t="shared" si="4026"/>
        <v/>
      </c>
      <c r="DP883" s="27" t="str">
        <f t="shared" si="4027"/>
        <v/>
      </c>
      <c r="DQ883" s="27" t="str">
        <f t="shared" si="4028"/>
        <v/>
      </c>
      <c r="DR883" s="27" t="str">
        <f t="shared" si="4029"/>
        <v/>
      </c>
      <c r="DS883" s="27" t="str">
        <f t="shared" si="3978"/>
        <v/>
      </c>
      <c r="DT883" s="27" t="str">
        <f t="shared" si="3979"/>
        <v/>
      </c>
      <c r="DU883" s="27" t="str">
        <f t="shared" si="3980"/>
        <v/>
      </c>
      <c r="DV883" s="27" t="str">
        <f t="shared" si="3981"/>
        <v/>
      </c>
      <c r="DW883" s="27" t="str">
        <f t="shared" si="3982"/>
        <v/>
      </c>
    </row>
    <row r="884" spans="1:145" s="27" customFormat="1" ht="15" customHeight="1">
      <c r="A884" s="132" t="s">
        <v>2221</v>
      </c>
      <c r="B884" s="6" t="s">
        <v>2181</v>
      </c>
      <c r="C884" s="55" t="s">
        <v>1192</v>
      </c>
      <c r="O884" s="81"/>
      <c r="T884" s="56"/>
      <c r="V884" s="83"/>
      <c r="Z884" s="84"/>
      <c r="AA884" s="84"/>
      <c r="AX884" s="27">
        <v>5</v>
      </c>
      <c r="BW884" s="27" t="str">
        <f t="shared" si="3977"/>
        <v>|n每秒攻击+5</v>
      </c>
      <c r="BX884" s="27" t="str">
        <f t="shared" si="3983"/>
        <v/>
      </c>
      <c r="BY884" s="27" t="str">
        <f t="shared" si="3984"/>
        <v/>
      </c>
      <c r="BZ884" s="27" t="str">
        <f t="shared" si="3985"/>
        <v/>
      </c>
      <c r="CA884" s="27" t="str">
        <f t="shared" si="3986"/>
        <v/>
      </c>
      <c r="CB884" s="27" t="str">
        <f t="shared" si="3987"/>
        <v/>
      </c>
      <c r="CC884" s="27" t="str">
        <f t="shared" si="3988"/>
        <v/>
      </c>
      <c r="CD884" s="27" t="str">
        <f t="shared" si="3989"/>
        <v/>
      </c>
      <c r="CE884" s="27" t="str">
        <f t="shared" si="3990"/>
        <v/>
      </c>
      <c r="CF884" s="27" t="str">
        <f t="shared" si="3991"/>
        <v/>
      </c>
      <c r="CG884" s="27" t="str">
        <f t="shared" si="3992"/>
        <v/>
      </c>
      <c r="CH884" s="27" t="str">
        <f t="shared" si="3993"/>
        <v/>
      </c>
      <c r="CI884" s="27" t="str">
        <f t="shared" si="3994"/>
        <v/>
      </c>
      <c r="CJ884" s="27" t="str">
        <f t="shared" si="3995"/>
        <v/>
      </c>
      <c r="CK884" s="27" t="str">
        <f t="shared" si="3996"/>
        <v/>
      </c>
      <c r="CL884" s="27" t="str">
        <f t="shared" si="3997"/>
        <v/>
      </c>
      <c r="CM884" s="27" t="str">
        <f t="shared" si="3998"/>
        <v/>
      </c>
      <c r="CN884" s="27" t="str">
        <f t="shared" si="3999"/>
        <v/>
      </c>
      <c r="CO884" s="27" t="str">
        <f t="shared" si="4000"/>
        <v/>
      </c>
      <c r="CP884" s="27" t="str">
        <f t="shared" si="4001"/>
        <v/>
      </c>
      <c r="CQ884" s="27" t="str">
        <f t="shared" si="4002"/>
        <v/>
      </c>
      <c r="CR884" s="27" t="str">
        <f t="shared" si="4003"/>
        <v/>
      </c>
      <c r="CS884" s="27" t="str">
        <f t="shared" si="4004"/>
        <v/>
      </c>
      <c r="CT884" s="27" t="str">
        <f t="shared" si="4005"/>
        <v/>
      </c>
      <c r="CU884" s="27" t="str">
        <f t="shared" si="4006"/>
        <v/>
      </c>
      <c r="CV884" s="27" t="str">
        <f t="shared" si="4007"/>
        <v/>
      </c>
      <c r="CW884" s="27" t="str">
        <f t="shared" si="4008"/>
        <v/>
      </c>
      <c r="CX884" s="27" t="str">
        <f t="shared" si="4009"/>
        <v/>
      </c>
      <c r="CY884" s="27" t="str">
        <f t="shared" si="4010"/>
        <v/>
      </c>
      <c r="CZ884" s="27" t="str">
        <f t="shared" si="4011"/>
        <v/>
      </c>
      <c r="DA884" s="27" t="str">
        <f t="shared" si="4012"/>
        <v/>
      </c>
      <c r="DB884" s="27" t="str">
        <f t="shared" si="4013"/>
        <v/>
      </c>
      <c r="DC884" s="27" t="str">
        <f t="shared" si="4014"/>
        <v/>
      </c>
      <c r="DD884" s="27" t="str">
        <f t="shared" si="4015"/>
        <v/>
      </c>
      <c r="DE884" s="27" t="str">
        <f t="shared" si="4016"/>
        <v/>
      </c>
      <c r="DF884" s="27" t="str">
        <f t="shared" si="4017"/>
        <v/>
      </c>
      <c r="DG884" s="27" t="str">
        <f t="shared" si="4018"/>
        <v/>
      </c>
      <c r="DH884" s="27" t="str">
        <f t="shared" si="4019"/>
        <v/>
      </c>
      <c r="DI884" s="27" t="str">
        <f t="shared" si="4020"/>
        <v/>
      </c>
      <c r="DJ884" s="27" t="str">
        <f t="shared" si="4021"/>
        <v/>
      </c>
      <c r="DK884" s="27" t="str">
        <f t="shared" si="4022"/>
        <v/>
      </c>
      <c r="DL884" s="27" t="str">
        <f t="shared" si="4023"/>
        <v/>
      </c>
      <c r="DM884" s="27" t="str">
        <f t="shared" si="4024"/>
        <v/>
      </c>
      <c r="DN884" s="27" t="str">
        <f t="shared" si="4025"/>
        <v/>
      </c>
      <c r="DO884" s="27" t="str">
        <f t="shared" si="4026"/>
        <v/>
      </c>
      <c r="DP884" s="27" t="str">
        <f t="shared" si="4027"/>
        <v/>
      </c>
      <c r="DQ884" s="27" t="str">
        <f t="shared" si="4028"/>
        <v/>
      </c>
      <c r="DR884" s="27" t="str">
        <f t="shared" si="4029"/>
        <v>|n每秒攻击+5</v>
      </c>
      <c r="DS884" s="27" t="str">
        <f t="shared" si="3978"/>
        <v/>
      </c>
      <c r="DT884" s="27" t="str">
        <f t="shared" si="3979"/>
        <v/>
      </c>
      <c r="DU884" s="27" t="str">
        <f t="shared" si="3980"/>
        <v/>
      </c>
      <c r="DV884" s="27" t="str">
        <f t="shared" si="3981"/>
        <v/>
      </c>
      <c r="DW884" s="27" t="str">
        <f t="shared" si="3982"/>
        <v/>
      </c>
    </row>
    <row r="885" spans="1:145" s="27" customFormat="1" ht="15" customHeight="1">
      <c r="A885" s="132" t="s">
        <v>2222</v>
      </c>
      <c r="B885" s="6" t="s">
        <v>2182</v>
      </c>
      <c r="C885" s="55" t="s">
        <v>1192</v>
      </c>
      <c r="O885" s="81"/>
      <c r="T885" s="56"/>
      <c r="V885" s="83"/>
      <c r="Z885" s="84"/>
      <c r="AA885" s="84"/>
      <c r="AI885" s="27">
        <v>2</v>
      </c>
      <c r="BW885" s="27" t="str">
        <f t="shared" si="3977"/>
        <v>|n攻击加成+2%</v>
      </c>
      <c r="BX885" s="27" t="str">
        <f t="shared" si="3983"/>
        <v/>
      </c>
      <c r="BY885" s="27" t="str">
        <f t="shared" si="3984"/>
        <v/>
      </c>
      <c r="BZ885" s="27" t="str">
        <f t="shared" si="3985"/>
        <v/>
      </c>
      <c r="CA885" s="27" t="str">
        <f t="shared" si="3986"/>
        <v/>
      </c>
      <c r="CB885" s="27" t="str">
        <f t="shared" si="3987"/>
        <v/>
      </c>
      <c r="CC885" s="27" t="str">
        <f t="shared" si="3988"/>
        <v/>
      </c>
      <c r="CD885" s="27" t="str">
        <f t="shared" si="3989"/>
        <v/>
      </c>
      <c r="CE885" s="27" t="str">
        <f t="shared" si="3990"/>
        <v/>
      </c>
      <c r="CF885" s="27" t="str">
        <f t="shared" si="3991"/>
        <v/>
      </c>
      <c r="CG885" s="27" t="str">
        <f t="shared" si="3992"/>
        <v/>
      </c>
      <c r="CH885" s="27" t="str">
        <f t="shared" si="3993"/>
        <v/>
      </c>
      <c r="CI885" s="27" t="str">
        <f t="shared" si="3994"/>
        <v/>
      </c>
      <c r="CJ885" s="27" t="str">
        <f t="shared" si="3995"/>
        <v/>
      </c>
      <c r="CK885" s="27" t="str">
        <f t="shared" si="3996"/>
        <v/>
      </c>
      <c r="CL885" s="27" t="str">
        <f t="shared" si="3997"/>
        <v/>
      </c>
      <c r="CM885" s="27" t="str">
        <f t="shared" si="3998"/>
        <v/>
      </c>
      <c r="CN885" s="27" t="str">
        <f t="shared" si="3999"/>
        <v/>
      </c>
      <c r="CO885" s="27" t="str">
        <f t="shared" si="4000"/>
        <v/>
      </c>
      <c r="CP885" s="27" t="str">
        <f t="shared" si="4001"/>
        <v/>
      </c>
      <c r="CQ885" s="27" t="str">
        <f t="shared" si="4002"/>
        <v/>
      </c>
      <c r="CR885" s="27" t="str">
        <f t="shared" si="4003"/>
        <v/>
      </c>
      <c r="CS885" s="27" t="str">
        <f t="shared" si="4004"/>
        <v/>
      </c>
      <c r="CT885" s="27" t="str">
        <f t="shared" si="4005"/>
        <v/>
      </c>
      <c r="CU885" s="27" t="str">
        <f t="shared" si="4006"/>
        <v/>
      </c>
      <c r="CV885" s="27" t="str">
        <f t="shared" si="4007"/>
        <v/>
      </c>
      <c r="CW885" s="27" t="str">
        <f t="shared" si="4008"/>
        <v/>
      </c>
      <c r="CX885" s="27" t="str">
        <f t="shared" si="4009"/>
        <v/>
      </c>
      <c r="CY885" s="27" t="str">
        <f t="shared" si="4010"/>
        <v/>
      </c>
      <c r="CZ885" s="27" t="str">
        <f t="shared" si="4011"/>
        <v/>
      </c>
      <c r="DA885" s="27" t="str">
        <f t="shared" si="4012"/>
        <v/>
      </c>
      <c r="DB885" s="27" t="str">
        <f t="shared" si="4013"/>
        <v/>
      </c>
      <c r="DC885" s="27" t="str">
        <f t="shared" si="4014"/>
        <v>|n攻击加成+2%</v>
      </c>
      <c r="DD885" s="27" t="str">
        <f t="shared" si="4015"/>
        <v/>
      </c>
      <c r="DE885" s="27" t="str">
        <f t="shared" si="4016"/>
        <v/>
      </c>
      <c r="DF885" s="27" t="str">
        <f t="shared" si="4017"/>
        <v/>
      </c>
      <c r="DG885" s="27" t="str">
        <f t="shared" si="4018"/>
        <v/>
      </c>
      <c r="DH885" s="27" t="str">
        <f t="shared" si="4019"/>
        <v/>
      </c>
      <c r="DI885" s="27" t="str">
        <f t="shared" si="4020"/>
        <v/>
      </c>
      <c r="DJ885" s="27" t="str">
        <f t="shared" si="4021"/>
        <v/>
      </c>
      <c r="DK885" s="27" t="str">
        <f t="shared" si="4022"/>
        <v/>
      </c>
      <c r="DL885" s="27" t="str">
        <f t="shared" si="4023"/>
        <v/>
      </c>
      <c r="DM885" s="27" t="str">
        <f t="shared" si="4024"/>
        <v/>
      </c>
      <c r="DN885" s="27" t="str">
        <f t="shared" si="4025"/>
        <v/>
      </c>
      <c r="DO885" s="27" t="str">
        <f t="shared" si="4026"/>
        <v/>
      </c>
      <c r="DP885" s="27" t="str">
        <f t="shared" si="4027"/>
        <v/>
      </c>
      <c r="DQ885" s="27" t="str">
        <f t="shared" si="4028"/>
        <v/>
      </c>
      <c r="DR885" s="27" t="str">
        <f t="shared" si="4029"/>
        <v/>
      </c>
      <c r="DS885" s="27" t="str">
        <f t="shared" si="3978"/>
        <v/>
      </c>
      <c r="DT885" s="27" t="str">
        <f t="shared" si="3979"/>
        <v/>
      </c>
      <c r="DU885" s="27" t="str">
        <f t="shared" si="3980"/>
        <v/>
      </c>
      <c r="DV885" s="27" t="str">
        <f t="shared" si="3981"/>
        <v/>
      </c>
      <c r="DW885" s="27" t="str">
        <f t="shared" si="3982"/>
        <v/>
      </c>
    </row>
    <row r="886" spans="1:145" s="27" customFormat="1" ht="15" customHeight="1">
      <c r="A886" s="132" t="s">
        <v>2223</v>
      </c>
      <c r="B886" s="6" t="s">
        <v>2183</v>
      </c>
      <c r="C886" s="55" t="s">
        <v>1192</v>
      </c>
      <c r="M886" s="27">
        <v>2</v>
      </c>
      <c r="O886" s="81"/>
      <c r="T886" s="56"/>
      <c r="V886" s="83"/>
      <c r="Z886" s="84"/>
      <c r="AA886" s="84"/>
      <c r="BW886" s="27" t="str">
        <f t="shared" si="3977"/>
        <v>|n闪避+2%</v>
      </c>
      <c r="BX886" s="27" t="str">
        <f t="shared" si="3983"/>
        <v/>
      </c>
      <c r="BY886" s="27" t="str">
        <f t="shared" si="3984"/>
        <v/>
      </c>
      <c r="BZ886" s="27" t="str">
        <f t="shared" si="3985"/>
        <v/>
      </c>
      <c r="CA886" s="27" t="str">
        <f t="shared" si="3986"/>
        <v/>
      </c>
      <c r="CB886" s="27" t="str">
        <f t="shared" si="3987"/>
        <v/>
      </c>
      <c r="CC886" s="27" t="str">
        <f t="shared" si="3988"/>
        <v/>
      </c>
      <c r="CD886" s="27" t="str">
        <f t="shared" si="3989"/>
        <v/>
      </c>
      <c r="CE886" s="27" t="str">
        <f t="shared" si="3990"/>
        <v/>
      </c>
      <c r="CF886" s="27" t="str">
        <f t="shared" si="3991"/>
        <v/>
      </c>
      <c r="CG886" s="27" t="str">
        <f t="shared" si="3992"/>
        <v>|n闪避+2%</v>
      </c>
      <c r="CH886" s="27" t="str">
        <f t="shared" si="3993"/>
        <v/>
      </c>
      <c r="CI886" s="27" t="str">
        <f t="shared" si="3994"/>
        <v/>
      </c>
      <c r="CJ886" s="27" t="str">
        <f t="shared" si="3995"/>
        <v/>
      </c>
      <c r="CK886" s="27" t="str">
        <f t="shared" si="3996"/>
        <v/>
      </c>
      <c r="CL886" s="27" t="str">
        <f t="shared" si="3997"/>
        <v/>
      </c>
      <c r="CM886" s="27" t="str">
        <f t="shared" si="3998"/>
        <v/>
      </c>
      <c r="CN886" s="27" t="str">
        <f t="shared" si="3999"/>
        <v/>
      </c>
      <c r="CO886" s="27" t="str">
        <f t="shared" si="4000"/>
        <v/>
      </c>
      <c r="CP886" s="27" t="str">
        <f t="shared" si="4001"/>
        <v/>
      </c>
      <c r="CQ886" s="27" t="str">
        <f t="shared" si="4002"/>
        <v/>
      </c>
      <c r="CR886" s="27" t="str">
        <f t="shared" si="4003"/>
        <v/>
      </c>
      <c r="CS886" s="27" t="str">
        <f t="shared" si="4004"/>
        <v/>
      </c>
      <c r="CT886" s="27" t="str">
        <f t="shared" si="4005"/>
        <v/>
      </c>
      <c r="CU886" s="27" t="str">
        <f t="shared" si="4006"/>
        <v/>
      </c>
      <c r="CV886" s="27" t="str">
        <f t="shared" si="4007"/>
        <v/>
      </c>
      <c r="CW886" s="27" t="str">
        <f t="shared" si="4008"/>
        <v/>
      </c>
      <c r="CX886" s="27" t="str">
        <f t="shared" si="4009"/>
        <v/>
      </c>
      <c r="CY886" s="27" t="str">
        <f t="shared" si="4010"/>
        <v/>
      </c>
      <c r="CZ886" s="27" t="str">
        <f t="shared" si="4011"/>
        <v/>
      </c>
      <c r="DA886" s="27" t="str">
        <f t="shared" si="4012"/>
        <v/>
      </c>
      <c r="DB886" s="27" t="str">
        <f t="shared" si="4013"/>
        <v/>
      </c>
      <c r="DC886" s="27" t="str">
        <f t="shared" si="4014"/>
        <v/>
      </c>
      <c r="DD886" s="27" t="str">
        <f t="shared" si="4015"/>
        <v/>
      </c>
      <c r="DE886" s="27" t="str">
        <f t="shared" si="4016"/>
        <v/>
      </c>
      <c r="DF886" s="27" t="str">
        <f t="shared" si="4017"/>
        <v/>
      </c>
      <c r="DG886" s="27" t="str">
        <f t="shared" si="4018"/>
        <v/>
      </c>
      <c r="DH886" s="27" t="str">
        <f t="shared" si="4019"/>
        <v/>
      </c>
      <c r="DI886" s="27" t="str">
        <f t="shared" si="4020"/>
        <v/>
      </c>
      <c r="DJ886" s="27" t="str">
        <f t="shared" si="4021"/>
        <v/>
      </c>
      <c r="DK886" s="27" t="str">
        <f t="shared" si="4022"/>
        <v/>
      </c>
      <c r="DL886" s="27" t="str">
        <f t="shared" si="4023"/>
        <v/>
      </c>
      <c r="DM886" s="27" t="str">
        <f t="shared" si="4024"/>
        <v/>
      </c>
      <c r="DN886" s="27" t="str">
        <f t="shared" si="4025"/>
        <v/>
      </c>
      <c r="DO886" s="27" t="str">
        <f t="shared" si="4026"/>
        <v/>
      </c>
      <c r="DP886" s="27" t="str">
        <f t="shared" si="4027"/>
        <v/>
      </c>
      <c r="DQ886" s="27" t="str">
        <f t="shared" si="4028"/>
        <v/>
      </c>
      <c r="DR886" s="27" t="str">
        <f t="shared" si="4029"/>
        <v/>
      </c>
      <c r="DS886" s="27" t="str">
        <f t="shared" si="3978"/>
        <v/>
      </c>
      <c r="DT886" s="27" t="str">
        <f t="shared" si="3979"/>
        <v/>
      </c>
      <c r="DU886" s="27" t="str">
        <f t="shared" si="3980"/>
        <v/>
      </c>
      <c r="DV886" s="27" t="str">
        <f t="shared" si="3981"/>
        <v/>
      </c>
      <c r="DW886" s="27" t="str">
        <f t="shared" si="3982"/>
        <v/>
      </c>
    </row>
    <row r="887" spans="1:145" s="27" customFormat="1" ht="15" customHeight="1">
      <c r="A887" s="132" t="s">
        <v>2224</v>
      </c>
      <c r="B887" s="6" t="s">
        <v>2184</v>
      </c>
      <c r="C887" s="55" t="s">
        <v>1192</v>
      </c>
      <c r="O887" s="81"/>
      <c r="T887" s="56"/>
      <c r="V887" s="83"/>
      <c r="W887" s="27">
        <v>25</v>
      </c>
      <c r="Z887" s="84"/>
      <c r="AA887" s="84"/>
      <c r="BW887" s="27" t="str">
        <f t="shared" si="3977"/>
        <v>|n暴伤+25%</v>
      </c>
      <c r="BX887" s="27" t="str">
        <f t="shared" si="3983"/>
        <v/>
      </c>
      <c r="BY887" s="27" t="str">
        <f t="shared" si="3984"/>
        <v/>
      </c>
      <c r="BZ887" s="27" t="str">
        <f t="shared" si="3985"/>
        <v/>
      </c>
      <c r="CA887" s="27" t="str">
        <f t="shared" si="3986"/>
        <v/>
      </c>
      <c r="CB887" s="27" t="str">
        <f t="shared" si="3987"/>
        <v/>
      </c>
      <c r="CC887" s="27" t="str">
        <f t="shared" si="3988"/>
        <v/>
      </c>
      <c r="CD887" s="27" t="str">
        <f t="shared" si="3989"/>
        <v/>
      </c>
      <c r="CE887" s="27" t="str">
        <f t="shared" si="3990"/>
        <v/>
      </c>
      <c r="CF887" s="27" t="str">
        <f t="shared" si="3991"/>
        <v/>
      </c>
      <c r="CG887" s="27" t="str">
        <f t="shared" si="3992"/>
        <v/>
      </c>
      <c r="CH887" s="27" t="str">
        <f t="shared" si="3993"/>
        <v/>
      </c>
      <c r="CI887" s="27" t="str">
        <f t="shared" si="3994"/>
        <v/>
      </c>
      <c r="CJ887" s="27" t="str">
        <f t="shared" si="3995"/>
        <v/>
      </c>
      <c r="CK887" s="27" t="str">
        <f t="shared" si="3996"/>
        <v/>
      </c>
      <c r="CL887" s="27" t="str">
        <f t="shared" si="3997"/>
        <v/>
      </c>
      <c r="CM887" s="27" t="str">
        <f t="shared" si="3998"/>
        <v/>
      </c>
      <c r="CN887" s="27" t="str">
        <f t="shared" si="3999"/>
        <v/>
      </c>
      <c r="CO887" s="27" t="str">
        <f t="shared" si="4000"/>
        <v/>
      </c>
      <c r="CP887" s="27" t="str">
        <f t="shared" si="4001"/>
        <v/>
      </c>
      <c r="CQ887" s="27" t="str">
        <f t="shared" si="4002"/>
        <v>|n暴伤+25%</v>
      </c>
      <c r="CR887" s="27" t="str">
        <f t="shared" si="4003"/>
        <v/>
      </c>
      <c r="CS887" s="27" t="str">
        <f t="shared" si="4004"/>
        <v/>
      </c>
      <c r="CT887" s="27" t="str">
        <f t="shared" si="4005"/>
        <v/>
      </c>
      <c r="CU887" s="27" t="str">
        <f t="shared" si="4006"/>
        <v/>
      </c>
      <c r="CV887" s="27" t="str">
        <f t="shared" si="4007"/>
        <v/>
      </c>
      <c r="CW887" s="27" t="str">
        <f t="shared" si="4008"/>
        <v/>
      </c>
      <c r="CX887" s="27" t="str">
        <f t="shared" si="4009"/>
        <v/>
      </c>
      <c r="CY887" s="27" t="str">
        <f t="shared" si="4010"/>
        <v/>
      </c>
      <c r="CZ887" s="27" t="str">
        <f t="shared" si="4011"/>
        <v/>
      </c>
      <c r="DA887" s="27" t="str">
        <f t="shared" si="4012"/>
        <v/>
      </c>
      <c r="DB887" s="27" t="str">
        <f t="shared" si="4013"/>
        <v/>
      </c>
      <c r="DC887" s="27" t="str">
        <f t="shared" si="4014"/>
        <v/>
      </c>
      <c r="DD887" s="27" t="str">
        <f t="shared" si="4015"/>
        <v/>
      </c>
      <c r="DE887" s="27" t="str">
        <f t="shared" si="4016"/>
        <v/>
      </c>
      <c r="DF887" s="27" t="str">
        <f t="shared" si="4017"/>
        <v/>
      </c>
      <c r="DG887" s="27" t="str">
        <f t="shared" si="4018"/>
        <v/>
      </c>
      <c r="DH887" s="27" t="str">
        <f t="shared" si="4019"/>
        <v/>
      </c>
      <c r="DI887" s="27" t="str">
        <f t="shared" si="4020"/>
        <v/>
      </c>
      <c r="DJ887" s="27" t="str">
        <f t="shared" si="4021"/>
        <v/>
      </c>
      <c r="DK887" s="27" t="str">
        <f t="shared" si="4022"/>
        <v/>
      </c>
      <c r="DL887" s="27" t="str">
        <f t="shared" si="4023"/>
        <v/>
      </c>
      <c r="DM887" s="27" t="str">
        <f t="shared" si="4024"/>
        <v/>
      </c>
      <c r="DN887" s="27" t="str">
        <f t="shared" si="4025"/>
        <v/>
      </c>
      <c r="DO887" s="27" t="str">
        <f t="shared" si="4026"/>
        <v/>
      </c>
      <c r="DP887" s="27" t="str">
        <f t="shared" si="4027"/>
        <v/>
      </c>
      <c r="DQ887" s="27" t="str">
        <f t="shared" si="4028"/>
        <v/>
      </c>
      <c r="DR887" s="27" t="str">
        <f t="shared" si="4029"/>
        <v/>
      </c>
      <c r="DS887" s="27" t="str">
        <f t="shared" si="3978"/>
        <v/>
      </c>
      <c r="DT887" s="27" t="str">
        <f t="shared" si="3979"/>
        <v/>
      </c>
      <c r="DU887" s="27" t="str">
        <f t="shared" si="3980"/>
        <v/>
      </c>
      <c r="DV887" s="27" t="str">
        <f t="shared" si="3981"/>
        <v/>
      </c>
      <c r="DW887" s="27" t="str">
        <f t="shared" si="3982"/>
        <v/>
      </c>
    </row>
    <row r="888" spans="1:145" s="27" customFormat="1" ht="15" customHeight="1">
      <c r="A888" s="132" t="s">
        <v>2225</v>
      </c>
      <c r="B888" s="6" t="s">
        <v>2185</v>
      </c>
      <c r="C888" s="55" t="s">
        <v>1192</v>
      </c>
      <c r="O888" s="81"/>
      <c r="P888" s="27">
        <v>60</v>
      </c>
      <c r="T888" s="56"/>
      <c r="V888" s="83"/>
      <c r="Z888" s="84"/>
      <c r="AA888" s="84"/>
      <c r="BW888" s="27" t="str">
        <f t="shared" si="3977"/>
        <v>|n护甲穿透+60%</v>
      </c>
      <c r="BX888" s="27" t="str">
        <f t="shared" si="3983"/>
        <v/>
      </c>
      <c r="BY888" s="27" t="str">
        <f t="shared" si="3983"/>
        <v/>
      </c>
      <c r="BZ888" s="27" t="str">
        <f t="shared" si="3983"/>
        <v/>
      </c>
      <c r="CA888" s="27" t="str">
        <f t="shared" si="3983"/>
        <v/>
      </c>
      <c r="CB888" s="27" t="str">
        <f t="shared" si="3983"/>
        <v/>
      </c>
      <c r="CC888" s="27" t="str">
        <f t="shared" si="3983"/>
        <v/>
      </c>
      <c r="CD888" s="27" t="str">
        <f t="shared" si="3983"/>
        <v/>
      </c>
      <c r="CE888" s="27" t="str">
        <f t="shared" si="3983"/>
        <v/>
      </c>
      <c r="CF888" s="27" t="str">
        <f t="shared" si="3983"/>
        <v/>
      </c>
      <c r="CG888" s="27" t="str">
        <f t="shared" si="3983"/>
        <v/>
      </c>
      <c r="CH888" s="27" t="str">
        <f t="shared" si="3983"/>
        <v/>
      </c>
      <c r="CI888" s="27" t="str">
        <f t="shared" si="3983"/>
        <v/>
      </c>
      <c r="CJ888" s="27" t="str">
        <f t="shared" si="3983"/>
        <v>|n护甲穿透+60%</v>
      </c>
      <c r="CK888" s="27" t="str">
        <f t="shared" si="3983"/>
        <v/>
      </c>
      <c r="CL888" s="27" t="str">
        <f t="shared" si="3983"/>
        <v/>
      </c>
      <c r="CM888" s="27" t="str">
        <f t="shared" si="3983"/>
        <v/>
      </c>
      <c r="CN888" s="27" t="str">
        <f t="shared" si="3999"/>
        <v/>
      </c>
      <c r="CO888" s="27" t="str">
        <f t="shared" si="3999"/>
        <v/>
      </c>
      <c r="CP888" s="27" t="str">
        <f t="shared" si="3999"/>
        <v/>
      </c>
      <c r="CQ888" s="27" t="str">
        <f t="shared" si="3999"/>
        <v/>
      </c>
      <c r="CR888" s="27" t="str">
        <f t="shared" si="3999"/>
        <v/>
      </c>
      <c r="CS888" s="27" t="str">
        <f t="shared" si="3999"/>
        <v/>
      </c>
      <c r="CT888" s="27" t="str">
        <f t="shared" si="3999"/>
        <v/>
      </c>
      <c r="CU888" s="27" t="str">
        <f t="shared" si="3999"/>
        <v/>
      </c>
      <c r="CV888" s="27" t="str">
        <f t="shared" si="3999"/>
        <v/>
      </c>
      <c r="CW888" s="27" t="str">
        <f t="shared" si="3999"/>
        <v/>
      </c>
      <c r="CX888" s="27" t="str">
        <f t="shared" si="3999"/>
        <v/>
      </c>
      <c r="CY888" s="27" t="str">
        <f t="shared" si="3999"/>
        <v/>
      </c>
      <c r="CZ888" s="27" t="str">
        <f t="shared" si="3999"/>
        <v/>
      </c>
      <c r="DA888" s="27" t="str">
        <f t="shared" si="3999"/>
        <v/>
      </c>
      <c r="DB888" s="27" t="str">
        <f t="shared" si="3999"/>
        <v/>
      </c>
      <c r="DC888" s="27" t="str">
        <f t="shared" si="3999"/>
        <v/>
      </c>
      <c r="DD888" s="27" t="str">
        <f t="shared" si="4015"/>
        <v/>
      </c>
      <c r="DE888" s="27" t="str">
        <f t="shared" si="4015"/>
        <v/>
      </c>
      <c r="DF888" s="27" t="str">
        <f t="shared" si="4015"/>
        <v/>
      </c>
      <c r="DG888" s="27" t="str">
        <f t="shared" si="4015"/>
        <v/>
      </c>
      <c r="DH888" s="27" t="str">
        <f t="shared" si="4015"/>
        <v/>
      </c>
      <c r="DI888" s="27" t="str">
        <f t="shared" si="4015"/>
        <v/>
      </c>
      <c r="DJ888" s="27" t="str">
        <f t="shared" si="4015"/>
        <v/>
      </c>
      <c r="DK888" s="27" t="str">
        <f t="shared" si="4015"/>
        <v/>
      </c>
      <c r="DL888" s="27" t="str">
        <f t="shared" si="4015"/>
        <v/>
      </c>
      <c r="DM888" s="27" t="str">
        <f t="shared" si="4015"/>
        <v/>
      </c>
      <c r="DN888" s="27" t="str">
        <f t="shared" si="4015"/>
        <v/>
      </c>
      <c r="DO888" s="27" t="str">
        <f t="shared" si="4015"/>
        <v/>
      </c>
      <c r="DP888" s="27" t="str">
        <f t="shared" si="4015"/>
        <v/>
      </c>
      <c r="DQ888" s="27" t="str">
        <f t="shared" si="4015"/>
        <v/>
      </c>
      <c r="DR888" s="27" t="str">
        <f t="shared" si="4015"/>
        <v/>
      </c>
      <c r="DS888" s="27" t="str">
        <f t="shared" si="4015"/>
        <v/>
      </c>
      <c r="DT888" s="27" t="str">
        <f t="shared" si="3979"/>
        <v/>
      </c>
      <c r="DU888" s="27" t="str">
        <f t="shared" si="3979"/>
        <v/>
      </c>
      <c r="DV888" s="27" t="str">
        <f t="shared" si="3979"/>
        <v/>
      </c>
      <c r="DW888" s="27" t="str">
        <f t="shared" si="3979"/>
        <v/>
      </c>
    </row>
    <row r="889" spans="1:145">
      <c r="BW889" s="40" t="str">
        <f t="shared" si="3934"/>
        <v/>
      </c>
      <c r="BX889" s="40" t="str">
        <f t="shared" ref="BX889:CM889" si="4030">IF(D889="","","|n|cffffcc00"&amp;BX$2&amp;"：|r"&amp;D889&amp;BX$1)</f>
        <v/>
      </c>
      <c r="BY889" s="40" t="str">
        <f t="shared" si="4030"/>
        <v/>
      </c>
      <c r="BZ889" s="40" t="str">
        <f t="shared" si="4030"/>
        <v/>
      </c>
      <c r="CA889" s="40" t="str">
        <f t="shared" si="4030"/>
        <v/>
      </c>
      <c r="CB889" s="40" t="str">
        <f t="shared" si="4030"/>
        <v/>
      </c>
      <c r="CC889" s="40" t="str">
        <f t="shared" si="4030"/>
        <v/>
      </c>
      <c r="CD889" s="40" t="str">
        <f t="shared" si="4030"/>
        <v/>
      </c>
      <c r="CE889" s="40" t="str">
        <f t="shared" si="4030"/>
        <v/>
      </c>
      <c r="CF889" s="40" t="str">
        <f t="shared" si="4030"/>
        <v/>
      </c>
      <c r="CG889" s="40" t="str">
        <f t="shared" si="4030"/>
        <v/>
      </c>
      <c r="CH889" s="40" t="str">
        <f t="shared" si="4030"/>
        <v/>
      </c>
      <c r="CI889" s="40" t="str">
        <f t="shared" si="4030"/>
        <v/>
      </c>
      <c r="CJ889" s="40" t="str">
        <f t="shared" si="4030"/>
        <v/>
      </c>
      <c r="CK889" s="40" t="str">
        <f t="shared" si="4030"/>
        <v/>
      </c>
      <c r="CL889" s="40" t="str">
        <f t="shared" si="4030"/>
        <v/>
      </c>
      <c r="CM889" s="40" t="str">
        <f t="shared" si="4030"/>
        <v/>
      </c>
      <c r="CN889" s="40" t="str">
        <f t="shared" ref="CN889:DC892" si="4031">IF(T889="","","|n|cffffcc00"&amp;CN$2&amp;"：|r"&amp;T889&amp;CN$1)</f>
        <v/>
      </c>
      <c r="CO889" s="40" t="str">
        <f t="shared" si="4031"/>
        <v/>
      </c>
      <c r="CP889" s="40" t="str">
        <f t="shared" si="4031"/>
        <v/>
      </c>
      <c r="CQ889" s="40" t="str">
        <f t="shared" si="4031"/>
        <v/>
      </c>
      <c r="CR889" s="40" t="str">
        <f t="shared" si="4031"/>
        <v/>
      </c>
      <c r="CS889" s="40" t="str">
        <f t="shared" si="4031"/>
        <v/>
      </c>
      <c r="CT889" s="40" t="str">
        <f t="shared" si="4031"/>
        <v/>
      </c>
      <c r="CU889" s="40" t="str">
        <f t="shared" si="4031"/>
        <v/>
      </c>
      <c r="CV889" s="40" t="str">
        <f t="shared" si="4031"/>
        <v/>
      </c>
      <c r="CW889" s="40" t="str">
        <f t="shared" si="4031"/>
        <v/>
      </c>
      <c r="CX889" s="40" t="str">
        <f t="shared" si="4031"/>
        <v/>
      </c>
      <c r="CY889" s="40" t="str">
        <f t="shared" si="4031"/>
        <v/>
      </c>
      <c r="CZ889" s="40" t="str">
        <f t="shared" si="4031"/>
        <v/>
      </c>
      <c r="DA889" s="40" t="str">
        <f t="shared" si="4031"/>
        <v/>
      </c>
      <c r="DB889" s="40" t="str">
        <f t="shared" si="4031"/>
        <v/>
      </c>
      <c r="DC889" s="40" t="str">
        <f t="shared" si="4031"/>
        <v/>
      </c>
      <c r="DD889" s="40" t="str">
        <f t="shared" ref="DD889:DS892" si="4032">IF(AJ889="","","|n|cffffcc00"&amp;DD$2&amp;"：|r"&amp;AJ889&amp;DD$1)</f>
        <v/>
      </c>
      <c r="DE889" s="40" t="str">
        <f t="shared" si="4032"/>
        <v/>
      </c>
      <c r="DF889" s="40" t="str">
        <f t="shared" si="4032"/>
        <v/>
      </c>
      <c r="DG889" s="40" t="str">
        <f t="shared" si="4032"/>
        <v/>
      </c>
      <c r="DH889" s="40" t="str">
        <f t="shared" si="4032"/>
        <v/>
      </c>
      <c r="DI889" s="40" t="str">
        <f t="shared" si="4032"/>
        <v/>
      </c>
      <c r="DJ889" s="40" t="str">
        <f t="shared" si="4032"/>
        <v/>
      </c>
      <c r="DK889" s="40" t="str">
        <f t="shared" si="4032"/>
        <v/>
      </c>
      <c r="DL889" s="40" t="str">
        <f t="shared" si="4032"/>
        <v/>
      </c>
      <c r="DM889" s="40" t="str">
        <f t="shared" si="4032"/>
        <v/>
      </c>
      <c r="DN889" s="40" t="str">
        <f t="shared" si="4032"/>
        <v/>
      </c>
      <c r="DO889" s="40" t="str">
        <f t="shared" si="4032"/>
        <v/>
      </c>
      <c r="DP889" s="40" t="str">
        <f t="shared" si="4032"/>
        <v/>
      </c>
      <c r="DQ889" s="40" t="str">
        <f t="shared" si="4032"/>
        <v/>
      </c>
      <c r="DR889" s="40" t="str">
        <f t="shared" si="4032"/>
        <v/>
      </c>
      <c r="DS889" s="40" t="str">
        <f t="shared" si="4032"/>
        <v/>
      </c>
      <c r="DT889" s="40" t="str">
        <f t="shared" ref="DT889:EG895" si="4033">IF(AZ889="","","|n|cffffcc00"&amp;DT$2&amp;"：|r"&amp;AZ889&amp;DT$1)</f>
        <v/>
      </c>
      <c r="DU889" s="40" t="str">
        <f t="shared" si="4033"/>
        <v/>
      </c>
      <c r="DV889" s="40" t="str">
        <f t="shared" si="4033"/>
        <v/>
      </c>
      <c r="DW889" s="40" t="str">
        <f t="shared" si="4033"/>
        <v/>
      </c>
      <c r="DX889" s="40" t="str">
        <f t="shared" si="4033"/>
        <v/>
      </c>
      <c r="DY889" s="40" t="str">
        <f t="shared" si="4033"/>
        <v/>
      </c>
      <c r="DZ889" s="40" t="str">
        <f t="shared" si="4033"/>
        <v/>
      </c>
      <c r="EA889" s="40" t="str">
        <f t="shared" si="4033"/>
        <v/>
      </c>
      <c r="EB889" s="40" t="str">
        <f t="shared" si="4033"/>
        <v/>
      </c>
      <c r="EC889" s="40" t="str">
        <f t="shared" si="4033"/>
        <v/>
      </c>
      <c r="ED889" s="40" t="str">
        <f t="shared" si="4033"/>
        <v/>
      </c>
      <c r="EE889" s="40" t="str">
        <f t="shared" si="4033"/>
        <v/>
      </c>
      <c r="EF889" s="40" t="str">
        <f t="shared" si="4033"/>
        <v/>
      </c>
      <c r="EG889" s="40" t="str">
        <f t="shared" si="4033"/>
        <v/>
      </c>
      <c r="EH889" s="40" t="str">
        <f t="shared" ref="EH889:EK949" si="4034">IF(BN889="","","|n|cffffcc00"&amp;EH$2&amp;"：|r"&amp;BN889&amp;EH$1)</f>
        <v/>
      </c>
      <c r="EI889" s="40" t="str">
        <f t="shared" ref="EI889:EO899" si="4035">IF(BO889="","","|n|cffffcc00"&amp;EI$2&amp;"：|r"&amp;BO889&amp;EI$1)</f>
        <v/>
      </c>
      <c r="EJ889" s="40" t="str">
        <f t="shared" si="4035"/>
        <v/>
      </c>
      <c r="EK889" s="40" t="str">
        <f t="shared" si="4035"/>
        <v/>
      </c>
      <c r="EL889" s="40" t="str">
        <f t="shared" si="4035"/>
        <v/>
      </c>
      <c r="EM889" s="40" t="str">
        <f t="shared" si="4035"/>
        <v/>
      </c>
      <c r="EN889" s="40" t="str">
        <f t="shared" si="4035"/>
        <v/>
      </c>
      <c r="EO889" s="40" t="str">
        <f t="shared" si="4035"/>
        <v/>
      </c>
    </row>
    <row r="890" spans="1:145" ht="17.25">
      <c r="A890" s="58" t="s">
        <v>1271</v>
      </c>
      <c r="C890" s="40" t="s">
        <v>1272</v>
      </c>
      <c r="BN890" s="86">
        <v>35</v>
      </c>
      <c r="BW890" s="40" t="str">
        <f t="shared" si="3934"/>
        <v>|n|cffffcc00：|r35</v>
      </c>
      <c r="BX890" s="40" t="str">
        <f t="shared" ref="BX890:CM899" si="4036">IF(D890="","","|n|cffffcc00"&amp;BX$2&amp;"：|r"&amp;D890&amp;BX$1)</f>
        <v/>
      </c>
      <c r="BY890" s="40" t="str">
        <f t="shared" si="4036"/>
        <v/>
      </c>
      <c r="BZ890" s="40" t="str">
        <f t="shared" si="4036"/>
        <v/>
      </c>
      <c r="CA890" s="40" t="str">
        <f t="shared" si="4036"/>
        <v/>
      </c>
      <c r="CB890" s="40" t="str">
        <f t="shared" si="4036"/>
        <v/>
      </c>
      <c r="CC890" s="40" t="str">
        <f t="shared" si="4036"/>
        <v/>
      </c>
      <c r="CD890" s="40" t="str">
        <f t="shared" si="4036"/>
        <v/>
      </c>
      <c r="CE890" s="40" t="str">
        <f t="shared" si="4036"/>
        <v/>
      </c>
      <c r="CF890" s="40" t="str">
        <f t="shared" si="4036"/>
        <v/>
      </c>
      <c r="CG890" s="40" t="str">
        <f t="shared" si="4036"/>
        <v/>
      </c>
      <c r="CH890" s="40" t="str">
        <f t="shared" si="4036"/>
        <v/>
      </c>
      <c r="CI890" s="40" t="str">
        <f t="shared" si="4036"/>
        <v/>
      </c>
      <c r="CJ890" s="40" t="str">
        <f t="shared" si="4036"/>
        <v/>
      </c>
      <c r="CK890" s="40" t="str">
        <f t="shared" si="4036"/>
        <v/>
      </c>
      <c r="CL890" s="40" t="str">
        <f t="shared" si="4036"/>
        <v/>
      </c>
      <c r="CM890" s="40" t="str">
        <f t="shared" si="4036"/>
        <v/>
      </c>
      <c r="CN890" s="40" t="str">
        <f t="shared" si="4031"/>
        <v/>
      </c>
      <c r="CO890" s="40" t="str">
        <f t="shared" si="4031"/>
        <v/>
      </c>
      <c r="CP890" s="40" t="str">
        <f t="shared" si="4031"/>
        <v/>
      </c>
      <c r="CQ890" s="40" t="str">
        <f t="shared" si="4031"/>
        <v/>
      </c>
      <c r="CR890" s="40" t="str">
        <f t="shared" si="4031"/>
        <v/>
      </c>
      <c r="CS890" s="40" t="str">
        <f t="shared" si="4031"/>
        <v/>
      </c>
      <c r="CT890" s="40" t="str">
        <f t="shared" si="4031"/>
        <v/>
      </c>
      <c r="CU890" s="40" t="str">
        <f t="shared" si="4031"/>
        <v/>
      </c>
      <c r="CV890" s="40" t="str">
        <f t="shared" si="4031"/>
        <v/>
      </c>
      <c r="CW890" s="40" t="str">
        <f t="shared" si="4031"/>
        <v/>
      </c>
      <c r="CX890" s="40" t="str">
        <f t="shared" si="4031"/>
        <v/>
      </c>
      <c r="CY890" s="40" t="str">
        <f t="shared" si="4031"/>
        <v/>
      </c>
      <c r="CZ890" s="40" t="str">
        <f t="shared" si="4031"/>
        <v/>
      </c>
      <c r="DA890" s="40" t="str">
        <f t="shared" si="4031"/>
        <v/>
      </c>
      <c r="DB890" s="40" t="str">
        <f t="shared" si="4031"/>
        <v/>
      </c>
      <c r="DC890" s="40" t="str">
        <f t="shared" si="4031"/>
        <v/>
      </c>
      <c r="DD890" s="40" t="str">
        <f t="shared" si="4032"/>
        <v/>
      </c>
      <c r="DE890" s="40" t="str">
        <f t="shared" si="4032"/>
        <v/>
      </c>
      <c r="DF890" s="40" t="str">
        <f t="shared" si="4032"/>
        <v/>
      </c>
      <c r="DG890" s="40" t="str">
        <f t="shared" si="4032"/>
        <v/>
      </c>
      <c r="DH890" s="40" t="str">
        <f t="shared" si="4032"/>
        <v/>
      </c>
      <c r="DI890" s="40" t="str">
        <f t="shared" si="4032"/>
        <v/>
      </c>
      <c r="DJ890" s="40" t="str">
        <f t="shared" si="4032"/>
        <v/>
      </c>
      <c r="DK890" s="40" t="str">
        <f t="shared" si="4032"/>
        <v/>
      </c>
      <c r="DL890" s="40" t="str">
        <f t="shared" si="4032"/>
        <v/>
      </c>
      <c r="DM890" s="40" t="str">
        <f t="shared" si="4032"/>
        <v/>
      </c>
      <c r="DN890" s="40" t="str">
        <f t="shared" si="4032"/>
        <v/>
      </c>
      <c r="DO890" s="40" t="str">
        <f t="shared" si="4032"/>
        <v/>
      </c>
      <c r="DP890" s="40" t="str">
        <f t="shared" si="4032"/>
        <v/>
      </c>
      <c r="DQ890" s="40" t="str">
        <f t="shared" si="4032"/>
        <v/>
      </c>
      <c r="DR890" s="40" t="str">
        <f t="shared" si="4032"/>
        <v/>
      </c>
      <c r="DS890" s="40" t="str">
        <f t="shared" si="4032"/>
        <v/>
      </c>
      <c r="DT890" s="40" t="str">
        <f t="shared" si="4033"/>
        <v/>
      </c>
      <c r="DU890" s="40" t="str">
        <f t="shared" si="4033"/>
        <v/>
      </c>
      <c r="DV890" s="40" t="str">
        <f t="shared" si="4033"/>
        <v/>
      </c>
      <c r="DW890" s="40" t="str">
        <f t="shared" si="4033"/>
        <v/>
      </c>
      <c r="DX890" s="40" t="str">
        <f t="shared" si="4033"/>
        <v/>
      </c>
      <c r="DY890" s="40" t="str">
        <f t="shared" si="4033"/>
        <v/>
      </c>
      <c r="DZ890" s="40" t="str">
        <f t="shared" si="4033"/>
        <v/>
      </c>
      <c r="EA890" s="40" t="str">
        <f t="shared" si="4033"/>
        <v/>
      </c>
      <c r="EB890" s="40" t="str">
        <f t="shared" si="4033"/>
        <v/>
      </c>
      <c r="EC890" s="40" t="str">
        <f t="shared" si="4033"/>
        <v/>
      </c>
      <c r="ED890" s="40" t="str">
        <f t="shared" si="4033"/>
        <v/>
      </c>
      <c r="EE890" s="40" t="str">
        <f t="shared" si="4033"/>
        <v/>
      </c>
      <c r="EF890" s="40" t="str">
        <f t="shared" si="4033"/>
        <v/>
      </c>
      <c r="EG890" s="40" t="str">
        <f t="shared" si="4033"/>
        <v/>
      </c>
      <c r="EH890" s="40" t="str">
        <f t="shared" si="4034"/>
        <v>|n|cffffcc00：|r35</v>
      </c>
      <c r="EI890" s="40" t="str">
        <f t="shared" si="4035"/>
        <v/>
      </c>
      <c r="EJ890" s="40" t="str">
        <f t="shared" si="4035"/>
        <v/>
      </c>
      <c r="EK890" s="40" t="str">
        <f t="shared" si="4035"/>
        <v/>
      </c>
      <c r="EL890" s="40" t="str">
        <f t="shared" si="4035"/>
        <v/>
      </c>
      <c r="EM890" s="40" t="str">
        <f t="shared" si="4035"/>
        <v/>
      </c>
      <c r="EN890" s="40" t="str">
        <f t="shared" si="4035"/>
        <v/>
      </c>
      <c r="EO890" s="40" t="str">
        <f t="shared" si="4035"/>
        <v/>
      </c>
    </row>
    <row r="891" spans="1:145" ht="17.25">
      <c r="A891" s="58" t="s">
        <v>1273</v>
      </c>
      <c r="C891" s="40" t="s">
        <v>1274</v>
      </c>
      <c r="BN891" s="93">
        <v>47</v>
      </c>
      <c r="BW891" s="40" t="str">
        <f t="shared" si="3934"/>
        <v>|n|cffffcc00：|r47</v>
      </c>
      <c r="BX891" s="40" t="str">
        <f t="shared" si="4036"/>
        <v/>
      </c>
      <c r="BY891" s="40" t="str">
        <f t="shared" si="4036"/>
        <v/>
      </c>
      <c r="BZ891" s="40" t="str">
        <f t="shared" si="4036"/>
        <v/>
      </c>
      <c r="CA891" s="40" t="str">
        <f t="shared" si="4036"/>
        <v/>
      </c>
      <c r="CB891" s="40" t="str">
        <f t="shared" si="4036"/>
        <v/>
      </c>
      <c r="CC891" s="40" t="str">
        <f t="shared" si="4036"/>
        <v/>
      </c>
      <c r="CD891" s="40" t="str">
        <f t="shared" si="4036"/>
        <v/>
      </c>
      <c r="CE891" s="40" t="str">
        <f t="shared" si="4036"/>
        <v/>
      </c>
      <c r="CF891" s="40" t="str">
        <f t="shared" si="4036"/>
        <v/>
      </c>
      <c r="CG891" s="40" t="str">
        <f t="shared" si="4036"/>
        <v/>
      </c>
      <c r="CH891" s="40" t="str">
        <f t="shared" si="4036"/>
        <v/>
      </c>
      <c r="CI891" s="40" t="str">
        <f t="shared" si="4036"/>
        <v/>
      </c>
      <c r="CJ891" s="40" t="str">
        <f t="shared" si="4036"/>
        <v/>
      </c>
      <c r="CK891" s="40" t="str">
        <f t="shared" si="4036"/>
        <v/>
      </c>
      <c r="CL891" s="40" t="str">
        <f t="shared" si="4036"/>
        <v/>
      </c>
      <c r="CM891" s="40" t="str">
        <f t="shared" si="4036"/>
        <v/>
      </c>
      <c r="CN891" s="40" t="str">
        <f t="shared" si="4031"/>
        <v/>
      </c>
      <c r="CO891" s="40" t="str">
        <f t="shared" si="4031"/>
        <v/>
      </c>
      <c r="CP891" s="40" t="str">
        <f t="shared" si="4031"/>
        <v/>
      </c>
      <c r="CQ891" s="40" t="str">
        <f t="shared" si="4031"/>
        <v/>
      </c>
      <c r="CR891" s="40" t="str">
        <f t="shared" si="4031"/>
        <v/>
      </c>
      <c r="CS891" s="40" t="str">
        <f t="shared" si="4031"/>
        <v/>
      </c>
      <c r="CT891" s="40" t="str">
        <f t="shared" si="4031"/>
        <v/>
      </c>
      <c r="CU891" s="40" t="str">
        <f t="shared" si="4031"/>
        <v/>
      </c>
      <c r="CV891" s="40" t="str">
        <f t="shared" si="4031"/>
        <v/>
      </c>
      <c r="CW891" s="40" t="str">
        <f t="shared" si="4031"/>
        <v/>
      </c>
      <c r="CX891" s="40" t="str">
        <f t="shared" si="4031"/>
        <v/>
      </c>
      <c r="CY891" s="40" t="str">
        <f t="shared" si="4031"/>
        <v/>
      </c>
      <c r="CZ891" s="40" t="str">
        <f t="shared" si="4031"/>
        <v/>
      </c>
      <c r="DA891" s="40" t="str">
        <f t="shared" si="4031"/>
        <v/>
      </c>
      <c r="DB891" s="40" t="str">
        <f t="shared" si="4031"/>
        <v/>
      </c>
      <c r="DC891" s="40" t="str">
        <f t="shared" si="4031"/>
        <v/>
      </c>
      <c r="DD891" s="40" t="str">
        <f t="shared" si="4032"/>
        <v/>
      </c>
      <c r="DE891" s="40" t="str">
        <f t="shared" si="4032"/>
        <v/>
      </c>
      <c r="DF891" s="40" t="str">
        <f t="shared" si="4032"/>
        <v/>
      </c>
      <c r="DG891" s="40" t="str">
        <f t="shared" si="4032"/>
        <v/>
      </c>
      <c r="DH891" s="40" t="str">
        <f t="shared" si="4032"/>
        <v/>
      </c>
      <c r="DI891" s="40" t="str">
        <f t="shared" si="4032"/>
        <v/>
      </c>
      <c r="DJ891" s="40" t="str">
        <f t="shared" si="4032"/>
        <v/>
      </c>
      <c r="DK891" s="40" t="str">
        <f t="shared" si="4032"/>
        <v/>
      </c>
      <c r="DL891" s="40" t="str">
        <f t="shared" si="4032"/>
        <v/>
      </c>
      <c r="DM891" s="40" t="str">
        <f t="shared" si="4032"/>
        <v/>
      </c>
      <c r="DN891" s="40" t="str">
        <f t="shared" si="4032"/>
        <v/>
      </c>
      <c r="DO891" s="40" t="str">
        <f t="shared" si="4032"/>
        <v/>
      </c>
      <c r="DP891" s="40" t="str">
        <f t="shared" si="4032"/>
        <v/>
      </c>
      <c r="DQ891" s="40" t="str">
        <f t="shared" si="4032"/>
        <v/>
      </c>
      <c r="DR891" s="40" t="str">
        <f t="shared" si="4032"/>
        <v/>
      </c>
      <c r="DS891" s="40" t="str">
        <f t="shared" si="4032"/>
        <v/>
      </c>
      <c r="DT891" s="40" t="str">
        <f t="shared" si="4033"/>
        <v/>
      </c>
      <c r="DU891" s="40" t="str">
        <f t="shared" si="4033"/>
        <v/>
      </c>
      <c r="DV891" s="40" t="str">
        <f t="shared" si="4033"/>
        <v/>
      </c>
      <c r="DW891" s="40" t="str">
        <f t="shared" si="4033"/>
        <v/>
      </c>
      <c r="DX891" s="40" t="str">
        <f t="shared" si="4033"/>
        <v/>
      </c>
      <c r="DY891" s="40" t="str">
        <f t="shared" si="4033"/>
        <v/>
      </c>
      <c r="DZ891" s="40" t="str">
        <f t="shared" si="4033"/>
        <v/>
      </c>
      <c r="EA891" s="40" t="str">
        <f t="shared" si="4033"/>
        <v/>
      </c>
      <c r="EB891" s="40" t="str">
        <f t="shared" si="4033"/>
        <v/>
      </c>
      <c r="EC891" s="40" t="str">
        <f t="shared" si="4033"/>
        <v/>
      </c>
      <c r="ED891" s="40" t="str">
        <f t="shared" si="4033"/>
        <v/>
      </c>
      <c r="EE891" s="40" t="str">
        <f t="shared" si="4033"/>
        <v/>
      </c>
      <c r="EF891" s="40" t="str">
        <f t="shared" si="4033"/>
        <v/>
      </c>
      <c r="EG891" s="40" t="str">
        <f t="shared" si="4033"/>
        <v/>
      </c>
      <c r="EH891" s="40" t="str">
        <f t="shared" si="4034"/>
        <v>|n|cffffcc00：|r47</v>
      </c>
      <c r="EI891" s="40" t="str">
        <f t="shared" si="4035"/>
        <v/>
      </c>
      <c r="EJ891" s="40" t="str">
        <f t="shared" si="4035"/>
        <v/>
      </c>
      <c r="EK891" s="40" t="str">
        <f t="shared" si="4035"/>
        <v/>
      </c>
      <c r="EL891" s="40" t="str">
        <f t="shared" si="4035"/>
        <v/>
      </c>
      <c r="EM891" s="40" t="str">
        <f t="shared" si="4035"/>
        <v/>
      </c>
      <c r="EN891" s="40" t="str">
        <f t="shared" si="4035"/>
        <v/>
      </c>
      <c r="EO891" s="40" t="str">
        <f t="shared" si="4035"/>
        <v/>
      </c>
    </row>
    <row r="892" spans="1:145" ht="17.25">
      <c r="A892" s="58" t="s">
        <v>1275</v>
      </c>
      <c r="C892" s="40" t="s">
        <v>1276</v>
      </c>
      <c r="BN892" s="93">
        <v>64</v>
      </c>
      <c r="BW892" s="40" t="str">
        <f t="shared" si="3934"/>
        <v>|n|cffffcc00：|r64</v>
      </c>
      <c r="BX892" s="40" t="str">
        <f t="shared" si="4036"/>
        <v/>
      </c>
      <c r="BY892" s="40" t="str">
        <f t="shared" si="4036"/>
        <v/>
      </c>
      <c r="BZ892" s="40" t="str">
        <f t="shared" si="4036"/>
        <v/>
      </c>
      <c r="CA892" s="40" t="str">
        <f t="shared" si="4036"/>
        <v/>
      </c>
      <c r="CB892" s="40" t="str">
        <f t="shared" si="4036"/>
        <v/>
      </c>
      <c r="CC892" s="40" t="str">
        <f t="shared" si="4036"/>
        <v/>
      </c>
      <c r="CD892" s="40" t="str">
        <f t="shared" si="4036"/>
        <v/>
      </c>
      <c r="CE892" s="40" t="str">
        <f t="shared" si="4036"/>
        <v/>
      </c>
      <c r="CF892" s="40" t="str">
        <f t="shared" si="4036"/>
        <v/>
      </c>
      <c r="CG892" s="40" t="str">
        <f t="shared" si="4036"/>
        <v/>
      </c>
      <c r="CH892" s="40" t="str">
        <f t="shared" si="4036"/>
        <v/>
      </c>
      <c r="CI892" s="40" t="str">
        <f t="shared" si="4036"/>
        <v/>
      </c>
      <c r="CJ892" s="40" t="str">
        <f t="shared" si="4036"/>
        <v/>
      </c>
      <c r="CK892" s="40" t="str">
        <f t="shared" si="4036"/>
        <v/>
      </c>
      <c r="CL892" s="40" t="str">
        <f t="shared" si="4036"/>
        <v/>
      </c>
      <c r="CM892" s="40" t="str">
        <f t="shared" si="4036"/>
        <v/>
      </c>
      <c r="CN892" s="40" t="str">
        <f t="shared" si="4031"/>
        <v/>
      </c>
      <c r="CO892" s="40" t="str">
        <f t="shared" si="4031"/>
        <v/>
      </c>
      <c r="CP892" s="40" t="str">
        <f t="shared" si="4031"/>
        <v/>
      </c>
      <c r="CQ892" s="40" t="str">
        <f t="shared" si="4031"/>
        <v/>
      </c>
      <c r="CR892" s="40" t="str">
        <f t="shared" si="4031"/>
        <v/>
      </c>
      <c r="CS892" s="40" t="str">
        <f t="shared" si="4031"/>
        <v/>
      </c>
      <c r="CT892" s="40" t="str">
        <f t="shared" si="4031"/>
        <v/>
      </c>
      <c r="CU892" s="40" t="str">
        <f t="shared" si="4031"/>
        <v/>
      </c>
      <c r="CV892" s="40" t="str">
        <f t="shared" si="4031"/>
        <v/>
      </c>
      <c r="CW892" s="40" t="str">
        <f t="shared" si="4031"/>
        <v/>
      </c>
      <c r="CX892" s="40" t="str">
        <f t="shared" si="4031"/>
        <v/>
      </c>
      <c r="CY892" s="40" t="str">
        <f t="shared" si="4031"/>
        <v/>
      </c>
      <c r="CZ892" s="40" t="str">
        <f t="shared" si="4031"/>
        <v/>
      </c>
      <c r="DA892" s="40" t="str">
        <f t="shared" si="4031"/>
        <v/>
      </c>
      <c r="DB892" s="40" t="str">
        <f t="shared" si="4031"/>
        <v/>
      </c>
      <c r="DC892" s="40" t="str">
        <f t="shared" ref="DC892:DR899" si="4037">IF(AI892="","","|n|cffffcc00"&amp;DC$2&amp;"：|r"&amp;AI892&amp;DC$1)</f>
        <v/>
      </c>
      <c r="DD892" s="40" t="str">
        <f t="shared" si="4032"/>
        <v/>
      </c>
      <c r="DE892" s="40" t="str">
        <f t="shared" si="4032"/>
        <v/>
      </c>
      <c r="DF892" s="40" t="str">
        <f t="shared" si="4032"/>
        <v/>
      </c>
      <c r="DG892" s="40" t="str">
        <f t="shared" si="4032"/>
        <v/>
      </c>
      <c r="DH892" s="40" t="str">
        <f t="shared" si="4032"/>
        <v/>
      </c>
      <c r="DI892" s="40" t="str">
        <f t="shared" si="4032"/>
        <v/>
      </c>
      <c r="DJ892" s="40" t="str">
        <f t="shared" si="4032"/>
        <v/>
      </c>
      <c r="DK892" s="40" t="str">
        <f t="shared" si="4032"/>
        <v/>
      </c>
      <c r="DL892" s="40" t="str">
        <f t="shared" si="4032"/>
        <v/>
      </c>
      <c r="DM892" s="40" t="str">
        <f t="shared" si="4032"/>
        <v/>
      </c>
      <c r="DN892" s="40" t="str">
        <f t="shared" si="4032"/>
        <v/>
      </c>
      <c r="DO892" s="40" t="str">
        <f t="shared" si="4032"/>
        <v/>
      </c>
      <c r="DP892" s="40" t="str">
        <f t="shared" si="4032"/>
        <v/>
      </c>
      <c r="DQ892" s="40" t="str">
        <f t="shared" si="4032"/>
        <v/>
      </c>
      <c r="DR892" s="40" t="str">
        <f t="shared" si="4032"/>
        <v/>
      </c>
      <c r="DS892" s="40" t="str">
        <f t="shared" ref="DS892:EG938" si="4038">IF(AY892="","","|n|cffffcc00"&amp;DS$2&amp;"：|r"&amp;AY892&amp;DS$1)</f>
        <v/>
      </c>
      <c r="DT892" s="40" t="str">
        <f t="shared" si="4033"/>
        <v/>
      </c>
      <c r="DU892" s="40" t="str">
        <f t="shared" si="4033"/>
        <v/>
      </c>
      <c r="DV892" s="40" t="str">
        <f t="shared" si="4033"/>
        <v/>
      </c>
      <c r="DW892" s="40" t="str">
        <f t="shared" si="4033"/>
        <v/>
      </c>
      <c r="DX892" s="40" t="str">
        <f t="shared" si="4033"/>
        <v/>
      </c>
      <c r="DY892" s="40" t="str">
        <f t="shared" si="4033"/>
        <v/>
      </c>
      <c r="DZ892" s="40" t="str">
        <f t="shared" si="4033"/>
        <v/>
      </c>
      <c r="EA892" s="40" t="str">
        <f t="shared" si="4033"/>
        <v/>
      </c>
      <c r="EB892" s="40" t="str">
        <f t="shared" si="4033"/>
        <v/>
      </c>
      <c r="EC892" s="40" t="str">
        <f t="shared" si="4033"/>
        <v/>
      </c>
      <c r="ED892" s="40" t="str">
        <f t="shared" si="4033"/>
        <v/>
      </c>
      <c r="EE892" s="40" t="str">
        <f t="shared" si="4033"/>
        <v/>
      </c>
      <c r="EF892" s="40" t="str">
        <f t="shared" si="4033"/>
        <v/>
      </c>
      <c r="EG892" s="40" t="str">
        <f t="shared" si="4033"/>
        <v/>
      </c>
      <c r="EH892" s="40" t="str">
        <f t="shared" si="4034"/>
        <v>|n|cffffcc00：|r64</v>
      </c>
      <c r="EI892" s="40" t="str">
        <f t="shared" si="4035"/>
        <v/>
      </c>
      <c r="EJ892" s="40" t="str">
        <f t="shared" si="4035"/>
        <v/>
      </c>
      <c r="EK892" s="40" t="str">
        <f t="shared" si="4035"/>
        <v/>
      </c>
      <c r="EL892" s="40" t="str">
        <f t="shared" si="4035"/>
        <v/>
      </c>
      <c r="EM892" s="40" t="str">
        <f t="shared" si="4035"/>
        <v/>
      </c>
      <c r="EN892" s="40" t="str">
        <f t="shared" si="4035"/>
        <v/>
      </c>
      <c r="EO892" s="40" t="str">
        <f t="shared" si="4035"/>
        <v/>
      </c>
    </row>
    <row r="893" spans="1:145" ht="17.25">
      <c r="A893" s="58" t="s">
        <v>1277</v>
      </c>
      <c r="C893" s="40" t="s">
        <v>1278</v>
      </c>
      <c r="BN893" s="93">
        <v>86</v>
      </c>
      <c r="BW893" s="40" t="str">
        <f t="shared" si="3934"/>
        <v>|n|cffffcc00：|r86</v>
      </c>
      <c r="BX893" s="40" t="str">
        <f t="shared" si="4036"/>
        <v/>
      </c>
      <c r="BY893" s="40" t="str">
        <f t="shared" si="4036"/>
        <v/>
      </c>
      <c r="BZ893" s="40" t="str">
        <f t="shared" si="4036"/>
        <v/>
      </c>
      <c r="CA893" s="40" t="str">
        <f t="shared" si="4036"/>
        <v/>
      </c>
      <c r="CB893" s="40" t="str">
        <f t="shared" si="4036"/>
        <v/>
      </c>
      <c r="CC893" s="40" t="str">
        <f t="shared" si="4036"/>
        <v/>
      </c>
      <c r="CD893" s="40" t="str">
        <f t="shared" si="4036"/>
        <v/>
      </c>
      <c r="CE893" s="40" t="str">
        <f t="shared" si="4036"/>
        <v/>
      </c>
      <c r="CF893" s="40" t="str">
        <f t="shared" si="4036"/>
        <v/>
      </c>
      <c r="CG893" s="40" t="str">
        <f t="shared" si="4036"/>
        <v/>
      </c>
      <c r="CH893" s="40" t="str">
        <f t="shared" si="4036"/>
        <v/>
      </c>
      <c r="CI893" s="40" t="str">
        <f t="shared" si="4036"/>
        <v/>
      </c>
      <c r="CJ893" s="40" t="str">
        <f t="shared" si="4036"/>
        <v/>
      </c>
      <c r="CK893" s="40" t="str">
        <f t="shared" si="4036"/>
        <v/>
      </c>
      <c r="CL893" s="40" t="str">
        <f t="shared" si="4036"/>
        <v/>
      </c>
      <c r="CM893" s="40" t="str">
        <f t="shared" si="4036"/>
        <v/>
      </c>
      <c r="CN893" s="40" t="str">
        <f t="shared" ref="CN893:DB899" si="4039">IF(T893="","","|n|cffffcc00"&amp;CN$2&amp;"：|r"&amp;T893&amp;CN$1)</f>
        <v/>
      </c>
      <c r="CO893" s="40" t="str">
        <f t="shared" si="4039"/>
        <v/>
      </c>
      <c r="CP893" s="40" t="str">
        <f t="shared" si="4039"/>
        <v/>
      </c>
      <c r="CQ893" s="40" t="str">
        <f t="shared" si="4039"/>
        <v/>
      </c>
      <c r="CR893" s="40" t="str">
        <f t="shared" si="4039"/>
        <v/>
      </c>
      <c r="CS893" s="40" t="str">
        <f t="shared" si="4039"/>
        <v/>
      </c>
      <c r="CT893" s="40" t="str">
        <f t="shared" si="4039"/>
        <v/>
      </c>
      <c r="CU893" s="40" t="str">
        <f t="shared" si="4039"/>
        <v/>
      </c>
      <c r="CV893" s="40" t="str">
        <f t="shared" si="4039"/>
        <v/>
      </c>
      <c r="CW893" s="40" t="str">
        <f t="shared" si="4039"/>
        <v/>
      </c>
      <c r="CX893" s="40" t="str">
        <f t="shared" si="4039"/>
        <v/>
      </c>
      <c r="CY893" s="40" t="str">
        <f t="shared" si="4039"/>
        <v/>
      </c>
      <c r="CZ893" s="40" t="str">
        <f t="shared" si="4039"/>
        <v/>
      </c>
      <c r="DA893" s="40" t="str">
        <f t="shared" si="4039"/>
        <v/>
      </c>
      <c r="DB893" s="40" t="str">
        <f t="shared" si="4039"/>
        <v/>
      </c>
      <c r="DC893" s="40" t="str">
        <f t="shared" si="4037"/>
        <v/>
      </c>
      <c r="DD893" s="40" t="str">
        <f t="shared" si="4037"/>
        <v/>
      </c>
      <c r="DE893" s="40" t="str">
        <f t="shared" si="4037"/>
        <v/>
      </c>
      <c r="DF893" s="40" t="str">
        <f t="shared" si="4037"/>
        <v/>
      </c>
      <c r="DG893" s="40" t="str">
        <f t="shared" si="4037"/>
        <v/>
      </c>
      <c r="DH893" s="40" t="str">
        <f t="shared" si="4037"/>
        <v/>
      </c>
      <c r="DI893" s="40" t="str">
        <f t="shared" si="4037"/>
        <v/>
      </c>
      <c r="DJ893" s="40" t="str">
        <f t="shared" si="4037"/>
        <v/>
      </c>
      <c r="DK893" s="40" t="str">
        <f t="shared" si="4037"/>
        <v/>
      </c>
      <c r="DL893" s="40" t="str">
        <f t="shared" si="4037"/>
        <v/>
      </c>
      <c r="DM893" s="40" t="str">
        <f t="shared" si="4037"/>
        <v/>
      </c>
      <c r="DN893" s="40" t="str">
        <f t="shared" si="4037"/>
        <v/>
      </c>
      <c r="DO893" s="40" t="str">
        <f t="shared" si="4037"/>
        <v/>
      </c>
      <c r="DP893" s="40" t="str">
        <f t="shared" si="4037"/>
        <v/>
      </c>
      <c r="DQ893" s="40" t="str">
        <f t="shared" si="4037"/>
        <v/>
      </c>
      <c r="DR893" s="40" t="str">
        <f t="shared" si="4037"/>
        <v/>
      </c>
      <c r="DS893" s="40" t="str">
        <f t="shared" si="4038"/>
        <v/>
      </c>
      <c r="DT893" s="40" t="str">
        <f t="shared" si="4033"/>
        <v/>
      </c>
      <c r="DU893" s="40" t="str">
        <f t="shared" si="4033"/>
        <v/>
      </c>
      <c r="DV893" s="40" t="str">
        <f t="shared" si="4033"/>
        <v/>
      </c>
      <c r="DW893" s="40" t="str">
        <f t="shared" si="4033"/>
        <v/>
      </c>
      <c r="DX893" s="40" t="str">
        <f t="shared" si="4033"/>
        <v/>
      </c>
      <c r="DY893" s="40" t="str">
        <f t="shared" si="4033"/>
        <v/>
      </c>
      <c r="DZ893" s="40" t="str">
        <f t="shared" si="4033"/>
        <v/>
      </c>
      <c r="EA893" s="40" t="str">
        <f t="shared" si="4033"/>
        <v/>
      </c>
      <c r="EB893" s="40" t="str">
        <f t="shared" si="4033"/>
        <v/>
      </c>
      <c r="EC893" s="40" t="str">
        <f t="shared" si="4033"/>
        <v/>
      </c>
      <c r="ED893" s="40" t="str">
        <f t="shared" si="4033"/>
        <v/>
      </c>
      <c r="EE893" s="40" t="str">
        <f t="shared" si="4033"/>
        <v/>
      </c>
      <c r="EF893" s="40" t="str">
        <f t="shared" si="4033"/>
        <v/>
      </c>
      <c r="EG893" s="40" t="str">
        <f t="shared" si="4033"/>
        <v/>
      </c>
      <c r="EH893" s="40" t="str">
        <f t="shared" si="4034"/>
        <v>|n|cffffcc00：|r86</v>
      </c>
      <c r="EI893" s="40" t="str">
        <f t="shared" si="4035"/>
        <v/>
      </c>
      <c r="EJ893" s="40" t="str">
        <f t="shared" si="4035"/>
        <v/>
      </c>
      <c r="EK893" s="40" t="str">
        <f t="shared" si="4035"/>
        <v/>
      </c>
      <c r="EL893" s="40" t="str">
        <f t="shared" si="4035"/>
        <v/>
      </c>
      <c r="EM893" s="40" t="str">
        <f t="shared" si="4035"/>
        <v/>
      </c>
      <c r="EN893" s="40" t="str">
        <f t="shared" si="4035"/>
        <v/>
      </c>
      <c r="EO893" s="40" t="str">
        <f t="shared" si="4035"/>
        <v/>
      </c>
    </row>
    <row r="894" spans="1:145" ht="17.25">
      <c r="A894" s="58" t="s">
        <v>1279</v>
      </c>
      <c r="C894" s="40" t="s">
        <v>1280</v>
      </c>
      <c r="BN894" s="93">
        <v>116</v>
      </c>
      <c r="BW894" s="40" t="str">
        <f t="shared" si="3934"/>
        <v>|n|cffffcc00：|r116</v>
      </c>
      <c r="BX894" s="40" t="str">
        <f t="shared" si="4036"/>
        <v/>
      </c>
      <c r="BY894" s="40" t="str">
        <f t="shared" si="4036"/>
        <v/>
      </c>
      <c r="BZ894" s="40" t="str">
        <f t="shared" si="4036"/>
        <v/>
      </c>
      <c r="CA894" s="40" t="str">
        <f t="shared" si="4036"/>
        <v/>
      </c>
      <c r="CB894" s="40" t="str">
        <f t="shared" si="4036"/>
        <v/>
      </c>
      <c r="CC894" s="40" t="str">
        <f t="shared" si="4036"/>
        <v/>
      </c>
      <c r="CD894" s="40" t="str">
        <f t="shared" si="4036"/>
        <v/>
      </c>
      <c r="CE894" s="40" t="str">
        <f t="shared" si="4036"/>
        <v/>
      </c>
      <c r="CF894" s="40" t="str">
        <f t="shared" si="4036"/>
        <v/>
      </c>
      <c r="CG894" s="40" t="str">
        <f t="shared" si="4036"/>
        <v/>
      </c>
      <c r="CH894" s="40" t="str">
        <f t="shared" si="4036"/>
        <v/>
      </c>
      <c r="CI894" s="40" t="str">
        <f t="shared" si="4036"/>
        <v/>
      </c>
      <c r="CJ894" s="40" t="str">
        <f t="shared" si="4036"/>
        <v/>
      </c>
      <c r="CK894" s="40" t="str">
        <f t="shared" si="4036"/>
        <v/>
      </c>
      <c r="CL894" s="40" t="str">
        <f t="shared" si="4036"/>
        <v/>
      </c>
      <c r="CM894" s="40" t="str">
        <f t="shared" si="4036"/>
        <v/>
      </c>
      <c r="CN894" s="40" t="str">
        <f t="shared" si="4039"/>
        <v/>
      </c>
      <c r="CO894" s="40" t="str">
        <f t="shared" si="4039"/>
        <v/>
      </c>
      <c r="CP894" s="40" t="str">
        <f t="shared" si="4039"/>
        <v/>
      </c>
      <c r="CQ894" s="40" t="str">
        <f t="shared" si="4039"/>
        <v/>
      </c>
      <c r="CR894" s="40" t="str">
        <f t="shared" si="4039"/>
        <v/>
      </c>
      <c r="CS894" s="40" t="str">
        <f t="shared" si="4039"/>
        <v/>
      </c>
      <c r="CT894" s="40" t="str">
        <f t="shared" si="4039"/>
        <v/>
      </c>
      <c r="CU894" s="40" t="str">
        <f t="shared" si="4039"/>
        <v/>
      </c>
      <c r="CV894" s="40" t="str">
        <f t="shared" si="4039"/>
        <v/>
      </c>
      <c r="CW894" s="40" t="str">
        <f t="shared" si="4039"/>
        <v/>
      </c>
      <c r="CX894" s="40" t="str">
        <f t="shared" si="4039"/>
        <v/>
      </c>
      <c r="CY894" s="40" t="str">
        <f t="shared" si="4039"/>
        <v/>
      </c>
      <c r="CZ894" s="40" t="str">
        <f t="shared" si="4039"/>
        <v/>
      </c>
      <c r="DA894" s="40" t="str">
        <f t="shared" si="4039"/>
        <v/>
      </c>
      <c r="DB894" s="40" t="str">
        <f t="shared" si="4039"/>
        <v/>
      </c>
      <c r="DC894" s="40" t="str">
        <f t="shared" si="4037"/>
        <v/>
      </c>
      <c r="DD894" s="40" t="str">
        <f t="shared" si="4037"/>
        <v/>
      </c>
      <c r="DE894" s="40" t="str">
        <f t="shared" si="4037"/>
        <v/>
      </c>
      <c r="DF894" s="40" t="str">
        <f t="shared" si="4037"/>
        <v/>
      </c>
      <c r="DG894" s="40" t="str">
        <f t="shared" si="4037"/>
        <v/>
      </c>
      <c r="DH894" s="40" t="str">
        <f t="shared" si="4037"/>
        <v/>
      </c>
      <c r="DI894" s="40" t="str">
        <f t="shared" si="4037"/>
        <v/>
      </c>
      <c r="DJ894" s="40" t="str">
        <f t="shared" si="4037"/>
        <v/>
      </c>
      <c r="DK894" s="40" t="str">
        <f t="shared" si="4037"/>
        <v/>
      </c>
      <c r="DL894" s="40" t="str">
        <f t="shared" si="4037"/>
        <v/>
      </c>
      <c r="DM894" s="40" t="str">
        <f t="shared" si="4037"/>
        <v/>
      </c>
      <c r="DN894" s="40" t="str">
        <f t="shared" si="4037"/>
        <v/>
      </c>
      <c r="DO894" s="40" t="str">
        <f t="shared" si="4037"/>
        <v/>
      </c>
      <c r="DP894" s="40" t="str">
        <f t="shared" si="4037"/>
        <v/>
      </c>
      <c r="DQ894" s="40" t="str">
        <f t="shared" si="4037"/>
        <v/>
      </c>
      <c r="DR894" s="40" t="str">
        <f t="shared" si="4037"/>
        <v/>
      </c>
      <c r="DS894" s="40" t="str">
        <f t="shared" si="4038"/>
        <v/>
      </c>
      <c r="DT894" s="40" t="str">
        <f t="shared" si="4033"/>
        <v/>
      </c>
      <c r="DU894" s="40" t="str">
        <f t="shared" si="4033"/>
        <v/>
      </c>
      <c r="DV894" s="40" t="str">
        <f t="shared" si="4033"/>
        <v/>
      </c>
      <c r="DW894" s="40" t="str">
        <f t="shared" si="4033"/>
        <v/>
      </c>
      <c r="DX894" s="40" t="str">
        <f t="shared" si="4033"/>
        <v/>
      </c>
      <c r="DY894" s="40" t="str">
        <f t="shared" si="4033"/>
        <v/>
      </c>
      <c r="DZ894" s="40" t="str">
        <f t="shared" si="4033"/>
        <v/>
      </c>
      <c r="EA894" s="40" t="str">
        <f t="shared" si="4033"/>
        <v/>
      </c>
      <c r="EB894" s="40" t="str">
        <f t="shared" si="4033"/>
        <v/>
      </c>
      <c r="EC894" s="40" t="str">
        <f t="shared" si="4033"/>
        <v/>
      </c>
      <c r="ED894" s="40" t="str">
        <f t="shared" si="4033"/>
        <v/>
      </c>
      <c r="EE894" s="40" t="str">
        <f t="shared" si="4033"/>
        <v/>
      </c>
      <c r="EF894" s="40" t="str">
        <f t="shared" si="4033"/>
        <v/>
      </c>
      <c r="EG894" s="40" t="str">
        <f t="shared" si="4033"/>
        <v/>
      </c>
      <c r="EH894" s="40" t="str">
        <f t="shared" si="4034"/>
        <v>|n|cffffcc00：|r116</v>
      </c>
      <c r="EI894" s="40" t="str">
        <f t="shared" si="4035"/>
        <v/>
      </c>
      <c r="EJ894" s="40" t="str">
        <f t="shared" si="4035"/>
        <v/>
      </c>
      <c r="EK894" s="40" t="str">
        <f t="shared" si="4035"/>
        <v/>
      </c>
      <c r="EL894" s="40" t="str">
        <f t="shared" si="4035"/>
        <v/>
      </c>
      <c r="EM894" s="40" t="str">
        <f t="shared" si="4035"/>
        <v/>
      </c>
      <c r="EN894" s="40" t="str">
        <f t="shared" si="4035"/>
        <v/>
      </c>
      <c r="EO894" s="40" t="str">
        <f t="shared" si="4035"/>
        <v/>
      </c>
    </row>
    <row r="895" spans="1:145" ht="17.25">
      <c r="A895" s="58" t="s">
        <v>1281</v>
      </c>
      <c r="C895" s="40" t="s">
        <v>1282</v>
      </c>
      <c r="BN895" s="93">
        <v>157</v>
      </c>
      <c r="BW895" s="40" t="str">
        <f t="shared" si="3934"/>
        <v>|n|cffffcc00：|r157</v>
      </c>
      <c r="BX895" s="40" t="str">
        <f t="shared" si="4036"/>
        <v/>
      </c>
      <c r="BY895" s="40" t="str">
        <f t="shared" si="4036"/>
        <v/>
      </c>
      <c r="BZ895" s="40" t="str">
        <f t="shared" si="4036"/>
        <v/>
      </c>
      <c r="CA895" s="40" t="str">
        <f t="shared" si="4036"/>
        <v/>
      </c>
      <c r="CB895" s="40" t="str">
        <f t="shared" si="4036"/>
        <v/>
      </c>
      <c r="CC895" s="40" t="str">
        <f t="shared" si="4036"/>
        <v/>
      </c>
      <c r="CD895" s="40" t="str">
        <f t="shared" si="4036"/>
        <v/>
      </c>
      <c r="CE895" s="40" t="str">
        <f t="shared" si="4036"/>
        <v/>
      </c>
      <c r="CF895" s="40" t="str">
        <f t="shared" si="4036"/>
        <v/>
      </c>
      <c r="CG895" s="40" t="str">
        <f t="shared" si="4036"/>
        <v/>
      </c>
      <c r="CH895" s="40" t="str">
        <f t="shared" si="4036"/>
        <v/>
      </c>
      <c r="CI895" s="40" t="str">
        <f t="shared" si="4036"/>
        <v/>
      </c>
      <c r="CJ895" s="40" t="str">
        <f t="shared" si="4036"/>
        <v/>
      </c>
      <c r="CK895" s="40" t="str">
        <f t="shared" si="4036"/>
        <v/>
      </c>
      <c r="CL895" s="40" t="str">
        <f t="shared" si="4036"/>
        <v/>
      </c>
      <c r="CM895" s="40" t="str">
        <f t="shared" si="4036"/>
        <v/>
      </c>
      <c r="CN895" s="40" t="str">
        <f t="shared" si="4039"/>
        <v/>
      </c>
      <c r="CO895" s="40" t="str">
        <f t="shared" si="4039"/>
        <v/>
      </c>
      <c r="CP895" s="40" t="str">
        <f t="shared" si="4039"/>
        <v/>
      </c>
      <c r="CQ895" s="40" t="str">
        <f t="shared" si="4039"/>
        <v/>
      </c>
      <c r="CR895" s="40" t="str">
        <f t="shared" si="4039"/>
        <v/>
      </c>
      <c r="CS895" s="40" t="str">
        <f t="shared" si="4039"/>
        <v/>
      </c>
      <c r="CT895" s="40" t="str">
        <f t="shared" si="4039"/>
        <v/>
      </c>
      <c r="CU895" s="40" t="str">
        <f t="shared" si="4039"/>
        <v/>
      </c>
      <c r="CV895" s="40" t="str">
        <f t="shared" si="4039"/>
        <v/>
      </c>
      <c r="CW895" s="40" t="str">
        <f t="shared" si="4039"/>
        <v/>
      </c>
      <c r="CX895" s="40" t="str">
        <f t="shared" si="4039"/>
        <v/>
      </c>
      <c r="CY895" s="40" t="str">
        <f t="shared" si="4039"/>
        <v/>
      </c>
      <c r="CZ895" s="40" t="str">
        <f t="shared" si="4039"/>
        <v/>
      </c>
      <c r="DA895" s="40" t="str">
        <f t="shared" si="4039"/>
        <v/>
      </c>
      <c r="DB895" s="40" t="str">
        <f t="shared" si="4039"/>
        <v/>
      </c>
      <c r="DC895" s="40" t="str">
        <f t="shared" si="4037"/>
        <v/>
      </c>
      <c r="DD895" s="40" t="str">
        <f t="shared" si="4037"/>
        <v/>
      </c>
      <c r="DE895" s="40" t="str">
        <f t="shared" si="4037"/>
        <v/>
      </c>
      <c r="DF895" s="40" t="str">
        <f t="shared" si="4037"/>
        <v/>
      </c>
      <c r="DG895" s="40" t="str">
        <f t="shared" si="4037"/>
        <v/>
      </c>
      <c r="DH895" s="40" t="str">
        <f t="shared" si="4037"/>
        <v/>
      </c>
      <c r="DI895" s="40" t="str">
        <f t="shared" si="4037"/>
        <v/>
      </c>
      <c r="DJ895" s="40" t="str">
        <f t="shared" si="4037"/>
        <v/>
      </c>
      <c r="DK895" s="40" t="str">
        <f t="shared" si="4037"/>
        <v/>
      </c>
      <c r="DL895" s="40" t="str">
        <f t="shared" si="4037"/>
        <v/>
      </c>
      <c r="DM895" s="40" t="str">
        <f t="shared" si="4037"/>
        <v/>
      </c>
      <c r="DN895" s="40" t="str">
        <f t="shared" si="4037"/>
        <v/>
      </c>
      <c r="DO895" s="40" t="str">
        <f t="shared" si="4037"/>
        <v/>
      </c>
      <c r="DP895" s="40" t="str">
        <f t="shared" si="4037"/>
        <v/>
      </c>
      <c r="DQ895" s="40" t="str">
        <f t="shared" si="4037"/>
        <v/>
      </c>
      <c r="DR895" s="40" t="str">
        <f t="shared" si="4037"/>
        <v/>
      </c>
      <c r="DS895" s="40" t="str">
        <f t="shared" si="4038"/>
        <v/>
      </c>
      <c r="DT895" s="40" t="str">
        <f t="shared" si="4033"/>
        <v/>
      </c>
      <c r="DU895" s="40" t="str">
        <f t="shared" si="4033"/>
        <v/>
      </c>
      <c r="DV895" s="40" t="str">
        <f t="shared" si="4033"/>
        <v/>
      </c>
      <c r="DW895" s="40" t="str">
        <f t="shared" ref="DW895:EG918" si="4040">IF(BC895="","","|n|cffffcc00"&amp;DW$2&amp;"：|r"&amp;BC895&amp;DW$1)</f>
        <v/>
      </c>
      <c r="DX895" s="40" t="str">
        <f t="shared" si="4040"/>
        <v/>
      </c>
      <c r="DY895" s="40" t="str">
        <f t="shared" si="4040"/>
        <v/>
      </c>
      <c r="DZ895" s="40" t="str">
        <f t="shared" si="4040"/>
        <v/>
      </c>
      <c r="EA895" s="40" t="str">
        <f t="shared" si="4040"/>
        <v/>
      </c>
      <c r="EB895" s="40" t="str">
        <f t="shared" si="4040"/>
        <v/>
      </c>
      <c r="EC895" s="40" t="str">
        <f t="shared" si="4040"/>
        <v/>
      </c>
      <c r="ED895" s="40" t="str">
        <f t="shared" si="4040"/>
        <v/>
      </c>
      <c r="EE895" s="40" t="str">
        <f t="shared" si="4040"/>
        <v/>
      </c>
      <c r="EF895" s="40" t="str">
        <f t="shared" si="4040"/>
        <v/>
      </c>
      <c r="EG895" s="40" t="str">
        <f t="shared" si="4040"/>
        <v/>
      </c>
      <c r="EH895" s="40" t="str">
        <f t="shared" si="4034"/>
        <v>|n|cffffcc00：|r157</v>
      </c>
      <c r="EI895" s="40" t="str">
        <f t="shared" si="4035"/>
        <v/>
      </c>
      <c r="EJ895" s="40" t="str">
        <f t="shared" si="4035"/>
        <v/>
      </c>
      <c r="EK895" s="40" t="str">
        <f t="shared" si="4035"/>
        <v/>
      </c>
      <c r="EL895" s="40" t="str">
        <f t="shared" si="4035"/>
        <v/>
      </c>
      <c r="EM895" s="40" t="str">
        <f t="shared" si="4035"/>
        <v/>
      </c>
      <c r="EN895" s="40" t="str">
        <f t="shared" si="4035"/>
        <v/>
      </c>
      <c r="EO895" s="40" t="str">
        <f t="shared" si="4035"/>
        <v/>
      </c>
    </row>
    <row r="896" spans="1:145" ht="17.25">
      <c r="A896" s="58" t="s">
        <v>1283</v>
      </c>
      <c r="C896" s="40" t="s">
        <v>1284</v>
      </c>
      <c r="BN896" s="93">
        <v>212</v>
      </c>
      <c r="BW896" s="40" t="str">
        <f t="shared" si="3934"/>
        <v>|n|cffffcc00：|r212</v>
      </c>
      <c r="BX896" s="40" t="str">
        <f t="shared" si="4036"/>
        <v/>
      </c>
      <c r="BY896" s="40" t="str">
        <f t="shared" si="4036"/>
        <v/>
      </c>
      <c r="BZ896" s="40" t="str">
        <f t="shared" si="4036"/>
        <v/>
      </c>
      <c r="CA896" s="40" t="str">
        <f t="shared" si="4036"/>
        <v/>
      </c>
      <c r="CB896" s="40" t="str">
        <f t="shared" si="4036"/>
        <v/>
      </c>
      <c r="CC896" s="40" t="str">
        <f t="shared" si="4036"/>
        <v/>
      </c>
      <c r="CD896" s="40" t="str">
        <f t="shared" si="4036"/>
        <v/>
      </c>
      <c r="CE896" s="40" t="str">
        <f t="shared" si="4036"/>
        <v/>
      </c>
      <c r="CF896" s="40" t="str">
        <f t="shared" si="4036"/>
        <v/>
      </c>
      <c r="CG896" s="40" t="str">
        <f t="shared" si="4036"/>
        <v/>
      </c>
      <c r="CH896" s="40" t="str">
        <f t="shared" si="4036"/>
        <v/>
      </c>
      <c r="CI896" s="40" t="str">
        <f t="shared" si="4036"/>
        <v/>
      </c>
      <c r="CJ896" s="40" t="str">
        <f t="shared" si="4036"/>
        <v/>
      </c>
      <c r="CK896" s="40" t="str">
        <f t="shared" si="4036"/>
        <v/>
      </c>
      <c r="CL896" s="40" t="str">
        <f t="shared" si="4036"/>
        <v/>
      </c>
      <c r="CM896" s="40" t="str">
        <f t="shared" si="4036"/>
        <v/>
      </c>
      <c r="CN896" s="40" t="str">
        <f t="shared" si="4039"/>
        <v/>
      </c>
      <c r="CO896" s="40" t="str">
        <f t="shared" si="4039"/>
        <v/>
      </c>
      <c r="CP896" s="40" t="str">
        <f t="shared" si="4039"/>
        <v/>
      </c>
      <c r="CQ896" s="40" t="str">
        <f t="shared" si="4039"/>
        <v/>
      </c>
      <c r="CR896" s="40" t="str">
        <f t="shared" si="4039"/>
        <v/>
      </c>
      <c r="CS896" s="40" t="str">
        <f t="shared" si="4039"/>
        <v/>
      </c>
      <c r="CT896" s="40" t="str">
        <f t="shared" si="4039"/>
        <v/>
      </c>
      <c r="CU896" s="40" t="str">
        <f t="shared" si="4039"/>
        <v/>
      </c>
      <c r="CV896" s="40" t="str">
        <f t="shared" si="4039"/>
        <v/>
      </c>
      <c r="CW896" s="40" t="str">
        <f t="shared" si="4039"/>
        <v/>
      </c>
      <c r="CX896" s="40" t="str">
        <f t="shared" si="4039"/>
        <v/>
      </c>
      <c r="CY896" s="40" t="str">
        <f t="shared" si="4039"/>
        <v/>
      </c>
      <c r="CZ896" s="40" t="str">
        <f t="shared" si="4039"/>
        <v/>
      </c>
      <c r="DA896" s="40" t="str">
        <f t="shared" si="4039"/>
        <v/>
      </c>
      <c r="DB896" s="40" t="str">
        <f t="shared" si="4039"/>
        <v/>
      </c>
      <c r="DC896" s="40" t="str">
        <f t="shared" si="4037"/>
        <v/>
      </c>
      <c r="DD896" s="40" t="str">
        <f t="shared" si="4037"/>
        <v/>
      </c>
      <c r="DE896" s="40" t="str">
        <f t="shared" si="4037"/>
        <v/>
      </c>
      <c r="DF896" s="40" t="str">
        <f t="shared" si="4037"/>
        <v/>
      </c>
      <c r="DG896" s="40" t="str">
        <f t="shared" si="4037"/>
        <v/>
      </c>
      <c r="DH896" s="40" t="str">
        <f t="shared" si="4037"/>
        <v/>
      </c>
      <c r="DI896" s="40" t="str">
        <f t="shared" si="4037"/>
        <v/>
      </c>
      <c r="DJ896" s="40" t="str">
        <f t="shared" si="4037"/>
        <v/>
      </c>
      <c r="DK896" s="40" t="str">
        <f t="shared" si="4037"/>
        <v/>
      </c>
      <c r="DL896" s="40" t="str">
        <f t="shared" si="4037"/>
        <v/>
      </c>
      <c r="DM896" s="40" t="str">
        <f t="shared" si="4037"/>
        <v/>
      </c>
      <c r="DN896" s="40" t="str">
        <f t="shared" si="4037"/>
        <v/>
      </c>
      <c r="DO896" s="40" t="str">
        <f t="shared" si="4037"/>
        <v/>
      </c>
      <c r="DP896" s="40" t="str">
        <f t="shared" si="4037"/>
        <v/>
      </c>
      <c r="DQ896" s="40" t="str">
        <f t="shared" si="4037"/>
        <v/>
      </c>
      <c r="DR896" s="40" t="str">
        <f t="shared" si="4037"/>
        <v/>
      </c>
      <c r="DS896" s="40" t="str">
        <f t="shared" si="4038"/>
        <v/>
      </c>
      <c r="DT896" s="40" t="str">
        <f t="shared" si="4038"/>
        <v/>
      </c>
      <c r="DU896" s="40" t="str">
        <f t="shared" si="4038"/>
        <v/>
      </c>
      <c r="DV896" s="40" t="str">
        <f t="shared" si="4038"/>
        <v/>
      </c>
      <c r="DW896" s="40" t="str">
        <f t="shared" si="4040"/>
        <v/>
      </c>
      <c r="DX896" s="40" t="str">
        <f t="shared" si="4040"/>
        <v/>
      </c>
      <c r="DY896" s="40" t="str">
        <f t="shared" si="4040"/>
        <v/>
      </c>
      <c r="DZ896" s="40" t="str">
        <f t="shared" si="4040"/>
        <v/>
      </c>
      <c r="EA896" s="40" t="str">
        <f t="shared" si="4040"/>
        <v/>
      </c>
      <c r="EB896" s="40" t="str">
        <f t="shared" si="4040"/>
        <v/>
      </c>
      <c r="EC896" s="40" t="str">
        <f t="shared" si="4040"/>
        <v/>
      </c>
      <c r="ED896" s="40" t="str">
        <f t="shared" si="4040"/>
        <v/>
      </c>
      <c r="EE896" s="40" t="str">
        <f t="shared" si="4040"/>
        <v/>
      </c>
      <c r="EF896" s="40" t="str">
        <f t="shared" si="4040"/>
        <v/>
      </c>
      <c r="EG896" s="40" t="str">
        <f t="shared" si="4040"/>
        <v/>
      </c>
      <c r="EH896" s="40" t="str">
        <f t="shared" si="4034"/>
        <v>|n|cffffcc00：|r212</v>
      </c>
      <c r="EI896" s="40" t="str">
        <f t="shared" si="4035"/>
        <v/>
      </c>
      <c r="EJ896" s="40" t="str">
        <f t="shared" si="4035"/>
        <v/>
      </c>
      <c r="EK896" s="40" t="str">
        <f t="shared" si="4035"/>
        <v/>
      </c>
      <c r="EL896" s="40" t="str">
        <f t="shared" si="4035"/>
        <v/>
      </c>
      <c r="EM896" s="40" t="str">
        <f t="shared" si="4035"/>
        <v/>
      </c>
      <c r="EN896" s="40" t="str">
        <f t="shared" si="4035"/>
        <v/>
      </c>
      <c r="EO896" s="40" t="str">
        <f t="shared" si="4035"/>
        <v/>
      </c>
    </row>
    <row r="897" spans="1:145" ht="17.25">
      <c r="A897" s="58" t="s">
        <v>1285</v>
      </c>
      <c r="C897" s="40" t="s">
        <v>1286</v>
      </c>
      <c r="BN897" s="93">
        <v>286</v>
      </c>
      <c r="BW897" s="40" t="str">
        <f t="shared" si="3934"/>
        <v>|n|cffffcc00：|r286</v>
      </c>
      <c r="BX897" s="40" t="str">
        <f t="shared" si="4036"/>
        <v/>
      </c>
      <c r="BY897" s="40" t="str">
        <f t="shared" si="4036"/>
        <v/>
      </c>
      <c r="BZ897" s="40" t="str">
        <f t="shared" si="4036"/>
        <v/>
      </c>
      <c r="CA897" s="40" t="str">
        <f t="shared" si="4036"/>
        <v/>
      </c>
      <c r="CB897" s="40" t="str">
        <f t="shared" si="4036"/>
        <v/>
      </c>
      <c r="CC897" s="40" t="str">
        <f t="shared" si="4036"/>
        <v/>
      </c>
      <c r="CD897" s="40" t="str">
        <f t="shared" si="4036"/>
        <v/>
      </c>
      <c r="CE897" s="40" t="str">
        <f t="shared" si="4036"/>
        <v/>
      </c>
      <c r="CF897" s="40" t="str">
        <f t="shared" si="4036"/>
        <v/>
      </c>
      <c r="CG897" s="40" t="str">
        <f t="shared" si="4036"/>
        <v/>
      </c>
      <c r="CH897" s="40" t="str">
        <f t="shared" si="4036"/>
        <v/>
      </c>
      <c r="CI897" s="40" t="str">
        <f t="shared" si="4036"/>
        <v/>
      </c>
      <c r="CJ897" s="40" t="str">
        <f t="shared" si="4036"/>
        <v/>
      </c>
      <c r="CK897" s="40" t="str">
        <f t="shared" si="4036"/>
        <v/>
      </c>
      <c r="CL897" s="40" t="str">
        <f t="shared" si="4036"/>
        <v/>
      </c>
      <c r="CM897" s="40" t="str">
        <f t="shared" si="4036"/>
        <v/>
      </c>
      <c r="CN897" s="40" t="str">
        <f t="shared" si="4039"/>
        <v/>
      </c>
      <c r="CO897" s="40" t="str">
        <f t="shared" si="4039"/>
        <v/>
      </c>
      <c r="CP897" s="40" t="str">
        <f t="shared" si="4039"/>
        <v/>
      </c>
      <c r="CQ897" s="40" t="str">
        <f t="shared" si="4039"/>
        <v/>
      </c>
      <c r="CR897" s="40" t="str">
        <f t="shared" si="4039"/>
        <v/>
      </c>
      <c r="CS897" s="40" t="str">
        <f t="shared" si="4039"/>
        <v/>
      </c>
      <c r="CT897" s="40" t="str">
        <f t="shared" si="4039"/>
        <v/>
      </c>
      <c r="CU897" s="40" t="str">
        <f t="shared" si="4039"/>
        <v/>
      </c>
      <c r="CV897" s="40" t="str">
        <f t="shared" si="4039"/>
        <v/>
      </c>
      <c r="CW897" s="40" t="str">
        <f t="shared" si="4039"/>
        <v/>
      </c>
      <c r="CX897" s="40" t="str">
        <f t="shared" si="4039"/>
        <v/>
      </c>
      <c r="CY897" s="40" t="str">
        <f t="shared" si="4039"/>
        <v/>
      </c>
      <c r="CZ897" s="40" t="str">
        <f t="shared" si="4039"/>
        <v/>
      </c>
      <c r="DA897" s="40" t="str">
        <f t="shared" si="4039"/>
        <v/>
      </c>
      <c r="DB897" s="40" t="str">
        <f t="shared" si="4039"/>
        <v/>
      </c>
      <c r="DC897" s="40" t="str">
        <f t="shared" si="4037"/>
        <v/>
      </c>
      <c r="DD897" s="40" t="str">
        <f t="shared" si="4037"/>
        <v/>
      </c>
      <c r="DE897" s="40" t="str">
        <f t="shared" si="4037"/>
        <v/>
      </c>
      <c r="DF897" s="40" t="str">
        <f t="shared" si="4037"/>
        <v/>
      </c>
      <c r="DG897" s="40" t="str">
        <f t="shared" si="4037"/>
        <v/>
      </c>
      <c r="DH897" s="40" t="str">
        <f t="shared" si="4037"/>
        <v/>
      </c>
      <c r="DI897" s="40" t="str">
        <f t="shared" si="4037"/>
        <v/>
      </c>
      <c r="DJ897" s="40" t="str">
        <f t="shared" si="4037"/>
        <v/>
      </c>
      <c r="DK897" s="40" t="str">
        <f t="shared" si="4037"/>
        <v/>
      </c>
      <c r="DL897" s="40" t="str">
        <f t="shared" si="4037"/>
        <v/>
      </c>
      <c r="DM897" s="40" t="str">
        <f t="shared" si="4037"/>
        <v/>
      </c>
      <c r="DN897" s="40" t="str">
        <f t="shared" si="4037"/>
        <v/>
      </c>
      <c r="DO897" s="40" t="str">
        <f t="shared" si="4037"/>
        <v/>
      </c>
      <c r="DP897" s="40" t="str">
        <f t="shared" si="4037"/>
        <v/>
      </c>
      <c r="DQ897" s="40" t="str">
        <f t="shared" si="4037"/>
        <v/>
      </c>
      <c r="DR897" s="40" t="str">
        <f t="shared" si="4037"/>
        <v/>
      </c>
      <c r="DS897" s="40" t="str">
        <f t="shared" si="4038"/>
        <v/>
      </c>
      <c r="DT897" s="40" t="str">
        <f t="shared" si="4038"/>
        <v/>
      </c>
      <c r="DU897" s="40" t="str">
        <f t="shared" si="4038"/>
        <v/>
      </c>
      <c r="DV897" s="40" t="str">
        <f t="shared" si="4038"/>
        <v/>
      </c>
      <c r="DW897" s="40" t="str">
        <f t="shared" si="4040"/>
        <v/>
      </c>
      <c r="DX897" s="40" t="str">
        <f t="shared" si="4040"/>
        <v/>
      </c>
      <c r="DY897" s="40" t="str">
        <f t="shared" si="4040"/>
        <v/>
      </c>
      <c r="DZ897" s="40" t="str">
        <f t="shared" si="4040"/>
        <v/>
      </c>
      <c r="EA897" s="40" t="str">
        <f t="shared" si="4040"/>
        <v/>
      </c>
      <c r="EB897" s="40" t="str">
        <f t="shared" si="4040"/>
        <v/>
      </c>
      <c r="EC897" s="40" t="str">
        <f t="shared" si="4040"/>
        <v/>
      </c>
      <c r="ED897" s="40" t="str">
        <f t="shared" si="4040"/>
        <v/>
      </c>
      <c r="EE897" s="40" t="str">
        <f t="shared" si="4040"/>
        <v/>
      </c>
      <c r="EF897" s="40" t="str">
        <f t="shared" si="4040"/>
        <v/>
      </c>
      <c r="EG897" s="40" t="str">
        <f t="shared" si="4040"/>
        <v/>
      </c>
      <c r="EH897" s="40" t="str">
        <f t="shared" si="4034"/>
        <v>|n|cffffcc00：|r286</v>
      </c>
      <c r="EI897" s="40" t="str">
        <f t="shared" si="4035"/>
        <v/>
      </c>
      <c r="EJ897" s="40" t="str">
        <f t="shared" si="4035"/>
        <v/>
      </c>
      <c r="EK897" s="40" t="str">
        <f t="shared" si="4035"/>
        <v/>
      </c>
      <c r="EL897" s="40" t="str">
        <f t="shared" si="4035"/>
        <v/>
      </c>
      <c r="EM897" s="40" t="str">
        <f t="shared" si="4035"/>
        <v/>
      </c>
      <c r="EN897" s="40" t="str">
        <f t="shared" si="4035"/>
        <v/>
      </c>
      <c r="EO897" s="40" t="str">
        <f t="shared" si="4035"/>
        <v/>
      </c>
    </row>
    <row r="898" spans="1:145" ht="17.25">
      <c r="A898" s="58" t="s">
        <v>1287</v>
      </c>
      <c r="C898" s="40" t="s">
        <v>1288</v>
      </c>
      <c r="BN898" s="93">
        <v>386</v>
      </c>
      <c r="BW898" s="40" t="str">
        <f t="shared" si="3934"/>
        <v>|n|cffffcc00：|r386</v>
      </c>
      <c r="BX898" s="40" t="str">
        <f t="shared" si="4036"/>
        <v/>
      </c>
      <c r="BY898" s="40" t="str">
        <f t="shared" si="4036"/>
        <v/>
      </c>
      <c r="BZ898" s="40" t="str">
        <f t="shared" si="4036"/>
        <v/>
      </c>
      <c r="CA898" s="40" t="str">
        <f t="shared" si="4036"/>
        <v/>
      </c>
      <c r="CB898" s="40" t="str">
        <f t="shared" si="4036"/>
        <v/>
      </c>
      <c r="CC898" s="40" t="str">
        <f t="shared" si="4036"/>
        <v/>
      </c>
      <c r="CD898" s="40" t="str">
        <f t="shared" si="4036"/>
        <v/>
      </c>
      <c r="CE898" s="40" t="str">
        <f t="shared" si="4036"/>
        <v/>
      </c>
      <c r="CF898" s="40" t="str">
        <f t="shared" si="4036"/>
        <v/>
      </c>
      <c r="CG898" s="40" t="str">
        <f t="shared" si="4036"/>
        <v/>
      </c>
      <c r="CH898" s="40" t="str">
        <f t="shared" si="4036"/>
        <v/>
      </c>
      <c r="CI898" s="40" t="str">
        <f t="shared" si="4036"/>
        <v/>
      </c>
      <c r="CJ898" s="40" t="str">
        <f t="shared" si="4036"/>
        <v/>
      </c>
      <c r="CK898" s="40" t="str">
        <f t="shared" si="4036"/>
        <v/>
      </c>
      <c r="CL898" s="40" t="str">
        <f t="shared" si="4036"/>
        <v/>
      </c>
      <c r="CM898" s="40" t="str">
        <f t="shared" si="4036"/>
        <v/>
      </c>
      <c r="CN898" s="40" t="str">
        <f t="shared" si="4039"/>
        <v/>
      </c>
      <c r="CO898" s="40" t="str">
        <f t="shared" si="4039"/>
        <v/>
      </c>
      <c r="CP898" s="40" t="str">
        <f t="shared" si="4039"/>
        <v/>
      </c>
      <c r="CQ898" s="40" t="str">
        <f t="shared" si="4039"/>
        <v/>
      </c>
      <c r="CR898" s="40" t="str">
        <f t="shared" si="4039"/>
        <v/>
      </c>
      <c r="CS898" s="40" t="str">
        <f t="shared" si="4039"/>
        <v/>
      </c>
      <c r="CT898" s="40" t="str">
        <f t="shared" si="4039"/>
        <v/>
      </c>
      <c r="CU898" s="40" t="str">
        <f t="shared" si="4039"/>
        <v/>
      </c>
      <c r="CV898" s="40" t="str">
        <f t="shared" si="4039"/>
        <v/>
      </c>
      <c r="CW898" s="40" t="str">
        <f t="shared" si="4039"/>
        <v/>
      </c>
      <c r="CX898" s="40" t="str">
        <f t="shared" si="4039"/>
        <v/>
      </c>
      <c r="CY898" s="40" t="str">
        <f t="shared" si="4039"/>
        <v/>
      </c>
      <c r="CZ898" s="40" t="str">
        <f t="shared" si="4039"/>
        <v/>
      </c>
      <c r="DA898" s="40" t="str">
        <f t="shared" si="4039"/>
        <v/>
      </c>
      <c r="DB898" s="40" t="str">
        <f t="shared" si="4039"/>
        <v/>
      </c>
      <c r="DC898" s="40" t="str">
        <f t="shared" si="4037"/>
        <v/>
      </c>
      <c r="DD898" s="40" t="str">
        <f t="shared" si="4037"/>
        <v/>
      </c>
      <c r="DE898" s="40" t="str">
        <f t="shared" si="4037"/>
        <v/>
      </c>
      <c r="DF898" s="40" t="str">
        <f t="shared" si="4037"/>
        <v/>
      </c>
      <c r="DG898" s="40" t="str">
        <f t="shared" si="4037"/>
        <v/>
      </c>
      <c r="DH898" s="40" t="str">
        <f t="shared" si="4037"/>
        <v/>
      </c>
      <c r="DI898" s="40" t="str">
        <f t="shared" si="4037"/>
        <v/>
      </c>
      <c r="DJ898" s="40" t="str">
        <f t="shared" si="4037"/>
        <v/>
      </c>
      <c r="DK898" s="40" t="str">
        <f t="shared" si="4037"/>
        <v/>
      </c>
      <c r="DL898" s="40" t="str">
        <f t="shared" si="4037"/>
        <v/>
      </c>
      <c r="DM898" s="40" t="str">
        <f t="shared" si="4037"/>
        <v/>
      </c>
      <c r="DN898" s="40" t="str">
        <f t="shared" si="4037"/>
        <v/>
      </c>
      <c r="DO898" s="40" t="str">
        <f t="shared" si="4037"/>
        <v/>
      </c>
      <c r="DP898" s="40" t="str">
        <f t="shared" si="4037"/>
        <v/>
      </c>
      <c r="DQ898" s="40" t="str">
        <f t="shared" si="4037"/>
        <v/>
      </c>
      <c r="DR898" s="40" t="str">
        <f t="shared" si="4037"/>
        <v/>
      </c>
      <c r="DS898" s="40" t="str">
        <f t="shared" si="4038"/>
        <v/>
      </c>
      <c r="DT898" s="40" t="str">
        <f t="shared" si="4038"/>
        <v/>
      </c>
      <c r="DU898" s="40" t="str">
        <f t="shared" si="4038"/>
        <v/>
      </c>
      <c r="DV898" s="40" t="str">
        <f t="shared" si="4038"/>
        <v/>
      </c>
      <c r="DW898" s="40" t="str">
        <f t="shared" si="4040"/>
        <v/>
      </c>
      <c r="DX898" s="40" t="str">
        <f t="shared" si="4040"/>
        <v/>
      </c>
      <c r="DY898" s="40" t="str">
        <f t="shared" si="4040"/>
        <v/>
      </c>
      <c r="DZ898" s="40" t="str">
        <f t="shared" si="4040"/>
        <v/>
      </c>
      <c r="EA898" s="40" t="str">
        <f t="shared" si="4040"/>
        <v/>
      </c>
      <c r="EB898" s="40" t="str">
        <f t="shared" si="4040"/>
        <v/>
      </c>
      <c r="EC898" s="40" t="str">
        <f t="shared" si="4040"/>
        <v/>
      </c>
      <c r="ED898" s="40" t="str">
        <f t="shared" si="4040"/>
        <v/>
      </c>
      <c r="EE898" s="40" t="str">
        <f t="shared" si="4040"/>
        <v/>
      </c>
      <c r="EF898" s="40" t="str">
        <f t="shared" si="4040"/>
        <v/>
      </c>
      <c r="EG898" s="40" t="str">
        <f t="shared" si="4040"/>
        <v/>
      </c>
      <c r="EH898" s="40" t="str">
        <f t="shared" si="4034"/>
        <v>|n|cffffcc00：|r386</v>
      </c>
      <c r="EI898" s="40" t="str">
        <f t="shared" si="4035"/>
        <v/>
      </c>
      <c r="EJ898" s="40" t="str">
        <f t="shared" si="4035"/>
        <v/>
      </c>
      <c r="EK898" s="40" t="str">
        <f t="shared" si="4035"/>
        <v/>
      </c>
      <c r="EL898" s="40" t="str">
        <f t="shared" si="4035"/>
        <v/>
      </c>
      <c r="EM898" s="40" t="str">
        <f t="shared" si="4035"/>
        <v/>
      </c>
      <c r="EN898" s="40" t="str">
        <f t="shared" si="4035"/>
        <v/>
      </c>
      <c r="EO898" s="40" t="str">
        <f t="shared" si="4035"/>
        <v/>
      </c>
    </row>
    <row r="899" spans="1:145" ht="17.25">
      <c r="A899" s="58" t="s">
        <v>1289</v>
      </c>
      <c r="C899" s="40" t="s">
        <v>1290</v>
      </c>
      <c r="BN899" s="93">
        <v>521</v>
      </c>
      <c r="BW899" s="40" t="str">
        <f t="shared" si="3934"/>
        <v>|n|cffffcc00：|r521</v>
      </c>
      <c r="BX899" s="40" t="str">
        <f t="shared" si="4036"/>
        <v/>
      </c>
      <c r="BY899" s="40" t="str">
        <f t="shared" si="4036"/>
        <v/>
      </c>
      <c r="BZ899" s="40" t="str">
        <f t="shared" si="4036"/>
        <v/>
      </c>
      <c r="CA899" s="40" t="str">
        <f t="shared" si="4036"/>
        <v/>
      </c>
      <c r="CB899" s="40" t="str">
        <f t="shared" si="4036"/>
        <v/>
      </c>
      <c r="CC899" s="40" t="str">
        <f t="shared" si="4036"/>
        <v/>
      </c>
      <c r="CD899" s="40" t="str">
        <f t="shared" si="4036"/>
        <v/>
      </c>
      <c r="CE899" s="40" t="str">
        <f t="shared" si="4036"/>
        <v/>
      </c>
      <c r="CF899" s="40" t="str">
        <f t="shared" si="4036"/>
        <v/>
      </c>
      <c r="CG899" s="40" t="str">
        <f t="shared" si="4036"/>
        <v/>
      </c>
      <c r="CH899" s="40" t="str">
        <f t="shared" si="4036"/>
        <v/>
      </c>
      <c r="CI899" s="40" t="str">
        <f t="shared" si="4036"/>
        <v/>
      </c>
      <c r="CJ899" s="40" t="str">
        <f t="shared" si="4036"/>
        <v/>
      </c>
      <c r="CK899" s="40" t="str">
        <f t="shared" si="4036"/>
        <v/>
      </c>
      <c r="CL899" s="40" t="str">
        <f t="shared" si="4036"/>
        <v/>
      </c>
      <c r="CM899" s="40" t="str">
        <f t="shared" si="4036"/>
        <v/>
      </c>
      <c r="CN899" s="40" t="str">
        <f t="shared" si="4039"/>
        <v/>
      </c>
      <c r="CO899" s="40" t="str">
        <f t="shared" si="4039"/>
        <v/>
      </c>
      <c r="CP899" s="40" t="str">
        <f t="shared" si="4039"/>
        <v/>
      </c>
      <c r="CQ899" s="40" t="str">
        <f t="shared" si="4039"/>
        <v/>
      </c>
      <c r="CR899" s="40" t="str">
        <f t="shared" si="4039"/>
        <v/>
      </c>
      <c r="CS899" s="40" t="str">
        <f t="shared" si="4039"/>
        <v/>
      </c>
      <c r="CT899" s="40" t="str">
        <f t="shared" si="4039"/>
        <v/>
      </c>
      <c r="CU899" s="40" t="str">
        <f t="shared" si="4039"/>
        <v/>
      </c>
      <c r="CV899" s="40" t="str">
        <f t="shared" si="4039"/>
        <v/>
      </c>
      <c r="CW899" s="40" t="str">
        <f t="shared" si="4039"/>
        <v/>
      </c>
      <c r="CX899" s="40" t="str">
        <f t="shared" si="4039"/>
        <v/>
      </c>
      <c r="CY899" s="40" t="str">
        <f t="shared" si="4039"/>
        <v/>
      </c>
      <c r="CZ899" s="40" t="str">
        <f t="shared" si="4039"/>
        <v/>
      </c>
      <c r="DA899" s="40" t="str">
        <f t="shared" si="4039"/>
        <v/>
      </c>
      <c r="DB899" s="40" t="str">
        <f t="shared" si="4039"/>
        <v/>
      </c>
      <c r="DC899" s="40" t="str">
        <f t="shared" si="4037"/>
        <v/>
      </c>
      <c r="DD899" s="40" t="str">
        <f t="shared" si="4037"/>
        <v/>
      </c>
      <c r="DE899" s="40" t="str">
        <f t="shared" si="4037"/>
        <v/>
      </c>
      <c r="DF899" s="40" t="str">
        <f t="shared" si="4037"/>
        <v/>
      </c>
      <c r="DG899" s="40" t="str">
        <f t="shared" si="4037"/>
        <v/>
      </c>
      <c r="DH899" s="40" t="str">
        <f t="shared" si="4037"/>
        <v/>
      </c>
      <c r="DI899" s="40" t="str">
        <f t="shared" si="4037"/>
        <v/>
      </c>
      <c r="DJ899" s="40" t="str">
        <f t="shared" si="4037"/>
        <v/>
      </c>
      <c r="DK899" s="40" t="str">
        <f t="shared" si="4037"/>
        <v/>
      </c>
      <c r="DL899" s="40" t="str">
        <f t="shared" si="4037"/>
        <v/>
      </c>
      <c r="DM899" s="40" t="str">
        <f t="shared" si="4037"/>
        <v/>
      </c>
      <c r="DN899" s="40" t="str">
        <f t="shared" si="4037"/>
        <v/>
      </c>
      <c r="DO899" s="40" t="str">
        <f t="shared" si="4037"/>
        <v/>
      </c>
      <c r="DP899" s="40" t="str">
        <f t="shared" si="4037"/>
        <v/>
      </c>
      <c r="DQ899" s="40" t="str">
        <f t="shared" si="4037"/>
        <v/>
      </c>
      <c r="DR899" s="40" t="str">
        <f t="shared" si="4037"/>
        <v/>
      </c>
      <c r="DS899" s="40" t="str">
        <f t="shared" si="4038"/>
        <v/>
      </c>
      <c r="DT899" s="40" t="str">
        <f t="shared" si="4038"/>
        <v/>
      </c>
      <c r="DU899" s="40" t="str">
        <f t="shared" si="4038"/>
        <v/>
      </c>
      <c r="DV899" s="40" t="str">
        <f t="shared" si="4038"/>
        <v/>
      </c>
      <c r="DW899" s="40" t="str">
        <f t="shared" si="4040"/>
        <v/>
      </c>
      <c r="DX899" s="40" t="str">
        <f t="shared" si="4040"/>
        <v/>
      </c>
      <c r="DY899" s="40" t="str">
        <f t="shared" si="4040"/>
        <v/>
      </c>
      <c r="DZ899" s="40" t="str">
        <f t="shared" si="4040"/>
        <v/>
      </c>
      <c r="EA899" s="40" t="str">
        <f t="shared" si="4040"/>
        <v/>
      </c>
      <c r="EB899" s="40" t="str">
        <f t="shared" si="4040"/>
        <v/>
      </c>
      <c r="EC899" s="40" t="str">
        <f t="shared" si="4040"/>
        <v/>
      </c>
      <c r="ED899" s="40" t="str">
        <f t="shared" si="4040"/>
        <v/>
      </c>
      <c r="EE899" s="40" t="str">
        <f t="shared" si="4040"/>
        <v/>
      </c>
      <c r="EF899" s="40" t="str">
        <f t="shared" si="4040"/>
        <v/>
      </c>
      <c r="EG899" s="40" t="str">
        <f t="shared" si="4040"/>
        <v/>
      </c>
      <c r="EH899" s="40" t="str">
        <f t="shared" si="4034"/>
        <v>|n|cffffcc00：|r521</v>
      </c>
      <c r="EI899" s="40" t="str">
        <f t="shared" si="4035"/>
        <v/>
      </c>
      <c r="EJ899" s="40" t="str">
        <f t="shared" si="4035"/>
        <v/>
      </c>
      <c r="EK899" s="40" t="str">
        <f t="shared" si="4035"/>
        <v/>
      </c>
      <c r="EL899" s="40" t="str">
        <f t="shared" si="4035"/>
        <v/>
      </c>
      <c r="EM899" s="40" t="str">
        <f t="shared" si="4035"/>
        <v/>
      </c>
      <c r="EN899" s="40" t="str">
        <f t="shared" si="4035"/>
        <v/>
      </c>
      <c r="EO899" s="40" t="str">
        <f t="shared" si="4035"/>
        <v/>
      </c>
    </row>
    <row r="900" spans="1:145">
      <c r="A900" s="40" t="s">
        <v>1291</v>
      </c>
      <c r="C900" s="40" t="s">
        <v>1003</v>
      </c>
      <c r="Y900" s="40">
        <v>20</v>
      </c>
      <c r="AW900" s="40">
        <v>3</v>
      </c>
      <c r="BN900" s="58"/>
      <c r="BW900" s="40" t="str">
        <f t="shared" si="3934"/>
        <v>|n|cffffcc00分裂：|r20%|n|cffffcc00杀敌金币：|r3</v>
      </c>
      <c r="BX900" s="40" t="str">
        <f t="shared" ref="BX900:BX909" si="4041">IF(D900="","","|n|cffffcc00"&amp;BX$2&amp;"：|r"&amp;D900&amp;BX$1)</f>
        <v/>
      </c>
      <c r="BY900" s="40" t="str">
        <f t="shared" ref="BY900:BY909" si="4042">IF(E900="","","|n|cffffcc00"&amp;BY$2&amp;"：|r"&amp;E900&amp;BY$1)</f>
        <v/>
      </c>
      <c r="BZ900" s="40" t="str">
        <f t="shared" ref="BZ900:BZ909" si="4043">IF(F900="","","|n|cffffcc00"&amp;BZ$2&amp;"：|r"&amp;F900&amp;BZ$1)</f>
        <v/>
      </c>
      <c r="CA900" s="40" t="str">
        <f t="shared" ref="CA900:CA909" si="4044">IF(G900="","","|n|cffffcc00"&amp;CA$2&amp;"：|r"&amp;G900&amp;CA$1)</f>
        <v/>
      </c>
      <c r="CB900" s="40" t="str">
        <f t="shared" ref="CB900:CB909" si="4045">IF(H900="","","|n|cffffcc00"&amp;CB$2&amp;"：|r"&amp;H900&amp;CB$1)</f>
        <v/>
      </c>
      <c r="CC900" s="40" t="str">
        <f t="shared" ref="CC900:CC909" si="4046">IF(I900="","","|n|cffffcc00"&amp;CC$2&amp;"：|r"&amp;I900&amp;CC$1)</f>
        <v/>
      </c>
      <c r="CD900" s="40" t="str">
        <f t="shared" ref="CD900:CD909" si="4047">IF(J900="","","|n|cffffcc00"&amp;CD$2&amp;"：|r"&amp;J900&amp;CD$1)</f>
        <v/>
      </c>
      <c r="CE900" s="40" t="str">
        <f t="shared" ref="CE900:CE909" si="4048">IF(K900="","","|n|cffffcc00"&amp;CE$2&amp;"：|r"&amp;K900&amp;CE$1)</f>
        <v/>
      </c>
      <c r="CF900" s="40" t="str">
        <f t="shared" ref="CF900:CF909" si="4049">IF(L900="","","|n|cffffcc00"&amp;CF$2&amp;"：|r"&amp;L900&amp;CF$1)</f>
        <v/>
      </c>
      <c r="CG900" s="40" t="str">
        <f t="shared" ref="CG900:CG909" si="4050">IF(M900="","","|n|cffffcc00"&amp;CG$2&amp;"：|r"&amp;M900&amp;CG$1)</f>
        <v/>
      </c>
      <c r="CH900" s="40" t="str">
        <f t="shared" ref="CH900:CH909" si="4051">IF(N900="","","|n|cffffcc00"&amp;CH$2&amp;"：|r"&amp;N900&amp;CH$1)</f>
        <v/>
      </c>
      <c r="CI900" s="40" t="str">
        <f t="shared" ref="CI900:CI909" si="4052">IF(O900="","","|n|cffffcc00"&amp;CI$2&amp;"：|r"&amp;O900&amp;CI$1)</f>
        <v/>
      </c>
      <c r="CJ900" s="40" t="str">
        <f t="shared" ref="CJ900:CJ909" si="4053">IF(P900="","","|n|cffffcc00"&amp;CJ$2&amp;"：|r"&amp;P900&amp;CJ$1)</f>
        <v/>
      </c>
      <c r="CK900" s="40" t="str">
        <f t="shared" ref="CK900:CK909" si="4054">IF(Q900="","","|n|cffffcc00"&amp;CK$2&amp;"：|r"&amp;Q900&amp;CK$1)</f>
        <v/>
      </c>
      <c r="CL900" s="40" t="str">
        <f t="shared" ref="CL900:CL909" si="4055">IF(R900="","","|n|cffffcc00"&amp;CL$2&amp;"：|r"&amp;R900&amp;CL$1)</f>
        <v/>
      </c>
      <c r="CM900" s="40" t="str">
        <f t="shared" ref="CM900:CM909" si="4056">IF(S900="","","|n|cffffcc00"&amp;CM$2&amp;"：|r"&amp;S900&amp;CM$1)</f>
        <v/>
      </c>
      <c r="CN900" s="40" t="str">
        <f t="shared" ref="CN900:DB909" si="4057">IF(T900="","","|n|cffffcc00"&amp;CN$2&amp;"：|r"&amp;T900&amp;CN$1)</f>
        <v/>
      </c>
      <c r="CO900" s="40" t="str">
        <f t="shared" ref="CO900:CO902" si="4058">IF(U900="","","|n|cffffcc00"&amp;CO$2&amp;"：|r"&amp;U900&amp;CO$1)</f>
        <v/>
      </c>
      <c r="CP900" s="40" t="str">
        <f t="shared" ref="CP900:CP902" si="4059">IF(V900="","","|n|cffffcc00"&amp;CP$2&amp;"：|r"&amp;V900&amp;CP$1)</f>
        <v/>
      </c>
      <c r="CQ900" s="40" t="str">
        <f t="shared" ref="CQ900:CQ902" si="4060">IF(W900="","","|n|cffffcc00"&amp;CQ$2&amp;"：|r"&amp;W900&amp;CQ$1)</f>
        <v/>
      </c>
      <c r="CR900" s="40" t="str">
        <f t="shared" ref="CR900:CR902" si="4061">IF(X900="","","|n|cffffcc00"&amp;CR$2&amp;"：|r"&amp;X900&amp;CR$1)</f>
        <v/>
      </c>
      <c r="CS900" s="40" t="str">
        <f t="shared" ref="CS900:CS902" si="4062">IF(Y900="","","|n|cffffcc00"&amp;CS$2&amp;"：|r"&amp;Y900&amp;CS$1)</f>
        <v>|n|cffffcc00分裂：|r20%</v>
      </c>
      <c r="CT900" s="40" t="str">
        <f t="shared" ref="CT900:CT902" si="4063">IF(Z900="","","|n|cffffcc00"&amp;CT$2&amp;"：|r"&amp;Z900&amp;CT$1)</f>
        <v/>
      </c>
      <c r="CU900" s="40" t="str">
        <f t="shared" ref="CU900:CU902" si="4064">IF(AA900="","","|n|cffffcc00"&amp;CU$2&amp;"：|r"&amp;AA900&amp;CU$1)</f>
        <v/>
      </c>
      <c r="CV900" s="40" t="str">
        <f t="shared" ref="CV900:CV902" si="4065">IF(AB900="","","|n|cffffcc00"&amp;CV$2&amp;"：|r"&amp;AB900&amp;CV$1)</f>
        <v/>
      </c>
      <c r="CW900" s="40" t="str">
        <f t="shared" ref="CW900:CW902" si="4066">IF(AC900="","","|n|cffffcc00"&amp;CW$2&amp;"：|r"&amp;AC900&amp;CW$1)</f>
        <v/>
      </c>
      <c r="CX900" s="40" t="str">
        <f t="shared" ref="CX900:CX902" si="4067">IF(AD900="","","|n|cffffcc00"&amp;CX$2&amp;"：|r"&amp;AD900&amp;CX$1)</f>
        <v/>
      </c>
      <c r="CY900" s="40" t="str">
        <f t="shared" ref="CY900:CY902" si="4068">IF(AE900="","","|n|cffffcc00"&amp;CY$2&amp;"：|r"&amp;AE900&amp;CY$1)</f>
        <v/>
      </c>
      <c r="CZ900" s="40" t="str">
        <f t="shared" ref="CZ900:CZ902" si="4069">IF(AF900="","","|n|cffffcc00"&amp;CZ$2&amp;"：|r"&amp;AF900&amp;CZ$1)</f>
        <v/>
      </c>
      <c r="DA900" s="40" t="str">
        <f t="shared" ref="DA900:DA902" si="4070">IF(AG900="","","|n|cffffcc00"&amp;DA$2&amp;"：|r"&amp;AG900&amp;DA$1)</f>
        <v/>
      </c>
      <c r="DB900" s="40" t="str">
        <f t="shared" ref="DB900:DB902" si="4071">IF(AH900="","","|n|cffffcc00"&amp;DB$2&amp;"：|r"&amp;AH900&amp;DB$1)</f>
        <v/>
      </c>
      <c r="DC900" s="40" t="str">
        <f t="shared" ref="DC900:DR909" si="4072">IF(AI900="","","|n|cffffcc00"&amp;DC$2&amp;"：|r"&amp;AI900&amp;DC$1)</f>
        <v/>
      </c>
      <c r="DD900" s="40" t="str">
        <f t="shared" ref="DD900:DD902" si="4073">IF(AJ900="","","|n|cffffcc00"&amp;DD$2&amp;"：|r"&amp;AJ900&amp;DD$1)</f>
        <v/>
      </c>
      <c r="DE900" s="40" t="str">
        <f t="shared" ref="DE900:DE902" si="4074">IF(AK900="","","|n|cffffcc00"&amp;DE$2&amp;"：|r"&amp;AK900&amp;DE$1)</f>
        <v/>
      </c>
      <c r="DF900" s="40" t="str">
        <f t="shared" ref="DF900:DF902" si="4075">IF(AL900="","","|n|cffffcc00"&amp;DF$2&amp;"：|r"&amp;AL900&amp;DF$1)</f>
        <v/>
      </c>
      <c r="DG900" s="40" t="str">
        <f t="shared" ref="DG900:DG902" si="4076">IF(AM900="","","|n|cffffcc00"&amp;DG$2&amp;"：|r"&amp;AM900&amp;DG$1)</f>
        <v/>
      </c>
      <c r="DH900" s="40" t="str">
        <f t="shared" ref="DH900:DH902" si="4077">IF(AN900="","","|n|cffffcc00"&amp;DH$2&amp;"：|r"&amp;AN900&amp;DH$1)</f>
        <v/>
      </c>
      <c r="DI900" s="40" t="str">
        <f t="shared" ref="DI900:DI902" si="4078">IF(AO900="","","|n|cffffcc00"&amp;DI$2&amp;"：|r"&amp;AO900&amp;DI$1)</f>
        <v/>
      </c>
      <c r="DJ900" s="40" t="str">
        <f t="shared" ref="DJ900:DJ902" si="4079">IF(AP900="","","|n|cffffcc00"&amp;DJ$2&amp;"：|r"&amp;AP900&amp;DJ$1)</f>
        <v/>
      </c>
      <c r="DK900" s="40" t="str">
        <f t="shared" ref="DK900:DK902" si="4080">IF(AQ900="","","|n|cffffcc00"&amp;DK$2&amp;"：|r"&amp;AQ900&amp;DK$1)</f>
        <v/>
      </c>
      <c r="DL900" s="40" t="str">
        <f t="shared" ref="DL900:DL902" si="4081">IF(AR900="","","|n|cffffcc00"&amp;DL$2&amp;"：|r"&amp;AR900&amp;DL$1)</f>
        <v/>
      </c>
      <c r="DM900" s="40" t="str">
        <f t="shared" ref="DM900:DM902" si="4082">IF(AS900="","","|n|cffffcc00"&amp;DM$2&amp;"：|r"&amp;AS900&amp;DM$1)</f>
        <v/>
      </c>
      <c r="DN900" s="40" t="str">
        <f t="shared" ref="DN900:DN902" si="4083">IF(AT900="","","|n|cffffcc00"&amp;DN$2&amp;"：|r"&amp;AT900&amp;DN$1)</f>
        <v/>
      </c>
      <c r="DO900" s="40" t="str">
        <f t="shared" ref="DO900:DO902" si="4084">IF(AU900="","","|n|cffffcc00"&amp;DO$2&amp;"：|r"&amp;AU900&amp;DO$1)</f>
        <v/>
      </c>
      <c r="DP900" s="40" t="str">
        <f t="shared" ref="DP900:DP902" si="4085">IF(AV900="","","|n|cffffcc00"&amp;DP$2&amp;"：|r"&amp;AV900&amp;DP$1)</f>
        <v/>
      </c>
      <c r="DQ900" s="40" t="str">
        <f t="shared" ref="DQ900:DQ902" si="4086">IF(AW900="","","|n|cffffcc00"&amp;DQ$2&amp;"：|r"&amp;AW900&amp;DQ$1)</f>
        <v>|n|cffffcc00杀敌金币：|r3</v>
      </c>
      <c r="DR900" s="40" t="str">
        <f t="shared" ref="DR900:DR902" si="4087">IF(AX900="","","|n|cffffcc00"&amp;DR$2&amp;"：|r"&amp;AX900&amp;DR$1)</f>
        <v/>
      </c>
      <c r="DS900" s="40" t="str">
        <f t="shared" ref="DS900:DV909" si="4088">IF(AY900="","","|n|cffffcc00"&amp;DS$2&amp;"：|r"&amp;AY900&amp;DS$1)</f>
        <v/>
      </c>
      <c r="DT900" s="40" t="str">
        <f t="shared" ref="DT900:DT905" si="4089">IF(AZ900="","","|n|cffffcc00"&amp;DT$2&amp;"：|r"&amp;AZ900&amp;DT$1)</f>
        <v/>
      </c>
      <c r="DU900" s="40" t="str">
        <f t="shared" ref="DU900:DU905" si="4090">IF(BA900="","","|n|cffffcc00"&amp;DU$2&amp;"：|r"&amp;BA900&amp;DU$1)</f>
        <v/>
      </c>
      <c r="DV900" s="40" t="str">
        <f t="shared" ref="DV900:DV905" si="4091">IF(BB900="","","|n|cffffcc00"&amp;DV$2&amp;"：|r"&amp;BB900&amp;DV$1)</f>
        <v/>
      </c>
      <c r="DW900" s="40" t="str">
        <f t="shared" ref="DW900:EG909" si="4092">IF(BC900="","","|n|cffffcc00"&amp;DW$2&amp;"：|r"&amp;BC900&amp;DW$1)</f>
        <v/>
      </c>
      <c r="DX900" s="40" t="str">
        <f t="shared" ref="DX900:DX904" si="4093">IF(BD900="","","|n|cffffcc00"&amp;DX$2&amp;"：|r"&amp;BD900&amp;DX$1)</f>
        <v/>
      </c>
      <c r="DY900" s="40" t="str">
        <f t="shared" ref="DY900:DY904" si="4094">IF(BE900="","","|n|cffffcc00"&amp;DY$2&amp;"：|r"&amp;BE900&amp;DY$1)</f>
        <v/>
      </c>
      <c r="DZ900" s="40" t="str">
        <f t="shared" ref="DZ900:DZ904" si="4095">IF(BF900="","","|n|cffffcc00"&amp;DZ$2&amp;"：|r"&amp;BF900&amp;DZ$1)</f>
        <v/>
      </c>
      <c r="EA900" s="40" t="str">
        <f t="shared" ref="EA900:EA904" si="4096">IF(BG900="","","|n|cffffcc00"&amp;EA$2&amp;"：|r"&amp;BG900&amp;EA$1)</f>
        <v/>
      </c>
      <c r="EB900" s="40" t="str">
        <f t="shared" ref="EB900:EB904" si="4097">IF(BH900="","","|n|cffffcc00"&amp;EB$2&amp;"：|r"&amp;BH900&amp;EB$1)</f>
        <v/>
      </c>
      <c r="EC900" s="40" t="str">
        <f t="shared" ref="EC900:EC904" si="4098">IF(BI900="","","|n|cffffcc00"&amp;EC$2&amp;"：|r"&amp;BI900&amp;EC$1)</f>
        <v/>
      </c>
      <c r="ED900" s="40" t="str">
        <f t="shared" ref="ED900:ED904" si="4099">IF(BJ900="","","|n|cffffcc00"&amp;ED$2&amp;"：|r"&amp;BJ900&amp;ED$1)</f>
        <v/>
      </c>
      <c r="EE900" s="40" t="str">
        <f t="shared" ref="EE900:EE904" si="4100">IF(BK900="","","|n|cffffcc00"&amp;EE$2&amp;"：|r"&amp;BK900&amp;EE$1)</f>
        <v/>
      </c>
      <c r="EF900" s="40" t="str">
        <f t="shared" ref="EF900:EF904" si="4101">IF(BL900="","","|n|cffffcc00"&amp;EF$2&amp;"：|r"&amp;BL900&amp;EF$1)</f>
        <v/>
      </c>
      <c r="EG900" s="40" t="str">
        <f t="shared" ref="EG900:EG904" si="4102">IF(BM900="","","|n|cffffcc00"&amp;EG$2&amp;"：|r"&amp;BM900&amp;EG$1)</f>
        <v/>
      </c>
      <c r="EH900" s="40" t="str">
        <f t="shared" ref="EH900:EH909" si="4103">IF(BN900="","","|n|cffffcc00"&amp;EH$2&amp;"：|r"&amp;BN900&amp;EH$1)</f>
        <v/>
      </c>
      <c r="EI900" s="40" t="str">
        <f t="shared" ref="EI900:EI909" si="4104">IF(BO900="","","|n|cffffcc00"&amp;EI$2&amp;"：|r"&amp;BO900&amp;EI$1)</f>
        <v/>
      </c>
      <c r="EJ900" s="40" t="str">
        <f t="shared" ref="EJ900:EJ909" si="4105">IF(BP900="","","|n|cffffcc00"&amp;EJ$2&amp;"：|r"&amp;BP900&amp;EJ$1)</f>
        <v/>
      </c>
      <c r="EK900" s="40" t="str">
        <f t="shared" ref="EK900:EK909" si="4106">IF(BQ900="","","|n|cffffcc00"&amp;EK$2&amp;"：|r"&amp;BQ900&amp;EK$1)</f>
        <v/>
      </c>
      <c r="EL900" s="40" t="str">
        <f t="shared" ref="EL900:EL909" si="4107">IF(BR900="","","|n|cffffcc00"&amp;EL$2&amp;"：|r"&amp;BR900&amp;EL$1)</f>
        <v/>
      </c>
      <c r="EM900" s="40" t="str">
        <f t="shared" ref="EM900:EM909" si="4108">IF(BS900="","","|n|cffffcc00"&amp;EM$2&amp;"：|r"&amp;BS900&amp;EM$1)</f>
        <v/>
      </c>
      <c r="EN900" s="40" t="str">
        <f t="shared" ref="EN900:EN909" si="4109">IF(BT900="","","|n|cffffcc00"&amp;EN$2&amp;"：|r"&amp;BT900&amp;EN$1)</f>
        <v/>
      </c>
      <c r="EO900" s="40" t="str">
        <f t="shared" ref="EO900:EO909" si="4110">IF(BU900="","","|n|cffffcc00"&amp;EO$2&amp;"：|r"&amp;BU900&amp;EO$1)</f>
        <v/>
      </c>
    </row>
    <row r="901" spans="1:145">
      <c r="A901" s="40" t="s">
        <v>1292</v>
      </c>
      <c r="C901" s="40" t="s">
        <v>1005</v>
      </c>
      <c r="X901" s="40">
        <v>5</v>
      </c>
      <c r="BL901" s="40">
        <v>1</v>
      </c>
      <c r="BN901" s="58"/>
      <c r="BW901" s="40" t="str">
        <f t="shared" si="3934"/>
        <v>|n|cffffcc00吸血：|r5%|n|cffffcc00：|r1</v>
      </c>
      <c r="BX901" s="40" t="str">
        <f t="shared" si="4041"/>
        <v/>
      </c>
      <c r="BY901" s="40" t="str">
        <f t="shared" si="4042"/>
        <v/>
      </c>
      <c r="BZ901" s="40" t="str">
        <f t="shared" si="4043"/>
        <v/>
      </c>
      <c r="CA901" s="40" t="str">
        <f t="shared" si="4044"/>
        <v/>
      </c>
      <c r="CB901" s="40" t="str">
        <f t="shared" si="4045"/>
        <v/>
      </c>
      <c r="CC901" s="40" t="str">
        <f t="shared" si="4046"/>
        <v/>
      </c>
      <c r="CD901" s="40" t="str">
        <f t="shared" si="4047"/>
        <v/>
      </c>
      <c r="CE901" s="40" t="str">
        <f t="shared" si="4048"/>
        <v/>
      </c>
      <c r="CF901" s="40" t="str">
        <f t="shared" si="4049"/>
        <v/>
      </c>
      <c r="CG901" s="40" t="str">
        <f t="shared" si="4050"/>
        <v/>
      </c>
      <c r="CH901" s="40" t="str">
        <f t="shared" si="4051"/>
        <v/>
      </c>
      <c r="CI901" s="40" t="str">
        <f t="shared" si="4052"/>
        <v/>
      </c>
      <c r="CJ901" s="40" t="str">
        <f t="shared" si="4053"/>
        <v/>
      </c>
      <c r="CK901" s="40" t="str">
        <f t="shared" si="4054"/>
        <v/>
      </c>
      <c r="CL901" s="40" t="str">
        <f t="shared" si="4055"/>
        <v/>
      </c>
      <c r="CM901" s="40" t="str">
        <f t="shared" si="4056"/>
        <v/>
      </c>
      <c r="CN901" s="40" t="str">
        <f t="shared" si="4057"/>
        <v/>
      </c>
      <c r="CO901" s="40" t="str">
        <f t="shared" si="4058"/>
        <v/>
      </c>
      <c r="CP901" s="40" t="str">
        <f t="shared" si="4059"/>
        <v/>
      </c>
      <c r="CQ901" s="40" t="str">
        <f t="shared" si="4060"/>
        <v/>
      </c>
      <c r="CR901" s="40" t="str">
        <f t="shared" si="4061"/>
        <v>|n|cffffcc00吸血：|r5%</v>
      </c>
      <c r="CS901" s="40" t="str">
        <f t="shared" si="4062"/>
        <v/>
      </c>
      <c r="CT901" s="40" t="str">
        <f t="shared" si="4063"/>
        <v/>
      </c>
      <c r="CU901" s="40" t="str">
        <f t="shared" si="4064"/>
        <v/>
      </c>
      <c r="CV901" s="40" t="str">
        <f t="shared" si="4065"/>
        <v/>
      </c>
      <c r="CW901" s="40" t="str">
        <f t="shared" si="4066"/>
        <v/>
      </c>
      <c r="CX901" s="40" t="str">
        <f t="shared" si="4067"/>
        <v/>
      </c>
      <c r="CY901" s="40" t="str">
        <f t="shared" si="4068"/>
        <v/>
      </c>
      <c r="CZ901" s="40" t="str">
        <f t="shared" si="4069"/>
        <v/>
      </c>
      <c r="DA901" s="40" t="str">
        <f t="shared" si="4070"/>
        <v/>
      </c>
      <c r="DB901" s="40" t="str">
        <f t="shared" si="4071"/>
        <v/>
      </c>
      <c r="DC901" s="40" t="str">
        <f t="shared" si="4072"/>
        <v/>
      </c>
      <c r="DD901" s="40" t="str">
        <f t="shared" si="4073"/>
        <v/>
      </c>
      <c r="DE901" s="40" t="str">
        <f t="shared" si="4074"/>
        <v/>
      </c>
      <c r="DF901" s="40" t="str">
        <f t="shared" si="4075"/>
        <v/>
      </c>
      <c r="DG901" s="40" t="str">
        <f t="shared" si="4076"/>
        <v/>
      </c>
      <c r="DH901" s="40" t="str">
        <f t="shared" si="4077"/>
        <v/>
      </c>
      <c r="DI901" s="40" t="str">
        <f t="shared" si="4078"/>
        <v/>
      </c>
      <c r="DJ901" s="40" t="str">
        <f t="shared" si="4079"/>
        <v/>
      </c>
      <c r="DK901" s="40" t="str">
        <f t="shared" si="4080"/>
        <v/>
      </c>
      <c r="DL901" s="40" t="str">
        <f t="shared" si="4081"/>
        <v/>
      </c>
      <c r="DM901" s="40" t="str">
        <f t="shared" si="4082"/>
        <v/>
      </c>
      <c r="DN901" s="40" t="str">
        <f t="shared" si="4083"/>
        <v/>
      </c>
      <c r="DO901" s="40" t="str">
        <f t="shared" si="4084"/>
        <v/>
      </c>
      <c r="DP901" s="40" t="str">
        <f t="shared" si="4085"/>
        <v/>
      </c>
      <c r="DQ901" s="40" t="str">
        <f t="shared" si="4086"/>
        <v/>
      </c>
      <c r="DR901" s="40" t="str">
        <f t="shared" si="4087"/>
        <v/>
      </c>
      <c r="DS901" s="40" t="str">
        <f t="shared" si="4088"/>
        <v/>
      </c>
      <c r="DT901" s="40" t="str">
        <f t="shared" si="4089"/>
        <v/>
      </c>
      <c r="DU901" s="40" t="str">
        <f t="shared" si="4090"/>
        <v/>
      </c>
      <c r="DV901" s="40" t="str">
        <f t="shared" si="4091"/>
        <v/>
      </c>
      <c r="DW901" s="40" t="str">
        <f t="shared" si="4092"/>
        <v/>
      </c>
      <c r="DX901" s="40" t="str">
        <f t="shared" si="4093"/>
        <v/>
      </c>
      <c r="DY901" s="40" t="str">
        <f t="shared" si="4094"/>
        <v/>
      </c>
      <c r="DZ901" s="40" t="str">
        <f t="shared" si="4095"/>
        <v/>
      </c>
      <c r="EA901" s="40" t="str">
        <f t="shared" si="4096"/>
        <v/>
      </c>
      <c r="EB901" s="40" t="str">
        <f t="shared" si="4097"/>
        <v/>
      </c>
      <c r="EC901" s="40" t="str">
        <f t="shared" si="4098"/>
        <v/>
      </c>
      <c r="ED901" s="40" t="str">
        <f t="shared" si="4099"/>
        <v/>
      </c>
      <c r="EE901" s="40" t="str">
        <f t="shared" si="4100"/>
        <v/>
      </c>
      <c r="EF901" s="40" t="str">
        <f t="shared" si="4101"/>
        <v>|n|cffffcc00：|r1</v>
      </c>
      <c r="EG901" s="40" t="str">
        <f t="shared" si="4102"/>
        <v/>
      </c>
      <c r="EH901" s="40" t="str">
        <f t="shared" si="4103"/>
        <v/>
      </c>
      <c r="EI901" s="40" t="str">
        <f t="shared" si="4104"/>
        <v/>
      </c>
      <c r="EJ901" s="40" t="str">
        <f t="shared" si="4105"/>
        <v/>
      </c>
      <c r="EK901" s="40" t="str">
        <f t="shared" si="4106"/>
        <v/>
      </c>
      <c r="EL901" s="40" t="str">
        <f t="shared" si="4107"/>
        <v/>
      </c>
      <c r="EM901" s="40" t="str">
        <f t="shared" si="4108"/>
        <v/>
      </c>
      <c r="EN901" s="40" t="str">
        <f t="shared" si="4109"/>
        <v/>
      </c>
      <c r="EO901" s="40" t="str">
        <f t="shared" si="4110"/>
        <v/>
      </c>
    </row>
    <row r="902" spans="1:145">
      <c r="A902" s="40" t="s">
        <v>1293</v>
      </c>
      <c r="C902" s="40" t="s">
        <v>1007</v>
      </c>
      <c r="AR902" s="40">
        <v>20</v>
      </c>
      <c r="BN902" s="58"/>
      <c r="BW902" s="40" t="str">
        <f t="shared" si="3934"/>
        <v>|n|cffffcc00金币加成：|r20%</v>
      </c>
      <c r="BX902" s="40" t="str">
        <f t="shared" si="4041"/>
        <v/>
      </c>
      <c r="BY902" s="40" t="str">
        <f t="shared" si="4042"/>
        <v/>
      </c>
      <c r="BZ902" s="40" t="str">
        <f t="shared" si="4043"/>
        <v/>
      </c>
      <c r="CA902" s="40" t="str">
        <f t="shared" si="4044"/>
        <v/>
      </c>
      <c r="CB902" s="40" t="str">
        <f t="shared" si="4045"/>
        <v/>
      </c>
      <c r="CC902" s="40" t="str">
        <f t="shared" si="4046"/>
        <v/>
      </c>
      <c r="CD902" s="40" t="str">
        <f t="shared" si="4047"/>
        <v/>
      </c>
      <c r="CE902" s="40" t="str">
        <f t="shared" si="4048"/>
        <v/>
      </c>
      <c r="CF902" s="40" t="str">
        <f t="shared" si="4049"/>
        <v/>
      </c>
      <c r="CG902" s="40" t="str">
        <f t="shared" si="4050"/>
        <v/>
      </c>
      <c r="CH902" s="40" t="str">
        <f t="shared" si="4051"/>
        <v/>
      </c>
      <c r="CI902" s="40" t="str">
        <f t="shared" si="4052"/>
        <v/>
      </c>
      <c r="CJ902" s="40" t="str">
        <f t="shared" si="4053"/>
        <v/>
      </c>
      <c r="CK902" s="40" t="str">
        <f t="shared" si="4054"/>
        <v/>
      </c>
      <c r="CL902" s="40" t="str">
        <f t="shared" si="4055"/>
        <v/>
      </c>
      <c r="CM902" s="40" t="str">
        <f t="shared" si="4056"/>
        <v/>
      </c>
      <c r="CN902" s="40" t="str">
        <f t="shared" si="4057"/>
        <v/>
      </c>
      <c r="CO902" s="40" t="str">
        <f t="shared" si="4058"/>
        <v/>
      </c>
      <c r="CP902" s="40" t="str">
        <f t="shared" si="4059"/>
        <v/>
      </c>
      <c r="CQ902" s="40" t="str">
        <f t="shared" si="4060"/>
        <v/>
      </c>
      <c r="CR902" s="40" t="str">
        <f t="shared" si="4061"/>
        <v/>
      </c>
      <c r="CS902" s="40" t="str">
        <f t="shared" si="4062"/>
        <v/>
      </c>
      <c r="CT902" s="40" t="str">
        <f t="shared" si="4063"/>
        <v/>
      </c>
      <c r="CU902" s="40" t="str">
        <f t="shared" si="4064"/>
        <v/>
      </c>
      <c r="CV902" s="40" t="str">
        <f t="shared" si="4065"/>
        <v/>
      </c>
      <c r="CW902" s="40" t="str">
        <f t="shared" si="4066"/>
        <v/>
      </c>
      <c r="CX902" s="40" t="str">
        <f t="shared" si="4067"/>
        <v/>
      </c>
      <c r="CY902" s="40" t="str">
        <f t="shared" si="4068"/>
        <v/>
      </c>
      <c r="CZ902" s="40" t="str">
        <f t="shared" si="4069"/>
        <v/>
      </c>
      <c r="DA902" s="40" t="str">
        <f t="shared" si="4070"/>
        <v/>
      </c>
      <c r="DB902" s="40" t="str">
        <f t="shared" si="4071"/>
        <v/>
      </c>
      <c r="DC902" s="40" t="str">
        <f t="shared" si="4072"/>
        <v/>
      </c>
      <c r="DD902" s="40" t="str">
        <f t="shared" si="4073"/>
        <v/>
      </c>
      <c r="DE902" s="40" t="str">
        <f t="shared" si="4074"/>
        <v/>
      </c>
      <c r="DF902" s="40" t="str">
        <f t="shared" si="4075"/>
        <v/>
      </c>
      <c r="DG902" s="40" t="str">
        <f t="shared" si="4076"/>
        <v/>
      </c>
      <c r="DH902" s="40" t="str">
        <f t="shared" si="4077"/>
        <v/>
      </c>
      <c r="DI902" s="40" t="str">
        <f t="shared" si="4078"/>
        <v/>
      </c>
      <c r="DJ902" s="40" t="str">
        <f t="shared" si="4079"/>
        <v/>
      </c>
      <c r="DK902" s="40" t="str">
        <f t="shared" si="4080"/>
        <v/>
      </c>
      <c r="DL902" s="40" t="str">
        <f t="shared" si="4081"/>
        <v>|n|cffffcc00金币加成：|r20%</v>
      </c>
      <c r="DM902" s="40" t="str">
        <f t="shared" si="4082"/>
        <v/>
      </c>
      <c r="DN902" s="40" t="str">
        <f t="shared" si="4083"/>
        <v/>
      </c>
      <c r="DO902" s="40" t="str">
        <f t="shared" si="4084"/>
        <v/>
      </c>
      <c r="DP902" s="40" t="str">
        <f t="shared" si="4085"/>
        <v/>
      </c>
      <c r="DQ902" s="40" t="str">
        <f t="shared" si="4086"/>
        <v/>
      </c>
      <c r="DR902" s="40" t="str">
        <f t="shared" si="4087"/>
        <v/>
      </c>
      <c r="DS902" s="40" t="str">
        <f t="shared" si="4088"/>
        <v/>
      </c>
      <c r="DT902" s="40" t="str">
        <f t="shared" si="4089"/>
        <v/>
      </c>
      <c r="DU902" s="40" t="str">
        <f t="shared" si="4090"/>
        <v/>
      </c>
      <c r="DV902" s="40" t="str">
        <f t="shared" si="4091"/>
        <v/>
      </c>
      <c r="DW902" s="40" t="str">
        <f t="shared" si="4092"/>
        <v/>
      </c>
      <c r="DX902" s="40" t="str">
        <f t="shared" si="4093"/>
        <v/>
      </c>
      <c r="DY902" s="40" t="str">
        <f t="shared" si="4094"/>
        <v/>
      </c>
      <c r="DZ902" s="40" t="str">
        <f t="shared" si="4095"/>
        <v/>
      </c>
      <c r="EA902" s="40" t="str">
        <f t="shared" si="4096"/>
        <v/>
      </c>
      <c r="EB902" s="40" t="str">
        <f t="shared" si="4097"/>
        <v/>
      </c>
      <c r="EC902" s="40" t="str">
        <f t="shared" si="4098"/>
        <v/>
      </c>
      <c r="ED902" s="40" t="str">
        <f t="shared" si="4099"/>
        <v/>
      </c>
      <c r="EE902" s="40" t="str">
        <f t="shared" si="4100"/>
        <v/>
      </c>
      <c r="EF902" s="40" t="str">
        <f t="shared" si="4101"/>
        <v/>
      </c>
      <c r="EG902" s="40" t="str">
        <f t="shared" si="4102"/>
        <v/>
      </c>
      <c r="EH902" s="40" t="str">
        <f t="shared" si="4103"/>
        <v/>
      </c>
      <c r="EI902" s="40" t="str">
        <f t="shared" si="4104"/>
        <v/>
      </c>
      <c r="EJ902" s="40" t="str">
        <f t="shared" si="4105"/>
        <v/>
      </c>
      <c r="EK902" s="40" t="str">
        <f t="shared" si="4106"/>
        <v/>
      </c>
      <c r="EL902" s="40" t="str">
        <f t="shared" si="4107"/>
        <v/>
      </c>
      <c r="EM902" s="40" t="str">
        <f t="shared" si="4108"/>
        <v/>
      </c>
      <c r="EN902" s="40" t="str">
        <f t="shared" si="4109"/>
        <v/>
      </c>
      <c r="EO902" s="40" t="str">
        <f t="shared" si="4110"/>
        <v/>
      </c>
    </row>
    <row r="903" spans="1:145">
      <c r="A903" s="40" t="s">
        <v>1294</v>
      </c>
      <c r="C903" s="40" t="s">
        <v>1009</v>
      </c>
      <c r="BN903" s="58"/>
      <c r="BW903" s="40" t="str">
        <f t="shared" si="3934"/>
        <v/>
      </c>
      <c r="BX903" s="40" t="str">
        <f t="shared" si="4041"/>
        <v/>
      </c>
      <c r="BY903" s="40" t="str">
        <f t="shared" si="4042"/>
        <v/>
      </c>
      <c r="BZ903" s="40" t="str">
        <f t="shared" si="4043"/>
        <v/>
      </c>
      <c r="CA903" s="40" t="str">
        <f t="shared" si="4044"/>
        <v/>
      </c>
      <c r="CB903" s="40" t="str">
        <f t="shared" si="4045"/>
        <v/>
      </c>
      <c r="CC903" s="40" t="str">
        <f t="shared" si="4046"/>
        <v/>
      </c>
      <c r="CD903" s="40" t="str">
        <f t="shared" si="4047"/>
        <v/>
      </c>
      <c r="CE903" s="40" t="str">
        <f t="shared" si="4048"/>
        <v/>
      </c>
      <c r="CF903" s="40" t="str">
        <f t="shared" si="4049"/>
        <v/>
      </c>
      <c r="CG903" s="40" t="str">
        <f t="shared" si="4050"/>
        <v/>
      </c>
      <c r="CH903" s="40" t="str">
        <f t="shared" si="4051"/>
        <v/>
      </c>
      <c r="CI903" s="40" t="str">
        <f t="shared" si="4052"/>
        <v/>
      </c>
      <c r="CJ903" s="40" t="str">
        <f t="shared" si="4053"/>
        <v/>
      </c>
      <c r="CK903" s="40" t="str">
        <f t="shared" si="4054"/>
        <v/>
      </c>
      <c r="CL903" s="40" t="str">
        <f t="shared" si="4055"/>
        <v/>
      </c>
      <c r="CM903" s="40" t="str">
        <f t="shared" si="4056"/>
        <v/>
      </c>
      <c r="CN903" s="40" t="str">
        <f t="shared" si="4057"/>
        <v/>
      </c>
      <c r="CO903" s="40" t="str">
        <f t="shared" si="4057"/>
        <v/>
      </c>
      <c r="CP903" s="40" t="str">
        <f t="shared" si="4057"/>
        <v/>
      </c>
      <c r="CQ903" s="40" t="str">
        <f t="shared" si="4057"/>
        <v/>
      </c>
      <c r="CR903" s="40" t="str">
        <f t="shared" si="4057"/>
        <v/>
      </c>
      <c r="CS903" s="40" t="str">
        <f t="shared" si="4057"/>
        <v/>
      </c>
      <c r="CT903" s="40" t="str">
        <f t="shared" si="4057"/>
        <v/>
      </c>
      <c r="CU903" s="40" t="str">
        <f t="shared" si="4057"/>
        <v/>
      </c>
      <c r="CV903" s="40" t="str">
        <f t="shared" si="4057"/>
        <v/>
      </c>
      <c r="CW903" s="40" t="str">
        <f t="shared" si="4057"/>
        <v/>
      </c>
      <c r="CX903" s="40" t="str">
        <f t="shared" si="4057"/>
        <v/>
      </c>
      <c r="CY903" s="40" t="str">
        <f t="shared" si="4057"/>
        <v/>
      </c>
      <c r="CZ903" s="40" t="str">
        <f t="shared" si="4057"/>
        <v/>
      </c>
      <c r="DA903" s="40" t="str">
        <f t="shared" si="4057"/>
        <v/>
      </c>
      <c r="DB903" s="40" t="str">
        <f t="shared" si="4057"/>
        <v/>
      </c>
      <c r="DC903" s="40" t="str">
        <f t="shared" si="4072"/>
        <v/>
      </c>
      <c r="DD903" s="40" t="str">
        <f t="shared" si="4072"/>
        <v/>
      </c>
      <c r="DE903" s="40" t="str">
        <f t="shared" si="4072"/>
        <v/>
      </c>
      <c r="DF903" s="40" t="str">
        <f t="shared" si="4072"/>
        <v/>
      </c>
      <c r="DG903" s="40" t="str">
        <f t="shared" si="4072"/>
        <v/>
      </c>
      <c r="DH903" s="40" t="str">
        <f t="shared" si="4072"/>
        <v/>
      </c>
      <c r="DI903" s="40" t="str">
        <f t="shared" si="4072"/>
        <v/>
      </c>
      <c r="DJ903" s="40" t="str">
        <f t="shared" si="4072"/>
        <v/>
      </c>
      <c r="DK903" s="40" t="str">
        <f t="shared" si="4072"/>
        <v/>
      </c>
      <c r="DL903" s="40" t="str">
        <f t="shared" si="4072"/>
        <v/>
      </c>
      <c r="DM903" s="40" t="str">
        <f t="shared" si="4072"/>
        <v/>
      </c>
      <c r="DN903" s="40" t="str">
        <f t="shared" si="4072"/>
        <v/>
      </c>
      <c r="DO903" s="40" t="str">
        <f t="shared" si="4072"/>
        <v/>
      </c>
      <c r="DP903" s="40" t="str">
        <f t="shared" si="4072"/>
        <v/>
      </c>
      <c r="DQ903" s="40" t="str">
        <f t="shared" si="4072"/>
        <v/>
      </c>
      <c r="DR903" s="40" t="str">
        <f t="shared" si="4072"/>
        <v/>
      </c>
      <c r="DS903" s="40" t="str">
        <f t="shared" si="4088"/>
        <v/>
      </c>
      <c r="DT903" s="40" t="str">
        <f t="shared" si="4089"/>
        <v/>
      </c>
      <c r="DU903" s="40" t="str">
        <f t="shared" si="4090"/>
        <v/>
      </c>
      <c r="DV903" s="40" t="str">
        <f t="shared" si="4091"/>
        <v/>
      </c>
      <c r="DW903" s="40" t="str">
        <f t="shared" si="4092"/>
        <v/>
      </c>
      <c r="DX903" s="40" t="str">
        <f t="shared" si="4093"/>
        <v/>
      </c>
      <c r="DY903" s="40" t="str">
        <f t="shared" si="4094"/>
        <v/>
      </c>
      <c r="DZ903" s="40" t="str">
        <f t="shared" si="4095"/>
        <v/>
      </c>
      <c r="EA903" s="40" t="str">
        <f t="shared" si="4096"/>
        <v/>
      </c>
      <c r="EB903" s="40" t="str">
        <f t="shared" si="4097"/>
        <v/>
      </c>
      <c r="EC903" s="40" t="str">
        <f t="shared" si="4098"/>
        <v/>
      </c>
      <c r="ED903" s="40" t="str">
        <f t="shared" si="4099"/>
        <v/>
      </c>
      <c r="EE903" s="40" t="str">
        <f t="shared" si="4100"/>
        <v/>
      </c>
      <c r="EF903" s="40" t="str">
        <f t="shared" si="4101"/>
        <v/>
      </c>
      <c r="EG903" s="40" t="str">
        <f t="shared" si="4102"/>
        <v/>
      </c>
      <c r="EH903" s="40" t="str">
        <f t="shared" si="4103"/>
        <v/>
      </c>
      <c r="EI903" s="40" t="str">
        <f t="shared" si="4104"/>
        <v/>
      </c>
      <c r="EJ903" s="40" t="str">
        <f t="shared" si="4105"/>
        <v/>
      </c>
      <c r="EK903" s="40" t="str">
        <f t="shared" si="4106"/>
        <v/>
      </c>
      <c r="EL903" s="40" t="str">
        <f t="shared" si="4107"/>
        <v/>
      </c>
      <c r="EM903" s="40" t="str">
        <f t="shared" si="4108"/>
        <v/>
      </c>
      <c r="EN903" s="40" t="str">
        <f t="shared" si="4109"/>
        <v/>
      </c>
      <c r="EO903" s="40" t="str">
        <f t="shared" si="4110"/>
        <v/>
      </c>
    </row>
    <row r="904" spans="1:145">
      <c r="A904" s="40" t="s">
        <v>1295</v>
      </c>
      <c r="C904" s="40" t="s">
        <v>1011</v>
      </c>
      <c r="L904" s="40">
        <v>40</v>
      </c>
      <c r="BN904" s="58"/>
      <c r="BW904" s="40" t="str">
        <f t="shared" si="3934"/>
        <v>|n|cffffcc00攻速：|r40%</v>
      </c>
      <c r="BX904" s="40" t="str">
        <f t="shared" si="4041"/>
        <v/>
      </c>
      <c r="BY904" s="40" t="str">
        <f t="shared" si="4042"/>
        <v/>
      </c>
      <c r="BZ904" s="40" t="str">
        <f t="shared" si="4043"/>
        <v/>
      </c>
      <c r="CA904" s="40" t="str">
        <f t="shared" si="4044"/>
        <v/>
      </c>
      <c r="CB904" s="40" t="str">
        <f t="shared" si="4045"/>
        <v/>
      </c>
      <c r="CC904" s="40" t="str">
        <f t="shared" si="4046"/>
        <v/>
      </c>
      <c r="CD904" s="40" t="str">
        <f t="shared" si="4047"/>
        <v/>
      </c>
      <c r="CE904" s="40" t="str">
        <f t="shared" si="4048"/>
        <v/>
      </c>
      <c r="CF904" s="40" t="str">
        <f t="shared" si="4049"/>
        <v>|n|cffffcc00攻速：|r40%</v>
      </c>
      <c r="CG904" s="40" t="str">
        <f t="shared" si="4050"/>
        <v/>
      </c>
      <c r="CH904" s="40" t="str">
        <f t="shared" si="4051"/>
        <v/>
      </c>
      <c r="CI904" s="40" t="str">
        <f t="shared" si="4052"/>
        <v/>
      </c>
      <c r="CJ904" s="40" t="str">
        <f t="shared" si="4053"/>
        <v/>
      </c>
      <c r="CK904" s="40" t="str">
        <f t="shared" si="4054"/>
        <v/>
      </c>
      <c r="CL904" s="40" t="str">
        <f t="shared" si="4055"/>
        <v/>
      </c>
      <c r="CM904" s="40" t="str">
        <f t="shared" si="4056"/>
        <v/>
      </c>
      <c r="CN904" s="40" t="str">
        <f t="shared" si="4057"/>
        <v/>
      </c>
      <c r="CO904" s="40" t="str">
        <f t="shared" si="4057"/>
        <v/>
      </c>
      <c r="CP904" s="40" t="str">
        <f t="shared" si="4057"/>
        <v/>
      </c>
      <c r="CQ904" s="40" t="str">
        <f t="shared" si="4057"/>
        <v/>
      </c>
      <c r="CR904" s="40" t="str">
        <f t="shared" si="4057"/>
        <v/>
      </c>
      <c r="CS904" s="40" t="str">
        <f t="shared" si="4057"/>
        <v/>
      </c>
      <c r="CT904" s="40" t="str">
        <f t="shared" si="4057"/>
        <v/>
      </c>
      <c r="CU904" s="40" t="str">
        <f t="shared" si="4057"/>
        <v/>
      </c>
      <c r="CV904" s="40" t="str">
        <f t="shared" si="4057"/>
        <v/>
      </c>
      <c r="CW904" s="40" t="str">
        <f t="shared" si="4057"/>
        <v/>
      </c>
      <c r="CX904" s="40" t="str">
        <f t="shared" si="4057"/>
        <v/>
      </c>
      <c r="CY904" s="40" t="str">
        <f t="shared" si="4057"/>
        <v/>
      </c>
      <c r="CZ904" s="40" t="str">
        <f t="shared" si="4057"/>
        <v/>
      </c>
      <c r="DA904" s="40" t="str">
        <f t="shared" si="4057"/>
        <v/>
      </c>
      <c r="DB904" s="40" t="str">
        <f t="shared" si="4057"/>
        <v/>
      </c>
      <c r="DC904" s="40" t="str">
        <f t="shared" si="4072"/>
        <v/>
      </c>
      <c r="DD904" s="40" t="str">
        <f t="shared" si="4072"/>
        <v/>
      </c>
      <c r="DE904" s="40" t="str">
        <f t="shared" si="4072"/>
        <v/>
      </c>
      <c r="DF904" s="40" t="str">
        <f t="shared" si="4072"/>
        <v/>
      </c>
      <c r="DG904" s="40" t="str">
        <f t="shared" si="4072"/>
        <v/>
      </c>
      <c r="DH904" s="40" t="str">
        <f t="shared" si="4072"/>
        <v/>
      </c>
      <c r="DI904" s="40" t="str">
        <f t="shared" si="4072"/>
        <v/>
      </c>
      <c r="DJ904" s="40" t="str">
        <f t="shared" si="4072"/>
        <v/>
      </c>
      <c r="DK904" s="40" t="str">
        <f t="shared" si="4072"/>
        <v/>
      </c>
      <c r="DL904" s="40" t="str">
        <f t="shared" si="4072"/>
        <v/>
      </c>
      <c r="DM904" s="40" t="str">
        <f t="shared" si="4072"/>
        <v/>
      </c>
      <c r="DN904" s="40" t="str">
        <f t="shared" si="4072"/>
        <v/>
      </c>
      <c r="DO904" s="40" t="str">
        <f t="shared" si="4072"/>
        <v/>
      </c>
      <c r="DP904" s="40" t="str">
        <f t="shared" si="4072"/>
        <v/>
      </c>
      <c r="DQ904" s="40" t="str">
        <f t="shared" si="4072"/>
        <v/>
      </c>
      <c r="DR904" s="40" t="str">
        <f t="shared" si="4072"/>
        <v/>
      </c>
      <c r="DS904" s="40" t="str">
        <f t="shared" si="4088"/>
        <v/>
      </c>
      <c r="DT904" s="40" t="str">
        <f t="shared" si="4089"/>
        <v/>
      </c>
      <c r="DU904" s="40" t="str">
        <f t="shared" si="4090"/>
        <v/>
      </c>
      <c r="DV904" s="40" t="str">
        <f t="shared" si="4091"/>
        <v/>
      </c>
      <c r="DW904" s="40" t="str">
        <f t="shared" si="4092"/>
        <v/>
      </c>
      <c r="DX904" s="40" t="str">
        <f t="shared" si="4093"/>
        <v/>
      </c>
      <c r="DY904" s="40" t="str">
        <f t="shared" si="4094"/>
        <v/>
      </c>
      <c r="DZ904" s="40" t="str">
        <f t="shared" si="4095"/>
        <v/>
      </c>
      <c r="EA904" s="40" t="str">
        <f t="shared" si="4096"/>
        <v/>
      </c>
      <c r="EB904" s="40" t="str">
        <f t="shared" si="4097"/>
        <v/>
      </c>
      <c r="EC904" s="40" t="str">
        <f t="shared" si="4098"/>
        <v/>
      </c>
      <c r="ED904" s="40" t="str">
        <f t="shared" si="4099"/>
        <v/>
      </c>
      <c r="EE904" s="40" t="str">
        <f t="shared" si="4100"/>
        <v/>
      </c>
      <c r="EF904" s="40" t="str">
        <f t="shared" si="4101"/>
        <v/>
      </c>
      <c r="EG904" s="40" t="str">
        <f t="shared" si="4102"/>
        <v/>
      </c>
      <c r="EH904" s="40" t="str">
        <f t="shared" si="4103"/>
        <v/>
      </c>
      <c r="EI904" s="40" t="str">
        <f t="shared" si="4104"/>
        <v/>
      </c>
      <c r="EJ904" s="40" t="str">
        <f t="shared" si="4105"/>
        <v/>
      </c>
      <c r="EK904" s="40" t="str">
        <f t="shared" si="4106"/>
        <v/>
      </c>
      <c r="EL904" s="40" t="str">
        <f t="shared" si="4107"/>
        <v/>
      </c>
      <c r="EM904" s="40" t="str">
        <f t="shared" si="4108"/>
        <v/>
      </c>
      <c r="EN904" s="40" t="str">
        <f t="shared" si="4109"/>
        <v/>
      </c>
      <c r="EO904" s="40" t="str">
        <f t="shared" si="4110"/>
        <v/>
      </c>
    </row>
    <row r="905" spans="1:145">
      <c r="A905" s="40" t="s">
        <v>1296</v>
      </c>
      <c r="C905" s="40" t="s">
        <v>1013</v>
      </c>
      <c r="BN905" s="58"/>
      <c r="BW905" s="40" t="str">
        <f t="shared" si="3934"/>
        <v/>
      </c>
      <c r="BX905" s="40" t="str">
        <f t="shared" si="4041"/>
        <v/>
      </c>
      <c r="BY905" s="40" t="str">
        <f t="shared" si="4042"/>
        <v/>
      </c>
      <c r="BZ905" s="40" t="str">
        <f t="shared" si="4043"/>
        <v/>
      </c>
      <c r="CA905" s="40" t="str">
        <f t="shared" si="4044"/>
        <v/>
      </c>
      <c r="CB905" s="40" t="str">
        <f t="shared" si="4045"/>
        <v/>
      </c>
      <c r="CC905" s="40" t="str">
        <f t="shared" si="4046"/>
        <v/>
      </c>
      <c r="CD905" s="40" t="str">
        <f t="shared" si="4047"/>
        <v/>
      </c>
      <c r="CE905" s="40" t="str">
        <f t="shared" si="4048"/>
        <v/>
      </c>
      <c r="CF905" s="40" t="str">
        <f t="shared" si="4049"/>
        <v/>
      </c>
      <c r="CG905" s="40" t="str">
        <f t="shared" si="4050"/>
        <v/>
      </c>
      <c r="CH905" s="40" t="str">
        <f t="shared" si="4051"/>
        <v/>
      </c>
      <c r="CI905" s="40" t="str">
        <f t="shared" si="4052"/>
        <v/>
      </c>
      <c r="CJ905" s="40" t="str">
        <f t="shared" si="4053"/>
        <v/>
      </c>
      <c r="CK905" s="40" t="str">
        <f t="shared" si="4054"/>
        <v/>
      </c>
      <c r="CL905" s="40" t="str">
        <f t="shared" si="4055"/>
        <v/>
      </c>
      <c r="CM905" s="40" t="str">
        <f t="shared" si="4056"/>
        <v/>
      </c>
      <c r="CN905" s="40" t="str">
        <f t="shared" si="4057"/>
        <v/>
      </c>
      <c r="CO905" s="40" t="str">
        <f t="shared" si="4057"/>
        <v/>
      </c>
      <c r="CP905" s="40" t="str">
        <f t="shared" si="4057"/>
        <v/>
      </c>
      <c r="CQ905" s="40" t="str">
        <f t="shared" si="4057"/>
        <v/>
      </c>
      <c r="CR905" s="40" t="str">
        <f t="shared" si="4057"/>
        <v/>
      </c>
      <c r="CS905" s="40" t="str">
        <f t="shared" si="4057"/>
        <v/>
      </c>
      <c r="CT905" s="40" t="str">
        <f t="shared" si="4057"/>
        <v/>
      </c>
      <c r="CU905" s="40" t="str">
        <f t="shared" si="4057"/>
        <v/>
      </c>
      <c r="CV905" s="40" t="str">
        <f t="shared" si="4057"/>
        <v/>
      </c>
      <c r="CW905" s="40" t="str">
        <f t="shared" si="4057"/>
        <v/>
      </c>
      <c r="CX905" s="40" t="str">
        <f t="shared" si="4057"/>
        <v/>
      </c>
      <c r="CY905" s="40" t="str">
        <f t="shared" si="4057"/>
        <v/>
      </c>
      <c r="CZ905" s="40" t="str">
        <f t="shared" si="4057"/>
        <v/>
      </c>
      <c r="DA905" s="40" t="str">
        <f t="shared" si="4057"/>
        <v/>
      </c>
      <c r="DB905" s="40" t="str">
        <f t="shared" si="4057"/>
        <v/>
      </c>
      <c r="DC905" s="40" t="str">
        <f t="shared" si="4072"/>
        <v/>
      </c>
      <c r="DD905" s="40" t="str">
        <f t="shared" si="4072"/>
        <v/>
      </c>
      <c r="DE905" s="40" t="str">
        <f t="shared" si="4072"/>
        <v/>
      </c>
      <c r="DF905" s="40" t="str">
        <f t="shared" si="4072"/>
        <v/>
      </c>
      <c r="DG905" s="40" t="str">
        <f t="shared" si="4072"/>
        <v/>
      </c>
      <c r="DH905" s="40" t="str">
        <f t="shared" si="4072"/>
        <v/>
      </c>
      <c r="DI905" s="40" t="str">
        <f t="shared" si="4072"/>
        <v/>
      </c>
      <c r="DJ905" s="40" t="str">
        <f t="shared" si="4072"/>
        <v/>
      </c>
      <c r="DK905" s="40" t="str">
        <f t="shared" si="4072"/>
        <v/>
      </c>
      <c r="DL905" s="40" t="str">
        <f t="shared" si="4072"/>
        <v/>
      </c>
      <c r="DM905" s="40" t="str">
        <f t="shared" si="4072"/>
        <v/>
      </c>
      <c r="DN905" s="40" t="str">
        <f t="shared" si="4072"/>
        <v/>
      </c>
      <c r="DO905" s="40" t="str">
        <f t="shared" si="4072"/>
        <v/>
      </c>
      <c r="DP905" s="40" t="str">
        <f t="shared" si="4072"/>
        <v/>
      </c>
      <c r="DQ905" s="40" t="str">
        <f t="shared" si="4072"/>
        <v/>
      </c>
      <c r="DR905" s="40" t="str">
        <f t="shared" si="4072"/>
        <v/>
      </c>
      <c r="DS905" s="40" t="str">
        <f t="shared" si="4088"/>
        <v/>
      </c>
      <c r="DT905" s="40" t="str">
        <f t="shared" si="4089"/>
        <v/>
      </c>
      <c r="DU905" s="40" t="str">
        <f t="shared" si="4090"/>
        <v/>
      </c>
      <c r="DV905" s="40" t="str">
        <f t="shared" si="4091"/>
        <v/>
      </c>
      <c r="DW905" s="40" t="str">
        <f t="shared" si="4092"/>
        <v/>
      </c>
      <c r="DX905" s="40" t="str">
        <f t="shared" si="4092"/>
        <v/>
      </c>
      <c r="DY905" s="40" t="str">
        <f t="shared" si="4092"/>
        <v/>
      </c>
      <c r="DZ905" s="40" t="str">
        <f t="shared" si="4092"/>
        <v/>
      </c>
      <c r="EA905" s="40" t="str">
        <f t="shared" si="4092"/>
        <v/>
      </c>
      <c r="EB905" s="40" t="str">
        <f t="shared" si="4092"/>
        <v/>
      </c>
      <c r="EC905" s="40" t="str">
        <f t="shared" si="4092"/>
        <v/>
      </c>
      <c r="ED905" s="40" t="str">
        <f t="shared" si="4092"/>
        <v/>
      </c>
      <c r="EE905" s="40" t="str">
        <f t="shared" si="4092"/>
        <v/>
      </c>
      <c r="EF905" s="40" t="str">
        <f t="shared" si="4092"/>
        <v/>
      </c>
      <c r="EG905" s="40" t="str">
        <f t="shared" si="4092"/>
        <v/>
      </c>
      <c r="EH905" s="40" t="str">
        <f t="shared" si="4103"/>
        <v/>
      </c>
      <c r="EI905" s="40" t="str">
        <f t="shared" si="4104"/>
        <v/>
      </c>
      <c r="EJ905" s="40" t="str">
        <f t="shared" si="4105"/>
        <v/>
      </c>
      <c r="EK905" s="40" t="str">
        <f t="shared" si="4106"/>
        <v/>
      </c>
      <c r="EL905" s="40" t="str">
        <f t="shared" si="4107"/>
        <v/>
      </c>
      <c r="EM905" s="40" t="str">
        <f t="shared" si="4108"/>
        <v/>
      </c>
      <c r="EN905" s="40" t="str">
        <f t="shared" si="4109"/>
        <v/>
      </c>
      <c r="EO905" s="40" t="str">
        <f t="shared" si="4110"/>
        <v/>
      </c>
    </row>
    <row r="906" spans="1:145">
      <c r="A906" s="40" t="s">
        <v>1297</v>
      </c>
      <c r="C906" s="40" t="s">
        <v>1015</v>
      </c>
      <c r="BN906" s="58"/>
      <c r="BW906" s="40" t="str">
        <f t="shared" si="3934"/>
        <v/>
      </c>
      <c r="BX906" s="40" t="str">
        <f t="shared" si="4041"/>
        <v/>
      </c>
      <c r="BY906" s="40" t="str">
        <f t="shared" si="4042"/>
        <v/>
      </c>
      <c r="BZ906" s="40" t="str">
        <f t="shared" si="4043"/>
        <v/>
      </c>
      <c r="CA906" s="40" t="str">
        <f t="shared" si="4044"/>
        <v/>
      </c>
      <c r="CB906" s="40" t="str">
        <f t="shared" si="4045"/>
        <v/>
      </c>
      <c r="CC906" s="40" t="str">
        <f t="shared" si="4046"/>
        <v/>
      </c>
      <c r="CD906" s="40" t="str">
        <f t="shared" si="4047"/>
        <v/>
      </c>
      <c r="CE906" s="40" t="str">
        <f t="shared" si="4048"/>
        <v/>
      </c>
      <c r="CF906" s="40" t="str">
        <f t="shared" si="4049"/>
        <v/>
      </c>
      <c r="CG906" s="40" t="str">
        <f t="shared" si="4050"/>
        <v/>
      </c>
      <c r="CH906" s="40" t="str">
        <f t="shared" si="4051"/>
        <v/>
      </c>
      <c r="CI906" s="40" t="str">
        <f t="shared" si="4052"/>
        <v/>
      </c>
      <c r="CJ906" s="40" t="str">
        <f t="shared" si="4053"/>
        <v/>
      </c>
      <c r="CK906" s="40" t="str">
        <f t="shared" si="4054"/>
        <v/>
      </c>
      <c r="CL906" s="40" t="str">
        <f t="shared" si="4055"/>
        <v/>
      </c>
      <c r="CM906" s="40" t="str">
        <f t="shared" si="4056"/>
        <v/>
      </c>
      <c r="CN906" s="40" t="str">
        <f t="shared" si="4057"/>
        <v/>
      </c>
      <c r="CO906" s="40" t="str">
        <f t="shared" si="4057"/>
        <v/>
      </c>
      <c r="CP906" s="40" t="str">
        <f t="shared" si="4057"/>
        <v/>
      </c>
      <c r="CQ906" s="40" t="str">
        <f t="shared" si="4057"/>
        <v/>
      </c>
      <c r="CR906" s="40" t="str">
        <f t="shared" si="4057"/>
        <v/>
      </c>
      <c r="CS906" s="40" t="str">
        <f t="shared" si="4057"/>
        <v/>
      </c>
      <c r="CT906" s="40" t="str">
        <f t="shared" si="4057"/>
        <v/>
      </c>
      <c r="CU906" s="40" t="str">
        <f t="shared" si="4057"/>
        <v/>
      </c>
      <c r="CV906" s="40" t="str">
        <f t="shared" si="4057"/>
        <v/>
      </c>
      <c r="CW906" s="40" t="str">
        <f t="shared" si="4057"/>
        <v/>
      </c>
      <c r="CX906" s="40" t="str">
        <f t="shared" si="4057"/>
        <v/>
      </c>
      <c r="CY906" s="40" t="str">
        <f t="shared" si="4057"/>
        <v/>
      </c>
      <c r="CZ906" s="40" t="str">
        <f t="shared" si="4057"/>
        <v/>
      </c>
      <c r="DA906" s="40" t="str">
        <f t="shared" si="4057"/>
        <v/>
      </c>
      <c r="DB906" s="40" t="str">
        <f t="shared" si="4057"/>
        <v/>
      </c>
      <c r="DC906" s="40" t="str">
        <f t="shared" si="4072"/>
        <v/>
      </c>
      <c r="DD906" s="40" t="str">
        <f t="shared" si="4072"/>
        <v/>
      </c>
      <c r="DE906" s="40" t="str">
        <f t="shared" si="4072"/>
        <v/>
      </c>
      <c r="DF906" s="40" t="str">
        <f t="shared" si="4072"/>
        <v/>
      </c>
      <c r="DG906" s="40" t="str">
        <f t="shared" si="4072"/>
        <v/>
      </c>
      <c r="DH906" s="40" t="str">
        <f t="shared" si="4072"/>
        <v/>
      </c>
      <c r="DI906" s="40" t="str">
        <f t="shared" si="4072"/>
        <v/>
      </c>
      <c r="DJ906" s="40" t="str">
        <f t="shared" si="4072"/>
        <v/>
      </c>
      <c r="DK906" s="40" t="str">
        <f t="shared" si="4072"/>
        <v/>
      </c>
      <c r="DL906" s="40" t="str">
        <f t="shared" si="4072"/>
        <v/>
      </c>
      <c r="DM906" s="40" t="str">
        <f t="shared" si="4072"/>
        <v/>
      </c>
      <c r="DN906" s="40" t="str">
        <f t="shared" si="4072"/>
        <v/>
      </c>
      <c r="DO906" s="40" t="str">
        <f t="shared" si="4072"/>
        <v/>
      </c>
      <c r="DP906" s="40" t="str">
        <f t="shared" si="4072"/>
        <v/>
      </c>
      <c r="DQ906" s="40" t="str">
        <f t="shared" si="4072"/>
        <v/>
      </c>
      <c r="DR906" s="40" t="str">
        <f t="shared" si="4072"/>
        <v/>
      </c>
      <c r="DS906" s="40" t="str">
        <f t="shared" si="4088"/>
        <v/>
      </c>
      <c r="DT906" s="40" t="str">
        <f t="shared" si="4088"/>
        <v/>
      </c>
      <c r="DU906" s="40" t="str">
        <f t="shared" si="4088"/>
        <v/>
      </c>
      <c r="DV906" s="40" t="str">
        <f t="shared" si="4088"/>
        <v/>
      </c>
      <c r="DW906" s="40" t="str">
        <f t="shared" si="4092"/>
        <v/>
      </c>
      <c r="DX906" s="40" t="str">
        <f t="shared" si="4092"/>
        <v/>
      </c>
      <c r="DY906" s="40" t="str">
        <f t="shared" si="4092"/>
        <v/>
      </c>
      <c r="DZ906" s="40" t="str">
        <f t="shared" si="4092"/>
        <v/>
      </c>
      <c r="EA906" s="40" t="str">
        <f t="shared" si="4092"/>
        <v/>
      </c>
      <c r="EB906" s="40" t="str">
        <f t="shared" si="4092"/>
        <v/>
      </c>
      <c r="EC906" s="40" t="str">
        <f t="shared" si="4092"/>
        <v/>
      </c>
      <c r="ED906" s="40" t="str">
        <f t="shared" si="4092"/>
        <v/>
      </c>
      <c r="EE906" s="40" t="str">
        <f t="shared" si="4092"/>
        <v/>
      </c>
      <c r="EF906" s="40" t="str">
        <f t="shared" si="4092"/>
        <v/>
      </c>
      <c r="EG906" s="40" t="str">
        <f t="shared" si="4092"/>
        <v/>
      </c>
      <c r="EH906" s="40" t="str">
        <f t="shared" si="4103"/>
        <v/>
      </c>
      <c r="EI906" s="40" t="str">
        <f t="shared" si="4104"/>
        <v/>
      </c>
      <c r="EJ906" s="40" t="str">
        <f t="shared" si="4105"/>
        <v/>
      </c>
      <c r="EK906" s="40" t="str">
        <f t="shared" si="4106"/>
        <v/>
      </c>
      <c r="EL906" s="40" t="str">
        <f t="shared" si="4107"/>
        <v/>
      </c>
      <c r="EM906" s="40" t="str">
        <f t="shared" si="4108"/>
        <v/>
      </c>
      <c r="EN906" s="40" t="str">
        <f t="shared" si="4109"/>
        <v/>
      </c>
      <c r="EO906" s="40" t="str">
        <f t="shared" si="4110"/>
        <v/>
      </c>
    </row>
    <row r="907" spans="1:145">
      <c r="A907" s="40" t="s">
        <v>1298</v>
      </c>
      <c r="C907" s="40" t="s">
        <v>1017</v>
      </c>
      <c r="BN907" s="58"/>
      <c r="BW907" s="40" t="str">
        <f t="shared" si="3934"/>
        <v/>
      </c>
      <c r="BX907" s="40" t="str">
        <f t="shared" si="4041"/>
        <v/>
      </c>
      <c r="BY907" s="40" t="str">
        <f t="shared" si="4042"/>
        <v/>
      </c>
      <c r="BZ907" s="40" t="str">
        <f t="shared" si="4043"/>
        <v/>
      </c>
      <c r="CA907" s="40" t="str">
        <f t="shared" si="4044"/>
        <v/>
      </c>
      <c r="CB907" s="40" t="str">
        <f t="shared" si="4045"/>
        <v/>
      </c>
      <c r="CC907" s="40" t="str">
        <f t="shared" si="4046"/>
        <v/>
      </c>
      <c r="CD907" s="40" t="str">
        <f t="shared" si="4047"/>
        <v/>
      </c>
      <c r="CE907" s="40" t="str">
        <f t="shared" si="4048"/>
        <v/>
      </c>
      <c r="CF907" s="40" t="str">
        <f t="shared" si="4049"/>
        <v/>
      </c>
      <c r="CG907" s="40" t="str">
        <f t="shared" si="4050"/>
        <v/>
      </c>
      <c r="CH907" s="40" t="str">
        <f t="shared" si="4051"/>
        <v/>
      </c>
      <c r="CI907" s="40" t="str">
        <f t="shared" si="4052"/>
        <v/>
      </c>
      <c r="CJ907" s="40" t="str">
        <f t="shared" si="4053"/>
        <v/>
      </c>
      <c r="CK907" s="40" t="str">
        <f t="shared" si="4054"/>
        <v/>
      </c>
      <c r="CL907" s="40" t="str">
        <f t="shared" si="4055"/>
        <v/>
      </c>
      <c r="CM907" s="40" t="str">
        <f t="shared" si="4056"/>
        <v/>
      </c>
      <c r="CN907" s="40" t="str">
        <f t="shared" si="4057"/>
        <v/>
      </c>
      <c r="CO907" s="40" t="str">
        <f t="shared" si="4057"/>
        <v/>
      </c>
      <c r="CP907" s="40" t="str">
        <f t="shared" si="4057"/>
        <v/>
      </c>
      <c r="CQ907" s="40" t="str">
        <f t="shared" si="4057"/>
        <v/>
      </c>
      <c r="CR907" s="40" t="str">
        <f t="shared" si="4057"/>
        <v/>
      </c>
      <c r="CS907" s="40" t="str">
        <f t="shared" si="4057"/>
        <v/>
      </c>
      <c r="CT907" s="40" t="str">
        <f t="shared" si="4057"/>
        <v/>
      </c>
      <c r="CU907" s="40" t="str">
        <f t="shared" si="4057"/>
        <v/>
      </c>
      <c r="CV907" s="40" t="str">
        <f t="shared" si="4057"/>
        <v/>
      </c>
      <c r="CW907" s="40" t="str">
        <f t="shared" si="4057"/>
        <v/>
      </c>
      <c r="CX907" s="40" t="str">
        <f t="shared" si="4057"/>
        <v/>
      </c>
      <c r="CY907" s="40" t="str">
        <f t="shared" si="4057"/>
        <v/>
      </c>
      <c r="CZ907" s="40" t="str">
        <f t="shared" si="4057"/>
        <v/>
      </c>
      <c r="DA907" s="40" t="str">
        <f t="shared" si="4057"/>
        <v/>
      </c>
      <c r="DB907" s="40" t="str">
        <f t="shared" si="4057"/>
        <v/>
      </c>
      <c r="DC907" s="40" t="str">
        <f t="shared" si="4072"/>
        <v/>
      </c>
      <c r="DD907" s="40" t="str">
        <f t="shared" si="4072"/>
        <v/>
      </c>
      <c r="DE907" s="40" t="str">
        <f t="shared" si="4072"/>
        <v/>
      </c>
      <c r="DF907" s="40" t="str">
        <f t="shared" si="4072"/>
        <v/>
      </c>
      <c r="DG907" s="40" t="str">
        <f t="shared" si="4072"/>
        <v/>
      </c>
      <c r="DH907" s="40" t="str">
        <f t="shared" si="4072"/>
        <v/>
      </c>
      <c r="DI907" s="40" t="str">
        <f t="shared" si="4072"/>
        <v/>
      </c>
      <c r="DJ907" s="40" t="str">
        <f t="shared" si="4072"/>
        <v/>
      </c>
      <c r="DK907" s="40" t="str">
        <f t="shared" si="4072"/>
        <v/>
      </c>
      <c r="DL907" s="40" t="str">
        <f t="shared" si="4072"/>
        <v/>
      </c>
      <c r="DM907" s="40" t="str">
        <f t="shared" si="4072"/>
        <v/>
      </c>
      <c r="DN907" s="40" t="str">
        <f t="shared" si="4072"/>
        <v/>
      </c>
      <c r="DO907" s="40" t="str">
        <f t="shared" si="4072"/>
        <v/>
      </c>
      <c r="DP907" s="40" t="str">
        <f t="shared" si="4072"/>
        <v/>
      </c>
      <c r="DQ907" s="40" t="str">
        <f t="shared" si="4072"/>
        <v/>
      </c>
      <c r="DR907" s="40" t="str">
        <f t="shared" si="4072"/>
        <v/>
      </c>
      <c r="DS907" s="40" t="str">
        <f t="shared" si="4088"/>
        <v/>
      </c>
      <c r="DT907" s="40" t="str">
        <f t="shared" si="4088"/>
        <v/>
      </c>
      <c r="DU907" s="40" t="str">
        <f t="shared" si="4088"/>
        <v/>
      </c>
      <c r="DV907" s="40" t="str">
        <f t="shared" si="4088"/>
        <v/>
      </c>
      <c r="DW907" s="40" t="str">
        <f t="shared" si="4092"/>
        <v/>
      </c>
      <c r="DX907" s="40" t="str">
        <f t="shared" si="4092"/>
        <v/>
      </c>
      <c r="DY907" s="40" t="str">
        <f t="shared" si="4092"/>
        <v/>
      </c>
      <c r="DZ907" s="40" t="str">
        <f t="shared" si="4092"/>
        <v/>
      </c>
      <c r="EA907" s="40" t="str">
        <f t="shared" si="4092"/>
        <v/>
      </c>
      <c r="EB907" s="40" t="str">
        <f t="shared" si="4092"/>
        <v/>
      </c>
      <c r="EC907" s="40" t="str">
        <f t="shared" si="4092"/>
        <v/>
      </c>
      <c r="ED907" s="40" t="str">
        <f t="shared" si="4092"/>
        <v/>
      </c>
      <c r="EE907" s="40" t="str">
        <f t="shared" si="4092"/>
        <v/>
      </c>
      <c r="EF907" s="40" t="str">
        <f t="shared" si="4092"/>
        <v/>
      </c>
      <c r="EG907" s="40" t="str">
        <f t="shared" si="4092"/>
        <v/>
      </c>
      <c r="EH907" s="40" t="str">
        <f t="shared" si="4103"/>
        <v/>
      </c>
      <c r="EI907" s="40" t="str">
        <f t="shared" si="4104"/>
        <v/>
      </c>
      <c r="EJ907" s="40" t="str">
        <f t="shared" si="4105"/>
        <v/>
      </c>
      <c r="EK907" s="40" t="str">
        <f t="shared" si="4106"/>
        <v/>
      </c>
      <c r="EL907" s="40" t="str">
        <f t="shared" si="4107"/>
        <v/>
      </c>
      <c r="EM907" s="40" t="str">
        <f t="shared" si="4108"/>
        <v/>
      </c>
      <c r="EN907" s="40" t="str">
        <f t="shared" si="4109"/>
        <v/>
      </c>
      <c r="EO907" s="40" t="str">
        <f t="shared" si="4110"/>
        <v/>
      </c>
    </row>
    <row r="908" spans="1:145">
      <c r="A908" s="40" t="s">
        <v>1299</v>
      </c>
      <c r="C908" s="40" t="s">
        <v>1019</v>
      </c>
      <c r="D908" s="40">
        <v>20000</v>
      </c>
      <c r="E908" s="40">
        <v>20000</v>
      </c>
      <c r="BN908" s="58"/>
      <c r="BW908" s="40" t="str">
        <f t="shared" si="3934"/>
        <v>|n|cffffcc00攻击：|r20000|n|cffffcc00业力：|r20000</v>
      </c>
      <c r="BX908" s="40" t="str">
        <f t="shared" si="4041"/>
        <v>|n|cffffcc00攻击：|r20000</v>
      </c>
      <c r="BY908" s="40" t="str">
        <f t="shared" si="4042"/>
        <v>|n|cffffcc00业力：|r20000</v>
      </c>
      <c r="BZ908" s="40" t="str">
        <f t="shared" si="4043"/>
        <v/>
      </c>
      <c r="CA908" s="40" t="str">
        <f t="shared" si="4044"/>
        <v/>
      </c>
      <c r="CB908" s="40" t="str">
        <f t="shared" si="4045"/>
        <v/>
      </c>
      <c r="CC908" s="40" t="str">
        <f t="shared" si="4046"/>
        <v/>
      </c>
      <c r="CD908" s="40" t="str">
        <f t="shared" si="4047"/>
        <v/>
      </c>
      <c r="CE908" s="40" t="str">
        <f t="shared" si="4048"/>
        <v/>
      </c>
      <c r="CF908" s="40" t="str">
        <f t="shared" si="4049"/>
        <v/>
      </c>
      <c r="CG908" s="40" t="str">
        <f t="shared" si="4050"/>
        <v/>
      </c>
      <c r="CH908" s="40" t="str">
        <f t="shared" si="4051"/>
        <v/>
      </c>
      <c r="CI908" s="40" t="str">
        <f t="shared" si="4052"/>
        <v/>
      </c>
      <c r="CJ908" s="40" t="str">
        <f t="shared" si="4053"/>
        <v/>
      </c>
      <c r="CK908" s="40" t="str">
        <f t="shared" si="4054"/>
        <v/>
      </c>
      <c r="CL908" s="40" t="str">
        <f t="shared" si="4055"/>
        <v/>
      </c>
      <c r="CM908" s="40" t="str">
        <f t="shared" si="4056"/>
        <v/>
      </c>
      <c r="CN908" s="40" t="str">
        <f t="shared" si="4057"/>
        <v/>
      </c>
      <c r="CO908" s="40" t="str">
        <f t="shared" si="4057"/>
        <v/>
      </c>
      <c r="CP908" s="40" t="str">
        <f t="shared" si="4057"/>
        <v/>
      </c>
      <c r="CQ908" s="40" t="str">
        <f t="shared" si="4057"/>
        <v/>
      </c>
      <c r="CR908" s="40" t="str">
        <f t="shared" si="4057"/>
        <v/>
      </c>
      <c r="CS908" s="40" t="str">
        <f t="shared" si="4057"/>
        <v/>
      </c>
      <c r="CT908" s="40" t="str">
        <f t="shared" si="4057"/>
        <v/>
      </c>
      <c r="CU908" s="40" t="str">
        <f t="shared" si="4057"/>
        <v/>
      </c>
      <c r="CV908" s="40" t="str">
        <f t="shared" si="4057"/>
        <v/>
      </c>
      <c r="CW908" s="40" t="str">
        <f t="shared" si="4057"/>
        <v/>
      </c>
      <c r="CX908" s="40" t="str">
        <f t="shared" si="4057"/>
        <v/>
      </c>
      <c r="CY908" s="40" t="str">
        <f t="shared" si="4057"/>
        <v/>
      </c>
      <c r="CZ908" s="40" t="str">
        <f t="shared" si="4057"/>
        <v/>
      </c>
      <c r="DA908" s="40" t="str">
        <f t="shared" si="4057"/>
        <v/>
      </c>
      <c r="DB908" s="40" t="str">
        <f t="shared" si="4057"/>
        <v/>
      </c>
      <c r="DC908" s="40" t="str">
        <f t="shared" si="4072"/>
        <v/>
      </c>
      <c r="DD908" s="40" t="str">
        <f t="shared" si="4072"/>
        <v/>
      </c>
      <c r="DE908" s="40" t="str">
        <f t="shared" si="4072"/>
        <v/>
      </c>
      <c r="DF908" s="40" t="str">
        <f t="shared" si="4072"/>
        <v/>
      </c>
      <c r="DG908" s="40" t="str">
        <f t="shared" si="4072"/>
        <v/>
      </c>
      <c r="DH908" s="40" t="str">
        <f t="shared" si="4072"/>
        <v/>
      </c>
      <c r="DI908" s="40" t="str">
        <f t="shared" si="4072"/>
        <v/>
      </c>
      <c r="DJ908" s="40" t="str">
        <f t="shared" si="4072"/>
        <v/>
      </c>
      <c r="DK908" s="40" t="str">
        <f t="shared" si="4072"/>
        <v/>
      </c>
      <c r="DL908" s="40" t="str">
        <f t="shared" si="4072"/>
        <v/>
      </c>
      <c r="DM908" s="40" t="str">
        <f t="shared" si="4072"/>
        <v/>
      </c>
      <c r="DN908" s="40" t="str">
        <f t="shared" si="4072"/>
        <v/>
      </c>
      <c r="DO908" s="40" t="str">
        <f t="shared" si="4072"/>
        <v/>
      </c>
      <c r="DP908" s="40" t="str">
        <f t="shared" si="4072"/>
        <v/>
      </c>
      <c r="DQ908" s="40" t="str">
        <f t="shared" si="4072"/>
        <v/>
      </c>
      <c r="DR908" s="40" t="str">
        <f t="shared" si="4072"/>
        <v/>
      </c>
      <c r="DS908" s="40" t="str">
        <f t="shared" si="4088"/>
        <v/>
      </c>
      <c r="DT908" s="40" t="str">
        <f t="shared" si="4088"/>
        <v/>
      </c>
      <c r="DU908" s="40" t="str">
        <f t="shared" si="4088"/>
        <v/>
      </c>
      <c r="DV908" s="40" t="str">
        <f t="shared" si="4088"/>
        <v/>
      </c>
      <c r="DW908" s="40" t="str">
        <f t="shared" si="4092"/>
        <v/>
      </c>
      <c r="DX908" s="40" t="str">
        <f t="shared" si="4092"/>
        <v/>
      </c>
      <c r="DY908" s="40" t="str">
        <f t="shared" si="4092"/>
        <v/>
      </c>
      <c r="DZ908" s="40" t="str">
        <f t="shared" si="4092"/>
        <v/>
      </c>
      <c r="EA908" s="40" t="str">
        <f t="shared" si="4092"/>
        <v/>
      </c>
      <c r="EB908" s="40" t="str">
        <f t="shared" si="4092"/>
        <v/>
      </c>
      <c r="EC908" s="40" t="str">
        <f t="shared" si="4092"/>
        <v/>
      </c>
      <c r="ED908" s="40" t="str">
        <f t="shared" si="4092"/>
        <v/>
      </c>
      <c r="EE908" s="40" t="str">
        <f t="shared" si="4092"/>
        <v/>
      </c>
      <c r="EF908" s="40" t="str">
        <f t="shared" si="4092"/>
        <v/>
      </c>
      <c r="EG908" s="40" t="str">
        <f t="shared" si="4092"/>
        <v/>
      </c>
      <c r="EH908" s="40" t="str">
        <f t="shared" si="4103"/>
        <v/>
      </c>
      <c r="EI908" s="40" t="str">
        <f t="shared" si="4104"/>
        <v/>
      </c>
      <c r="EJ908" s="40" t="str">
        <f t="shared" si="4105"/>
        <v/>
      </c>
      <c r="EK908" s="40" t="str">
        <f t="shared" si="4106"/>
        <v/>
      </c>
      <c r="EL908" s="40" t="str">
        <f t="shared" si="4107"/>
        <v/>
      </c>
      <c r="EM908" s="40" t="str">
        <f t="shared" si="4108"/>
        <v/>
      </c>
      <c r="EN908" s="40" t="str">
        <f t="shared" si="4109"/>
        <v/>
      </c>
      <c r="EO908" s="40" t="str">
        <f t="shared" si="4110"/>
        <v/>
      </c>
    </row>
    <row r="909" spans="1:145">
      <c r="A909" s="40" t="s">
        <v>1300</v>
      </c>
      <c r="C909" s="40" t="s">
        <v>1021</v>
      </c>
      <c r="R909" s="40">
        <v>20</v>
      </c>
      <c r="S909" s="40">
        <v>20</v>
      </c>
      <c r="BN909" s="58"/>
      <c r="BW909" s="40" t="str">
        <f t="shared" si="3934"/>
        <v>|n|cffffcc00攻击伤害：|r20%|n|cffffcc00技能伤害：|r20%</v>
      </c>
      <c r="BX909" s="40" t="str">
        <f t="shared" si="4041"/>
        <v/>
      </c>
      <c r="BY909" s="40" t="str">
        <f t="shared" si="4042"/>
        <v/>
      </c>
      <c r="BZ909" s="40" t="str">
        <f t="shared" si="4043"/>
        <v/>
      </c>
      <c r="CA909" s="40" t="str">
        <f t="shared" si="4044"/>
        <v/>
      </c>
      <c r="CB909" s="40" t="str">
        <f t="shared" si="4045"/>
        <v/>
      </c>
      <c r="CC909" s="40" t="str">
        <f t="shared" si="4046"/>
        <v/>
      </c>
      <c r="CD909" s="40" t="str">
        <f t="shared" si="4047"/>
        <v/>
      </c>
      <c r="CE909" s="40" t="str">
        <f t="shared" si="4048"/>
        <v/>
      </c>
      <c r="CF909" s="40" t="str">
        <f t="shared" si="4049"/>
        <v/>
      </c>
      <c r="CG909" s="40" t="str">
        <f t="shared" si="4050"/>
        <v/>
      </c>
      <c r="CH909" s="40" t="str">
        <f t="shared" si="4051"/>
        <v/>
      </c>
      <c r="CI909" s="40" t="str">
        <f t="shared" si="4052"/>
        <v/>
      </c>
      <c r="CJ909" s="40" t="str">
        <f t="shared" si="4053"/>
        <v/>
      </c>
      <c r="CK909" s="40" t="str">
        <f t="shared" si="4054"/>
        <v/>
      </c>
      <c r="CL909" s="40" t="str">
        <f t="shared" si="4055"/>
        <v>|n|cffffcc00攻击伤害：|r20%</v>
      </c>
      <c r="CM909" s="40" t="str">
        <f t="shared" si="4056"/>
        <v>|n|cffffcc00技能伤害：|r20%</v>
      </c>
      <c r="CN909" s="40" t="str">
        <f t="shared" si="4057"/>
        <v/>
      </c>
      <c r="CO909" s="40" t="str">
        <f t="shared" si="4057"/>
        <v/>
      </c>
      <c r="CP909" s="40" t="str">
        <f t="shared" si="4057"/>
        <v/>
      </c>
      <c r="CQ909" s="40" t="str">
        <f t="shared" si="4057"/>
        <v/>
      </c>
      <c r="CR909" s="40" t="str">
        <f t="shared" si="4057"/>
        <v/>
      </c>
      <c r="CS909" s="40" t="str">
        <f t="shared" si="4057"/>
        <v/>
      </c>
      <c r="CT909" s="40" t="str">
        <f t="shared" si="4057"/>
        <v/>
      </c>
      <c r="CU909" s="40" t="str">
        <f t="shared" si="4057"/>
        <v/>
      </c>
      <c r="CV909" s="40" t="str">
        <f t="shared" si="4057"/>
        <v/>
      </c>
      <c r="CW909" s="40" t="str">
        <f t="shared" si="4057"/>
        <v/>
      </c>
      <c r="CX909" s="40" t="str">
        <f t="shared" si="4057"/>
        <v/>
      </c>
      <c r="CY909" s="40" t="str">
        <f t="shared" si="4057"/>
        <v/>
      </c>
      <c r="CZ909" s="40" t="str">
        <f t="shared" si="4057"/>
        <v/>
      </c>
      <c r="DA909" s="40" t="str">
        <f t="shared" si="4057"/>
        <v/>
      </c>
      <c r="DB909" s="40" t="str">
        <f t="shared" si="4057"/>
        <v/>
      </c>
      <c r="DC909" s="40" t="str">
        <f t="shared" si="4072"/>
        <v/>
      </c>
      <c r="DD909" s="40" t="str">
        <f t="shared" si="4072"/>
        <v/>
      </c>
      <c r="DE909" s="40" t="str">
        <f t="shared" si="4072"/>
        <v/>
      </c>
      <c r="DF909" s="40" t="str">
        <f t="shared" si="4072"/>
        <v/>
      </c>
      <c r="DG909" s="40" t="str">
        <f t="shared" si="4072"/>
        <v/>
      </c>
      <c r="DH909" s="40" t="str">
        <f t="shared" si="4072"/>
        <v/>
      </c>
      <c r="DI909" s="40" t="str">
        <f t="shared" si="4072"/>
        <v/>
      </c>
      <c r="DJ909" s="40" t="str">
        <f t="shared" si="4072"/>
        <v/>
      </c>
      <c r="DK909" s="40" t="str">
        <f t="shared" si="4072"/>
        <v/>
      </c>
      <c r="DL909" s="40" t="str">
        <f t="shared" si="4072"/>
        <v/>
      </c>
      <c r="DM909" s="40" t="str">
        <f t="shared" si="4072"/>
        <v/>
      </c>
      <c r="DN909" s="40" t="str">
        <f t="shared" si="4072"/>
        <v/>
      </c>
      <c r="DO909" s="40" t="str">
        <f t="shared" si="4072"/>
        <v/>
      </c>
      <c r="DP909" s="40" t="str">
        <f t="shared" si="4072"/>
        <v/>
      </c>
      <c r="DQ909" s="40" t="str">
        <f t="shared" si="4072"/>
        <v/>
      </c>
      <c r="DR909" s="40" t="str">
        <f t="shared" si="4072"/>
        <v/>
      </c>
      <c r="DS909" s="40" t="str">
        <f t="shared" si="4088"/>
        <v/>
      </c>
      <c r="DT909" s="40" t="str">
        <f t="shared" si="4088"/>
        <v/>
      </c>
      <c r="DU909" s="40" t="str">
        <f t="shared" si="4088"/>
        <v/>
      </c>
      <c r="DV909" s="40" t="str">
        <f t="shared" si="4088"/>
        <v/>
      </c>
      <c r="DW909" s="40" t="str">
        <f t="shared" si="4092"/>
        <v/>
      </c>
      <c r="DX909" s="40" t="str">
        <f t="shared" si="4092"/>
        <v/>
      </c>
      <c r="DY909" s="40" t="str">
        <f t="shared" si="4092"/>
        <v/>
      </c>
      <c r="DZ909" s="40" t="str">
        <f t="shared" si="4092"/>
        <v/>
      </c>
      <c r="EA909" s="40" t="str">
        <f t="shared" si="4092"/>
        <v/>
      </c>
      <c r="EB909" s="40" t="str">
        <f t="shared" si="4092"/>
        <v/>
      </c>
      <c r="EC909" s="40" t="str">
        <f t="shared" si="4092"/>
        <v/>
      </c>
      <c r="ED909" s="40" t="str">
        <f t="shared" si="4092"/>
        <v/>
      </c>
      <c r="EE909" s="40" t="str">
        <f t="shared" si="4092"/>
        <v/>
      </c>
      <c r="EF909" s="40" t="str">
        <f t="shared" si="4092"/>
        <v/>
      </c>
      <c r="EG909" s="40" t="str">
        <f t="shared" si="4092"/>
        <v/>
      </c>
      <c r="EH909" s="40" t="str">
        <f t="shared" si="4103"/>
        <v/>
      </c>
      <c r="EI909" s="40" t="str">
        <f t="shared" si="4104"/>
        <v/>
      </c>
      <c r="EJ909" s="40" t="str">
        <f t="shared" si="4105"/>
        <v/>
      </c>
      <c r="EK909" s="40" t="str">
        <f t="shared" si="4106"/>
        <v/>
      </c>
      <c r="EL909" s="40" t="str">
        <f t="shared" si="4107"/>
        <v/>
      </c>
      <c r="EM909" s="40" t="str">
        <f t="shared" si="4108"/>
        <v/>
      </c>
      <c r="EN909" s="40" t="str">
        <f t="shared" si="4109"/>
        <v/>
      </c>
      <c r="EO909" s="40" t="str">
        <f t="shared" si="4110"/>
        <v/>
      </c>
    </row>
    <row r="910" spans="1:145">
      <c r="A910" s="40" t="s">
        <v>1301</v>
      </c>
      <c r="C910" s="40" t="s">
        <v>1023</v>
      </c>
      <c r="F910" s="40">
        <v>50</v>
      </c>
      <c r="H910" s="40">
        <v>500000</v>
      </c>
      <c r="BW910" s="40" t="str">
        <f t="shared" si="3934"/>
        <v>|n|cffffcc00防御：|r50|n|cffffcc00生命上限：|r500000</v>
      </c>
      <c r="BX910" s="40" t="str">
        <f t="shared" ref="BX910:CL921" si="4111">IF(D910="","","|n|cffffcc00"&amp;BX$2&amp;"：|r"&amp;D910&amp;BX$1)</f>
        <v/>
      </c>
      <c r="BY910" s="40" t="str">
        <f t="shared" si="4111"/>
        <v/>
      </c>
      <c r="BZ910" s="40" t="str">
        <f t="shared" si="4111"/>
        <v>|n|cffffcc00防御：|r50</v>
      </c>
      <c r="CA910" s="40" t="str">
        <f t="shared" si="4111"/>
        <v/>
      </c>
      <c r="CB910" s="40" t="str">
        <f t="shared" si="4111"/>
        <v>|n|cffffcc00生命上限：|r500000</v>
      </c>
      <c r="CC910" s="40" t="str">
        <f t="shared" si="4111"/>
        <v/>
      </c>
      <c r="CD910" s="40" t="str">
        <f t="shared" si="4111"/>
        <v/>
      </c>
      <c r="CE910" s="40" t="str">
        <f t="shared" si="4111"/>
        <v/>
      </c>
      <c r="CF910" s="40" t="str">
        <f t="shared" si="4111"/>
        <v/>
      </c>
      <c r="CG910" s="40" t="str">
        <f t="shared" si="4111"/>
        <v/>
      </c>
      <c r="CH910" s="40" t="str">
        <f t="shared" si="4111"/>
        <v/>
      </c>
      <c r="CI910" s="40" t="str">
        <f t="shared" si="4111"/>
        <v/>
      </c>
      <c r="CJ910" s="40" t="str">
        <f t="shared" si="4111"/>
        <v/>
      </c>
      <c r="CK910" s="40" t="str">
        <f t="shared" si="4111"/>
        <v/>
      </c>
      <c r="CL910" s="40" t="str">
        <f t="shared" si="4111"/>
        <v/>
      </c>
      <c r="CM910" s="40" t="str">
        <f t="shared" ref="CM910:DB925" si="4112">IF(S910="","","|n|cffffcc00"&amp;CM$2&amp;"：|r"&amp;S910&amp;CM$1)</f>
        <v/>
      </c>
      <c r="CN910" s="40" t="str">
        <f t="shared" si="4112"/>
        <v/>
      </c>
      <c r="CO910" s="40" t="str">
        <f t="shared" si="4112"/>
        <v/>
      </c>
      <c r="CP910" s="40" t="str">
        <f t="shared" si="4112"/>
        <v/>
      </c>
      <c r="CQ910" s="40" t="str">
        <f t="shared" si="4112"/>
        <v/>
      </c>
      <c r="CR910" s="40" t="str">
        <f t="shared" si="4112"/>
        <v/>
      </c>
      <c r="CS910" s="40" t="str">
        <f t="shared" si="4112"/>
        <v/>
      </c>
      <c r="CT910" s="40" t="str">
        <f t="shared" si="4112"/>
        <v/>
      </c>
      <c r="CU910" s="40" t="str">
        <f t="shared" si="4112"/>
        <v/>
      </c>
      <c r="CV910" s="40" t="str">
        <f t="shared" si="4112"/>
        <v/>
      </c>
      <c r="CW910" s="40" t="str">
        <f t="shared" si="4112"/>
        <v/>
      </c>
      <c r="CX910" s="40" t="str">
        <f t="shared" si="4112"/>
        <v/>
      </c>
      <c r="CY910" s="40" t="str">
        <f t="shared" si="4112"/>
        <v/>
      </c>
      <c r="CZ910" s="40" t="str">
        <f t="shared" si="4112"/>
        <v/>
      </c>
      <c r="DA910" s="40" t="str">
        <f t="shared" si="4112"/>
        <v/>
      </c>
      <c r="DB910" s="40" t="str">
        <f t="shared" si="4112"/>
        <v/>
      </c>
      <c r="DC910" s="40" t="str">
        <f t="shared" ref="DC910:DP927" si="4113">IF(AI910="","","|n|cffffcc00"&amp;DC$2&amp;"：|r"&amp;AI910&amp;DC$1)</f>
        <v/>
      </c>
      <c r="DD910" s="40" t="str">
        <f t="shared" si="4113"/>
        <v/>
      </c>
      <c r="DE910" s="40" t="str">
        <f t="shared" si="4113"/>
        <v/>
      </c>
      <c r="DF910" s="40" t="str">
        <f t="shared" si="4113"/>
        <v/>
      </c>
      <c r="DG910" s="40" t="str">
        <f t="shared" si="4113"/>
        <v/>
      </c>
      <c r="DH910" s="40" t="str">
        <f t="shared" si="4113"/>
        <v/>
      </c>
      <c r="DI910" s="40" t="str">
        <f t="shared" si="4113"/>
        <v/>
      </c>
      <c r="DJ910" s="40" t="str">
        <f t="shared" si="4113"/>
        <v/>
      </c>
      <c r="DK910" s="40" t="str">
        <f t="shared" si="4113"/>
        <v/>
      </c>
      <c r="DL910" s="40" t="str">
        <f t="shared" si="4113"/>
        <v/>
      </c>
      <c r="DM910" s="40" t="str">
        <f t="shared" si="4113"/>
        <v/>
      </c>
      <c r="DN910" s="40" t="str">
        <f t="shared" si="4113"/>
        <v/>
      </c>
      <c r="DO910" s="40" t="str">
        <f t="shared" si="4113"/>
        <v/>
      </c>
      <c r="DP910" s="40" t="str">
        <f t="shared" si="4113"/>
        <v/>
      </c>
      <c r="DQ910" s="40" t="str">
        <f t="shared" ref="DQ910:EA950" si="4114">IF(AW910="","","|n|cffffcc00"&amp;DQ$2&amp;"：|r"&amp;AW910&amp;DQ$1)</f>
        <v/>
      </c>
      <c r="DR910" s="40" t="str">
        <f t="shared" si="4114"/>
        <v/>
      </c>
      <c r="DS910" s="40" t="str">
        <f t="shared" si="4038"/>
        <v/>
      </c>
      <c r="DT910" s="40" t="str">
        <f t="shared" si="4038"/>
        <v/>
      </c>
      <c r="DU910" s="40" t="str">
        <f t="shared" si="4038"/>
        <v/>
      </c>
      <c r="DV910" s="40" t="str">
        <f t="shared" si="4038"/>
        <v/>
      </c>
      <c r="DW910" s="40" t="str">
        <f t="shared" si="4040"/>
        <v/>
      </c>
      <c r="DX910" s="40" t="str">
        <f t="shared" si="4040"/>
        <v/>
      </c>
      <c r="DY910" s="40" t="str">
        <f t="shared" si="4040"/>
        <v/>
      </c>
      <c r="DZ910" s="40" t="str">
        <f t="shared" si="4040"/>
        <v/>
      </c>
      <c r="EA910" s="40" t="str">
        <f t="shared" si="4040"/>
        <v/>
      </c>
      <c r="EB910" s="40" t="str">
        <f t="shared" si="4040"/>
        <v/>
      </c>
      <c r="EC910" s="40" t="str">
        <f t="shared" si="4040"/>
        <v/>
      </c>
      <c r="ED910" s="40" t="str">
        <f t="shared" si="4040"/>
        <v/>
      </c>
      <c r="EE910" s="40" t="str">
        <f t="shared" si="4040"/>
        <v/>
      </c>
      <c r="EF910" s="40" t="str">
        <f t="shared" si="4040"/>
        <v/>
      </c>
      <c r="EG910" s="40" t="str">
        <f t="shared" si="4040"/>
        <v/>
      </c>
      <c r="EH910" s="40" t="str">
        <f t="shared" si="4034"/>
        <v/>
      </c>
      <c r="EI910" s="40" t="str">
        <f t="shared" si="4034"/>
        <v/>
      </c>
      <c r="EJ910" s="40" t="str">
        <f t="shared" si="4034"/>
        <v/>
      </c>
      <c r="EK910" s="40" t="str">
        <f t="shared" si="4034"/>
        <v/>
      </c>
      <c r="EL910" s="40" t="str">
        <f t="shared" ref="EL910:EO950" si="4115">IF(BR910="","","|n|cffffcc00"&amp;EL$2&amp;"：|r"&amp;BR910&amp;EL$1)</f>
        <v/>
      </c>
      <c r="EM910" s="40" t="str">
        <f t="shared" si="4115"/>
        <v/>
      </c>
      <c r="EN910" s="40" t="str">
        <f t="shared" si="4115"/>
        <v/>
      </c>
      <c r="EO910" s="40" t="str">
        <f t="shared" si="4115"/>
        <v/>
      </c>
    </row>
    <row r="911" spans="1:145">
      <c r="A911" s="40" t="s">
        <v>1302</v>
      </c>
      <c r="C911" s="40" t="s">
        <v>1025</v>
      </c>
      <c r="BW911" s="40" t="str">
        <f t="shared" si="3934"/>
        <v/>
      </c>
      <c r="BX911" s="40" t="str">
        <f t="shared" si="4111"/>
        <v/>
      </c>
      <c r="BY911" s="40" t="str">
        <f t="shared" si="4111"/>
        <v/>
      </c>
      <c r="BZ911" s="40" t="str">
        <f t="shared" si="4111"/>
        <v/>
      </c>
      <c r="CA911" s="40" t="str">
        <f t="shared" si="4111"/>
        <v/>
      </c>
      <c r="CB911" s="40" t="str">
        <f t="shared" si="4111"/>
        <v/>
      </c>
      <c r="CC911" s="40" t="str">
        <f t="shared" si="4111"/>
        <v/>
      </c>
      <c r="CD911" s="40" t="str">
        <f t="shared" si="4111"/>
        <v/>
      </c>
      <c r="CE911" s="40" t="str">
        <f t="shared" si="4111"/>
        <v/>
      </c>
      <c r="CF911" s="40" t="str">
        <f t="shared" si="4111"/>
        <v/>
      </c>
      <c r="CG911" s="40" t="str">
        <f t="shared" si="4111"/>
        <v/>
      </c>
      <c r="CH911" s="40" t="str">
        <f t="shared" si="4111"/>
        <v/>
      </c>
      <c r="CI911" s="40" t="str">
        <f t="shared" si="4111"/>
        <v/>
      </c>
      <c r="CJ911" s="40" t="str">
        <f t="shared" si="4111"/>
        <v/>
      </c>
      <c r="CK911" s="40" t="str">
        <f t="shared" si="4111"/>
        <v/>
      </c>
      <c r="CL911" s="40" t="str">
        <f t="shared" si="4111"/>
        <v/>
      </c>
      <c r="CM911" s="40" t="str">
        <f t="shared" si="4112"/>
        <v/>
      </c>
      <c r="CN911" s="40" t="str">
        <f t="shared" si="4112"/>
        <v/>
      </c>
      <c r="CO911" s="40" t="str">
        <f t="shared" si="4112"/>
        <v/>
      </c>
      <c r="CP911" s="40" t="str">
        <f t="shared" si="4112"/>
        <v/>
      </c>
      <c r="CQ911" s="40" t="str">
        <f t="shared" si="4112"/>
        <v/>
      </c>
      <c r="CR911" s="40" t="str">
        <f t="shared" si="4112"/>
        <v/>
      </c>
      <c r="CS911" s="40" t="str">
        <f t="shared" si="4112"/>
        <v/>
      </c>
      <c r="CT911" s="40" t="str">
        <f t="shared" si="4112"/>
        <v/>
      </c>
      <c r="CU911" s="40" t="str">
        <f t="shared" si="4112"/>
        <v/>
      </c>
      <c r="CV911" s="40" t="str">
        <f t="shared" si="4112"/>
        <v/>
      </c>
      <c r="CW911" s="40" t="str">
        <f t="shared" si="4112"/>
        <v/>
      </c>
      <c r="CX911" s="40" t="str">
        <f t="shared" si="4112"/>
        <v/>
      </c>
      <c r="CY911" s="40" t="str">
        <f t="shared" si="4112"/>
        <v/>
      </c>
      <c r="CZ911" s="40" t="str">
        <f t="shared" si="4112"/>
        <v/>
      </c>
      <c r="DA911" s="40" t="str">
        <f t="shared" si="4112"/>
        <v/>
      </c>
      <c r="DB911" s="40" t="str">
        <f t="shared" si="4112"/>
        <v/>
      </c>
      <c r="DC911" s="40" t="str">
        <f t="shared" si="4113"/>
        <v/>
      </c>
      <c r="DD911" s="40" t="str">
        <f t="shared" si="4113"/>
        <v/>
      </c>
      <c r="DE911" s="40" t="str">
        <f t="shared" si="4113"/>
        <v/>
      </c>
      <c r="DF911" s="40" t="str">
        <f t="shared" si="4113"/>
        <v/>
      </c>
      <c r="DG911" s="40" t="str">
        <f t="shared" si="4113"/>
        <v/>
      </c>
      <c r="DH911" s="40" t="str">
        <f t="shared" si="4113"/>
        <v/>
      </c>
      <c r="DI911" s="40" t="str">
        <f t="shared" si="4113"/>
        <v/>
      </c>
      <c r="DJ911" s="40" t="str">
        <f t="shared" si="4113"/>
        <v/>
      </c>
      <c r="DK911" s="40" t="str">
        <f t="shared" si="4113"/>
        <v/>
      </c>
      <c r="DL911" s="40" t="str">
        <f t="shared" si="4113"/>
        <v/>
      </c>
      <c r="DM911" s="40" t="str">
        <f t="shared" si="4113"/>
        <v/>
      </c>
      <c r="DN911" s="40" t="str">
        <f t="shared" si="4113"/>
        <v/>
      </c>
      <c r="DO911" s="40" t="str">
        <f t="shared" si="4113"/>
        <v/>
      </c>
      <c r="DP911" s="40" t="str">
        <f t="shared" si="4113"/>
        <v/>
      </c>
      <c r="DQ911" s="40" t="str">
        <f t="shared" si="4114"/>
        <v/>
      </c>
      <c r="DR911" s="40" t="str">
        <f t="shared" si="4114"/>
        <v/>
      </c>
      <c r="DS911" s="40" t="str">
        <f t="shared" si="4038"/>
        <v/>
      </c>
      <c r="DT911" s="40" t="str">
        <f t="shared" si="4038"/>
        <v/>
      </c>
      <c r="DU911" s="40" t="str">
        <f t="shared" si="4038"/>
        <v/>
      </c>
      <c r="DV911" s="40" t="str">
        <f t="shared" si="4038"/>
        <v/>
      </c>
      <c r="DW911" s="40" t="str">
        <f t="shared" si="4040"/>
        <v/>
      </c>
      <c r="DX911" s="40" t="str">
        <f t="shared" si="4040"/>
        <v/>
      </c>
      <c r="DY911" s="40" t="str">
        <f t="shared" si="4040"/>
        <v/>
      </c>
      <c r="DZ911" s="40" t="str">
        <f t="shared" si="4040"/>
        <v/>
      </c>
      <c r="EA911" s="40" t="str">
        <f t="shared" si="4040"/>
        <v/>
      </c>
      <c r="EB911" s="40" t="str">
        <f t="shared" si="4040"/>
        <v/>
      </c>
      <c r="EC911" s="40" t="str">
        <f t="shared" si="4040"/>
        <v/>
      </c>
      <c r="ED911" s="40" t="str">
        <f t="shared" si="4040"/>
        <v/>
      </c>
      <c r="EE911" s="40" t="str">
        <f t="shared" si="4040"/>
        <v/>
      </c>
      <c r="EF911" s="40" t="str">
        <f t="shared" si="4040"/>
        <v/>
      </c>
      <c r="EG911" s="40" t="str">
        <f t="shared" si="4040"/>
        <v/>
      </c>
      <c r="EH911" s="40" t="str">
        <f t="shared" si="4034"/>
        <v/>
      </c>
      <c r="EI911" s="40" t="str">
        <f t="shared" si="4034"/>
        <v/>
      </c>
      <c r="EJ911" s="40" t="str">
        <f t="shared" si="4034"/>
        <v/>
      </c>
      <c r="EK911" s="40" t="str">
        <f t="shared" si="4034"/>
        <v/>
      </c>
      <c r="EL911" s="40" t="str">
        <f t="shared" si="4115"/>
        <v/>
      </c>
      <c r="EM911" s="40" t="str">
        <f t="shared" si="4115"/>
        <v/>
      </c>
      <c r="EN911" s="40" t="str">
        <f t="shared" si="4115"/>
        <v/>
      </c>
      <c r="EO911" s="40" t="str">
        <f t="shared" si="4115"/>
        <v/>
      </c>
    </row>
    <row r="912" spans="1:145">
      <c r="A912" s="40" t="s">
        <v>1303</v>
      </c>
      <c r="C912" s="40" t="s">
        <v>1027</v>
      </c>
      <c r="L912" s="40">
        <v>60</v>
      </c>
      <c r="BW912" s="40" t="str">
        <f t="shared" ref="BW912:BW950" si="4116">CONCATENATE(BX912,BY912,BZ912,CA912,CB912,CC912,CD912,CE912,CF912,CG912,CH912,CI912,CJ912,CK912,CL912,CM912,CN912,CO912,CP912,CQ912,CR912,CS912,CT912,CU912,CV912,CW912,CX912,CY912,CZ912,DA912,DB912,DC912,DD912,DE912,DF912,DG912,DH912,DI912,DJ912,DK912,DL912,DM912,DN912,DO912,DP912,DQ912,DR912,DS912,DT912,DU912,DV912,DW912,DX912,DY912,DZ912,EA912,EB912,EC912,ED912,EE912,EF912,EG912,EH912,EI912,EJ912,EK912,EL912,EM912,EN912,EO912)</f>
        <v>|n|cffffcc00攻速：|r60%</v>
      </c>
      <c r="BX912" s="40" t="str">
        <f t="shared" si="4111"/>
        <v/>
      </c>
      <c r="BY912" s="40" t="str">
        <f t="shared" si="4111"/>
        <v/>
      </c>
      <c r="BZ912" s="40" t="str">
        <f t="shared" si="4111"/>
        <v/>
      </c>
      <c r="CA912" s="40" t="str">
        <f t="shared" si="4111"/>
        <v/>
      </c>
      <c r="CB912" s="40" t="str">
        <f t="shared" si="4111"/>
        <v/>
      </c>
      <c r="CC912" s="40" t="str">
        <f t="shared" si="4111"/>
        <v/>
      </c>
      <c r="CD912" s="40" t="str">
        <f t="shared" si="4111"/>
        <v/>
      </c>
      <c r="CE912" s="40" t="str">
        <f t="shared" si="4111"/>
        <v/>
      </c>
      <c r="CF912" s="40" t="str">
        <f t="shared" si="4111"/>
        <v>|n|cffffcc00攻速：|r60%</v>
      </c>
      <c r="CG912" s="40" t="str">
        <f t="shared" si="4111"/>
        <v/>
      </c>
      <c r="CH912" s="40" t="str">
        <f t="shared" si="4111"/>
        <v/>
      </c>
      <c r="CI912" s="40" t="str">
        <f t="shared" si="4111"/>
        <v/>
      </c>
      <c r="CJ912" s="40" t="str">
        <f t="shared" si="4111"/>
        <v/>
      </c>
      <c r="CK912" s="40" t="str">
        <f t="shared" si="4111"/>
        <v/>
      </c>
      <c r="CL912" s="40" t="str">
        <f t="shared" si="4111"/>
        <v/>
      </c>
      <c r="CM912" s="40" t="str">
        <f t="shared" si="4112"/>
        <v/>
      </c>
      <c r="CN912" s="40" t="str">
        <f t="shared" si="4112"/>
        <v/>
      </c>
      <c r="CO912" s="40" t="str">
        <f t="shared" si="4112"/>
        <v/>
      </c>
      <c r="CP912" s="40" t="str">
        <f t="shared" si="4112"/>
        <v/>
      </c>
      <c r="CQ912" s="40" t="str">
        <f t="shared" si="4112"/>
        <v/>
      </c>
      <c r="CR912" s="40" t="str">
        <f t="shared" si="4112"/>
        <v/>
      </c>
      <c r="CS912" s="40" t="str">
        <f t="shared" si="4112"/>
        <v/>
      </c>
      <c r="CT912" s="40" t="str">
        <f t="shared" si="4112"/>
        <v/>
      </c>
      <c r="CU912" s="40" t="str">
        <f t="shared" si="4112"/>
        <v/>
      </c>
      <c r="CV912" s="40" t="str">
        <f t="shared" si="4112"/>
        <v/>
      </c>
      <c r="CW912" s="40" t="str">
        <f t="shared" si="4112"/>
        <v/>
      </c>
      <c r="CX912" s="40" t="str">
        <f t="shared" si="4112"/>
        <v/>
      </c>
      <c r="CY912" s="40" t="str">
        <f t="shared" si="4112"/>
        <v/>
      </c>
      <c r="CZ912" s="40" t="str">
        <f t="shared" si="4112"/>
        <v/>
      </c>
      <c r="DA912" s="40" t="str">
        <f t="shared" si="4112"/>
        <v/>
      </c>
      <c r="DB912" s="40" t="str">
        <f t="shared" si="4112"/>
        <v/>
      </c>
      <c r="DC912" s="40" t="str">
        <f t="shared" si="4113"/>
        <v/>
      </c>
      <c r="DD912" s="40" t="str">
        <f t="shared" si="4113"/>
        <v/>
      </c>
      <c r="DE912" s="40" t="str">
        <f t="shared" si="4113"/>
        <v/>
      </c>
      <c r="DF912" s="40" t="str">
        <f t="shared" si="4113"/>
        <v/>
      </c>
      <c r="DG912" s="40" t="str">
        <f t="shared" si="4113"/>
        <v/>
      </c>
      <c r="DH912" s="40" t="str">
        <f t="shared" si="4113"/>
        <v/>
      </c>
      <c r="DI912" s="40" t="str">
        <f t="shared" si="4113"/>
        <v/>
      </c>
      <c r="DJ912" s="40" t="str">
        <f t="shared" si="4113"/>
        <v/>
      </c>
      <c r="DK912" s="40" t="str">
        <f t="shared" si="4113"/>
        <v/>
      </c>
      <c r="DL912" s="40" t="str">
        <f t="shared" si="4113"/>
        <v/>
      </c>
      <c r="DM912" s="40" t="str">
        <f t="shared" si="4113"/>
        <v/>
      </c>
      <c r="DN912" s="40" t="str">
        <f t="shared" si="4113"/>
        <v/>
      </c>
      <c r="DO912" s="40" t="str">
        <f t="shared" si="4113"/>
        <v/>
      </c>
      <c r="DP912" s="40" t="str">
        <f t="shared" si="4113"/>
        <v/>
      </c>
      <c r="DQ912" s="40" t="str">
        <f t="shared" si="4114"/>
        <v/>
      </c>
      <c r="DR912" s="40" t="str">
        <f t="shared" si="4114"/>
        <v/>
      </c>
      <c r="DS912" s="40" t="str">
        <f t="shared" si="4038"/>
        <v/>
      </c>
      <c r="DT912" s="40" t="str">
        <f t="shared" si="4038"/>
        <v/>
      </c>
      <c r="DU912" s="40" t="str">
        <f t="shared" si="4038"/>
        <v/>
      </c>
      <c r="DV912" s="40" t="str">
        <f t="shared" si="4038"/>
        <v/>
      </c>
      <c r="DW912" s="40" t="str">
        <f t="shared" si="4040"/>
        <v/>
      </c>
      <c r="DX912" s="40" t="str">
        <f t="shared" si="4040"/>
        <v/>
      </c>
      <c r="DY912" s="40" t="str">
        <f t="shared" si="4040"/>
        <v/>
      </c>
      <c r="DZ912" s="40" t="str">
        <f t="shared" si="4040"/>
        <v/>
      </c>
      <c r="EA912" s="40" t="str">
        <f t="shared" si="4040"/>
        <v/>
      </c>
      <c r="EB912" s="40" t="str">
        <f t="shared" si="4040"/>
        <v/>
      </c>
      <c r="EC912" s="40" t="str">
        <f t="shared" si="4040"/>
        <v/>
      </c>
      <c r="ED912" s="40" t="str">
        <f t="shared" si="4040"/>
        <v/>
      </c>
      <c r="EE912" s="40" t="str">
        <f t="shared" si="4040"/>
        <v/>
      </c>
      <c r="EF912" s="40" t="str">
        <f t="shared" si="4040"/>
        <v/>
      </c>
      <c r="EG912" s="40" t="str">
        <f t="shared" si="4040"/>
        <v/>
      </c>
      <c r="EH912" s="40" t="str">
        <f t="shared" si="4034"/>
        <v/>
      </c>
      <c r="EI912" s="40" t="str">
        <f t="shared" si="4034"/>
        <v/>
      </c>
      <c r="EJ912" s="40" t="str">
        <f t="shared" si="4034"/>
        <v/>
      </c>
      <c r="EK912" s="40" t="str">
        <f t="shared" si="4034"/>
        <v/>
      </c>
      <c r="EL912" s="40" t="str">
        <f t="shared" si="4115"/>
        <v/>
      </c>
      <c r="EM912" s="40" t="str">
        <f t="shared" si="4115"/>
        <v/>
      </c>
      <c r="EN912" s="40" t="str">
        <f t="shared" si="4115"/>
        <v/>
      </c>
      <c r="EO912" s="40" t="str">
        <f t="shared" si="4115"/>
        <v/>
      </c>
    </row>
    <row r="913" spans="1:145">
      <c r="A913" s="40" t="s">
        <v>1304</v>
      </c>
      <c r="C913" s="40" t="s">
        <v>1029</v>
      </c>
      <c r="BW913" s="40" t="str">
        <f t="shared" si="4116"/>
        <v/>
      </c>
      <c r="BX913" s="40" t="str">
        <f t="shared" si="4111"/>
        <v/>
      </c>
      <c r="BY913" s="40" t="str">
        <f t="shared" si="4111"/>
        <v/>
      </c>
      <c r="BZ913" s="40" t="str">
        <f t="shared" si="4111"/>
        <v/>
      </c>
      <c r="CA913" s="40" t="str">
        <f t="shared" si="4111"/>
        <v/>
      </c>
      <c r="CB913" s="40" t="str">
        <f t="shared" si="4111"/>
        <v/>
      </c>
      <c r="CC913" s="40" t="str">
        <f t="shared" si="4111"/>
        <v/>
      </c>
      <c r="CD913" s="40" t="str">
        <f t="shared" si="4111"/>
        <v/>
      </c>
      <c r="CE913" s="40" t="str">
        <f t="shared" si="4111"/>
        <v/>
      </c>
      <c r="CF913" s="40" t="str">
        <f t="shared" si="4111"/>
        <v/>
      </c>
      <c r="CG913" s="40" t="str">
        <f t="shared" si="4111"/>
        <v/>
      </c>
      <c r="CH913" s="40" t="str">
        <f t="shared" si="4111"/>
        <v/>
      </c>
      <c r="CI913" s="40" t="str">
        <f t="shared" si="4111"/>
        <v/>
      </c>
      <c r="CJ913" s="40" t="str">
        <f t="shared" si="4111"/>
        <v/>
      </c>
      <c r="CK913" s="40" t="str">
        <f t="shared" si="4111"/>
        <v/>
      </c>
      <c r="CL913" s="40" t="str">
        <f t="shared" si="4111"/>
        <v/>
      </c>
      <c r="CM913" s="40" t="str">
        <f t="shared" si="4112"/>
        <v/>
      </c>
      <c r="CN913" s="40" t="str">
        <f t="shared" si="4112"/>
        <v/>
      </c>
      <c r="CO913" s="40" t="str">
        <f t="shared" si="4112"/>
        <v/>
      </c>
      <c r="CP913" s="40" t="str">
        <f t="shared" si="4112"/>
        <v/>
      </c>
      <c r="CQ913" s="40" t="str">
        <f t="shared" si="4112"/>
        <v/>
      </c>
      <c r="CR913" s="40" t="str">
        <f t="shared" si="4112"/>
        <v/>
      </c>
      <c r="CS913" s="40" t="str">
        <f t="shared" si="4112"/>
        <v/>
      </c>
      <c r="CT913" s="40" t="str">
        <f t="shared" si="4112"/>
        <v/>
      </c>
      <c r="CU913" s="40" t="str">
        <f t="shared" si="4112"/>
        <v/>
      </c>
      <c r="CV913" s="40" t="str">
        <f t="shared" si="4112"/>
        <v/>
      </c>
      <c r="CW913" s="40" t="str">
        <f t="shared" si="4112"/>
        <v/>
      </c>
      <c r="CX913" s="40" t="str">
        <f t="shared" si="4112"/>
        <v/>
      </c>
      <c r="CY913" s="40" t="str">
        <f t="shared" si="4112"/>
        <v/>
      </c>
      <c r="CZ913" s="40" t="str">
        <f t="shared" si="4112"/>
        <v/>
      </c>
      <c r="DA913" s="40" t="str">
        <f t="shared" si="4112"/>
        <v/>
      </c>
      <c r="DB913" s="40" t="str">
        <f t="shared" si="4112"/>
        <v/>
      </c>
      <c r="DC913" s="40" t="str">
        <f t="shared" si="4113"/>
        <v/>
      </c>
      <c r="DD913" s="40" t="str">
        <f t="shared" si="4113"/>
        <v/>
      </c>
      <c r="DE913" s="40" t="str">
        <f t="shared" si="4113"/>
        <v/>
      </c>
      <c r="DF913" s="40" t="str">
        <f t="shared" si="4113"/>
        <v/>
      </c>
      <c r="DG913" s="40" t="str">
        <f t="shared" si="4113"/>
        <v/>
      </c>
      <c r="DH913" s="40" t="str">
        <f t="shared" si="4113"/>
        <v/>
      </c>
      <c r="DI913" s="40" t="str">
        <f t="shared" si="4113"/>
        <v/>
      </c>
      <c r="DJ913" s="40" t="str">
        <f t="shared" si="4113"/>
        <v/>
      </c>
      <c r="DK913" s="40" t="str">
        <f t="shared" si="4113"/>
        <v/>
      </c>
      <c r="DL913" s="40" t="str">
        <f t="shared" si="4113"/>
        <v/>
      </c>
      <c r="DM913" s="40" t="str">
        <f t="shared" si="4113"/>
        <v/>
      </c>
      <c r="DN913" s="40" t="str">
        <f t="shared" si="4113"/>
        <v/>
      </c>
      <c r="DO913" s="40" t="str">
        <f t="shared" si="4113"/>
        <v/>
      </c>
      <c r="DP913" s="40" t="str">
        <f t="shared" si="4113"/>
        <v/>
      </c>
      <c r="DQ913" s="40" t="str">
        <f t="shared" si="4114"/>
        <v/>
      </c>
      <c r="DR913" s="40" t="str">
        <f t="shared" si="4114"/>
        <v/>
      </c>
      <c r="DS913" s="40" t="str">
        <f t="shared" si="4038"/>
        <v/>
      </c>
      <c r="DT913" s="40" t="str">
        <f t="shared" si="4038"/>
        <v/>
      </c>
      <c r="DU913" s="40" t="str">
        <f t="shared" si="4038"/>
        <v/>
      </c>
      <c r="DV913" s="40" t="str">
        <f t="shared" si="4038"/>
        <v/>
      </c>
      <c r="DW913" s="40" t="str">
        <f t="shared" si="4040"/>
        <v/>
      </c>
      <c r="DX913" s="40" t="str">
        <f t="shared" si="4040"/>
        <v/>
      </c>
      <c r="DY913" s="40" t="str">
        <f t="shared" si="4040"/>
        <v/>
      </c>
      <c r="DZ913" s="40" t="str">
        <f t="shared" si="4040"/>
        <v/>
      </c>
      <c r="EA913" s="40" t="str">
        <f t="shared" si="4040"/>
        <v/>
      </c>
      <c r="EB913" s="40" t="str">
        <f t="shared" si="4040"/>
        <v/>
      </c>
      <c r="EC913" s="40" t="str">
        <f t="shared" si="4040"/>
        <v/>
      </c>
      <c r="ED913" s="40" t="str">
        <f t="shared" si="4040"/>
        <v/>
      </c>
      <c r="EE913" s="40" t="str">
        <f t="shared" si="4040"/>
        <v/>
      </c>
      <c r="EF913" s="40" t="str">
        <f t="shared" si="4040"/>
        <v/>
      </c>
      <c r="EG913" s="40" t="str">
        <f t="shared" si="4040"/>
        <v/>
      </c>
      <c r="EH913" s="40" t="str">
        <f t="shared" si="4034"/>
        <v/>
      </c>
      <c r="EI913" s="40" t="str">
        <f t="shared" si="4034"/>
        <v/>
      </c>
      <c r="EJ913" s="40" t="str">
        <f t="shared" si="4034"/>
        <v/>
      </c>
      <c r="EK913" s="40" t="str">
        <f t="shared" si="4034"/>
        <v/>
      </c>
      <c r="EL913" s="40" t="str">
        <f t="shared" si="4115"/>
        <v/>
      </c>
      <c r="EM913" s="40" t="str">
        <f t="shared" si="4115"/>
        <v/>
      </c>
      <c r="EN913" s="40" t="str">
        <f t="shared" si="4115"/>
        <v/>
      </c>
      <c r="EO913" s="40" t="str">
        <f t="shared" si="4115"/>
        <v/>
      </c>
    </row>
    <row r="914" spans="1:145">
      <c r="A914" s="40" t="s">
        <v>1305</v>
      </c>
      <c r="C914" s="40" t="s">
        <v>1031</v>
      </c>
      <c r="AI914" s="40">
        <v>20</v>
      </c>
      <c r="BW914" s="40" t="str">
        <f t="shared" si="4116"/>
        <v>|n|cffffcc00攻击加成：|r20%</v>
      </c>
      <c r="BX914" s="40" t="str">
        <f t="shared" si="4111"/>
        <v/>
      </c>
      <c r="BY914" s="40" t="str">
        <f t="shared" si="4111"/>
        <v/>
      </c>
      <c r="BZ914" s="40" t="str">
        <f t="shared" si="4111"/>
        <v/>
      </c>
      <c r="CA914" s="40" t="str">
        <f t="shared" si="4111"/>
        <v/>
      </c>
      <c r="CB914" s="40" t="str">
        <f t="shared" si="4111"/>
        <v/>
      </c>
      <c r="CC914" s="40" t="str">
        <f t="shared" si="4111"/>
        <v/>
      </c>
      <c r="CD914" s="40" t="str">
        <f t="shared" si="4111"/>
        <v/>
      </c>
      <c r="CE914" s="40" t="str">
        <f t="shared" si="4111"/>
        <v/>
      </c>
      <c r="CF914" s="40" t="str">
        <f t="shared" si="4111"/>
        <v/>
      </c>
      <c r="CG914" s="40" t="str">
        <f t="shared" si="4111"/>
        <v/>
      </c>
      <c r="CH914" s="40" t="str">
        <f t="shared" si="4111"/>
        <v/>
      </c>
      <c r="CI914" s="40" t="str">
        <f t="shared" si="4111"/>
        <v/>
      </c>
      <c r="CJ914" s="40" t="str">
        <f t="shared" si="4111"/>
        <v/>
      </c>
      <c r="CK914" s="40" t="str">
        <f t="shared" si="4111"/>
        <v/>
      </c>
      <c r="CL914" s="40" t="str">
        <f t="shared" si="4111"/>
        <v/>
      </c>
      <c r="CM914" s="40" t="str">
        <f t="shared" si="4112"/>
        <v/>
      </c>
      <c r="CN914" s="40" t="str">
        <f t="shared" si="4112"/>
        <v/>
      </c>
      <c r="CO914" s="40" t="str">
        <f t="shared" si="4112"/>
        <v/>
      </c>
      <c r="CP914" s="40" t="str">
        <f t="shared" si="4112"/>
        <v/>
      </c>
      <c r="CQ914" s="40" t="str">
        <f t="shared" si="4112"/>
        <v/>
      </c>
      <c r="CR914" s="40" t="str">
        <f t="shared" si="4112"/>
        <v/>
      </c>
      <c r="CS914" s="40" t="str">
        <f t="shared" si="4112"/>
        <v/>
      </c>
      <c r="CT914" s="40" t="str">
        <f t="shared" si="4112"/>
        <v/>
      </c>
      <c r="CU914" s="40" t="str">
        <f t="shared" si="4112"/>
        <v/>
      </c>
      <c r="CV914" s="40" t="str">
        <f t="shared" si="4112"/>
        <v/>
      </c>
      <c r="CW914" s="40" t="str">
        <f t="shared" si="4112"/>
        <v/>
      </c>
      <c r="CX914" s="40" t="str">
        <f t="shared" si="4112"/>
        <v/>
      </c>
      <c r="CY914" s="40" t="str">
        <f t="shared" si="4112"/>
        <v/>
      </c>
      <c r="CZ914" s="40" t="str">
        <f t="shared" si="4112"/>
        <v/>
      </c>
      <c r="DA914" s="40" t="str">
        <f t="shared" si="4112"/>
        <v/>
      </c>
      <c r="DB914" s="40" t="str">
        <f t="shared" si="4112"/>
        <v/>
      </c>
      <c r="DC914" s="40" t="str">
        <f t="shared" si="4113"/>
        <v>|n|cffffcc00攻击加成：|r20%</v>
      </c>
      <c r="DD914" s="40" t="str">
        <f t="shared" si="4113"/>
        <v/>
      </c>
      <c r="DE914" s="40" t="str">
        <f t="shared" si="4113"/>
        <v/>
      </c>
      <c r="DF914" s="40" t="str">
        <f t="shared" si="4113"/>
        <v/>
      </c>
      <c r="DG914" s="40" t="str">
        <f t="shared" si="4113"/>
        <v/>
      </c>
      <c r="DH914" s="40" t="str">
        <f t="shared" si="4113"/>
        <v/>
      </c>
      <c r="DI914" s="40" t="str">
        <f t="shared" si="4113"/>
        <v/>
      </c>
      <c r="DJ914" s="40" t="str">
        <f t="shared" si="4113"/>
        <v/>
      </c>
      <c r="DK914" s="40" t="str">
        <f t="shared" si="4113"/>
        <v/>
      </c>
      <c r="DL914" s="40" t="str">
        <f t="shared" si="4113"/>
        <v/>
      </c>
      <c r="DM914" s="40" t="str">
        <f t="shared" si="4113"/>
        <v/>
      </c>
      <c r="DN914" s="40" t="str">
        <f t="shared" si="4113"/>
        <v/>
      </c>
      <c r="DO914" s="40" t="str">
        <f t="shared" si="4113"/>
        <v/>
      </c>
      <c r="DP914" s="40" t="str">
        <f t="shared" si="4113"/>
        <v/>
      </c>
      <c r="DQ914" s="40" t="str">
        <f t="shared" si="4114"/>
        <v/>
      </c>
      <c r="DR914" s="40" t="str">
        <f t="shared" si="4114"/>
        <v/>
      </c>
      <c r="DS914" s="40" t="str">
        <f t="shared" si="4038"/>
        <v/>
      </c>
      <c r="DT914" s="40" t="str">
        <f t="shared" si="4038"/>
        <v/>
      </c>
      <c r="DU914" s="40" t="str">
        <f t="shared" si="4038"/>
        <v/>
      </c>
      <c r="DV914" s="40" t="str">
        <f t="shared" si="4038"/>
        <v/>
      </c>
      <c r="DW914" s="40" t="str">
        <f t="shared" si="4040"/>
        <v/>
      </c>
      <c r="DX914" s="40" t="str">
        <f t="shared" si="4040"/>
        <v/>
      </c>
      <c r="DY914" s="40" t="str">
        <f t="shared" si="4040"/>
        <v/>
      </c>
      <c r="DZ914" s="40" t="str">
        <f t="shared" si="4040"/>
        <v/>
      </c>
      <c r="EA914" s="40" t="str">
        <f t="shared" si="4040"/>
        <v/>
      </c>
      <c r="EB914" s="40" t="str">
        <f t="shared" si="4040"/>
        <v/>
      </c>
      <c r="EC914" s="40" t="str">
        <f t="shared" si="4040"/>
        <v/>
      </c>
      <c r="ED914" s="40" t="str">
        <f t="shared" si="4040"/>
        <v/>
      </c>
      <c r="EE914" s="40" t="str">
        <f t="shared" si="4040"/>
        <v/>
      </c>
      <c r="EF914" s="40" t="str">
        <f t="shared" si="4040"/>
        <v/>
      </c>
      <c r="EG914" s="40" t="str">
        <f t="shared" si="4040"/>
        <v/>
      </c>
      <c r="EH914" s="40" t="str">
        <f t="shared" si="4034"/>
        <v/>
      </c>
      <c r="EI914" s="40" t="str">
        <f t="shared" si="4034"/>
        <v/>
      </c>
      <c r="EJ914" s="40" t="str">
        <f t="shared" si="4034"/>
        <v/>
      </c>
      <c r="EK914" s="40" t="str">
        <f t="shared" si="4034"/>
        <v/>
      </c>
      <c r="EL914" s="40" t="str">
        <f t="shared" si="4115"/>
        <v/>
      </c>
      <c r="EM914" s="40" t="str">
        <f t="shared" si="4115"/>
        <v/>
      </c>
      <c r="EN914" s="40" t="str">
        <f t="shared" si="4115"/>
        <v/>
      </c>
      <c r="EO914" s="40" t="str">
        <f t="shared" si="4115"/>
        <v/>
      </c>
    </row>
    <row r="915" spans="1:145">
      <c r="A915" s="40" t="s">
        <v>1306</v>
      </c>
      <c r="C915" s="40" t="s">
        <v>1033</v>
      </c>
      <c r="F915" s="40">
        <v>100</v>
      </c>
      <c r="AH915" s="40">
        <v>20</v>
      </c>
      <c r="BW915" s="40" t="str">
        <f t="shared" si="4116"/>
        <v>|n|cffffcc00防御：|r100|n|cffffcc00生命加成：|r20%</v>
      </c>
      <c r="BX915" s="40" t="str">
        <f t="shared" si="4111"/>
        <v/>
      </c>
      <c r="BY915" s="40" t="str">
        <f t="shared" si="4111"/>
        <v/>
      </c>
      <c r="BZ915" s="40" t="str">
        <f t="shared" si="4111"/>
        <v>|n|cffffcc00防御：|r100</v>
      </c>
      <c r="CA915" s="40" t="str">
        <f t="shared" si="4111"/>
        <v/>
      </c>
      <c r="CB915" s="40" t="str">
        <f t="shared" si="4111"/>
        <v/>
      </c>
      <c r="CC915" s="40" t="str">
        <f t="shared" si="4111"/>
        <v/>
      </c>
      <c r="CD915" s="40" t="str">
        <f t="shared" si="4111"/>
        <v/>
      </c>
      <c r="CE915" s="40" t="str">
        <f t="shared" si="4111"/>
        <v/>
      </c>
      <c r="CF915" s="40" t="str">
        <f t="shared" si="4111"/>
        <v/>
      </c>
      <c r="CG915" s="40" t="str">
        <f t="shared" si="4111"/>
        <v/>
      </c>
      <c r="CH915" s="40" t="str">
        <f t="shared" si="4111"/>
        <v/>
      </c>
      <c r="CI915" s="40" t="str">
        <f t="shared" si="4111"/>
        <v/>
      </c>
      <c r="CJ915" s="40" t="str">
        <f t="shared" si="4111"/>
        <v/>
      </c>
      <c r="CK915" s="40" t="str">
        <f t="shared" si="4111"/>
        <v/>
      </c>
      <c r="CL915" s="40" t="str">
        <f t="shared" si="4111"/>
        <v/>
      </c>
      <c r="CM915" s="40" t="str">
        <f t="shared" si="4112"/>
        <v/>
      </c>
      <c r="CN915" s="40" t="str">
        <f t="shared" si="4112"/>
        <v/>
      </c>
      <c r="CO915" s="40" t="str">
        <f t="shared" si="4112"/>
        <v/>
      </c>
      <c r="CP915" s="40" t="str">
        <f t="shared" si="4112"/>
        <v/>
      </c>
      <c r="CQ915" s="40" t="str">
        <f t="shared" si="4112"/>
        <v/>
      </c>
      <c r="CR915" s="40" t="str">
        <f t="shared" si="4112"/>
        <v/>
      </c>
      <c r="CS915" s="40" t="str">
        <f t="shared" si="4112"/>
        <v/>
      </c>
      <c r="CT915" s="40" t="str">
        <f t="shared" si="4112"/>
        <v/>
      </c>
      <c r="CU915" s="40" t="str">
        <f t="shared" si="4112"/>
        <v/>
      </c>
      <c r="CV915" s="40" t="str">
        <f t="shared" si="4112"/>
        <v/>
      </c>
      <c r="CW915" s="40" t="str">
        <f t="shared" si="4112"/>
        <v/>
      </c>
      <c r="CX915" s="40" t="str">
        <f t="shared" si="4112"/>
        <v/>
      </c>
      <c r="CY915" s="40" t="str">
        <f t="shared" si="4112"/>
        <v/>
      </c>
      <c r="CZ915" s="40" t="str">
        <f t="shared" si="4112"/>
        <v/>
      </c>
      <c r="DA915" s="40" t="str">
        <f t="shared" si="4112"/>
        <v/>
      </c>
      <c r="DB915" s="40" t="str">
        <f t="shared" si="4112"/>
        <v>|n|cffffcc00生命加成：|r20%</v>
      </c>
      <c r="DC915" s="40" t="str">
        <f t="shared" si="4113"/>
        <v/>
      </c>
      <c r="DD915" s="40" t="str">
        <f t="shared" si="4113"/>
        <v/>
      </c>
      <c r="DE915" s="40" t="str">
        <f t="shared" si="4113"/>
        <v/>
      </c>
      <c r="DF915" s="40" t="str">
        <f t="shared" si="4113"/>
        <v/>
      </c>
      <c r="DG915" s="40" t="str">
        <f t="shared" si="4113"/>
        <v/>
      </c>
      <c r="DH915" s="40" t="str">
        <f t="shared" si="4113"/>
        <v/>
      </c>
      <c r="DI915" s="40" t="str">
        <f t="shared" si="4113"/>
        <v/>
      </c>
      <c r="DJ915" s="40" t="str">
        <f t="shared" si="4113"/>
        <v/>
      </c>
      <c r="DK915" s="40" t="str">
        <f t="shared" si="4113"/>
        <v/>
      </c>
      <c r="DL915" s="40" t="str">
        <f t="shared" si="4113"/>
        <v/>
      </c>
      <c r="DM915" s="40" t="str">
        <f t="shared" si="4113"/>
        <v/>
      </c>
      <c r="DN915" s="40" t="str">
        <f t="shared" si="4113"/>
        <v/>
      </c>
      <c r="DO915" s="40" t="str">
        <f t="shared" si="4113"/>
        <v/>
      </c>
      <c r="DP915" s="40" t="str">
        <f t="shared" si="4113"/>
        <v/>
      </c>
      <c r="DQ915" s="40" t="str">
        <f t="shared" si="4114"/>
        <v/>
      </c>
      <c r="DR915" s="40" t="str">
        <f t="shared" si="4114"/>
        <v/>
      </c>
      <c r="DS915" s="40" t="str">
        <f t="shared" si="4038"/>
        <v/>
      </c>
      <c r="DT915" s="40" t="str">
        <f t="shared" si="4038"/>
        <v/>
      </c>
      <c r="DU915" s="40" t="str">
        <f t="shared" si="4038"/>
        <v/>
      </c>
      <c r="DV915" s="40" t="str">
        <f t="shared" si="4038"/>
        <v/>
      </c>
      <c r="DW915" s="40" t="str">
        <f t="shared" si="4040"/>
        <v/>
      </c>
      <c r="DX915" s="40" t="str">
        <f t="shared" si="4040"/>
        <v/>
      </c>
      <c r="DY915" s="40" t="str">
        <f t="shared" si="4040"/>
        <v/>
      </c>
      <c r="DZ915" s="40" t="str">
        <f t="shared" si="4040"/>
        <v/>
      </c>
      <c r="EA915" s="40" t="str">
        <f t="shared" si="4040"/>
        <v/>
      </c>
      <c r="EB915" s="40" t="str">
        <f t="shared" si="4040"/>
        <v/>
      </c>
      <c r="EC915" s="40" t="str">
        <f t="shared" si="4040"/>
        <v/>
      </c>
      <c r="ED915" s="40" t="str">
        <f t="shared" si="4040"/>
        <v/>
      </c>
      <c r="EE915" s="40" t="str">
        <f t="shared" si="4040"/>
        <v/>
      </c>
      <c r="EF915" s="40" t="str">
        <f t="shared" si="4040"/>
        <v/>
      </c>
      <c r="EG915" s="40" t="str">
        <f t="shared" si="4040"/>
        <v/>
      </c>
      <c r="EH915" s="40" t="str">
        <f t="shared" si="4034"/>
        <v/>
      </c>
      <c r="EI915" s="40" t="str">
        <f t="shared" si="4034"/>
        <v/>
      </c>
      <c r="EJ915" s="40" t="str">
        <f t="shared" si="4034"/>
        <v/>
      </c>
      <c r="EK915" s="40" t="str">
        <f t="shared" si="4034"/>
        <v/>
      </c>
      <c r="EL915" s="40" t="str">
        <f t="shared" si="4115"/>
        <v/>
      </c>
      <c r="EM915" s="40" t="str">
        <f t="shared" si="4115"/>
        <v/>
      </c>
      <c r="EN915" s="40" t="str">
        <f t="shared" si="4115"/>
        <v/>
      </c>
      <c r="EO915" s="40" t="str">
        <f t="shared" si="4115"/>
        <v/>
      </c>
    </row>
    <row r="916" spans="1:145">
      <c r="A916" s="87" t="s">
        <v>1307</v>
      </c>
      <c r="B916" s="88" t="s">
        <v>1308</v>
      </c>
      <c r="BA916" s="40">
        <v>3</v>
      </c>
      <c r="BW916" s="40" t="str">
        <f t="shared" si="4116"/>
        <v>|n|cffffcc00每秒金币：|r3</v>
      </c>
      <c r="BX916" s="40" t="str">
        <f t="shared" si="4111"/>
        <v/>
      </c>
      <c r="BY916" s="40" t="str">
        <f t="shared" si="4111"/>
        <v/>
      </c>
      <c r="BZ916" s="40" t="str">
        <f t="shared" si="4111"/>
        <v/>
      </c>
      <c r="CA916" s="40" t="str">
        <f t="shared" si="4111"/>
        <v/>
      </c>
      <c r="CB916" s="40" t="str">
        <f t="shared" si="4111"/>
        <v/>
      </c>
      <c r="CC916" s="40" t="str">
        <f t="shared" si="4111"/>
        <v/>
      </c>
      <c r="CD916" s="40" t="str">
        <f t="shared" si="4111"/>
        <v/>
      </c>
      <c r="CE916" s="40" t="str">
        <f t="shared" si="4111"/>
        <v/>
      </c>
      <c r="CF916" s="40" t="str">
        <f t="shared" si="4111"/>
        <v/>
      </c>
      <c r="CG916" s="40" t="str">
        <f t="shared" si="4111"/>
        <v/>
      </c>
      <c r="CH916" s="40" t="str">
        <f t="shared" si="4111"/>
        <v/>
      </c>
      <c r="CI916" s="40" t="str">
        <f t="shared" si="4111"/>
        <v/>
      </c>
      <c r="CJ916" s="40" t="str">
        <f t="shared" si="4111"/>
        <v/>
      </c>
      <c r="CK916" s="40" t="str">
        <f t="shared" si="4111"/>
        <v/>
      </c>
      <c r="CL916" s="40" t="str">
        <f t="shared" si="4111"/>
        <v/>
      </c>
      <c r="CM916" s="40" t="str">
        <f t="shared" si="4112"/>
        <v/>
      </c>
      <c r="CN916" s="40" t="str">
        <f t="shared" si="4112"/>
        <v/>
      </c>
      <c r="CO916" s="40" t="str">
        <f t="shared" si="4112"/>
        <v/>
      </c>
      <c r="CP916" s="40" t="str">
        <f t="shared" si="4112"/>
        <v/>
      </c>
      <c r="CQ916" s="40" t="str">
        <f t="shared" si="4112"/>
        <v/>
      </c>
      <c r="CR916" s="40" t="str">
        <f t="shared" si="4112"/>
        <v/>
      </c>
      <c r="CS916" s="40" t="str">
        <f t="shared" si="4112"/>
        <v/>
      </c>
      <c r="CT916" s="40" t="str">
        <f t="shared" si="4112"/>
        <v/>
      </c>
      <c r="CU916" s="40" t="str">
        <f t="shared" si="4112"/>
        <v/>
      </c>
      <c r="CV916" s="40" t="str">
        <f t="shared" si="4112"/>
        <v/>
      </c>
      <c r="CW916" s="40" t="str">
        <f t="shared" si="4112"/>
        <v/>
      </c>
      <c r="CX916" s="40" t="str">
        <f t="shared" si="4112"/>
        <v/>
      </c>
      <c r="CY916" s="40" t="str">
        <f t="shared" si="4112"/>
        <v/>
      </c>
      <c r="CZ916" s="40" t="str">
        <f t="shared" si="4112"/>
        <v/>
      </c>
      <c r="DA916" s="40" t="str">
        <f t="shared" si="4112"/>
        <v/>
      </c>
      <c r="DB916" s="40" t="str">
        <f t="shared" si="4112"/>
        <v/>
      </c>
      <c r="DC916" s="40" t="str">
        <f t="shared" si="4113"/>
        <v/>
      </c>
      <c r="DD916" s="40" t="str">
        <f t="shared" si="4113"/>
        <v/>
      </c>
      <c r="DE916" s="40" t="str">
        <f t="shared" si="4113"/>
        <v/>
      </c>
      <c r="DF916" s="40" t="str">
        <f t="shared" si="4113"/>
        <v/>
      </c>
      <c r="DG916" s="40" t="str">
        <f t="shared" si="4113"/>
        <v/>
      </c>
      <c r="DH916" s="40" t="str">
        <f t="shared" si="4113"/>
        <v/>
      </c>
      <c r="DI916" s="40" t="str">
        <f t="shared" si="4113"/>
        <v/>
      </c>
      <c r="DJ916" s="40" t="str">
        <f t="shared" si="4113"/>
        <v/>
      </c>
      <c r="DK916" s="40" t="str">
        <f t="shared" si="4113"/>
        <v/>
      </c>
      <c r="DL916" s="40" t="str">
        <f t="shared" si="4113"/>
        <v/>
      </c>
      <c r="DM916" s="40" t="str">
        <f t="shared" si="4113"/>
        <v/>
      </c>
      <c r="DN916" s="40" t="str">
        <f t="shared" si="4113"/>
        <v/>
      </c>
      <c r="DO916" s="40" t="str">
        <f t="shared" si="4113"/>
        <v/>
      </c>
      <c r="DP916" s="40" t="str">
        <f t="shared" si="4113"/>
        <v/>
      </c>
      <c r="DQ916" s="40" t="str">
        <f t="shared" si="4114"/>
        <v/>
      </c>
      <c r="DR916" s="40" t="str">
        <f t="shared" si="4114"/>
        <v/>
      </c>
      <c r="DS916" s="40" t="str">
        <f t="shared" si="4038"/>
        <v/>
      </c>
      <c r="DT916" s="40" t="str">
        <f t="shared" si="4038"/>
        <v/>
      </c>
      <c r="DU916" s="40" t="str">
        <f t="shared" si="4038"/>
        <v>|n|cffffcc00每秒金币：|r3</v>
      </c>
      <c r="DV916" s="40" t="str">
        <f t="shared" si="4038"/>
        <v/>
      </c>
      <c r="DW916" s="40" t="str">
        <f t="shared" si="4040"/>
        <v/>
      </c>
      <c r="DX916" s="40" t="str">
        <f t="shared" si="4040"/>
        <v/>
      </c>
      <c r="DY916" s="40" t="str">
        <f t="shared" si="4040"/>
        <v/>
      </c>
      <c r="DZ916" s="40" t="str">
        <f t="shared" si="4040"/>
        <v/>
      </c>
      <c r="EA916" s="40" t="str">
        <f t="shared" si="4040"/>
        <v/>
      </c>
      <c r="EB916" s="40" t="str">
        <f t="shared" si="4040"/>
        <v/>
      </c>
      <c r="EC916" s="40" t="str">
        <f t="shared" si="4040"/>
        <v/>
      </c>
      <c r="ED916" s="40" t="str">
        <f t="shared" si="4040"/>
        <v/>
      </c>
      <c r="EE916" s="40" t="str">
        <f t="shared" si="4040"/>
        <v/>
      </c>
      <c r="EF916" s="40" t="str">
        <f t="shared" si="4040"/>
        <v/>
      </c>
      <c r="EG916" s="40" t="str">
        <f t="shared" si="4040"/>
        <v/>
      </c>
      <c r="EH916" s="40" t="str">
        <f t="shared" si="4034"/>
        <v/>
      </c>
      <c r="EI916" s="40" t="str">
        <f t="shared" si="4034"/>
        <v/>
      </c>
      <c r="EJ916" s="40" t="str">
        <f t="shared" si="4034"/>
        <v/>
      </c>
      <c r="EK916" s="40" t="str">
        <f t="shared" si="4034"/>
        <v/>
      </c>
      <c r="EL916" s="40" t="str">
        <f t="shared" si="4115"/>
        <v/>
      </c>
      <c r="EM916" s="40" t="str">
        <f t="shared" si="4115"/>
        <v/>
      </c>
      <c r="EN916" s="40" t="str">
        <f t="shared" si="4115"/>
        <v/>
      </c>
      <c r="EO916" s="40" t="str">
        <f t="shared" si="4115"/>
        <v/>
      </c>
    </row>
    <row r="917" spans="1:145">
      <c r="A917" s="87" t="s">
        <v>1309</v>
      </c>
      <c r="B917" s="89" t="s">
        <v>1310</v>
      </c>
      <c r="AX917" s="40">
        <v>2</v>
      </c>
      <c r="BW917" s="40" t="str">
        <f t="shared" si="4116"/>
        <v>|n|cffffcc00每秒攻击：|r2</v>
      </c>
      <c r="BX917" s="40" t="str">
        <f t="shared" si="4111"/>
        <v/>
      </c>
      <c r="BY917" s="40" t="str">
        <f t="shared" si="4111"/>
        <v/>
      </c>
      <c r="BZ917" s="40" t="str">
        <f t="shared" si="4111"/>
        <v/>
      </c>
      <c r="CA917" s="40" t="str">
        <f t="shared" si="4111"/>
        <v/>
      </c>
      <c r="CB917" s="40" t="str">
        <f t="shared" si="4111"/>
        <v/>
      </c>
      <c r="CC917" s="40" t="str">
        <f t="shared" si="4111"/>
        <v/>
      </c>
      <c r="CD917" s="40" t="str">
        <f t="shared" si="4111"/>
        <v/>
      </c>
      <c r="CE917" s="40" t="str">
        <f t="shared" si="4111"/>
        <v/>
      </c>
      <c r="CF917" s="40" t="str">
        <f t="shared" si="4111"/>
        <v/>
      </c>
      <c r="CG917" s="40" t="str">
        <f t="shared" si="4111"/>
        <v/>
      </c>
      <c r="CH917" s="40" t="str">
        <f t="shared" si="4111"/>
        <v/>
      </c>
      <c r="CI917" s="40" t="str">
        <f t="shared" si="4111"/>
        <v/>
      </c>
      <c r="CJ917" s="40" t="str">
        <f t="shared" si="4111"/>
        <v/>
      </c>
      <c r="CK917" s="40" t="str">
        <f t="shared" si="4111"/>
        <v/>
      </c>
      <c r="CL917" s="40" t="str">
        <f t="shared" si="4111"/>
        <v/>
      </c>
      <c r="CM917" s="40" t="str">
        <f t="shared" si="4112"/>
        <v/>
      </c>
      <c r="CN917" s="40" t="str">
        <f t="shared" si="4112"/>
        <v/>
      </c>
      <c r="CO917" s="40" t="str">
        <f t="shared" si="4112"/>
        <v/>
      </c>
      <c r="CP917" s="40" t="str">
        <f t="shared" si="4112"/>
        <v/>
      </c>
      <c r="CQ917" s="40" t="str">
        <f t="shared" si="4112"/>
        <v/>
      </c>
      <c r="CR917" s="40" t="str">
        <f t="shared" si="4112"/>
        <v/>
      </c>
      <c r="CS917" s="40" t="str">
        <f t="shared" si="4112"/>
        <v/>
      </c>
      <c r="CT917" s="40" t="str">
        <f t="shared" si="4112"/>
        <v/>
      </c>
      <c r="CU917" s="40" t="str">
        <f t="shared" si="4112"/>
        <v/>
      </c>
      <c r="CV917" s="40" t="str">
        <f t="shared" si="4112"/>
        <v/>
      </c>
      <c r="CW917" s="40" t="str">
        <f t="shared" si="4112"/>
        <v/>
      </c>
      <c r="CX917" s="40" t="str">
        <f t="shared" si="4112"/>
        <v/>
      </c>
      <c r="CY917" s="40" t="str">
        <f t="shared" si="4112"/>
        <v/>
      </c>
      <c r="CZ917" s="40" t="str">
        <f t="shared" si="4112"/>
        <v/>
      </c>
      <c r="DA917" s="40" t="str">
        <f t="shared" si="4112"/>
        <v/>
      </c>
      <c r="DB917" s="40" t="str">
        <f t="shared" si="4112"/>
        <v/>
      </c>
      <c r="DC917" s="40" t="str">
        <f t="shared" si="4113"/>
        <v/>
      </c>
      <c r="DD917" s="40" t="str">
        <f t="shared" si="4113"/>
        <v/>
      </c>
      <c r="DE917" s="40" t="str">
        <f t="shared" si="4113"/>
        <v/>
      </c>
      <c r="DF917" s="40" t="str">
        <f t="shared" si="4113"/>
        <v/>
      </c>
      <c r="DG917" s="40" t="str">
        <f t="shared" si="4113"/>
        <v/>
      </c>
      <c r="DH917" s="40" t="str">
        <f t="shared" si="4113"/>
        <v/>
      </c>
      <c r="DI917" s="40" t="str">
        <f t="shared" si="4113"/>
        <v/>
      </c>
      <c r="DJ917" s="40" t="str">
        <f t="shared" si="4113"/>
        <v/>
      </c>
      <c r="DK917" s="40" t="str">
        <f t="shared" si="4113"/>
        <v/>
      </c>
      <c r="DL917" s="40" t="str">
        <f t="shared" si="4113"/>
        <v/>
      </c>
      <c r="DM917" s="40" t="str">
        <f t="shared" si="4113"/>
        <v/>
      </c>
      <c r="DN917" s="40" t="str">
        <f t="shared" si="4113"/>
        <v/>
      </c>
      <c r="DO917" s="40" t="str">
        <f t="shared" si="4113"/>
        <v/>
      </c>
      <c r="DP917" s="40" t="str">
        <f t="shared" si="4113"/>
        <v/>
      </c>
      <c r="DQ917" s="40" t="str">
        <f t="shared" si="4114"/>
        <v/>
      </c>
      <c r="DR917" s="40" t="str">
        <f t="shared" si="4114"/>
        <v>|n|cffffcc00每秒攻击：|r2</v>
      </c>
      <c r="DS917" s="40" t="str">
        <f t="shared" si="4038"/>
        <v/>
      </c>
      <c r="DT917" s="40" t="str">
        <f t="shared" si="4038"/>
        <v/>
      </c>
      <c r="DU917" s="40" t="str">
        <f t="shared" si="4038"/>
        <v/>
      </c>
      <c r="DV917" s="40" t="str">
        <f t="shared" si="4038"/>
        <v/>
      </c>
      <c r="DW917" s="40" t="str">
        <f t="shared" si="4040"/>
        <v/>
      </c>
      <c r="DX917" s="40" t="str">
        <f t="shared" si="4040"/>
        <v/>
      </c>
      <c r="DY917" s="40" t="str">
        <f t="shared" si="4040"/>
        <v/>
      </c>
      <c r="DZ917" s="40" t="str">
        <f t="shared" si="4040"/>
        <v/>
      </c>
      <c r="EA917" s="40" t="str">
        <f t="shared" si="4040"/>
        <v/>
      </c>
      <c r="EB917" s="40" t="str">
        <f t="shared" si="4040"/>
        <v/>
      </c>
      <c r="EC917" s="40" t="str">
        <f t="shared" si="4040"/>
        <v/>
      </c>
      <c r="ED917" s="40" t="str">
        <f t="shared" si="4040"/>
        <v/>
      </c>
      <c r="EE917" s="40" t="str">
        <f t="shared" si="4040"/>
        <v/>
      </c>
      <c r="EF917" s="40" t="str">
        <f t="shared" si="4040"/>
        <v/>
      </c>
      <c r="EG917" s="40" t="str">
        <f t="shared" si="4040"/>
        <v/>
      </c>
      <c r="EH917" s="40" t="str">
        <f t="shared" si="4034"/>
        <v/>
      </c>
      <c r="EI917" s="40" t="str">
        <f t="shared" si="4034"/>
        <v/>
      </c>
      <c r="EJ917" s="40" t="str">
        <f t="shared" si="4034"/>
        <v/>
      </c>
      <c r="EK917" s="40" t="str">
        <f t="shared" si="4034"/>
        <v/>
      </c>
      <c r="EL917" s="40" t="str">
        <f t="shared" si="4115"/>
        <v/>
      </c>
      <c r="EM917" s="40" t="str">
        <f t="shared" si="4115"/>
        <v/>
      </c>
      <c r="EN917" s="40" t="str">
        <f t="shared" si="4115"/>
        <v/>
      </c>
      <c r="EO917" s="40" t="str">
        <f t="shared" si="4115"/>
        <v/>
      </c>
    </row>
    <row r="918" spans="1:145">
      <c r="A918" s="87" t="s">
        <v>1311</v>
      </c>
      <c r="B918" s="90" t="s">
        <v>1312</v>
      </c>
      <c r="AZ918" s="40">
        <v>50</v>
      </c>
      <c r="BW918" s="40" t="str">
        <f t="shared" si="4116"/>
        <v>|n|cffffcc00每秒生命：|r50</v>
      </c>
      <c r="BX918" s="40" t="str">
        <f t="shared" si="4111"/>
        <v/>
      </c>
      <c r="BY918" s="40" t="str">
        <f t="shared" si="4111"/>
        <v/>
      </c>
      <c r="BZ918" s="40" t="str">
        <f t="shared" si="4111"/>
        <v/>
      </c>
      <c r="CA918" s="40" t="str">
        <f t="shared" si="4111"/>
        <v/>
      </c>
      <c r="CB918" s="40" t="str">
        <f t="shared" si="4111"/>
        <v/>
      </c>
      <c r="CC918" s="40" t="str">
        <f t="shared" si="4111"/>
        <v/>
      </c>
      <c r="CD918" s="40" t="str">
        <f t="shared" si="4111"/>
        <v/>
      </c>
      <c r="CE918" s="40" t="str">
        <f t="shared" si="4111"/>
        <v/>
      </c>
      <c r="CF918" s="40" t="str">
        <f t="shared" si="4111"/>
        <v/>
      </c>
      <c r="CG918" s="40" t="str">
        <f t="shared" si="4111"/>
        <v/>
      </c>
      <c r="CH918" s="40" t="str">
        <f t="shared" si="4111"/>
        <v/>
      </c>
      <c r="CI918" s="40" t="str">
        <f t="shared" si="4111"/>
        <v/>
      </c>
      <c r="CJ918" s="40" t="str">
        <f t="shared" si="4111"/>
        <v/>
      </c>
      <c r="CK918" s="40" t="str">
        <f t="shared" si="4111"/>
        <v/>
      </c>
      <c r="CL918" s="40" t="str">
        <f t="shared" si="4111"/>
        <v/>
      </c>
      <c r="CM918" s="40" t="str">
        <f t="shared" si="4112"/>
        <v/>
      </c>
      <c r="CN918" s="40" t="str">
        <f t="shared" si="4112"/>
        <v/>
      </c>
      <c r="CO918" s="40" t="str">
        <f t="shared" si="4112"/>
        <v/>
      </c>
      <c r="CP918" s="40" t="str">
        <f t="shared" si="4112"/>
        <v/>
      </c>
      <c r="CQ918" s="40" t="str">
        <f t="shared" si="4112"/>
        <v/>
      </c>
      <c r="CR918" s="40" t="str">
        <f t="shared" si="4112"/>
        <v/>
      </c>
      <c r="CS918" s="40" t="str">
        <f t="shared" si="4112"/>
        <v/>
      </c>
      <c r="CT918" s="40" t="str">
        <f t="shared" si="4112"/>
        <v/>
      </c>
      <c r="CU918" s="40" t="str">
        <f t="shared" si="4112"/>
        <v/>
      </c>
      <c r="CV918" s="40" t="str">
        <f t="shared" si="4112"/>
        <v/>
      </c>
      <c r="CW918" s="40" t="str">
        <f t="shared" si="4112"/>
        <v/>
      </c>
      <c r="CX918" s="40" t="str">
        <f t="shared" si="4112"/>
        <v/>
      </c>
      <c r="CY918" s="40" t="str">
        <f t="shared" si="4112"/>
        <v/>
      </c>
      <c r="CZ918" s="40" t="str">
        <f t="shared" si="4112"/>
        <v/>
      </c>
      <c r="DA918" s="40" t="str">
        <f t="shared" si="4112"/>
        <v/>
      </c>
      <c r="DB918" s="40" t="str">
        <f t="shared" si="4112"/>
        <v/>
      </c>
      <c r="DC918" s="40" t="str">
        <f t="shared" si="4113"/>
        <v/>
      </c>
      <c r="DD918" s="40" t="str">
        <f t="shared" si="4113"/>
        <v/>
      </c>
      <c r="DE918" s="40" t="str">
        <f t="shared" si="4113"/>
        <v/>
      </c>
      <c r="DF918" s="40" t="str">
        <f t="shared" si="4113"/>
        <v/>
      </c>
      <c r="DG918" s="40" t="str">
        <f t="shared" si="4113"/>
        <v/>
      </c>
      <c r="DH918" s="40" t="str">
        <f t="shared" si="4113"/>
        <v/>
      </c>
      <c r="DI918" s="40" t="str">
        <f t="shared" si="4113"/>
        <v/>
      </c>
      <c r="DJ918" s="40" t="str">
        <f t="shared" si="4113"/>
        <v/>
      </c>
      <c r="DK918" s="40" t="str">
        <f t="shared" si="4113"/>
        <v/>
      </c>
      <c r="DL918" s="40" t="str">
        <f t="shared" si="4113"/>
        <v/>
      </c>
      <c r="DM918" s="40" t="str">
        <f t="shared" si="4113"/>
        <v/>
      </c>
      <c r="DN918" s="40" t="str">
        <f t="shared" si="4113"/>
        <v/>
      </c>
      <c r="DO918" s="40" t="str">
        <f t="shared" si="4113"/>
        <v/>
      </c>
      <c r="DP918" s="40" t="str">
        <f t="shared" si="4113"/>
        <v/>
      </c>
      <c r="DQ918" s="40" t="str">
        <f t="shared" si="4114"/>
        <v/>
      </c>
      <c r="DR918" s="40" t="str">
        <f t="shared" si="4114"/>
        <v/>
      </c>
      <c r="DS918" s="40" t="str">
        <f t="shared" si="4038"/>
        <v/>
      </c>
      <c r="DT918" s="40" t="str">
        <f t="shared" si="4038"/>
        <v>|n|cffffcc00每秒生命：|r50</v>
      </c>
      <c r="DU918" s="40" t="str">
        <f t="shared" si="4038"/>
        <v/>
      </c>
      <c r="DV918" s="40" t="str">
        <f t="shared" si="4038"/>
        <v/>
      </c>
      <c r="DW918" s="40" t="str">
        <f t="shared" si="4040"/>
        <v/>
      </c>
      <c r="DX918" s="40" t="str">
        <f t="shared" si="4040"/>
        <v/>
      </c>
      <c r="DY918" s="40" t="str">
        <f t="shared" ref="DY918:EG933" si="4117">IF(BE918="","","|n|cffffcc00"&amp;DY$2&amp;"：|r"&amp;BE918&amp;DY$1)</f>
        <v/>
      </c>
      <c r="DZ918" s="40" t="str">
        <f t="shared" si="4117"/>
        <v/>
      </c>
      <c r="EA918" s="40" t="str">
        <f t="shared" si="4117"/>
        <v/>
      </c>
      <c r="EB918" s="40" t="str">
        <f t="shared" si="4117"/>
        <v/>
      </c>
      <c r="EC918" s="40" t="str">
        <f t="shared" si="4117"/>
        <v/>
      </c>
      <c r="ED918" s="40" t="str">
        <f t="shared" si="4117"/>
        <v/>
      </c>
      <c r="EE918" s="40" t="str">
        <f t="shared" si="4117"/>
        <v/>
      </c>
      <c r="EF918" s="40" t="str">
        <f t="shared" si="4117"/>
        <v/>
      </c>
      <c r="EG918" s="40" t="str">
        <f t="shared" si="4117"/>
        <v/>
      </c>
      <c r="EH918" s="40" t="str">
        <f t="shared" si="4034"/>
        <v/>
      </c>
      <c r="EI918" s="40" t="str">
        <f t="shared" si="4034"/>
        <v/>
      </c>
      <c r="EJ918" s="40" t="str">
        <f t="shared" si="4034"/>
        <v/>
      </c>
      <c r="EK918" s="40" t="str">
        <f t="shared" si="4034"/>
        <v/>
      </c>
      <c r="EL918" s="40" t="str">
        <f t="shared" si="4115"/>
        <v/>
      </c>
      <c r="EM918" s="40" t="str">
        <f t="shared" si="4115"/>
        <v/>
      </c>
      <c r="EN918" s="40" t="str">
        <f t="shared" si="4115"/>
        <v/>
      </c>
      <c r="EO918" s="40" t="str">
        <f t="shared" si="4115"/>
        <v/>
      </c>
    </row>
    <row r="919" spans="1:145">
      <c r="A919" s="87" t="s">
        <v>1313</v>
      </c>
      <c r="B919" s="90" t="s">
        <v>1314</v>
      </c>
      <c r="AI919" s="40">
        <v>1</v>
      </c>
      <c r="BW919" s="40" t="str">
        <f t="shared" si="4116"/>
        <v>|n|cffffcc00攻击加成：|r1%</v>
      </c>
      <c r="BX919" s="40" t="str">
        <f t="shared" si="4111"/>
        <v/>
      </c>
      <c r="BY919" s="40" t="str">
        <f t="shared" si="4111"/>
        <v/>
      </c>
      <c r="BZ919" s="40" t="str">
        <f t="shared" si="4111"/>
        <v/>
      </c>
      <c r="CA919" s="40" t="str">
        <f t="shared" si="4111"/>
        <v/>
      </c>
      <c r="CB919" s="40" t="str">
        <f t="shared" si="4111"/>
        <v/>
      </c>
      <c r="CC919" s="40" t="str">
        <f t="shared" si="4111"/>
        <v/>
      </c>
      <c r="CD919" s="40" t="str">
        <f t="shared" si="4111"/>
        <v/>
      </c>
      <c r="CE919" s="40" t="str">
        <f t="shared" si="4111"/>
        <v/>
      </c>
      <c r="CF919" s="40" t="str">
        <f t="shared" si="4111"/>
        <v/>
      </c>
      <c r="CG919" s="40" t="str">
        <f t="shared" si="4111"/>
        <v/>
      </c>
      <c r="CH919" s="40" t="str">
        <f t="shared" si="4111"/>
        <v/>
      </c>
      <c r="CI919" s="40" t="str">
        <f t="shared" si="4111"/>
        <v/>
      </c>
      <c r="CJ919" s="40" t="str">
        <f t="shared" si="4111"/>
        <v/>
      </c>
      <c r="CK919" s="40" t="str">
        <f t="shared" si="4111"/>
        <v/>
      </c>
      <c r="CL919" s="40" t="str">
        <f t="shared" si="4111"/>
        <v/>
      </c>
      <c r="CM919" s="40" t="str">
        <f t="shared" si="4112"/>
        <v/>
      </c>
      <c r="CN919" s="40" t="str">
        <f t="shared" si="4112"/>
        <v/>
      </c>
      <c r="CO919" s="40" t="str">
        <f t="shared" si="4112"/>
        <v/>
      </c>
      <c r="CP919" s="40" t="str">
        <f t="shared" si="4112"/>
        <v/>
      </c>
      <c r="CQ919" s="40" t="str">
        <f t="shared" si="4112"/>
        <v/>
      </c>
      <c r="CR919" s="40" t="str">
        <f t="shared" si="4112"/>
        <v/>
      </c>
      <c r="CS919" s="40" t="str">
        <f t="shared" si="4112"/>
        <v/>
      </c>
      <c r="CT919" s="40" t="str">
        <f t="shared" si="4112"/>
        <v/>
      </c>
      <c r="CU919" s="40" t="str">
        <f t="shared" si="4112"/>
        <v/>
      </c>
      <c r="CV919" s="40" t="str">
        <f t="shared" si="4112"/>
        <v/>
      </c>
      <c r="CW919" s="40" t="str">
        <f t="shared" si="4112"/>
        <v/>
      </c>
      <c r="CX919" s="40" t="str">
        <f t="shared" si="4112"/>
        <v/>
      </c>
      <c r="CY919" s="40" t="str">
        <f t="shared" si="4112"/>
        <v/>
      </c>
      <c r="CZ919" s="40" t="str">
        <f t="shared" si="4112"/>
        <v/>
      </c>
      <c r="DA919" s="40" t="str">
        <f t="shared" si="4112"/>
        <v/>
      </c>
      <c r="DB919" s="40" t="str">
        <f t="shared" si="4112"/>
        <v/>
      </c>
      <c r="DC919" s="40" t="str">
        <f t="shared" si="4113"/>
        <v>|n|cffffcc00攻击加成：|r1%</v>
      </c>
      <c r="DD919" s="40" t="str">
        <f t="shared" si="4113"/>
        <v/>
      </c>
      <c r="DE919" s="40" t="str">
        <f t="shared" si="4113"/>
        <v/>
      </c>
      <c r="DF919" s="40" t="str">
        <f t="shared" si="4113"/>
        <v/>
      </c>
      <c r="DG919" s="40" t="str">
        <f t="shared" si="4113"/>
        <v/>
      </c>
      <c r="DH919" s="40" t="str">
        <f t="shared" si="4113"/>
        <v/>
      </c>
      <c r="DI919" s="40" t="str">
        <f t="shared" si="4113"/>
        <v/>
      </c>
      <c r="DJ919" s="40" t="str">
        <f t="shared" si="4113"/>
        <v/>
      </c>
      <c r="DK919" s="40" t="str">
        <f t="shared" si="4113"/>
        <v/>
      </c>
      <c r="DL919" s="40" t="str">
        <f t="shared" si="4113"/>
        <v/>
      </c>
      <c r="DM919" s="40" t="str">
        <f t="shared" si="4113"/>
        <v/>
      </c>
      <c r="DN919" s="40" t="str">
        <f t="shared" si="4113"/>
        <v/>
      </c>
      <c r="DO919" s="40" t="str">
        <f t="shared" si="4113"/>
        <v/>
      </c>
      <c r="DP919" s="40" t="str">
        <f t="shared" si="4113"/>
        <v/>
      </c>
      <c r="DQ919" s="40" t="str">
        <f t="shared" si="4114"/>
        <v/>
      </c>
      <c r="DR919" s="40" t="str">
        <f t="shared" si="4114"/>
        <v/>
      </c>
      <c r="DS919" s="40" t="str">
        <f t="shared" si="4038"/>
        <v/>
      </c>
      <c r="DT919" s="40" t="str">
        <f t="shared" si="4038"/>
        <v/>
      </c>
      <c r="DU919" s="40" t="str">
        <f t="shared" si="4038"/>
        <v/>
      </c>
      <c r="DV919" s="40" t="str">
        <f t="shared" si="4038"/>
        <v/>
      </c>
      <c r="DW919" s="40" t="str">
        <f t="shared" si="4038"/>
        <v/>
      </c>
      <c r="DX919" s="40" t="str">
        <f t="shared" si="4038"/>
        <v/>
      </c>
      <c r="DY919" s="40" t="str">
        <f t="shared" si="4117"/>
        <v/>
      </c>
      <c r="DZ919" s="40" t="str">
        <f t="shared" si="4117"/>
        <v/>
      </c>
      <c r="EA919" s="40" t="str">
        <f t="shared" si="4117"/>
        <v/>
      </c>
      <c r="EB919" s="40" t="str">
        <f t="shared" si="4117"/>
        <v/>
      </c>
      <c r="EC919" s="40" t="str">
        <f t="shared" si="4117"/>
        <v/>
      </c>
      <c r="ED919" s="40" t="str">
        <f t="shared" si="4117"/>
        <v/>
      </c>
      <c r="EE919" s="40" t="str">
        <f t="shared" si="4117"/>
        <v/>
      </c>
      <c r="EF919" s="40" t="str">
        <f t="shared" si="4117"/>
        <v/>
      </c>
      <c r="EG919" s="40" t="str">
        <f t="shared" si="4117"/>
        <v/>
      </c>
      <c r="EH919" s="40" t="str">
        <f t="shared" si="4034"/>
        <v/>
      </c>
      <c r="EI919" s="40" t="str">
        <f t="shared" si="4034"/>
        <v/>
      </c>
      <c r="EJ919" s="40" t="str">
        <f t="shared" si="4034"/>
        <v/>
      </c>
      <c r="EK919" s="40" t="str">
        <f t="shared" si="4034"/>
        <v/>
      </c>
      <c r="EL919" s="40" t="str">
        <f t="shared" si="4115"/>
        <v/>
      </c>
      <c r="EM919" s="40" t="str">
        <f t="shared" si="4115"/>
        <v/>
      </c>
      <c r="EN919" s="40" t="str">
        <f t="shared" si="4115"/>
        <v/>
      </c>
      <c r="EO919" s="40" t="str">
        <f t="shared" si="4115"/>
        <v/>
      </c>
    </row>
    <row r="920" spans="1:145">
      <c r="A920" s="87" t="s">
        <v>1315</v>
      </c>
      <c r="B920" s="90" t="s">
        <v>1316</v>
      </c>
      <c r="AH920" s="40">
        <v>1</v>
      </c>
      <c r="BW920" s="40" t="str">
        <f t="shared" si="4116"/>
        <v>|n|cffffcc00生命加成：|r1%</v>
      </c>
      <c r="BX920" s="40" t="str">
        <f t="shared" si="4111"/>
        <v/>
      </c>
      <c r="BY920" s="40" t="str">
        <f t="shared" si="4111"/>
        <v/>
      </c>
      <c r="BZ920" s="40" t="str">
        <f t="shared" si="4111"/>
        <v/>
      </c>
      <c r="CA920" s="40" t="str">
        <f t="shared" si="4111"/>
        <v/>
      </c>
      <c r="CB920" s="40" t="str">
        <f t="shared" si="4111"/>
        <v/>
      </c>
      <c r="CC920" s="40" t="str">
        <f t="shared" si="4111"/>
        <v/>
      </c>
      <c r="CD920" s="40" t="str">
        <f t="shared" si="4111"/>
        <v/>
      </c>
      <c r="CE920" s="40" t="str">
        <f t="shared" si="4111"/>
        <v/>
      </c>
      <c r="CF920" s="40" t="str">
        <f t="shared" si="4111"/>
        <v/>
      </c>
      <c r="CG920" s="40" t="str">
        <f t="shared" si="4111"/>
        <v/>
      </c>
      <c r="CH920" s="40" t="str">
        <f t="shared" si="4111"/>
        <v/>
      </c>
      <c r="CI920" s="40" t="str">
        <f t="shared" si="4111"/>
        <v/>
      </c>
      <c r="CJ920" s="40" t="str">
        <f t="shared" si="4111"/>
        <v/>
      </c>
      <c r="CK920" s="40" t="str">
        <f t="shared" si="4111"/>
        <v/>
      </c>
      <c r="CL920" s="40" t="str">
        <f t="shared" si="4111"/>
        <v/>
      </c>
      <c r="CM920" s="40" t="str">
        <f t="shared" si="4112"/>
        <v/>
      </c>
      <c r="CN920" s="40" t="str">
        <f t="shared" si="4112"/>
        <v/>
      </c>
      <c r="CO920" s="40" t="str">
        <f t="shared" si="4112"/>
        <v/>
      </c>
      <c r="CP920" s="40" t="str">
        <f t="shared" si="4112"/>
        <v/>
      </c>
      <c r="CQ920" s="40" t="str">
        <f t="shared" si="4112"/>
        <v/>
      </c>
      <c r="CR920" s="40" t="str">
        <f t="shared" si="4112"/>
        <v/>
      </c>
      <c r="CS920" s="40" t="str">
        <f t="shared" si="4112"/>
        <v/>
      </c>
      <c r="CT920" s="40" t="str">
        <f t="shared" si="4112"/>
        <v/>
      </c>
      <c r="CU920" s="40" t="str">
        <f t="shared" si="4112"/>
        <v/>
      </c>
      <c r="CV920" s="40" t="str">
        <f t="shared" si="4112"/>
        <v/>
      </c>
      <c r="CW920" s="40" t="str">
        <f t="shared" si="4112"/>
        <v/>
      </c>
      <c r="CX920" s="40" t="str">
        <f t="shared" si="4112"/>
        <v/>
      </c>
      <c r="CY920" s="40" t="str">
        <f t="shared" si="4112"/>
        <v/>
      </c>
      <c r="CZ920" s="40" t="str">
        <f t="shared" si="4112"/>
        <v/>
      </c>
      <c r="DA920" s="40" t="str">
        <f t="shared" si="4112"/>
        <v/>
      </c>
      <c r="DB920" s="40" t="str">
        <f t="shared" si="4112"/>
        <v>|n|cffffcc00生命加成：|r1%</v>
      </c>
      <c r="DC920" s="40" t="str">
        <f t="shared" si="4113"/>
        <v/>
      </c>
      <c r="DD920" s="40" t="str">
        <f t="shared" si="4113"/>
        <v/>
      </c>
      <c r="DE920" s="40" t="str">
        <f t="shared" si="4113"/>
        <v/>
      </c>
      <c r="DF920" s="40" t="str">
        <f t="shared" si="4113"/>
        <v/>
      </c>
      <c r="DG920" s="40" t="str">
        <f t="shared" si="4113"/>
        <v/>
      </c>
      <c r="DH920" s="40" t="str">
        <f t="shared" si="4113"/>
        <v/>
      </c>
      <c r="DI920" s="40" t="str">
        <f t="shared" si="4113"/>
        <v/>
      </c>
      <c r="DJ920" s="40" t="str">
        <f t="shared" si="4113"/>
        <v/>
      </c>
      <c r="DK920" s="40" t="str">
        <f t="shared" si="4113"/>
        <v/>
      </c>
      <c r="DL920" s="40" t="str">
        <f t="shared" si="4113"/>
        <v/>
      </c>
      <c r="DM920" s="40" t="str">
        <f t="shared" si="4113"/>
        <v/>
      </c>
      <c r="DN920" s="40" t="str">
        <f t="shared" si="4113"/>
        <v/>
      </c>
      <c r="DO920" s="40" t="str">
        <f t="shared" si="4113"/>
        <v/>
      </c>
      <c r="DP920" s="40" t="str">
        <f t="shared" si="4113"/>
        <v/>
      </c>
      <c r="DQ920" s="40" t="str">
        <f t="shared" si="4114"/>
        <v/>
      </c>
      <c r="DR920" s="40" t="str">
        <f t="shared" si="4114"/>
        <v/>
      </c>
      <c r="DS920" s="40" t="str">
        <f t="shared" si="4038"/>
        <v/>
      </c>
      <c r="DT920" s="40" t="str">
        <f t="shared" si="4038"/>
        <v/>
      </c>
      <c r="DU920" s="40" t="str">
        <f t="shared" si="4038"/>
        <v/>
      </c>
      <c r="DV920" s="40" t="str">
        <f t="shared" si="4038"/>
        <v/>
      </c>
      <c r="DW920" s="40" t="str">
        <f t="shared" si="4038"/>
        <v/>
      </c>
      <c r="DX920" s="40" t="str">
        <f t="shared" si="4038"/>
        <v/>
      </c>
      <c r="DY920" s="40" t="str">
        <f t="shared" si="4117"/>
        <v/>
      </c>
      <c r="DZ920" s="40" t="str">
        <f t="shared" si="4117"/>
        <v/>
      </c>
      <c r="EA920" s="40" t="str">
        <f t="shared" si="4117"/>
        <v/>
      </c>
      <c r="EB920" s="40" t="str">
        <f t="shared" si="4117"/>
        <v/>
      </c>
      <c r="EC920" s="40" t="str">
        <f t="shared" si="4117"/>
        <v/>
      </c>
      <c r="ED920" s="40" t="str">
        <f t="shared" si="4117"/>
        <v/>
      </c>
      <c r="EE920" s="40" t="str">
        <f t="shared" si="4117"/>
        <v/>
      </c>
      <c r="EF920" s="40" t="str">
        <f t="shared" si="4117"/>
        <v/>
      </c>
      <c r="EG920" s="40" t="str">
        <f t="shared" si="4117"/>
        <v/>
      </c>
      <c r="EH920" s="40" t="str">
        <f t="shared" si="4034"/>
        <v/>
      </c>
      <c r="EI920" s="40" t="str">
        <f t="shared" si="4034"/>
        <v/>
      </c>
      <c r="EJ920" s="40" t="str">
        <f t="shared" si="4034"/>
        <v/>
      </c>
      <c r="EK920" s="40" t="str">
        <f t="shared" si="4034"/>
        <v/>
      </c>
      <c r="EL920" s="40" t="str">
        <f t="shared" si="4115"/>
        <v/>
      </c>
      <c r="EM920" s="40" t="str">
        <f t="shared" si="4115"/>
        <v/>
      </c>
      <c r="EN920" s="40" t="str">
        <f t="shared" si="4115"/>
        <v/>
      </c>
      <c r="EO920" s="40" t="str">
        <f t="shared" si="4115"/>
        <v/>
      </c>
    </row>
    <row r="921" spans="1:145">
      <c r="A921" s="87" t="s">
        <v>1317</v>
      </c>
      <c r="B921" s="90" t="s">
        <v>1318</v>
      </c>
      <c r="AX921" s="40">
        <v>2</v>
      </c>
      <c r="BW921" s="40" t="str">
        <f t="shared" si="4116"/>
        <v>|n|cffffcc00每秒攻击：|r2</v>
      </c>
      <c r="BX921" s="40" t="str">
        <f t="shared" si="4111"/>
        <v/>
      </c>
      <c r="BY921" s="40" t="str">
        <f t="shared" si="4111"/>
        <v/>
      </c>
      <c r="BZ921" s="40" t="str">
        <f t="shared" si="4111"/>
        <v/>
      </c>
      <c r="CA921" s="40" t="str">
        <f t="shared" si="4111"/>
        <v/>
      </c>
      <c r="CB921" s="40" t="str">
        <f t="shared" si="4111"/>
        <v/>
      </c>
      <c r="CC921" s="40" t="str">
        <f t="shared" si="4111"/>
        <v/>
      </c>
      <c r="CD921" s="40" t="str">
        <f t="shared" si="4111"/>
        <v/>
      </c>
      <c r="CE921" s="40" t="str">
        <f t="shared" si="4111"/>
        <v/>
      </c>
      <c r="CF921" s="40" t="str">
        <f t="shared" si="4111"/>
        <v/>
      </c>
      <c r="CG921" s="40" t="str">
        <f t="shared" si="4111"/>
        <v/>
      </c>
      <c r="CH921" s="40" t="str">
        <f t="shared" si="4111"/>
        <v/>
      </c>
      <c r="CI921" s="40" t="str">
        <f t="shared" si="4111"/>
        <v/>
      </c>
      <c r="CJ921" s="40" t="str">
        <f t="shared" si="4111"/>
        <v/>
      </c>
      <c r="CK921" s="40" t="str">
        <f t="shared" si="4111"/>
        <v/>
      </c>
      <c r="CL921" s="40" t="str">
        <f t="shared" si="4111"/>
        <v/>
      </c>
      <c r="CM921" s="40" t="str">
        <f t="shared" si="4112"/>
        <v/>
      </c>
      <c r="CN921" s="40" t="str">
        <f t="shared" si="4112"/>
        <v/>
      </c>
      <c r="CO921" s="40" t="str">
        <f t="shared" si="4112"/>
        <v/>
      </c>
      <c r="CP921" s="40" t="str">
        <f t="shared" si="4112"/>
        <v/>
      </c>
      <c r="CQ921" s="40" t="str">
        <f t="shared" si="4112"/>
        <v/>
      </c>
      <c r="CR921" s="40" t="str">
        <f t="shared" si="4112"/>
        <v/>
      </c>
      <c r="CS921" s="40" t="str">
        <f t="shared" si="4112"/>
        <v/>
      </c>
      <c r="CT921" s="40" t="str">
        <f t="shared" si="4112"/>
        <v/>
      </c>
      <c r="CU921" s="40" t="str">
        <f t="shared" si="4112"/>
        <v/>
      </c>
      <c r="CV921" s="40" t="str">
        <f t="shared" si="4112"/>
        <v/>
      </c>
      <c r="CW921" s="40" t="str">
        <f t="shared" si="4112"/>
        <v/>
      </c>
      <c r="CX921" s="40" t="str">
        <f t="shared" si="4112"/>
        <v/>
      </c>
      <c r="CY921" s="40" t="str">
        <f t="shared" si="4112"/>
        <v/>
      </c>
      <c r="CZ921" s="40" t="str">
        <f t="shared" si="4112"/>
        <v/>
      </c>
      <c r="DA921" s="40" t="str">
        <f t="shared" si="4112"/>
        <v/>
      </c>
      <c r="DB921" s="40" t="str">
        <f t="shared" si="4112"/>
        <v/>
      </c>
      <c r="DC921" s="40" t="str">
        <f t="shared" si="4113"/>
        <v/>
      </c>
      <c r="DD921" s="40" t="str">
        <f t="shared" si="4113"/>
        <v/>
      </c>
      <c r="DE921" s="40" t="str">
        <f t="shared" si="4113"/>
        <v/>
      </c>
      <c r="DF921" s="40" t="str">
        <f t="shared" si="4113"/>
        <v/>
      </c>
      <c r="DG921" s="40" t="str">
        <f t="shared" si="4113"/>
        <v/>
      </c>
      <c r="DH921" s="40" t="str">
        <f t="shared" si="4113"/>
        <v/>
      </c>
      <c r="DI921" s="40" t="str">
        <f t="shared" si="4113"/>
        <v/>
      </c>
      <c r="DJ921" s="40" t="str">
        <f t="shared" si="4113"/>
        <v/>
      </c>
      <c r="DK921" s="40" t="str">
        <f t="shared" si="4113"/>
        <v/>
      </c>
      <c r="DL921" s="40" t="str">
        <f t="shared" si="4113"/>
        <v/>
      </c>
      <c r="DM921" s="40" t="str">
        <f t="shared" si="4113"/>
        <v/>
      </c>
      <c r="DN921" s="40" t="str">
        <f t="shared" si="4113"/>
        <v/>
      </c>
      <c r="DO921" s="40" t="str">
        <f t="shared" si="4113"/>
        <v/>
      </c>
      <c r="DP921" s="40" t="str">
        <f t="shared" si="4113"/>
        <v/>
      </c>
      <c r="DQ921" s="40" t="str">
        <f t="shared" si="4114"/>
        <v/>
      </c>
      <c r="DR921" s="40" t="str">
        <f t="shared" si="4114"/>
        <v>|n|cffffcc00每秒攻击：|r2</v>
      </c>
      <c r="DS921" s="40" t="str">
        <f t="shared" si="4038"/>
        <v/>
      </c>
      <c r="DT921" s="40" t="str">
        <f t="shared" si="4038"/>
        <v/>
      </c>
      <c r="DU921" s="40" t="str">
        <f t="shared" si="4038"/>
        <v/>
      </c>
      <c r="DV921" s="40" t="str">
        <f t="shared" si="4038"/>
        <v/>
      </c>
      <c r="DW921" s="40" t="str">
        <f t="shared" si="4038"/>
        <v/>
      </c>
      <c r="DX921" s="40" t="str">
        <f t="shared" si="4038"/>
        <v/>
      </c>
      <c r="DY921" s="40" t="str">
        <f t="shared" si="4117"/>
        <v/>
      </c>
      <c r="DZ921" s="40" t="str">
        <f t="shared" si="4117"/>
        <v/>
      </c>
      <c r="EA921" s="40" t="str">
        <f t="shared" si="4117"/>
        <v/>
      </c>
      <c r="EB921" s="40" t="str">
        <f t="shared" si="4117"/>
        <v/>
      </c>
      <c r="EC921" s="40" t="str">
        <f t="shared" si="4117"/>
        <v/>
      </c>
      <c r="ED921" s="40" t="str">
        <f t="shared" si="4117"/>
        <v/>
      </c>
      <c r="EE921" s="40" t="str">
        <f t="shared" si="4117"/>
        <v/>
      </c>
      <c r="EF921" s="40" t="str">
        <f t="shared" si="4117"/>
        <v/>
      </c>
      <c r="EG921" s="40" t="str">
        <f t="shared" si="4117"/>
        <v/>
      </c>
      <c r="EH921" s="40" t="str">
        <f t="shared" si="4034"/>
        <v/>
      </c>
      <c r="EI921" s="40" t="str">
        <f t="shared" si="4034"/>
        <v/>
      </c>
      <c r="EJ921" s="40" t="str">
        <f t="shared" si="4034"/>
        <v/>
      </c>
      <c r="EK921" s="40" t="str">
        <f t="shared" si="4034"/>
        <v/>
      </c>
      <c r="EL921" s="40" t="str">
        <f t="shared" si="4115"/>
        <v/>
      </c>
      <c r="EM921" s="40" t="str">
        <f t="shared" si="4115"/>
        <v/>
      </c>
      <c r="EN921" s="40" t="str">
        <f t="shared" si="4115"/>
        <v/>
      </c>
      <c r="EO921" s="40" t="str">
        <f t="shared" si="4115"/>
        <v/>
      </c>
    </row>
    <row r="922" spans="1:145">
      <c r="A922" s="87" t="s">
        <v>1319</v>
      </c>
      <c r="B922" s="90" t="s">
        <v>1320</v>
      </c>
      <c r="AX922" s="40">
        <v>2</v>
      </c>
      <c r="BW922" s="40" t="str">
        <f t="shared" si="4116"/>
        <v>|n|cffffcc00每秒攻击：|r2</v>
      </c>
      <c r="BX922" s="40" t="str">
        <f t="shared" ref="BX922:CM938" si="4118">IF(D922="","","|n|cffffcc00"&amp;BX$2&amp;"：|r"&amp;D922&amp;BX$1)</f>
        <v/>
      </c>
      <c r="BY922" s="40" t="str">
        <f t="shared" si="4118"/>
        <v/>
      </c>
      <c r="BZ922" s="40" t="str">
        <f t="shared" si="4118"/>
        <v/>
      </c>
      <c r="CA922" s="40" t="str">
        <f t="shared" si="4118"/>
        <v/>
      </c>
      <c r="CB922" s="40" t="str">
        <f t="shared" si="4118"/>
        <v/>
      </c>
      <c r="CC922" s="40" t="str">
        <f t="shared" si="4118"/>
        <v/>
      </c>
      <c r="CD922" s="40" t="str">
        <f t="shared" si="4118"/>
        <v/>
      </c>
      <c r="CE922" s="40" t="str">
        <f t="shared" si="4118"/>
        <v/>
      </c>
      <c r="CF922" s="40" t="str">
        <f t="shared" si="4118"/>
        <v/>
      </c>
      <c r="CG922" s="40" t="str">
        <f t="shared" si="4118"/>
        <v/>
      </c>
      <c r="CH922" s="40" t="str">
        <f t="shared" si="4118"/>
        <v/>
      </c>
      <c r="CI922" s="40" t="str">
        <f t="shared" si="4118"/>
        <v/>
      </c>
      <c r="CJ922" s="40" t="str">
        <f t="shared" si="4118"/>
        <v/>
      </c>
      <c r="CK922" s="40" t="str">
        <f t="shared" si="4118"/>
        <v/>
      </c>
      <c r="CL922" s="40" t="str">
        <f t="shared" si="4118"/>
        <v/>
      </c>
      <c r="CM922" s="40" t="str">
        <f t="shared" si="4112"/>
        <v/>
      </c>
      <c r="CN922" s="40" t="str">
        <f t="shared" si="4112"/>
        <v/>
      </c>
      <c r="CO922" s="40" t="str">
        <f t="shared" si="4112"/>
        <v/>
      </c>
      <c r="CP922" s="40" t="str">
        <f t="shared" si="4112"/>
        <v/>
      </c>
      <c r="CQ922" s="40" t="str">
        <f t="shared" si="4112"/>
        <v/>
      </c>
      <c r="CR922" s="40" t="str">
        <f t="shared" si="4112"/>
        <v/>
      </c>
      <c r="CS922" s="40" t="str">
        <f t="shared" si="4112"/>
        <v/>
      </c>
      <c r="CT922" s="40" t="str">
        <f t="shared" si="4112"/>
        <v/>
      </c>
      <c r="CU922" s="40" t="str">
        <f t="shared" si="4112"/>
        <v/>
      </c>
      <c r="CV922" s="40" t="str">
        <f t="shared" si="4112"/>
        <v/>
      </c>
      <c r="CW922" s="40" t="str">
        <f t="shared" si="4112"/>
        <v/>
      </c>
      <c r="CX922" s="40" t="str">
        <f t="shared" si="4112"/>
        <v/>
      </c>
      <c r="CY922" s="40" t="str">
        <f t="shared" si="4112"/>
        <v/>
      </c>
      <c r="CZ922" s="40" t="str">
        <f t="shared" si="4112"/>
        <v/>
      </c>
      <c r="DA922" s="40" t="str">
        <f t="shared" si="4112"/>
        <v/>
      </c>
      <c r="DB922" s="40" t="str">
        <f t="shared" si="4112"/>
        <v/>
      </c>
      <c r="DC922" s="40" t="str">
        <f t="shared" si="4113"/>
        <v/>
      </c>
      <c r="DD922" s="40" t="str">
        <f t="shared" si="4113"/>
        <v/>
      </c>
      <c r="DE922" s="40" t="str">
        <f t="shared" si="4113"/>
        <v/>
      </c>
      <c r="DF922" s="40" t="str">
        <f t="shared" si="4113"/>
        <v/>
      </c>
      <c r="DG922" s="40" t="str">
        <f t="shared" si="4113"/>
        <v/>
      </c>
      <c r="DH922" s="40" t="str">
        <f t="shared" si="4113"/>
        <v/>
      </c>
      <c r="DI922" s="40" t="str">
        <f t="shared" si="4113"/>
        <v/>
      </c>
      <c r="DJ922" s="40" t="str">
        <f t="shared" si="4113"/>
        <v/>
      </c>
      <c r="DK922" s="40" t="str">
        <f t="shared" si="4113"/>
        <v/>
      </c>
      <c r="DL922" s="40" t="str">
        <f t="shared" si="4113"/>
        <v/>
      </c>
      <c r="DM922" s="40" t="str">
        <f t="shared" si="4113"/>
        <v/>
      </c>
      <c r="DN922" s="40" t="str">
        <f t="shared" si="4113"/>
        <v/>
      </c>
      <c r="DO922" s="40" t="str">
        <f t="shared" si="4113"/>
        <v/>
      </c>
      <c r="DP922" s="40" t="str">
        <f t="shared" si="4113"/>
        <v/>
      </c>
      <c r="DQ922" s="40" t="str">
        <f t="shared" si="4114"/>
        <v/>
      </c>
      <c r="DR922" s="40" t="str">
        <f t="shared" si="4114"/>
        <v>|n|cffffcc00每秒攻击：|r2</v>
      </c>
      <c r="DS922" s="40" t="str">
        <f t="shared" si="4038"/>
        <v/>
      </c>
      <c r="DT922" s="40" t="str">
        <f t="shared" si="4038"/>
        <v/>
      </c>
      <c r="DU922" s="40" t="str">
        <f t="shared" si="4038"/>
        <v/>
      </c>
      <c r="DV922" s="40" t="str">
        <f t="shared" si="4038"/>
        <v/>
      </c>
      <c r="DW922" s="40" t="str">
        <f t="shared" si="4038"/>
        <v/>
      </c>
      <c r="DX922" s="40" t="str">
        <f t="shared" si="4038"/>
        <v/>
      </c>
      <c r="DY922" s="40" t="str">
        <f t="shared" si="4117"/>
        <v/>
      </c>
      <c r="DZ922" s="40" t="str">
        <f t="shared" si="4117"/>
        <v/>
      </c>
      <c r="EA922" s="40" t="str">
        <f t="shared" si="4117"/>
        <v/>
      </c>
      <c r="EB922" s="40" t="str">
        <f t="shared" si="4117"/>
        <v/>
      </c>
      <c r="EC922" s="40" t="str">
        <f t="shared" si="4117"/>
        <v/>
      </c>
      <c r="ED922" s="40" t="str">
        <f t="shared" si="4117"/>
        <v/>
      </c>
      <c r="EE922" s="40" t="str">
        <f t="shared" si="4117"/>
        <v/>
      </c>
      <c r="EF922" s="40" t="str">
        <f t="shared" si="4117"/>
        <v/>
      </c>
      <c r="EG922" s="40" t="str">
        <f t="shared" si="4117"/>
        <v/>
      </c>
      <c r="EH922" s="40" t="str">
        <f t="shared" si="4034"/>
        <v/>
      </c>
      <c r="EI922" s="40" t="str">
        <f t="shared" si="4034"/>
        <v/>
      </c>
      <c r="EJ922" s="40" t="str">
        <f t="shared" si="4034"/>
        <v/>
      </c>
      <c r="EK922" s="40" t="str">
        <f t="shared" si="4034"/>
        <v/>
      </c>
      <c r="EL922" s="40" t="str">
        <f t="shared" si="4115"/>
        <v/>
      </c>
      <c r="EM922" s="40" t="str">
        <f t="shared" si="4115"/>
        <v/>
      </c>
      <c r="EN922" s="40" t="str">
        <f t="shared" si="4115"/>
        <v/>
      </c>
      <c r="EO922" s="40" t="str">
        <f t="shared" si="4115"/>
        <v/>
      </c>
    </row>
    <row r="923" spans="1:145">
      <c r="A923" s="87" t="s">
        <v>1321</v>
      </c>
      <c r="B923" s="89" t="s">
        <v>1322</v>
      </c>
      <c r="AX923" s="40">
        <v>2</v>
      </c>
      <c r="BW923" s="40" t="str">
        <f t="shared" si="4116"/>
        <v>|n|cffffcc00每秒攻击：|r2</v>
      </c>
      <c r="BX923" s="40" t="str">
        <f t="shared" si="4118"/>
        <v/>
      </c>
      <c r="BY923" s="40" t="str">
        <f t="shared" si="4118"/>
        <v/>
      </c>
      <c r="BZ923" s="40" t="str">
        <f t="shared" si="4118"/>
        <v/>
      </c>
      <c r="CA923" s="40" t="str">
        <f t="shared" si="4118"/>
        <v/>
      </c>
      <c r="CB923" s="40" t="str">
        <f t="shared" si="4118"/>
        <v/>
      </c>
      <c r="CC923" s="40" t="str">
        <f t="shared" si="4118"/>
        <v/>
      </c>
      <c r="CD923" s="40" t="str">
        <f t="shared" si="4118"/>
        <v/>
      </c>
      <c r="CE923" s="40" t="str">
        <f t="shared" si="4118"/>
        <v/>
      </c>
      <c r="CF923" s="40" t="str">
        <f t="shared" si="4118"/>
        <v/>
      </c>
      <c r="CG923" s="40" t="str">
        <f t="shared" si="4118"/>
        <v/>
      </c>
      <c r="CH923" s="40" t="str">
        <f t="shared" si="4118"/>
        <v/>
      </c>
      <c r="CI923" s="40" t="str">
        <f t="shared" si="4118"/>
        <v/>
      </c>
      <c r="CJ923" s="40" t="str">
        <f t="shared" si="4118"/>
        <v/>
      </c>
      <c r="CK923" s="40" t="str">
        <f t="shared" si="4118"/>
        <v/>
      </c>
      <c r="CL923" s="40" t="str">
        <f t="shared" si="4118"/>
        <v/>
      </c>
      <c r="CM923" s="40" t="str">
        <f t="shared" si="4112"/>
        <v/>
      </c>
      <c r="CN923" s="40" t="str">
        <f t="shared" si="4112"/>
        <v/>
      </c>
      <c r="CO923" s="40" t="str">
        <f t="shared" si="4112"/>
        <v/>
      </c>
      <c r="CP923" s="40" t="str">
        <f t="shared" si="4112"/>
        <v/>
      </c>
      <c r="CQ923" s="40" t="str">
        <f t="shared" si="4112"/>
        <v/>
      </c>
      <c r="CR923" s="40" t="str">
        <f t="shared" si="4112"/>
        <v/>
      </c>
      <c r="CS923" s="40" t="str">
        <f t="shared" si="4112"/>
        <v/>
      </c>
      <c r="CT923" s="40" t="str">
        <f t="shared" si="4112"/>
        <v/>
      </c>
      <c r="CU923" s="40" t="str">
        <f t="shared" si="4112"/>
        <v/>
      </c>
      <c r="CV923" s="40" t="str">
        <f t="shared" si="4112"/>
        <v/>
      </c>
      <c r="CW923" s="40" t="str">
        <f t="shared" si="4112"/>
        <v/>
      </c>
      <c r="CX923" s="40" t="str">
        <f t="shared" si="4112"/>
        <v/>
      </c>
      <c r="CY923" s="40" t="str">
        <f t="shared" si="4112"/>
        <v/>
      </c>
      <c r="CZ923" s="40" t="str">
        <f t="shared" si="4112"/>
        <v/>
      </c>
      <c r="DA923" s="40" t="str">
        <f t="shared" si="4112"/>
        <v/>
      </c>
      <c r="DB923" s="40" t="str">
        <f t="shared" si="4112"/>
        <v/>
      </c>
      <c r="DC923" s="40" t="str">
        <f t="shared" si="4113"/>
        <v/>
      </c>
      <c r="DD923" s="40" t="str">
        <f t="shared" si="4113"/>
        <v/>
      </c>
      <c r="DE923" s="40" t="str">
        <f t="shared" si="4113"/>
        <v/>
      </c>
      <c r="DF923" s="40" t="str">
        <f t="shared" si="4113"/>
        <v/>
      </c>
      <c r="DG923" s="40" t="str">
        <f t="shared" si="4113"/>
        <v/>
      </c>
      <c r="DH923" s="40" t="str">
        <f t="shared" si="4113"/>
        <v/>
      </c>
      <c r="DI923" s="40" t="str">
        <f t="shared" si="4113"/>
        <v/>
      </c>
      <c r="DJ923" s="40" t="str">
        <f t="shared" si="4113"/>
        <v/>
      </c>
      <c r="DK923" s="40" t="str">
        <f t="shared" si="4113"/>
        <v/>
      </c>
      <c r="DL923" s="40" t="str">
        <f t="shared" si="4113"/>
        <v/>
      </c>
      <c r="DM923" s="40" t="str">
        <f t="shared" si="4113"/>
        <v/>
      </c>
      <c r="DN923" s="40" t="str">
        <f t="shared" si="4113"/>
        <v/>
      </c>
      <c r="DO923" s="40" t="str">
        <f t="shared" si="4113"/>
        <v/>
      </c>
      <c r="DP923" s="40" t="str">
        <f t="shared" si="4113"/>
        <v/>
      </c>
      <c r="DQ923" s="40" t="str">
        <f t="shared" si="4114"/>
        <v/>
      </c>
      <c r="DR923" s="40" t="str">
        <f t="shared" si="4114"/>
        <v>|n|cffffcc00每秒攻击：|r2</v>
      </c>
      <c r="DS923" s="40" t="str">
        <f t="shared" si="4038"/>
        <v/>
      </c>
      <c r="DT923" s="40" t="str">
        <f t="shared" si="4038"/>
        <v/>
      </c>
      <c r="DU923" s="40" t="str">
        <f t="shared" si="4038"/>
        <v/>
      </c>
      <c r="DV923" s="40" t="str">
        <f t="shared" si="4038"/>
        <v/>
      </c>
      <c r="DW923" s="40" t="str">
        <f t="shared" si="4038"/>
        <v/>
      </c>
      <c r="DX923" s="40" t="str">
        <f t="shared" si="4038"/>
        <v/>
      </c>
      <c r="DY923" s="40" t="str">
        <f t="shared" si="4117"/>
        <v/>
      </c>
      <c r="DZ923" s="40" t="str">
        <f t="shared" si="4117"/>
        <v/>
      </c>
      <c r="EA923" s="40" t="str">
        <f t="shared" si="4117"/>
        <v/>
      </c>
      <c r="EB923" s="40" t="str">
        <f t="shared" si="4117"/>
        <v/>
      </c>
      <c r="EC923" s="40" t="str">
        <f t="shared" si="4117"/>
        <v/>
      </c>
      <c r="ED923" s="40" t="str">
        <f t="shared" si="4117"/>
        <v/>
      </c>
      <c r="EE923" s="40" t="str">
        <f t="shared" si="4117"/>
        <v/>
      </c>
      <c r="EF923" s="40" t="str">
        <f t="shared" si="4117"/>
        <v/>
      </c>
      <c r="EG923" s="40" t="str">
        <f t="shared" si="4117"/>
        <v/>
      </c>
      <c r="EH923" s="40" t="str">
        <f t="shared" si="4034"/>
        <v/>
      </c>
      <c r="EI923" s="40" t="str">
        <f t="shared" si="4034"/>
        <v/>
      </c>
      <c r="EJ923" s="40" t="str">
        <f t="shared" si="4034"/>
        <v/>
      </c>
      <c r="EK923" s="40" t="str">
        <f t="shared" si="4034"/>
        <v/>
      </c>
      <c r="EL923" s="40" t="str">
        <f t="shared" si="4115"/>
        <v/>
      </c>
      <c r="EM923" s="40" t="str">
        <f t="shared" si="4115"/>
        <v/>
      </c>
      <c r="EN923" s="40" t="str">
        <f t="shared" si="4115"/>
        <v/>
      </c>
      <c r="EO923" s="40" t="str">
        <f t="shared" si="4115"/>
        <v/>
      </c>
    </row>
    <row r="924" spans="1:145">
      <c r="A924" s="87" t="s">
        <v>1323</v>
      </c>
      <c r="B924" s="90" t="s">
        <v>1324</v>
      </c>
      <c r="AX924" s="40">
        <v>2</v>
      </c>
      <c r="BW924" s="40" t="str">
        <f t="shared" si="4116"/>
        <v>|n|cffffcc00每秒攻击：|r2</v>
      </c>
      <c r="BX924" s="40" t="str">
        <f t="shared" si="4118"/>
        <v/>
      </c>
      <c r="BY924" s="40" t="str">
        <f t="shared" si="4118"/>
        <v/>
      </c>
      <c r="BZ924" s="40" t="str">
        <f t="shared" si="4118"/>
        <v/>
      </c>
      <c r="CA924" s="40" t="str">
        <f t="shared" si="4118"/>
        <v/>
      </c>
      <c r="CB924" s="40" t="str">
        <f t="shared" si="4118"/>
        <v/>
      </c>
      <c r="CC924" s="40" t="str">
        <f t="shared" si="4118"/>
        <v/>
      </c>
      <c r="CD924" s="40" t="str">
        <f t="shared" si="4118"/>
        <v/>
      </c>
      <c r="CE924" s="40" t="str">
        <f t="shared" si="4118"/>
        <v/>
      </c>
      <c r="CF924" s="40" t="str">
        <f t="shared" si="4118"/>
        <v/>
      </c>
      <c r="CG924" s="40" t="str">
        <f t="shared" si="4118"/>
        <v/>
      </c>
      <c r="CH924" s="40" t="str">
        <f t="shared" si="4118"/>
        <v/>
      </c>
      <c r="CI924" s="40" t="str">
        <f t="shared" si="4118"/>
        <v/>
      </c>
      <c r="CJ924" s="40" t="str">
        <f t="shared" si="4118"/>
        <v/>
      </c>
      <c r="CK924" s="40" t="str">
        <f t="shared" si="4118"/>
        <v/>
      </c>
      <c r="CL924" s="40" t="str">
        <f t="shared" si="4118"/>
        <v/>
      </c>
      <c r="CM924" s="40" t="str">
        <f t="shared" si="4112"/>
        <v/>
      </c>
      <c r="CN924" s="40" t="str">
        <f t="shared" si="4112"/>
        <v/>
      </c>
      <c r="CO924" s="40" t="str">
        <f t="shared" si="4112"/>
        <v/>
      </c>
      <c r="CP924" s="40" t="str">
        <f t="shared" si="4112"/>
        <v/>
      </c>
      <c r="CQ924" s="40" t="str">
        <f t="shared" si="4112"/>
        <v/>
      </c>
      <c r="CR924" s="40" t="str">
        <f t="shared" si="4112"/>
        <v/>
      </c>
      <c r="CS924" s="40" t="str">
        <f t="shared" si="4112"/>
        <v/>
      </c>
      <c r="CT924" s="40" t="str">
        <f t="shared" si="4112"/>
        <v/>
      </c>
      <c r="CU924" s="40" t="str">
        <f t="shared" si="4112"/>
        <v/>
      </c>
      <c r="CV924" s="40" t="str">
        <f t="shared" si="4112"/>
        <v/>
      </c>
      <c r="CW924" s="40" t="str">
        <f t="shared" si="4112"/>
        <v/>
      </c>
      <c r="CX924" s="40" t="str">
        <f t="shared" si="4112"/>
        <v/>
      </c>
      <c r="CY924" s="40" t="str">
        <f t="shared" si="4112"/>
        <v/>
      </c>
      <c r="CZ924" s="40" t="str">
        <f t="shared" si="4112"/>
        <v/>
      </c>
      <c r="DA924" s="40" t="str">
        <f t="shared" si="4112"/>
        <v/>
      </c>
      <c r="DB924" s="40" t="str">
        <f t="shared" si="4112"/>
        <v/>
      </c>
      <c r="DC924" s="40" t="str">
        <f t="shared" si="4113"/>
        <v/>
      </c>
      <c r="DD924" s="40" t="str">
        <f t="shared" si="4113"/>
        <v/>
      </c>
      <c r="DE924" s="40" t="str">
        <f t="shared" si="4113"/>
        <v/>
      </c>
      <c r="DF924" s="40" t="str">
        <f t="shared" si="4113"/>
        <v/>
      </c>
      <c r="DG924" s="40" t="str">
        <f t="shared" si="4113"/>
        <v/>
      </c>
      <c r="DH924" s="40" t="str">
        <f t="shared" si="4113"/>
        <v/>
      </c>
      <c r="DI924" s="40" t="str">
        <f t="shared" si="4113"/>
        <v/>
      </c>
      <c r="DJ924" s="40" t="str">
        <f t="shared" si="4113"/>
        <v/>
      </c>
      <c r="DK924" s="40" t="str">
        <f t="shared" si="4113"/>
        <v/>
      </c>
      <c r="DL924" s="40" t="str">
        <f t="shared" si="4113"/>
        <v/>
      </c>
      <c r="DM924" s="40" t="str">
        <f t="shared" si="4113"/>
        <v/>
      </c>
      <c r="DN924" s="40" t="str">
        <f t="shared" si="4113"/>
        <v/>
      </c>
      <c r="DO924" s="40" t="str">
        <f t="shared" si="4113"/>
        <v/>
      </c>
      <c r="DP924" s="40" t="str">
        <f t="shared" si="4113"/>
        <v/>
      </c>
      <c r="DQ924" s="40" t="str">
        <f t="shared" si="4114"/>
        <v/>
      </c>
      <c r="DR924" s="40" t="str">
        <f t="shared" si="4114"/>
        <v>|n|cffffcc00每秒攻击：|r2</v>
      </c>
      <c r="DS924" s="40" t="str">
        <f t="shared" si="4038"/>
        <v/>
      </c>
      <c r="DT924" s="40" t="str">
        <f t="shared" si="4038"/>
        <v/>
      </c>
      <c r="DU924" s="40" t="str">
        <f t="shared" si="4038"/>
        <v/>
      </c>
      <c r="DV924" s="40" t="str">
        <f t="shared" si="4038"/>
        <v/>
      </c>
      <c r="DW924" s="40" t="str">
        <f t="shared" si="4038"/>
        <v/>
      </c>
      <c r="DX924" s="40" t="str">
        <f t="shared" si="4038"/>
        <v/>
      </c>
      <c r="DY924" s="40" t="str">
        <f t="shared" si="4117"/>
        <v/>
      </c>
      <c r="DZ924" s="40" t="str">
        <f t="shared" si="4117"/>
        <v/>
      </c>
      <c r="EA924" s="40" t="str">
        <f t="shared" si="4117"/>
        <v/>
      </c>
      <c r="EB924" s="40" t="str">
        <f t="shared" si="4117"/>
        <v/>
      </c>
      <c r="EC924" s="40" t="str">
        <f t="shared" si="4117"/>
        <v/>
      </c>
      <c r="ED924" s="40" t="str">
        <f t="shared" si="4117"/>
        <v/>
      </c>
      <c r="EE924" s="40" t="str">
        <f t="shared" si="4117"/>
        <v/>
      </c>
      <c r="EF924" s="40" t="str">
        <f t="shared" si="4117"/>
        <v/>
      </c>
      <c r="EG924" s="40" t="str">
        <f t="shared" si="4117"/>
        <v/>
      </c>
      <c r="EH924" s="40" t="str">
        <f t="shared" si="4034"/>
        <v/>
      </c>
      <c r="EI924" s="40" t="str">
        <f t="shared" si="4034"/>
        <v/>
      </c>
      <c r="EJ924" s="40" t="str">
        <f t="shared" si="4034"/>
        <v/>
      </c>
      <c r="EK924" s="40" t="str">
        <f t="shared" si="4034"/>
        <v/>
      </c>
      <c r="EL924" s="40" t="str">
        <f t="shared" si="4115"/>
        <v/>
      </c>
      <c r="EM924" s="40" t="str">
        <f t="shared" si="4115"/>
        <v/>
      </c>
      <c r="EN924" s="40" t="str">
        <f t="shared" si="4115"/>
        <v/>
      </c>
      <c r="EO924" s="40" t="str">
        <f t="shared" si="4115"/>
        <v/>
      </c>
    </row>
    <row r="925" spans="1:145">
      <c r="A925" s="87" t="s">
        <v>1325</v>
      </c>
      <c r="B925" s="90" t="s">
        <v>1326</v>
      </c>
      <c r="W925" s="40">
        <v>5</v>
      </c>
      <c r="BW925" s="40" t="str">
        <f t="shared" si="4116"/>
        <v>|n|cffffcc00暴伤：|r5%</v>
      </c>
      <c r="BX925" s="40" t="str">
        <f t="shared" si="4118"/>
        <v/>
      </c>
      <c r="BY925" s="40" t="str">
        <f t="shared" si="4118"/>
        <v/>
      </c>
      <c r="BZ925" s="40" t="str">
        <f t="shared" si="4118"/>
        <v/>
      </c>
      <c r="CA925" s="40" t="str">
        <f t="shared" si="4118"/>
        <v/>
      </c>
      <c r="CB925" s="40" t="str">
        <f t="shared" si="4118"/>
        <v/>
      </c>
      <c r="CC925" s="40" t="str">
        <f t="shared" si="4118"/>
        <v/>
      </c>
      <c r="CD925" s="40" t="str">
        <f t="shared" si="4118"/>
        <v/>
      </c>
      <c r="CE925" s="40" t="str">
        <f t="shared" si="4118"/>
        <v/>
      </c>
      <c r="CF925" s="40" t="str">
        <f t="shared" si="4118"/>
        <v/>
      </c>
      <c r="CG925" s="40" t="str">
        <f t="shared" si="4118"/>
        <v/>
      </c>
      <c r="CH925" s="40" t="str">
        <f t="shared" si="4118"/>
        <v/>
      </c>
      <c r="CI925" s="40" t="str">
        <f t="shared" si="4118"/>
        <v/>
      </c>
      <c r="CJ925" s="40" t="str">
        <f t="shared" si="4118"/>
        <v/>
      </c>
      <c r="CK925" s="40" t="str">
        <f t="shared" si="4118"/>
        <v/>
      </c>
      <c r="CL925" s="40" t="str">
        <f t="shared" si="4118"/>
        <v/>
      </c>
      <c r="CM925" s="40" t="str">
        <f t="shared" si="4112"/>
        <v/>
      </c>
      <c r="CN925" s="40" t="str">
        <f t="shared" si="4112"/>
        <v/>
      </c>
      <c r="CO925" s="40" t="str">
        <f t="shared" si="4112"/>
        <v/>
      </c>
      <c r="CP925" s="40" t="str">
        <f t="shared" si="4112"/>
        <v/>
      </c>
      <c r="CQ925" s="40" t="str">
        <f t="shared" si="4112"/>
        <v>|n|cffffcc00暴伤：|r5%</v>
      </c>
      <c r="CR925" s="40" t="str">
        <f t="shared" si="4112"/>
        <v/>
      </c>
      <c r="CS925" s="40" t="str">
        <f t="shared" si="4112"/>
        <v/>
      </c>
      <c r="CT925" s="40" t="str">
        <f t="shared" si="4112"/>
        <v/>
      </c>
      <c r="CU925" s="40" t="str">
        <f t="shared" si="4112"/>
        <v/>
      </c>
      <c r="CV925" s="40" t="str">
        <f t="shared" ref="CV925:DE950" si="4119">IF(AB925="","","|n|cffffcc00"&amp;CV$2&amp;"：|r"&amp;AB925&amp;CV$1)</f>
        <v/>
      </c>
      <c r="CW925" s="40" t="str">
        <f t="shared" si="4119"/>
        <v/>
      </c>
      <c r="CX925" s="40" t="str">
        <f t="shared" si="4119"/>
        <v/>
      </c>
      <c r="CY925" s="40" t="str">
        <f t="shared" si="4119"/>
        <v/>
      </c>
      <c r="CZ925" s="40" t="str">
        <f t="shared" si="4119"/>
        <v/>
      </c>
      <c r="DA925" s="40" t="str">
        <f t="shared" si="4119"/>
        <v/>
      </c>
      <c r="DB925" s="40" t="str">
        <f t="shared" si="4119"/>
        <v/>
      </c>
      <c r="DC925" s="40" t="str">
        <f t="shared" si="4113"/>
        <v/>
      </c>
      <c r="DD925" s="40" t="str">
        <f t="shared" si="4113"/>
        <v/>
      </c>
      <c r="DE925" s="40" t="str">
        <f t="shared" si="4113"/>
        <v/>
      </c>
      <c r="DF925" s="40" t="str">
        <f t="shared" si="4113"/>
        <v/>
      </c>
      <c r="DG925" s="40" t="str">
        <f t="shared" si="4113"/>
        <v/>
      </c>
      <c r="DH925" s="40" t="str">
        <f t="shared" si="4113"/>
        <v/>
      </c>
      <c r="DI925" s="40" t="str">
        <f t="shared" si="4113"/>
        <v/>
      </c>
      <c r="DJ925" s="40" t="str">
        <f t="shared" si="4113"/>
        <v/>
      </c>
      <c r="DK925" s="40" t="str">
        <f t="shared" si="4113"/>
        <v/>
      </c>
      <c r="DL925" s="40" t="str">
        <f t="shared" si="4113"/>
        <v/>
      </c>
      <c r="DM925" s="40" t="str">
        <f t="shared" si="4113"/>
        <v/>
      </c>
      <c r="DN925" s="40" t="str">
        <f t="shared" si="4113"/>
        <v/>
      </c>
      <c r="DO925" s="40" t="str">
        <f t="shared" si="4113"/>
        <v/>
      </c>
      <c r="DP925" s="40" t="str">
        <f t="shared" si="4113"/>
        <v/>
      </c>
      <c r="DQ925" s="40" t="str">
        <f t="shared" si="4114"/>
        <v/>
      </c>
      <c r="DR925" s="40" t="str">
        <f t="shared" si="4114"/>
        <v/>
      </c>
      <c r="DS925" s="40" t="str">
        <f t="shared" si="4038"/>
        <v/>
      </c>
      <c r="DT925" s="40" t="str">
        <f t="shared" si="4038"/>
        <v/>
      </c>
      <c r="DU925" s="40" t="str">
        <f t="shared" si="4038"/>
        <v/>
      </c>
      <c r="DV925" s="40" t="str">
        <f t="shared" si="4038"/>
        <v/>
      </c>
      <c r="DW925" s="40" t="str">
        <f t="shared" si="4038"/>
        <v/>
      </c>
      <c r="DX925" s="40" t="str">
        <f t="shared" si="4038"/>
        <v/>
      </c>
      <c r="DY925" s="40" t="str">
        <f t="shared" si="4117"/>
        <v/>
      </c>
      <c r="DZ925" s="40" t="str">
        <f t="shared" si="4117"/>
        <v/>
      </c>
      <c r="EA925" s="40" t="str">
        <f t="shared" si="4117"/>
        <v/>
      </c>
      <c r="EB925" s="40" t="str">
        <f t="shared" si="4117"/>
        <v/>
      </c>
      <c r="EC925" s="40" t="str">
        <f t="shared" si="4117"/>
        <v/>
      </c>
      <c r="ED925" s="40" t="str">
        <f t="shared" si="4117"/>
        <v/>
      </c>
      <c r="EE925" s="40" t="str">
        <f t="shared" si="4117"/>
        <v/>
      </c>
      <c r="EF925" s="40" t="str">
        <f t="shared" si="4117"/>
        <v/>
      </c>
      <c r="EG925" s="40" t="str">
        <f t="shared" si="4117"/>
        <v/>
      </c>
      <c r="EH925" s="40" t="str">
        <f t="shared" si="4034"/>
        <v/>
      </c>
      <c r="EI925" s="40" t="str">
        <f t="shared" si="4034"/>
        <v/>
      </c>
      <c r="EJ925" s="40" t="str">
        <f t="shared" si="4034"/>
        <v/>
      </c>
      <c r="EK925" s="40" t="str">
        <f t="shared" si="4034"/>
        <v/>
      </c>
      <c r="EL925" s="40" t="str">
        <f t="shared" si="4115"/>
        <v/>
      </c>
      <c r="EM925" s="40" t="str">
        <f t="shared" si="4115"/>
        <v/>
      </c>
      <c r="EN925" s="40" t="str">
        <f t="shared" si="4115"/>
        <v/>
      </c>
      <c r="EO925" s="40" t="str">
        <f t="shared" si="4115"/>
        <v/>
      </c>
    </row>
    <row r="926" spans="1:145">
      <c r="A926" s="87" t="s">
        <v>1327</v>
      </c>
      <c r="B926" s="90" t="s">
        <v>1328</v>
      </c>
      <c r="AX926" s="40">
        <v>2</v>
      </c>
      <c r="BW926" s="40" t="str">
        <f t="shared" si="4116"/>
        <v>|n|cffffcc00每秒攻击：|r2</v>
      </c>
      <c r="BX926" s="40" t="str">
        <f t="shared" si="4118"/>
        <v/>
      </c>
      <c r="BY926" s="40" t="str">
        <f t="shared" si="4118"/>
        <v/>
      </c>
      <c r="BZ926" s="40" t="str">
        <f t="shared" si="4118"/>
        <v/>
      </c>
      <c r="CA926" s="40" t="str">
        <f t="shared" si="4118"/>
        <v/>
      </c>
      <c r="CB926" s="40" t="str">
        <f t="shared" si="4118"/>
        <v/>
      </c>
      <c r="CC926" s="40" t="str">
        <f t="shared" si="4118"/>
        <v/>
      </c>
      <c r="CD926" s="40" t="str">
        <f t="shared" si="4118"/>
        <v/>
      </c>
      <c r="CE926" s="40" t="str">
        <f t="shared" si="4118"/>
        <v/>
      </c>
      <c r="CF926" s="40" t="str">
        <f t="shared" si="4118"/>
        <v/>
      </c>
      <c r="CG926" s="40" t="str">
        <f t="shared" si="4118"/>
        <v/>
      </c>
      <c r="CH926" s="40" t="str">
        <f t="shared" si="4118"/>
        <v/>
      </c>
      <c r="CI926" s="40" t="str">
        <f t="shared" si="4118"/>
        <v/>
      </c>
      <c r="CJ926" s="40" t="str">
        <f t="shared" si="4118"/>
        <v/>
      </c>
      <c r="CK926" s="40" t="str">
        <f t="shared" si="4118"/>
        <v/>
      </c>
      <c r="CL926" s="40" t="str">
        <f t="shared" si="4118"/>
        <v/>
      </c>
      <c r="CM926" s="40" t="str">
        <f t="shared" si="4118"/>
        <v/>
      </c>
      <c r="CN926" s="40" t="str">
        <f t="shared" ref="CN926:CU950" si="4120">IF(T926="","","|n|cffffcc00"&amp;CN$2&amp;"：|r"&amp;T926&amp;CN$1)</f>
        <v/>
      </c>
      <c r="CO926" s="40" t="str">
        <f t="shared" si="4120"/>
        <v/>
      </c>
      <c r="CP926" s="40" t="str">
        <f t="shared" si="4120"/>
        <v/>
      </c>
      <c r="CQ926" s="40" t="str">
        <f t="shared" si="4120"/>
        <v/>
      </c>
      <c r="CR926" s="40" t="str">
        <f t="shared" si="4120"/>
        <v/>
      </c>
      <c r="CS926" s="40" t="str">
        <f t="shared" si="4120"/>
        <v/>
      </c>
      <c r="CT926" s="40" t="str">
        <f t="shared" si="4120"/>
        <v/>
      </c>
      <c r="CU926" s="40" t="str">
        <f t="shared" si="4120"/>
        <v/>
      </c>
      <c r="CV926" s="40" t="str">
        <f t="shared" si="4119"/>
        <v/>
      </c>
      <c r="CW926" s="40" t="str">
        <f t="shared" si="4119"/>
        <v/>
      </c>
      <c r="CX926" s="40" t="str">
        <f t="shared" si="4119"/>
        <v/>
      </c>
      <c r="CY926" s="40" t="str">
        <f t="shared" si="4119"/>
        <v/>
      </c>
      <c r="CZ926" s="40" t="str">
        <f t="shared" si="4119"/>
        <v/>
      </c>
      <c r="DA926" s="40" t="str">
        <f t="shared" si="4119"/>
        <v/>
      </c>
      <c r="DB926" s="40" t="str">
        <f t="shared" si="4119"/>
        <v/>
      </c>
      <c r="DC926" s="40" t="str">
        <f t="shared" si="4113"/>
        <v/>
      </c>
      <c r="DD926" s="40" t="str">
        <f t="shared" si="4113"/>
        <v/>
      </c>
      <c r="DE926" s="40" t="str">
        <f t="shared" si="4113"/>
        <v/>
      </c>
      <c r="DF926" s="40" t="str">
        <f t="shared" si="4113"/>
        <v/>
      </c>
      <c r="DG926" s="40" t="str">
        <f t="shared" si="4113"/>
        <v/>
      </c>
      <c r="DH926" s="40" t="str">
        <f t="shared" si="4113"/>
        <v/>
      </c>
      <c r="DI926" s="40" t="str">
        <f t="shared" si="4113"/>
        <v/>
      </c>
      <c r="DJ926" s="40" t="str">
        <f t="shared" si="4113"/>
        <v/>
      </c>
      <c r="DK926" s="40" t="str">
        <f t="shared" si="4113"/>
        <v/>
      </c>
      <c r="DL926" s="40" t="str">
        <f t="shared" si="4113"/>
        <v/>
      </c>
      <c r="DM926" s="40" t="str">
        <f t="shared" si="4113"/>
        <v/>
      </c>
      <c r="DN926" s="40" t="str">
        <f t="shared" si="4113"/>
        <v/>
      </c>
      <c r="DO926" s="40" t="str">
        <f t="shared" si="4113"/>
        <v/>
      </c>
      <c r="DP926" s="40" t="str">
        <f t="shared" si="4113"/>
        <v/>
      </c>
      <c r="DQ926" s="40" t="str">
        <f t="shared" si="4114"/>
        <v/>
      </c>
      <c r="DR926" s="40" t="str">
        <f t="shared" si="4114"/>
        <v>|n|cffffcc00每秒攻击：|r2</v>
      </c>
      <c r="DS926" s="40" t="str">
        <f t="shared" si="4038"/>
        <v/>
      </c>
      <c r="DT926" s="40" t="str">
        <f t="shared" si="4038"/>
        <v/>
      </c>
      <c r="DU926" s="40" t="str">
        <f t="shared" si="4038"/>
        <v/>
      </c>
      <c r="DV926" s="40" t="str">
        <f t="shared" si="4038"/>
        <v/>
      </c>
      <c r="DW926" s="40" t="str">
        <f t="shared" si="4038"/>
        <v/>
      </c>
      <c r="DX926" s="40" t="str">
        <f t="shared" si="4038"/>
        <v/>
      </c>
      <c r="DY926" s="40" t="str">
        <f t="shared" si="4117"/>
        <v/>
      </c>
      <c r="DZ926" s="40" t="str">
        <f t="shared" si="4117"/>
        <v/>
      </c>
      <c r="EA926" s="40" t="str">
        <f t="shared" si="4117"/>
        <v/>
      </c>
      <c r="EB926" s="40" t="str">
        <f t="shared" si="4117"/>
        <v/>
      </c>
      <c r="EC926" s="40" t="str">
        <f t="shared" si="4117"/>
        <v/>
      </c>
      <c r="ED926" s="40" t="str">
        <f t="shared" si="4117"/>
        <v/>
      </c>
      <c r="EE926" s="40" t="str">
        <f t="shared" si="4117"/>
        <v/>
      </c>
      <c r="EF926" s="40" t="str">
        <f t="shared" si="4117"/>
        <v/>
      </c>
      <c r="EG926" s="40" t="str">
        <f t="shared" si="4117"/>
        <v/>
      </c>
      <c r="EH926" s="40" t="str">
        <f t="shared" si="4034"/>
        <v/>
      </c>
      <c r="EI926" s="40" t="str">
        <f t="shared" si="4034"/>
        <v/>
      </c>
      <c r="EJ926" s="40" t="str">
        <f t="shared" si="4034"/>
        <v/>
      </c>
      <c r="EK926" s="40" t="str">
        <f t="shared" si="4034"/>
        <v/>
      </c>
      <c r="EL926" s="40" t="str">
        <f t="shared" si="4115"/>
        <v/>
      </c>
      <c r="EM926" s="40" t="str">
        <f t="shared" si="4115"/>
        <v/>
      </c>
      <c r="EN926" s="40" t="str">
        <f t="shared" si="4115"/>
        <v/>
      </c>
      <c r="EO926" s="40" t="str">
        <f t="shared" si="4115"/>
        <v/>
      </c>
    </row>
    <row r="927" spans="1:145">
      <c r="A927" s="87" t="s">
        <v>1329</v>
      </c>
      <c r="B927" s="90" t="s">
        <v>1330</v>
      </c>
      <c r="AZ927" s="40">
        <v>50</v>
      </c>
      <c r="BW927" s="40" t="str">
        <f t="shared" si="4116"/>
        <v>|n|cffffcc00每秒生命：|r50</v>
      </c>
      <c r="BX927" s="40" t="str">
        <f t="shared" si="4118"/>
        <v/>
      </c>
      <c r="BY927" s="40" t="str">
        <f t="shared" si="4118"/>
        <v/>
      </c>
      <c r="BZ927" s="40" t="str">
        <f t="shared" si="4118"/>
        <v/>
      </c>
      <c r="CA927" s="40" t="str">
        <f t="shared" si="4118"/>
        <v/>
      </c>
      <c r="CB927" s="40" t="str">
        <f t="shared" si="4118"/>
        <v/>
      </c>
      <c r="CC927" s="40" t="str">
        <f t="shared" si="4118"/>
        <v/>
      </c>
      <c r="CD927" s="40" t="str">
        <f t="shared" si="4118"/>
        <v/>
      </c>
      <c r="CE927" s="40" t="str">
        <f t="shared" si="4118"/>
        <v/>
      </c>
      <c r="CF927" s="40" t="str">
        <f t="shared" si="4118"/>
        <v/>
      </c>
      <c r="CG927" s="40" t="str">
        <f t="shared" si="4118"/>
        <v/>
      </c>
      <c r="CH927" s="40" t="str">
        <f t="shared" si="4118"/>
        <v/>
      </c>
      <c r="CI927" s="40" t="str">
        <f t="shared" si="4118"/>
        <v/>
      </c>
      <c r="CJ927" s="40" t="str">
        <f t="shared" si="4118"/>
        <v/>
      </c>
      <c r="CK927" s="40" t="str">
        <f t="shared" si="4118"/>
        <v/>
      </c>
      <c r="CL927" s="40" t="str">
        <f t="shared" si="4118"/>
        <v/>
      </c>
      <c r="CM927" s="40" t="str">
        <f t="shared" si="4118"/>
        <v/>
      </c>
      <c r="CN927" s="40" t="str">
        <f t="shared" si="4120"/>
        <v/>
      </c>
      <c r="CO927" s="40" t="str">
        <f t="shared" si="4120"/>
        <v/>
      </c>
      <c r="CP927" s="40" t="str">
        <f t="shared" si="4120"/>
        <v/>
      </c>
      <c r="CQ927" s="40" t="str">
        <f t="shared" si="4120"/>
        <v/>
      </c>
      <c r="CR927" s="40" t="str">
        <f t="shared" si="4120"/>
        <v/>
      </c>
      <c r="CS927" s="40" t="str">
        <f t="shared" si="4120"/>
        <v/>
      </c>
      <c r="CT927" s="40" t="str">
        <f t="shared" si="4120"/>
        <v/>
      </c>
      <c r="CU927" s="40" t="str">
        <f t="shared" si="4120"/>
        <v/>
      </c>
      <c r="CV927" s="40" t="str">
        <f t="shared" si="4119"/>
        <v/>
      </c>
      <c r="CW927" s="40" t="str">
        <f t="shared" si="4119"/>
        <v/>
      </c>
      <c r="CX927" s="40" t="str">
        <f t="shared" si="4119"/>
        <v/>
      </c>
      <c r="CY927" s="40" t="str">
        <f t="shared" si="4119"/>
        <v/>
      </c>
      <c r="CZ927" s="40" t="str">
        <f t="shared" si="4119"/>
        <v/>
      </c>
      <c r="DA927" s="40" t="str">
        <f t="shared" si="4119"/>
        <v/>
      </c>
      <c r="DB927" s="40" t="str">
        <f t="shared" si="4119"/>
        <v/>
      </c>
      <c r="DC927" s="40" t="str">
        <f t="shared" si="4113"/>
        <v/>
      </c>
      <c r="DD927" s="40" t="str">
        <f t="shared" si="4113"/>
        <v/>
      </c>
      <c r="DE927" s="40" t="str">
        <f t="shared" si="4113"/>
        <v/>
      </c>
      <c r="DF927" s="40" t="str">
        <f t="shared" ref="DF927:DP950" si="4121">IF(AL927="","","|n|cffffcc00"&amp;DF$2&amp;"：|r"&amp;AL927&amp;DF$1)</f>
        <v/>
      </c>
      <c r="DG927" s="40" t="str">
        <f t="shared" si="4121"/>
        <v/>
      </c>
      <c r="DH927" s="40" t="str">
        <f t="shared" si="4121"/>
        <v/>
      </c>
      <c r="DI927" s="40" t="str">
        <f t="shared" si="4121"/>
        <v/>
      </c>
      <c r="DJ927" s="40" t="str">
        <f t="shared" si="4121"/>
        <v/>
      </c>
      <c r="DK927" s="40" t="str">
        <f t="shared" si="4121"/>
        <v/>
      </c>
      <c r="DL927" s="40" t="str">
        <f t="shared" si="4121"/>
        <v/>
      </c>
      <c r="DM927" s="40" t="str">
        <f t="shared" si="4121"/>
        <v/>
      </c>
      <c r="DN927" s="40" t="str">
        <f t="shared" si="4121"/>
        <v/>
      </c>
      <c r="DO927" s="40" t="str">
        <f t="shared" si="4121"/>
        <v/>
      </c>
      <c r="DP927" s="40" t="str">
        <f t="shared" si="4121"/>
        <v/>
      </c>
      <c r="DQ927" s="40" t="str">
        <f t="shared" si="4114"/>
        <v/>
      </c>
      <c r="DR927" s="40" t="str">
        <f t="shared" si="4114"/>
        <v/>
      </c>
      <c r="DS927" s="40" t="str">
        <f t="shared" si="4038"/>
        <v/>
      </c>
      <c r="DT927" s="40" t="str">
        <f t="shared" si="4038"/>
        <v>|n|cffffcc00每秒生命：|r50</v>
      </c>
      <c r="DU927" s="40" t="str">
        <f t="shared" si="4038"/>
        <v/>
      </c>
      <c r="DV927" s="40" t="str">
        <f t="shared" si="4038"/>
        <v/>
      </c>
      <c r="DW927" s="40" t="str">
        <f t="shared" si="4038"/>
        <v/>
      </c>
      <c r="DX927" s="40" t="str">
        <f t="shared" si="4038"/>
        <v/>
      </c>
      <c r="DY927" s="40" t="str">
        <f t="shared" si="4117"/>
        <v/>
      </c>
      <c r="DZ927" s="40" t="str">
        <f t="shared" si="4117"/>
        <v/>
      </c>
      <c r="EA927" s="40" t="str">
        <f t="shared" si="4117"/>
        <v/>
      </c>
      <c r="EB927" s="40" t="str">
        <f t="shared" si="4117"/>
        <v/>
      </c>
      <c r="EC927" s="40" t="str">
        <f t="shared" si="4117"/>
        <v/>
      </c>
      <c r="ED927" s="40" t="str">
        <f t="shared" si="4117"/>
        <v/>
      </c>
      <c r="EE927" s="40" t="str">
        <f t="shared" si="4117"/>
        <v/>
      </c>
      <c r="EF927" s="40" t="str">
        <f t="shared" si="4117"/>
        <v/>
      </c>
      <c r="EG927" s="40" t="str">
        <f t="shared" si="4117"/>
        <v/>
      </c>
      <c r="EH927" s="40" t="str">
        <f t="shared" si="4034"/>
        <v/>
      </c>
      <c r="EI927" s="40" t="str">
        <f t="shared" si="4034"/>
        <v/>
      </c>
      <c r="EJ927" s="40" t="str">
        <f t="shared" si="4034"/>
        <v/>
      </c>
      <c r="EK927" s="40" t="str">
        <f t="shared" si="4034"/>
        <v/>
      </c>
      <c r="EL927" s="40" t="str">
        <f t="shared" si="4115"/>
        <v/>
      </c>
      <c r="EM927" s="40" t="str">
        <f t="shared" si="4115"/>
        <v/>
      </c>
      <c r="EN927" s="40" t="str">
        <f t="shared" si="4115"/>
        <v/>
      </c>
      <c r="EO927" s="40" t="str">
        <f t="shared" si="4115"/>
        <v/>
      </c>
    </row>
    <row r="928" spans="1:145">
      <c r="A928" s="87" t="s">
        <v>1331</v>
      </c>
      <c r="B928" s="90" t="s">
        <v>1332</v>
      </c>
      <c r="AX928" s="40">
        <v>2</v>
      </c>
      <c r="BW928" s="40" t="str">
        <f t="shared" si="4116"/>
        <v>|n|cffffcc00每秒攻击：|r2</v>
      </c>
      <c r="BX928" s="40" t="str">
        <f t="shared" si="4118"/>
        <v/>
      </c>
      <c r="BY928" s="40" t="str">
        <f t="shared" si="4118"/>
        <v/>
      </c>
      <c r="BZ928" s="40" t="str">
        <f t="shared" si="4118"/>
        <v/>
      </c>
      <c r="CA928" s="40" t="str">
        <f t="shared" si="4118"/>
        <v/>
      </c>
      <c r="CB928" s="40" t="str">
        <f t="shared" si="4118"/>
        <v/>
      </c>
      <c r="CC928" s="40" t="str">
        <f t="shared" si="4118"/>
        <v/>
      </c>
      <c r="CD928" s="40" t="str">
        <f t="shared" si="4118"/>
        <v/>
      </c>
      <c r="CE928" s="40" t="str">
        <f t="shared" si="4118"/>
        <v/>
      </c>
      <c r="CF928" s="40" t="str">
        <f t="shared" si="4118"/>
        <v/>
      </c>
      <c r="CG928" s="40" t="str">
        <f t="shared" si="4118"/>
        <v/>
      </c>
      <c r="CH928" s="40" t="str">
        <f t="shared" si="4118"/>
        <v/>
      </c>
      <c r="CI928" s="40" t="str">
        <f t="shared" si="4118"/>
        <v/>
      </c>
      <c r="CJ928" s="40" t="str">
        <f t="shared" si="4118"/>
        <v/>
      </c>
      <c r="CK928" s="40" t="str">
        <f t="shared" si="4118"/>
        <v/>
      </c>
      <c r="CL928" s="40" t="str">
        <f t="shared" si="4118"/>
        <v/>
      </c>
      <c r="CM928" s="40" t="str">
        <f t="shared" si="4118"/>
        <v/>
      </c>
      <c r="CN928" s="40" t="str">
        <f t="shared" si="4120"/>
        <v/>
      </c>
      <c r="CO928" s="40" t="str">
        <f t="shared" si="4120"/>
        <v/>
      </c>
      <c r="CP928" s="40" t="str">
        <f t="shared" si="4120"/>
        <v/>
      </c>
      <c r="CQ928" s="40" t="str">
        <f t="shared" si="4120"/>
        <v/>
      </c>
      <c r="CR928" s="40" t="str">
        <f t="shared" si="4120"/>
        <v/>
      </c>
      <c r="CS928" s="40" t="str">
        <f t="shared" si="4120"/>
        <v/>
      </c>
      <c r="CT928" s="40" t="str">
        <f t="shared" si="4120"/>
        <v/>
      </c>
      <c r="CU928" s="40" t="str">
        <f t="shared" si="4120"/>
        <v/>
      </c>
      <c r="CV928" s="40" t="str">
        <f t="shared" si="4119"/>
        <v/>
      </c>
      <c r="CW928" s="40" t="str">
        <f t="shared" si="4119"/>
        <v/>
      </c>
      <c r="CX928" s="40" t="str">
        <f t="shared" si="4119"/>
        <v/>
      </c>
      <c r="CY928" s="40" t="str">
        <f t="shared" si="4119"/>
        <v/>
      </c>
      <c r="CZ928" s="40" t="str">
        <f t="shared" si="4119"/>
        <v/>
      </c>
      <c r="DA928" s="40" t="str">
        <f t="shared" si="4119"/>
        <v/>
      </c>
      <c r="DB928" s="40" t="str">
        <f t="shared" si="4119"/>
        <v/>
      </c>
      <c r="DC928" s="40" t="str">
        <f t="shared" si="4119"/>
        <v/>
      </c>
      <c r="DD928" s="40" t="str">
        <f t="shared" si="4119"/>
        <v/>
      </c>
      <c r="DE928" s="40" t="str">
        <f t="shared" si="4119"/>
        <v/>
      </c>
      <c r="DF928" s="40" t="str">
        <f t="shared" si="4121"/>
        <v/>
      </c>
      <c r="DG928" s="40" t="str">
        <f t="shared" si="4121"/>
        <v/>
      </c>
      <c r="DH928" s="40" t="str">
        <f t="shared" si="4121"/>
        <v/>
      </c>
      <c r="DI928" s="40" t="str">
        <f t="shared" si="4121"/>
        <v/>
      </c>
      <c r="DJ928" s="40" t="str">
        <f t="shared" si="4121"/>
        <v/>
      </c>
      <c r="DK928" s="40" t="str">
        <f t="shared" si="4121"/>
        <v/>
      </c>
      <c r="DL928" s="40" t="str">
        <f t="shared" si="4121"/>
        <v/>
      </c>
      <c r="DM928" s="40" t="str">
        <f t="shared" si="4121"/>
        <v/>
      </c>
      <c r="DN928" s="40" t="str">
        <f t="shared" si="4121"/>
        <v/>
      </c>
      <c r="DO928" s="40" t="str">
        <f t="shared" si="4121"/>
        <v/>
      </c>
      <c r="DP928" s="40" t="str">
        <f t="shared" si="4121"/>
        <v/>
      </c>
      <c r="DQ928" s="40" t="str">
        <f t="shared" si="4114"/>
        <v/>
      </c>
      <c r="DR928" s="40" t="str">
        <f t="shared" si="4114"/>
        <v>|n|cffffcc00每秒攻击：|r2</v>
      </c>
      <c r="DS928" s="40" t="str">
        <f t="shared" si="4038"/>
        <v/>
      </c>
      <c r="DT928" s="40" t="str">
        <f t="shared" si="4038"/>
        <v/>
      </c>
      <c r="DU928" s="40" t="str">
        <f t="shared" si="4038"/>
        <v/>
      </c>
      <c r="DV928" s="40" t="str">
        <f t="shared" si="4038"/>
        <v/>
      </c>
      <c r="DW928" s="40" t="str">
        <f t="shared" si="4038"/>
        <v/>
      </c>
      <c r="DX928" s="40" t="str">
        <f t="shared" si="4038"/>
        <v/>
      </c>
      <c r="DY928" s="40" t="str">
        <f t="shared" si="4117"/>
        <v/>
      </c>
      <c r="DZ928" s="40" t="str">
        <f t="shared" si="4117"/>
        <v/>
      </c>
      <c r="EA928" s="40" t="str">
        <f t="shared" si="4117"/>
        <v/>
      </c>
      <c r="EB928" s="40" t="str">
        <f t="shared" si="4117"/>
        <v/>
      </c>
      <c r="EC928" s="40" t="str">
        <f t="shared" si="4117"/>
        <v/>
      </c>
      <c r="ED928" s="40" t="str">
        <f t="shared" si="4117"/>
        <v/>
      </c>
      <c r="EE928" s="40" t="str">
        <f t="shared" si="4117"/>
        <v/>
      </c>
      <c r="EF928" s="40" t="str">
        <f t="shared" si="4117"/>
        <v/>
      </c>
      <c r="EG928" s="40" t="str">
        <f t="shared" si="4117"/>
        <v/>
      </c>
      <c r="EH928" s="40" t="str">
        <f t="shared" si="4034"/>
        <v/>
      </c>
      <c r="EI928" s="40" t="str">
        <f t="shared" si="4034"/>
        <v/>
      </c>
      <c r="EJ928" s="40" t="str">
        <f t="shared" si="4034"/>
        <v/>
      </c>
      <c r="EK928" s="40" t="str">
        <f t="shared" si="4034"/>
        <v/>
      </c>
      <c r="EL928" s="40" t="str">
        <f t="shared" si="4115"/>
        <v/>
      </c>
      <c r="EM928" s="40" t="str">
        <f t="shared" si="4115"/>
        <v/>
      </c>
      <c r="EN928" s="40" t="str">
        <f t="shared" si="4115"/>
        <v/>
      </c>
      <c r="EO928" s="40" t="str">
        <f t="shared" si="4115"/>
        <v/>
      </c>
    </row>
    <row r="929" spans="1:145">
      <c r="A929" s="87" t="s">
        <v>1333</v>
      </c>
      <c r="B929" s="90" t="s">
        <v>1334</v>
      </c>
      <c r="AY929" s="40">
        <v>2</v>
      </c>
      <c r="BW929" s="40" t="str">
        <f t="shared" si="4116"/>
        <v>|n|cffffcc00每秒业力：|r2</v>
      </c>
      <c r="BX929" s="40" t="str">
        <f t="shared" si="4118"/>
        <v/>
      </c>
      <c r="BY929" s="40" t="str">
        <f t="shared" si="4118"/>
        <v/>
      </c>
      <c r="BZ929" s="40" t="str">
        <f t="shared" si="4118"/>
        <v/>
      </c>
      <c r="CA929" s="40" t="str">
        <f t="shared" si="4118"/>
        <v/>
      </c>
      <c r="CB929" s="40" t="str">
        <f t="shared" si="4118"/>
        <v/>
      </c>
      <c r="CC929" s="40" t="str">
        <f t="shared" si="4118"/>
        <v/>
      </c>
      <c r="CD929" s="40" t="str">
        <f t="shared" si="4118"/>
        <v/>
      </c>
      <c r="CE929" s="40" t="str">
        <f t="shared" si="4118"/>
        <v/>
      </c>
      <c r="CF929" s="40" t="str">
        <f t="shared" si="4118"/>
        <v/>
      </c>
      <c r="CG929" s="40" t="str">
        <f t="shared" si="4118"/>
        <v/>
      </c>
      <c r="CH929" s="40" t="str">
        <f t="shared" si="4118"/>
        <v/>
      </c>
      <c r="CI929" s="40" t="str">
        <f t="shared" si="4118"/>
        <v/>
      </c>
      <c r="CJ929" s="40" t="str">
        <f t="shared" si="4118"/>
        <v/>
      </c>
      <c r="CK929" s="40" t="str">
        <f t="shared" si="4118"/>
        <v/>
      </c>
      <c r="CL929" s="40" t="str">
        <f t="shared" si="4118"/>
        <v/>
      </c>
      <c r="CM929" s="40" t="str">
        <f t="shared" si="4118"/>
        <v/>
      </c>
      <c r="CN929" s="40" t="str">
        <f t="shared" si="4120"/>
        <v/>
      </c>
      <c r="CO929" s="40" t="str">
        <f t="shared" si="4120"/>
        <v/>
      </c>
      <c r="CP929" s="40" t="str">
        <f t="shared" si="4120"/>
        <v/>
      </c>
      <c r="CQ929" s="40" t="str">
        <f t="shared" si="4120"/>
        <v/>
      </c>
      <c r="CR929" s="40" t="str">
        <f t="shared" si="4120"/>
        <v/>
      </c>
      <c r="CS929" s="40" t="str">
        <f t="shared" si="4120"/>
        <v/>
      </c>
      <c r="CT929" s="40" t="str">
        <f t="shared" si="4120"/>
        <v/>
      </c>
      <c r="CU929" s="40" t="str">
        <f t="shared" si="4120"/>
        <v/>
      </c>
      <c r="CV929" s="40" t="str">
        <f t="shared" si="4119"/>
        <v/>
      </c>
      <c r="CW929" s="40" t="str">
        <f t="shared" si="4119"/>
        <v/>
      </c>
      <c r="CX929" s="40" t="str">
        <f t="shared" si="4119"/>
        <v/>
      </c>
      <c r="CY929" s="40" t="str">
        <f t="shared" si="4119"/>
        <v/>
      </c>
      <c r="CZ929" s="40" t="str">
        <f t="shared" si="4119"/>
        <v/>
      </c>
      <c r="DA929" s="40" t="str">
        <f t="shared" si="4119"/>
        <v/>
      </c>
      <c r="DB929" s="40" t="str">
        <f t="shared" si="4119"/>
        <v/>
      </c>
      <c r="DC929" s="40" t="str">
        <f t="shared" si="4119"/>
        <v/>
      </c>
      <c r="DD929" s="40" t="str">
        <f t="shared" si="4119"/>
        <v/>
      </c>
      <c r="DE929" s="40" t="str">
        <f t="shared" si="4119"/>
        <v/>
      </c>
      <c r="DF929" s="40" t="str">
        <f t="shared" si="4121"/>
        <v/>
      </c>
      <c r="DG929" s="40" t="str">
        <f t="shared" si="4121"/>
        <v/>
      </c>
      <c r="DH929" s="40" t="str">
        <f t="shared" si="4121"/>
        <v/>
      </c>
      <c r="DI929" s="40" t="str">
        <f t="shared" si="4121"/>
        <v/>
      </c>
      <c r="DJ929" s="40" t="str">
        <f t="shared" si="4121"/>
        <v/>
      </c>
      <c r="DK929" s="40" t="str">
        <f t="shared" si="4121"/>
        <v/>
      </c>
      <c r="DL929" s="40" t="str">
        <f t="shared" si="4121"/>
        <v/>
      </c>
      <c r="DM929" s="40" t="str">
        <f t="shared" si="4121"/>
        <v/>
      </c>
      <c r="DN929" s="40" t="str">
        <f t="shared" si="4121"/>
        <v/>
      </c>
      <c r="DO929" s="40" t="str">
        <f t="shared" si="4121"/>
        <v/>
      </c>
      <c r="DP929" s="40" t="str">
        <f t="shared" si="4121"/>
        <v/>
      </c>
      <c r="DQ929" s="40" t="str">
        <f t="shared" si="4114"/>
        <v/>
      </c>
      <c r="DR929" s="40" t="str">
        <f t="shared" si="4114"/>
        <v/>
      </c>
      <c r="DS929" s="40" t="str">
        <f t="shared" si="4038"/>
        <v>|n|cffffcc00每秒业力：|r2</v>
      </c>
      <c r="DT929" s="40" t="str">
        <f t="shared" si="4038"/>
        <v/>
      </c>
      <c r="DU929" s="40" t="str">
        <f t="shared" si="4038"/>
        <v/>
      </c>
      <c r="DV929" s="40" t="str">
        <f t="shared" si="4038"/>
        <v/>
      </c>
      <c r="DW929" s="40" t="str">
        <f t="shared" si="4038"/>
        <v/>
      </c>
      <c r="DX929" s="40" t="str">
        <f t="shared" si="4038"/>
        <v/>
      </c>
      <c r="DY929" s="40" t="str">
        <f t="shared" si="4117"/>
        <v/>
      </c>
      <c r="DZ929" s="40" t="str">
        <f t="shared" si="4117"/>
        <v/>
      </c>
      <c r="EA929" s="40" t="str">
        <f t="shared" si="4117"/>
        <v/>
      </c>
      <c r="EB929" s="40" t="str">
        <f t="shared" si="4117"/>
        <v/>
      </c>
      <c r="EC929" s="40" t="str">
        <f t="shared" si="4117"/>
        <v/>
      </c>
      <c r="ED929" s="40" t="str">
        <f t="shared" si="4117"/>
        <v/>
      </c>
      <c r="EE929" s="40" t="str">
        <f t="shared" si="4117"/>
        <v/>
      </c>
      <c r="EF929" s="40" t="str">
        <f t="shared" si="4117"/>
        <v/>
      </c>
      <c r="EG929" s="40" t="str">
        <f t="shared" si="4117"/>
        <v/>
      </c>
      <c r="EH929" s="40" t="str">
        <f t="shared" si="4034"/>
        <v/>
      </c>
      <c r="EI929" s="40" t="str">
        <f t="shared" si="4034"/>
        <v/>
      </c>
      <c r="EJ929" s="40" t="str">
        <f t="shared" si="4034"/>
        <v/>
      </c>
      <c r="EK929" s="40" t="str">
        <f t="shared" si="4034"/>
        <v/>
      </c>
      <c r="EL929" s="40" t="str">
        <f t="shared" si="4115"/>
        <v/>
      </c>
      <c r="EM929" s="40" t="str">
        <f t="shared" si="4115"/>
        <v/>
      </c>
      <c r="EN929" s="40" t="str">
        <f t="shared" si="4115"/>
        <v/>
      </c>
      <c r="EO929" s="40" t="str">
        <f t="shared" si="4115"/>
        <v/>
      </c>
    </row>
    <row r="930" spans="1:145">
      <c r="A930" s="87" t="s">
        <v>1335</v>
      </c>
      <c r="B930" s="89" t="s">
        <v>1336</v>
      </c>
      <c r="AY930" s="40">
        <v>2</v>
      </c>
      <c r="BW930" s="40" t="str">
        <f t="shared" si="4116"/>
        <v>|n|cffffcc00每秒业力：|r2</v>
      </c>
      <c r="BX930" s="40" t="str">
        <f t="shared" si="4118"/>
        <v/>
      </c>
      <c r="BY930" s="40" t="str">
        <f t="shared" si="4118"/>
        <v/>
      </c>
      <c r="BZ930" s="40" t="str">
        <f t="shared" si="4118"/>
        <v/>
      </c>
      <c r="CA930" s="40" t="str">
        <f t="shared" si="4118"/>
        <v/>
      </c>
      <c r="CB930" s="40" t="str">
        <f t="shared" si="4118"/>
        <v/>
      </c>
      <c r="CC930" s="40" t="str">
        <f t="shared" si="4118"/>
        <v/>
      </c>
      <c r="CD930" s="40" t="str">
        <f t="shared" si="4118"/>
        <v/>
      </c>
      <c r="CE930" s="40" t="str">
        <f t="shared" si="4118"/>
        <v/>
      </c>
      <c r="CF930" s="40" t="str">
        <f t="shared" si="4118"/>
        <v/>
      </c>
      <c r="CG930" s="40" t="str">
        <f t="shared" si="4118"/>
        <v/>
      </c>
      <c r="CH930" s="40" t="str">
        <f t="shared" si="4118"/>
        <v/>
      </c>
      <c r="CI930" s="40" t="str">
        <f t="shared" si="4118"/>
        <v/>
      </c>
      <c r="CJ930" s="40" t="str">
        <f t="shared" si="4118"/>
        <v/>
      </c>
      <c r="CK930" s="40" t="str">
        <f t="shared" si="4118"/>
        <v/>
      </c>
      <c r="CL930" s="40" t="str">
        <f t="shared" si="4118"/>
        <v/>
      </c>
      <c r="CM930" s="40" t="str">
        <f t="shared" si="4118"/>
        <v/>
      </c>
      <c r="CN930" s="40" t="str">
        <f t="shared" si="4120"/>
        <v/>
      </c>
      <c r="CO930" s="40" t="str">
        <f t="shared" si="4120"/>
        <v/>
      </c>
      <c r="CP930" s="40" t="str">
        <f t="shared" si="4120"/>
        <v/>
      </c>
      <c r="CQ930" s="40" t="str">
        <f t="shared" si="4120"/>
        <v/>
      </c>
      <c r="CR930" s="40" t="str">
        <f t="shared" si="4120"/>
        <v/>
      </c>
      <c r="CS930" s="40" t="str">
        <f t="shared" si="4120"/>
        <v/>
      </c>
      <c r="CT930" s="40" t="str">
        <f t="shared" si="4120"/>
        <v/>
      </c>
      <c r="CU930" s="40" t="str">
        <f t="shared" si="4120"/>
        <v/>
      </c>
      <c r="CV930" s="40" t="str">
        <f t="shared" si="4119"/>
        <v/>
      </c>
      <c r="CW930" s="40" t="str">
        <f t="shared" si="4119"/>
        <v/>
      </c>
      <c r="CX930" s="40" t="str">
        <f t="shared" si="4119"/>
        <v/>
      </c>
      <c r="CY930" s="40" t="str">
        <f t="shared" si="4119"/>
        <v/>
      </c>
      <c r="CZ930" s="40" t="str">
        <f t="shared" si="4119"/>
        <v/>
      </c>
      <c r="DA930" s="40" t="str">
        <f t="shared" si="4119"/>
        <v/>
      </c>
      <c r="DB930" s="40" t="str">
        <f t="shared" si="4119"/>
        <v/>
      </c>
      <c r="DC930" s="40" t="str">
        <f t="shared" si="4119"/>
        <v/>
      </c>
      <c r="DD930" s="40" t="str">
        <f t="shared" si="4119"/>
        <v/>
      </c>
      <c r="DE930" s="40" t="str">
        <f t="shared" si="4119"/>
        <v/>
      </c>
      <c r="DF930" s="40" t="str">
        <f t="shared" si="4121"/>
        <v/>
      </c>
      <c r="DG930" s="40" t="str">
        <f t="shared" si="4121"/>
        <v/>
      </c>
      <c r="DH930" s="40" t="str">
        <f t="shared" si="4121"/>
        <v/>
      </c>
      <c r="DI930" s="40" t="str">
        <f t="shared" si="4121"/>
        <v/>
      </c>
      <c r="DJ930" s="40" t="str">
        <f t="shared" si="4121"/>
        <v/>
      </c>
      <c r="DK930" s="40" t="str">
        <f t="shared" si="4121"/>
        <v/>
      </c>
      <c r="DL930" s="40" t="str">
        <f t="shared" si="4121"/>
        <v/>
      </c>
      <c r="DM930" s="40" t="str">
        <f t="shared" si="4121"/>
        <v/>
      </c>
      <c r="DN930" s="40" t="str">
        <f t="shared" si="4121"/>
        <v/>
      </c>
      <c r="DO930" s="40" t="str">
        <f t="shared" si="4121"/>
        <v/>
      </c>
      <c r="DP930" s="40" t="str">
        <f t="shared" si="4121"/>
        <v/>
      </c>
      <c r="DQ930" s="40" t="str">
        <f t="shared" si="4114"/>
        <v/>
      </c>
      <c r="DR930" s="40" t="str">
        <f t="shared" si="4114"/>
        <v/>
      </c>
      <c r="DS930" s="40" t="str">
        <f t="shared" si="4038"/>
        <v>|n|cffffcc00每秒业力：|r2</v>
      </c>
      <c r="DT930" s="40" t="str">
        <f t="shared" si="4038"/>
        <v/>
      </c>
      <c r="DU930" s="40" t="str">
        <f t="shared" si="4038"/>
        <v/>
      </c>
      <c r="DV930" s="40" t="str">
        <f t="shared" si="4038"/>
        <v/>
      </c>
      <c r="DW930" s="40" t="str">
        <f t="shared" si="4038"/>
        <v/>
      </c>
      <c r="DX930" s="40" t="str">
        <f t="shared" si="4038"/>
        <v/>
      </c>
      <c r="DY930" s="40" t="str">
        <f t="shared" si="4117"/>
        <v/>
      </c>
      <c r="DZ930" s="40" t="str">
        <f t="shared" si="4117"/>
        <v/>
      </c>
      <c r="EA930" s="40" t="str">
        <f t="shared" si="4117"/>
        <v/>
      </c>
      <c r="EB930" s="40" t="str">
        <f t="shared" si="4117"/>
        <v/>
      </c>
      <c r="EC930" s="40" t="str">
        <f t="shared" si="4117"/>
        <v/>
      </c>
      <c r="ED930" s="40" t="str">
        <f t="shared" si="4117"/>
        <v/>
      </c>
      <c r="EE930" s="40" t="str">
        <f t="shared" si="4117"/>
        <v/>
      </c>
      <c r="EF930" s="40" t="str">
        <f t="shared" si="4117"/>
        <v/>
      </c>
      <c r="EG930" s="40" t="str">
        <f t="shared" si="4117"/>
        <v/>
      </c>
      <c r="EH930" s="40" t="str">
        <f t="shared" si="4034"/>
        <v/>
      </c>
      <c r="EI930" s="40" t="str">
        <f t="shared" si="4034"/>
        <v/>
      </c>
      <c r="EJ930" s="40" t="str">
        <f t="shared" si="4034"/>
        <v/>
      </c>
      <c r="EK930" s="40" t="str">
        <f t="shared" si="4034"/>
        <v/>
      </c>
      <c r="EL930" s="40" t="str">
        <f t="shared" si="4115"/>
        <v/>
      </c>
      <c r="EM930" s="40" t="str">
        <f t="shared" si="4115"/>
        <v/>
      </c>
      <c r="EN930" s="40" t="str">
        <f t="shared" si="4115"/>
        <v/>
      </c>
      <c r="EO930" s="40" t="str">
        <f t="shared" si="4115"/>
        <v/>
      </c>
    </row>
    <row r="931" spans="1:145">
      <c r="A931" s="87" t="s">
        <v>1337</v>
      </c>
      <c r="B931" s="90" t="s">
        <v>1338</v>
      </c>
      <c r="BW931" s="40" t="str">
        <f t="shared" si="4116"/>
        <v/>
      </c>
      <c r="BX931" s="40" t="str">
        <f t="shared" si="4118"/>
        <v/>
      </c>
      <c r="BY931" s="40" t="str">
        <f t="shared" si="4118"/>
        <v/>
      </c>
      <c r="BZ931" s="40" t="str">
        <f t="shared" si="4118"/>
        <v/>
      </c>
      <c r="CA931" s="40" t="str">
        <f t="shared" si="4118"/>
        <v/>
      </c>
      <c r="CB931" s="40" t="str">
        <f t="shared" si="4118"/>
        <v/>
      </c>
      <c r="CC931" s="40" t="str">
        <f t="shared" si="4118"/>
        <v/>
      </c>
      <c r="CD931" s="40" t="str">
        <f t="shared" si="4118"/>
        <v/>
      </c>
      <c r="CE931" s="40" t="str">
        <f t="shared" si="4118"/>
        <v/>
      </c>
      <c r="CF931" s="40" t="str">
        <f t="shared" si="4118"/>
        <v/>
      </c>
      <c r="CG931" s="40" t="str">
        <f t="shared" si="4118"/>
        <v/>
      </c>
      <c r="CH931" s="40" t="str">
        <f t="shared" si="4118"/>
        <v/>
      </c>
      <c r="CI931" s="40" t="str">
        <f t="shared" si="4118"/>
        <v/>
      </c>
      <c r="CJ931" s="40" t="str">
        <f t="shared" si="4118"/>
        <v/>
      </c>
      <c r="CK931" s="40" t="str">
        <f t="shared" si="4118"/>
        <v/>
      </c>
      <c r="CL931" s="40" t="str">
        <f t="shared" si="4118"/>
        <v/>
      </c>
      <c r="CM931" s="40" t="str">
        <f t="shared" si="4118"/>
        <v/>
      </c>
      <c r="CN931" s="40" t="str">
        <f t="shared" si="4120"/>
        <v/>
      </c>
      <c r="CO931" s="40" t="str">
        <f t="shared" si="4120"/>
        <v/>
      </c>
      <c r="CP931" s="40" t="str">
        <f t="shared" si="4120"/>
        <v/>
      </c>
      <c r="CQ931" s="40" t="str">
        <f t="shared" si="4120"/>
        <v/>
      </c>
      <c r="CR931" s="40" t="str">
        <f t="shared" si="4120"/>
        <v/>
      </c>
      <c r="CS931" s="40" t="str">
        <f t="shared" si="4120"/>
        <v/>
      </c>
      <c r="CT931" s="40" t="str">
        <f t="shared" si="4120"/>
        <v/>
      </c>
      <c r="CU931" s="40" t="str">
        <f t="shared" si="4120"/>
        <v/>
      </c>
      <c r="CV931" s="40" t="str">
        <f t="shared" si="4119"/>
        <v/>
      </c>
      <c r="CW931" s="40" t="str">
        <f t="shared" si="4119"/>
        <v/>
      </c>
      <c r="CX931" s="40" t="str">
        <f t="shared" si="4119"/>
        <v/>
      </c>
      <c r="CY931" s="40" t="str">
        <f t="shared" si="4119"/>
        <v/>
      </c>
      <c r="CZ931" s="40" t="str">
        <f t="shared" si="4119"/>
        <v/>
      </c>
      <c r="DA931" s="40" t="str">
        <f t="shared" si="4119"/>
        <v/>
      </c>
      <c r="DB931" s="40" t="str">
        <f t="shared" si="4119"/>
        <v/>
      </c>
      <c r="DC931" s="40" t="str">
        <f t="shared" si="4119"/>
        <v/>
      </c>
      <c r="DD931" s="40" t="str">
        <f t="shared" si="4119"/>
        <v/>
      </c>
      <c r="DE931" s="40" t="str">
        <f t="shared" si="4119"/>
        <v/>
      </c>
      <c r="DF931" s="40" t="str">
        <f t="shared" si="4121"/>
        <v/>
      </c>
      <c r="DG931" s="40" t="str">
        <f t="shared" si="4121"/>
        <v/>
      </c>
      <c r="DH931" s="40" t="str">
        <f t="shared" si="4121"/>
        <v/>
      </c>
      <c r="DI931" s="40" t="str">
        <f t="shared" si="4121"/>
        <v/>
      </c>
      <c r="DJ931" s="40" t="str">
        <f t="shared" si="4121"/>
        <v/>
      </c>
      <c r="DK931" s="40" t="str">
        <f t="shared" si="4121"/>
        <v/>
      </c>
      <c r="DL931" s="40" t="str">
        <f t="shared" si="4121"/>
        <v/>
      </c>
      <c r="DM931" s="40" t="str">
        <f t="shared" si="4121"/>
        <v/>
      </c>
      <c r="DN931" s="40" t="str">
        <f t="shared" si="4121"/>
        <v/>
      </c>
      <c r="DO931" s="40" t="str">
        <f t="shared" si="4121"/>
        <v/>
      </c>
      <c r="DP931" s="40" t="str">
        <f t="shared" si="4121"/>
        <v/>
      </c>
      <c r="DQ931" s="40" t="str">
        <f t="shared" si="4114"/>
        <v/>
      </c>
      <c r="DR931" s="40" t="str">
        <f t="shared" si="4114"/>
        <v/>
      </c>
      <c r="DS931" s="40" t="str">
        <f t="shared" si="4038"/>
        <v/>
      </c>
      <c r="DT931" s="40" t="str">
        <f t="shared" si="4038"/>
        <v/>
      </c>
      <c r="DU931" s="40" t="str">
        <f t="shared" si="4038"/>
        <v/>
      </c>
      <c r="DV931" s="40" t="str">
        <f t="shared" si="4038"/>
        <v/>
      </c>
      <c r="DW931" s="40" t="str">
        <f t="shared" si="4038"/>
        <v/>
      </c>
      <c r="DX931" s="40" t="str">
        <f t="shared" si="4038"/>
        <v/>
      </c>
      <c r="DY931" s="40" t="str">
        <f t="shared" si="4117"/>
        <v/>
      </c>
      <c r="DZ931" s="40" t="str">
        <f t="shared" si="4117"/>
        <v/>
      </c>
      <c r="EA931" s="40" t="str">
        <f t="shared" si="4117"/>
        <v/>
      </c>
      <c r="EB931" s="40" t="str">
        <f t="shared" si="4117"/>
        <v/>
      </c>
      <c r="EC931" s="40" t="str">
        <f t="shared" si="4117"/>
        <v/>
      </c>
      <c r="ED931" s="40" t="str">
        <f t="shared" si="4117"/>
        <v/>
      </c>
      <c r="EE931" s="40" t="str">
        <f t="shared" si="4117"/>
        <v/>
      </c>
      <c r="EF931" s="40" t="str">
        <f t="shared" si="4117"/>
        <v/>
      </c>
      <c r="EG931" s="40" t="str">
        <f t="shared" si="4117"/>
        <v/>
      </c>
      <c r="EH931" s="40" t="str">
        <f t="shared" si="4034"/>
        <v/>
      </c>
      <c r="EI931" s="40" t="str">
        <f t="shared" si="4034"/>
        <v/>
      </c>
      <c r="EJ931" s="40" t="str">
        <f t="shared" si="4034"/>
        <v/>
      </c>
      <c r="EK931" s="40" t="str">
        <f t="shared" si="4034"/>
        <v/>
      </c>
      <c r="EL931" s="40" t="str">
        <f t="shared" si="4115"/>
        <v/>
      </c>
      <c r="EM931" s="40" t="str">
        <f t="shared" si="4115"/>
        <v/>
      </c>
      <c r="EN931" s="40" t="str">
        <f t="shared" si="4115"/>
        <v/>
      </c>
      <c r="EO931" s="40" t="str">
        <f t="shared" si="4115"/>
        <v/>
      </c>
    </row>
    <row r="932" spans="1:145">
      <c r="A932" s="87" t="s">
        <v>1339</v>
      </c>
      <c r="B932" s="89" t="s">
        <v>1340</v>
      </c>
      <c r="AZ932" s="40">
        <v>50</v>
      </c>
      <c r="BW932" s="40" t="str">
        <f t="shared" si="4116"/>
        <v>|n|cffffcc00每秒生命：|r50</v>
      </c>
      <c r="BX932" s="40" t="str">
        <f t="shared" si="4118"/>
        <v/>
      </c>
      <c r="BY932" s="40" t="str">
        <f t="shared" si="4118"/>
        <v/>
      </c>
      <c r="BZ932" s="40" t="str">
        <f t="shared" si="4118"/>
        <v/>
      </c>
      <c r="CA932" s="40" t="str">
        <f t="shared" si="4118"/>
        <v/>
      </c>
      <c r="CB932" s="40" t="str">
        <f t="shared" si="4118"/>
        <v/>
      </c>
      <c r="CC932" s="40" t="str">
        <f t="shared" si="4118"/>
        <v/>
      </c>
      <c r="CD932" s="40" t="str">
        <f t="shared" si="4118"/>
        <v/>
      </c>
      <c r="CE932" s="40" t="str">
        <f t="shared" si="4118"/>
        <v/>
      </c>
      <c r="CF932" s="40" t="str">
        <f t="shared" si="4118"/>
        <v/>
      </c>
      <c r="CG932" s="40" t="str">
        <f t="shared" si="4118"/>
        <v/>
      </c>
      <c r="CH932" s="40" t="str">
        <f t="shared" si="4118"/>
        <v/>
      </c>
      <c r="CI932" s="40" t="str">
        <f t="shared" si="4118"/>
        <v/>
      </c>
      <c r="CJ932" s="40" t="str">
        <f t="shared" si="4118"/>
        <v/>
      </c>
      <c r="CK932" s="40" t="str">
        <f t="shared" si="4118"/>
        <v/>
      </c>
      <c r="CL932" s="40" t="str">
        <f t="shared" si="4118"/>
        <v/>
      </c>
      <c r="CM932" s="40" t="str">
        <f t="shared" si="4118"/>
        <v/>
      </c>
      <c r="CN932" s="40" t="str">
        <f t="shared" si="4120"/>
        <v/>
      </c>
      <c r="CO932" s="40" t="str">
        <f t="shared" si="4120"/>
        <v/>
      </c>
      <c r="CP932" s="40" t="str">
        <f t="shared" si="4120"/>
        <v/>
      </c>
      <c r="CQ932" s="40" t="str">
        <f t="shared" si="4120"/>
        <v/>
      </c>
      <c r="CR932" s="40" t="str">
        <f t="shared" si="4120"/>
        <v/>
      </c>
      <c r="CS932" s="40" t="str">
        <f t="shared" si="4120"/>
        <v/>
      </c>
      <c r="CT932" s="40" t="str">
        <f t="shared" si="4120"/>
        <v/>
      </c>
      <c r="CU932" s="40" t="str">
        <f t="shared" si="4120"/>
        <v/>
      </c>
      <c r="CV932" s="40" t="str">
        <f t="shared" si="4119"/>
        <v/>
      </c>
      <c r="CW932" s="40" t="str">
        <f t="shared" si="4119"/>
        <v/>
      </c>
      <c r="CX932" s="40" t="str">
        <f t="shared" si="4119"/>
        <v/>
      </c>
      <c r="CY932" s="40" t="str">
        <f t="shared" si="4119"/>
        <v/>
      </c>
      <c r="CZ932" s="40" t="str">
        <f t="shared" si="4119"/>
        <v/>
      </c>
      <c r="DA932" s="40" t="str">
        <f t="shared" si="4119"/>
        <v/>
      </c>
      <c r="DB932" s="40" t="str">
        <f t="shared" si="4119"/>
        <v/>
      </c>
      <c r="DC932" s="40" t="str">
        <f t="shared" si="4119"/>
        <v/>
      </c>
      <c r="DD932" s="40" t="str">
        <f t="shared" si="4119"/>
        <v/>
      </c>
      <c r="DE932" s="40" t="str">
        <f t="shared" si="4119"/>
        <v/>
      </c>
      <c r="DF932" s="40" t="str">
        <f t="shared" si="4121"/>
        <v/>
      </c>
      <c r="DG932" s="40" t="str">
        <f t="shared" si="4121"/>
        <v/>
      </c>
      <c r="DH932" s="40" t="str">
        <f t="shared" si="4121"/>
        <v/>
      </c>
      <c r="DI932" s="40" t="str">
        <f t="shared" si="4121"/>
        <v/>
      </c>
      <c r="DJ932" s="40" t="str">
        <f t="shared" si="4121"/>
        <v/>
      </c>
      <c r="DK932" s="40" t="str">
        <f t="shared" si="4121"/>
        <v/>
      </c>
      <c r="DL932" s="40" t="str">
        <f t="shared" si="4121"/>
        <v/>
      </c>
      <c r="DM932" s="40" t="str">
        <f t="shared" si="4121"/>
        <v/>
      </c>
      <c r="DN932" s="40" t="str">
        <f t="shared" si="4121"/>
        <v/>
      </c>
      <c r="DO932" s="40" t="str">
        <f t="shared" si="4121"/>
        <v/>
      </c>
      <c r="DP932" s="40" t="str">
        <f t="shared" si="4121"/>
        <v/>
      </c>
      <c r="DQ932" s="40" t="str">
        <f t="shared" si="4114"/>
        <v/>
      </c>
      <c r="DR932" s="40" t="str">
        <f t="shared" si="4114"/>
        <v/>
      </c>
      <c r="DS932" s="40" t="str">
        <f t="shared" si="4038"/>
        <v/>
      </c>
      <c r="DT932" s="40" t="str">
        <f t="shared" si="4038"/>
        <v>|n|cffffcc00每秒生命：|r50</v>
      </c>
      <c r="DU932" s="40" t="str">
        <f t="shared" si="4038"/>
        <v/>
      </c>
      <c r="DV932" s="40" t="str">
        <f t="shared" si="4038"/>
        <v/>
      </c>
      <c r="DW932" s="40" t="str">
        <f t="shared" si="4038"/>
        <v/>
      </c>
      <c r="DX932" s="40" t="str">
        <f t="shared" si="4038"/>
        <v/>
      </c>
      <c r="DY932" s="40" t="str">
        <f t="shared" si="4117"/>
        <v/>
      </c>
      <c r="DZ932" s="40" t="str">
        <f t="shared" si="4117"/>
        <v/>
      </c>
      <c r="EA932" s="40" t="str">
        <f t="shared" si="4117"/>
        <v/>
      </c>
      <c r="EB932" s="40" t="str">
        <f t="shared" si="4117"/>
        <v/>
      </c>
      <c r="EC932" s="40" t="str">
        <f t="shared" si="4117"/>
        <v/>
      </c>
      <c r="ED932" s="40" t="str">
        <f t="shared" si="4117"/>
        <v/>
      </c>
      <c r="EE932" s="40" t="str">
        <f t="shared" si="4117"/>
        <v/>
      </c>
      <c r="EF932" s="40" t="str">
        <f t="shared" si="4117"/>
        <v/>
      </c>
      <c r="EG932" s="40" t="str">
        <f t="shared" si="4117"/>
        <v/>
      </c>
      <c r="EH932" s="40" t="str">
        <f t="shared" si="4034"/>
        <v/>
      </c>
      <c r="EI932" s="40" t="str">
        <f t="shared" si="4034"/>
        <v/>
      </c>
      <c r="EJ932" s="40" t="str">
        <f t="shared" si="4034"/>
        <v/>
      </c>
      <c r="EK932" s="40" t="str">
        <f t="shared" si="4034"/>
        <v/>
      </c>
      <c r="EL932" s="40" t="str">
        <f t="shared" si="4115"/>
        <v/>
      </c>
      <c r="EM932" s="40" t="str">
        <f t="shared" si="4115"/>
        <v/>
      </c>
      <c r="EN932" s="40" t="str">
        <f t="shared" si="4115"/>
        <v/>
      </c>
      <c r="EO932" s="40" t="str">
        <f t="shared" si="4115"/>
        <v/>
      </c>
    </row>
    <row r="933" spans="1:145">
      <c r="A933" s="87" t="s">
        <v>1341</v>
      </c>
      <c r="B933" s="89" t="s">
        <v>1342</v>
      </c>
      <c r="V933" s="57">
        <v>0.5</v>
      </c>
      <c r="BW933" s="40" t="str">
        <f t="shared" si="4116"/>
        <v>|n|cffffcc00暴击：|r0.5%</v>
      </c>
      <c r="BX933" s="40" t="str">
        <f t="shared" si="4118"/>
        <v/>
      </c>
      <c r="BY933" s="40" t="str">
        <f t="shared" si="4118"/>
        <v/>
      </c>
      <c r="BZ933" s="40" t="str">
        <f t="shared" si="4118"/>
        <v/>
      </c>
      <c r="CA933" s="40" t="str">
        <f t="shared" si="4118"/>
        <v/>
      </c>
      <c r="CB933" s="40" t="str">
        <f t="shared" si="4118"/>
        <v/>
      </c>
      <c r="CC933" s="40" t="str">
        <f t="shared" si="4118"/>
        <v/>
      </c>
      <c r="CD933" s="40" t="str">
        <f t="shared" si="4118"/>
        <v/>
      </c>
      <c r="CE933" s="40" t="str">
        <f t="shared" si="4118"/>
        <v/>
      </c>
      <c r="CF933" s="40" t="str">
        <f t="shared" si="4118"/>
        <v/>
      </c>
      <c r="CG933" s="40" t="str">
        <f t="shared" si="4118"/>
        <v/>
      </c>
      <c r="CH933" s="40" t="str">
        <f t="shared" si="4118"/>
        <v/>
      </c>
      <c r="CI933" s="40" t="str">
        <f t="shared" si="4118"/>
        <v/>
      </c>
      <c r="CJ933" s="40" t="str">
        <f t="shared" si="4118"/>
        <v/>
      </c>
      <c r="CK933" s="40" t="str">
        <f t="shared" si="4118"/>
        <v/>
      </c>
      <c r="CL933" s="40" t="str">
        <f t="shared" si="4118"/>
        <v/>
      </c>
      <c r="CM933" s="40" t="str">
        <f t="shared" si="4118"/>
        <v/>
      </c>
      <c r="CN933" s="40" t="str">
        <f t="shared" si="4120"/>
        <v/>
      </c>
      <c r="CO933" s="40" t="str">
        <f t="shared" si="4120"/>
        <v/>
      </c>
      <c r="CP933" s="40" t="str">
        <f t="shared" si="4120"/>
        <v>|n|cffffcc00暴击：|r0.5%</v>
      </c>
      <c r="CQ933" s="40" t="str">
        <f t="shared" si="4120"/>
        <v/>
      </c>
      <c r="CR933" s="40" t="str">
        <f t="shared" si="4120"/>
        <v/>
      </c>
      <c r="CS933" s="40" t="str">
        <f t="shared" si="4120"/>
        <v/>
      </c>
      <c r="CT933" s="40" t="str">
        <f t="shared" si="4120"/>
        <v/>
      </c>
      <c r="CU933" s="40" t="str">
        <f t="shared" si="4120"/>
        <v/>
      </c>
      <c r="CV933" s="40" t="str">
        <f t="shared" si="4119"/>
        <v/>
      </c>
      <c r="CW933" s="40" t="str">
        <f t="shared" si="4119"/>
        <v/>
      </c>
      <c r="CX933" s="40" t="str">
        <f t="shared" si="4119"/>
        <v/>
      </c>
      <c r="CY933" s="40" t="str">
        <f t="shared" si="4119"/>
        <v/>
      </c>
      <c r="CZ933" s="40" t="str">
        <f t="shared" si="4119"/>
        <v/>
      </c>
      <c r="DA933" s="40" t="str">
        <f t="shared" si="4119"/>
        <v/>
      </c>
      <c r="DB933" s="40" t="str">
        <f t="shared" si="4119"/>
        <v/>
      </c>
      <c r="DC933" s="40" t="str">
        <f t="shared" si="4119"/>
        <v/>
      </c>
      <c r="DD933" s="40" t="str">
        <f t="shared" si="4119"/>
        <v/>
      </c>
      <c r="DE933" s="40" t="str">
        <f t="shared" si="4119"/>
        <v/>
      </c>
      <c r="DF933" s="40" t="str">
        <f t="shared" si="4121"/>
        <v/>
      </c>
      <c r="DG933" s="40" t="str">
        <f t="shared" si="4121"/>
        <v/>
      </c>
      <c r="DH933" s="40" t="str">
        <f t="shared" si="4121"/>
        <v/>
      </c>
      <c r="DI933" s="40" t="str">
        <f t="shared" si="4121"/>
        <v/>
      </c>
      <c r="DJ933" s="40" t="str">
        <f t="shared" si="4121"/>
        <v/>
      </c>
      <c r="DK933" s="40" t="str">
        <f t="shared" si="4121"/>
        <v/>
      </c>
      <c r="DL933" s="40" t="str">
        <f t="shared" si="4121"/>
        <v/>
      </c>
      <c r="DM933" s="40" t="str">
        <f t="shared" si="4121"/>
        <v/>
      </c>
      <c r="DN933" s="40" t="str">
        <f t="shared" si="4121"/>
        <v/>
      </c>
      <c r="DO933" s="40" t="str">
        <f t="shared" si="4121"/>
        <v/>
      </c>
      <c r="DP933" s="40" t="str">
        <f t="shared" si="4121"/>
        <v/>
      </c>
      <c r="DQ933" s="40" t="str">
        <f t="shared" si="4114"/>
        <v/>
      </c>
      <c r="DR933" s="40" t="str">
        <f t="shared" si="4114"/>
        <v/>
      </c>
      <c r="DS933" s="40" t="str">
        <f t="shared" si="4038"/>
        <v/>
      </c>
      <c r="DT933" s="40" t="str">
        <f t="shared" si="4038"/>
        <v/>
      </c>
      <c r="DU933" s="40" t="str">
        <f t="shared" si="4038"/>
        <v/>
      </c>
      <c r="DV933" s="40" t="str">
        <f t="shared" si="4038"/>
        <v/>
      </c>
      <c r="DW933" s="40" t="str">
        <f t="shared" si="4038"/>
        <v/>
      </c>
      <c r="DX933" s="40" t="str">
        <f t="shared" si="4038"/>
        <v/>
      </c>
      <c r="DY933" s="40" t="str">
        <f t="shared" si="4117"/>
        <v/>
      </c>
      <c r="DZ933" s="40" t="str">
        <f t="shared" si="4117"/>
        <v/>
      </c>
      <c r="EA933" s="40" t="str">
        <f t="shared" si="4117"/>
        <v/>
      </c>
      <c r="EB933" s="40" t="str">
        <f t="shared" si="4117"/>
        <v/>
      </c>
      <c r="EC933" s="40" t="str">
        <f t="shared" si="4117"/>
        <v/>
      </c>
      <c r="ED933" s="40" t="str">
        <f t="shared" si="4117"/>
        <v/>
      </c>
      <c r="EE933" s="40" t="str">
        <f t="shared" si="4117"/>
        <v/>
      </c>
      <c r="EF933" s="40" t="str">
        <f t="shared" si="4117"/>
        <v/>
      </c>
      <c r="EG933" s="40" t="str">
        <f t="shared" si="4117"/>
        <v/>
      </c>
      <c r="EH933" s="40" t="str">
        <f t="shared" si="4034"/>
        <v/>
      </c>
      <c r="EI933" s="40" t="str">
        <f t="shared" si="4034"/>
        <v/>
      </c>
      <c r="EJ933" s="40" t="str">
        <f t="shared" si="4034"/>
        <v/>
      </c>
      <c r="EK933" s="40" t="str">
        <f t="shared" si="4034"/>
        <v/>
      </c>
      <c r="EL933" s="40" t="str">
        <f t="shared" si="4115"/>
        <v/>
      </c>
      <c r="EM933" s="40" t="str">
        <f t="shared" si="4115"/>
        <v/>
      </c>
      <c r="EN933" s="40" t="str">
        <f t="shared" si="4115"/>
        <v/>
      </c>
      <c r="EO933" s="40" t="str">
        <f t="shared" si="4115"/>
        <v/>
      </c>
    </row>
    <row r="934" spans="1:145">
      <c r="A934" s="87" t="s">
        <v>1343</v>
      </c>
      <c r="B934" s="90" t="s">
        <v>1344</v>
      </c>
      <c r="AZ934" s="40">
        <v>50</v>
      </c>
      <c r="BW934" s="40" t="str">
        <f t="shared" si="4116"/>
        <v>|n|cffffcc00每秒生命：|r50</v>
      </c>
      <c r="BX934" s="40" t="str">
        <f t="shared" si="4118"/>
        <v/>
      </c>
      <c r="BY934" s="40" t="str">
        <f t="shared" si="4118"/>
        <v/>
      </c>
      <c r="BZ934" s="40" t="str">
        <f t="shared" si="4118"/>
        <v/>
      </c>
      <c r="CA934" s="40" t="str">
        <f t="shared" si="4118"/>
        <v/>
      </c>
      <c r="CB934" s="40" t="str">
        <f t="shared" si="4118"/>
        <v/>
      </c>
      <c r="CC934" s="40" t="str">
        <f t="shared" si="4118"/>
        <v/>
      </c>
      <c r="CD934" s="40" t="str">
        <f t="shared" si="4118"/>
        <v/>
      </c>
      <c r="CE934" s="40" t="str">
        <f t="shared" si="4118"/>
        <v/>
      </c>
      <c r="CF934" s="40" t="str">
        <f t="shared" si="4118"/>
        <v/>
      </c>
      <c r="CG934" s="40" t="str">
        <f t="shared" si="4118"/>
        <v/>
      </c>
      <c r="CH934" s="40" t="str">
        <f t="shared" si="4118"/>
        <v/>
      </c>
      <c r="CI934" s="40" t="str">
        <f t="shared" si="4118"/>
        <v/>
      </c>
      <c r="CJ934" s="40" t="str">
        <f t="shared" si="4118"/>
        <v/>
      </c>
      <c r="CK934" s="40" t="str">
        <f t="shared" si="4118"/>
        <v/>
      </c>
      <c r="CL934" s="40" t="str">
        <f t="shared" si="4118"/>
        <v/>
      </c>
      <c r="CM934" s="40" t="str">
        <f t="shared" si="4118"/>
        <v/>
      </c>
      <c r="CN934" s="40" t="str">
        <f t="shared" si="4120"/>
        <v/>
      </c>
      <c r="CO934" s="40" t="str">
        <f t="shared" si="4120"/>
        <v/>
      </c>
      <c r="CP934" s="40" t="str">
        <f t="shared" si="4120"/>
        <v/>
      </c>
      <c r="CQ934" s="40" t="str">
        <f t="shared" si="4120"/>
        <v/>
      </c>
      <c r="CR934" s="40" t="str">
        <f t="shared" si="4120"/>
        <v/>
      </c>
      <c r="CS934" s="40" t="str">
        <f t="shared" si="4120"/>
        <v/>
      </c>
      <c r="CT934" s="40" t="str">
        <f t="shared" si="4120"/>
        <v/>
      </c>
      <c r="CU934" s="40" t="str">
        <f t="shared" si="4120"/>
        <v/>
      </c>
      <c r="CV934" s="40" t="str">
        <f t="shared" si="4119"/>
        <v/>
      </c>
      <c r="CW934" s="40" t="str">
        <f t="shared" si="4119"/>
        <v/>
      </c>
      <c r="CX934" s="40" t="str">
        <f t="shared" si="4119"/>
        <v/>
      </c>
      <c r="CY934" s="40" t="str">
        <f t="shared" si="4119"/>
        <v/>
      </c>
      <c r="CZ934" s="40" t="str">
        <f t="shared" si="4119"/>
        <v/>
      </c>
      <c r="DA934" s="40" t="str">
        <f t="shared" si="4119"/>
        <v/>
      </c>
      <c r="DB934" s="40" t="str">
        <f t="shared" si="4119"/>
        <v/>
      </c>
      <c r="DC934" s="40" t="str">
        <f t="shared" si="4119"/>
        <v/>
      </c>
      <c r="DD934" s="40" t="str">
        <f t="shared" si="4119"/>
        <v/>
      </c>
      <c r="DE934" s="40" t="str">
        <f t="shared" si="4119"/>
        <v/>
      </c>
      <c r="DF934" s="40" t="str">
        <f t="shared" si="4121"/>
        <v/>
      </c>
      <c r="DG934" s="40" t="str">
        <f t="shared" si="4121"/>
        <v/>
      </c>
      <c r="DH934" s="40" t="str">
        <f t="shared" si="4121"/>
        <v/>
      </c>
      <c r="DI934" s="40" t="str">
        <f t="shared" si="4121"/>
        <v/>
      </c>
      <c r="DJ934" s="40" t="str">
        <f t="shared" si="4121"/>
        <v/>
      </c>
      <c r="DK934" s="40" t="str">
        <f t="shared" si="4121"/>
        <v/>
      </c>
      <c r="DL934" s="40" t="str">
        <f t="shared" si="4121"/>
        <v/>
      </c>
      <c r="DM934" s="40" t="str">
        <f t="shared" si="4121"/>
        <v/>
      </c>
      <c r="DN934" s="40" t="str">
        <f t="shared" si="4121"/>
        <v/>
      </c>
      <c r="DO934" s="40" t="str">
        <f t="shared" si="4121"/>
        <v/>
      </c>
      <c r="DP934" s="40" t="str">
        <f t="shared" si="4121"/>
        <v/>
      </c>
      <c r="DQ934" s="40" t="str">
        <f t="shared" si="4114"/>
        <v/>
      </c>
      <c r="DR934" s="40" t="str">
        <f t="shared" si="4114"/>
        <v/>
      </c>
      <c r="DS934" s="40" t="str">
        <f t="shared" si="4038"/>
        <v/>
      </c>
      <c r="DT934" s="40" t="str">
        <f t="shared" si="4038"/>
        <v>|n|cffffcc00每秒生命：|r50</v>
      </c>
      <c r="DU934" s="40" t="str">
        <f t="shared" si="4038"/>
        <v/>
      </c>
      <c r="DV934" s="40" t="str">
        <f t="shared" si="4038"/>
        <v/>
      </c>
      <c r="DW934" s="40" t="str">
        <f t="shared" si="4038"/>
        <v/>
      </c>
      <c r="DX934" s="40" t="str">
        <f t="shared" si="4038"/>
        <v/>
      </c>
      <c r="DY934" s="40" t="str">
        <f t="shared" si="4038"/>
        <v/>
      </c>
      <c r="DZ934" s="40" t="str">
        <f t="shared" si="4038"/>
        <v/>
      </c>
      <c r="EA934" s="40" t="str">
        <f t="shared" si="4038"/>
        <v/>
      </c>
      <c r="EB934" s="40" t="str">
        <f t="shared" si="4038"/>
        <v/>
      </c>
      <c r="EC934" s="40" t="str">
        <f t="shared" si="4038"/>
        <v/>
      </c>
      <c r="ED934" s="40" t="str">
        <f t="shared" si="4038"/>
        <v/>
      </c>
      <c r="EE934" s="40" t="str">
        <f t="shared" si="4038"/>
        <v/>
      </c>
      <c r="EF934" s="40" t="str">
        <f t="shared" si="4038"/>
        <v/>
      </c>
      <c r="EG934" s="40" t="str">
        <f t="shared" si="4038"/>
        <v/>
      </c>
      <c r="EH934" s="40" t="str">
        <f t="shared" si="4034"/>
        <v/>
      </c>
      <c r="EI934" s="40" t="str">
        <f t="shared" si="4034"/>
        <v/>
      </c>
      <c r="EJ934" s="40" t="str">
        <f t="shared" si="4034"/>
        <v/>
      </c>
      <c r="EK934" s="40" t="str">
        <f t="shared" si="4034"/>
        <v/>
      </c>
      <c r="EL934" s="40" t="str">
        <f t="shared" si="4115"/>
        <v/>
      </c>
      <c r="EM934" s="40" t="str">
        <f t="shared" si="4115"/>
        <v/>
      </c>
      <c r="EN934" s="40" t="str">
        <f t="shared" si="4115"/>
        <v/>
      </c>
      <c r="EO934" s="40" t="str">
        <f t="shared" si="4115"/>
        <v/>
      </c>
    </row>
    <row r="935" spans="1:145">
      <c r="A935" s="87" t="s">
        <v>1345</v>
      </c>
      <c r="B935" s="90" t="s">
        <v>1346</v>
      </c>
      <c r="AX935" s="40">
        <v>2</v>
      </c>
      <c r="BW935" s="40" t="str">
        <f t="shared" si="4116"/>
        <v>|n|cffffcc00每秒攻击：|r2</v>
      </c>
      <c r="BX935" s="40" t="str">
        <f t="shared" si="4118"/>
        <v/>
      </c>
      <c r="BY935" s="40" t="str">
        <f t="shared" si="4118"/>
        <v/>
      </c>
      <c r="BZ935" s="40" t="str">
        <f t="shared" si="4118"/>
        <v/>
      </c>
      <c r="CA935" s="40" t="str">
        <f t="shared" si="4118"/>
        <v/>
      </c>
      <c r="CB935" s="40" t="str">
        <f t="shared" si="4118"/>
        <v/>
      </c>
      <c r="CC935" s="40" t="str">
        <f t="shared" si="4118"/>
        <v/>
      </c>
      <c r="CD935" s="40" t="str">
        <f t="shared" si="4118"/>
        <v/>
      </c>
      <c r="CE935" s="40" t="str">
        <f t="shared" si="4118"/>
        <v/>
      </c>
      <c r="CF935" s="40" t="str">
        <f t="shared" si="4118"/>
        <v/>
      </c>
      <c r="CG935" s="40" t="str">
        <f t="shared" si="4118"/>
        <v/>
      </c>
      <c r="CH935" s="40" t="str">
        <f t="shared" si="4118"/>
        <v/>
      </c>
      <c r="CI935" s="40" t="str">
        <f t="shared" si="4118"/>
        <v/>
      </c>
      <c r="CJ935" s="40" t="str">
        <f t="shared" si="4118"/>
        <v/>
      </c>
      <c r="CK935" s="40" t="str">
        <f t="shared" si="4118"/>
        <v/>
      </c>
      <c r="CL935" s="40" t="str">
        <f t="shared" si="4118"/>
        <v/>
      </c>
      <c r="CM935" s="40" t="str">
        <f t="shared" si="4118"/>
        <v/>
      </c>
      <c r="CN935" s="40" t="str">
        <f t="shared" si="4120"/>
        <v/>
      </c>
      <c r="CO935" s="40" t="str">
        <f t="shared" si="4120"/>
        <v/>
      </c>
      <c r="CP935" s="40" t="str">
        <f t="shared" si="4120"/>
        <v/>
      </c>
      <c r="CQ935" s="40" t="str">
        <f t="shared" si="4120"/>
        <v/>
      </c>
      <c r="CR935" s="40" t="str">
        <f t="shared" si="4120"/>
        <v/>
      </c>
      <c r="CS935" s="40" t="str">
        <f t="shared" si="4120"/>
        <v/>
      </c>
      <c r="CT935" s="40" t="str">
        <f t="shared" si="4120"/>
        <v/>
      </c>
      <c r="CU935" s="40" t="str">
        <f t="shared" si="4120"/>
        <v/>
      </c>
      <c r="CV935" s="40" t="str">
        <f t="shared" si="4119"/>
        <v/>
      </c>
      <c r="CW935" s="40" t="str">
        <f t="shared" si="4119"/>
        <v/>
      </c>
      <c r="CX935" s="40" t="str">
        <f t="shared" si="4119"/>
        <v/>
      </c>
      <c r="CY935" s="40" t="str">
        <f t="shared" si="4119"/>
        <v/>
      </c>
      <c r="CZ935" s="40" t="str">
        <f t="shared" si="4119"/>
        <v/>
      </c>
      <c r="DA935" s="40" t="str">
        <f t="shared" si="4119"/>
        <v/>
      </c>
      <c r="DB935" s="40" t="str">
        <f t="shared" si="4119"/>
        <v/>
      </c>
      <c r="DC935" s="40" t="str">
        <f t="shared" si="4119"/>
        <v/>
      </c>
      <c r="DD935" s="40" t="str">
        <f t="shared" si="4119"/>
        <v/>
      </c>
      <c r="DE935" s="40" t="str">
        <f t="shared" si="4119"/>
        <v/>
      </c>
      <c r="DF935" s="40" t="str">
        <f t="shared" si="4121"/>
        <v/>
      </c>
      <c r="DG935" s="40" t="str">
        <f t="shared" si="4121"/>
        <v/>
      </c>
      <c r="DH935" s="40" t="str">
        <f t="shared" si="4121"/>
        <v/>
      </c>
      <c r="DI935" s="40" t="str">
        <f t="shared" si="4121"/>
        <v/>
      </c>
      <c r="DJ935" s="40" t="str">
        <f t="shared" si="4121"/>
        <v/>
      </c>
      <c r="DK935" s="40" t="str">
        <f t="shared" si="4121"/>
        <v/>
      </c>
      <c r="DL935" s="40" t="str">
        <f t="shared" si="4121"/>
        <v/>
      </c>
      <c r="DM935" s="40" t="str">
        <f t="shared" si="4121"/>
        <v/>
      </c>
      <c r="DN935" s="40" t="str">
        <f t="shared" si="4121"/>
        <v/>
      </c>
      <c r="DO935" s="40" t="str">
        <f t="shared" si="4121"/>
        <v/>
      </c>
      <c r="DP935" s="40" t="str">
        <f t="shared" si="4121"/>
        <v/>
      </c>
      <c r="DQ935" s="40" t="str">
        <f t="shared" si="4114"/>
        <v/>
      </c>
      <c r="DR935" s="40" t="str">
        <f t="shared" si="4114"/>
        <v>|n|cffffcc00每秒攻击：|r2</v>
      </c>
      <c r="DS935" s="40" t="str">
        <f t="shared" si="4038"/>
        <v/>
      </c>
      <c r="DT935" s="40" t="str">
        <f t="shared" si="4038"/>
        <v/>
      </c>
      <c r="DU935" s="40" t="str">
        <f t="shared" si="4038"/>
        <v/>
      </c>
      <c r="DV935" s="40" t="str">
        <f t="shared" si="4038"/>
        <v/>
      </c>
      <c r="DW935" s="40" t="str">
        <f t="shared" si="4038"/>
        <v/>
      </c>
      <c r="DX935" s="40" t="str">
        <f t="shared" si="4038"/>
        <v/>
      </c>
      <c r="DY935" s="40" t="str">
        <f t="shared" si="4038"/>
        <v/>
      </c>
      <c r="DZ935" s="40" t="str">
        <f t="shared" si="4038"/>
        <v/>
      </c>
      <c r="EA935" s="40" t="str">
        <f t="shared" si="4038"/>
        <v/>
      </c>
      <c r="EB935" s="40" t="str">
        <f t="shared" si="4038"/>
        <v/>
      </c>
      <c r="EC935" s="40" t="str">
        <f t="shared" si="4038"/>
        <v/>
      </c>
      <c r="ED935" s="40" t="str">
        <f t="shared" si="4038"/>
        <v/>
      </c>
      <c r="EE935" s="40" t="str">
        <f t="shared" si="4038"/>
        <v/>
      </c>
      <c r="EF935" s="40" t="str">
        <f t="shared" si="4038"/>
        <v/>
      </c>
      <c r="EG935" s="40" t="str">
        <f t="shared" si="4038"/>
        <v/>
      </c>
      <c r="EH935" s="40" t="str">
        <f t="shared" si="4034"/>
        <v/>
      </c>
      <c r="EI935" s="40" t="str">
        <f t="shared" si="4034"/>
        <v/>
      </c>
      <c r="EJ935" s="40" t="str">
        <f t="shared" si="4034"/>
        <v/>
      </c>
      <c r="EK935" s="40" t="str">
        <f t="shared" si="4034"/>
        <v/>
      </c>
      <c r="EL935" s="40" t="str">
        <f t="shared" si="4115"/>
        <v/>
      </c>
      <c r="EM935" s="40" t="str">
        <f t="shared" si="4115"/>
        <v/>
      </c>
      <c r="EN935" s="40" t="str">
        <f t="shared" si="4115"/>
        <v/>
      </c>
      <c r="EO935" s="40" t="str">
        <f t="shared" si="4115"/>
        <v/>
      </c>
    </row>
    <row r="936" spans="1:145">
      <c r="A936" s="87" t="s">
        <v>1347</v>
      </c>
      <c r="B936" s="90" t="s">
        <v>1348</v>
      </c>
      <c r="BW936" s="40" t="str">
        <f t="shared" si="4116"/>
        <v/>
      </c>
      <c r="BX936" s="40" t="str">
        <f t="shared" si="4118"/>
        <v/>
      </c>
      <c r="BY936" s="40" t="str">
        <f t="shared" si="4118"/>
        <v/>
      </c>
      <c r="BZ936" s="40" t="str">
        <f t="shared" si="4118"/>
        <v/>
      </c>
      <c r="CA936" s="40" t="str">
        <f t="shared" si="4118"/>
        <v/>
      </c>
      <c r="CB936" s="40" t="str">
        <f t="shared" si="4118"/>
        <v/>
      </c>
      <c r="CC936" s="40" t="str">
        <f t="shared" si="4118"/>
        <v/>
      </c>
      <c r="CD936" s="40" t="str">
        <f t="shared" si="4118"/>
        <v/>
      </c>
      <c r="CE936" s="40" t="str">
        <f t="shared" si="4118"/>
        <v/>
      </c>
      <c r="CF936" s="40" t="str">
        <f t="shared" si="4118"/>
        <v/>
      </c>
      <c r="CG936" s="40" t="str">
        <f t="shared" si="4118"/>
        <v/>
      </c>
      <c r="CH936" s="40" t="str">
        <f t="shared" si="4118"/>
        <v/>
      </c>
      <c r="CI936" s="40" t="str">
        <f t="shared" si="4118"/>
        <v/>
      </c>
      <c r="CJ936" s="40" t="str">
        <f t="shared" si="4118"/>
        <v/>
      </c>
      <c r="CK936" s="40" t="str">
        <f t="shared" si="4118"/>
        <v/>
      </c>
      <c r="CL936" s="40" t="str">
        <f t="shared" si="4118"/>
        <v/>
      </c>
      <c r="CM936" s="40" t="str">
        <f t="shared" si="4118"/>
        <v/>
      </c>
      <c r="CN936" s="40" t="str">
        <f t="shared" si="4120"/>
        <v/>
      </c>
      <c r="CO936" s="40" t="str">
        <f t="shared" si="4120"/>
        <v/>
      </c>
      <c r="CP936" s="40" t="str">
        <f t="shared" si="4120"/>
        <v/>
      </c>
      <c r="CQ936" s="40" t="str">
        <f t="shared" si="4120"/>
        <v/>
      </c>
      <c r="CR936" s="40" t="str">
        <f t="shared" si="4120"/>
        <v/>
      </c>
      <c r="CS936" s="40" t="str">
        <f t="shared" si="4120"/>
        <v/>
      </c>
      <c r="CT936" s="40" t="str">
        <f t="shared" si="4120"/>
        <v/>
      </c>
      <c r="CU936" s="40" t="str">
        <f t="shared" si="4120"/>
        <v/>
      </c>
      <c r="CV936" s="40" t="str">
        <f t="shared" si="4119"/>
        <v/>
      </c>
      <c r="CW936" s="40" t="str">
        <f t="shared" si="4119"/>
        <v/>
      </c>
      <c r="CX936" s="40" t="str">
        <f t="shared" si="4119"/>
        <v/>
      </c>
      <c r="CY936" s="40" t="str">
        <f t="shared" si="4119"/>
        <v/>
      </c>
      <c r="CZ936" s="40" t="str">
        <f t="shared" si="4119"/>
        <v/>
      </c>
      <c r="DA936" s="40" t="str">
        <f t="shared" si="4119"/>
        <v/>
      </c>
      <c r="DB936" s="40" t="str">
        <f t="shared" si="4119"/>
        <v/>
      </c>
      <c r="DC936" s="40" t="str">
        <f t="shared" si="4119"/>
        <v/>
      </c>
      <c r="DD936" s="40" t="str">
        <f t="shared" si="4119"/>
        <v/>
      </c>
      <c r="DE936" s="40" t="str">
        <f t="shared" si="4119"/>
        <v/>
      </c>
      <c r="DF936" s="40" t="str">
        <f t="shared" si="4121"/>
        <v/>
      </c>
      <c r="DG936" s="40" t="str">
        <f t="shared" si="4121"/>
        <v/>
      </c>
      <c r="DH936" s="40" t="str">
        <f t="shared" si="4121"/>
        <v/>
      </c>
      <c r="DI936" s="40" t="str">
        <f t="shared" si="4121"/>
        <v/>
      </c>
      <c r="DJ936" s="40" t="str">
        <f t="shared" si="4121"/>
        <v/>
      </c>
      <c r="DK936" s="40" t="str">
        <f t="shared" si="4121"/>
        <v/>
      </c>
      <c r="DL936" s="40" t="str">
        <f t="shared" si="4121"/>
        <v/>
      </c>
      <c r="DM936" s="40" t="str">
        <f t="shared" si="4121"/>
        <v/>
      </c>
      <c r="DN936" s="40" t="str">
        <f t="shared" si="4121"/>
        <v/>
      </c>
      <c r="DO936" s="40" t="str">
        <f t="shared" si="4121"/>
        <v/>
      </c>
      <c r="DP936" s="40" t="str">
        <f t="shared" si="4121"/>
        <v/>
      </c>
      <c r="DQ936" s="40" t="str">
        <f t="shared" si="4114"/>
        <v/>
      </c>
      <c r="DR936" s="40" t="str">
        <f t="shared" si="4114"/>
        <v/>
      </c>
      <c r="DS936" s="40" t="str">
        <f t="shared" si="4038"/>
        <v/>
      </c>
      <c r="DT936" s="40" t="str">
        <f t="shared" si="4038"/>
        <v/>
      </c>
      <c r="DU936" s="40" t="str">
        <f t="shared" si="4038"/>
        <v/>
      </c>
      <c r="DV936" s="40" t="str">
        <f t="shared" si="4038"/>
        <v/>
      </c>
      <c r="DW936" s="40" t="str">
        <f t="shared" si="4038"/>
        <v/>
      </c>
      <c r="DX936" s="40" t="str">
        <f t="shared" si="4038"/>
        <v/>
      </c>
      <c r="DY936" s="40" t="str">
        <f t="shared" si="4038"/>
        <v/>
      </c>
      <c r="DZ936" s="40" t="str">
        <f t="shared" si="4038"/>
        <v/>
      </c>
      <c r="EA936" s="40" t="str">
        <f t="shared" si="4038"/>
        <v/>
      </c>
      <c r="EB936" s="40" t="str">
        <f t="shared" si="4038"/>
        <v/>
      </c>
      <c r="EC936" s="40" t="str">
        <f t="shared" si="4038"/>
        <v/>
      </c>
      <c r="ED936" s="40" t="str">
        <f t="shared" si="4038"/>
        <v/>
      </c>
      <c r="EE936" s="40" t="str">
        <f t="shared" si="4038"/>
        <v/>
      </c>
      <c r="EF936" s="40" t="str">
        <f t="shared" si="4038"/>
        <v/>
      </c>
      <c r="EG936" s="40" t="str">
        <f t="shared" si="4038"/>
        <v/>
      </c>
      <c r="EH936" s="40" t="str">
        <f t="shared" si="4034"/>
        <v/>
      </c>
      <c r="EI936" s="40" t="str">
        <f t="shared" si="4034"/>
        <v/>
      </c>
      <c r="EJ936" s="40" t="str">
        <f t="shared" si="4034"/>
        <v/>
      </c>
      <c r="EK936" s="40" t="str">
        <f t="shared" si="4034"/>
        <v/>
      </c>
      <c r="EL936" s="40" t="str">
        <f t="shared" si="4115"/>
        <v/>
      </c>
      <c r="EM936" s="40" t="str">
        <f t="shared" si="4115"/>
        <v/>
      </c>
      <c r="EN936" s="40" t="str">
        <f t="shared" si="4115"/>
        <v/>
      </c>
      <c r="EO936" s="40" t="str">
        <f t="shared" si="4115"/>
        <v/>
      </c>
    </row>
    <row r="937" spans="1:145">
      <c r="A937" s="87" t="s">
        <v>1349</v>
      </c>
      <c r="B937" s="90" t="s">
        <v>1350</v>
      </c>
      <c r="AY937" s="40">
        <v>2</v>
      </c>
      <c r="BW937" s="40" t="str">
        <f t="shared" si="4116"/>
        <v>|n|cffffcc00每秒业力：|r2</v>
      </c>
      <c r="BX937" s="40" t="str">
        <f t="shared" si="4118"/>
        <v/>
      </c>
      <c r="BY937" s="40" t="str">
        <f t="shared" si="4118"/>
        <v/>
      </c>
      <c r="BZ937" s="40" t="str">
        <f t="shared" si="4118"/>
        <v/>
      </c>
      <c r="CA937" s="40" t="str">
        <f t="shared" si="4118"/>
        <v/>
      </c>
      <c r="CB937" s="40" t="str">
        <f t="shared" si="4118"/>
        <v/>
      </c>
      <c r="CC937" s="40" t="str">
        <f t="shared" si="4118"/>
        <v/>
      </c>
      <c r="CD937" s="40" t="str">
        <f t="shared" si="4118"/>
        <v/>
      </c>
      <c r="CE937" s="40" t="str">
        <f t="shared" si="4118"/>
        <v/>
      </c>
      <c r="CF937" s="40" t="str">
        <f t="shared" si="4118"/>
        <v/>
      </c>
      <c r="CG937" s="40" t="str">
        <f t="shared" si="4118"/>
        <v/>
      </c>
      <c r="CH937" s="40" t="str">
        <f t="shared" si="4118"/>
        <v/>
      </c>
      <c r="CI937" s="40" t="str">
        <f t="shared" si="4118"/>
        <v/>
      </c>
      <c r="CJ937" s="40" t="str">
        <f t="shared" si="4118"/>
        <v/>
      </c>
      <c r="CK937" s="40" t="str">
        <f t="shared" si="4118"/>
        <v/>
      </c>
      <c r="CL937" s="40" t="str">
        <f t="shared" si="4118"/>
        <v/>
      </c>
      <c r="CM937" s="40" t="str">
        <f t="shared" si="4118"/>
        <v/>
      </c>
      <c r="CN937" s="40" t="str">
        <f t="shared" si="4120"/>
        <v/>
      </c>
      <c r="CO937" s="40" t="str">
        <f t="shared" si="4120"/>
        <v/>
      </c>
      <c r="CP937" s="40" t="str">
        <f t="shared" si="4120"/>
        <v/>
      </c>
      <c r="CQ937" s="40" t="str">
        <f t="shared" si="4120"/>
        <v/>
      </c>
      <c r="CR937" s="40" t="str">
        <f t="shared" si="4120"/>
        <v/>
      </c>
      <c r="CS937" s="40" t="str">
        <f t="shared" si="4120"/>
        <v/>
      </c>
      <c r="CT937" s="40" t="str">
        <f t="shared" si="4120"/>
        <v/>
      </c>
      <c r="CU937" s="40" t="str">
        <f t="shared" si="4120"/>
        <v/>
      </c>
      <c r="CV937" s="40" t="str">
        <f t="shared" si="4119"/>
        <v/>
      </c>
      <c r="CW937" s="40" t="str">
        <f t="shared" si="4119"/>
        <v/>
      </c>
      <c r="CX937" s="40" t="str">
        <f t="shared" si="4119"/>
        <v/>
      </c>
      <c r="CY937" s="40" t="str">
        <f t="shared" si="4119"/>
        <v/>
      </c>
      <c r="CZ937" s="40" t="str">
        <f t="shared" si="4119"/>
        <v/>
      </c>
      <c r="DA937" s="40" t="str">
        <f t="shared" si="4119"/>
        <v/>
      </c>
      <c r="DB937" s="40" t="str">
        <f t="shared" si="4119"/>
        <v/>
      </c>
      <c r="DC937" s="40" t="str">
        <f t="shared" si="4119"/>
        <v/>
      </c>
      <c r="DD937" s="40" t="str">
        <f t="shared" si="4119"/>
        <v/>
      </c>
      <c r="DE937" s="40" t="str">
        <f t="shared" si="4119"/>
        <v/>
      </c>
      <c r="DF937" s="40" t="str">
        <f t="shared" si="4121"/>
        <v/>
      </c>
      <c r="DG937" s="40" t="str">
        <f t="shared" si="4121"/>
        <v/>
      </c>
      <c r="DH937" s="40" t="str">
        <f t="shared" si="4121"/>
        <v/>
      </c>
      <c r="DI937" s="40" t="str">
        <f t="shared" si="4121"/>
        <v/>
      </c>
      <c r="DJ937" s="40" t="str">
        <f t="shared" si="4121"/>
        <v/>
      </c>
      <c r="DK937" s="40" t="str">
        <f t="shared" si="4121"/>
        <v/>
      </c>
      <c r="DL937" s="40" t="str">
        <f t="shared" si="4121"/>
        <v/>
      </c>
      <c r="DM937" s="40" t="str">
        <f t="shared" si="4121"/>
        <v/>
      </c>
      <c r="DN937" s="40" t="str">
        <f t="shared" si="4121"/>
        <v/>
      </c>
      <c r="DO937" s="40" t="str">
        <f t="shared" si="4121"/>
        <v/>
      </c>
      <c r="DP937" s="40" t="str">
        <f t="shared" si="4121"/>
        <v/>
      </c>
      <c r="DQ937" s="40" t="str">
        <f t="shared" si="4114"/>
        <v/>
      </c>
      <c r="DR937" s="40" t="str">
        <f t="shared" si="4114"/>
        <v/>
      </c>
      <c r="DS937" s="40" t="str">
        <f t="shared" si="4038"/>
        <v>|n|cffffcc00每秒业力：|r2</v>
      </c>
      <c r="DT937" s="40" t="str">
        <f t="shared" si="4038"/>
        <v/>
      </c>
      <c r="DU937" s="40" t="str">
        <f t="shared" si="4038"/>
        <v/>
      </c>
      <c r="DV937" s="40" t="str">
        <f t="shared" si="4038"/>
        <v/>
      </c>
      <c r="DW937" s="40" t="str">
        <f t="shared" si="4038"/>
        <v/>
      </c>
      <c r="DX937" s="40" t="str">
        <f t="shared" si="4038"/>
        <v/>
      </c>
      <c r="DY937" s="40" t="str">
        <f t="shared" si="4038"/>
        <v/>
      </c>
      <c r="DZ937" s="40" t="str">
        <f t="shared" si="4038"/>
        <v/>
      </c>
      <c r="EA937" s="40" t="str">
        <f t="shared" si="4038"/>
        <v/>
      </c>
      <c r="EB937" s="40" t="str">
        <f t="shared" si="4038"/>
        <v/>
      </c>
      <c r="EC937" s="40" t="str">
        <f t="shared" si="4038"/>
        <v/>
      </c>
      <c r="ED937" s="40" t="str">
        <f t="shared" si="4038"/>
        <v/>
      </c>
      <c r="EE937" s="40" t="str">
        <f t="shared" si="4038"/>
        <v/>
      </c>
      <c r="EF937" s="40" t="str">
        <f t="shared" si="4038"/>
        <v/>
      </c>
      <c r="EG937" s="40" t="str">
        <f t="shared" si="4038"/>
        <v/>
      </c>
      <c r="EH937" s="40" t="str">
        <f t="shared" si="4034"/>
        <v/>
      </c>
      <c r="EI937" s="40" t="str">
        <f t="shared" si="4034"/>
        <v/>
      </c>
      <c r="EJ937" s="40" t="str">
        <f t="shared" si="4034"/>
        <v/>
      </c>
      <c r="EK937" s="40" t="str">
        <f t="shared" si="4034"/>
        <v/>
      </c>
      <c r="EL937" s="40" t="str">
        <f t="shared" si="4115"/>
        <v/>
      </c>
      <c r="EM937" s="40" t="str">
        <f t="shared" si="4115"/>
        <v/>
      </c>
      <c r="EN937" s="40" t="str">
        <f t="shared" si="4115"/>
        <v/>
      </c>
      <c r="EO937" s="40" t="str">
        <f t="shared" si="4115"/>
        <v/>
      </c>
    </row>
    <row r="938" spans="1:145">
      <c r="A938" s="87" t="s">
        <v>1351</v>
      </c>
      <c r="B938" s="90" t="s">
        <v>1352</v>
      </c>
      <c r="AZ938" s="40">
        <v>50</v>
      </c>
      <c r="BW938" s="40" t="str">
        <f t="shared" si="4116"/>
        <v>|n|cffffcc00每秒生命：|r50</v>
      </c>
      <c r="BX938" s="40" t="str">
        <f t="shared" si="4118"/>
        <v/>
      </c>
      <c r="BY938" s="40" t="str">
        <f t="shared" si="4118"/>
        <v/>
      </c>
      <c r="BZ938" s="40" t="str">
        <f t="shared" si="4118"/>
        <v/>
      </c>
      <c r="CA938" s="40" t="str">
        <f t="shared" ref="CA938:CM950" si="4122">IF(G938="","","|n|cffffcc00"&amp;CA$2&amp;"：|r"&amp;G938&amp;CA$1)</f>
        <v/>
      </c>
      <c r="CB938" s="40" t="str">
        <f t="shared" si="4122"/>
        <v/>
      </c>
      <c r="CC938" s="40" t="str">
        <f t="shared" si="4122"/>
        <v/>
      </c>
      <c r="CD938" s="40" t="str">
        <f t="shared" si="4122"/>
        <v/>
      </c>
      <c r="CE938" s="40" t="str">
        <f t="shared" si="4122"/>
        <v/>
      </c>
      <c r="CF938" s="40" t="str">
        <f t="shared" si="4122"/>
        <v/>
      </c>
      <c r="CG938" s="40" t="str">
        <f t="shared" si="4122"/>
        <v/>
      </c>
      <c r="CH938" s="40" t="str">
        <f t="shared" si="4122"/>
        <v/>
      </c>
      <c r="CI938" s="40" t="str">
        <f t="shared" si="4122"/>
        <v/>
      </c>
      <c r="CJ938" s="40" t="str">
        <f t="shared" si="4122"/>
        <v/>
      </c>
      <c r="CK938" s="40" t="str">
        <f t="shared" si="4122"/>
        <v/>
      </c>
      <c r="CL938" s="40" t="str">
        <f t="shared" si="4122"/>
        <v/>
      </c>
      <c r="CM938" s="40" t="str">
        <f t="shared" si="4122"/>
        <v/>
      </c>
      <c r="CN938" s="40" t="str">
        <f t="shared" si="4120"/>
        <v/>
      </c>
      <c r="CO938" s="40" t="str">
        <f t="shared" si="4120"/>
        <v/>
      </c>
      <c r="CP938" s="40" t="str">
        <f t="shared" si="4120"/>
        <v/>
      </c>
      <c r="CQ938" s="40" t="str">
        <f t="shared" si="4120"/>
        <v/>
      </c>
      <c r="CR938" s="40" t="str">
        <f t="shared" si="4120"/>
        <v/>
      </c>
      <c r="CS938" s="40" t="str">
        <f t="shared" si="4120"/>
        <v/>
      </c>
      <c r="CT938" s="40" t="str">
        <f t="shared" si="4120"/>
        <v/>
      </c>
      <c r="CU938" s="40" t="str">
        <f t="shared" si="4120"/>
        <v/>
      </c>
      <c r="CV938" s="40" t="str">
        <f t="shared" si="4119"/>
        <v/>
      </c>
      <c r="CW938" s="40" t="str">
        <f t="shared" si="4119"/>
        <v/>
      </c>
      <c r="CX938" s="40" t="str">
        <f t="shared" si="4119"/>
        <v/>
      </c>
      <c r="CY938" s="40" t="str">
        <f t="shared" si="4119"/>
        <v/>
      </c>
      <c r="CZ938" s="40" t="str">
        <f t="shared" si="4119"/>
        <v/>
      </c>
      <c r="DA938" s="40" t="str">
        <f t="shared" si="4119"/>
        <v/>
      </c>
      <c r="DB938" s="40" t="str">
        <f t="shared" si="4119"/>
        <v/>
      </c>
      <c r="DC938" s="40" t="str">
        <f t="shared" si="4119"/>
        <v/>
      </c>
      <c r="DD938" s="40" t="str">
        <f t="shared" si="4119"/>
        <v/>
      </c>
      <c r="DE938" s="40" t="str">
        <f t="shared" si="4119"/>
        <v/>
      </c>
      <c r="DF938" s="40" t="str">
        <f t="shared" si="4121"/>
        <v/>
      </c>
      <c r="DG938" s="40" t="str">
        <f t="shared" si="4121"/>
        <v/>
      </c>
      <c r="DH938" s="40" t="str">
        <f t="shared" si="4121"/>
        <v/>
      </c>
      <c r="DI938" s="40" t="str">
        <f t="shared" si="4121"/>
        <v/>
      </c>
      <c r="DJ938" s="40" t="str">
        <f t="shared" si="4121"/>
        <v/>
      </c>
      <c r="DK938" s="40" t="str">
        <f t="shared" si="4121"/>
        <v/>
      </c>
      <c r="DL938" s="40" t="str">
        <f t="shared" si="4121"/>
        <v/>
      </c>
      <c r="DM938" s="40" t="str">
        <f t="shared" si="4121"/>
        <v/>
      </c>
      <c r="DN938" s="40" t="str">
        <f t="shared" si="4121"/>
        <v/>
      </c>
      <c r="DO938" s="40" t="str">
        <f t="shared" si="4121"/>
        <v/>
      </c>
      <c r="DP938" s="40" t="str">
        <f t="shared" si="4121"/>
        <v/>
      </c>
      <c r="DQ938" s="40" t="str">
        <f t="shared" si="4114"/>
        <v/>
      </c>
      <c r="DR938" s="40" t="str">
        <f t="shared" si="4114"/>
        <v/>
      </c>
      <c r="DS938" s="40" t="str">
        <f t="shared" si="4038"/>
        <v/>
      </c>
      <c r="DT938" s="40" t="str">
        <f t="shared" si="4038"/>
        <v>|n|cffffcc00每秒生命：|r50</v>
      </c>
      <c r="DU938" s="40" t="str">
        <f t="shared" si="4038"/>
        <v/>
      </c>
      <c r="DV938" s="40" t="str">
        <f t="shared" si="4038"/>
        <v/>
      </c>
      <c r="DW938" s="40" t="str">
        <f t="shared" si="4038"/>
        <v/>
      </c>
      <c r="DX938" s="40" t="str">
        <f t="shared" si="4038"/>
        <v/>
      </c>
      <c r="DY938" s="40" t="str">
        <f t="shared" si="4038"/>
        <v/>
      </c>
      <c r="DZ938" s="40" t="str">
        <f t="shared" si="4038"/>
        <v/>
      </c>
      <c r="EA938" s="40" t="str">
        <f t="shared" si="4038"/>
        <v/>
      </c>
      <c r="EB938" s="40" t="str">
        <f t="shared" ref="EB938:EK950" si="4123">IF(BH938="","","|n|cffffcc00"&amp;EB$2&amp;"：|r"&amp;BH938&amp;EB$1)</f>
        <v/>
      </c>
      <c r="EC938" s="40" t="str">
        <f t="shared" si="4123"/>
        <v/>
      </c>
      <c r="ED938" s="40" t="str">
        <f t="shared" si="4123"/>
        <v/>
      </c>
      <c r="EE938" s="40" t="str">
        <f t="shared" si="4123"/>
        <v/>
      </c>
      <c r="EF938" s="40" t="str">
        <f t="shared" si="4123"/>
        <v/>
      </c>
      <c r="EG938" s="40" t="str">
        <f t="shared" si="4123"/>
        <v/>
      </c>
      <c r="EH938" s="40" t="str">
        <f t="shared" si="4034"/>
        <v/>
      </c>
      <c r="EI938" s="40" t="str">
        <f t="shared" si="4034"/>
        <v/>
      </c>
      <c r="EJ938" s="40" t="str">
        <f t="shared" si="4034"/>
        <v/>
      </c>
      <c r="EK938" s="40" t="str">
        <f t="shared" si="4034"/>
        <v/>
      </c>
      <c r="EL938" s="40" t="str">
        <f t="shared" si="4115"/>
        <v/>
      </c>
      <c r="EM938" s="40" t="str">
        <f t="shared" si="4115"/>
        <v/>
      </c>
      <c r="EN938" s="40" t="str">
        <f t="shared" si="4115"/>
        <v/>
      </c>
      <c r="EO938" s="40" t="str">
        <f t="shared" si="4115"/>
        <v/>
      </c>
    </row>
    <row r="939" spans="1:145">
      <c r="A939" s="87" t="s">
        <v>1353</v>
      </c>
      <c r="B939" s="90" t="s">
        <v>1354</v>
      </c>
      <c r="AI939" s="40">
        <v>1</v>
      </c>
      <c r="BW939" s="40" t="str">
        <f t="shared" si="4116"/>
        <v>|n|cffffcc00攻击加成：|r1%</v>
      </c>
      <c r="BX939" s="40" t="str">
        <f t="shared" ref="BX939:BZ950" si="4124">IF(D939="","","|n|cffffcc00"&amp;BX$2&amp;"：|r"&amp;D939&amp;BX$1)</f>
        <v/>
      </c>
      <c r="BY939" s="40" t="str">
        <f t="shared" si="4124"/>
        <v/>
      </c>
      <c r="BZ939" s="40" t="str">
        <f t="shared" si="4124"/>
        <v/>
      </c>
      <c r="CA939" s="40" t="str">
        <f t="shared" si="4122"/>
        <v/>
      </c>
      <c r="CB939" s="40" t="str">
        <f t="shared" si="4122"/>
        <v/>
      </c>
      <c r="CC939" s="40" t="str">
        <f t="shared" si="4122"/>
        <v/>
      </c>
      <c r="CD939" s="40" t="str">
        <f t="shared" si="4122"/>
        <v/>
      </c>
      <c r="CE939" s="40" t="str">
        <f t="shared" si="4122"/>
        <v/>
      </c>
      <c r="CF939" s="40" t="str">
        <f t="shared" si="4122"/>
        <v/>
      </c>
      <c r="CG939" s="40" t="str">
        <f t="shared" si="4122"/>
        <v/>
      </c>
      <c r="CH939" s="40" t="str">
        <f t="shared" si="4122"/>
        <v/>
      </c>
      <c r="CI939" s="40" t="str">
        <f t="shared" si="4122"/>
        <v/>
      </c>
      <c r="CJ939" s="40" t="str">
        <f t="shared" si="4122"/>
        <v/>
      </c>
      <c r="CK939" s="40" t="str">
        <f t="shared" si="4122"/>
        <v/>
      </c>
      <c r="CL939" s="40" t="str">
        <f t="shared" si="4122"/>
        <v/>
      </c>
      <c r="CM939" s="40" t="str">
        <f t="shared" si="4122"/>
        <v/>
      </c>
      <c r="CN939" s="40" t="str">
        <f t="shared" si="4120"/>
        <v/>
      </c>
      <c r="CO939" s="40" t="str">
        <f t="shared" si="4120"/>
        <v/>
      </c>
      <c r="CP939" s="40" t="str">
        <f t="shared" si="4120"/>
        <v/>
      </c>
      <c r="CQ939" s="40" t="str">
        <f t="shared" si="4120"/>
        <v/>
      </c>
      <c r="CR939" s="40" t="str">
        <f t="shared" si="4120"/>
        <v/>
      </c>
      <c r="CS939" s="40" t="str">
        <f t="shared" si="4120"/>
        <v/>
      </c>
      <c r="CT939" s="40" t="str">
        <f t="shared" si="4120"/>
        <v/>
      </c>
      <c r="CU939" s="40" t="str">
        <f t="shared" si="4120"/>
        <v/>
      </c>
      <c r="CV939" s="40" t="str">
        <f t="shared" si="4119"/>
        <v/>
      </c>
      <c r="CW939" s="40" t="str">
        <f t="shared" si="4119"/>
        <v/>
      </c>
      <c r="CX939" s="40" t="str">
        <f t="shared" si="4119"/>
        <v/>
      </c>
      <c r="CY939" s="40" t="str">
        <f t="shared" si="4119"/>
        <v/>
      </c>
      <c r="CZ939" s="40" t="str">
        <f t="shared" si="4119"/>
        <v/>
      </c>
      <c r="DA939" s="40" t="str">
        <f t="shared" si="4119"/>
        <v/>
      </c>
      <c r="DB939" s="40" t="str">
        <f t="shared" si="4119"/>
        <v/>
      </c>
      <c r="DC939" s="40" t="str">
        <f t="shared" si="4119"/>
        <v>|n|cffffcc00攻击加成：|r1%</v>
      </c>
      <c r="DD939" s="40" t="str">
        <f t="shared" si="4119"/>
        <v/>
      </c>
      <c r="DE939" s="40" t="str">
        <f t="shared" si="4119"/>
        <v/>
      </c>
      <c r="DF939" s="40" t="str">
        <f t="shared" si="4121"/>
        <v/>
      </c>
      <c r="DG939" s="40" t="str">
        <f t="shared" si="4121"/>
        <v/>
      </c>
      <c r="DH939" s="40" t="str">
        <f t="shared" si="4121"/>
        <v/>
      </c>
      <c r="DI939" s="40" t="str">
        <f t="shared" si="4121"/>
        <v/>
      </c>
      <c r="DJ939" s="40" t="str">
        <f t="shared" si="4121"/>
        <v/>
      </c>
      <c r="DK939" s="40" t="str">
        <f t="shared" si="4121"/>
        <v/>
      </c>
      <c r="DL939" s="40" t="str">
        <f t="shared" si="4121"/>
        <v/>
      </c>
      <c r="DM939" s="40" t="str">
        <f t="shared" si="4121"/>
        <v/>
      </c>
      <c r="DN939" s="40" t="str">
        <f t="shared" si="4121"/>
        <v/>
      </c>
      <c r="DO939" s="40" t="str">
        <f t="shared" si="4121"/>
        <v/>
      </c>
      <c r="DP939" s="40" t="str">
        <f t="shared" si="4121"/>
        <v/>
      </c>
      <c r="DQ939" s="40" t="str">
        <f t="shared" si="4114"/>
        <v/>
      </c>
      <c r="DR939" s="40" t="str">
        <f t="shared" si="4114"/>
        <v/>
      </c>
      <c r="DS939" s="40" t="str">
        <f t="shared" si="4114"/>
        <v/>
      </c>
      <c r="DT939" s="40" t="str">
        <f t="shared" si="4114"/>
        <v/>
      </c>
      <c r="DU939" s="40" t="str">
        <f t="shared" si="4114"/>
        <v/>
      </c>
      <c r="DV939" s="40" t="str">
        <f t="shared" si="4114"/>
        <v/>
      </c>
      <c r="DW939" s="40" t="str">
        <f t="shared" si="4114"/>
        <v/>
      </c>
      <c r="DX939" s="40" t="str">
        <f t="shared" si="4114"/>
        <v/>
      </c>
      <c r="DY939" s="40" t="str">
        <f t="shared" si="4114"/>
        <v/>
      </c>
      <c r="DZ939" s="40" t="str">
        <f t="shared" si="4114"/>
        <v/>
      </c>
      <c r="EA939" s="40" t="str">
        <f t="shared" si="4114"/>
        <v/>
      </c>
      <c r="EB939" s="40" t="str">
        <f t="shared" si="4123"/>
        <v/>
      </c>
      <c r="EC939" s="40" t="str">
        <f t="shared" si="4123"/>
        <v/>
      </c>
      <c r="ED939" s="40" t="str">
        <f t="shared" si="4123"/>
        <v/>
      </c>
      <c r="EE939" s="40" t="str">
        <f t="shared" si="4123"/>
        <v/>
      </c>
      <c r="EF939" s="40" t="str">
        <f t="shared" si="4123"/>
        <v/>
      </c>
      <c r="EG939" s="40" t="str">
        <f t="shared" si="4123"/>
        <v/>
      </c>
      <c r="EH939" s="40" t="str">
        <f t="shared" si="4034"/>
        <v/>
      </c>
      <c r="EI939" s="40" t="str">
        <f t="shared" si="4034"/>
        <v/>
      </c>
      <c r="EJ939" s="40" t="str">
        <f t="shared" si="4034"/>
        <v/>
      </c>
      <c r="EK939" s="40" t="str">
        <f t="shared" si="4034"/>
        <v/>
      </c>
      <c r="EL939" s="40" t="str">
        <f t="shared" si="4115"/>
        <v/>
      </c>
      <c r="EM939" s="40" t="str">
        <f t="shared" si="4115"/>
        <v/>
      </c>
      <c r="EN939" s="40" t="str">
        <f t="shared" si="4115"/>
        <v/>
      </c>
      <c r="EO939" s="40" t="str">
        <f t="shared" si="4115"/>
        <v/>
      </c>
    </row>
    <row r="940" spans="1:145" ht="14.25" thickBot="1">
      <c r="A940" s="91" t="s">
        <v>1355</v>
      </c>
      <c r="B940" s="92" t="s">
        <v>1356</v>
      </c>
      <c r="BW940" s="40" t="str">
        <f t="shared" si="4116"/>
        <v/>
      </c>
      <c r="BX940" s="40" t="str">
        <f t="shared" si="4124"/>
        <v/>
      </c>
      <c r="BY940" s="40" t="str">
        <f t="shared" si="4124"/>
        <v/>
      </c>
      <c r="BZ940" s="40" t="str">
        <f t="shared" si="4124"/>
        <v/>
      </c>
      <c r="CA940" s="40" t="str">
        <f t="shared" si="4122"/>
        <v/>
      </c>
      <c r="CB940" s="40" t="str">
        <f t="shared" si="4122"/>
        <v/>
      </c>
      <c r="CC940" s="40" t="str">
        <f t="shared" si="4122"/>
        <v/>
      </c>
      <c r="CD940" s="40" t="str">
        <f t="shared" si="4122"/>
        <v/>
      </c>
      <c r="CE940" s="40" t="str">
        <f t="shared" si="4122"/>
        <v/>
      </c>
      <c r="CF940" s="40" t="str">
        <f t="shared" si="4122"/>
        <v/>
      </c>
      <c r="CG940" s="40" t="str">
        <f t="shared" si="4122"/>
        <v/>
      </c>
      <c r="CH940" s="40" t="str">
        <f t="shared" si="4122"/>
        <v/>
      </c>
      <c r="CI940" s="40" t="str">
        <f t="shared" si="4122"/>
        <v/>
      </c>
      <c r="CJ940" s="40" t="str">
        <f t="shared" si="4122"/>
        <v/>
      </c>
      <c r="CK940" s="40" t="str">
        <f t="shared" si="4122"/>
        <v/>
      </c>
      <c r="CL940" s="40" t="str">
        <f t="shared" si="4122"/>
        <v/>
      </c>
      <c r="CM940" s="40" t="str">
        <f t="shared" si="4122"/>
        <v/>
      </c>
      <c r="CN940" s="40" t="str">
        <f t="shared" si="4120"/>
        <v/>
      </c>
      <c r="CO940" s="40" t="str">
        <f t="shared" si="4120"/>
        <v/>
      </c>
      <c r="CP940" s="40" t="str">
        <f t="shared" si="4120"/>
        <v/>
      </c>
      <c r="CQ940" s="40" t="str">
        <f t="shared" si="4120"/>
        <v/>
      </c>
      <c r="CR940" s="40" t="str">
        <f t="shared" si="4120"/>
        <v/>
      </c>
      <c r="CS940" s="40" t="str">
        <f t="shared" si="4120"/>
        <v/>
      </c>
      <c r="CT940" s="40" t="str">
        <f t="shared" si="4120"/>
        <v/>
      </c>
      <c r="CU940" s="40" t="str">
        <f t="shared" si="4120"/>
        <v/>
      </c>
      <c r="CV940" s="40" t="str">
        <f t="shared" si="4119"/>
        <v/>
      </c>
      <c r="CW940" s="40" t="str">
        <f t="shared" si="4119"/>
        <v/>
      </c>
      <c r="CX940" s="40" t="str">
        <f t="shared" si="4119"/>
        <v/>
      </c>
      <c r="CY940" s="40" t="str">
        <f t="shared" si="4119"/>
        <v/>
      </c>
      <c r="CZ940" s="40" t="str">
        <f t="shared" si="4119"/>
        <v/>
      </c>
      <c r="DA940" s="40" t="str">
        <f t="shared" si="4119"/>
        <v/>
      </c>
      <c r="DB940" s="40" t="str">
        <f t="shared" si="4119"/>
        <v/>
      </c>
      <c r="DC940" s="40" t="str">
        <f t="shared" si="4119"/>
        <v/>
      </c>
      <c r="DD940" s="40" t="str">
        <f t="shared" si="4119"/>
        <v/>
      </c>
      <c r="DE940" s="40" t="str">
        <f t="shared" si="4119"/>
        <v/>
      </c>
      <c r="DF940" s="40" t="str">
        <f t="shared" si="4121"/>
        <v/>
      </c>
      <c r="DG940" s="40" t="str">
        <f t="shared" si="4121"/>
        <v/>
      </c>
      <c r="DH940" s="40" t="str">
        <f t="shared" si="4121"/>
        <v/>
      </c>
      <c r="DI940" s="40" t="str">
        <f t="shared" si="4121"/>
        <v/>
      </c>
      <c r="DJ940" s="40" t="str">
        <f t="shared" si="4121"/>
        <v/>
      </c>
      <c r="DK940" s="40" t="str">
        <f t="shared" si="4121"/>
        <v/>
      </c>
      <c r="DL940" s="40" t="str">
        <f t="shared" si="4121"/>
        <v/>
      </c>
      <c r="DM940" s="40" t="str">
        <f t="shared" si="4121"/>
        <v/>
      </c>
      <c r="DN940" s="40" t="str">
        <f t="shared" si="4121"/>
        <v/>
      </c>
      <c r="DO940" s="40" t="str">
        <f t="shared" si="4121"/>
        <v/>
      </c>
      <c r="DP940" s="40" t="str">
        <f t="shared" si="4121"/>
        <v/>
      </c>
      <c r="DQ940" s="40" t="str">
        <f t="shared" si="4114"/>
        <v/>
      </c>
      <c r="DR940" s="40" t="str">
        <f t="shared" si="4114"/>
        <v/>
      </c>
      <c r="DS940" s="40" t="str">
        <f t="shared" si="4114"/>
        <v/>
      </c>
      <c r="DT940" s="40" t="str">
        <f t="shared" si="4114"/>
        <v/>
      </c>
      <c r="DU940" s="40" t="str">
        <f t="shared" si="4114"/>
        <v/>
      </c>
      <c r="DV940" s="40" t="str">
        <f t="shared" si="4114"/>
        <v/>
      </c>
      <c r="DW940" s="40" t="str">
        <f t="shared" si="4114"/>
        <v/>
      </c>
      <c r="DX940" s="40" t="str">
        <f t="shared" si="4114"/>
        <v/>
      </c>
      <c r="DY940" s="40" t="str">
        <f t="shared" si="4114"/>
        <v/>
      </c>
      <c r="DZ940" s="40" t="str">
        <f t="shared" si="4114"/>
        <v/>
      </c>
      <c r="EA940" s="40" t="str">
        <f t="shared" si="4114"/>
        <v/>
      </c>
      <c r="EB940" s="40" t="str">
        <f t="shared" si="4123"/>
        <v/>
      </c>
      <c r="EC940" s="40" t="str">
        <f t="shared" si="4123"/>
        <v/>
      </c>
      <c r="ED940" s="40" t="str">
        <f t="shared" si="4123"/>
        <v/>
      </c>
      <c r="EE940" s="40" t="str">
        <f t="shared" si="4123"/>
        <v/>
      </c>
      <c r="EF940" s="40" t="str">
        <f t="shared" si="4123"/>
        <v/>
      </c>
      <c r="EG940" s="40" t="str">
        <f t="shared" si="4123"/>
        <v/>
      </c>
      <c r="EH940" s="40" t="str">
        <f t="shared" si="4034"/>
        <v/>
      </c>
      <c r="EI940" s="40" t="str">
        <f t="shared" si="4034"/>
        <v/>
      </c>
      <c r="EJ940" s="40" t="str">
        <f t="shared" si="4034"/>
        <v/>
      </c>
      <c r="EK940" s="40" t="str">
        <f t="shared" si="4034"/>
        <v/>
      </c>
      <c r="EL940" s="40" t="str">
        <f t="shared" si="4115"/>
        <v/>
      </c>
      <c r="EM940" s="40" t="str">
        <f t="shared" si="4115"/>
        <v/>
      </c>
      <c r="EN940" s="40" t="str">
        <f t="shared" si="4115"/>
        <v/>
      </c>
      <c r="EO940" s="40" t="str">
        <f t="shared" si="4115"/>
        <v/>
      </c>
    </row>
    <row r="941" spans="1:145" s="120" customFormat="1" ht="14.25" thickBot="1">
      <c r="A941" s="91" t="s">
        <v>2023</v>
      </c>
      <c r="B941" s="92" t="s">
        <v>2024</v>
      </c>
      <c r="O941" s="32"/>
      <c r="T941" s="56"/>
      <c r="V941" s="57"/>
      <c r="Z941" s="11"/>
      <c r="AA941" s="11"/>
      <c r="AX941" s="120">
        <v>1</v>
      </c>
      <c r="AY941" s="120">
        <v>1</v>
      </c>
      <c r="AZ941" s="120">
        <v>50</v>
      </c>
      <c r="BW941" s="120" t="str">
        <f t="shared" ref="BW941" si="4125">CONCATENATE(BX941,BY941,BZ941,CA941,CB941,CC941,CD941,CE941,CF941,CG941,CH941,CI941,CJ941,CK941,CL941,CM941,CN941,CO941,CP941,CQ941,CR941,CS941,CT941,CU941,CV941,CW941,CX941,CY941,CZ941,DA941,DB941,DC941,DD941,DE941,DF941,DG941,DH941,DI941,DJ941,DK941,DL941,DM941,DN941,DO941,DP941,DQ941,DR941,DS941,DT941,DU941,DV941,DW941,DX941,DY941,DZ941,EA941,EB941,EC941,ED941,EE941,EF941,EG941,EH941,EI941,EJ941,EK941,EL941,EM941,EN941,EO941)</f>
        <v>|n|cffffcc00每秒攻击：|r1|n|cffffcc00每秒业力：|r1|n|cffffcc00每秒生命：|r50</v>
      </c>
      <c r="BX941" s="120" t="str">
        <f t="shared" ref="BX941" si="4126">IF(D941="","","|n|cffffcc00"&amp;BX$2&amp;"：|r"&amp;D941&amp;BX$1)</f>
        <v/>
      </c>
      <c r="BY941" s="120" t="str">
        <f t="shared" ref="BY941" si="4127">IF(E941="","","|n|cffffcc00"&amp;BY$2&amp;"：|r"&amp;E941&amp;BY$1)</f>
        <v/>
      </c>
      <c r="BZ941" s="120" t="str">
        <f t="shared" ref="BZ941" si="4128">IF(F941="","","|n|cffffcc00"&amp;BZ$2&amp;"：|r"&amp;F941&amp;BZ$1)</f>
        <v/>
      </c>
      <c r="CA941" s="120" t="str">
        <f t="shared" ref="CA941" si="4129">IF(G941="","","|n|cffffcc00"&amp;CA$2&amp;"：|r"&amp;G941&amp;CA$1)</f>
        <v/>
      </c>
      <c r="CB941" s="120" t="str">
        <f t="shared" ref="CB941" si="4130">IF(H941="","","|n|cffffcc00"&amp;CB$2&amp;"：|r"&amp;H941&amp;CB$1)</f>
        <v/>
      </c>
      <c r="CC941" s="120" t="str">
        <f t="shared" ref="CC941" si="4131">IF(I941="","","|n|cffffcc00"&amp;CC$2&amp;"：|r"&amp;I941&amp;CC$1)</f>
        <v/>
      </c>
      <c r="CD941" s="120" t="str">
        <f t="shared" ref="CD941" si="4132">IF(J941="","","|n|cffffcc00"&amp;CD$2&amp;"：|r"&amp;J941&amp;CD$1)</f>
        <v/>
      </c>
      <c r="CE941" s="120" t="str">
        <f t="shared" ref="CE941" si="4133">IF(K941="","","|n|cffffcc00"&amp;CE$2&amp;"：|r"&amp;K941&amp;CE$1)</f>
        <v/>
      </c>
      <c r="CF941" s="120" t="str">
        <f t="shared" ref="CF941" si="4134">IF(L941="","","|n|cffffcc00"&amp;CF$2&amp;"：|r"&amp;L941&amp;CF$1)</f>
        <v/>
      </c>
      <c r="CG941" s="120" t="str">
        <f t="shared" ref="CG941" si="4135">IF(M941="","","|n|cffffcc00"&amp;CG$2&amp;"：|r"&amp;M941&amp;CG$1)</f>
        <v/>
      </c>
      <c r="CH941" s="120" t="str">
        <f t="shared" ref="CH941" si="4136">IF(N941="","","|n|cffffcc00"&amp;CH$2&amp;"：|r"&amp;N941&amp;CH$1)</f>
        <v/>
      </c>
      <c r="CI941" s="120" t="str">
        <f t="shared" ref="CI941" si="4137">IF(O941="","","|n|cffffcc00"&amp;CI$2&amp;"：|r"&amp;O941&amp;CI$1)</f>
        <v/>
      </c>
      <c r="CJ941" s="120" t="str">
        <f t="shared" ref="CJ941" si="4138">IF(P941="","","|n|cffffcc00"&amp;CJ$2&amp;"：|r"&amp;P941&amp;CJ$1)</f>
        <v/>
      </c>
      <c r="CK941" s="120" t="str">
        <f t="shared" ref="CK941" si="4139">IF(Q941="","","|n|cffffcc00"&amp;CK$2&amp;"：|r"&amp;Q941&amp;CK$1)</f>
        <v/>
      </c>
      <c r="CL941" s="120" t="str">
        <f t="shared" ref="CL941" si="4140">IF(R941="","","|n|cffffcc00"&amp;CL$2&amp;"：|r"&amp;R941&amp;CL$1)</f>
        <v/>
      </c>
      <c r="CM941" s="120" t="str">
        <f t="shared" ref="CM941" si="4141">IF(S941="","","|n|cffffcc00"&amp;CM$2&amp;"：|r"&amp;S941&amp;CM$1)</f>
        <v/>
      </c>
      <c r="CN941" s="120" t="str">
        <f t="shared" ref="CN941" si="4142">IF(T941="","","|n|cffffcc00"&amp;CN$2&amp;"：|r"&amp;T941&amp;CN$1)</f>
        <v/>
      </c>
      <c r="CO941" s="120" t="str">
        <f t="shared" ref="CO941" si="4143">IF(U941="","","|n|cffffcc00"&amp;CO$2&amp;"：|r"&amp;U941&amp;CO$1)</f>
        <v/>
      </c>
      <c r="CP941" s="120" t="str">
        <f t="shared" ref="CP941" si="4144">IF(V941="","","|n|cffffcc00"&amp;CP$2&amp;"：|r"&amp;V941&amp;CP$1)</f>
        <v/>
      </c>
      <c r="CQ941" s="120" t="str">
        <f t="shared" ref="CQ941" si="4145">IF(W941="","","|n|cffffcc00"&amp;CQ$2&amp;"：|r"&amp;W941&amp;CQ$1)</f>
        <v/>
      </c>
      <c r="CR941" s="120" t="str">
        <f t="shared" ref="CR941" si="4146">IF(X941="","","|n|cffffcc00"&amp;CR$2&amp;"：|r"&amp;X941&amp;CR$1)</f>
        <v/>
      </c>
      <c r="CS941" s="120" t="str">
        <f t="shared" ref="CS941" si="4147">IF(Y941="","","|n|cffffcc00"&amp;CS$2&amp;"：|r"&amp;Y941&amp;CS$1)</f>
        <v/>
      </c>
      <c r="CT941" s="120" t="str">
        <f t="shared" ref="CT941" si="4148">IF(Z941="","","|n|cffffcc00"&amp;CT$2&amp;"：|r"&amp;Z941&amp;CT$1)</f>
        <v/>
      </c>
      <c r="CU941" s="120" t="str">
        <f t="shared" ref="CU941" si="4149">IF(AA941="","","|n|cffffcc00"&amp;CU$2&amp;"：|r"&amp;AA941&amp;CU$1)</f>
        <v/>
      </c>
      <c r="CV941" s="120" t="str">
        <f t="shared" ref="CV941" si="4150">IF(AB941="","","|n|cffffcc00"&amp;CV$2&amp;"：|r"&amp;AB941&amp;CV$1)</f>
        <v/>
      </c>
      <c r="CW941" s="120" t="str">
        <f t="shared" ref="CW941" si="4151">IF(AC941="","","|n|cffffcc00"&amp;CW$2&amp;"：|r"&amp;AC941&amp;CW$1)</f>
        <v/>
      </c>
      <c r="CX941" s="120" t="str">
        <f t="shared" ref="CX941" si="4152">IF(AD941="","","|n|cffffcc00"&amp;CX$2&amp;"：|r"&amp;AD941&amp;CX$1)</f>
        <v/>
      </c>
      <c r="CY941" s="120" t="str">
        <f t="shared" ref="CY941" si="4153">IF(AE941="","","|n|cffffcc00"&amp;CY$2&amp;"：|r"&amp;AE941&amp;CY$1)</f>
        <v/>
      </c>
      <c r="CZ941" s="120" t="str">
        <f t="shared" ref="CZ941" si="4154">IF(AF941="","","|n|cffffcc00"&amp;CZ$2&amp;"：|r"&amp;AF941&amp;CZ$1)</f>
        <v/>
      </c>
      <c r="DA941" s="120" t="str">
        <f t="shared" ref="DA941" si="4155">IF(AG941="","","|n|cffffcc00"&amp;DA$2&amp;"：|r"&amp;AG941&amp;DA$1)</f>
        <v/>
      </c>
      <c r="DB941" s="120" t="str">
        <f t="shared" ref="DB941" si="4156">IF(AH941="","","|n|cffffcc00"&amp;DB$2&amp;"：|r"&amp;AH941&amp;DB$1)</f>
        <v/>
      </c>
      <c r="DC941" s="120" t="str">
        <f t="shared" ref="DC941" si="4157">IF(AI941="","","|n|cffffcc00"&amp;DC$2&amp;"：|r"&amp;AI941&amp;DC$1)</f>
        <v/>
      </c>
      <c r="DD941" s="120" t="str">
        <f t="shared" ref="DD941" si="4158">IF(AJ941="","","|n|cffffcc00"&amp;DD$2&amp;"：|r"&amp;AJ941&amp;DD$1)</f>
        <v/>
      </c>
      <c r="DE941" s="120" t="str">
        <f t="shared" ref="DE941" si="4159">IF(AK941="","","|n|cffffcc00"&amp;DE$2&amp;"：|r"&amp;AK941&amp;DE$1)</f>
        <v/>
      </c>
      <c r="DF941" s="120" t="str">
        <f t="shared" ref="DF941" si="4160">IF(AL941="","","|n|cffffcc00"&amp;DF$2&amp;"：|r"&amp;AL941&amp;DF$1)</f>
        <v/>
      </c>
      <c r="DG941" s="120" t="str">
        <f t="shared" ref="DG941" si="4161">IF(AM941="","","|n|cffffcc00"&amp;DG$2&amp;"：|r"&amp;AM941&amp;DG$1)</f>
        <v/>
      </c>
      <c r="DH941" s="120" t="str">
        <f t="shared" ref="DH941" si="4162">IF(AN941="","","|n|cffffcc00"&amp;DH$2&amp;"：|r"&amp;AN941&amp;DH$1)</f>
        <v/>
      </c>
      <c r="DI941" s="120" t="str">
        <f t="shared" ref="DI941" si="4163">IF(AO941="","","|n|cffffcc00"&amp;DI$2&amp;"：|r"&amp;AO941&amp;DI$1)</f>
        <v/>
      </c>
      <c r="DJ941" s="120" t="str">
        <f t="shared" ref="DJ941" si="4164">IF(AP941="","","|n|cffffcc00"&amp;DJ$2&amp;"：|r"&amp;AP941&amp;DJ$1)</f>
        <v/>
      </c>
      <c r="DK941" s="120" t="str">
        <f t="shared" ref="DK941" si="4165">IF(AQ941="","","|n|cffffcc00"&amp;DK$2&amp;"：|r"&amp;AQ941&amp;DK$1)</f>
        <v/>
      </c>
      <c r="DL941" s="120" t="str">
        <f t="shared" ref="DL941" si="4166">IF(AR941="","","|n|cffffcc00"&amp;DL$2&amp;"：|r"&amp;AR941&amp;DL$1)</f>
        <v/>
      </c>
      <c r="DM941" s="120" t="str">
        <f t="shared" ref="DM941" si="4167">IF(AS941="","","|n|cffffcc00"&amp;DM$2&amp;"：|r"&amp;AS941&amp;DM$1)</f>
        <v/>
      </c>
      <c r="DN941" s="120" t="str">
        <f t="shared" ref="DN941" si="4168">IF(AT941="","","|n|cffffcc00"&amp;DN$2&amp;"：|r"&amp;AT941&amp;DN$1)</f>
        <v/>
      </c>
      <c r="DO941" s="120" t="str">
        <f t="shared" ref="DO941" si="4169">IF(AU941="","","|n|cffffcc00"&amp;DO$2&amp;"：|r"&amp;AU941&amp;DO$1)</f>
        <v/>
      </c>
      <c r="DP941" s="120" t="str">
        <f t="shared" ref="DP941" si="4170">IF(AV941="","","|n|cffffcc00"&amp;DP$2&amp;"：|r"&amp;AV941&amp;DP$1)</f>
        <v/>
      </c>
      <c r="DQ941" s="120" t="str">
        <f t="shared" ref="DQ941" si="4171">IF(AW941="","","|n|cffffcc00"&amp;DQ$2&amp;"：|r"&amp;AW941&amp;DQ$1)</f>
        <v/>
      </c>
      <c r="DR941" s="120" t="str">
        <f t="shared" ref="DR941" si="4172">IF(AX941="","","|n|cffffcc00"&amp;DR$2&amp;"：|r"&amp;AX941&amp;DR$1)</f>
        <v>|n|cffffcc00每秒攻击：|r1</v>
      </c>
      <c r="DS941" s="120" t="str">
        <f t="shared" ref="DS941" si="4173">IF(AY941="","","|n|cffffcc00"&amp;DS$2&amp;"：|r"&amp;AY941&amp;DS$1)</f>
        <v>|n|cffffcc00每秒业力：|r1</v>
      </c>
      <c r="DT941" s="120" t="str">
        <f t="shared" ref="DT941" si="4174">IF(AZ941="","","|n|cffffcc00"&amp;DT$2&amp;"：|r"&amp;AZ941&amp;DT$1)</f>
        <v>|n|cffffcc00每秒生命：|r50</v>
      </c>
      <c r="DU941" s="120" t="str">
        <f t="shared" ref="DU941" si="4175">IF(BA941="","","|n|cffffcc00"&amp;DU$2&amp;"：|r"&amp;BA941&amp;DU$1)</f>
        <v/>
      </c>
      <c r="DV941" s="120" t="str">
        <f t="shared" ref="DV941" si="4176">IF(BB941="","","|n|cffffcc00"&amp;DV$2&amp;"：|r"&amp;BB941&amp;DV$1)</f>
        <v/>
      </c>
      <c r="DW941" s="120" t="str">
        <f t="shared" ref="DW941" si="4177">IF(BC941="","","|n|cffffcc00"&amp;DW$2&amp;"：|r"&amp;BC941&amp;DW$1)</f>
        <v/>
      </c>
      <c r="DX941" s="120" t="str">
        <f t="shared" ref="DX941" si="4178">IF(BD941="","","|n|cffffcc00"&amp;DX$2&amp;"：|r"&amp;BD941&amp;DX$1)</f>
        <v/>
      </c>
      <c r="DY941" s="120" t="str">
        <f t="shared" ref="DY941" si="4179">IF(BE941="","","|n|cffffcc00"&amp;DY$2&amp;"：|r"&amp;BE941&amp;DY$1)</f>
        <v/>
      </c>
      <c r="DZ941" s="120" t="str">
        <f t="shared" ref="DZ941" si="4180">IF(BF941="","","|n|cffffcc00"&amp;DZ$2&amp;"：|r"&amp;BF941&amp;DZ$1)</f>
        <v/>
      </c>
      <c r="EA941" s="120" t="str">
        <f t="shared" ref="EA941" si="4181">IF(BG941="","","|n|cffffcc00"&amp;EA$2&amp;"：|r"&amp;BG941&amp;EA$1)</f>
        <v/>
      </c>
      <c r="EB941" s="120" t="str">
        <f t="shared" ref="EB941" si="4182">IF(BH941="","","|n|cffffcc00"&amp;EB$2&amp;"：|r"&amp;BH941&amp;EB$1)</f>
        <v/>
      </c>
      <c r="EC941" s="120" t="str">
        <f t="shared" ref="EC941" si="4183">IF(BI941="","","|n|cffffcc00"&amp;EC$2&amp;"：|r"&amp;BI941&amp;EC$1)</f>
        <v/>
      </c>
      <c r="ED941" s="120" t="str">
        <f t="shared" ref="ED941" si="4184">IF(BJ941="","","|n|cffffcc00"&amp;ED$2&amp;"：|r"&amp;BJ941&amp;ED$1)</f>
        <v/>
      </c>
      <c r="EE941" s="120" t="str">
        <f t="shared" ref="EE941" si="4185">IF(BK941="","","|n|cffffcc00"&amp;EE$2&amp;"：|r"&amp;BK941&amp;EE$1)</f>
        <v/>
      </c>
      <c r="EF941" s="120" t="str">
        <f t="shared" ref="EF941" si="4186">IF(BL941="","","|n|cffffcc00"&amp;EF$2&amp;"：|r"&amp;BL941&amp;EF$1)</f>
        <v/>
      </c>
      <c r="EG941" s="120" t="str">
        <f t="shared" ref="EG941" si="4187">IF(BM941="","","|n|cffffcc00"&amp;EG$2&amp;"：|r"&amp;BM941&amp;EG$1)</f>
        <v/>
      </c>
      <c r="EH941" s="120" t="str">
        <f t="shared" ref="EH941" si="4188">IF(BN941="","","|n|cffffcc00"&amp;EH$2&amp;"：|r"&amp;BN941&amp;EH$1)</f>
        <v/>
      </c>
      <c r="EI941" s="120" t="str">
        <f t="shared" ref="EI941" si="4189">IF(BO941="","","|n|cffffcc00"&amp;EI$2&amp;"：|r"&amp;BO941&amp;EI$1)</f>
        <v/>
      </c>
      <c r="EJ941" s="120" t="str">
        <f t="shared" ref="EJ941" si="4190">IF(BP941="","","|n|cffffcc00"&amp;EJ$2&amp;"：|r"&amp;BP941&amp;EJ$1)</f>
        <v/>
      </c>
      <c r="EK941" s="120" t="str">
        <f t="shared" ref="EK941" si="4191">IF(BQ941="","","|n|cffffcc00"&amp;EK$2&amp;"：|r"&amp;BQ941&amp;EK$1)</f>
        <v/>
      </c>
      <c r="EL941" s="120" t="str">
        <f t="shared" ref="EL941" si="4192">IF(BR941="","","|n|cffffcc00"&amp;EL$2&amp;"：|r"&amp;BR941&amp;EL$1)</f>
        <v/>
      </c>
      <c r="EM941" s="120" t="str">
        <f t="shared" ref="EM941" si="4193">IF(BS941="","","|n|cffffcc00"&amp;EM$2&amp;"：|r"&amp;BS941&amp;EM$1)</f>
        <v/>
      </c>
      <c r="EN941" s="120" t="str">
        <f t="shared" ref="EN941" si="4194">IF(BT941="","","|n|cffffcc00"&amp;EN$2&amp;"：|r"&amp;BT941&amp;EN$1)</f>
        <v/>
      </c>
      <c r="EO941" s="120" t="str">
        <f t="shared" ref="EO941" si="4195">IF(BU941="","","|n|cffffcc00"&amp;EO$2&amp;"：|r"&amp;BU941&amp;EO$1)</f>
        <v/>
      </c>
    </row>
    <row r="942" spans="1:145" s="144" customFormat="1" ht="14.25" thickBot="1">
      <c r="A942" s="91" t="s">
        <v>2304</v>
      </c>
      <c r="B942" s="92" t="s">
        <v>2305</v>
      </c>
      <c r="O942" s="32"/>
      <c r="T942" s="56"/>
      <c r="V942" s="57"/>
      <c r="Z942" s="11"/>
      <c r="AA942" s="11"/>
      <c r="AR942" s="144">
        <v>5</v>
      </c>
      <c r="BW942" s="144" t="str">
        <f t="shared" ref="BW942" si="4196">CONCATENATE(BX942,BY942,BZ942,CA942,CB942,CC942,CD942,CE942,CF942,CG942,CH942,CI942,CJ942,CK942,CL942,CM942,CN942,CO942,CP942,CQ942,CR942,CS942,CT942,CU942,CV942,CW942,CX942,CY942,CZ942,DA942,DB942,DC942,DD942,DE942,DF942,DG942,DH942,DI942,DJ942,DK942,DL942,DM942,DN942,DO942,DP942,DQ942,DR942,DS942,DT942,DU942,DV942,DW942,DX942,DY942,DZ942,EA942,EB942,EC942,ED942,EE942,EF942,EG942,EH942,EI942,EJ942,EK942,EL942,EM942,EN942,EO942)</f>
        <v>|n|cffffcc00金币加成：|r5%</v>
      </c>
      <c r="BX942" s="144" t="str">
        <f t="shared" ref="BX942" si="4197">IF(D942="","","|n|cffffcc00"&amp;BX$2&amp;"：|r"&amp;D942&amp;BX$1)</f>
        <v/>
      </c>
      <c r="BY942" s="144" t="str">
        <f t="shared" ref="BY942" si="4198">IF(E942="","","|n|cffffcc00"&amp;BY$2&amp;"：|r"&amp;E942&amp;BY$1)</f>
        <v/>
      </c>
      <c r="BZ942" s="144" t="str">
        <f t="shared" ref="BZ942" si="4199">IF(F942="","","|n|cffffcc00"&amp;BZ$2&amp;"：|r"&amp;F942&amp;BZ$1)</f>
        <v/>
      </c>
      <c r="CA942" s="144" t="str">
        <f t="shared" ref="CA942" si="4200">IF(G942="","","|n|cffffcc00"&amp;CA$2&amp;"：|r"&amp;G942&amp;CA$1)</f>
        <v/>
      </c>
      <c r="CB942" s="144" t="str">
        <f t="shared" ref="CB942" si="4201">IF(H942="","","|n|cffffcc00"&amp;CB$2&amp;"：|r"&amp;H942&amp;CB$1)</f>
        <v/>
      </c>
      <c r="CC942" s="144" t="str">
        <f t="shared" ref="CC942" si="4202">IF(I942="","","|n|cffffcc00"&amp;CC$2&amp;"：|r"&amp;I942&amp;CC$1)</f>
        <v/>
      </c>
      <c r="CD942" s="144" t="str">
        <f t="shared" ref="CD942" si="4203">IF(J942="","","|n|cffffcc00"&amp;CD$2&amp;"：|r"&amp;J942&amp;CD$1)</f>
        <v/>
      </c>
      <c r="CE942" s="144" t="str">
        <f t="shared" ref="CE942" si="4204">IF(K942="","","|n|cffffcc00"&amp;CE$2&amp;"：|r"&amp;K942&amp;CE$1)</f>
        <v/>
      </c>
      <c r="CF942" s="144" t="str">
        <f t="shared" ref="CF942" si="4205">IF(L942="","","|n|cffffcc00"&amp;CF$2&amp;"：|r"&amp;L942&amp;CF$1)</f>
        <v/>
      </c>
      <c r="CG942" s="144" t="str">
        <f t="shared" ref="CG942" si="4206">IF(M942="","","|n|cffffcc00"&amp;CG$2&amp;"：|r"&amp;M942&amp;CG$1)</f>
        <v/>
      </c>
      <c r="CH942" s="144" t="str">
        <f t="shared" ref="CH942" si="4207">IF(N942="","","|n|cffffcc00"&amp;CH$2&amp;"：|r"&amp;N942&amp;CH$1)</f>
        <v/>
      </c>
      <c r="CI942" s="144" t="str">
        <f t="shared" ref="CI942" si="4208">IF(O942="","","|n|cffffcc00"&amp;CI$2&amp;"：|r"&amp;O942&amp;CI$1)</f>
        <v/>
      </c>
      <c r="CJ942" s="144" t="str">
        <f t="shared" ref="CJ942" si="4209">IF(P942="","","|n|cffffcc00"&amp;CJ$2&amp;"：|r"&amp;P942&amp;CJ$1)</f>
        <v/>
      </c>
      <c r="CK942" s="144" t="str">
        <f t="shared" ref="CK942" si="4210">IF(Q942="","","|n|cffffcc00"&amp;CK$2&amp;"：|r"&amp;Q942&amp;CK$1)</f>
        <v/>
      </c>
      <c r="CL942" s="144" t="str">
        <f t="shared" ref="CL942" si="4211">IF(R942="","","|n|cffffcc00"&amp;CL$2&amp;"：|r"&amp;R942&amp;CL$1)</f>
        <v/>
      </c>
      <c r="CM942" s="144" t="str">
        <f t="shared" ref="CM942" si="4212">IF(S942="","","|n|cffffcc00"&amp;CM$2&amp;"：|r"&amp;S942&amp;CM$1)</f>
        <v/>
      </c>
      <c r="CN942" s="144" t="str">
        <f t="shared" ref="CN942" si="4213">IF(T942="","","|n|cffffcc00"&amp;CN$2&amp;"：|r"&amp;T942&amp;CN$1)</f>
        <v/>
      </c>
      <c r="CO942" s="144" t="str">
        <f t="shared" ref="CO942" si="4214">IF(U942="","","|n|cffffcc00"&amp;CO$2&amp;"：|r"&amp;U942&amp;CO$1)</f>
        <v/>
      </c>
      <c r="CP942" s="144" t="str">
        <f t="shared" ref="CP942" si="4215">IF(V942="","","|n|cffffcc00"&amp;CP$2&amp;"：|r"&amp;V942&amp;CP$1)</f>
        <v/>
      </c>
      <c r="CQ942" s="144" t="str">
        <f t="shared" ref="CQ942" si="4216">IF(W942="","","|n|cffffcc00"&amp;CQ$2&amp;"：|r"&amp;W942&amp;CQ$1)</f>
        <v/>
      </c>
      <c r="CR942" s="144" t="str">
        <f t="shared" ref="CR942" si="4217">IF(X942="","","|n|cffffcc00"&amp;CR$2&amp;"：|r"&amp;X942&amp;CR$1)</f>
        <v/>
      </c>
      <c r="CS942" s="144" t="str">
        <f t="shared" ref="CS942" si="4218">IF(Y942="","","|n|cffffcc00"&amp;CS$2&amp;"：|r"&amp;Y942&amp;CS$1)</f>
        <v/>
      </c>
      <c r="CT942" s="144" t="str">
        <f t="shared" ref="CT942" si="4219">IF(Z942="","","|n|cffffcc00"&amp;CT$2&amp;"：|r"&amp;Z942&amp;CT$1)</f>
        <v/>
      </c>
      <c r="CU942" s="144" t="str">
        <f t="shared" ref="CU942" si="4220">IF(AA942="","","|n|cffffcc00"&amp;CU$2&amp;"：|r"&amp;AA942&amp;CU$1)</f>
        <v/>
      </c>
      <c r="CV942" s="144" t="str">
        <f t="shared" ref="CV942" si="4221">IF(AB942="","","|n|cffffcc00"&amp;CV$2&amp;"：|r"&amp;AB942&amp;CV$1)</f>
        <v/>
      </c>
      <c r="CW942" s="144" t="str">
        <f t="shared" ref="CW942" si="4222">IF(AC942="","","|n|cffffcc00"&amp;CW$2&amp;"：|r"&amp;AC942&amp;CW$1)</f>
        <v/>
      </c>
      <c r="CX942" s="144" t="str">
        <f t="shared" ref="CX942" si="4223">IF(AD942="","","|n|cffffcc00"&amp;CX$2&amp;"：|r"&amp;AD942&amp;CX$1)</f>
        <v/>
      </c>
      <c r="CY942" s="144" t="str">
        <f t="shared" ref="CY942" si="4224">IF(AE942="","","|n|cffffcc00"&amp;CY$2&amp;"：|r"&amp;AE942&amp;CY$1)</f>
        <v/>
      </c>
      <c r="CZ942" s="144" t="str">
        <f t="shared" ref="CZ942" si="4225">IF(AF942="","","|n|cffffcc00"&amp;CZ$2&amp;"：|r"&amp;AF942&amp;CZ$1)</f>
        <v/>
      </c>
      <c r="DA942" s="144" t="str">
        <f t="shared" ref="DA942" si="4226">IF(AG942="","","|n|cffffcc00"&amp;DA$2&amp;"：|r"&amp;AG942&amp;DA$1)</f>
        <v/>
      </c>
      <c r="DB942" s="144" t="str">
        <f t="shared" ref="DB942" si="4227">IF(AH942="","","|n|cffffcc00"&amp;DB$2&amp;"：|r"&amp;AH942&amp;DB$1)</f>
        <v/>
      </c>
      <c r="DC942" s="144" t="str">
        <f t="shared" ref="DC942" si="4228">IF(AI942="","","|n|cffffcc00"&amp;DC$2&amp;"：|r"&amp;AI942&amp;DC$1)</f>
        <v/>
      </c>
      <c r="DD942" s="144" t="str">
        <f t="shared" ref="DD942" si="4229">IF(AJ942="","","|n|cffffcc00"&amp;DD$2&amp;"：|r"&amp;AJ942&amp;DD$1)</f>
        <v/>
      </c>
      <c r="DE942" s="144" t="str">
        <f t="shared" ref="DE942" si="4230">IF(AK942="","","|n|cffffcc00"&amp;DE$2&amp;"：|r"&amp;AK942&amp;DE$1)</f>
        <v/>
      </c>
      <c r="DF942" s="144" t="str">
        <f t="shared" ref="DF942" si="4231">IF(AL942="","","|n|cffffcc00"&amp;DF$2&amp;"：|r"&amp;AL942&amp;DF$1)</f>
        <v/>
      </c>
      <c r="DG942" s="144" t="str">
        <f t="shared" ref="DG942" si="4232">IF(AM942="","","|n|cffffcc00"&amp;DG$2&amp;"：|r"&amp;AM942&amp;DG$1)</f>
        <v/>
      </c>
      <c r="DH942" s="144" t="str">
        <f t="shared" ref="DH942" si="4233">IF(AN942="","","|n|cffffcc00"&amp;DH$2&amp;"：|r"&amp;AN942&amp;DH$1)</f>
        <v/>
      </c>
      <c r="DI942" s="144" t="str">
        <f t="shared" ref="DI942" si="4234">IF(AO942="","","|n|cffffcc00"&amp;DI$2&amp;"：|r"&amp;AO942&amp;DI$1)</f>
        <v/>
      </c>
      <c r="DJ942" s="144" t="str">
        <f t="shared" ref="DJ942" si="4235">IF(AP942="","","|n|cffffcc00"&amp;DJ$2&amp;"：|r"&amp;AP942&amp;DJ$1)</f>
        <v/>
      </c>
      <c r="DK942" s="144" t="str">
        <f t="shared" ref="DK942" si="4236">IF(AQ942="","","|n|cffffcc00"&amp;DK$2&amp;"：|r"&amp;AQ942&amp;DK$1)</f>
        <v/>
      </c>
      <c r="DL942" s="144" t="str">
        <f t="shared" ref="DL942" si="4237">IF(AR942="","","|n|cffffcc00"&amp;DL$2&amp;"：|r"&amp;AR942&amp;DL$1)</f>
        <v>|n|cffffcc00金币加成：|r5%</v>
      </c>
      <c r="DM942" s="144" t="str">
        <f t="shared" ref="DM942" si="4238">IF(AS942="","","|n|cffffcc00"&amp;DM$2&amp;"：|r"&amp;AS942&amp;DM$1)</f>
        <v/>
      </c>
      <c r="DN942" s="144" t="str">
        <f t="shared" ref="DN942" si="4239">IF(AT942="","","|n|cffffcc00"&amp;DN$2&amp;"：|r"&amp;AT942&amp;DN$1)</f>
        <v/>
      </c>
      <c r="DO942" s="144" t="str">
        <f t="shared" ref="DO942" si="4240">IF(AU942="","","|n|cffffcc00"&amp;DO$2&amp;"：|r"&amp;AU942&amp;DO$1)</f>
        <v/>
      </c>
      <c r="DP942" s="144" t="str">
        <f t="shared" ref="DP942" si="4241">IF(AV942="","","|n|cffffcc00"&amp;DP$2&amp;"：|r"&amp;AV942&amp;DP$1)</f>
        <v/>
      </c>
      <c r="DQ942" s="144" t="str">
        <f t="shared" ref="DQ942" si="4242">IF(AW942="","","|n|cffffcc00"&amp;DQ$2&amp;"：|r"&amp;AW942&amp;DQ$1)</f>
        <v/>
      </c>
      <c r="DR942" s="144" t="str">
        <f t="shared" ref="DR942" si="4243">IF(AX942="","","|n|cffffcc00"&amp;DR$2&amp;"：|r"&amp;AX942&amp;DR$1)</f>
        <v/>
      </c>
      <c r="DS942" s="144" t="str">
        <f t="shared" ref="DS942" si="4244">IF(AY942="","","|n|cffffcc00"&amp;DS$2&amp;"：|r"&amp;AY942&amp;DS$1)</f>
        <v/>
      </c>
      <c r="DT942" s="144" t="str">
        <f t="shared" ref="DT942" si="4245">IF(AZ942="","","|n|cffffcc00"&amp;DT$2&amp;"：|r"&amp;AZ942&amp;DT$1)</f>
        <v/>
      </c>
      <c r="DU942" s="144" t="str">
        <f t="shared" ref="DU942" si="4246">IF(BA942="","","|n|cffffcc00"&amp;DU$2&amp;"：|r"&amp;BA942&amp;DU$1)</f>
        <v/>
      </c>
      <c r="DV942" s="144" t="str">
        <f t="shared" ref="DV942" si="4247">IF(BB942="","","|n|cffffcc00"&amp;DV$2&amp;"：|r"&amp;BB942&amp;DV$1)</f>
        <v/>
      </c>
      <c r="DW942" s="144" t="str">
        <f t="shared" ref="DW942" si="4248">IF(BC942="","","|n|cffffcc00"&amp;DW$2&amp;"：|r"&amp;BC942&amp;DW$1)</f>
        <v/>
      </c>
      <c r="DX942" s="144" t="str">
        <f t="shared" ref="DX942" si="4249">IF(BD942="","","|n|cffffcc00"&amp;DX$2&amp;"：|r"&amp;BD942&amp;DX$1)</f>
        <v/>
      </c>
      <c r="DY942" s="144" t="str">
        <f t="shared" ref="DY942" si="4250">IF(BE942="","","|n|cffffcc00"&amp;DY$2&amp;"：|r"&amp;BE942&amp;DY$1)</f>
        <v/>
      </c>
      <c r="DZ942" s="144" t="str">
        <f t="shared" ref="DZ942" si="4251">IF(BF942="","","|n|cffffcc00"&amp;DZ$2&amp;"：|r"&amp;BF942&amp;DZ$1)</f>
        <v/>
      </c>
      <c r="EA942" s="144" t="str">
        <f t="shared" ref="EA942" si="4252">IF(BG942="","","|n|cffffcc00"&amp;EA$2&amp;"：|r"&amp;BG942&amp;EA$1)</f>
        <v/>
      </c>
      <c r="EB942" s="144" t="str">
        <f t="shared" ref="EB942" si="4253">IF(BH942="","","|n|cffffcc00"&amp;EB$2&amp;"：|r"&amp;BH942&amp;EB$1)</f>
        <v/>
      </c>
      <c r="EC942" s="144" t="str">
        <f t="shared" ref="EC942" si="4254">IF(BI942="","","|n|cffffcc00"&amp;EC$2&amp;"：|r"&amp;BI942&amp;EC$1)</f>
        <v/>
      </c>
      <c r="ED942" s="144" t="str">
        <f t="shared" ref="ED942" si="4255">IF(BJ942="","","|n|cffffcc00"&amp;ED$2&amp;"：|r"&amp;BJ942&amp;ED$1)</f>
        <v/>
      </c>
      <c r="EE942" s="144" t="str">
        <f t="shared" ref="EE942" si="4256">IF(BK942="","","|n|cffffcc00"&amp;EE$2&amp;"：|r"&amp;BK942&amp;EE$1)</f>
        <v/>
      </c>
      <c r="EF942" s="144" t="str">
        <f t="shared" ref="EF942" si="4257">IF(BL942="","","|n|cffffcc00"&amp;EF$2&amp;"：|r"&amp;BL942&amp;EF$1)</f>
        <v/>
      </c>
      <c r="EG942" s="144" t="str">
        <f t="shared" ref="EG942" si="4258">IF(BM942="","","|n|cffffcc00"&amp;EG$2&amp;"：|r"&amp;BM942&amp;EG$1)</f>
        <v/>
      </c>
      <c r="EH942" s="144" t="str">
        <f t="shared" ref="EH942" si="4259">IF(BN942="","","|n|cffffcc00"&amp;EH$2&amp;"：|r"&amp;BN942&amp;EH$1)</f>
        <v/>
      </c>
      <c r="EI942" s="144" t="str">
        <f t="shared" ref="EI942" si="4260">IF(BO942="","","|n|cffffcc00"&amp;EI$2&amp;"：|r"&amp;BO942&amp;EI$1)</f>
        <v/>
      </c>
      <c r="EJ942" s="144" t="str">
        <f t="shared" ref="EJ942" si="4261">IF(BP942="","","|n|cffffcc00"&amp;EJ$2&amp;"：|r"&amp;BP942&amp;EJ$1)</f>
        <v/>
      </c>
      <c r="EK942" s="144" t="str">
        <f t="shared" ref="EK942" si="4262">IF(BQ942="","","|n|cffffcc00"&amp;EK$2&amp;"：|r"&amp;BQ942&amp;EK$1)</f>
        <v/>
      </c>
      <c r="EL942" s="144" t="str">
        <f t="shared" ref="EL942" si="4263">IF(BR942="","","|n|cffffcc00"&amp;EL$2&amp;"：|r"&amp;BR942&amp;EL$1)</f>
        <v/>
      </c>
      <c r="EM942" s="144" t="str">
        <f t="shared" ref="EM942" si="4264">IF(BS942="","","|n|cffffcc00"&amp;EM$2&amp;"：|r"&amp;BS942&amp;EM$1)</f>
        <v/>
      </c>
      <c r="EN942" s="144" t="str">
        <f t="shared" ref="EN942" si="4265">IF(BT942="","","|n|cffffcc00"&amp;EN$2&amp;"：|r"&amp;BT942&amp;EN$1)</f>
        <v/>
      </c>
      <c r="EO942" s="144" t="str">
        <f t="shared" ref="EO942" si="4266">IF(BU942="","","|n|cffffcc00"&amp;EO$2&amp;"：|r"&amp;BU942&amp;EO$1)</f>
        <v/>
      </c>
    </row>
    <row r="943" spans="1:145" ht="16.5">
      <c r="A943" s="3" t="s">
        <v>1810</v>
      </c>
      <c r="B943" s="97" t="s">
        <v>1818</v>
      </c>
      <c r="F943" s="40">
        <v>20</v>
      </c>
      <c r="T943" s="56">
        <v>8</v>
      </c>
      <c r="BW943" s="40" t="str">
        <f t="shared" si="4116"/>
        <v>|n|cffffcc00防御：|r20|n|cffffcc00伤害加成：|r8%</v>
      </c>
      <c r="BX943" s="40" t="str">
        <f t="shared" si="4124"/>
        <v/>
      </c>
      <c r="BY943" s="40" t="str">
        <f t="shared" si="4124"/>
        <v/>
      </c>
      <c r="BZ943" s="40" t="str">
        <f t="shared" si="4124"/>
        <v>|n|cffffcc00防御：|r20</v>
      </c>
      <c r="CA943" s="40" t="str">
        <f t="shared" si="4122"/>
        <v/>
      </c>
      <c r="CB943" s="40" t="str">
        <f t="shared" si="4122"/>
        <v/>
      </c>
      <c r="CC943" s="40" t="str">
        <f t="shared" si="4122"/>
        <v/>
      </c>
      <c r="CD943" s="40" t="str">
        <f t="shared" si="4122"/>
        <v/>
      </c>
      <c r="CE943" s="40" t="str">
        <f t="shared" si="4122"/>
        <v/>
      </c>
      <c r="CF943" s="40" t="str">
        <f t="shared" si="4122"/>
        <v/>
      </c>
      <c r="CG943" s="40" t="str">
        <f t="shared" si="4122"/>
        <v/>
      </c>
      <c r="CH943" s="40" t="str">
        <f t="shared" si="4122"/>
        <v/>
      </c>
      <c r="CI943" s="40" t="str">
        <f t="shared" si="4122"/>
        <v/>
      </c>
      <c r="CJ943" s="40" t="str">
        <f t="shared" si="4122"/>
        <v/>
      </c>
      <c r="CK943" s="40" t="str">
        <f t="shared" si="4122"/>
        <v/>
      </c>
      <c r="CL943" s="40" t="str">
        <f t="shared" si="4122"/>
        <v/>
      </c>
      <c r="CM943" s="40" t="str">
        <f t="shared" si="4122"/>
        <v/>
      </c>
      <c r="CN943" s="40" t="str">
        <f t="shared" si="4120"/>
        <v>|n|cffffcc00伤害加成：|r8%</v>
      </c>
      <c r="CO943" s="40" t="str">
        <f t="shared" si="4120"/>
        <v/>
      </c>
      <c r="CP943" s="40" t="str">
        <f t="shared" si="4120"/>
        <v/>
      </c>
      <c r="CQ943" s="40" t="str">
        <f t="shared" si="4120"/>
        <v/>
      </c>
      <c r="CR943" s="40" t="str">
        <f t="shared" si="4120"/>
        <v/>
      </c>
      <c r="CS943" s="40" t="str">
        <f t="shared" si="4120"/>
        <v/>
      </c>
      <c r="CT943" s="40" t="str">
        <f t="shared" si="4120"/>
        <v/>
      </c>
      <c r="CU943" s="40" t="str">
        <f t="shared" si="4120"/>
        <v/>
      </c>
      <c r="CV943" s="40" t="str">
        <f t="shared" si="4119"/>
        <v/>
      </c>
      <c r="CW943" s="40" t="str">
        <f t="shared" si="4119"/>
        <v/>
      </c>
      <c r="CX943" s="40" t="str">
        <f t="shared" si="4119"/>
        <v/>
      </c>
      <c r="CY943" s="40" t="str">
        <f t="shared" si="4119"/>
        <v/>
      </c>
      <c r="CZ943" s="40" t="str">
        <f t="shared" si="4119"/>
        <v/>
      </c>
      <c r="DA943" s="40" t="str">
        <f t="shared" si="4119"/>
        <v/>
      </c>
      <c r="DB943" s="40" t="str">
        <f t="shared" si="4119"/>
        <v/>
      </c>
      <c r="DC943" s="40" t="str">
        <f t="shared" si="4119"/>
        <v/>
      </c>
      <c r="DD943" s="40" t="str">
        <f t="shared" si="4119"/>
        <v/>
      </c>
      <c r="DE943" s="40" t="str">
        <f t="shared" si="4119"/>
        <v/>
      </c>
      <c r="DF943" s="40" t="str">
        <f t="shared" si="4121"/>
        <v/>
      </c>
      <c r="DG943" s="40" t="str">
        <f t="shared" si="4121"/>
        <v/>
      </c>
      <c r="DH943" s="40" t="str">
        <f t="shared" si="4121"/>
        <v/>
      </c>
      <c r="DI943" s="40" t="str">
        <f t="shared" si="4121"/>
        <v/>
      </c>
      <c r="DJ943" s="40" t="str">
        <f t="shared" si="4121"/>
        <v/>
      </c>
      <c r="DK943" s="40" t="str">
        <f t="shared" si="4121"/>
        <v/>
      </c>
      <c r="DL943" s="40" t="str">
        <f t="shared" si="4121"/>
        <v/>
      </c>
      <c r="DM943" s="40" t="str">
        <f t="shared" si="4121"/>
        <v/>
      </c>
      <c r="DN943" s="40" t="str">
        <f t="shared" si="4121"/>
        <v/>
      </c>
      <c r="DO943" s="40" t="str">
        <f t="shared" si="4121"/>
        <v/>
      </c>
      <c r="DP943" s="40" t="str">
        <f t="shared" si="4121"/>
        <v/>
      </c>
      <c r="DQ943" s="40" t="str">
        <f t="shared" si="4114"/>
        <v/>
      </c>
      <c r="DR943" s="40" t="str">
        <f t="shared" si="4114"/>
        <v/>
      </c>
      <c r="DS943" s="40" t="str">
        <f t="shared" si="4114"/>
        <v/>
      </c>
      <c r="DT943" s="40" t="str">
        <f t="shared" si="4114"/>
        <v/>
      </c>
      <c r="DU943" s="40" t="str">
        <f t="shared" si="4114"/>
        <v/>
      </c>
      <c r="DV943" s="40" t="str">
        <f t="shared" si="4114"/>
        <v/>
      </c>
      <c r="DW943" s="40" t="str">
        <f t="shared" si="4114"/>
        <v/>
      </c>
      <c r="DX943" s="40" t="str">
        <f t="shared" si="4114"/>
        <v/>
      </c>
      <c r="DY943" s="40" t="str">
        <f t="shared" si="4114"/>
        <v/>
      </c>
      <c r="DZ943" s="40" t="str">
        <f t="shared" si="4114"/>
        <v/>
      </c>
      <c r="EA943" s="40" t="str">
        <f t="shared" si="4114"/>
        <v/>
      </c>
      <c r="EB943" s="40" t="str">
        <f t="shared" si="4123"/>
        <v/>
      </c>
      <c r="EC943" s="40" t="str">
        <f t="shared" si="4123"/>
        <v/>
      </c>
      <c r="ED943" s="40" t="str">
        <f t="shared" si="4123"/>
        <v/>
      </c>
      <c r="EE943" s="40" t="str">
        <f t="shared" si="4123"/>
        <v/>
      </c>
      <c r="EF943" s="40" t="str">
        <f t="shared" si="4123"/>
        <v/>
      </c>
      <c r="EG943" s="40" t="str">
        <f t="shared" si="4123"/>
        <v/>
      </c>
      <c r="EH943" s="40" t="str">
        <f t="shared" si="4034"/>
        <v/>
      </c>
      <c r="EI943" s="40" t="str">
        <f t="shared" si="4034"/>
        <v/>
      </c>
      <c r="EJ943" s="40" t="str">
        <f t="shared" si="4034"/>
        <v/>
      </c>
      <c r="EK943" s="40" t="str">
        <f t="shared" si="4034"/>
        <v/>
      </c>
      <c r="EL943" s="40" t="str">
        <f t="shared" si="4115"/>
        <v/>
      </c>
      <c r="EM943" s="40" t="str">
        <f t="shared" si="4115"/>
        <v/>
      </c>
      <c r="EN943" s="40" t="str">
        <f t="shared" si="4115"/>
        <v/>
      </c>
      <c r="EO943" s="40" t="str">
        <f t="shared" si="4115"/>
        <v/>
      </c>
    </row>
    <row r="944" spans="1:145" ht="16.5">
      <c r="A944" s="3" t="s">
        <v>1811</v>
      </c>
      <c r="B944" s="97" t="s">
        <v>1819</v>
      </c>
      <c r="M944" s="40">
        <v>2</v>
      </c>
      <c r="T944" s="56">
        <v>8</v>
      </c>
      <c r="BW944" s="40" t="str">
        <f t="shared" si="4116"/>
        <v>|n|cffffcc00闪避：|r2%|n|cffffcc00伤害加成：|r8%</v>
      </c>
      <c r="BX944" s="40" t="str">
        <f t="shared" si="4124"/>
        <v/>
      </c>
      <c r="BY944" s="40" t="str">
        <f t="shared" si="4124"/>
        <v/>
      </c>
      <c r="BZ944" s="40" t="str">
        <f t="shared" si="4124"/>
        <v/>
      </c>
      <c r="CA944" s="40" t="str">
        <f t="shared" si="4122"/>
        <v/>
      </c>
      <c r="CB944" s="40" t="str">
        <f t="shared" si="4122"/>
        <v/>
      </c>
      <c r="CC944" s="40" t="str">
        <f t="shared" si="4122"/>
        <v/>
      </c>
      <c r="CD944" s="40" t="str">
        <f t="shared" si="4122"/>
        <v/>
      </c>
      <c r="CE944" s="40" t="str">
        <f t="shared" si="4122"/>
        <v/>
      </c>
      <c r="CF944" s="40" t="str">
        <f t="shared" si="4122"/>
        <v/>
      </c>
      <c r="CG944" s="40" t="str">
        <f t="shared" si="4122"/>
        <v>|n|cffffcc00闪避：|r2%</v>
      </c>
      <c r="CH944" s="40" t="str">
        <f t="shared" si="4122"/>
        <v/>
      </c>
      <c r="CI944" s="40" t="str">
        <f t="shared" si="4122"/>
        <v/>
      </c>
      <c r="CJ944" s="40" t="str">
        <f t="shared" si="4122"/>
        <v/>
      </c>
      <c r="CK944" s="40" t="str">
        <f t="shared" si="4122"/>
        <v/>
      </c>
      <c r="CL944" s="40" t="str">
        <f t="shared" si="4122"/>
        <v/>
      </c>
      <c r="CM944" s="40" t="str">
        <f t="shared" si="4122"/>
        <v/>
      </c>
      <c r="CN944" s="40" t="str">
        <f t="shared" si="4120"/>
        <v>|n|cffffcc00伤害加成：|r8%</v>
      </c>
      <c r="CO944" s="40" t="str">
        <f t="shared" si="4120"/>
        <v/>
      </c>
      <c r="CP944" s="40" t="str">
        <f t="shared" si="4120"/>
        <v/>
      </c>
      <c r="CQ944" s="40" t="str">
        <f t="shared" si="4120"/>
        <v/>
      </c>
      <c r="CR944" s="40" t="str">
        <f t="shared" si="4120"/>
        <v/>
      </c>
      <c r="CS944" s="40" t="str">
        <f t="shared" si="4120"/>
        <v/>
      </c>
      <c r="CT944" s="40" t="str">
        <f t="shared" si="4120"/>
        <v/>
      </c>
      <c r="CU944" s="40" t="str">
        <f t="shared" si="4120"/>
        <v/>
      </c>
      <c r="CV944" s="40" t="str">
        <f t="shared" si="4119"/>
        <v/>
      </c>
      <c r="CW944" s="40" t="str">
        <f t="shared" si="4119"/>
        <v/>
      </c>
      <c r="CX944" s="40" t="str">
        <f t="shared" si="4119"/>
        <v/>
      </c>
      <c r="CY944" s="40" t="str">
        <f t="shared" si="4119"/>
        <v/>
      </c>
      <c r="CZ944" s="40" t="str">
        <f t="shared" si="4119"/>
        <v/>
      </c>
      <c r="DA944" s="40" t="str">
        <f t="shared" si="4119"/>
        <v/>
      </c>
      <c r="DB944" s="40" t="str">
        <f t="shared" si="4119"/>
        <v/>
      </c>
      <c r="DC944" s="40" t="str">
        <f t="shared" si="4119"/>
        <v/>
      </c>
      <c r="DD944" s="40" t="str">
        <f t="shared" si="4119"/>
        <v/>
      </c>
      <c r="DE944" s="40" t="str">
        <f t="shared" si="4119"/>
        <v/>
      </c>
      <c r="DF944" s="40" t="str">
        <f t="shared" si="4121"/>
        <v/>
      </c>
      <c r="DG944" s="40" t="str">
        <f t="shared" si="4121"/>
        <v/>
      </c>
      <c r="DH944" s="40" t="str">
        <f t="shared" si="4121"/>
        <v/>
      </c>
      <c r="DI944" s="40" t="str">
        <f t="shared" si="4121"/>
        <v/>
      </c>
      <c r="DJ944" s="40" t="str">
        <f t="shared" si="4121"/>
        <v/>
      </c>
      <c r="DK944" s="40" t="str">
        <f t="shared" si="4121"/>
        <v/>
      </c>
      <c r="DL944" s="40" t="str">
        <f t="shared" si="4121"/>
        <v/>
      </c>
      <c r="DM944" s="40" t="str">
        <f t="shared" si="4121"/>
        <v/>
      </c>
      <c r="DN944" s="40" t="str">
        <f t="shared" si="4121"/>
        <v/>
      </c>
      <c r="DO944" s="40" t="str">
        <f t="shared" si="4121"/>
        <v/>
      </c>
      <c r="DP944" s="40" t="str">
        <f t="shared" si="4121"/>
        <v/>
      </c>
      <c r="DQ944" s="40" t="str">
        <f t="shared" si="4114"/>
        <v/>
      </c>
      <c r="DR944" s="40" t="str">
        <f t="shared" si="4114"/>
        <v/>
      </c>
      <c r="DS944" s="40" t="str">
        <f t="shared" si="4114"/>
        <v/>
      </c>
      <c r="DT944" s="40" t="str">
        <f t="shared" si="4114"/>
        <v/>
      </c>
      <c r="DU944" s="40" t="str">
        <f t="shared" si="4114"/>
        <v/>
      </c>
      <c r="DV944" s="40" t="str">
        <f t="shared" si="4114"/>
        <v/>
      </c>
      <c r="DW944" s="40" t="str">
        <f t="shared" si="4114"/>
        <v/>
      </c>
      <c r="DX944" s="40" t="str">
        <f t="shared" si="4114"/>
        <v/>
      </c>
      <c r="DY944" s="40" t="str">
        <f t="shared" si="4114"/>
        <v/>
      </c>
      <c r="DZ944" s="40" t="str">
        <f t="shared" si="4114"/>
        <v/>
      </c>
      <c r="EA944" s="40" t="str">
        <f t="shared" si="4114"/>
        <v/>
      </c>
      <c r="EB944" s="40" t="str">
        <f t="shared" si="4123"/>
        <v/>
      </c>
      <c r="EC944" s="40" t="str">
        <f t="shared" si="4123"/>
        <v/>
      </c>
      <c r="ED944" s="40" t="str">
        <f t="shared" si="4123"/>
        <v/>
      </c>
      <c r="EE944" s="40" t="str">
        <f t="shared" si="4123"/>
        <v/>
      </c>
      <c r="EF944" s="40" t="str">
        <f t="shared" si="4123"/>
        <v/>
      </c>
      <c r="EG944" s="40" t="str">
        <f t="shared" si="4123"/>
        <v/>
      </c>
      <c r="EH944" s="40" t="str">
        <f t="shared" si="4034"/>
        <v/>
      </c>
      <c r="EI944" s="40" t="str">
        <f t="shared" si="4034"/>
        <v/>
      </c>
      <c r="EJ944" s="40" t="str">
        <f t="shared" si="4034"/>
        <v/>
      </c>
      <c r="EK944" s="40" t="str">
        <f t="shared" si="4034"/>
        <v/>
      </c>
      <c r="EL944" s="40" t="str">
        <f t="shared" si="4115"/>
        <v/>
      </c>
      <c r="EM944" s="40" t="str">
        <f t="shared" si="4115"/>
        <v/>
      </c>
      <c r="EN944" s="40" t="str">
        <f t="shared" si="4115"/>
        <v/>
      </c>
      <c r="EO944" s="40" t="str">
        <f t="shared" si="4115"/>
        <v/>
      </c>
    </row>
    <row r="945" spans="1:145" ht="16.5">
      <c r="A945" s="3" t="s">
        <v>1812</v>
      </c>
      <c r="B945" s="97" t="s">
        <v>1820</v>
      </c>
      <c r="R945" s="40">
        <v>5</v>
      </c>
      <c r="S945" s="40">
        <v>5</v>
      </c>
      <c r="T945" s="56">
        <v>8</v>
      </c>
      <c r="BW945" s="40" t="str">
        <f t="shared" si="4116"/>
        <v>|n|cffffcc00攻击伤害：|r5%|n|cffffcc00技能伤害：|r5%|n|cffffcc00伤害加成：|r8%</v>
      </c>
      <c r="BX945" s="40" t="str">
        <f t="shared" si="4124"/>
        <v/>
      </c>
      <c r="BY945" s="40" t="str">
        <f t="shared" si="4124"/>
        <v/>
      </c>
      <c r="BZ945" s="40" t="str">
        <f t="shared" si="4124"/>
        <v/>
      </c>
      <c r="CA945" s="40" t="str">
        <f t="shared" si="4122"/>
        <v/>
      </c>
      <c r="CB945" s="40" t="str">
        <f t="shared" si="4122"/>
        <v/>
      </c>
      <c r="CC945" s="40" t="str">
        <f t="shared" si="4122"/>
        <v/>
      </c>
      <c r="CD945" s="40" t="str">
        <f t="shared" si="4122"/>
        <v/>
      </c>
      <c r="CE945" s="40" t="str">
        <f t="shared" si="4122"/>
        <v/>
      </c>
      <c r="CF945" s="40" t="str">
        <f t="shared" si="4122"/>
        <v/>
      </c>
      <c r="CG945" s="40" t="str">
        <f t="shared" si="4122"/>
        <v/>
      </c>
      <c r="CH945" s="40" t="str">
        <f t="shared" si="4122"/>
        <v/>
      </c>
      <c r="CI945" s="40" t="str">
        <f t="shared" si="4122"/>
        <v/>
      </c>
      <c r="CJ945" s="40" t="str">
        <f t="shared" si="4122"/>
        <v/>
      </c>
      <c r="CK945" s="40" t="str">
        <f t="shared" si="4122"/>
        <v/>
      </c>
      <c r="CL945" s="40" t="str">
        <f t="shared" si="4122"/>
        <v>|n|cffffcc00攻击伤害：|r5%</v>
      </c>
      <c r="CM945" s="40" t="str">
        <f t="shared" si="4122"/>
        <v>|n|cffffcc00技能伤害：|r5%</v>
      </c>
      <c r="CN945" s="40" t="str">
        <f t="shared" si="4120"/>
        <v>|n|cffffcc00伤害加成：|r8%</v>
      </c>
      <c r="CO945" s="40" t="str">
        <f t="shared" si="4120"/>
        <v/>
      </c>
      <c r="CP945" s="40" t="str">
        <f t="shared" si="4120"/>
        <v/>
      </c>
      <c r="CQ945" s="40" t="str">
        <f t="shared" si="4120"/>
        <v/>
      </c>
      <c r="CR945" s="40" t="str">
        <f t="shared" si="4120"/>
        <v/>
      </c>
      <c r="CS945" s="40" t="str">
        <f t="shared" si="4120"/>
        <v/>
      </c>
      <c r="CT945" s="40" t="str">
        <f t="shared" si="4120"/>
        <v/>
      </c>
      <c r="CU945" s="40" t="str">
        <f t="shared" si="4120"/>
        <v/>
      </c>
      <c r="CV945" s="40" t="str">
        <f t="shared" si="4119"/>
        <v/>
      </c>
      <c r="CW945" s="40" t="str">
        <f t="shared" si="4119"/>
        <v/>
      </c>
      <c r="CX945" s="40" t="str">
        <f t="shared" si="4119"/>
        <v/>
      </c>
      <c r="CY945" s="40" t="str">
        <f t="shared" si="4119"/>
        <v/>
      </c>
      <c r="CZ945" s="40" t="str">
        <f t="shared" si="4119"/>
        <v/>
      </c>
      <c r="DA945" s="40" t="str">
        <f t="shared" si="4119"/>
        <v/>
      </c>
      <c r="DB945" s="40" t="str">
        <f t="shared" si="4119"/>
        <v/>
      </c>
      <c r="DC945" s="40" t="str">
        <f t="shared" si="4119"/>
        <v/>
      </c>
      <c r="DD945" s="40" t="str">
        <f t="shared" si="4119"/>
        <v/>
      </c>
      <c r="DE945" s="40" t="str">
        <f t="shared" si="4119"/>
        <v/>
      </c>
      <c r="DF945" s="40" t="str">
        <f t="shared" si="4121"/>
        <v/>
      </c>
      <c r="DG945" s="40" t="str">
        <f t="shared" si="4121"/>
        <v/>
      </c>
      <c r="DH945" s="40" t="str">
        <f t="shared" si="4121"/>
        <v/>
      </c>
      <c r="DI945" s="40" t="str">
        <f t="shared" si="4121"/>
        <v/>
      </c>
      <c r="DJ945" s="40" t="str">
        <f t="shared" si="4121"/>
        <v/>
      </c>
      <c r="DK945" s="40" t="str">
        <f t="shared" si="4121"/>
        <v/>
      </c>
      <c r="DL945" s="40" t="str">
        <f t="shared" si="4121"/>
        <v/>
      </c>
      <c r="DM945" s="40" t="str">
        <f t="shared" si="4121"/>
        <v/>
      </c>
      <c r="DN945" s="40" t="str">
        <f t="shared" si="4121"/>
        <v/>
      </c>
      <c r="DO945" s="40" t="str">
        <f t="shared" si="4121"/>
        <v/>
      </c>
      <c r="DP945" s="40" t="str">
        <f t="shared" si="4121"/>
        <v/>
      </c>
      <c r="DQ945" s="40" t="str">
        <f t="shared" si="4114"/>
        <v/>
      </c>
      <c r="DR945" s="40" t="str">
        <f t="shared" si="4114"/>
        <v/>
      </c>
      <c r="DS945" s="40" t="str">
        <f t="shared" si="4114"/>
        <v/>
      </c>
      <c r="DT945" s="40" t="str">
        <f t="shared" si="4114"/>
        <v/>
      </c>
      <c r="DU945" s="40" t="str">
        <f t="shared" si="4114"/>
        <v/>
      </c>
      <c r="DV945" s="40" t="str">
        <f t="shared" si="4114"/>
        <v/>
      </c>
      <c r="DW945" s="40" t="str">
        <f t="shared" si="4114"/>
        <v/>
      </c>
      <c r="DX945" s="40" t="str">
        <f t="shared" si="4114"/>
        <v/>
      </c>
      <c r="DY945" s="40" t="str">
        <f t="shared" si="4114"/>
        <v/>
      </c>
      <c r="DZ945" s="40" t="str">
        <f t="shared" si="4114"/>
        <v/>
      </c>
      <c r="EA945" s="40" t="str">
        <f t="shared" si="4114"/>
        <v/>
      </c>
      <c r="EB945" s="40" t="str">
        <f t="shared" si="4123"/>
        <v/>
      </c>
      <c r="EC945" s="40" t="str">
        <f t="shared" si="4123"/>
        <v/>
      </c>
      <c r="ED945" s="40" t="str">
        <f t="shared" si="4123"/>
        <v/>
      </c>
      <c r="EE945" s="40" t="str">
        <f t="shared" si="4123"/>
        <v/>
      </c>
      <c r="EF945" s="40" t="str">
        <f t="shared" si="4123"/>
        <v/>
      </c>
      <c r="EG945" s="40" t="str">
        <f t="shared" si="4123"/>
        <v/>
      </c>
      <c r="EH945" s="40" t="str">
        <f t="shared" si="4034"/>
        <v/>
      </c>
      <c r="EI945" s="40" t="str">
        <f t="shared" si="4034"/>
        <v/>
      </c>
      <c r="EJ945" s="40" t="str">
        <f t="shared" si="4034"/>
        <v/>
      </c>
      <c r="EK945" s="40" t="str">
        <f t="shared" si="4034"/>
        <v/>
      </c>
      <c r="EL945" s="40" t="str">
        <f t="shared" si="4115"/>
        <v/>
      </c>
      <c r="EM945" s="40" t="str">
        <f t="shared" si="4115"/>
        <v/>
      </c>
      <c r="EN945" s="40" t="str">
        <f t="shared" si="4115"/>
        <v/>
      </c>
      <c r="EO945" s="40" t="str">
        <f t="shared" si="4115"/>
        <v/>
      </c>
    </row>
    <row r="946" spans="1:145" ht="16.5">
      <c r="A946" s="3" t="s">
        <v>1813</v>
      </c>
      <c r="B946" s="97" t="s">
        <v>1821</v>
      </c>
      <c r="T946" s="56">
        <v>8</v>
      </c>
      <c r="W946" s="40">
        <v>50</v>
      </c>
      <c r="BW946" s="40" t="str">
        <f t="shared" si="4116"/>
        <v>|n|cffffcc00伤害加成：|r8%|n|cffffcc00暴伤：|r50%</v>
      </c>
      <c r="BX946" s="40" t="str">
        <f t="shared" si="4124"/>
        <v/>
      </c>
      <c r="BY946" s="40" t="str">
        <f t="shared" si="4124"/>
        <v/>
      </c>
      <c r="BZ946" s="40" t="str">
        <f t="shared" si="4124"/>
        <v/>
      </c>
      <c r="CA946" s="40" t="str">
        <f t="shared" si="4122"/>
        <v/>
      </c>
      <c r="CB946" s="40" t="str">
        <f t="shared" si="4122"/>
        <v/>
      </c>
      <c r="CC946" s="40" t="str">
        <f t="shared" si="4122"/>
        <v/>
      </c>
      <c r="CD946" s="40" t="str">
        <f t="shared" si="4122"/>
        <v/>
      </c>
      <c r="CE946" s="40" t="str">
        <f t="shared" si="4122"/>
        <v/>
      </c>
      <c r="CF946" s="40" t="str">
        <f t="shared" si="4122"/>
        <v/>
      </c>
      <c r="CG946" s="40" t="str">
        <f t="shared" si="4122"/>
        <v/>
      </c>
      <c r="CH946" s="40" t="str">
        <f t="shared" si="4122"/>
        <v/>
      </c>
      <c r="CI946" s="40" t="str">
        <f t="shared" si="4122"/>
        <v/>
      </c>
      <c r="CJ946" s="40" t="str">
        <f t="shared" si="4122"/>
        <v/>
      </c>
      <c r="CK946" s="40" t="str">
        <f t="shared" si="4122"/>
        <v/>
      </c>
      <c r="CL946" s="40" t="str">
        <f t="shared" si="4122"/>
        <v/>
      </c>
      <c r="CM946" s="40" t="str">
        <f t="shared" si="4122"/>
        <v/>
      </c>
      <c r="CN946" s="40" t="str">
        <f t="shared" si="4120"/>
        <v>|n|cffffcc00伤害加成：|r8%</v>
      </c>
      <c r="CO946" s="40" t="str">
        <f t="shared" si="4120"/>
        <v/>
      </c>
      <c r="CP946" s="40" t="str">
        <f t="shared" si="4120"/>
        <v/>
      </c>
      <c r="CQ946" s="40" t="str">
        <f t="shared" si="4120"/>
        <v>|n|cffffcc00暴伤：|r50%</v>
      </c>
      <c r="CR946" s="40" t="str">
        <f t="shared" si="4120"/>
        <v/>
      </c>
      <c r="CS946" s="40" t="str">
        <f t="shared" si="4120"/>
        <v/>
      </c>
      <c r="CT946" s="40" t="str">
        <f t="shared" si="4120"/>
        <v/>
      </c>
      <c r="CU946" s="40" t="str">
        <f t="shared" si="4120"/>
        <v/>
      </c>
      <c r="CV946" s="40" t="str">
        <f t="shared" si="4119"/>
        <v/>
      </c>
      <c r="CW946" s="40" t="str">
        <f t="shared" si="4119"/>
        <v/>
      </c>
      <c r="CX946" s="40" t="str">
        <f t="shared" si="4119"/>
        <v/>
      </c>
      <c r="CY946" s="40" t="str">
        <f t="shared" si="4119"/>
        <v/>
      </c>
      <c r="CZ946" s="40" t="str">
        <f t="shared" si="4119"/>
        <v/>
      </c>
      <c r="DA946" s="40" t="str">
        <f t="shared" si="4119"/>
        <v/>
      </c>
      <c r="DB946" s="40" t="str">
        <f t="shared" si="4119"/>
        <v/>
      </c>
      <c r="DC946" s="40" t="str">
        <f t="shared" si="4119"/>
        <v/>
      </c>
      <c r="DD946" s="40" t="str">
        <f t="shared" si="4119"/>
        <v/>
      </c>
      <c r="DE946" s="40" t="str">
        <f t="shared" si="4119"/>
        <v/>
      </c>
      <c r="DF946" s="40" t="str">
        <f t="shared" si="4121"/>
        <v/>
      </c>
      <c r="DG946" s="40" t="str">
        <f t="shared" si="4121"/>
        <v/>
      </c>
      <c r="DH946" s="40" t="str">
        <f t="shared" si="4121"/>
        <v/>
      </c>
      <c r="DI946" s="40" t="str">
        <f t="shared" si="4121"/>
        <v/>
      </c>
      <c r="DJ946" s="40" t="str">
        <f t="shared" si="4121"/>
        <v/>
      </c>
      <c r="DK946" s="40" t="str">
        <f t="shared" si="4121"/>
        <v/>
      </c>
      <c r="DL946" s="40" t="str">
        <f t="shared" si="4121"/>
        <v/>
      </c>
      <c r="DM946" s="40" t="str">
        <f t="shared" si="4121"/>
        <v/>
      </c>
      <c r="DN946" s="40" t="str">
        <f t="shared" si="4121"/>
        <v/>
      </c>
      <c r="DO946" s="40" t="str">
        <f t="shared" si="4121"/>
        <v/>
      </c>
      <c r="DP946" s="40" t="str">
        <f t="shared" si="4121"/>
        <v/>
      </c>
      <c r="DQ946" s="40" t="str">
        <f t="shared" si="4114"/>
        <v/>
      </c>
      <c r="DR946" s="40" t="str">
        <f t="shared" si="4114"/>
        <v/>
      </c>
      <c r="DS946" s="40" t="str">
        <f t="shared" si="4114"/>
        <v/>
      </c>
      <c r="DT946" s="40" t="str">
        <f t="shared" si="4114"/>
        <v/>
      </c>
      <c r="DU946" s="40" t="str">
        <f t="shared" si="4114"/>
        <v/>
      </c>
      <c r="DV946" s="40" t="str">
        <f t="shared" si="4114"/>
        <v/>
      </c>
      <c r="DW946" s="40" t="str">
        <f t="shared" si="4114"/>
        <v/>
      </c>
      <c r="DX946" s="40" t="str">
        <f t="shared" si="4114"/>
        <v/>
      </c>
      <c r="DY946" s="40" t="str">
        <f t="shared" si="4114"/>
        <v/>
      </c>
      <c r="DZ946" s="40" t="str">
        <f t="shared" si="4114"/>
        <v/>
      </c>
      <c r="EA946" s="40" t="str">
        <f t="shared" si="4114"/>
        <v/>
      </c>
      <c r="EB946" s="40" t="str">
        <f t="shared" si="4123"/>
        <v/>
      </c>
      <c r="EC946" s="40" t="str">
        <f t="shared" si="4123"/>
        <v/>
      </c>
      <c r="ED946" s="40" t="str">
        <f t="shared" si="4123"/>
        <v/>
      </c>
      <c r="EE946" s="40" t="str">
        <f t="shared" si="4123"/>
        <v/>
      </c>
      <c r="EF946" s="40" t="str">
        <f t="shared" si="4123"/>
        <v/>
      </c>
      <c r="EG946" s="40" t="str">
        <f t="shared" si="4123"/>
        <v/>
      </c>
      <c r="EH946" s="40" t="str">
        <f t="shared" si="4034"/>
        <v/>
      </c>
      <c r="EI946" s="40" t="str">
        <f t="shared" si="4034"/>
        <v/>
      </c>
      <c r="EJ946" s="40" t="str">
        <f t="shared" si="4034"/>
        <v/>
      </c>
      <c r="EK946" s="40" t="str">
        <f t="shared" si="4034"/>
        <v/>
      </c>
      <c r="EL946" s="40" t="str">
        <f t="shared" si="4115"/>
        <v/>
      </c>
      <c r="EM946" s="40" t="str">
        <f t="shared" si="4115"/>
        <v/>
      </c>
      <c r="EN946" s="40" t="str">
        <f t="shared" si="4115"/>
        <v/>
      </c>
      <c r="EO946" s="40" t="str">
        <f t="shared" si="4115"/>
        <v/>
      </c>
    </row>
    <row r="947" spans="1:145" ht="16.5">
      <c r="A947" s="3" t="s">
        <v>1814</v>
      </c>
      <c r="B947" s="97" t="s">
        <v>1822</v>
      </c>
      <c r="P947" s="102">
        <v>50</v>
      </c>
      <c r="T947" s="56">
        <v>8</v>
      </c>
      <c r="BW947" s="40" t="str">
        <f t="shared" si="4116"/>
        <v>|n|cffffcc00护甲穿透：|r50%|n|cffffcc00伤害加成：|r8%</v>
      </c>
      <c r="BX947" s="40" t="str">
        <f t="shared" si="4124"/>
        <v/>
      </c>
      <c r="BY947" s="40" t="str">
        <f t="shared" si="4124"/>
        <v/>
      </c>
      <c r="BZ947" s="40" t="str">
        <f t="shared" si="4124"/>
        <v/>
      </c>
      <c r="CA947" s="40" t="str">
        <f t="shared" si="4122"/>
        <v/>
      </c>
      <c r="CB947" s="40" t="str">
        <f t="shared" si="4122"/>
        <v/>
      </c>
      <c r="CC947" s="40" t="str">
        <f t="shared" si="4122"/>
        <v/>
      </c>
      <c r="CD947" s="40" t="str">
        <f t="shared" si="4122"/>
        <v/>
      </c>
      <c r="CE947" s="40" t="str">
        <f t="shared" si="4122"/>
        <v/>
      </c>
      <c r="CF947" s="40" t="str">
        <f t="shared" si="4122"/>
        <v/>
      </c>
      <c r="CG947" s="40" t="str">
        <f t="shared" si="4122"/>
        <v/>
      </c>
      <c r="CH947" s="40" t="str">
        <f t="shared" si="4122"/>
        <v/>
      </c>
      <c r="CI947" s="40" t="str">
        <f t="shared" si="4122"/>
        <v/>
      </c>
      <c r="CJ947" s="40" t="str">
        <f t="shared" si="4122"/>
        <v>|n|cffffcc00护甲穿透：|r50%</v>
      </c>
      <c r="CK947" s="40" t="str">
        <f t="shared" si="4122"/>
        <v/>
      </c>
      <c r="CL947" s="40" t="str">
        <f t="shared" si="4122"/>
        <v/>
      </c>
      <c r="CM947" s="40" t="str">
        <f t="shared" si="4122"/>
        <v/>
      </c>
      <c r="CN947" s="40" t="str">
        <f t="shared" si="4120"/>
        <v>|n|cffffcc00伤害加成：|r8%</v>
      </c>
      <c r="CO947" s="40" t="str">
        <f t="shared" si="4120"/>
        <v/>
      </c>
      <c r="CP947" s="40" t="str">
        <f t="shared" si="4120"/>
        <v/>
      </c>
      <c r="CQ947" s="40" t="str">
        <f t="shared" si="4120"/>
        <v/>
      </c>
      <c r="CR947" s="40" t="str">
        <f t="shared" si="4120"/>
        <v/>
      </c>
      <c r="CS947" s="40" t="str">
        <f t="shared" si="4120"/>
        <v/>
      </c>
      <c r="CT947" s="40" t="str">
        <f t="shared" si="4120"/>
        <v/>
      </c>
      <c r="CU947" s="40" t="str">
        <f t="shared" si="4120"/>
        <v/>
      </c>
      <c r="CV947" s="40" t="str">
        <f t="shared" si="4119"/>
        <v/>
      </c>
      <c r="CW947" s="40" t="str">
        <f t="shared" si="4119"/>
        <v/>
      </c>
      <c r="CX947" s="40" t="str">
        <f t="shared" si="4119"/>
        <v/>
      </c>
      <c r="CY947" s="40" t="str">
        <f t="shared" si="4119"/>
        <v/>
      </c>
      <c r="CZ947" s="40" t="str">
        <f t="shared" si="4119"/>
        <v/>
      </c>
      <c r="DA947" s="40" t="str">
        <f t="shared" si="4119"/>
        <v/>
      </c>
      <c r="DB947" s="40" t="str">
        <f t="shared" si="4119"/>
        <v/>
      </c>
      <c r="DC947" s="40" t="str">
        <f t="shared" si="4119"/>
        <v/>
      </c>
      <c r="DD947" s="40" t="str">
        <f t="shared" si="4119"/>
        <v/>
      </c>
      <c r="DE947" s="40" t="str">
        <f t="shared" si="4119"/>
        <v/>
      </c>
      <c r="DF947" s="40" t="str">
        <f t="shared" si="4121"/>
        <v/>
      </c>
      <c r="DG947" s="40" t="str">
        <f t="shared" si="4121"/>
        <v/>
      </c>
      <c r="DH947" s="40" t="str">
        <f t="shared" si="4121"/>
        <v/>
      </c>
      <c r="DI947" s="40" t="str">
        <f t="shared" si="4121"/>
        <v/>
      </c>
      <c r="DJ947" s="40" t="str">
        <f t="shared" si="4121"/>
        <v/>
      </c>
      <c r="DK947" s="40" t="str">
        <f t="shared" si="4121"/>
        <v/>
      </c>
      <c r="DL947" s="40" t="str">
        <f t="shared" si="4121"/>
        <v/>
      </c>
      <c r="DM947" s="40" t="str">
        <f t="shared" si="4121"/>
        <v/>
      </c>
      <c r="DN947" s="40" t="str">
        <f t="shared" si="4121"/>
        <v/>
      </c>
      <c r="DO947" s="40" t="str">
        <f t="shared" si="4121"/>
        <v/>
      </c>
      <c r="DP947" s="40" t="str">
        <f t="shared" si="4121"/>
        <v/>
      </c>
      <c r="DQ947" s="40" t="str">
        <f t="shared" si="4114"/>
        <v/>
      </c>
      <c r="DR947" s="40" t="str">
        <f t="shared" si="4114"/>
        <v/>
      </c>
      <c r="DS947" s="40" t="str">
        <f t="shared" si="4114"/>
        <v/>
      </c>
      <c r="DT947" s="40" t="str">
        <f t="shared" si="4114"/>
        <v/>
      </c>
      <c r="DU947" s="40" t="str">
        <f t="shared" si="4114"/>
        <v/>
      </c>
      <c r="DV947" s="40" t="str">
        <f t="shared" si="4114"/>
        <v/>
      </c>
      <c r="DW947" s="40" t="str">
        <f t="shared" si="4114"/>
        <v/>
      </c>
      <c r="DX947" s="40" t="str">
        <f t="shared" si="4114"/>
        <v/>
      </c>
      <c r="DY947" s="40" t="str">
        <f t="shared" si="4114"/>
        <v/>
      </c>
      <c r="DZ947" s="40" t="str">
        <f t="shared" si="4114"/>
        <v/>
      </c>
      <c r="EA947" s="40" t="str">
        <f t="shared" si="4114"/>
        <v/>
      </c>
      <c r="EB947" s="40" t="str">
        <f t="shared" si="4123"/>
        <v/>
      </c>
      <c r="EC947" s="40" t="str">
        <f t="shared" si="4123"/>
        <v/>
      </c>
      <c r="ED947" s="40" t="str">
        <f t="shared" si="4123"/>
        <v/>
      </c>
      <c r="EE947" s="40" t="str">
        <f t="shared" si="4123"/>
        <v/>
      </c>
      <c r="EF947" s="40" t="str">
        <f t="shared" si="4123"/>
        <v/>
      </c>
      <c r="EG947" s="40" t="str">
        <f t="shared" si="4123"/>
        <v/>
      </c>
      <c r="EH947" s="40" t="str">
        <f t="shared" si="4034"/>
        <v/>
      </c>
      <c r="EI947" s="40" t="str">
        <f t="shared" si="4034"/>
        <v/>
      </c>
      <c r="EJ947" s="40" t="str">
        <f t="shared" si="4034"/>
        <v/>
      </c>
      <c r="EK947" s="40" t="str">
        <f t="shared" si="4034"/>
        <v/>
      </c>
      <c r="EL947" s="40" t="str">
        <f t="shared" si="4115"/>
        <v/>
      </c>
      <c r="EM947" s="40" t="str">
        <f t="shared" si="4115"/>
        <v/>
      </c>
      <c r="EN947" s="40" t="str">
        <f t="shared" si="4115"/>
        <v/>
      </c>
      <c r="EO947" s="40" t="str">
        <f t="shared" si="4115"/>
        <v/>
      </c>
    </row>
    <row r="948" spans="1:145" ht="16.5">
      <c r="A948" s="3" t="s">
        <v>1815</v>
      </c>
      <c r="B948" s="97" t="s">
        <v>1823</v>
      </c>
      <c r="T948" s="56">
        <v>10</v>
      </c>
      <c r="AI948" s="40">
        <v>5</v>
      </c>
      <c r="AJ948" s="40">
        <v>5</v>
      </c>
      <c r="BW948" s="40" t="str">
        <f t="shared" si="4116"/>
        <v>|n|cffffcc00伤害加成：|r10%|n|cffffcc00攻击加成：|r5%|n|cffffcc00业力%：|r5%</v>
      </c>
      <c r="BX948" s="40" t="str">
        <f t="shared" si="4124"/>
        <v/>
      </c>
      <c r="BY948" s="40" t="str">
        <f t="shared" si="4124"/>
        <v/>
      </c>
      <c r="BZ948" s="40" t="str">
        <f t="shared" si="4124"/>
        <v/>
      </c>
      <c r="CA948" s="40" t="str">
        <f t="shared" si="4122"/>
        <v/>
      </c>
      <c r="CB948" s="40" t="str">
        <f t="shared" si="4122"/>
        <v/>
      </c>
      <c r="CC948" s="40" t="str">
        <f t="shared" si="4122"/>
        <v/>
      </c>
      <c r="CD948" s="40" t="str">
        <f t="shared" si="4122"/>
        <v/>
      </c>
      <c r="CE948" s="40" t="str">
        <f t="shared" si="4122"/>
        <v/>
      </c>
      <c r="CF948" s="40" t="str">
        <f t="shared" si="4122"/>
        <v/>
      </c>
      <c r="CG948" s="40" t="str">
        <f t="shared" si="4122"/>
        <v/>
      </c>
      <c r="CH948" s="40" t="str">
        <f t="shared" si="4122"/>
        <v/>
      </c>
      <c r="CI948" s="40" t="str">
        <f t="shared" si="4122"/>
        <v/>
      </c>
      <c r="CJ948" s="40" t="str">
        <f t="shared" si="4122"/>
        <v/>
      </c>
      <c r="CK948" s="40" t="str">
        <f t="shared" si="4122"/>
        <v/>
      </c>
      <c r="CL948" s="40" t="str">
        <f t="shared" si="4122"/>
        <v/>
      </c>
      <c r="CM948" s="40" t="str">
        <f t="shared" si="4122"/>
        <v/>
      </c>
      <c r="CN948" s="40" t="str">
        <f t="shared" si="4120"/>
        <v>|n|cffffcc00伤害加成：|r10%</v>
      </c>
      <c r="CO948" s="40" t="str">
        <f t="shared" si="4120"/>
        <v/>
      </c>
      <c r="CP948" s="40" t="str">
        <f t="shared" si="4120"/>
        <v/>
      </c>
      <c r="CQ948" s="40" t="str">
        <f t="shared" si="4120"/>
        <v/>
      </c>
      <c r="CR948" s="40" t="str">
        <f t="shared" si="4120"/>
        <v/>
      </c>
      <c r="CS948" s="40" t="str">
        <f t="shared" si="4120"/>
        <v/>
      </c>
      <c r="CT948" s="40" t="str">
        <f t="shared" si="4120"/>
        <v/>
      </c>
      <c r="CU948" s="40" t="str">
        <f t="shared" si="4120"/>
        <v/>
      </c>
      <c r="CV948" s="40" t="str">
        <f t="shared" si="4119"/>
        <v/>
      </c>
      <c r="CW948" s="40" t="str">
        <f t="shared" si="4119"/>
        <v/>
      </c>
      <c r="CX948" s="40" t="str">
        <f t="shared" si="4119"/>
        <v/>
      </c>
      <c r="CY948" s="40" t="str">
        <f t="shared" si="4119"/>
        <v/>
      </c>
      <c r="CZ948" s="40" t="str">
        <f t="shared" si="4119"/>
        <v/>
      </c>
      <c r="DA948" s="40" t="str">
        <f t="shared" si="4119"/>
        <v/>
      </c>
      <c r="DB948" s="40" t="str">
        <f t="shared" si="4119"/>
        <v/>
      </c>
      <c r="DC948" s="40" t="str">
        <f t="shared" si="4119"/>
        <v>|n|cffffcc00攻击加成：|r5%</v>
      </c>
      <c r="DD948" s="40" t="str">
        <f t="shared" si="4119"/>
        <v>|n|cffffcc00业力%：|r5%</v>
      </c>
      <c r="DE948" s="40" t="str">
        <f t="shared" si="4119"/>
        <v/>
      </c>
      <c r="DF948" s="40" t="str">
        <f t="shared" si="4121"/>
        <v/>
      </c>
      <c r="DG948" s="40" t="str">
        <f t="shared" si="4121"/>
        <v/>
      </c>
      <c r="DH948" s="40" t="str">
        <f t="shared" si="4121"/>
        <v/>
      </c>
      <c r="DI948" s="40" t="str">
        <f t="shared" si="4121"/>
        <v/>
      </c>
      <c r="DJ948" s="40" t="str">
        <f t="shared" si="4121"/>
        <v/>
      </c>
      <c r="DK948" s="40" t="str">
        <f t="shared" si="4121"/>
        <v/>
      </c>
      <c r="DL948" s="40" t="str">
        <f t="shared" si="4121"/>
        <v/>
      </c>
      <c r="DM948" s="40" t="str">
        <f t="shared" si="4121"/>
        <v/>
      </c>
      <c r="DN948" s="40" t="str">
        <f t="shared" si="4121"/>
        <v/>
      </c>
      <c r="DO948" s="40" t="str">
        <f t="shared" si="4121"/>
        <v/>
      </c>
      <c r="DP948" s="40" t="str">
        <f t="shared" si="4121"/>
        <v/>
      </c>
      <c r="DQ948" s="40" t="str">
        <f t="shared" si="4114"/>
        <v/>
      </c>
      <c r="DR948" s="40" t="str">
        <f t="shared" si="4114"/>
        <v/>
      </c>
      <c r="DS948" s="40" t="str">
        <f t="shared" si="4114"/>
        <v/>
      </c>
      <c r="DT948" s="40" t="str">
        <f t="shared" si="4114"/>
        <v/>
      </c>
      <c r="DU948" s="40" t="str">
        <f t="shared" si="4114"/>
        <v/>
      </c>
      <c r="DV948" s="40" t="str">
        <f t="shared" si="4114"/>
        <v/>
      </c>
      <c r="DW948" s="40" t="str">
        <f t="shared" si="4114"/>
        <v/>
      </c>
      <c r="DX948" s="40" t="str">
        <f t="shared" si="4114"/>
        <v/>
      </c>
      <c r="DY948" s="40" t="str">
        <f t="shared" si="4114"/>
        <v/>
      </c>
      <c r="DZ948" s="40" t="str">
        <f t="shared" si="4114"/>
        <v/>
      </c>
      <c r="EA948" s="40" t="str">
        <f t="shared" si="4114"/>
        <v/>
      </c>
      <c r="EB948" s="40" t="str">
        <f t="shared" si="4123"/>
        <v/>
      </c>
      <c r="EC948" s="40" t="str">
        <f t="shared" si="4123"/>
        <v/>
      </c>
      <c r="ED948" s="40" t="str">
        <f t="shared" si="4123"/>
        <v/>
      </c>
      <c r="EE948" s="40" t="str">
        <f t="shared" si="4123"/>
        <v/>
      </c>
      <c r="EF948" s="40" t="str">
        <f t="shared" si="4123"/>
        <v/>
      </c>
      <c r="EG948" s="40" t="str">
        <f t="shared" si="4123"/>
        <v/>
      </c>
      <c r="EH948" s="40" t="str">
        <f t="shared" si="4034"/>
        <v/>
      </c>
      <c r="EI948" s="40" t="str">
        <f t="shared" si="4034"/>
        <v/>
      </c>
      <c r="EJ948" s="40" t="str">
        <f t="shared" si="4034"/>
        <v/>
      </c>
      <c r="EK948" s="40" t="str">
        <f t="shared" si="4034"/>
        <v/>
      </c>
      <c r="EL948" s="40" t="str">
        <f t="shared" si="4115"/>
        <v/>
      </c>
      <c r="EM948" s="40" t="str">
        <f t="shared" si="4115"/>
        <v/>
      </c>
      <c r="EN948" s="40" t="str">
        <f t="shared" si="4115"/>
        <v/>
      </c>
      <c r="EO948" s="40" t="str">
        <f t="shared" si="4115"/>
        <v/>
      </c>
    </row>
    <row r="949" spans="1:145" ht="16.5">
      <c r="A949" s="3" t="s">
        <v>1816</v>
      </c>
      <c r="B949" s="97" t="s">
        <v>1824</v>
      </c>
      <c r="T949" s="56">
        <v>10</v>
      </c>
      <c r="AB949" s="40">
        <v>15</v>
      </c>
      <c r="BW949" s="40" t="str">
        <f t="shared" si="4116"/>
        <v>|n|cffffcc00伤害加成：|r10%|n|cffffcc00冷却缩减：|r15%</v>
      </c>
      <c r="BX949" s="40" t="str">
        <f t="shared" si="4124"/>
        <v/>
      </c>
      <c r="BY949" s="40" t="str">
        <f t="shared" si="4124"/>
        <v/>
      </c>
      <c r="BZ949" s="40" t="str">
        <f t="shared" si="4124"/>
        <v/>
      </c>
      <c r="CA949" s="40" t="str">
        <f t="shared" si="4122"/>
        <v/>
      </c>
      <c r="CB949" s="40" t="str">
        <f t="shared" si="4122"/>
        <v/>
      </c>
      <c r="CC949" s="40" t="str">
        <f t="shared" si="4122"/>
        <v/>
      </c>
      <c r="CD949" s="40" t="str">
        <f t="shared" si="4122"/>
        <v/>
      </c>
      <c r="CE949" s="40" t="str">
        <f t="shared" si="4122"/>
        <v/>
      </c>
      <c r="CF949" s="40" t="str">
        <f t="shared" si="4122"/>
        <v/>
      </c>
      <c r="CG949" s="40" t="str">
        <f t="shared" si="4122"/>
        <v/>
      </c>
      <c r="CH949" s="40" t="str">
        <f t="shared" si="4122"/>
        <v/>
      </c>
      <c r="CI949" s="40" t="str">
        <f t="shared" si="4122"/>
        <v/>
      </c>
      <c r="CJ949" s="40" t="str">
        <f t="shared" si="4122"/>
        <v/>
      </c>
      <c r="CK949" s="40" t="str">
        <f t="shared" si="4122"/>
        <v/>
      </c>
      <c r="CL949" s="40" t="str">
        <f t="shared" si="4122"/>
        <v/>
      </c>
      <c r="CM949" s="40" t="str">
        <f t="shared" si="4122"/>
        <v/>
      </c>
      <c r="CN949" s="40" t="str">
        <f t="shared" si="4120"/>
        <v>|n|cffffcc00伤害加成：|r10%</v>
      </c>
      <c r="CO949" s="40" t="str">
        <f t="shared" si="4120"/>
        <v/>
      </c>
      <c r="CP949" s="40" t="str">
        <f t="shared" si="4120"/>
        <v/>
      </c>
      <c r="CQ949" s="40" t="str">
        <f t="shared" si="4120"/>
        <v/>
      </c>
      <c r="CR949" s="40" t="str">
        <f t="shared" si="4120"/>
        <v/>
      </c>
      <c r="CS949" s="40" t="str">
        <f t="shared" si="4120"/>
        <v/>
      </c>
      <c r="CT949" s="40" t="str">
        <f t="shared" si="4120"/>
        <v/>
      </c>
      <c r="CU949" s="40" t="str">
        <f t="shared" si="4120"/>
        <v/>
      </c>
      <c r="CV949" s="40" t="str">
        <f t="shared" si="4119"/>
        <v>|n|cffffcc00冷却缩减：|r15%</v>
      </c>
      <c r="CW949" s="40" t="str">
        <f t="shared" si="4119"/>
        <v/>
      </c>
      <c r="CX949" s="40" t="str">
        <f t="shared" si="4119"/>
        <v/>
      </c>
      <c r="CY949" s="40" t="str">
        <f t="shared" si="4119"/>
        <v/>
      </c>
      <c r="CZ949" s="40" t="str">
        <f t="shared" si="4119"/>
        <v/>
      </c>
      <c r="DA949" s="40" t="str">
        <f t="shared" si="4119"/>
        <v/>
      </c>
      <c r="DB949" s="40" t="str">
        <f t="shared" si="4119"/>
        <v/>
      </c>
      <c r="DC949" s="40" t="str">
        <f t="shared" si="4119"/>
        <v/>
      </c>
      <c r="DD949" s="40" t="str">
        <f t="shared" si="4119"/>
        <v/>
      </c>
      <c r="DE949" s="40" t="str">
        <f t="shared" si="4119"/>
        <v/>
      </c>
      <c r="DF949" s="40" t="str">
        <f t="shared" si="4121"/>
        <v/>
      </c>
      <c r="DG949" s="40" t="str">
        <f t="shared" si="4121"/>
        <v/>
      </c>
      <c r="DH949" s="40" t="str">
        <f t="shared" si="4121"/>
        <v/>
      </c>
      <c r="DI949" s="40" t="str">
        <f t="shared" si="4121"/>
        <v/>
      </c>
      <c r="DJ949" s="40" t="str">
        <f t="shared" si="4121"/>
        <v/>
      </c>
      <c r="DK949" s="40" t="str">
        <f t="shared" si="4121"/>
        <v/>
      </c>
      <c r="DL949" s="40" t="str">
        <f t="shared" si="4121"/>
        <v/>
      </c>
      <c r="DM949" s="40" t="str">
        <f t="shared" si="4121"/>
        <v/>
      </c>
      <c r="DN949" s="40" t="str">
        <f t="shared" si="4121"/>
        <v/>
      </c>
      <c r="DO949" s="40" t="str">
        <f t="shared" si="4121"/>
        <v/>
      </c>
      <c r="DP949" s="40" t="str">
        <f t="shared" si="4121"/>
        <v/>
      </c>
      <c r="DQ949" s="40" t="str">
        <f t="shared" si="4114"/>
        <v/>
      </c>
      <c r="DR949" s="40" t="str">
        <f t="shared" si="4114"/>
        <v/>
      </c>
      <c r="DS949" s="40" t="str">
        <f t="shared" si="4114"/>
        <v/>
      </c>
      <c r="DT949" s="40" t="str">
        <f t="shared" si="4114"/>
        <v/>
      </c>
      <c r="DU949" s="40" t="str">
        <f t="shared" si="4114"/>
        <v/>
      </c>
      <c r="DV949" s="40" t="str">
        <f t="shared" si="4114"/>
        <v/>
      </c>
      <c r="DW949" s="40" t="str">
        <f t="shared" si="4114"/>
        <v/>
      </c>
      <c r="DX949" s="40" t="str">
        <f t="shared" si="4114"/>
        <v/>
      </c>
      <c r="DY949" s="40" t="str">
        <f t="shared" si="4114"/>
        <v/>
      </c>
      <c r="DZ949" s="40" t="str">
        <f t="shared" si="4114"/>
        <v/>
      </c>
      <c r="EA949" s="40" t="str">
        <f t="shared" si="4114"/>
        <v/>
      </c>
      <c r="EB949" s="40" t="str">
        <f t="shared" si="4123"/>
        <v/>
      </c>
      <c r="EC949" s="40" t="str">
        <f t="shared" si="4123"/>
        <v/>
      </c>
      <c r="ED949" s="40" t="str">
        <f t="shared" si="4123"/>
        <v/>
      </c>
      <c r="EE949" s="40" t="str">
        <f t="shared" si="4123"/>
        <v/>
      </c>
      <c r="EF949" s="40" t="str">
        <f t="shared" si="4123"/>
        <v/>
      </c>
      <c r="EG949" s="40" t="str">
        <f t="shared" si="4123"/>
        <v/>
      </c>
      <c r="EH949" s="40" t="str">
        <f t="shared" si="4034"/>
        <v/>
      </c>
      <c r="EI949" s="40" t="str">
        <f t="shared" si="4034"/>
        <v/>
      </c>
      <c r="EJ949" s="40" t="str">
        <f t="shared" si="4034"/>
        <v/>
      </c>
      <c r="EK949" s="40" t="str">
        <f t="shared" si="4034"/>
        <v/>
      </c>
      <c r="EL949" s="40" t="str">
        <f t="shared" si="4115"/>
        <v/>
      </c>
      <c r="EM949" s="40" t="str">
        <f t="shared" si="4115"/>
        <v/>
      </c>
      <c r="EN949" s="40" t="str">
        <f t="shared" si="4115"/>
        <v/>
      </c>
      <c r="EO949" s="40" t="str">
        <f t="shared" si="4115"/>
        <v/>
      </c>
    </row>
    <row r="950" spans="1:145" ht="16.5">
      <c r="A950" s="3" t="s">
        <v>1817</v>
      </c>
      <c r="B950" s="97" t="s">
        <v>664</v>
      </c>
      <c r="T950" s="56">
        <v>10</v>
      </c>
      <c r="V950" s="57">
        <v>3</v>
      </c>
      <c r="BW950" s="40" t="str">
        <f t="shared" si="4116"/>
        <v>|n|cffffcc00伤害加成：|r10%|n|cffffcc00暴击：|r3%</v>
      </c>
      <c r="BX950" s="40" t="str">
        <f t="shared" si="4124"/>
        <v/>
      </c>
      <c r="BY950" s="40" t="str">
        <f t="shared" si="4124"/>
        <v/>
      </c>
      <c r="BZ950" s="40" t="str">
        <f t="shared" si="4124"/>
        <v/>
      </c>
      <c r="CA950" s="40" t="str">
        <f t="shared" si="4122"/>
        <v/>
      </c>
      <c r="CB950" s="40" t="str">
        <f t="shared" si="4122"/>
        <v/>
      </c>
      <c r="CC950" s="40" t="str">
        <f t="shared" si="4122"/>
        <v/>
      </c>
      <c r="CD950" s="40" t="str">
        <f t="shared" si="4122"/>
        <v/>
      </c>
      <c r="CE950" s="40" t="str">
        <f t="shared" si="4122"/>
        <v/>
      </c>
      <c r="CF950" s="40" t="str">
        <f t="shared" si="4122"/>
        <v/>
      </c>
      <c r="CG950" s="40" t="str">
        <f t="shared" si="4122"/>
        <v/>
      </c>
      <c r="CH950" s="40" t="str">
        <f t="shared" si="4122"/>
        <v/>
      </c>
      <c r="CI950" s="40" t="str">
        <f t="shared" si="4122"/>
        <v/>
      </c>
      <c r="CJ950" s="40" t="str">
        <f t="shared" si="4122"/>
        <v/>
      </c>
      <c r="CK950" s="40" t="str">
        <f t="shared" si="4122"/>
        <v/>
      </c>
      <c r="CL950" s="40" t="str">
        <f t="shared" si="4122"/>
        <v/>
      </c>
      <c r="CM950" s="40" t="str">
        <f t="shared" si="4122"/>
        <v/>
      </c>
      <c r="CN950" s="40" t="str">
        <f t="shared" si="4120"/>
        <v>|n|cffffcc00伤害加成：|r10%</v>
      </c>
      <c r="CO950" s="40" t="str">
        <f t="shared" si="4120"/>
        <v/>
      </c>
      <c r="CP950" s="40" t="str">
        <f t="shared" si="4120"/>
        <v>|n|cffffcc00暴击：|r3%</v>
      </c>
      <c r="CQ950" s="40" t="str">
        <f t="shared" si="4120"/>
        <v/>
      </c>
      <c r="CR950" s="40" t="str">
        <f t="shared" si="4120"/>
        <v/>
      </c>
      <c r="CS950" s="40" t="str">
        <f t="shared" si="4120"/>
        <v/>
      </c>
      <c r="CT950" s="40" t="str">
        <f t="shared" si="4120"/>
        <v/>
      </c>
      <c r="CU950" s="40" t="str">
        <f t="shared" si="4120"/>
        <v/>
      </c>
      <c r="CV950" s="40" t="str">
        <f t="shared" si="4119"/>
        <v/>
      </c>
      <c r="CW950" s="40" t="str">
        <f t="shared" si="4119"/>
        <v/>
      </c>
      <c r="CX950" s="40" t="str">
        <f t="shared" si="4119"/>
        <v/>
      </c>
      <c r="CY950" s="40" t="str">
        <f t="shared" si="4119"/>
        <v/>
      </c>
      <c r="CZ950" s="40" t="str">
        <f t="shared" si="4119"/>
        <v/>
      </c>
      <c r="DA950" s="40" t="str">
        <f t="shared" si="4119"/>
        <v/>
      </c>
      <c r="DB950" s="40" t="str">
        <f t="shared" si="4119"/>
        <v/>
      </c>
      <c r="DC950" s="40" t="str">
        <f t="shared" si="4119"/>
        <v/>
      </c>
      <c r="DD950" s="40" t="str">
        <f t="shared" si="4119"/>
        <v/>
      </c>
      <c r="DE950" s="40" t="str">
        <f t="shared" si="4119"/>
        <v/>
      </c>
      <c r="DF950" s="40" t="str">
        <f t="shared" si="4121"/>
        <v/>
      </c>
      <c r="DG950" s="40" t="str">
        <f t="shared" si="4121"/>
        <v/>
      </c>
      <c r="DH950" s="40" t="str">
        <f t="shared" si="4121"/>
        <v/>
      </c>
      <c r="DI950" s="40" t="str">
        <f t="shared" si="4121"/>
        <v/>
      </c>
      <c r="DJ950" s="40" t="str">
        <f t="shared" si="4121"/>
        <v/>
      </c>
      <c r="DK950" s="40" t="str">
        <f t="shared" si="4121"/>
        <v/>
      </c>
      <c r="DL950" s="40" t="str">
        <f t="shared" si="4121"/>
        <v/>
      </c>
      <c r="DM950" s="40" t="str">
        <f t="shared" si="4121"/>
        <v/>
      </c>
      <c r="DN950" s="40" t="str">
        <f t="shared" si="4121"/>
        <v/>
      </c>
      <c r="DO950" s="40" t="str">
        <f t="shared" si="4121"/>
        <v/>
      </c>
      <c r="DP950" s="40" t="str">
        <f t="shared" si="4121"/>
        <v/>
      </c>
      <c r="DQ950" s="40" t="str">
        <f t="shared" si="4114"/>
        <v/>
      </c>
      <c r="DR950" s="40" t="str">
        <f t="shared" si="4114"/>
        <v/>
      </c>
      <c r="DS950" s="40" t="str">
        <f t="shared" si="4114"/>
        <v/>
      </c>
      <c r="DT950" s="40" t="str">
        <f t="shared" si="4114"/>
        <v/>
      </c>
      <c r="DU950" s="40" t="str">
        <f t="shared" si="4114"/>
        <v/>
      </c>
      <c r="DV950" s="40" t="str">
        <f t="shared" si="4114"/>
        <v/>
      </c>
      <c r="DW950" s="40" t="str">
        <f t="shared" si="4114"/>
        <v/>
      </c>
      <c r="DX950" s="40" t="str">
        <f t="shared" si="4114"/>
        <v/>
      </c>
      <c r="DY950" s="40" t="str">
        <f t="shared" si="4114"/>
        <v/>
      </c>
      <c r="DZ950" s="40" t="str">
        <f t="shared" si="4114"/>
        <v/>
      </c>
      <c r="EA950" s="40" t="str">
        <f t="shared" si="4114"/>
        <v/>
      </c>
      <c r="EB950" s="40" t="str">
        <f t="shared" si="4123"/>
        <v/>
      </c>
      <c r="EC950" s="40" t="str">
        <f t="shared" si="4123"/>
        <v/>
      </c>
      <c r="ED950" s="40" t="str">
        <f t="shared" si="4123"/>
        <v/>
      </c>
      <c r="EE950" s="40" t="str">
        <f t="shared" si="4123"/>
        <v/>
      </c>
      <c r="EF950" s="40" t="str">
        <f t="shared" si="4123"/>
        <v/>
      </c>
      <c r="EG950" s="40" t="str">
        <f t="shared" si="4123"/>
        <v/>
      </c>
      <c r="EH950" s="40" t="str">
        <f t="shared" si="4123"/>
        <v/>
      </c>
      <c r="EI950" s="40" t="str">
        <f t="shared" si="4123"/>
        <v/>
      </c>
      <c r="EJ950" s="40" t="str">
        <f t="shared" si="4123"/>
        <v/>
      </c>
      <c r="EK950" s="40" t="str">
        <f t="shared" si="4123"/>
        <v/>
      </c>
      <c r="EL950" s="40" t="str">
        <f t="shared" si="4115"/>
        <v/>
      </c>
      <c r="EM950" s="40" t="str">
        <f t="shared" si="4115"/>
        <v/>
      </c>
      <c r="EN950" s="40" t="str">
        <f t="shared" si="4115"/>
        <v/>
      </c>
      <c r="EO950" s="40" t="str">
        <f t="shared" si="4115"/>
        <v/>
      </c>
    </row>
    <row r="951" spans="1:145" ht="16.5">
      <c r="A951" s="107" t="s">
        <v>1864</v>
      </c>
      <c r="B951" s="108" t="s">
        <v>1865</v>
      </c>
      <c r="AA951" s="11">
        <v>150</v>
      </c>
      <c r="BW951" s="40" t="str">
        <f t="shared" ref="BW951:BW953" si="4267">CONCATENATE(BX951,BY951,BZ951,CA951,CB951,CC951,CD951,CE951,CF951,CG951,CH951,CI951,CJ951,CK951,CL951,CM951,CN951,CO951,CP951,CQ951,CR951,CS951,CT951,CU951,CV951,CW951,CX951,CY951,CZ951,DA951,DB951,DC951,DD951,DE951,DF951,DG951,DH951,DI951,DJ951,DK951,DL951,DM951,DN951,DO951,DP951,DQ951,DR951,DS951,DT951,DU951,DV951,DW951,DX951,DY951,DZ951,EA951,EB951,EC951,ED951,EE951,EF951,EG951,EH951,EI951,EJ951,EK951,EL951,EM951,EN951,EO951)</f>
        <v>|n|cffffcc00致命倍率：|r150%</v>
      </c>
      <c r="BX951" s="40" t="str">
        <f t="shared" ref="BX951:CD951" si="4268">IF(D951="","","|n|cffffcc00"&amp;BX$2&amp;"：|r"&amp;D951&amp;BX$1)</f>
        <v/>
      </c>
      <c r="BY951" s="40" t="str">
        <f t="shared" si="4268"/>
        <v/>
      </c>
      <c r="BZ951" s="40" t="str">
        <f t="shared" si="4268"/>
        <v/>
      </c>
      <c r="CA951" s="40" t="str">
        <f t="shared" si="4268"/>
        <v/>
      </c>
      <c r="CB951" s="40" t="str">
        <f t="shared" si="4268"/>
        <v/>
      </c>
      <c r="CC951" s="40" t="str">
        <f t="shared" si="4268"/>
        <v/>
      </c>
      <c r="CD951" s="40" t="str">
        <f t="shared" si="4268"/>
        <v/>
      </c>
      <c r="CE951" s="40" t="str">
        <f t="shared" ref="CE951:CM979" si="4269">IF(K951="","","|n|cffffcc00"&amp;CE$2&amp;"：|r"&amp;K951&amp;CE$1)</f>
        <v/>
      </c>
      <c r="CF951" s="40" t="str">
        <f t="shared" si="4269"/>
        <v/>
      </c>
      <c r="CG951" s="40" t="str">
        <f t="shared" si="4269"/>
        <v/>
      </c>
      <c r="CH951" s="40" t="str">
        <f t="shared" si="4269"/>
        <v/>
      </c>
      <c r="CI951" s="40" t="str">
        <f t="shared" si="4269"/>
        <v/>
      </c>
      <c r="CJ951" s="40" t="str">
        <f t="shared" si="4269"/>
        <v/>
      </c>
      <c r="CK951" s="40" t="str">
        <f t="shared" si="4269"/>
        <v/>
      </c>
      <c r="CL951" s="40" t="str">
        <f t="shared" si="4269"/>
        <v/>
      </c>
      <c r="CM951" s="40" t="str">
        <f t="shared" si="4269"/>
        <v/>
      </c>
      <c r="CN951" s="40" t="str">
        <f t="shared" ref="CN951:CW994" si="4270">IF(T951="","","|n|cffffcc00"&amp;CN$2&amp;"：|r"&amp;T951&amp;CN$1)</f>
        <v/>
      </c>
      <c r="CO951" s="40" t="str">
        <f t="shared" si="4270"/>
        <v/>
      </c>
      <c r="CP951" s="40" t="str">
        <f t="shared" si="4270"/>
        <v/>
      </c>
      <c r="CQ951" s="40" t="str">
        <f t="shared" ref="CQ951:CX979" si="4271">IF(W951="","","|n|cffffcc00"&amp;CQ$2&amp;"：|r"&amp;W951&amp;CQ$1)</f>
        <v/>
      </c>
      <c r="CR951" s="40" t="str">
        <f t="shared" si="4271"/>
        <v/>
      </c>
      <c r="CS951" s="40" t="str">
        <f t="shared" si="4271"/>
        <v/>
      </c>
      <c r="CT951" s="40" t="str">
        <f t="shared" si="4271"/>
        <v/>
      </c>
      <c r="CU951" s="40" t="str">
        <f t="shared" si="4271"/>
        <v>|n|cffffcc00致命倍率：|r150%</v>
      </c>
      <c r="CV951" s="40" t="str">
        <f t="shared" ref="CV951:DD957" si="4272">IF(AB951="","","|n|cffffcc00"&amp;CV$2&amp;"：|r"&amp;AB951&amp;CV$1)</f>
        <v/>
      </c>
      <c r="CW951" s="40" t="str">
        <f t="shared" si="4272"/>
        <v/>
      </c>
      <c r="CX951" s="40" t="str">
        <f t="shared" si="4272"/>
        <v/>
      </c>
      <c r="CY951" s="40" t="str">
        <f t="shared" si="4272"/>
        <v/>
      </c>
      <c r="CZ951" s="40" t="str">
        <f t="shared" si="4272"/>
        <v/>
      </c>
      <c r="DA951" s="40" t="str">
        <f t="shared" si="4272"/>
        <v/>
      </c>
      <c r="DB951" s="40" t="str">
        <f t="shared" si="4272"/>
        <v/>
      </c>
      <c r="DC951" s="40" t="str">
        <f t="shared" si="4272"/>
        <v/>
      </c>
      <c r="DD951" s="40" t="str">
        <f t="shared" si="4272"/>
        <v/>
      </c>
      <c r="DE951" s="40" t="str">
        <f t="shared" ref="DE951:DT957" si="4273">IF(AK951="","","|n|cffffcc00"&amp;DE$2&amp;"：|r"&amp;AK951&amp;DE$1)</f>
        <v/>
      </c>
      <c r="DF951" s="40" t="str">
        <f t="shared" si="4273"/>
        <v/>
      </c>
      <c r="DG951" s="40" t="str">
        <f t="shared" si="4273"/>
        <v/>
      </c>
      <c r="DH951" s="40" t="str">
        <f t="shared" si="4273"/>
        <v/>
      </c>
      <c r="DI951" s="40" t="str">
        <f t="shared" si="4273"/>
        <v/>
      </c>
      <c r="DJ951" s="40" t="str">
        <f t="shared" si="4273"/>
        <v/>
      </c>
      <c r="DK951" s="40" t="str">
        <f t="shared" si="4273"/>
        <v/>
      </c>
      <c r="DL951" s="40" t="str">
        <f t="shared" si="4273"/>
        <v/>
      </c>
      <c r="DM951" s="40" t="str">
        <f t="shared" si="4273"/>
        <v/>
      </c>
      <c r="DN951" s="40" t="str">
        <f t="shared" si="4273"/>
        <v/>
      </c>
      <c r="DO951" s="40" t="str">
        <f t="shared" si="4273"/>
        <v/>
      </c>
      <c r="DP951" s="40" t="str">
        <f t="shared" si="4273"/>
        <v/>
      </c>
      <c r="DQ951" s="40" t="str">
        <f t="shared" si="4273"/>
        <v/>
      </c>
      <c r="DR951" s="40" t="str">
        <f t="shared" si="4273"/>
        <v/>
      </c>
      <c r="DS951" s="40" t="str">
        <f t="shared" ref="DS951:EG954" si="4274">IF(AY951="","","|n|cffffcc00"&amp;DS$2&amp;"：|r"&amp;AY951&amp;DS$1)</f>
        <v/>
      </c>
      <c r="DT951" s="40" t="str">
        <f t="shared" si="4274"/>
        <v/>
      </c>
      <c r="DU951" s="40" t="str">
        <f t="shared" si="4274"/>
        <v/>
      </c>
      <c r="DV951" s="40" t="str">
        <f t="shared" si="4274"/>
        <v/>
      </c>
      <c r="DW951" s="40" t="str">
        <f t="shared" si="4274"/>
        <v/>
      </c>
      <c r="DX951" s="40" t="str">
        <f t="shared" si="4274"/>
        <v/>
      </c>
      <c r="DY951" s="40" t="str">
        <f t="shared" si="4274"/>
        <v/>
      </c>
      <c r="DZ951" s="40" t="str">
        <f t="shared" si="4274"/>
        <v/>
      </c>
      <c r="EA951" s="40" t="str">
        <f t="shared" si="4274"/>
        <v/>
      </c>
      <c r="EB951" s="40" t="str">
        <f t="shared" si="4274"/>
        <v/>
      </c>
      <c r="EC951" s="40" t="str">
        <f t="shared" si="4274"/>
        <v/>
      </c>
      <c r="ED951" s="40" t="str">
        <f t="shared" si="4274"/>
        <v/>
      </c>
      <c r="EE951" s="40" t="str">
        <f t="shared" si="4274"/>
        <v/>
      </c>
      <c r="EF951" s="40" t="str">
        <f t="shared" si="4274"/>
        <v/>
      </c>
      <c r="EG951" s="40" t="str">
        <f t="shared" si="4274"/>
        <v/>
      </c>
      <c r="EH951" s="40" t="str">
        <f t="shared" ref="EH951:EO978" si="4275">IF(BN951="","","|n|cffffcc00"&amp;EH$2&amp;"：|r"&amp;BN951&amp;EH$1)</f>
        <v/>
      </c>
      <c r="EI951" s="40" t="str">
        <f t="shared" si="4275"/>
        <v/>
      </c>
      <c r="EJ951" s="40" t="str">
        <f t="shared" si="4275"/>
        <v/>
      </c>
      <c r="EK951" s="40" t="str">
        <f t="shared" si="4275"/>
        <v/>
      </c>
      <c r="EL951" s="40" t="str">
        <f t="shared" si="4275"/>
        <v/>
      </c>
      <c r="EM951" s="40" t="str">
        <f t="shared" si="4275"/>
        <v/>
      </c>
      <c r="EN951" s="40" t="str">
        <f t="shared" si="4275"/>
        <v/>
      </c>
      <c r="EO951" s="40" t="str">
        <f t="shared" si="4275"/>
        <v/>
      </c>
    </row>
    <row r="952" spans="1:145" ht="16.5">
      <c r="A952" s="107" t="s">
        <v>1866</v>
      </c>
      <c r="B952" s="109" t="s">
        <v>1867</v>
      </c>
      <c r="AH952" s="40">
        <v>10</v>
      </c>
      <c r="BW952" s="40" t="str">
        <f t="shared" si="4267"/>
        <v>|n|cffffcc00生命加成：|r10%</v>
      </c>
      <c r="BX952" s="40" t="str">
        <f t="shared" ref="BX952:CG985" si="4276">IF(D952="","","|n|cffffcc00"&amp;BX$2&amp;"：|r"&amp;D952&amp;BX$1)</f>
        <v/>
      </c>
      <c r="BY952" s="40" t="str">
        <f t="shared" si="4276"/>
        <v/>
      </c>
      <c r="BZ952" s="40" t="str">
        <f t="shared" si="4276"/>
        <v/>
      </c>
      <c r="CA952" s="40" t="str">
        <f t="shared" si="4276"/>
        <v/>
      </c>
      <c r="CB952" s="40" t="str">
        <f t="shared" si="4276"/>
        <v/>
      </c>
      <c r="CC952" s="40" t="str">
        <f t="shared" si="4276"/>
        <v/>
      </c>
      <c r="CD952" s="40" t="str">
        <f t="shared" si="4276"/>
        <v/>
      </c>
      <c r="CE952" s="40" t="str">
        <f t="shared" si="4269"/>
        <v/>
      </c>
      <c r="CF952" s="40" t="str">
        <f t="shared" si="4269"/>
        <v/>
      </c>
      <c r="CG952" s="40" t="str">
        <f t="shared" si="4269"/>
        <v/>
      </c>
      <c r="CH952" s="40" t="str">
        <f t="shared" si="4269"/>
        <v/>
      </c>
      <c r="CI952" s="40" t="str">
        <f t="shared" si="4269"/>
        <v/>
      </c>
      <c r="CJ952" s="40" t="str">
        <f t="shared" si="4269"/>
        <v/>
      </c>
      <c r="CK952" s="40" t="str">
        <f t="shared" si="4269"/>
        <v/>
      </c>
      <c r="CL952" s="40" t="str">
        <f t="shared" si="4269"/>
        <v/>
      </c>
      <c r="CM952" s="40" t="str">
        <f t="shared" si="4269"/>
        <v/>
      </c>
      <c r="CN952" s="40" t="str">
        <f t="shared" si="4270"/>
        <v/>
      </c>
      <c r="CO952" s="40" t="str">
        <f t="shared" si="4270"/>
        <v/>
      </c>
      <c r="CP952" s="40" t="str">
        <f t="shared" si="4270"/>
        <v/>
      </c>
      <c r="CQ952" s="40" t="str">
        <f t="shared" si="4271"/>
        <v/>
      </c>
      <c r="CR952" s="40" t="str">
        <f t="shared" si="4271"/>
        <v/>
      </c>
      <c r="CS952" s="40" t="str">
        <f t="shared" si="4271"/>
        <v/>
      </c>
      <c r="CT952" s="40" t="str">
        <f t="shared" si="4271"/>
        <v/>
      </c>
      <c r="CU952" s="40" t="str">
        <f t="shared" si="4271"/>
        <v/>
      </c>
      <c r="CV952" s="40" t="str">
        <f t="shared" si="4272"/>
        <v/>
      </c>
      <c r="CW952" s="40" t="str">
        <f t="shared" si="4272"/>
        <v/>
      </c>
      <c r="CX952" s="40" t="str">
        <f t="shared" si="4272"/>
        <v/>
      </c>
      <c r="CY952" s="40" t="str">
        <f t="shared" si="4272"/>
        <v/>
      </c>
      <c r="CZ952" s="40" t="str">
        <f t="shared" si="4272"/>
        <v/>
      </c>
      <c r="DA952" s="40" t="str">
        <f t="shared" si="4272"/>
        <v/>
      </c>
      <c r="DB952" s="40" t="str">
        <f t="shared" si="4272"/>
        <v>|n|cffffcc00生命加成：|r10%</v>
      </c>
      <c r="DC952" s="40" t="str">
        <f t="shared" si="4272"/>
        <v/>
      </c>
      <c r="DD952" s="40" t="str">
        <f t="shared" si="4272"/>
        <v/>
      </c>
      <c r="DE952" s="40" t="str">
        <f t="shared" si="4273"/>
        <v/>
      </c>
      <c r="DF952" s="40" t="str">
        <f t="shared" si="4273"/>
        <v/>
      </c>
      <c r="DG952" s="40" t="str">
        <f t="shared" si="4273"/>
        <v/>
      </c>
      <c r="DH952" s="40" t="str">
        <f t="shared" si="4273"/>
        <v/>
      </c>
      <c r="DI952" s="40" t="str">
        <f t="shared" si="4273"/>
        <v/>
      </c>
      <c r="DJ952" s="40" t="str">
        <f t="shared" si="4273"/>
        <v/>
      </c>
      <c r="DK952" s="40" t="str">
        <f t="shared" si="4273"/>
        <v/>
      </c>
      <c r="DL952" s="40" t="str">
        <f t="shared" si="4273"/>
        <v/>
      </c>
      <c r="DM952" s="40" t="str">
        <f t="shared" si="4273"/>
        <v/>
      </c>
      <c r="DN952" s="40" t="str">
        <f t="shared" si="4273"/>
        <v/>
      </c>
      <c r="DO952" s="40" t="str">
        <f t="shared" si="4273"/>
        <v/>
      </c>
      <c r="DP952" s="40" t="str">
        <f t="shared" si="4273"/>
        <v/>
      </c>
      <c r="DQ952" s="40" t="str">
        <f t="shared" si="4273"/>
        <v/>
      </c>
      <c r="DR952" s="40" t="str">
        <f t="shared" si="4273"/>
        <v/>
      </c>
      <c r="DS952" s="40" t="str">
        <f t="shared" si="4274"/>
        <v/>
      </c>
      <c r="DT952" s="40" t="str">
        <f t="shared" si="4274"/>
        <v/>
      </c>
      <c r="DU952" s="40" t="str">
        <f t="shared" si="4274"/>
        <v/>
      </c>
      <c r="DV952" s="40" t="str">
        <f t="shared" si="4274"/>
        <v/>
      </c>
      <c r="DW952" s="40" t="str">
        <f t="shared" si="4274"/>
        <v/>
      </c>
      <c r="DX952" s="40" t="str">
        <f t="shared" si="4274"/>
        <v/>
      </c>
      <c r="DY952" s="40" t="str">
        <f t="shared" si="4274"/>
        <v/>
      </c>
      <c r="DZ952" s="40" t="str">
        <f t="shared" si="4274"/>
        <v/>
      </c>
      <c r="EA952" s="40" t="str">
        <f t="shared" si="4274"/>
        <v/>
      </c>
      <c r="EB952" s="40" t="str">
        <f t="shared" si="4274"/>
        <v/>
      </c>
      <c r="EC952" s="40" t="str">
        <f t="shared" si="4274"/>
        <v/>
      </c>
      <c r="ED952" s="40" t="str">
        <f t="shared" si="4274"/>
        <v/>
      </c>
      <c r="EE952" s="40" t="str">
        <f t="shared" si="4274"/>
        <v/>
      </c>
      <c r="EF952" s="40" t="str">
        <f t="shared" si="4274"/>
        <v/>
      </c>
      <c r="EG952" s="40" t="str">
        <f t="shared" si="4274"/>
        <v/>
      </c>
      <c r="EH952" s="40" t="str">
        <f t="shared" si="4275"/>
        <v/>
      </c>
      <c r="EI952" s="40" t="str">
        <f t="shared" si="4275"/>
        <v/>
      </c>
      <c r="EJ952" s="40" t="str">
        <f t="shared" si="4275"/>
        <v/>
      </c>
      <c r="EK952" s="40" t="str">
        <f t="shared" si="4275"/>
        <v/>
      </c>
      <c r="EL952" s="40" t="str">
        <f t="shared" si="4275"/>
        <v/>
      </c>
      <c r="EM952" s="40" t="str">
        <f t="shared" si="4275"/>
        <v/>
      </c>
      <c r="EN952" s="40" t="str">
        <f t="shared" si="4275"/>
        <v/>
      </c>
      <c r="EO952" s="40" t="str">
        <f t="shared" si="4275"/>
        <v/>
      </c>
    </row>
    <row r="953" spans="1:145" ht="16.5">
      <c r="A953" s="107" t="s">
        <v>1868</v>
      </c>
      <c r="B953" s="109" t="s">
        <v>1869</v>
      </c>
      <c r="BW953" s="40" t="str">
        <f t="shared" si="4267"/>
        <v/>
      </c>
      <c r="BX953" s="40" t="str">
        <f t="shared" si="4276"/>
        <v/>
      </c>
      <c r="BY953" s="40" t="str">
        <f t="shared" si="4276"/>
        <v/>
      </c>
      <c r="BZ953" s="40" t="str">
        <f t="shared" si="4276"/>
        <v/>
      </c>
      <c r="CA953" s="40" t="str">
        <f t="shared" si="4276"/>
        <v/>
      </c>
      <c r="CB953" s="40" t="str">
        <f t="shared" si="4276"/>
        <v/>
      </c>
      <c r="CC953" s="40" t="str">
        <f t="shared" si="4276"/>
        <v/>
      </c>
      <c r="CD953" s="40" t="str">
        <f t="shared" si="4276"/>
        <v/>
      </c>
      <c r="CE953" s="40" t="str">
        <f t="shared" si="4269"/>
        <v/>
      </c>
      <c r="CF953" s="40" t="str">
        <f t="shared" si="4269"/>
        <v/>
      </c>
      <c r="CG953" s="40" t="str">
        <f t="shared" si="4269"/>
        <v/>
      </c>
      <c r="CH953" s="40" t="str">
        <f t="shared" si="4269"/>
        <v/>
      </c>
      <c r="CI953" s="40" t="str">
        <f t="shared" si="4269"/>
        <v/>
      </c>
      <c r="CJ953" s="40" t="str">
        <f t="shared" si="4269"/>
        <v/>
      </c>
      <c r="CK953" s="40" t="str">
        <f t="shared" si="4269"/>
        <v/>
      </c>
      <c r="CL953" s="40" t="str">
        <f t="shared" si="4269"/>
        <v/>
      </c>
      <c r="CM953" s="40" t="str">
        <f t="shared" si="4269"/>
        <v/>
      </c>
      <c r="CN953" s="40" t="str">
        <f t="shared" si="4270"/>
        <v/>
      </c>
      <c r="CO953" s="40" t="str">
        <f t="shared" si="4270"/>
        <v/>
      </c>
      <c r="CP953" s="40" t="str">
        <f t="shared" si="4270"/>
        <v/>
      </c>
      <c r="CQ953" s="40" t="str">
        <f t="shared" si="4271"/>
        <v/>
      </c>
      <c r="CR953" s="40" t="str">
        <f t="shared" si="4271"/>
        <v/>
      </c>
      <c r="CS953" s="40" t="str">
        <f t="shared" si="4271"/>
        <v/>
      </c>
      <c r="CT953" s="40" t="str">
        <f t="shared" si="4271"/>
        <v/>
      </c>
      <c r="CU953" s="40" t="str">
        <f t="shared" si="4271"/>
        <v/>
      </c>
      <c r="CV953" s="40" t="str">
        <f t="shared" si="4272"/>
        <v/>
      </c>
      <c r="CW953" s="40" t="str">
        <f t="shared" si="4272"/>
        <v/>
      </c>
      <c r="CX953" s="40" t="str">
        <f t="shared" si="4272"/>
        <v/>
      </c>
      <c r="CY953" s="40" t="str">
        <f t="shared" si="4272"/>
        <v/>
      </c>
      <c r="CZ953" s="40" t="str">
        <f t="shared" si="4272"/>
        <v/>
      </c>
      <c r="DA953" s="40" t="str">
        <f t="shared" si="4272"/>
        <v/>
      </c>
      <c r="DB953" s="40" t="str">
        <f t="shared" si="4272"/>
        <v/>
      </c>
      <c r="DC953" s="40" t="str">
        <f t="shared" si="4272"/>
        <v/>
      </c>
      <c r="DD953" s="40" t="str">
        <f t="shared" si="4272"/>
        <v/>
      </c>
      <c r="DE953" s="40" t="str">
        <f t="shared" si="4273"/>
        <v/>
      </c>
      <c r="DF953" s="40" t="str">
        <f t="shared" si="4273"/>
        <v/>
      </c>
      <c r="DG953" s="40" t="str">
        <f t="shared" si="4273"/>
        <v/>
      </c>
      <c r="DH953" s="40" t="str">
        <f t="shared" si="4273"/>
        <v/>
      </c>
      <c r="DI953" s="40" t="str">
        <f t="shared" si="4273"/>
        <v/>
      </c>
      <c r="DJ953" s="40" t="str">
        <f t="shared" si="4273"/>
        <v/>
      </c>
      <c r="DK953" s="40" t="str">
        <f t="shared" si="4273"/>
        <v/>
      </c>
      <c r="DL953" s="40" t="str">
        <f t="shared" si="4273"/>
        <v/>
      </c>
      <c r="DM953" s="40" t="str">
        <f t="shared" si="4273"/>
        <v/>
      </c>
      <c r="DN953" s="40" t="str">
        <f t="shared" si="4273"/>
        <v/>
      </c>
      <c r="DO953" s="40" t="str">
        <f t="shared" si="4273"/>
        <v/>
      </c>
      <c r="DP953" s="40" t="str">
        <f t="shared" si="4273"/>
        <v/>
      </c>
      <c r="DQ953" s="40" t="str">
        <f t="shared" si="4273"/>
        <v/>
      </c>
      <c r="DR953" s="40" t="str">
        <f t="shared" si="4273"/>
        <v/>
      </c>
      <c r="DS953" s="40" t="str">
        <f t="shared" si="4274"/>
        <v/>
      </c>
      <c r="DT953" s="40" t="str">
        <f t="shared" si="4274"/>
        <v/>
      </c>
      <c r="DU953" s="40" t="str">
        <f t="shared" si="4274"/>
        <v/>
      </c>
      <c r="DV953" s="40" t="str">
        <f t="shared" si="4274"/>
        <v/>
      </c>
      <c r="DW953" s="40" t="str">
        <f t="shared" si="4274"/>
        <v/>
      </c>
      <c r="DX953" s="40" t="str">
        <f t="shared" si="4274"/>
        <v/>
      </c>
      <c r="DY953" s="40" t="str">
        <f t="shared" si="4274"/>
        <v/>
      </c>
      <c r="DZ953" s="40" t="str">
        <f t="shared" si="4274"/>
        <v/>
      </c>
      <c r="EA953" s="40" t="str">
        <f t="shared" si="4274"/>
        <v/>
      </c>
      <c r="EB953" s="40" t="str">
        <f t="shared" si="4274"/>
        <v/>
      </c>
      <c r="EC953" s="40" t="str">
        <f t="shared" si="4274"/>
        <v/>
      </c>
      <c r="ED953" s="40" t="str">
        <f t="shared" si="4274"/>
        <v/>
      </c>
      <c r="EE953" s="40" t="str">
        <f t="shared" si="4274"/>
        <v/>
      </c>
      <c r="EF953" s="40" t="str">
        <f t="shared" si="4274"/>
        <v/>
      </c>
      <c r="EG953" s="40" t="str">
        <f t="shared" si="4274"/>
        <v/>
      </c>
      <c r="EH953" s="40" t="str">
        <f t="shared" si="4275"/>
        <v/>
      </c>
      <c r="EI953" s="40" t="str">
        <f t="shared" si="4275"/>
        <v/>
      </c>
      <c r="EJ953" s="40" t="str">
        <f t="shared" si="4275"/>
        <v/>
      </c>
      <c r="EK953" s="40" t="str">
        <f t="shared" si="4275"/>
        <v/>
      </c>
      <c r="EL953" s="40" t="str">
        <f t="shared" si="4275"/>
        <v/>
      </c>
      <c r="EM953" s="40" t="str">
        <f t="shared" si="4275"/>
        <v/>
      </c>
      <c r="EN953" s="40" t="str">
        <f t="shared" si="4275"/>
        <v/>
      </c>
      <c r="EO953" s="40" t="str">
        <f t="shared" si="4275"/>
        <v/>
      </c>
    </row>
    <row r="954" spans="1:145" ht="16.5">
      <c r="A954" s="107" t="s">
        <v>1870</v>
      </c>
      <c r="B954" s="109" t="s">
        <v>1871</v>
      </c>
      <c r="D954" s="40">
        <v>30000</v>
      </c>
      <c r="AI954" s="40">
        <v>6</v>
      </c>
      <c r="BW954" s="40" t="str">
        <f t="shared" ref="BW954:BW1017" si="4277">CONCATENATE(BX954,BY954,BZ954,CA954,CB954,CC954,CD954,CE954,CF954,CG954,CH954,CI954,CJ954,CK954,CL954,CM954,CN954,CO954,CP954,CQ954,CR954,CS954,CT954,CU954,CV954,CW954,CX954,CY954,CZ954,DA954,DB954,DC954,DD954,DE954,DF954,DG954,DH954,DI954,DJ954,DK954,DL954,DM954,DN954,DO954,DP954,DQ954,DR954,DS954,DT954,DU954,DV954,DW954,DX954,DY954,DZ954,EA954,EB954,EC954,ED954,EE954,EF954,EG954,EH954,EI954,EJ954,EK954,EL954,EM954,EN954,EO954)</f>
        <v>|n|cffffcc00攻击：|r30000|n|cffffcc00攻击加成：|r6%</v>
      </c>
      <c r="BX954" s="40" t="str">
        <f t="shared" si="4276"/>
        <v>|n|cffffcc00攻击：|r30000</v>
      </c>
      <c r="BY954" s="40" t="str">
        <f t="shared" si="4276"/>
        <v/>
      </c>
      <c r="BZ954" s="40" t="str">
        <f t="shared" si="4276"/>
        <v/>
      </c>
      <c r="CA954" s="40" t="str">
        <f t="shared" si="4276"/>
        <v/>
      </c>
      <c r="CB954" s="40" t="str">
        <f t="shared" si="4276"/>
        <v/>
      </c>
      <c r="CC954" s="40" t="str">
        <f t="shared" si="4276"/>
        <v/>
      </c>
      <c r="CD954" s="40" t="str">
        <f t="shared" si="4276"/>
        <v/>
      </c>
      <c r="CE954" s="40" t="str">
        <f t="shared" si="4269"/>
        <v/>
      </c>
      <c r="CF954" s="40" t="str">
        <f t="shared" si="4269"/>
        <v/>
      </c>
      <c r="CG954" s="40" t="str">
        <f t="shared" si="4269"/>
        <v/>
      </c>
      <c r="CH954" s="40" t="str">
        <f t="shared" si="4269"/>
        <v/>
      </c>
      <c r="CI954" s="40" t="str">
        <f t="shared" si="4269"/>
        <v/>
      </c>
      <c r="CJ954" s="40" t="str">
        <f t="shared" si="4269"/>
        <v/>
      </c>
      <c r="CK954" s="40" t="str">
        <f t="shared" si="4269"/>
        <v/>
      </c>
      <c r="CL954" s="40" t="str">
        <f t="shared" si="4269"/>
        <v/>
      </c>
      <c r="CM954" s="40" t="str">
        <f t="shared" si="4269"/>
        <v/>
      </c>
      <c r="CN954" s="40" t="str">
        <f t="shared" si="4270"/>
        <v/>
      </c>
      <c r="CO954" s="40" t="str">
        <f t="shared" si="4270"/>
        <v/>
      </c>
      <c r="CP954" s="40" t="str">
        <f t="shared" si="4270"/>
        <v/>
      </c>
      <c r="CQ954" s="40" t="str">
        <f t="shared" si="4271"/>
        <v/>
      </c>
      <c r="CR954" s="40" t="str">
        <f t="shared" si="4271"/>
        <v/>
      </c>
      <c r="CS954" s="40" t="str">
        <f t="shared" si="4271"/>
        <v/>
      </c>
      <c r="CT954" s="40" t="str">
        <f t="shared" si="4271"/>
        <v/>
      </c>
      <c r="CU954" s="40" t="str">
        <f t="shared" si="4271"/>
        <v/>
      </c>
      <c r="CV954" s="40" t="str">
        <f t="shared" si="4272"/>
        <v/>
      </c>
      <c r="CW954" s="40" t="str">
        <f t="shared" si="4272"/>
        <v/>
      </c>
      <c r="CX954" s="40" t="str">
        <f t="shared" si="4272"/>
        <v/>
      </c>
      <c r="CY954" s="40" t="str">
        <f t="shared" si="4272"/>
        <v/>
      </c>
      <c r="CZ954" s="40" t="str">
        <f t="shared" si="4272"/>
        <v/>
      </c>
      <c r="DA954" s="40" t="str">
        <f t="shared" si="4272"/>
        <v/>
      </c>
      <c r="DB954" s="40" t="str">
        <f t="shared" si="4272"/>
        <v/>
      </c>
      <c r="DC954" s="40" t="str">
        <f t="shared" si="4272"/>
        <v>|n|cffffcc00攻击加成：|r6%</v>
      </c>
      <c r="DD954" s="40" t="str">
        <f t="shared" si="4272"/>
        <v/>
      </c>
      <c r="DE954" s="40" t="str">
        <f t="shared" si="4273"/>
        <v/>
      </c>
      <c r="DF954" s="40" t="str">
        <f t="shared" si="4273"/>
        <v/>
      </c>
      <c r="DG954" s="40" t="str">
        <f t="shared" si="4273"/>
        <v/>
      </c>
      <c r="DH954" s="40" t="str">
        <f t="shared" si="4273"/>
        <v/>
      </c>
      <c r="DI954" s="40" t="str">
        <f t="shared" si="4273"/>
        <v/>
      </c>
      <c r="DJ954" s="40" t="str">
        <f t="shared" si="4273"/>
        <v/>
      </c>
      <c r="DK954" s="40" t="str">
        <f t="shared" si="4273"/>
        <v/>
      </c>
      <c r="DL954" s="40" t="str">
        <f t="shared" si="4273"/>
        <v/>
      </c>
      <c r="DM954" s="40" t="str">
        <f t="shared" si="4273"/>
        <v/>
      </c>
      <c r="DN954" s="40" t="str">
        <f t="shared" si="4273"/>
        <v/>
      </c>
      <c r="DO954" s="40" t="str">
        <f t="shared" si="4273"/>
        <v/>
      </c>
      <c r="DP954" s="40" t="str">
        <f t="shared" si="4273"/>
        <v/>
      </c>
      <c r="DQ954" s="40" t="str">
        <f t="shared" si="4273"/>
        <v/>
      </c>
      <c r="DR954" s="40" t="str">
        <f t="shared" si="4273"/>
        <v/>
      </c>
      <c r="DS954" s="40" t="str">
        <f t="shared" si="4274"/>
        <v/>
      </c>
      <c r="DT954" s="40" t="str">
        <f t="shared" si="4274"/>
        <v/>
      </c>
      <c r="DU954" s="40" t="str">
        <f t="shared" si="4274"/>
        <v/>
      </c>
      <c r="DV954" s="40" t="str">
        <f t="shared" si="4274"/>
        <v/>
      </c>
      <c r="DW954" s="40" t="str">
        <f t="shared" si="4274"/>
        <v/>
      </c>
      <c r="DX954" s="40" t="str">
        <f t="shared" si="4274"/>
        <v/>
      </c>
      <c r="DY954" s="40" t="str">
        <f t="shared" ref="DY954:EJ981" si="4278">IF(BE954="","","|n|cffffcc00"&amp;DY$2&amp;"：|r"&amp;BE954&amp;DY$1)</f>
        <v/>
      </c>
      <c r="DZ954" s="40" t="str">
        <f t="shared" si="4278"/>
        <v/>
      </c>
      <c r="EA954" s="40" t="str">
        <f t="shared" si="4278"/>
        <v/>
      </c>
      <c r="EB954" s="40" t="str">
        <f t="shared" si="4278"/>
        <v/>
      </c>
      <c r="EC954" s="40" t="str">
        <f t="shared" si="4278"/>
        <v/>
      </c>
      <c r="ED954" s="40" t="str">
        <f t="shared" si="4278"/>
        <v/>
      </c>
      <c r="EE954" s="40" t="str">
        <f t="shared" si="4278"/>
        <v/>
      </c>
      <c r="EF954" s="40" t="str">
        <f t="shared" si="4278"/>
        <v/>
      </c>
      <c r="EG954" s="40" t="str">
        <f t="shared" si="4278"/>
        <v/>
      </c>
      <c r="EH954" s="40" t="str">
        <f t="shared" si="4275"/>
        <v/>
      </c>
      <c r="EI954" s="40" t="str">
        <f t="shared" si="4275"/>
        <v/>
      </c>
      <c r="EJ954" s="40" t="str">
        <f t="shared" si="4275"/>
        <v/>
      </c>
      <c r="EK954" s="40" t="str">
        <f t="shared" si="4275"/>
        <v/>
      </c>
      <c r="EL954" s="40" t="str">
        <f t="shared" si="4275"/>
        <v/>
      </c>
      <c r="EM954" s="40" t="str">
        <f t="shared" si="4275"/>
        <v/>
      </c>
      <c r="EN954" s="40" t="str">
        <f t="shared" si="4275"/>
        <v/>
      </c>
      <c r="EO954" s="40" t="str">
        <f t="shared" si="4275"/>
        <v/>
      </c>
    </row>
    <row r="955" spans="1:145" ht="16.5">
      <c r="A955" s="107" t="s">
        <v>1872</v>
      </c>
      <c r="B955" s="109" t="s">
        <v>1873</v>
      </c>
      <c r="P955" s="40">
        <v>80</v>
      </c>
      <c r="BW955" s="40" t="str">
        <f t="shared" si="4277"/>
        <v>|n|cffffcc00护甲穿透：|r80%</v>
      </c>
      <c r="BX955" s="40" t="str">
        <f t="shared" si="4276"/>
        <v/>
      </c>
      <c r="BY955" s="40" t="str">
        <f t="shared" si="4276"/>
        <v/>
      </c>
      <c r="BZ955" s="40" t="str">
        <f t="shared" si="4276"/>
        <v/>
      </c>
      <c r="CA955" s="40" t="str">
        <f t="shared" si="4276"/>
        <v/>
      </c>
      <c r="CB955" s="40" t="str">
        <f t="shared" si="4276"/>
        <v/>
      </c>
      <c r="CC955" s="40" t="str">
        <f t="shared" si="4276"/>
        <v/>
      </c>
      <c r="CD955" s="40" t="str">
        <f t="shared" si="4276"/>
        <v/>
      </c>
      <c r="CE955" s="40" t="str">
        <f t="shared" si="4269"/>
        <v/>
      </c>
      <c r="CF955" s="40" t="str">
        <f t="shared" si="4269"/>
        <v/>
      </c>
      <c r="CG955" s="40" t="str">
        <f t="shared" si="4269"/>
        <v/>
      </c>
      <c r="CH955" s="40" t="str">
        <f t="shared" si="4269"/>
        <v/>
      </c>
      <c r="CI955" s="40" t="str">
        <f t="shared" si="4269"/>
        <v/>
      </c>
      <c r="CJ955" s="40" t="str">
        <f t="shared" si="4269"/>
        <v>|n|cffffcc00护甲穿透：|r80%</v>
      </c>
      <c r="CK955" s="40" t="str">
        <f t="shared" si="4269"/>
        <v/>
      </c>
      <c r="CL955" s="40" t="str">
        <f t="shared" si="4269"/>
        <v/>
      </c>
      <c r="CM955" s="40" t="str">
        <f t="shared" si="4269"/>
        <v/>
      </c>
      <c r="CN955" s="40" t="str">
        <f t="shared" si="4270"/>
        <v/>
      </c>
      <c r="CO955" s="40" t="str">
        <f t="shared" si="4270"/>
        <v/>
      </c>
      <c r="CP955" s="40" t="str">
        <f t="shared" si="4270"/>
        <v/>
      </c>
      <c r="CQ955" s="40" t="str">
        <f t="shared" si="4271"/>
        <v/>
      </c>
      <c r="CR955" s="40" t="str">
        <f t="shared" si="4271"/>
        <v/>
      </c>
      <c r="CS955" s="40" t="str">
        <f t="shared" si="4271"/>
        <v/>
      </c>
      <c r="CT955" s="40" t="str">
        <f t="shared" si="4271"/>
        <v/>
      </c>
      <c r="CU955" s="40" t="str">
        <f t="shared" si="4271"/>
        <v/>
      </c>
      <c r="CV955" s="40" t="str">
        <f t="shared" si="4272"/>
        <v/>
      </c>
      <c r="CW955" s="40" t="str">
        <f t="shared" si="4272"/>
        <v/>
      </c>
      <c r="CX955" s="40" t="str">
        <f t="shared" si="4272"/>
        <v/>
      </c>
      <c r="CY955" s="40" t="str">
        <f t="shared" si="4272"/>
        <v/>
      </c>
      <c r="CZ955" s="40" t="str">
        <f t="shared" si="4272"/>
        <v/>
      </c>
      <c r="DA955" s="40" t="str">
        <f t="shared" si="4272"/>
        <v/>
      </c>
      <c r="DB955" s="40" t="str">
        <f t="shared" si="4272"/>
        <v/>
      </c>
      <c r="DC955" s="40" t="str">
        <f t="shared" si="4272"/>
        <v/>
      </c>
      <c r="DD955" s="40" t="str">
        <f t="shared" si="4272"/>
        <v/>
      </c>
      <c r="DE955" s="40" t="str">
        <f t="shared" si="4273"/>
        <v/>
      </c>
      <c r="DF955" s="40" t="str">
        <f t="shared" si="4273"/>
        <v/>
      </c>
      <c r="DG955" s="40" t="str">
        <f t="shared" si="4273"/>
        <v/>
      </c>
      <c r="DH955" s="40" t="str">
        <f t="shared" si="4273"/>
        <v/>
      </c>
      <c r="DI955" s="40" t="str">
        <f t="shared" si="4273"/>
        <v/>
      </c>
      <c r="DJ955" s="40" t="str">
        <f t="shared" si="4273"/>
        <v/>
      </c>
      <c r="DK955" s="40" t="str">
        <f t="shared" si="4273"/>
        <v/>
      </c>
      <c r="DL955" s="40" t="str">
        <f t="shared" si="4273"/>
        <v/>
      </c>
      <c r="DM955" s="40" t="str">
        <f t="shared" si="4273"/>
        <v/>
      </c>
      <c r="DN955" s="40" t="str">
        <f t="shared" si="4273"/>
        <v/>
      </c>
      <c r="DO955" s="40" t="str">
        <f t="shared" si="4273"/>
        <v/>
      </c>
      <c r="DP955" s="40" t="str">
        <f t="shared" si="4273"/>
        <v/>
      </c>
      <c r="DQ955" s="40" t="str">
        <f t="shared" si="4273"/>
        <v/>
      </c>
      <c r="DR955" s="40" t="str">
        <f t="shared" si="4273"/>
        <v/>
      </c>
      <c r="DS955" s="40" t="str">
        <f t="shared" si="4273"/>
        <v/>
      </c>
      <c r="DT955" s="40" t="str">
        <f t="shared" si="4273"/>
        <v/>
      </c>
      <c r="DU955" s="40" t="str">
        <f t="shared" ref="DU955:ED996" si="4279">IF(BA955="","","|n|cffffcc00"&amp;DU$2&amp;"：|r"&amp;BA955&amp;DU$1)</f>
        <v/>
      </c>
      <c r="DV955" s="40" t="str">
        <f t="shared" si="4279"/>
        <v/>
      </c>
      <c r="DW955" s="40" t="str">
        <f t="shared" si="4279"/>
        <v/>
      </c>
      <c r="DX955" s="40" t="str">
        <f t="shared" si="4279"/>
        <v/>
      </c>
      <c r="DY955" s="40" t="str">
        <f t="shared" si="4278"/>
        <v/>
      </c>
      <c r="DZ955" s="40" t="str">
        <f t="shared" si="4278"/>
        <v/>
      </c>
      <c r="EA955" s="40" t="str">
        <f t="shared" si="4278"/>
        <v/>
      </c>
      <c r="EB955" s="40" t="str">
        <f t="shared" si="4278"/>
        <v/>
      </c>
      <c r="EC955" s="40" t="str">
        <f t="shared" si="4278"/>
        <v/>
      </c>
      <c r="ED955" s="40" t="str">
        <f t="shared" si="4278"/>
        <v/>
      </c>
      <c r="EE955" s="40" t="str">
        <f t="shared" si="4278"/>
        <v/>
      </c>
      <c r="EF955" s="40" t="str">
        <f t="shared" si="4278"/>
        <v/>
      </c>
      <c r="EG955" s="40" t="str">
        <f t="shared" si="4278"/>
        <v/>
      </c>
      <c r="EH955" s="40" t="str">
        <f t="shared" si="4275"/>
        <v/>
      </c>
      <c r="EI955" s="40" t="str">
        <f t="shared" si="4275"/>
        <v/>
      </c>
      <c r="EJ955" s="40" t="str">
        <f t="shared" si="4275"/>
        <v/>
      </c>
      <c r="EK955" s="40" t="str">
        <f t="shared" si="4275"/>
        <v/>
      </c>
      <c r="EL955" s="40" t="str">
        <f t="shared" si="4275"/>
        <v/>
      </c>
      <c r="EM955" s="40" t="str">
        <f t="shared" si="4275"/>
        <v/>
      </c>
      <c r="EN955" s="40" t="str">
        <f t="shared" si="4275"/>
        <v/>
      </c>
      <c r="EO955" s="40" t="str">
        <f t="shared" si="4275"/>
        <v/>
      </c>
    </row>
    <row r="956" spans="1:145" ht="16.5">
      <c r="A956" s="107" t="s">
        <v>1874</v>
      </c>
      <c r="B956" s="109" t="s">
        <v>1875</v>
      </c>
      <c r="W956" s="40">
        <v>30</v>
      </c>
      <c r="BW956" s="40" t="str">
        <f t="shared" si="4277"/>
        <v>|n|cffffcc00暴伤：|r30%</v>
      </c>
      <c r="BX956" s="40" t="str">
        <f t="shared" si="4276"/>
        <v/>
      </c>
      <c r="BY956" s="40" t="str">
        <f t="shared" si="4276"/>
        <v/>
      </c>
      <c r="BZ956" s="40" t="str">
        <f t="shared" si="4276"/>
        <v/>
      </c>
      <c r="CA956" s="40" t="str">
        <f t="shared" si="4276"/>
        <v/>
      </c>
      <c r="CB956" s="40" t="str">
        <f t="shared" si="4276"/>
        <v/>
      </c>
      <c r="CC956" s="40" t="str">
        <f t="shared" si="4276"/>
        <v/>
      </c>
      <c r="CD956" s="40" t="str">
        <f t="shared" si="4276"/>
        <v/>
      </c>
      <c r="CE956" s="40" t="str">
        <f t="shared" si="4269"/>
        <v/>
      </c>
      <c r="CF956" s="40" t="str">
        <f t="shared" si="4269"/>
        <v/>
      </c>
      <c r="CG956" s="40" t="str">
        <f t="shared" si="4269"/>
        <v/>
      </c>
      <c r="CH956" s="40" t="str">
        <f t="shared" si="4269"/>
        <v/>
      </c>
      <c r="CI956" s="40" t="str">
        <f t="shared" si="4269"/>
        <v/>
      </c>
      <c r="CJ956" s="40" t="str">
        <f t="shared" si="4269"/>
        <v/>
      </c>
      <c r="CK956" s="40" t="str">
        <f t="shared" si="4269"/>
        <v/>
      </c>
      <c r="CL956" s="40" t="str">
        <f t="shared" si="4269"/>
        <v/>
      </c>
      <c r="CM956" s="40" t="str">
        <f t="shared" si="4269"/>
        <v/>
      </c>
      <c r="CN956" s="40" t="str">
        <f t="shared" si="4270"/>
        <v/>
      </c>
      <c r="CO956" s="40" t="str">
        <f t="shared" si="4270"/>
        <v/>
      </c>
      <c r="CP956" s="40" t="str">
        <f t="shared" si="4270"/>
        <v/>
      </c>
      <c r="CQ956" s="40" t="str">
        <f t="shared" si="4271"/>
        <v>|n|cffffcc00暴伤：|r30%</v>
      </c>
      <c r="CR956" s="40" t="str">
        <f t="shared" si="4271"/>
        <v/>
      </c>
      <c r="CS956" s="40" t="str">
        <f t="shared" si="4271"/>
        <v/>
      </c>
      <c r="CT956" s="40" t="str">
        <f t="shared" si="4271"/>
        <v/>
      </c>
      <c r="CU956" s="40" t="str">
        <f t="shared" si="4271"/>
        <v/>
      </c>
      <c r="CV956" s="40" t="str">
        <f t="shared" si="4272"/>
        <v/>
      </c>
      <c r="CW956" s="40" t="str">
        <f t="shared" si="4272"/>
        <v/>
      </c>
      <c r="CX956" s="40" t="str">
        <f t="shared" si="4272"/>
        <v/>
      </c>
      <c r="CY956" s="40" t="str">
        <f t="shared" si="4272"/>
        <v/>
      </c>
      <c r="CZ956" s="40" t="str">
        <f t="shared" si="4272"/>
        <v/>
      </c>
      <c r="DA956" s="40" t="str">
        <f t="shared" si="4272"/>
        <v/>
      </c>
      <c r="DB956" s="40" t="str">
        <f t="shared" si="4272"/>
        <v/>
      </c>
      <c r="DC956" s="40" t="str">
        <f t="shared" si="4272"/>
        <v/>
      </c>
      <c r="DD956" s="40" t="str">
        <f t="shared" si="4272"/>
        <v/>
      </c>
      <c r="DE956" s="40" t="str">
        <f t="shared" si="4273"/>
        <v/>
      </c>
      <c r="DF956" s="40" t="str">
        <f t="shared" si="4273"/>
        <v/>
      </c>
      <c r="DG956" s="40" t="str">
        <f t="shared" si="4273"/>
        <v/>
      </c>
      <c r="DH956" s="40" t="str">
        <f t="shared" si="4273"/>
        <v/>
      </c>
      <c r="DI956" s="40" t="str">
        <f t="shared" si="4273"/>
        <v/>
      </c>
      <c r="DJ956" s="40" t="str">
        <f t="shared" si="4273"/>
        <v/>
      </c>
      <c r="DK956" s="40" t="str">
        <f t="shared" si="4273"/>
        <v/>
      </c>
      <c r="DL956" s="40" t="str">
        <f t="shared" si="4273"/>
        <v/>
      </c>
      <c r="DM956" s="40" t="str">
        <f t="shared" si="4273"/>
        <v/>
      </c>
      <c r="DN956" s="40" t="str">
        <f t="shared" si="4273"/>
        <v/>
      </c>
      <c r="DO956" s="40" t="str">
        <f t="shared" si="4273"/>
        <v/>
      </c>
      <c r="DP956" s="40" t="str">
        <f t="shared" si="4273"/>
        <v/>
      </c>
      <c r="DQ956" s="40" t="str">
        <f t="shared" si="4273"/>
        <v/>
      </c>
      <c r="DR956" s="40" t="str">
        <f t="shared" si="4273"/>
        <v/>
      </c>
      <c r="DS956" s="40" t="str">
        <f t="shared" si="4273"/>
        <v/>
      </c>
      <c r="DT956" s="40" t="str">
        <f t="shared" si="4273"/>
        <v/>
      </c>
      <c r="DU956" s="40" t="str">
        <f t="shared" si="4279"/>
        <v/>
      </c>
      <c r="DV956" s="40" t="str">
        <f t="shared" si="4279"/>
        <v/>
      </c>
      <c r="DW956" s="40" t="str">
        <f t="shared" si="4279"/>
        <v/>
      </c>
      <c r="DX956" s="40" t="str">
        <f t="shared" si="4279"/>
        <v/>
      </c>
      <c r="DY956" s="40" t="str">
        <f t="shared" si="4278"/>
        <v/>
      </c>
      <c r="DZ956" s="40" t="str">
        <f t="shared" si="4278"/>
        <v/>
      </c>
      <c r="EA956" s="40" t="str">
        <f t="shared" si="4278"/>
        <v/>
      </c>
      <c r="EB956" s="40" t="str">
        <f t="shared" si="4278"/>
        <v/>
      </c>
      <c r="EC956" s="40" t="str">
        <f t="shared" si="4278"/>
        <v/>
      </c>
      <c r="ED956" s="40" t="str">
        <f t="shared" si="4278"/>
        <v/>
      </c>
      <c r="EE956" s="40" t="str">
        <f t="shared" si="4278"/>
        <v/>
      </c>
      <c r="EF956" s="40" t="str">
        <f t="shared" si="4278"/>
        <v/>
      </c>
      <c r="EG956" s="40" t="str">
        <f t="shared" si="4278"/>
        <v/>
      </c>
      <c r="EH956" s="40" t="str">
        <f t="shared" si="4275"/>
        <v/>
      </c>
      <c r="EI956" s="40" t="str">
        <f t="shared" si="4275"/>
        <v/>
      </c>
      <c r="EJ956" s="40" t="str">
        <f t="shared" si="4275"/>
        <v/>
      </c>
      <c r="EK956" s="40" t="str">
        <f t="shared" si="4275"/>
        <v/>
      </c>
      <c r="EL956" s="40" t="str">
        <f t="shared" si="4275"/>
        <v/>
      </c>
      <c r="EM956" s="40" t="str">
        <f t="shared" si="4275"/>
        <v/>
      </c>
      <c r="EN956" s="40" t="str">
        <f t="shared" si="4275"/>
        <v/>
      </c>
      <c r="EO956" s="40" t="str">
        <f t="shared" si="4275"/>
        <v/>
      </c>
    </row>
    <row r="957" spans="1:145" ht="16.5">
      <c r="A957" s="107" t="s">
        <v>1876</v>
      </c>
      <c r="B957" s="109" t="s">
        <v>1877</v>
      </c>
      <c r="F957" s="40">
        <v>60</v>
      </c>
      <c r="BW957" s="40" t="str">
        <f t="shared" si="4277"/>
        <v>|n|cffffcc00防御：|r60</v>
      </c>
      <c r="BX957" s="40" t="str">
        <f t="shared" si="4276"/>
        <v/>
      </c>
      <c r="BY957" s="40" t="str">
        <f t="shared" si="4276"/>
        <v/>
      </c>
      <c r="BZ957" s="40" t="str">
        <f t="shared" si="4276"/>
        <v>|n|cffffcc00防御：|r60</v>
      </c>
      <c r="CA957" s="40" t="str">
        <f t="shared" si="4276"/>
        <v/>
      </c>
      <c r="CB957" s="40" t="str">
        <f t="shared" si="4276"/>
        <v/>
      </c>
      <c r="CC957" s="40" t="str">
        <f t="shared" si="4276"/>
        <v/>
      </c>
      <c r="CD957" s="40" t="str">
        <f t="shared" si="4276"/>
        <v/>
      </c>
      <c r="CE957" s="40" t="str">
        <f t="shared" si="4269"/>
        <v/>
      </c>
      <c r="CF957" s="40" t="str">
        <f t="shared" si="4269"/>
        <v/>
      </c>
      <c r="CG957" s="40" t="str">
        <f t="shared" si="4269"/>
        <v/>
      </c>
      <c r="CH957" s="40" t="str">
        <f t="shared" si="4269"/>
        <v/>
      </c>
      <c r="CI957" s="40" t="str">
        <f t="shared" si="4269"/>
        <v/>
      </c>
      <c r="CJ957" s="40" t="str">
        <f t="shared" si="4269"/>
        <v/>
      </c>
      <c r="CK957" s="40" t="str">
        <f t="shared" si="4269"/>
        <v/>
      </c>
      <c r="CL957" s="40" t="str">
        <f t="shared" si="4269"/>
        <v/>
      </c>
      <c r="CM957" s="40" t="str">
        <f t="shared" si="4269"/>
        <v/>
      </c>
      <c r="CN957" s="40" t="str">
        <f t="shared" si="4270"/>
        <v/>
      </c>
      <c r="CO957" s="40" t="str">
        <f t="shared" si="4270"/>
        <v/>
      </c>
      <c r="CP957" s="40" t="str">
        <f t="shared" si="4270"/>
        <v/>
      </c>
      <c r="CQ957" s="40" t="str">
        <f t="shared" si="4271"/>
        <v/>
      </c>
      <c r="CR957" s="40" t="str">
        <f t="shared" si="4271"/>
        <v/>
      </c>
      <c r="CS957" s="40" t="str">
        <f t="shared" si="4271"/>
        <v/>
      </c>
      <c r="CT957" s="40" t="str">
        <f t="shared" si="4271"/>
        <v/>
      </c>
      <c r="CU957" s="40" t="str">
        <f t="shared" si="4271"/>
        <v/>
      </c>
      <c r="CV957" s="40" t="str">
        <f t="shared" si="4272"/>
        <v/>
      </c>
      <c r="CW957" s="40" t="str">
        <f t="shared" si="4272"/>
        <v/>
      </c>
      <c r="CX957" s="40" t="str">
        <f t="shared" si="4272"/>
        <v/>
      </c>
      <c r="CY957" s="40" t="str">
        <f t="shared" ref="CY957:DI980" si="4280">IF(AE957="","","|n|cffffcc00"&amp;CY$2&amp;"：|r"&amp;AE957&amp;CY$1)</f>
        <v/>
      </c>
      <c r="CZ957" s="40" t="str">
        <f t="shared" si="4280"/>
        <v/>
      </c>
      <c r="DA957" s="40" t="str">
        <f t="shared" si="4280"/>
        <v/>
      </c>
      <c r="DB957" s="40" t="str">
        <f t="shared" si="4280"/>
        <v/>
      </c>
      <c r="DC957" s="40" t="str">
        <f t="shared" si="4280"/>
        <v/>
      </c>
      <c r="DD957" s="40" t="str">
        <f t="shared" si="4280"/>
        <v/>
      </c>
      <c r="DE957" s="40" t="str">
        <f t="shared" si="4273"/>
        <v/>
      </c>
      <c r="DF957" s="40" t="str">
        <f t="shared" si="4273"/>
        <v/>
      </c>
      <c r="DG957" s="40" t="str">
        <f t="shared" si="4273"/>
        <v/>
      </c>
      <c r="DH957" s="40" t="str">
        <f t="shared" si="4273"/>
        <v/>
      </c>
      <c r="DI957" s="40" t="str">
        <f t="shared" si="4273"/>
        <v/>
      </c>
      <c r="DJ957" s="40" t="str">
        <f t="shared" ref="DJ957:DT980" si="4281">IF(AP957="","","|n|cffffcc00"&amp;DJ$2&amp;"：|r"&amp;AP957&amp;DJ$1)</f>
        <v/>
      </c>
      <c r="DK957" s="40" t="str">
        <f t="shared" si="4281"/>
        <v/>
      </c>
      <c r="DL957" s="40" t="str">
        <f t="shared" si="4281"/>
        <v/>
      </c>
      <c r="DM957" s="40" t="str">
        <f t="shared" si="4281"/>
        <v/>
      </c>
      <c r="DN957" s="40" t="str">
        <f t="shared" si="4281"/>
        <v/>
      </c>
      <c r="DO957" s="40" t="str">
        <f t="shared" si="4281"/>
        <v/>
      </c>
      <c r="DP957" s="40" t="str">
        <f t="shared" si="4281"/>
        <v/>
      </c>
      <c r="DQ957" s="40" t="str">
        <f t="shared" si="4281"/>
        <v/>
      </c>
      <c r="DR957" s="40" t="str">
        <f t="shared" si="4281"/>
        <v/>
      </c>
      <c r="DS957" s="40" t="str">
        <f t="shared" si="4281"/>
        <v/>
      </c>
      <c r="DT957" s="40" t="str">
        <f t="shared" si="4281"/>
        <v/>
      </c>
      <c r="DU957" s="40" t="str">
        <f t="shared" si="4279"/>
        <v/>
      </c>
      <c r="DV957" s="40" t="str">
        <f t="shared" si="4279"/>
        <v/>
      </c>
      <c r="DW957" s="40" t="str">
        <f t="shared" si="4279"/>
        <v/>
      </c>
      <c r="DX957" s="40" t="str">
        <f t="shared" si="4279"/>
        <v/>
      </c>
      <c r="DY957" s="40" t="str">
        <f t="shared" si="4278"/>
        <v/>
      </c>
      <c r="DZ957" s="40" t="str">
        <f t="shared" si="4278"/>
        <v/>
      </c>
      <c r="EA957" s="40" t="str">
        <f t="shared" si="4278"/>
        <v/>
      </c>
      <c r="EB957" s="40" t="str">
        <f t="shared" si="4278"/>
        <v/>
      </c>
      <c r="EC957" s="40" t="str">
        <f t="shared" si="4278"/>
        <v/>
      </c>
      <c r="ED957" s="40" t="str">
        <f t="shared" si="4278"/>
        <v/>
      </c>
      <c r="EE957" s="40" t="str">
        <f t="shared" si="4278"/>
        <v/>
      </c>
      <c r="EF957" s="40" t="str">
        <f t="shared" si="4278"/>
        <v/>
      </c>
      <c r="EG957" s="40" t="str">
        <f t="shared" si="4278"/>
        <v/>
      </c>
      <c r="EH957" s="40" t="str">
        <f t="shared" si="4275"/>
        <v/>
      </c>
      <c r="EI957" s="40" t="str">
        <f t="shared" si="4275"/>
        <v/>
      </c>
      <c r="EJ957" s="40" t="str">
        <f t="shared" si="4275"/>
        <v/>
      </c>
      <c r="EK957" s="40" t="str">
        <f t="shared" si="4275"/>
        <v/>
      </c>
      <c r="EL957" s="40" t="str">
        <f t="shared" si="4275"/>
        <v/>
      </c>
      <c r="EM957" s="40" t="str">
        <f t="shared" si="4275"/>
        <v/>
      </c>
      <c r="EN957" s="40" t="str">
        <f t="shared" si="4275"/>
        <v/>
      </c>
      <c r="EO957" s="40" t="str">
        <f t="shared" si="4275"/>
        <v/>
      </c>
    </row>
    <row r="958" spans="1:145" ht="16.5">
      <c r="A958" s="107" t="s">
        <v>1878</v>
      </c>
      <c r="B958" s="109" t="s">
        <v>1879</v>
      </c>
      <c r="E958" s="40">
        <v>30000</v>
      </c>
      <c r="AJ958" s="40">
        <v>6</v>
      </c>
      <c r="BW958" s="40" t="str">
        <f t="shared" si="4277"/>
        <v>|n|cffffcc00业力：|r30000|n|cffffcc00业力%：|r6%</v>
      </c>
      <c r="BX958" s="40" t="str">
        <f t="shared" si="4276"/>
        <v/>
      </c>
      <c r="BY958" s="40" t="str">
        <f t="shared" si="4276"/>
        <v>|n|cffffcc00业力：|r30000</v>
      </c>
      <c r="BZ958" s="40" t="str">
        <f t="shared" si="4276"/>
        <v/>
      </c>
      <c r="CA958" s="40" t="str">
        <f t="shared" si="4276"/>
        <v/>
      </c>
      <c r="CB958" s="40" t="str">
        <f t="shared" si="4276"/>
        <v/>
      </c>
      <c r="CC958" s="40" t="str">
        <f t="shared" si="4276"/>
        <v/>
      </c>
      <c r="CD958" s="40" t="str">
        <f t="shared" si="4276"/>
        <v/>
      </c>
      <c r="CE958" s="40" t="str">
        <f t="shared" si="4269"/>
        <v/>
      </c>
      <c r="CF958" s="40" t="str">
        <f t="shared" si="4269"/>
        <v/>
      </c>
      <c r="CG958" s="40" t="str">
        <f t="shared" si="4269"/>
        <v/>
      </c>
      <c r="CH958" s="40" t="str">
        <f t="shared" si="4269"/>
        <v/>
      </c>
      <c r="CI958" s="40" t="str">
        <f t="shared" si="4269"/>
        <v/>
      </c>
      <c r="CJ958" s="40" t="str">
        <f t="shared" si="4269"/>
        <v/>
      </c>
      <c r="CK958" s="40" t="str">
        <f t="shared" si="4269"/>
        <v/>
      </c>
      <c r="CL958" s="40" t="str">
        <f t="shared" si="4269"/>
        <v/>
      </c>
      <c r="CM958" s="40" t="str">
        <f t="shared" si="4269"/>
        <v/>
      </c>
      <c r="CN958" s="40" t="str">
        <f t="shared" si="4270"/>
        <v/>
      </c>
      <c r="CO958" s="40" t="str">
        <f t="shared" si="4270"/>
        <v/>
      </c>
      <c r="CP958" s="40" t="str">
        <f t="shared" si="4270"/>
        <v/>
      </c>
      <c r="CQ958" s="40" t="str">
        <f t="shared" si="4271"/>
        <v/>
      </c>
      <c r="CR958" s="40" t="str">
        <f t="shared" si="4271"/>
        <v/>
      </c>
      <c r="CS958" s="40" t="str">
        <f t="shared" si="4271"/>
        <v/>
      </c>
      <c r="CT958" s="40" t="str">
        <f t="shared" si="4271"/>
        <v/>
      </c>
      <c r="CU958" s="40" t="str">
        <f t="shared" si="4271"/>
        <v/>
      </c>
      <c r="CV958" s="40" t="str">
        <f t="shared" si="4271"/>
        <v/>
      </c>
      <c r="CW958" s="40" t="str">
        <f t="shared" si="4271"/>
        <v/>
      </c>
      <c r="CX958" s="40" t="str">
        <f t="shared" si="4271"/>
        <v/>
      </c>
      <c r="CY958" s="40" t="str">
        <f t="shared" si="4280"/>
        <v/>
      </c>
      <c r="CZ958" s="40" t="str">
        <f t="shared" si="4280"/>
        <v/>
      </c>
      <c r="DA958" s="40" t="str">
        <f t="shared" si="4280"/>
        <v/>
      </c>
      <c r="DB958" s="40" t="str">
        <f t="shared" si="4280"/>
        <v/>
      </c>
      <c r="DC958" s="40" t="str">
        <f t="shared" si="4280"/>
        <v/>
      </c>
      <c r="DD958" s="40" t="str">
        <f t="shared" si="4280"/>
        <v>|n|cffffcc00业力%：|r6%</v>
      </c>
      <c r="DE958" s="40" t="str">
        <f t="shared" si="4280"/>
        <v/>
      </c>
      <c r="DF958" s="40" t="str">
        <f t="shared" si="4280"/>
        <v/>
      </c>
      <c r="DG958" s="40" t="str">
        <f t="shared" si="4280"/>
        <v/>
      </c>
      <c r="DH958" s="40" t="str">
        <f t="shared" si="4280"/>
        <v/>
      </c>
      <c r="DI958" s="40" t="str">
        <f t="shared" si="4280"/>
        <v/>
      </c>
      <c r="DJ958" s="40" t="str">
        <f t="shared" si="4281"/>
        <v/>
      </c>
      <c r="DK958" s="40" t="str">
        <f t="shared" si="4281"/>
        <v/>
      </c>
      <c r="DL958" s="40" t="str">
        <f t="shared" si="4281"/>
        <v/>
      </c>
      <c r="DM958" s="40" t="str">
        <f t="shared" si="4281"/>
        <v/>
      </c>
      <c r="DN958" s="40" t="str">
        <f t="shared" si="4281"/>
        <v/>
      </c>
      <c r="DO958" s="40" t="str">
        <f t="shared" si="4281"/>
        <v/>
      </c>
      <c r="DP958" s="40" t="str">
        <f t="shared" si="4281"/>
        <v/>
      </c>
      <c r="DQ958" s="40" t="str">
        <f t="shared" si="4281"/>
        <v/>
      </c>
      <c r="DR958" s="40" t="str">
        <f t="shared" si="4281"/>
        <v/>
      </c>
      <c r="DS958" s="40" t="str">
        <f t="shared" si="4281"/>
        <v/>
      </c>
      <c r="DT958" s="40" t="str">
        <f t="shared" si="4281"/>
        <v/>
      </c>
      <c r="DU958" s="40" t="str">
        <f t="shared" si="4279"/>
        <v/>
      </c>
      <c r="DV958" s="40" t="str">
        <f t="shared" si="4279"/>
        <v/>
      </c>
      <c r="DW958" s="40" t="str">
        <f t="shared" si="4279"/>
        <v/>
      </c>
      <c r="DX958" s="40" t="str">
        <f t="shared" si="4279"/>
        <v/>
      </c>
      <c r="DY958" s="40" t="str">
        <f t="shared" si="4278"/>
        <v/>
      </c>
      <c r="DZ958" s="40" t="str">
        <f t="shared" si="4278"/>
        <v/>
      </c>
      <c r="EA958" s="40" t="str">
        <f t="shared" si="4278"/>
        <v/>
      </c>
      <c r="EB958" s="40" t="str">
        <f t="shared" si="4278"/>
        <v/>
      </c>
      <c r="EC958" s="40" t="str">
        <f t="shared" si="4278"/>
        <v/>
      </c>
      <c r="ED958" s="40" t="str">
        <f t="shared" si="4278"/>
        <v/>
      </c>
      <c r="EE958" s="40" t="str">
        <f t="shared" si="4278"/>
        <v/>
      </c>
      <c r="EF958" s="40" t="str">
        <f t="shared" si="4278"/>
        <v/>
      </c>
      <c r="EG958" s="40" t="str">
        <f t="shared" si="4278"/>
        <v/>
      </c>
      <c r="EH958" s="40" t="str">
        <f t="shared" si="4275"/>
        <v/>
      </c>
      <c r="EI958" s="40" t="str">
        <f t="shared" si="4275"/>
        <v/>
      </c>
      <c r="EJ958" s="40" t="str">
        <f t="shared" si="4275"/>
        <v/>
      </c>
      <c r="EK958" s="40" t="str">
        <f t="shared" si="4275"/>
        <v/>
      </c>
      <c r="EL958" s="40" t="str">
        <f t="shared" si="4275"/>
        <v/>
      </c>
      <c r="EM958" s="40" t="str">
        <f t="shared" si="4275"/>
        <v/>
      </c>
      <c r="EN958" s="40" t="str">
        <f t="shared" si="4275"/>
        <v/>
      </c>
      <c r="EO958" s="40" t="str">
        <f t="shared" si="4275"/>
        <v/>
      </c>
    </row>
    <row r="959" spans="1:145" ht="14.25">
      <c r="A959" s="107" t="s">
        <v>1880</v>
      </c>
      <c r="B959" s="110" t="s">
        <v>1881</v>
      </c>
      <c r="AA959" s="11">
        <v>300</v>
      </c>
      <c r="BW959" s="40" t="str">
        <f t="shared" si="4277"/>
        <v>|n|cffffcc00致命倍率：|r300%</v>
      </c>
      <c r="BX959" s="40" t="str">
        <f t="shared" si="4276"/>
        <v/>
      </c>
      <c r="BY959" s="40" t="str">
        <f t="shared" si="4276"/>
        <v/>
      </c>
      <c r="BZ959" s="40" t="str">
        <f t="shared" si="4276"/>
        <v/>
      </c>
      <c r="CA959" s="40" t="str">
        <f t="shared" si="4276"/>
        <v/>
      </c>
      <c r="CB959" s="40" t="str">
        <f t="shared" si="4276"/>
        <v/>
      </c>
      <c r="CC959" s="40" t="str">
        <f t="shared" si="4276"/>
        <v/>
      </c>
      <c r="CD959" s="40" t="str">
        <f t="shared" si="4276"/>
        <v/>
      </c>
      <c r="CE959" s="40" t="str">
        <f t="shared" si="4269"/>
        <v/>
      </c>
      <c r="CF959" s="40" t="str">
        <f t="shared" si="4269"/>
        <v/>
      </c>
      <c r="CG959" s="40" t="str">
        <f t="shared" si="4269"/>
        <v/>
      </c>
      <c r="CH959" s="40" t="str">
        <f t="shared" si="4269"/>
        <v/>
      </c>
      <c r="CI959" s="40" t="str">
        <f t="shared" si="4269"/>
        <v/>
      </c>
      <c r="CJ959" s="40" t="str">
        <f t="shared" si="4269"/>
        <v/>
      </c>
      <c r="CK959" s="40" t="str">
        <f t="shared" si="4269"/>
        <v/>
      </c>
      <c r="CL959" s="40" t="str">
        <f t="shared" si="4269"/>
        <v/>
      </c>
      <c r="CM959" s="40" t="str">
        <f t="shared" si="4269"/>
        <v/>
      </c>
      <c r="CN959" s="40" t="str">
        <f t="shared" si="4270"/>
        <v/>
      </c>
      <c r="CO959" s="40" t="str">
        <f t="shared" si="4270"/>
        <v/>
      </c>
      <c r="CP959" s="40" t="str">
        <f t="shared" si="4270"/>
        <v/>
      </c>
      <c r="CQ959" s="40" t="str">
        <f t="shared" si="4271"/>
        <v/>
      </c>
      <c r="CR959" s="40" t="str">
        <f t="shared" si="4271"/>
        <v/>
      </c>
      <c r="CS959" s="40" t="str">
        <f t="shared" si="4271"/>
        <v/>
      </c>
      <c r="CT959" s="40" t="str">
        <f t="shared" si="4271"/>
        <v/>
      </c>
      <c r="CU959" s="40" t="str">
        <f t="shared" si="4271"/>
        <v>|n|cffffcc00致命倍率：|r300%</v>
      </c>
      <c r="CV959" s="40" t="str">
        <f t="shared" si="4271"/>
        <v/>
      </c>
      <c r="CW959" s="40" t="str">
        <f t="shared" si="4271"/>
        <v/>
      </c>
      <c r="CX959" s="40" t="str">
        <f t="shared" si="4271"/>
        <v/>
      </c>
      <c r="CY959" s="40" t="str">
        <f t="shared" si="4280"/>
        <v/>
      </c>
      <c r="CZ959" s="40" t="str">
        <f t="shared" si="4280"/>
        <v/>
      </c>
      <c r="DA959" s="40" t="str">
        <f t="shared" si="4280"/>
        <v/>
      </c>
      <c r="DB959" s="40" t="str">
        <f t="shared" si="4280"/>
        <v/>
      </c>
      <c r="DC959" s="40" t="str">
        <f t="shared" si="4280"/>
        <v/>
      </c>
      <c r="DD959" s="40" t="str">
        <f t="shared" si="4280"/>
        <v/>
      </c>
      <c r="DE959" s="40" t="str">
        <f t="shared" si="4280"/>
        <v/>
      </c>
      <c r="DF959" s="40" t="str">
        <f t="shared" si="4280"/>
        <v/>
      </c>
      <c r="DG959" s="40" t="str">
        <f t="shared" si="4280"/>
        <v/>
      </c>
      <c r="DH959" s="40" t="str">
        <f t="shared" si="4280"/>
        <v/>
      </c>
      <c r="DI959" s="40" t="str">
        <f t="shared" si="4280"/>
        <v/>
      </c>
      <c r="DJ959" s="40" t="str">
        <f t="shared" si="4281"/>
        <v/>
      </c>
      <c r="DK959" s="40" t="str">
        <f t="shared" si="4281"/>
        <v/>
      </c>
      <c r="DL959" s="40" t="str">
        <f t="shared" si="4281"/>
        <v/>
      </c>
      <c r="DM959" s="40" t="str">
        <f t="shared" si="4281"/>
        <v/>
      </c>
      <c r="DN959" s="40" t="str">
        <f t="shared" si="4281"/>
        <v/>
      </c>
      <c r="DO959" s="40" t="str">
        <f t="shared" si="4281"/>
        <v/>
      </c>
      <c r="DP959" s="40" t="str">
        <f t="shared" si="4281"/>
        <v/>
      </c>
      <c r="DQ959" s="40" t="str">
        <f t="shared" si="4281"/>
        <v/>
      </c>
      <c r="DR959" s="40" t="str">
        <f t="shared" si="4281"/>
        <v/>
      </c>
      <c r="DS959" s="40" t="str">
        <f t="shared" si="4281"/>
        <v/>
      </c>
      <c r="DT959" s="40" t="str">
        <f t="shared" si="4281"/>
        <v/>
      </c>
      <c r="DU959" s="40" t="str">
        <f t="shared" si="4279"/>
        <v/>
      </c>
      <c r="DV959" s="40" t="str">
        <f t="shared" si="4279"/>
        <v/>
      </c>
      <c r="DW959" s="40" t="str">
        <f t="shared" si="4279"/>
        <v/>
      </c>
      <c r="DX959" s="40" t="str">
        <f t="shared" si="4279"/>
        <v/>
      </c>
      <c r="DY959" s="40" t="str">
        <f t="shared" si="4278"/>
        <v/>
      </c>
      <c r="DZ959" s="40" t="str">
        <f t="shared" si="4278"/>
        <v/>
      </c>
      <c r="EA959" s="40" t="str">
        <f t="shared" si="4278"/>
        <v/>
      </c>
      <c r="EB959" s="40" t="str">
        <f t="shared" si="4278"/>
        <v/>
      </c>
      <c r="EC959" s="40" t="str">
        <f t="shared" si="4278"/>
        <v/>
      </c>
      <c r="ED959" s="40" t="str">
        <f t="shared" si="4278"/>
        <v/>
      </c>
      <c r="EE959" s="40" t="str">
        <f t="shared" si="4278"/>
        <v/>
      </c>
      <c r="EF959" s="40" t="str">
        <f t="shared" si="4278"/>
        <v/>
      </c>
      <c r="EG959" s="40" t="str">
        <f t="shared" si="4278"/>
        <v/>
      </c>
      <c r="EH959" s="40" t="str">
        <f t="shared" si="4275"/>
        <v/>
      </c>
      <c r="EI959" s="40" t="str">
        <f t="shared" si="4275"/>
        <v/>
      </c>
      <c r="EJ959" s="40" t="str">
        <f t="shared" si="4275"/>
        <v/>
      </c>
      <c r="EK959" s="40" t="str">
        <f t="shared" si="4275"/>
        <v/>
      </c>
      <c r="EL959" s="40" t="str">
        <f t="shared" si="4275"/>
        <v/>
      </c>
      <c r="EM959" s="40" t="str">
        <f t="shared" si="4275"/>
        <v/>
      </c>
      <c r="EN959" s="40" t="str">
        <f t="shared" si="4275"/>
        <v/>
      </c>
      <c r="EO959" s="40" t="str">
        <f t="shared" si="4275"/>
        <v/>
      </c>
    </row>
    <row r="960" spans="1:145" ht="14.25">
      <c r="A960" s="107" t="s">
        <v>1882</v>
      </c>
      <c r="B960" s="110" t="s">
        <v>1881</v>
      </c>
      <c r="AA960" s="11">
        <v>300</v>
      </c>
      <c r="BW960" s="40" t="str">
        <f t="shared" si="4277"/>
        <v>|n|cffffcc00致命倍率：|r300%</v>
      </c>
      <c r="BX960" s="40" t="str">
        <f t="shared" si="4276"/>
        <v/>
      </c>
      <c r="BY960" s="40" t="str">
        <f t="shared" si="4276"/>
        <v/>
      </c>
      <c r="BZ960" s="40" t="str">
        <f t="shared" si="4276"/>
        <v/>
      </c>
      <c r="CA960" s="40" t="str">
        <f t="shared" si="4276"/>
        <v/>
      </c>
      <c r="CB960" s="40" t="str">
        <f t="shared" si="4276"/>
        <v/>
      </c>
      <c r="CC960" s="40" t="str">
        <f t="shared" si="4276"/>
        <v/>
      </c>
      <c r="CD960" s="40" t="str">
        <f t="shared" si="4276"/>
        <v/>
      </c>
      <c r="CE960" s="40" t="str">
        <f t="shared" si="4269"/>
        <v/>
      </c>
      <c r="CF960" s="40" t="str">
        <f t="shared" si="4269"/>
        <v/>
      </c>
      <c r="CG960" s="40" t="str">
        <f t="shared" si="4269"/>
        <v/>
      </c>
      <c r="CH960" s="40" t="str">
        <f t="shared" si="4269"/>
        <v/>
      </c>
      <c r="CI960" s="40" t="str">
        <f t="shared" si="4269"/>
        <v/>
      </c>
      <c r="CJ960" s="40" t="str">
        <f t="shared" si="4269"/>
        <v/>
      </c>
      <c r="CK960" s="40" t="str">
        <f t="shared" si="4269"/>
        <v/>
      </c>
      <c r="CL960" s="40" t="str">
        <f t="shared" si="4269"/>
        <v/>
      </c>
      <c r="CM960" s="40" t="str">
        <f t="shared" si="4269"/>
        <v/>
      </c>
      <c r="CN960" s="40" t="str">
        <f t="shared" si="4270"/>
        <v/>
      </c>
      <c r="CO960" s="40" t="str">
        <f t="shared" si="4270"/>
        <v/>
      </c>
      <c r="CP960" s="40" t="str">
        <f t="shared" si="4270"/>
        <v/>
      </c>
      <c r="CQ960" s="40" t="str">
        <f t="shared" si="4271"/>
        <v/>
      </c>
      <c r="CR960" s="40" t="str">
        <f t="shared" si="4271"/>
        <v/>
      </c>
      <c r="CS960" s="40" t="str">
        <f t="shared" si="4271"/>
        <v/>
      </c>
      <c r="CT960" s="40" t="str">
        <f t="shared" si="4271"/>
        <v/>
      </c>
      <c r="CU960" s="40" t="str">
        <f t="shared" si="4271"/>
        <v>|n|cffffcc00致命倍率：|r300%</v>
      </c>
      <c r="CV960" s="40" t="str">
        <f t="shared" si="4271"/>
        <v/>
      </c>
      <c r="CW960" s="40" t="str">
        <f t="shared" si="4271"/>
        <v/>
      </c>
      <c r="CX960" s="40" t="str">
        <f t="shared" si="4271"/>
        <v/>
      </c>
      <c r="CY960" s="40" t="str">
        <f t="shared" si="4280"/>
        <v/>
      </c>
      <c r="CZ960" s="40" t="str">
        <f t="shared" si="4280"/>
        <v/>
      </c>
      <c r="DA960" s="40" t="str">
        <f t="shared" si="4280"/>
        <v/>
      </c>
      <c r="DB960" s="40" t="str">
        <f t="shared" si="4280"/>
        <v/>
      </c>
      <c r="DC960" s="40" t="str">
        <f t="shared" si="4280"/>
        <v/>
      </c>
      <c r="DD960" s="40" t="str">
        <f t="shared" si="4280"/>
        <v/>
      </c>
      <c r="DE960" s="40" t="str">
        <f t="shared" si="4280"/>
        <v/>
      </c>
      <c r="DF960" s="40" t="str">
        <f t="shared" si="4280"/>
        <v/>
      </c>
      <c r="DG960" s="40" t="str">
        <f t="shared" si="4280"/>
        <v/>
      </c>
      <c r="DH960" s="40" t="str">
        <f t="shared" si="4280"/>
        <v/>
      </c>
      <c r="DI960" s="40" t="str">
        <f t="shared" si="4280"/>
        <v/>
      </c>
      <c r="DJ960" s="40" t="str">
        <f t="shared" si="4281"/>
        <v/>
      </c>
      <c r="DK960" s="40" t="str">
        <f t="shared" si="4281"/>
        <v/>
      </c>
      <c r="DL960" s="40" t="str">
        <f t="shared" si="4281"/>
        <v/>
      </c>
      <c r="DM960" s="40" t="str">
        <f t="shared" si="4281"/>
        <v/>
      </c>
      <c r="DN960" s="40" t="str">
        <f t="shared" si="4281"/>
        <v/>
      </c>
      <c r="DO960" s="40" t="str">
        <f t="shared" si="4281"/>
        <v/>
      </c>
      <c r="DP960" s="40" t="str">
        <f t="shared" si="4281"/>
        <v/>
      </c>
      <c r="DQ960" s="40" t="str">
        <f t="shared" si="4281"/>
        <v/>
      </c>
      <c r="DR960" s="40" t="str">
        <f t="shared" si="4281"/>
        <v/>
      </c>
      <c r="DS960" s="40" t="str">
        <f t="shared" si="4281"/>
        <v/>
      </c>
      <c r="DT960" s="40" t="str">
        <f t="shared" si="4281"/>
        <v/>
      </c>
      <c r="DU960" s="40" t="str">
        <f t="shared" si="4279"/>
        <v/>
      </c>
      <c r="DV960" s="40" t="str">
        <f t="shared" si="4279"/>
        <v/>
      </c>
      <c r="DW960" s="40" t="str">
        <f t="shared" si="4279"/>
        <v/>
      </c>
      <c r="DX960" s="40" t="str">
        <f t="shared" si="4279"/>
        <v/>
      </c>
      <c r="DY960" s="40" t="str">
        <f t="shared" si="4278"/>
        <v/>
      </c>
      <c r="DZ960" s="40" t="str">
        <f t="shared" si="4278"/>
        <v/>
      </c>
      <c r="EA960" s="40" t="str">
        <f t="shared" si="4278"/>
        <v/>
      </c>
      <c r="EB960" s="40" t="str">
        <f t="shared" si="4278"/>
        <v/>
      </c>
      <c r="EC960" s="40" t="str">
        <f t="shared" si="4278"/>
        <v/>
      </c>
      <c r="ED960" s="40" t="str">
        <f t="shared" si="4278"/>
        <v/>
      </c>
      <c r="EE960" s="40" t="str">
        <f t="shared" si="4278"/>
        <v/>
      </c>
      <c r="EF960" s="40" t="str">
        <f t="shared" si="4278"/>
        <v/>
      </c>
      <c r="EG960" s="40" t="str">
        <f t="shared" si="4278"/>
        <v/>
      </c>
      <c r="EH960" s="40" t="str">
        <f t="shared" si="4275"/>
        <v/>
      </c>
      <c r="EI960" s="40" t="str">
        <f t="shared" si="4275"/>
        <v/>
      </c>
      <c r="EJ960" s="40" t="str">
        <f t="shared" si="4275"/>
        <v/>
      </c>
      <c r="EK960" s="40" t="str">
        <f t="shared" si="4275"/>
        <v/>
      </c>
      <c r="EL960" s="40" t="str">
        <f t="shared" si="4275"/>
        <v/>
      </c>
      <c r="EM960" s="40" t="str">
        <f t="shared" si="4275"/>
        <v/>
      </c>
      <c r="EN960" s="40" t="str">
        <f t="shared" si="4275"/>
        <v/>
      </c>
      <c r="EO960" s="40" t="str">
        <f t="shared" si="4275"/>
        <v/>
      </c>
    </row>
    <row r="961" spans="1:145" ht="14.25">
      <c r="A961" s="107" t="s">
        <v>1883</v>
      </c>
      <c r="B961" s="110" t="s">
        <v>1881</v>
      </c>
      <c r="AA961" s="11">
        <v>300</v>
      </c>
      <c r="BW961" s="40" t="str">
        <f t="shared" si="4277"/>
        <v>|n|cffffcc00致命倍率：|r300%</v>
      </c>
      <c r="BX961" s="40" t="str">
        <f t="shared" si="4276"/>
        <v/>
      </c>
      <c r="BY961" s="40" t="str">
        <f t="shared" si="4276"/>
        <v/>
      </c>
      <c r="BZ961" s="40" t="str">
        <f t="shared" si="4276"/>
        <v/>
      </c>
      <c r="CA961" s="40" t="str">
        <f t="shared" si="4276"/>
        <v/>
      </c>
      <c r="CB961" s="40" t="str">
        <f t="shared" si="4276"/>
        <v/>
      </c>
      <c r="CC961" s="40" t="str">
        <f t="shared" si="4276"/>
        <v/>
      </c>
      <c r="CD961" s="40" t="str">
        <f t="shared" si="4276"/>
        <v/>
      </c>
      <c r="CE961" s="40" t="str">
        <f t="shared" si="4269"/>
        <v/>
      </c>
      <c r="CF961" s="40" t="str">
        <f t="shared" si="4269"/>
        <v/>
      </c>
      <c r="CG961" s="40" t="str">
        <f t="shared" si="4269"/>
        <v/>
      </c>
      <c r="CH961" s="40" t="str">
        <f t="shared" si="4269"/>
        <v/>
      </c>
      <c r="CI961" s="40" t="str">
        <f t="shared" si="4269"/>
        <v/>
      </c>
      <c r="CJ961" s="40" t="str">
        <f t="shared" si="4269"/>
        <v/>
      </c>
      <c r="CK961" s="40" t="str">
        <f t="shared" si="4269"/>
        <v/>
      </c>
      <c r="CL961" s="40" t="str">
        <f t="shared" si="4269"/>
        <v/>
      </c>
      <c r="CM961" s="40" t="str">
        <f t="shared" si="4269"/>
        <v/>
      </c>
      <c r="CN961" s="40" t="str">
        <f t="shared" si="4270"/>
        <v/>
      </c>
      <c r="CO961" s="40" t="str">
        <f t="shared" si="4270"/>
        <v/>
      </c>
      <c r="CP961" s="40" t="str">
        <f t="shared" si="4270"/>
        <v/>
      </c>
      <c r="CQ961" s="40" t="str">
        <f t="shared" si="4271"/>
        <v/>
      </c>
      <c r="CR961" s="40" t="str">
        <f t="shared" si="4271"/>
        <v/>
      </c>
      <c r="CS961" s="40" t="str">
        <f t="shared" si="4271"/>
        <v/>
      </c>
      <c r="CT961" s="40" t="str">
        <f t="shared" si="4271"/>
        <v/>
      </c>
      <c r="CU961" s="40" t="str">
        <f t="shared" si="4271"/>
        <v>|n|cffffcc00致命倍率：|r300%</v>
      </c>
      <c r="CV961" s="40" t="str">
        <f t="shared" si="4271"/>
        <v/>
      </c>
      <c r="CW961" s="40" t="str">
        <f t="shared" si="4271"/>
        <v/>
      </c>
      <c r="CX961" s="40" t="str">
        <f t="shared" si="4271"/>
        <v/>
      </c>
      <c r="CY961" s="40" t="str">
        <f t="shared" si="4280"/>
        <v/>
      </c>
      <c r="CZ961" s="40" t="str">
        <f t="shared" si="4280"/>
        <v/>
      </c>
      <c r="DA961" s="40" t="str">
        <f t="shared" si="4280"/>
        <v/>
      </c>
      <c r="DB961" s="40" t="str">
        <f t="shared" si="4280"/>
        <v/>
      </c>
      <c r="DC961" s="40" t="str">
        <f t="shared" si="4280"/>
        <v/>
      </c>
      <c r="DD961" s="40" t="str">
        <f t="shared" si="4280"/>
        <v/>
      </c>
      <c r="DE961" s="40" t="str">
        <f t="shared" si="4280"/>
        <v/>
      </c>
      <c r="DF961" s="40" t="str">
        <f t="shared" si="4280"/>
        <v/>
      </c>
      <c r="DG961" s="40" t="str">
        <f t="shared" si="4280"/>
        <v/>
      </c>
      <c r="DH961" s="40" t="str">
        <f t="shared" si="4280"/>
        <v/>
      </c>
      <c r="DI961" s="40" t="str">
        <f t="shared" si="4280"/>
        <v/>
      </c>
      <c r="DJ961" s="40" t="str">
        <f t="shared" si="4281"/>
        <v/>
      </c>
      <c r="DK961" s="40" t="str">
        <f t="shared" si="4281"/>
        <v/>
      </c>
      <c r="DL961" s="40" t="str">
        <f t="shared" si="4281"/>
        <v/>
      </c>
      <c r="DM961" s="40" t="str">
        <f t="shared" si="4281"/>
        <v/>
      </c>
      <c r="DN961" s="40" t="str">
        <f t="shared" si="4281"/>
        <v/>
      </c>
      <c r="DO961" s="40" t="str">
        <f t="shared" si="4281"/>
        <v/>
      </c>
      <c r="DP961" s="40" t="str">
        <f t="shared" si="4281"/>
        <v/>
      </c>
      <c r="DQ961" s="40" t="str">
        <f t="shared" si="4281"/>
        <v/>
      </c>
      <c r="DR961" s="40" t="str">
        <f t="shared" si="4281"/>
        <v/>
      </c>
      <c r="DS961" s="40" t="str">
        <f t="shared" si="4281"/>
        <v/>
      </c>
      <c r="DT961" s="40" t="str">
        <f t="shared" si="4281"/>
        <v/>
      </c>
      <c r="DU961" s="40" t="str">
        <f t="shared" si="4279"/>
        <v/>
      </c>
      <c r="DV961" s="40" t="str">
        <f t="shared" si="4279"/>
        <v/>
      </c>
      <c r="DW961" s="40" t="str">
        <f t="shared" si="4279"/>
        <v/>
      </c>
      <c r="DX961" s="40" t="str">
        <f t="shared" si="4279"/>
        <v/>
      </c>
      <c r="DY961" s="40" t="str">
        <f t="shared" si="4278"/>
        <v/>
      </c>
      <c r="DZ961" s="40" t="str">
        <f t="shared" si="4278"/>
        <v/>
      </c>
      <c r="EA961" s="40" t="str">
        <f t="shared" si="4278"/>
        <v/>
      </c>
      <c r="EB961" s="40" t="str">
        <f t="shared" si="4278"/>
        <v/>
      </c>
      <c r="EC961" s="40" t="str">
        <f t="shared" si="4278"/>
        <v/>
      </c>
      <c r="ED961" s="40" t="str">
        <f t="shared" si="4278"/>
        <v/>
      </c>
      <c r="EE961" s="40" t="str">
        <f t="shared" si="4278"/>
        <v/>
      </c>
      <c r="EF961" s="40" t="str">
        <f t="shared" si="4278"/>
        <v/>
      </c>
      <c r="EG961" s="40" t="str">
        <f t="shared" si="4278"/>
        <v/>
      </c>
      <c r="EH961" s="40" t="str">
        <f t="shared" si="4275"/>
        <v/>
      </c>
      <c r="EI961" s="40" t="str">
        <f t="shared" si="4275"/>
        <v/>
      </c>
      <c r="EJ961" s="40" t="str">
        <f t="shared" si="4275"/>
        <v/>
      </c>
      <c r="EK961" s="40" t="str">
        <f t="shared" si="4275"/>
        <v/>
      </c>
      <c r="EL961" s="40" t="str">
        <f t="shared" si="4275"/>
        <v/>
      </c>
      <c r="EM961" s="40" t="str">
        <f t="shared" si="4275"/>
        <v/>
      </c>
      <c r="EN961" s="40" t="str">
        <f t="shared" si="4275"/>
        <v/>
      </c>
      <c r="EO961" s="40" t="str">
        <f t="shared" si="4275"/>
        <v/>
      </c>
    </row>
    <row r="962" spans="1:145" ht="14.25">
      <c r="A962" s="107" t="s">
        <v>1884</v>
      </c>
      <c r="B962" s="110" t="s">
        <v>1881</v>
      </c>
      <c r="AA962" s="11">
        <v>300</v>
      </c>
      <c r="BW962" s="40" t="str">
        <f t="shared" si="4277"/>
        <v>|n|cffffcc00致命倍率：|r300%</v>
      </c>
      <c r="BX962" s="40" t="str">
        <f t="shared" si="4276"/>
        <v/>
      </c>
      <c r="BY962" s="40" t="str">
        <f t="shared" si="4276"/>
        <v/>
      </c>
      <c r="BZ962" s="40" t="str">
        <f t="shared" si="4276"/>
        <v/>
      </c>
      <c r="CA962" s="40" t="str">
        <f t="shared" si="4276"/>
        <v/>
      </c>
      <c r="CB962" s="40" t="str">
        <f t="shared" si="4276"/>
        <v/>
      </c>
      <c r="CC962" s="40" t="str">
        <f t="shared" si="4276"/>
        <v/>
      </c>
      <c r="CD962" s="40" t="str">
        <f t="shared" si="4276"/>
        <v/>
      </c>
      <c r="CE962" s="40" t="str">
        <f t="shared" si="4269"/>
        <v/>
      </c>
      <c r="CF962" s="40" t="str">
        <f t="shared" si="4269"/>
        <v/>
      </c>
      <c r="CG962" s="40" t="str">
        <f t="shared" si="4269"/>
        <v/>
      </c>
      <c r="CH962" s="40" t="str">
        <f t="shared" si="4269"/>
        <v/>
      </c>
      <c r="CI962" s="40" t="str">
        <f t="shared" si="4269"/>
        <v/>
      </c>
      <c r="CJ962" s="40" t="str">
        <f t="shared" si="4269"/>
        <v/>
      </c>
      <c r="CK962" s="40" t="str">
        <f t="shared" si="4269"/>
        <v/>
      </c>
      <c r="CL962" s="40" t="str">
        <f t="shared" si="4269"/>
        <v/>
      </c>
      <c r="CM962" s="40" t="str">
        <f t="shared" si="4269"/>
        <v/>
      </c>
      <c r="CN962" s="40" t="str">
        <f t="shared" si="4270"/>
        <v/>
      </c>
      <c r="CO962" s="40" t="str">
        <f t="shared" si="4270"/>
        <v/>
      </c>
      <c r="CP962" s="40" t="str">
        <f t="shared" si="4270"/>
        <v/>
      </c>
      <c r="CQ962" s="40" t="str">
        <f t="shared" si="4271"/>
        <v/>
      </c>
      <c r="CR962" s="40" t="str">
        <f t="shared" si="4271"/>
        <v/>
      </c>
      <c r="CS962" s="40" t="str">
        <f t="shared" si="4271"/>
        <v/>
      </c>
      <c r="CT962" s="40" t="str">
        <f t="shared" si="4271"/>
        <v/>
      </c>
      <c r="CU962" s="40" t="str">
        <f t="shared" si="4271"/>
        <v>|n|cffffcc00致命倍率：|r300%</v>
      </c>
      <c r="CV962" s="40" t="str">
        <f t="shared" si="4271"/>
        <v/>
      </c>
      <c r="CW962" s="40" t="str">
        <f t="shared" si="4271"/>
        <v/>
      </c>
      <c r="CX962" s="40" t="str">
        <f t="shared" si="4271"/>
        <v/>
      </c>
      <c r="CY962" s="40" t="str">
        <f t="shared" si="4280"/>
        <v/>
      </c>
      <c r="CZ962" s="40" t="str">
        <f t="shared" si="4280"/>
        <v/>
      </c>
      <c r="DA962" s="40" t="str">
        <f t="shared" si="4280"/>
        <v/>
      </c>
      <c r="DB962" s="40" t="str">
        <f t="shared" si="4280"/>
        <v/>
      </c>
      <c r="DC962" s="40" t="str">
        <f t="shared" si="4280"/>
        <v/>
      </c>
      <c r="DD962" s="40" t="str">
        <f t="shared" si="4280"/>
        <v/>
      </c>
      <c r="DE962" s="40" t="str">
        <f t="shared" si="4280"/>
        <v/>
      </c>
      <c r="DF962" s="40" t="str">
        <f t="shared" si="4280"/>
        <v/>
      </c>
      <c r="DG962" s="40" t="str">
        <f t="shared" si="4280"/>
        <v/>
      </c>
      <c r="DH962" s="40" t="str">
        <f t="shared" si="4280"/>
        <v/>
      </c>
      <c r="DI962" s="40" t="str">
        <f t="shared" si="4280"/>
        <v/>
      </c>
      <c r="DJ962" s="40" t="str">
        <f t="shared" si="4281"/>
        <v/>
      </c>
      <c r="DK962" s="40" t="str">
        <f t="shared" si="4281"/>
        <v/>
      </c>
      <c r="DL962" s="40" t="str">
        <f t="shared" si="4281"/>
        <v/>
      </c>
      <c r="DM962" s="40" t="str">
        <f t="shared" si="4281"/>
        <v/>
      </c>
      <c r="DN962" s="40" t="str">
        <f t="shared" si="4281"/>
        <v/>
      </c>
      <c r="DO962" s="40" t="str">
        <f t="shared" si="4281"/>
        <v/>
      </c>
      <c r="DP962" s="40" t="str">
        <f t="shared" si="4281"/>
        <v/>
      </c>
      <c r="DQ962" s="40" t="str">
        <f t="shared" si="4281"/>
        <v/>
      </c>
      <c r="DR962" s="40" t="str">
        <f t="shared" si="4281"/>
        <v/>
      </c>
      <c r="DS962" s="40" t="str">
        <f t="shared" si="4281"/>
        <v/>
      </c>
      <c r="DT962" s="40" t="str">
        <f t="shared" si="4281"/>
        <v/>
      </c>
      <c r="DU962" s="40" t="str">
        <f t="shared" si="4279"/>
        <v/>
      </c>
      <c r="DV962" s="40" t="str">
        <f t="shared" si="4279"/>
        <v/>
      </c>
      <c r="DW962" s="40" t="str">
        <f t="shared" si="4279"/>
        <v/>
      </c>
      <c r="DX962" s="40" t="str">
        <f t="shared" si="4279"/>
        <v/>
      </c>
      <c r="DY962" s="40" t="str">
        <f t="shared" si="4278"/>
        <v/>
      </c>
      <c r="DZ962" s="40" t="str">
        <f t="shared" si="4278"/>
        <v/>
      </c>
      <c r="EA962" s="40" t="str">
        <f t="shared" si="4278"/>
        <v/>
      </c>
      <c r="EB962" s="40" t="str">
        <f t="shared" si="4278"/>
        <v/>
      </c>
      <c r="EC962" s="40" t="str">
        <f t="shared" si="4278"/>
        <v/>
      </c>
      <c r="ED962" s="40" t="str">
        <f t="shared" si="4278"/>
        <v/>
      </c>
      <c r="EE962" s="40" t="str">
        <f t="shared" si="4278"/>
        <v/>
      </c>
      <c r="EF962" s="40" t="str">
        <f t="shared" si="4278"/>
        <v/>
      </c>
      <c r="EG962" s="40" t="str">
        <f t="shared" si="4278"/>
        <v/>
      </c>
      <c r="EH962" s="40" t="str">
        <f t="shared" si="4275"/>
        <v/>
      </c>
      <c r="EI962" s="40" t="str">
        <f t="shared" si="4275"/>
        <v/>
      </c>
      <c r="EJ962" s="40" t="str">
        <f t="shared" si="4275"/>
        <v/>
      </c>
      <c r="EK962" s="40" t="str">
        <f t="shared" si="4275"/>
        <v/>
      </c>
      <c r="EL962" s="40" t="str">
        <f t="shared" si="4275"/>
        <v/>
      </c>
      <c r="EM962" s="40" t="str">
        <f t="shared" si="4275"/>
        <v/>
      </c>
      <c r="EN962" s="40" t="str">
        <f t="shared" si="4275"/>
        <v/>
      </c>
      <c r="EO962" s="40" t="str">
        <f t="shared" si="4275"/>
        <v/>
      </c>
    </row>
    <row r="963" spans="1:145" ht="14.25">
      <c r="A963" s="107" t="s">
        <v>1885</v>
      </c>
      <c r="B963" s="110" t="s">
        <v>1881</v>
      </c>
      <c r="AA963" s="11">
        <v>300</v>
      </c>
      <c r="BW963" s="40" t="str">
        <f t="shared" si="4277"/>
        <v>|n|cffffcc00致命倍率：|r300%</v>
      </c>
      <c r="BX963" s="40" t="str">
        <f t="shared" si="4276"/>
        <v/>
      </c>
      <c r="BY963" s="40" t="str">
        <f t="shared" si="4276"/>
        <v/>
      </c>
      <c r="BZ963" s="40" t="str">
        <f t="shared" si="4276"/>
        <v/>
      </c>
      <c r="CA963" s="40" t="str">
        <f t="shared" si="4276"/>
        <v/>
      </c>
      <c r="CB963" s="40" t="str">
        <f t="shared" si="4276"/>
        <v/>
      </c>
      <c r="CC963" s="40" t="str">
        <f t="shared" si="4276"/>
        <v/>
      </c>
      <c r="CD963" s="40" t="str">
        <f t="shared" si="4276"/>
        <v/>
      </c>
      <c r="CE963" s="40" t="str">
        <f t="shared" si="4269"/>
        <v/>
      </c>
      <c r="CF963" s="40" t="str">
        <f t="shared" si="4269"/>
        <v/>
      </c>
      <c r="CG963" s="40" t="str">
        <f t="shared" si="4269"/>
        <v/>
      </c>
      <c r="CH963" s="40" t="str">
        <f t="shared" si="4269"/>
        <v/>
      </c>
      <c r="CI963" s="40" t="str">
        <f t="shared" si="4269"/>
        <v/>
      </c>
      <c r="CJ963" s="40" t="str">
        <f t="shared" si="4269"/>
        <v/>
      </c>
      <c r="CK963" s="40" t="str">
        <f t="shared" si="4269"/>
        <v/>
      </c>
      <c r="CL963" s="40" t="str">
        <f t="shared" si="4269"/>
        <v/>
      </c>
      <c r="CM963" s="40" t="str">
        <f t="shared" si="4269"/>
        <v/>
      </c>
      <c r="CN963" s="40" t="str">
        <f t="shared" si="4270"/>
        <v/>
      </c>
      <c r="CO963" s="40" t="str">
        <f t="shared" si="4270"/>
        <v/>
      </c>
      <c r="CP963" s="40" t="str">
        <f t="shared" si="4270"/>
        <v/>
      </c>
      <c r="CQ963" s="40" t="str">
        <f t="shared" si="4271"/>
        <v/>
      </c>
      <c r="CR963" s="40" t="str">
        <f t="shared" si="4271"/>
        <v/>
      </c>
      <c r="CS963" s="40" t="str">
        <f t="shared" si="4271"/>
        <v/>
      </c>
      <c r="CT963" s="40" t="str">
        <f t="shared" si="4271"/>
        <v/>
      </c>
      <c r="CU963" s="40" t="str">
        <f t="shared" si="4271"/>
        <v>|n|cffffcc00致命倍率：|r300%</v>
      </c>
      <c r="CV963" s="40" t="str">
        <f t="shared" si="4271"/>
        <v/>
      </c>
      <c r="CW963" s="40" t="str">
        <f t="shared" si="4271"/>
        <v/>
      </c>
      <c r="CX963" s="40" t="str">
        <f t="shared" si="4271"/>
        <v/>
      </c>
      <c r="CY963" s="40" t="str">
        <f t="shared" si="4280"/>
        <v/>
      </c>
      <c r="CZ963" s="40" t="str">
        <f t="shared" si="4280"/>
        <v/>
      </c>
      <c r="DA963" s="40" t="str">
        <f t="shared" si="4280"/>
        <v/>
      </c>
      <c r="DB963" s="40" t="str">
        <f t="shared" si="4280"/>
        <v/>
      </c>
      <c r="DC963" s="40" t="str">
        <f t="shared" si="4280"/>
        <v/>
      </c>
      <c r="DD963" s="40" t="str">
        <f t="shared" si="4280"/>
        <v/>
      </c>
      <c r="DE963" s="40" t="str">
        <f t="shared" si="4280"/>
        <v/>
      </c>
      <c r="DF963" s="40" t="str">
        <f t="shared" si="4280"/>
        <v/>
      </c>
      <c r="DG963" s="40" t="str">
        <f t="shared" si="4280"/>
        <v/>
      </c>
      <c r="DH963" s="40" t="str">
        <f t="shared" si="4280"/>
        <v/>
      </c>
      <c r="DI963" s="40" t="str">
        <f t="shared" si="4280"/>
        <v/>
      </c>
      <c r="DJ963" s="40" t="str">
        <f t="shared" si="4281"/>
        <v/>
      </c>
      <c r="DK963" s="40" t="str">
        <f t="shared" si="4281"/>
        <v/>
      </c>
      <c r="DL963" s="40" t="str">
        <f t="shared" si="4281"/>
        <v/>
      </c>
      <c r="DM963" s="40" t="str">
        <f t="shared" si="4281"/>
        <v/>
      </c>
      <c r="DN963" s="40" t="str">
        <f t="shared" si="4281"/>
        <v/>
      </c>
      <c r="DO963" s="40" t="str">
        <f t="shared" si="4281"/>
        <v/>
      </c>
      <c r="DP963" s="40" t="str">
        <f t="shared" si="4281"/>
        <v/>
      </c>
      <c r="DQ963" s="40" t="str">
        <f t="shared" si="4281"/>
        <v/>
      </c>
      <c r="DR963" s="40" t="str">
        <f t="shared" si="4281"/>
        <v/>
      </c>
      <c r="DS963" s="40" t="str">
        <f t="shared" si="4281"/>
        <v/>
      </c>
      <c r="DT963" s="40" t="str">
        <f t="shared" si="4281"/>
        <v/>
      </c>
      <c r="DU963" s="40" t="str">
        <f t="shared" si="4279"/>
        <v/>
      </c>
      <c r="DV963" s="40" t="str">
        <f t="shared" si="4279"/>
        <v/>
      </c>
      <c r="DW963" s="40" t="str">
        <f t="shared" si="4279"/>
        <v/>
      </c>
      <c r="DX963" s="40" t="str">
        <f t="shared" si="4279"/>
        <v/>
      </c>
      <c r="DY963" s="40" t="str">
        <f t="shared" si="4278"/>
        <v/>
      </c>
      <c r="DZ963" s="40" t="str">
        <f t="shared" si="4278"/>
        <v/>
      </c>
      <c r="EA963" s="40" t="str">
        <f t="shared" si="4278"/>
        <v/>
      </c>
      <c r="EB963" s="40" t="str">
        <f t="shared" si="4278"/>
        <v/>
      </c>
      <c r="EC963" s="40" t="str">
        <f t="shared" si="4278"/>
        <v/>
      </c>
      <c r="ED963" s="40" t="str">
        <f t="shared" si="4278"/>
        <v/>
      </c>
      <c r="EE963" s="40" t="str">
        <f t="shared" si="4278"/>
        <v/>
      </c>
      <c r="EF963" s="40" t="str">
        <f t="shared" si="4278"/>
        <v/>
      </c>
      <c r="EG963" s="40" t="str">
        <f t="shared" si="4278"/>
        <v/>
      </c>
      <c r="EH963" s="40" t="str">
        <f t="shared" si="4275"/>
        <v/>
      </c>
      <c r="EI963" s="40" t="str">
        <f t="shared" si="4275"/>
        <v/>
      </c>
      <c r="EJ963" s="40" t="str">
        <f t="shared" si="4275"/>
        <v/>
      </c>
      <c r="EK963" s="40" t="str">
        <f t="shared" si="4275"/>
        <v/>
      </c>
      <c r="EL963" s="40" t="str">
        <f t="shared" si="4275"/>
        <v/>
      </c>
      <c r="EM963" s="40" t="str">
        <f t="shared" si="4275"/>
        <v/>
      </c>
      <c r="EN963" s="40" t="str">
        <f t="shared" si="4275"/>
        <v/>
      </c>
      <c r="EO963" s="40" t="str">
        <f t="shared" si="4275"/>
        <v/>
      </c>
    </row>
    <row r="964" spans="1:145" ht="14.25">
      <c r="A964" s="107" t="s">
        <v>1886</v>
      </c>
      <c r="B964" s="110" t="s">
        <v>1881</v>
      </c>
      <c r="AA964" s="11">
        <v>300</v>
      </c>
      <c r="BW964" s="40" t="str">
        <f t="shared" si="4277"/>
        <v>|n|cffffcc00致命倍率：|r300%</v>
      </c>
      <c r="BX964" s="40" t="str">
        <f t="shared" si="4276"/>
        <v/>
      </c>
      <c r="BY964" s="40" t="str">
        <f t="shared" si="4276"/>
        <v/>
      </c>
      <c r="BZ964" s="40" t="str">
        <f t="shared" si="4276"/>
        <v/>
      </c>
      <c r="CA964" s="40" t="str">
        <f t="shared" si="4276"/>
        <v/>
      </c>
      <c r="CB964" s="40" t="str">
        <f t="shared" si="4276"/>
        <v/>
      </c>
      <c r="CC964" s="40" t="str">
        <f t="shared" si="4276"/>
        <v/>
      </c>
      <c r="CD964" s="40" t="str">
        <f t="shared" si="4276"/>
        <v/>
      </c>
      <c r="CE964" s="40" t="str">
        <f t="shared" si="4269"/>
        <v/>
      </c>
      <c r="CF964" s="40" t="str">
        <f t="shared" si="4269"/>
        <v/>
      </c>
      <c r="CG964" s="40" t="str">
        <f t="shared" si="4269"/>
        <v/>
      </c>
      <c r="CH964" s="40" t="str">
        <f t="shared" si="4269"/>
        <v/>
      </c>
      <c r="CI964" s="40" t="str">
        <f t="shared" si="4269"/>
        <v/>
      </c>
      <c r="CJ964" s="40" t="str">
        <f t="shared" si="4269"/>
        <v/>
      </c>
      <c r="CK964" s="40" t="str">
        <f t="shared" si="4269"/>
        <v/>
      </c>
      <c r="CL964" s="40" t="str">
        <f t="shared" si="4269"/>
        <v/>
      </c>
      <c r="CM964" s="40" t="str">
        <f t="shared" si="4269"/>
        <v/>
      </c>
      <c r="CN964" s="40" t="str">
        <f t="shared" si="4270"/>
        <v/>
      </c>
      <c r="CO964" s="40" t="str">
        <f t="shared" si="4270"/>
        <v/>
      </c>
      <c r="CP964" s="40" t="str">
        <f t="shared" si="4270"/>
        <v/>
      </c>
      <c r="CQ964" s="40" t="str">
        <f t="shared" si="4271"/>
        <v/>
      </c>
      <c r="CR964" s="40" t="str">
        <f t="shared" si="4271"/>
        <v/>
      </c>
      <c r="CS964" s="40" t="str">
        <f t="shared" si="4271"/>
        <v/>
      </c>
      <c r="CT964" s="40" t="str">
        <f t="shared" si="4271"/>
        <v/>
      </c>
      <c r="CU964" s="40" t="str">
        <f t="shared" si="4271"/>
        <v>|n|cffffcc00致命倍率：|r300%</v>
      </c>
      <c r="CV964" s="40" t="str">
        <f t="shared" si="4271"/>
        <v/>
      </c>
      <c r="CW964" s="40" t="str">
        <f t="shared" si="4271"/>
        <v/>
      </c>
      <c r="CX964" s="40" t="str">
        <f t="shared" si="4271"/>
        <v/>
      </c>
      <c r="CY964" s="40" t="str">
        <f t="shared" si="4280"/>
        <v/>
      </c>
      <c r="CZ964" s="40" t="str">
        <f t="shared" si="4280"/>
        <v/>
      </c>
      <c r="DA964" s="40" t="str">
        <f t="shared" si="4280"/>
        <v/>
      </c>
      <c r="DB964" s="40" t="str">
        <f t="shared" si="4280"/>
        <v/>
      </c>
      <c r="DC964" s="40" t="str">
        <f t="shared" si="4280"/>
        <v/>
      </c>
      <c r="DD964" s="40" t="str">
        <f t="shared" si="4280"/>
        <v/>
      </c>
      <c r="DE964" s="40" t="str">
        <f t="shared" si="4280"/>
        <v/>
      </c>
      <c r="DF964" s="40" t="str">
        <f t="shared" si="4280"/>
        <v/>
      </c>
      <c r="DG964" s="40" t="str">
        <f t="shared" si="4280"/>
        <v/>
      </c>
      <c r="DH964" s="40" t="str">
        <f t="shared" si="4280"/>
        <v/>
      </c>
      <c r="DI964" s="40" t="str">
        <f t="shared" si="4280"/>
        <v/>
      </c>
      <c r="DJ964" s="40" t="str">
        <f t="shared" si="4281"/>
        <v/>
      </c>
      <c r="DK964" s="40" t="str">
        <f t="shared" si="4281"/>
        <v/>
      </c>
      <c r="DL964" s="40" t="str">
        <f t="shared" si="4281"/>
        <v/>
      </c>
      <c r="DM964" s="40" t="str">
        <f t="shared" si="4281"/>
        <v/>
      </c>
      <c r="DN964" s="40" t="str">
        <f t="shared" si="4281"/>
        <v/>
      </c>
      <c r="DO964" s="40" t="str">
        <f t="shared" si="4281"/>
        <v/>
      </c>
      <c r="DP964" s="40" t="str">
        <f t="shared" si="4281"/>
        <v/>
      </c>
      <c r="DQ964" s="40" t="str">
        <f t="shared" si="4281"/>
        <v/>
      </c>
      <c r="DR964" s="40" t="str">
        <f t="shared" si="4281"/>
        <v/>
      </c>
      <c r="DS964" s="40" t="str">
        <f t="shared" si="4281"/>
        <v/>
      </c>
      <c r="DT964" s="40" t="str">
        <f t="shared" si="4281"/>
        <v/>
      </c>
      <c r="DU964" s="40" t="str">
        <f t="shared" si="4279"/>
        <v/>
      </c>
      <c r="DV964" s="40" t="str">
        <f t="shared" si="4279"/>
        <v/>
      </c>
      <c r="DW964" s="40" t="str">
        <f t="shared" si="4279"/>
        <v/>
      </c>
      <c r="DX964" s="40" t="str">
        <f t="shared" si="4279"/>
        <v/>
      </c>
      <c r="DY964" s="40" t="str">
        <f t="shared" si="4278"/>
        <v/>
      </c>
      <c r="DZ964" s="40" t="str">
        <f t="shared" si="4278"/>
        <v/>
      </c>
      <c r="EA964" s="40" t="str">
        <f t="shared" si="4278"/>
        <v/>
      </c>
      <c r="EB964" s="40" t="str">
        <f t="shared" si="4278"/>
        <v/>
      </c>
      <c r="EC964" s="40" t="str">
        <f t="shared" si="4278"/>
        <v/>
      </c>
      <c r="ED964" s="40" t="str">
        <f t="shared" si="4278"/>
        <v/>
      </c>
      <c r="EE964" s="40" t="str">
        <f t="shared" si="4278"/>
        <v/>
      </c>
      <c r="EF964" s="40" t="str">
        <f t="shared" si="4278"/>
        <v/>
      </c>
      <c r="EG964" s="40" t="str">
        <f t="shared" si="4278"/>
        <v/>
      </c>
      <c r="EH964" s="40" t="str">
        <f t="shared" si="4275"/>
        <v/>
      </c>
      <c r="EI964" s="40" t="str">
        <f t="shared" si="4275"/>
        <v/>
      </c>
      <c r="EJ964" s="40" t="str">
        <f t="shared" si="4275"/>
        <v/>
      </c>
      <c r="EK964" s="40" t="str">
        <f t="shared" si="4275"/>
        <v/>
      </c>
      <c r="EL964" s="40" t="str">
        <f t="shared" si="4275"/>
        <v/>
      </c>
      <c r="EM964" s="40" t="str">
        <f t="shared" si="4275"/>
        <v/>
      </c>
      <c r="EN964" s="40" t="str">
        <f t="shared" si="4275"/>
        <v/>
      </c>
      <c r="EO964" s="40" t="str">
        <f t="shared" si="4275"/>
        <v/>
      </c>
    </row>
    <row r="965" spans="1:145" ht="14.25">
      <c r="A965" s="107" t="s">
        <v>1887</v>
      </c>
      <c r="B965" s="110" t="s">
        <v>1881</v>
      </c>
      <c r="AA965" s="11">
        <v>300</v>
      </c>
      <c r="BW965" s="40" t="str">
        <f t="shared" si="4277"/>
        <v>|n|cffffcc00致命倍率：|r300%</v>
      </c>
      <c r="BX965" s="40" t="str">
        <f t="shared" si="4276"/>
        <v/>
      </c>
      <c r="BY965" s="40" t="str">
        <f t="shared" si="4276"/>
        <v/>
      </c>
      <c r="BZ965" s="40" t="str">
        <f t="shared" si="4276"/>
        <v/>
      </c>
      <c r="CA965" s="40" t="str">
        <f t="shared" si="4276"/>
        <v/>
      </c>
      <c r="CB965" s="40" t="str">
        <f t="shared" si="4276"/>
        <v/>
      </c>
      <c r="CC965" s="40" t="str">
        <f t="shared" si="4276"/>
        <v/>
      </c>
      <c r="CD965" s="40" t="str">
        <f t="shared" si="4276"/>
        <v/>
      </c>
      <c r="CE965" s="40" t="str">
        <f t="shared" si="4269"/>
        <v/>
      </c>
      <c r="CF965" s="40" t="str">
        <f t="shared" si="4269"/>
        <v/>
      </c>
      <c r="CG965" s="40" t="str">
        <f t="shared" si="4269"/>
        <v/>
      </c>
      <c r="CH965" s="40" t="str">
        <f t="shared" si="4269"/>
        <v/>
      </c>
      <c r="CI965" s="40" t="str">
        <f t="shared" si="4269"/>
        <v/>
      </c>
      <c r="CJ965" s="40" t="str">
        <f t="shared" si="4269"/>
        <v/>
      </c>
      <c r="CK965" s="40" t="str">
        <f t="shared" si="4269"/>
        <v/>
      </c>
      <c r="CL965" s="40" t="str">
        <f t="shared" si="4269"/>
        <v/>
      </c>
      <c r="CM965" s="40" t="str">
        <f t="shared" si="4269"/>
        <v/>
      </c>
      <c r="CN965" s="40" t="str">
        <f t="shared" si="4270"/>
        <v/>
      </c>
      <c r="CO965" s="40" t="str">
        <f t="shared" si="4270"/>
        <v/>
      </c>
      <c r="CP965" s="40" t="str">
        <f t="shared" si="4270"/>
        <v/>
      </c>
      <c r="CQ965" s="40" t="str">
        <f t="shared" si="4271"/>
        <v/>
      </c>
      <c r="CR965" s="40" t="str">
        <f t="shared" si="4271"/>
        <v/>
      </c>
      <c r="CS965" s="40" t="str">
        <f t="shared" si="4271"/>
        <v/>
      </c>
      <c r="CT965" s="40" t="str">
        <f t="shared" si="4271"/>
        <v/>
      </c>
      <c r="CU965" s="40" t="str">
        <f t="shared" si="4271"/>
        <v>|n|cffffcc00致命倍率：|r300%</v>
      </c>
      <c r="CV965" s="40" t="str">
        <f t="shared" si="4271"/>
        <v/>
      </c>
      <c r="CW965" s="40" t="str">
        <f t="shared" si="4271"/>
        <v/>
      </c>
      <c r="CX965" s="40" t="str">
        <f t="shared" si="4271"/>
        <v/>
      </c>
      <c r="CY965" s="40" t="str">
        <f t="shared" si="4280"/>
        <v/>
      </c>
      <c r="CZ965" s="40" t="str">
        <f t="shared" si="4280"/>
        <v/>
      </c>
      <c r="DA965" s="40" t="str">
        <f t="shared" si="4280"/>
        <v/>
      </c>
      <c r="DB965" s="40" t="str">
        <f t="shared" si="4280"/>
        <v/>
      </c>
      <c r="DC965" s="40" t="str">
        <f t="shared" si="4280"/>
        <v/>
      </c>
      <c r="DD965" s="40" t="str">
        <f t="shared" si="4280"/>
        <v/>
      </c>
      <c r="DE965" s="40" t="str">
        <f t="shared" si="4280"/>
        <v/>
      </c>
      <c r="DF965" s="40" t="str">
        <f t="shared" si="4280"/>
        <v/>
      </c>
      <c r="DG965" s="40" t="str">
        <f t="shared" si="4280"/>
        <v/>
      </c>
      <c r="DH965" s="40" t="str">
        <f t="shared" si="4280"/>
        <v/>
      </c>
      <c r="DI965" s="40" t="str">
        <f t="shared" si="4280"/>
        <v/>
      </c>
      <c r="DJ965" s="40" t="str">
        <f t="shared" si="4281"/>
        <v/>
      </c>
      <c r="DK965" s="40" t="str">
        <f t="shared" si="4281"/>
        <v/>
      </c>
      <c r="DL965" s="40" t="str">
        <f t="shared" si="4281"/>
        <v/>
      </c>
      <c r="DM965" s="40" t="str">
        <f t="shared" si="4281"/>
        <v/>
      </c>
      <c r="DN965" s="40" t="str">
        <f t="shared" si="4281"/>
        <v/>
      </c>
      <c r="DO965" s="40" t="str">
        <f t="shared" si="4281"/>
        <v/>
      </c>
      <c r="DP965" s="40" t="str">
        <f t="shared" si="4281"/>
        <v/>
      </c>
      <c r="DQ965" s="40" t="str">
        <f t="shared" si="4281"/>
        <v/>
      </c>
      <c r="DR965" s="40" t="str">
        <f t="shared" si="4281"/>
        <v/>
      </c>
      <c r="DS965" s="40" t="str">
        <f t="shared" si="4281"/>
        <v/>
      </c>
      <c r="DT965" s="40" t="str">
        <f t="shared" si="4281"/>
        <v/>
      </c>
      <c r="DU965" s="40" t="str">
        <f t="shared" si="4279"/>
        <v/>
      </c>
      <c r="DV965" s="40" t="str">
        <f t="shared" si="4279"/>
        <v/>
      </c>
      <c r="DW965" s="40" t="str">
        <f t="shared" si="4279"/>
        <v/>
      </c>
      <c r="DX965" s="40" t="str">
        <f t="shared" si="4279"/>
        <v/>
      </c>
      <c r="DY965" s="40" t="str">
        <f t="shared" si="4278"/>
        <v/>
      </c>
      <c r="DZ965" s="40" t="str">
        <f t="shared" si="4278"/>
        <v/>
      </c>
      <c r="EA965" s="40" t="str">
        <f t="shared" si="4278"/>
        <v/>
      </c>
      <c r="EB965" s="40" t="str">
        <f t="shared" si="4278"/>
        <v/>
      </c>
      <c r="EC965" s="40" t="str">
        <f t="shared" si="4278"/>
        <v/>
      </c>
      <c r="ED965" s="40" t="str">
        <f t="shared" si="4278"/>
        <v/>
      </c>
      <c r="EE965" s="40" t="str">
        <f t="shared" si="4278"/>
        <v/>
      </c>
      <c r="EF965" s="40" t="str">
        <f t="shared" si="4278"/>
        <v/>
      </c>
      <c r="EG965" s="40" t="str">
        <f t="shared" si="4278"/>
        <v/>
      </c>
      <c r="EH965" s="40" t="str">
        <f t="shared" si="4275"/>
        <v/>
      </c>
      <c r="EI965" s="40" t="str">
        <f t="shared" si="4275"/>
        <v/>
      </c>
      <c r="EJ965" s="40" t="str">
        <f t="shared" si="4275"/>
        <v/>
      </c>
      <c r="EK965" s="40" t="str">
        <f t="shared" si="4275"/>
        <v/>
      </c>
      <c r="EL965" s="40" t="str">
        <f t="shared" si="4275"/>
        <v/>
      </c>
      <c r="EM965" s="40" t="str">
        <f t="shared" si="4275"/>
        <v/>
      </c>
      <c r="EN965" s="40" t="str">
        <f t="shared" si="4275"/>
        <v/>
      </c>
      <c r="EO965" s="40" t="str">
        <f t="shared" si="4275"/>
        <v/>
      </c>
    </row>
    <row r="966" spans="1:145" ht="14.25">
      <c r="A966" s="107" t="s">
        <v>1888</v>
      </c>
      <c r="B966" s="110" t="s">
        <v>1881</v>
      </c>
      <c r="AA966" s="11">
        <v>300</v>
      </c>
      <c r="BW966" s="40" t="str">
        <f t="shared" si="4277"/>
        <v>|n|cffffcc00致命倍率：|r300%</v>
      </c>
      <c r="BX966" s="40" t="str">
        <f t="shared" si="4276"/>
        <v/>
      </c>
      <c r="BY966" s="40" t="str">
        <f t="shared" si="4276"/>
        <v/>
      </c>
      <c r="BZ966" s="40" t="str">
        <f t="shared" si="4276"/>
        <v/>
      </c>
      <c r="CA966" s="40" t="str">
        <f t="shared" si="4276"/>
        <v/>
      </c>
      <c r="CB966" s="40" t="str">
        <f t="shared" si="4276"/>
        <v/>
      </c>
      <c r="CC966" s="40" t="str">
        <f t="shared" si="4276"/>
        <v/>
      </c>
      <c r="CD966" s="40" t="str">
        <f t="shared" si="4276"/>
        <v/>
      </c>
      <c r="CE966" s="40" t="str">
        <f t="shared" si="4269"/>
        <v/>
      </c>
      <c r="CF966" s="40" t="str">
        <f t="shared" si="4269"/>
        <v/>
      </c>
      <c r="CG966" s="40" t="str">
        <f t="shared" si="4269"/>
        <v/>
      </c>
      <c r="CH966" s="40" t="str">
        <f t="shared" si="4269"/>
        <v/>
      </c>
      <c r="CI966" s="40" t="str">
        <f t="shared" si="4269"/>
        <v/>
      </c>
      <c r="CJ966" s="40" t="str">
        <f t="shared" si="4269"/>
        <v/>
      </c>
      <c r="CK966" s="40" t="str">
        <f t="shared" si="4269"/>
        <v/>
      </c>
      <c r="CL966" s="40" t="str">
        <f t="shared" si="4269"/>
        <v/>
      </c>
      <c r="CM966" s="40" t="str">
        <f t="shared" si="4269"/>
        <v/>
      </c>
      <c r="CN966" s="40" t="str">
        <f t="shared" si="4270"/>
        <v/>
      </c>
      <c r="CO966" s="40" t="str">
        <f t="shared" si="4270"/>
        <v/>
      </c>
      <c r="CP966" s="40" t="str">
        <f t="shared" si="4270"/>
        <v/>
      </c>
      <c r="CQ966" s="40" t="str">
        <f t="shared" si="4271"/>
        <v/>
      </c>
      <c r="CR966" s="40" t="str">
        <f t="shared" si="4271"/>
        <v/>
      </c>
      <c r="CS966" s="40" t="str">
        <f t="shared" si="4271"/>
        <v/>
      </c>
      <c r="CT966" s="40" t="str">
        <f t="shared" si="4271"/>
        <v/>
      </c>
      <c r="CU966" s="40" t="str">
        <f t="shared" si="4271"/>
        <v>|n|cffffcc00致命倍率：|r300%</v>
      </c>
      <c r="CV966" s="40" t="str">
        <f t="shared" si="4271"/>
        <v/>
      </c>
      <c r="CW966" s="40" t="str">
        <f t="shared" si="4271"/>
        <v/>
      </c>
      <c r="CX966" s="40" t="str">
        <f t="shared" si="4271"/>
        <v/>
      </c>
      <c r="CY966" s="40" t="str">
        <f t="shared" si="4280"/>
        <v/>
      </c>
      <c r="CZ966" s="40" t="str">
        <f t="shared" si="4280"/>
        <v/>
      </c>
      <c r="DA966" s="40" t="str">
        <f t="shared" si="4280"/>
        <v/>
      </c>
      <c r="DB966" s="40" t="str">
        <f t="shared" si="4280"/>
        <v/>
      </c>
      <c r="DC966" s="40" t="str">
        <f t="shared" si="4280"/>
        <v/>
      </c>
      <c r="DD966" s="40" t="str">
        <f t="shared" si="4280"/>
        <v/>
      </c>
      <c r="DE966" s="40" t="str">
        <f t="shared" si="4280"/>
        <v/>
      </c>
      <c r="DF966" s="40" t="str">
        <f t="shared" si="4280"/>
        <v/>
      </c>
      <c r="DG966" s="40" t="str">
        <f t="shared" si="4280"/>
        <v/>
      </c>
      <c r="DH966" s="40" t="str">
        <f t="shared" si="4280"/>
        <v/>
      </c>
      <c r="DI966" s="40" t="str">
        <f t="shared" si="4280"/>
        <v/>
      </c>
      <c r="DJ966" s="40" t="str">
        <f t="shared" si="4281"/>
        <v/>
      </c>
      <c r="DK966" s="40" t="str">
        <f t="shared" si="4281"/>
        <v/>
      </c>
      <c r="DL966" s="40" t="str">
        <f t="shared" si="4281"/>
        <v/>
      </c>
      <c r="DM966" s="40" t="str">
        <f t="shared" si="4281"/>
        <v/>
      </c>
      <c r="DN966" s="40" t="str">
        <f t="shared" si="4281"/>
        <v/>
      </c>
      <c r="DO966" s="40" t="str">
        <f t="shared" si="4281"/>
        <v/>
      </c>
      <c r="DP966" s="40" t="str">
        <f t="shared" si="4281"/>
        <v/>
      </c>
      <c r="DQ966" s="40" t="str">
        <f t="shared" si="4281"/>
        <v/>
      </c>
      <c r="DR966" s="40" t="str">
        <f t="shared" si="4281"/>
        <v/>
      </c>
      <c r="DS966" s="40" t="str">
        <f t="shared" si="4281"/>
        <v/>
      </c>
      <c r="DT966" s="40" t="str">
        <f t="shared" si="4281"/>
        <v/>
      </c>
      <c r="DU966" s="40" t="str">
        <f t="shared" si="4279"/>
        <v/>
      </c>
      <c r="DV966" s="40" t="str">
        <f t="shared" si="4279"/>
        <v/>
      </c>
      <c r="DW966" s="40" t="str">
        <f t="shared" si="4279"/>
        <v/>
      </c>
      <c r="DX966" s="40" t="str">
        <f t="shared" si="4279"/>
        <v/>
      </c>
      <c r="DY966" s="40" t="str">
        <f t="shared" si="4278"/>
        <v/>
      </c>
      <c r="DZ966" s="40" t="str">
        <f t="shared" si="4278"/>
        <v/>
      </c>
      <c r="EA966" s="40" t="str">
        <f t="shared" si="4278"/>
        <v/>
      </c>
      <c r="EB966" s="40" t="str">
        <f t="shared" si="4278"/>
        <v/>
      </c>
      <c r="EC966" s="40" t="str">
        <f t="shared" si="4278"/>
        <v/>
      </c>
      <c r="ED966" s="40" t="str">
        <f t="shared" si="4278"/>
        <v/>
      </c>
      <c r="EE966" s="40" t="str">
        <f t="shared" si="4278"/>
        <v/>
      </c>
      <c r="EF966" s="40" t="str">
        <f t="shared" si="4278"/>
        <v/>
      </c>
      <c r="EG966" s="40" t="str">
        <f t="shared" si="4278"/>
        <v/>
      </c>
      <c r="EH966" s="40" t="str">
        <f t="shared" si="4275"/>
        <v/>
      </c>
      <c r="EI966" s="40" t="str">
        <f t="shared" si="4275"/>
        <v/>
      </c>
      <c r="EJ966" s="40" t="str">
        <f t="shared" si="4275"/>
        <v/>
      </c>
      <c r="EK966" s="40" t="str">
        <f t="shared" si="4275"/>
        <v/>
      </c>
      <c r="EL966" s="40" t="str">
        <f t="shared" si="4275"/>
        <v/>
      </c>
      <c r="EM966" s="40" t="str">
        <f t="shared" si="4275"/>
        <v/>
      </c>
      <c r="EN966" s="40" t="str">
        <f t="shared" si="4275"/>
        <v/>
      </c>
      <c r="EO966" s="40" t="str">
        <f t="shared" si="4275"/>
        <v/>
      </c>
    </row>
    <row r="967" spans="1:145" ht="14.25">
      <c r="A967" s="107" t="s">
        <v>1889</v>
      </c>
      <c r="B967" s="110" t="s">
        <v>1881</v>
      </c>
      <c r="AA967" s="11">
        <v>300</v>
      </c>
      <c r="BW967" s="40" t="str">
        <f t="shared" si="4277"/>
        <v>|n|cffffcc00致命倍率：|r300%</v>
      </c>
      <c r="BX967" s="40" t="str">
        <f t="shared" si="4276"/>
        <v/>
      </c>
      <c r="BY967" s="40" t="str">
        <f t="shared" si="4276"/>
        <v/>
      </c>
      <c r="BZ967" s="40" t="str">
        <f t="shared" si="4276"/>
        <v/>
      </c>
      <c r="CA967" s="40" t="str">
        <f t="shared" si="4276"/>
        <v/>
      </c>
      <c r="CB967" s="40" t="str">
        <f t="shared" si="4276"/>
        <v/>
      </c>
      <c r="CC967" s="40" t="str">
        <f t="shared" si="4276"/>
        <v/>
      </c>
      <c r="CD967" s="40" t="str">
        <f t="shared" si="4276"/>
        <v/>
      </c>
      <c r="CE967" s="40" t="str">
        <f t="shared" si="4269"/>
        <v/>
      </c>
      <c r="CF967" s="40" t="str">
        <f t="shared" si="4269"/>
        <v/>
      </c>
      <c r="CG967" s="40" t="str">
        <f t="shared" si="4269"/>
        <v/>
      </c>
      <c r="CH967" s="40" t="str">
        <f t="shared" si="4269"/>
        <v/>
      </c>
      <c r="CI967" s="40" t="str">
        <f t="shared" si="4269"/>
        <v/>
      </c>
      <c r="CJ967" s="40" t="str">
        <f t="shared" si="4269"/>
        <v/>
      </c>
      <c r="CK967" s="40" t="str">
        <f t="shared" si="4269"/>
        <v/>
      </c>
      <c r="CL967" s="40" t="str">
        <f t="shared" si="4269"/>
        <v/>
      </c>
      <c r="CM967" s="40" t="str">
        <f t="shared" si="4269"/>
        <v/>
      </c>
      <c r="CN967" s="40" t="str">
        <f t="shared" si="4270"/>
        <v/>
      </c>
      <c r="CO967" s="40" t="str">
        <f t="shared" si="4270"/>
        <v/>
      </c>
      <c r="CP967" s="40" t="str">
        <f t="shared" si="4270"/>
        <v/>
      </c>
      <c r="CQ967" s="40" t="str">
        <f t="shared" si="4271"/>
        <v/>
      </c>
      <c r="CR967" s="40" t="str">
        <f t="shared" si="4271"/>
        <v/>
      </c>
      <c r="CS967" s="40" t="str">
        <f t="shared" si="4271"/>
        <v/>
      </c>
      <c r="CT967" s="40" t="str">
        <f t="shared" si="4271"/>
        <v/>
      </c>
      <c r="CU967" s="40" t="str">
        <f t="shared" si="4271"/>
        <v>|n|cffffcc00致命倍率：|r300%</v>
      </c>
      <c r="CV967" s="40" t="str">
        <f t="shared" si="4271"/>
        <v/>
      </c>
      <c r="CW967" s="40" t="str">
        <f t="shared" si="4271"/>
        <v/>
      </c>
      <c r="CX967" s="40" t="str">
        <f t="shared" si="4271"/>
        <v/>
      </c>
      <c r="CY967" s="40" t="str">
        <f t="shared" si="4280"/>
        <v/>
      </c>
      <c r="CZ967" s="40" t="str">
        <f t="shared" si="4280"/>
        <v/>
      </c>
      <c r="DA967" s="40" t="str">
        <f t="shared" si="4280"/>
        <v/>
      </c>
      <c r="DB967" s="40" t="str">
        <f t="shared" si="4280"/>
        <v/>
      </c>
      <c r="DC967" s="40" t="str">
        <f t="shared" si="4280"/>
        <v/>
      </c>
      <c r="DD967" s="40" t="str">
        <f t="shared" si="4280"/>
        <v/>
      </c>
      <c r="DE967" s="40" t="str">
        <f t="shared" si="4280"/>
        <v/>
      </c>
      <c r="DF967" s="40" t="str">
        <f t="shared" si="4280"/>
        <v/>
      </c>
      <c r="DG967" s="40" t="str">
        <f t="shared" si="4280"/>
        <v/>
      </c>
      <c r="DH967" s="40" t="str">
        <f t="shared" si="4280"/>
        <v/>
      </c>
      <c r="DI967" s="40" t="str">
        <f t="shared" si="4280"/>
        <v/>
      </c>
      <c r="DJ967" s="40" t="str">
        <f t="shared" si="4281"/>
        <v/>
      </c>
      <c r="DK967" s="40" t="str">
        <f t="shared" si="4281"/>
        <v/>
      </c>
      <c r="DL967" s="40" t="str">
        <f t="shared" si="4281"/>
        <v/>
      </c>
      <c r="DM967" s="40" t="str">
        <f t="shared" si="4281"/>
        <v/>
      </c>
      <c r="DN967" s="40" t="str">
        <f t="shared" si="4281"/>
        <v/>
      </c>
      <c r="DO967" s="40" t="str">
        <f t="shared" si="4281"/>
        <v/>
      </c>
      <c r="DP967" s="40" t="str">
        <f t="shared" si="4281"/>
        <v/>
      </c>
      <c r="DQ967" s="40" t="str">
        <f t="shared" si="4281"/>
        <v/>
      </c>
      <c r="DR967" s="40" t="str">
        <f t="shared" si="4281"/>
        <v/>
      </c>
      <c r="DS967" s="40" t="str">
        <f t="shared" si="4281"/>
        <v/>
      </c>
      <c r="DT967" s="40" t="str">
        <f t="shared" si="4281"/>
        <v/>
      </c>
      <c r="DU967" s="40" t="str">
        <f t="shared" si="4279"/>
        <v/>
      </c>
      <c r="DV967" s="40" t="str">
        <f t="shared" si="4279"/>
        <v/>
      </c>
      <c r="DW967" s="40" t="str">
        <f t="shared" si="4279"/>
        <v/>
      </c>
      <c r="DX967" s="40" t="str">
        <f t="shared" si="4279"/>
        <v/>
      </c>
      <c r="DY967" s="40" t="str">
        <f t="shared" si="4278"/>
        <v/>
      </c>
      <c r="DZ967" s="40" t="str">
        <f t="shared" si="4278"/>
        <v/>
      </c>
      <c r="EA967" s="40" t="str">
        <f t="shared" si="4278"/>
        <v/>
      </c>
      <c r="EB967" s="40" t="str">
        <f t="shared" si="4278"/>
        <v/>
      </c>
      <c r="EC967" s="40" t="str">
        <f t="shared" si="4278"/>
        <v/>
      </c>
      <c r="ED967" s="40" t="str">
        <f t="shared" si="4278"/>
        <v/>
      </c>
      <c r="EE967" s="40" t="str">
        <f t="shared" si="4278"/>
        <v/>
      </c>
      <c r="EF967" s="40" t="str">
        <f t="shared" si="4278"/>
        <v/>
      </c>
      <c r="EG967" s="40" t="str">
        <f t="shared" si="4278"/>
        <v/>
      </c>
      <c r="EH967" s="40" t="str">
        <f t="shared" si="4275"/>
        <v/>
      </c>
      <c r="EI967" s="40" t="str">
        <f t="shared" si="4275"/>
        <v/>
      </c>
      <c r="EJ967" s="40" t="str">
        <f t="shared" si="4275"/>
        <v/>
      </c>
      <c r="EK967" s="40" t="str">
        <f t="shared" si="4275"/>
        <v/>
      </c>
      <c r="EL967" s="40" t="str">
        <f t="shared" si="4275"/>
        <v/>
      </c>
      <c r="EM967" s="40" t="str">
        <f t="shared" si="4275"/>
        <v/>
      </c>
      <c r="EN967" s="40" t="str">
        <f t="shared" si="4275"/>
        <v/>
      </c>
      <c r="EO967" s="40" t="str">
        <f t="shared" si="4275"/>
        <v/>
      </c>
    </row>
    <row r="968" spans="1:145" ht="16.5">
      <c r="A968" s="107" t="s">
        <v>1890</v>
      </c>
      <c r="B968" s="109" t="s">
        <v>1891</v>
      </c>
      <c r="AH968" s="40">
        <v>20</v>
      </c>
      <c r="BW968" s="40" t="str">
        <f t="shared" si="4277"/>
        <v>|n|cffffcc00生命加成：|r20%</v>
      </c>
      <c r="BX968" s="40" t="str">
        <f t="shared" si="4276"/>
        <v/>
      </c>
      <c r="BY968" s="40" t="str">
        <f t="shared" si="4276"/>
        <v/>
      </c>
      <c r="BZ968" s="40" t="str">
        <f t="shared" si="4276"/>
        <v/>
      </c>
      <c r="CA968" s="40" t="str">
        <f t="shared" si="4276"/>
        <v/>
      </c>
      <c r="CB968" s="40" t="str">
        <f t="shared" si="4276"/>
        <v/>
      </c>
      <c r="CC968" s="40" t="str">
        <f t="shared" si="4276"/>
        <v/>
      </c>
      <c r="CD968" s="40" t="str">
        <f t="shared" si="4276"/>
        <v/>
      </c>
      <c r="CE968" s="40" t="str">
        <f t="shared" si="4269"/>
        <v/>
      </c>
      <c r="CF968" s="40" t="str">
        <f t="shared" si="4269"/>
        <v/>
      </c>
      <c r="CG968" s="40" t="str">
        <f t="shared" si="4269"/>
        <v/>
      </c>
      <c r="CH968" s="40" t="str">
        <f t="shared" si="4269"/>
        <v/>
      </c>
      <c r="CI968" s="40" t="str">
        <f t="shared" si="4269"/>
        <v/>
      </c>
      <c r="CJ968" s="40" t="str">
        <f t="shared" si="4269"/>
        <v/>
      </c>
      <c r="CK968" s="40" t="str">
        <f t="shared" si="4269"/>
        <v/>
      </c>
      <c r="CL968" s="40" t="str">
        <f t="shared" si="4269"/>
        <v/>
      </c>
      <c r="CM968" s="40" t="str">
        <f t="shared" si="4269"/>
        <v/>
      </c>
      <c r="CN968" s="40" t="str">
        <f t="shared" si="4270"/>
        <v/>
      </c>
      <c r="CO968" s="40" t="str">
        <f t="shared" si="4270"/>
        <v/>
      </c>
      <c r="CP968" s="40" t="str">
        <f t="shared" si="4270"/>
        <v/>
      </c>
      <c r="CQ968" s="40" t="str">
        <f t="shared" si="4271"/>
        <v/>
      </c>
      <c r="CR968" s="40" t="str">
        <f t="shared" si="4271"/>
        <v/>
      </c>
      <c r="CS968" s="40" t="str">
        <f t="shared" si="4271"/>
        <v/>
      </c>
      <c r="CT968" s="40" t="str">
        <f t="shared" si="4271"/>
        <v/>
      </c>
      <c r="CU968" s="40" t="str">
        <f t="shared" si="4271"/>
        <v/>
      </c>
      <c r="CV968" s="40" t="str">
        <f t="shared" si="4271"/>
        <v/>
      </c>
      <c r="CW968" s="40" t="str">
        <f t="shared" si="4271"/>
        <v/>
      </c>
      <c r="CX968" s="40" t="str">
        <f t="shared" si="4271"/>
        <v/>
      </c>
      <c r="CY968" s="40" t="str">
        <f t="shared" si="4280"/>
        <v/>
      </c>
      <c r="CZ968" s="40" t="str">
        <f t="shared" si="4280"/>
        <v/>
      </c>
      <c r="DA968" s="40" t="str">
        <f t="shared" si="4280"/>
        <v/>
      </c>
      <c r="DB968" s="40" t="str">
        <f t="shared" si="4280"/>
        <v>|n|cffffcc00生命加成：|r20%</v>
      </c>
      <c r="DC968" s="40" t="str">
        <f t="shared" si="4280"/>
        <v/>
      </c>
      <c r="DD968" s="40" t="str">
        <f t="shared" si="4280"/>
        <v/>
      </c>
      <c r="DE968" s="40" t="str">
        <f t="shared" si="4280"/>
        <v/>
      </c>
      <c r="DF968" s="40" t="str">
        <f t="shared" si="4280"/>
        <v/>
      </c>
      <c r="DG968" s="40" t="str">
        <f t="shared" si="4280"/>
        <v/>
      </c>
      <c r="DH968" s="40" t="str">
        <f t="shared" si="4280"/>
        <v/>
      </c>
      <c r="DI968" s="40" t="str">
        <f t="shared" si="4280"/>
        <v/>
      </c>
      <c r="DJ968" s="40" t="str">
        <f t="shared" si="4281"/>
        <v/>
      </c>
      <c r="DK968" s="40" t="str">
        <f t="shared" si="4281"/>
        <v/>
      </c>
      <c r="DL968" s="40" t="str">
        <f t="shared" si="4281"/>
        <v/>
      </c>
      <c r="DM968" s="40" t="str">
        <f t="shared" si="4281"/>
        <v/>
      </c>
      <c r="DN968" s="40" t="str">
        <f t="shared" si="4281"/>
        <v/>
      </c>
      <c r="DO968" s="40" t="str">
        <f t="shared" si="4281"/>
        <v/>
      </c>
      <c r="DP968" s="40" t="str">
        <f t="shared" si="4281"/>
        <v/>
      </c>
      <c r="DQ968" s="40" t="str">
        <f t="shared" si="4281"/>
        <v/>
      </c>
      <c r="DR968" s="40" t="str">
        <f t="shared" si="4281"/>
        <v/>
      </c>
      <c r="DS968" s="40" t="str">
        <f t="shared" si="4281"/>
        <v/>
      </c>
      <c r="DT968" s="40" t="str">
        <f t="shared" si="4281"/>
        <v/>
      </c>
      <c r="DU968" s="40" t="str">
        <f t="shared" si="4279"/>
        <v/>
      </c>
      <c r="DV968" s="40" t="str">
        <f t="shared" si="4279"/>
        <v/>
      </c>
      <c r="DW968" s="40" t="str">
        <f t="shared" si="4279"/>
        <v/>
      </c>
      <c r="DX968" s="40" t="str">
        <f t="shared" si="4279"/>
        <v/>
      </c>
      <c r="DY968" s="40" t="str">
        <f t="shared" si="4278"/>
        <v/>
      </c>
      <c r="DZ968" s="40" t="str">
        <f t="shared" si="4278"/>
        <v/>
      </c>
      <c r="EA968" s="40" t="str">
        <f t="shared" si="4278"/>
        <v/>
      </c>
      <c r="EB968" s="40" t="str">
        <f t="shared" si="4278"/>
        <v/>
      </c>
      <c r="EC968" s="40" t="str">
        <f t="shared" si="4278"/>
        <v/>
      </c>
      <c r="ED968" s="40" t="str">
        <f t="shared" si="4278"/>
        <v/>
      </c>
      <c r="EE968" s="40" t="str">
        <f t="shared" si="4278"/>
        <v/>
      </c>
      <c r="EF968" s="40" t="str">
        <f t="shared" si="4278"/>
        <v/>
      </c>
      <c r="EG968" s="40" t="str">
        <f t="shared" si="4278"/>
        <v/>
      </c>
      <c r="EH968" s="40" t="str">
        <f t="shared" si="4275"/>
        <v/>
      </c>
      <c r="EI968" s="40" t="str">
        <f t="shared" si="4275"/>
        <v/>
      </c>
      <c r="EJ968" s="40" t="str">
        <f t="shared" si="4275"/>
        <v/>
      </c>
      <c r="EK968" s="40" t="str">
        <f t="shared" si="4275"/>
        <v/>
      </c>
      <c r="EL968" s="40" t="str">
        <f t="shared" si="4275"/>
        <v/>
      </c>
      <c r="EM968" s="40" t="str">
        <f t="shared" si="4275"/>
        <v/>
      </c>
      <c r="EN968" s="40" t="str">
        <f t="shared" si="4275"/>
        <v/>
      </c>
      <c r="EO968" s="40" t="str">
        <f t="shared" si="4275"/>
        <v/>
      </c>
    </row>
    <row r="969" spans="1:145" ht="16.5">
      <c r="A969" s="107" t="s">
        <v>1892</v>
      </c>
      <c r="B969" s="109" t="s">
        <v>1891</v>
      </c>
      <c r="AH969" s="106">
        <v>20</v>
      </c>
      <c r="BW969" s="40" t="str">
        <f t="shared" si="4277"/>
        <v>|n|cffffcc00生命加成：|r20%</v>
      </c>
      <c r="BX969" s="40" t="str">
        <f t="shared" si="4276"/>
        <v/>
      </c>
      <c r="BY969" s="40" t="str">
        <f t="shared" si="4276"/>
        <v/>
      </c>
      <c r="BZ969" s="40" t="str">
        <f t="shared" si="4276"/>
        <v/>
      </c>
      <c r="CA969" s="40" t="str">
        <f t="shared" si="4276"/>
        <v/>
      </c>
      <c r="CB969" s="40" t="str">
        <f t="shared" si="4276"/>
        <v/>
      </c>
      <c r="CC969" s="40" t="str">
        <f t="shared" si="4276"/>
        <v/>
      </c>
      <c r="CD969" s="40" t="str">
        <f t="shared" si="4276"/>
        <v/>
      </c>
      <c r="CE969" s="40" t="str">
        <f t="shared" si="4269"/>
        <v/>
      </c>
      <c r="CF969" s="40" t="str">
        <f t="shared" si="4269"/>
        <v/>
      </c>
      <c r="CG969" s="40" t="str">
        <f t="shared" si="4269"/>
        <v/>
      </c>
      <c r="CH969" s="40" t="str">
        <f t="shared" si="4269"/>
        <v/>
      </c>
      <c r="CI969" s="40" t="str">
        <f t="shared" si="4269"/>
        <v/>
      </c>
      <c r="CJ969" s="40" t="str">
        <f t="shared" si="4269"/>
        <v/>
      </c>
      <c r="CK969" s="40" t="str">
        <f t="shared" si="4269"/>
        <v/>
      </c>
      <c r="CL969" s="40" t="str">
        <f t="shared" si="4269"/>
        <v/>
      </c>
      <c r="CM969" s="40" t="str">
        <f t="shared" si="4269"/>
        <v/>
      </c>
      <c r="CN969" s="40" t="str">
        <f t="shared" si="4270"/>
        <v/>
      </c>
      <c r="CO969" s="40" t="str">
        <f t="shared" si="4270"/>
        <v/>
      </c>
      <c r="CP969" s="40" t="str">
        <f t="shared" si="4270"/>
        <v/>
      </c>
      <c r="CQ969" s="40" t="str">
        <f t="shared" si="4271"/>
        <v/>
      </c>
      <c r="CR969" s="40" t="str">
        <f t="shared" si="4271"/>
        <v/>
      </c>
      <c r="CS969" s="40" t="str">
        <f t="shared" si="4271"/>
        <v/>
      </c>
      <c r="CT969" s="40" t="str">
        <f t="shared" si="4271"/>
        <v/>
      </c>
      <c r="CU969" s="40" t="str">
        <f t="shared" si="4271"/>
        <v/>
      </c>
      <c r="CV969" s="40" t="str">
        <f t="shared" si="4271"/>
        <v/>
      </c>
      <c r="CW969" s="40" t="str">
        <f t="shared" si="4271"/>
        <v/>
      </c>
      <c r="CX969" s="40" t="str">
        <f t="shared" si="4271"/>
        <v/>
      </c>
      <c r="CY969" s="40" t="str">
        <f t="shared" si="4280"/>
        <v/>
      </c>
      <c r="CZ969" s="40" t="str">
        <f t="shared" si="4280"/>
        <v/>
      </c>
      <c r="DA969" s="40" t="str">
        <f t="shared" si="4280"/>
        <v/>
      </c>
      <c r="DB969" s="40" t="str">
        <f t="shared" si="4280"/>
        <v>|n|cffffcc00生命加成：|r20%</v>
      </c>
      <c r="DC969" s="40" t="str">
        <f t="shared" si="4280"/>
        <v/>
      </c>
      <c r="DD969" s="40" t="str">
        <f t="shared" si="4280"/>
        <v/>
      </c>
      <c r="DE969" s="40" t="str">
        <f t="shared" si="4280"/>
        <v/>
      </c>
      <c r="DF969" s="40" t="str">
        <f t="shared" si="4280"/>
        <v/>
      </c>
      <c r="DG969" s="40" t="str">
        <f t="shared" si="4280"/>
        <v/>
      </c>
      <c r="DH969" s="40" t="str">
        <f t="shared" si="4280"/>
        <v/>
      </c>
      <c r="DI969" s="40" t="str">
        <f t="shared" si="4280"/>
        <v/>
      </c>
      <c r="DJ969" s="40" t="str">
        <f t="shared" si="4281"/>
        <v/>
      </c>
      <c r="DK969" s="40" t="str">
        <f t="shared" si="4281"/>
        <v/>
      </c>
      <c r="DL969" s="40" t="str">
        <f t="shared" si="4281"/>
        <v/>
      </c>
      <c r="DM969" s="40" t="str">
        <f t="shared" si="4281"/>
        <v/>
      </c>
      <c r="DN969" s="40" t="str">
        <f t="shared" si="4281"/>
        <v/>
      </c>
      <c r="DO969" s="40" t="str">
        <f t="shared" si="4281"/>
        <v/>
      </c>
      <c r="DP969" s="40" t="str">
        <f t="shared" si="4281"/>
        <v/>
      </c>
      <c r="DQ969" s="40" t="str">
        <f t="shared" si="4281"/>
        <v/>
      </c>
      <c r="DR969" s="40" t="str">
        <f t="shared" si="4281"/>
        <v/>
      </c>
      <c r="DS969" s="40" t="str">
        <f t="shared" si="4281"/>
        <v/>
      </c>
      <c r="DT969" s="40" t="str">
        <f t="shared" si="4281"/>
        <v/>
      </c>
      <c r="DU969" s="40" t="str">
        <f t="shared" si="4279"/>
        <v/>
      </c>
      <c r="DV969" s="40" t="str">
        <f t="shared" si="4279"/>
        <v/>
      </c>
      <c r="DW969" s="40" t="str">
        <f t="shared" si="4279"/>
        <v/>
      </c>
      <c r="DX969" s="40" t="str">
        <f t="shared" si="4279"/>
        <v/>
      </c>
      <c r="DY969" s="40" t="str">
        <f t="shared" si="4278"/>
        <v/>
      </c>
      <c r="DZ969" s="40" t="str">
        <f t="shared" si="4278"/>
        <v/>
      </c>
      <c r="EA969" s="40" t="str">
        <f t="shared" si="4278"/>
        <v/>
      </c>
      <c r="EB969" s="40" t="str">
        <f t="shared" si="4278"/>
        <v/>
      </c>
      <c r="EC969" s="40" t="str">
        <f t="shared" si="4278"/>
        <v/>
      </c>
      <c r="ED969" s="40" t="str">
        <f t="shared" si="4278"/>
        <v/>
      </c>
      <c r="EE969" s="40" t="str">
        <f t="shared" si="4278"/>
        <v/>
      </c>
      <c r="EF969" s="40" t="str">
        <f t="shared" si="4278"/>
        <v/>
      </c>
      <c r="EG969" s="40" t="str">
        <f t="shared" si="4278"/>
        <v/>
      </c>
      <c r="EH969" s="40" t="str">
        <f t="shared" si="4275"/>
        <v/>
      </c>
      <c r="EI969" s="40" t="str">
        <f t="shared" si="4275"/>
        <v/>
      </c>
      <c r="EJ969" s="40" t="str">
        <f t="shared" si="4275"/>
        <v/>
      </c>
      <c r="EK969" s="40" t="str">
        <f t="shared" si="4275"/>
        <v/>
      </c>
      <c r="EL969" s="40" t="str">
        <f t="shared" si="4275"/>
        <v/>
      </c>
      <c r="EM969" s="40" t="str">
        <f t="shared" si="4275"/>
        <v/>
      </c>
      <c r="EN969" s="40" t="str">
        <f t="shared" si="4275"/>
        <v/>
      </c>
      <c r="EO969" s="40" t="str">
        <f t="shared" si="4275"/>
        <v/>
      </c>
    </row>
    <row r="970" spans="1:145" ht="16.5">
      <c r="A970" s="107" t="s">
        <v>1893</v>
      </c>
      <c r="B970" s="109" t="s">
        <v>1891</v>
      </c>
      <c r="AH970" s="106">
        <v>20</v>
      </c>
      <c r="BW970" s="40" t="str">
        <f t="shared" si="4277"/>
        <v>|n|cffffcc00生命加成：|r20%</v>
      </c>
      <c r="BX970" s="40" t="str">
        <f t="shared" si="4276"/>
        <v/>
      </c>
      <c r="BY970" s="40" t="str">
        <f t="shared" si="4276"/>
        <v/>
      </c>
      <c r="BZ970" s="40" t="str">
        <f t="shared" si="4276"/>
        <v/>
      </c>
      <c r="CA970" s="40" t="str">
        <f t="shared" si="4276"/>
        <v/>
      </c>
      <c r="CB970" s="40" t="str">
        <f t="shared" si="4276"/>
        <v/>
      </c>
      <c r="CC970" s="40" t="str">
        <f t="shared" si="4276"/>
        <v/>
      </c>
      <c r="CD970" s="40" t="str">
        <f t="shared" si="4276"/>
        <v/>
      </c>
      <c r="CE970" s="40" t="str">
        <f t="shared" si="4269"/>
        <v/>
      </c>
      <c r="CF970" s="40" t="str">
        <f t="shared" si="4269"/>
        <v/>
      </c>
      <c r="CG970" s="40" t="str">
        <f t="shared" si="4269"/>
        <v/>
      </c>
      <c r="CH970" s="40" t="str">
        <f t="shared" si="4269"/>
        <v/>
      </c>
      <c r="CI970" s="40" t="str">
        <f t="shared" si="4269"/>
        <v/>
      </c>
      <c r="CJ970" s="40" t="str">
        <f t="shared" si="4269"/>
        <v/>
      </c>
      <c r="CK970" s="40" t="str">
        <f t="shared" si="4269"/>
        <v/>
      </c>
      <c r="CL970" s="40" t="str">
        <f t="shared" si="4269"/>
        <v/>
      </c>
      <c r="CM970" s="40" t="str">
        <f t="shared" si="4269"/>
        <v/>
      </c>
      <c r="CN970" s="40" t="str">
        <f t="shared" si="4270"/>
        <v/>
      </c>
      <c r="CO970" s="40" t="str">
        <f t="shared" si="4270"/>
        <v/>
      </c>
      <c r="CP970" s="40" t="str">
        <f t="shared" si="4270"/>
        <v/>
      </c>
      <c r="CQ970" s="40" t="str">
        <f t="shared" si="4271"/>
        <v/>
      </c>
      <c r="CR970" s="40" t="str">
        <f t="shared" si="4271"/>
        <v/>
      </c>
      <c r="CS970" s="40" t="str">
        <f t="shared" si="4271"/>
        <v/>
      </c>
      <c r="CT970" s="40" t="str">
        <f t="shared" si="4271"/>
        <v/>
      </c>
      <c r="CU970" s="40" t="str">
        <f t="shared" si="4271"/>
        <v/>
      </c>
      <c r="CV970" s="40" t="str">
        <f t="shared" si="4271"/>
        <v/>
      </c>
      <c r="CW970" s="40" t="str">
        <f t="shared" si="4271"/>
        <v/>
      </c>
      <c r="CX970" s="40" t="str">
        <f t="shared" si="4271"/>
        <v/>
      </c>
      <c r="CY970" s="40" t="str">
        <f t="shared" si="4280"/>
        <v/>
      </c>
      <c r="CZ970" s="40" t="str">
        <f t="shared" si="4280"/>
        <v/>
      </c>
      <c r="DA970" s="40" t="str">
        <f t="shared" si="4280"/>
        <v/>
      </c>
      <c r="DB970" s="40" t="str">
        <f t="shared" si="4280"/>
        <v>|n|cffffcc00生命加成：|r20%</v>
      </c>
      <c r="DC970" s="40" t="str">
        <f t="shared" si="4280"/>
        <v/>
      </c>
      <c r="DD970" s="40" t="str">
        <f t="shared" si="4280"/>
        <v/>
      </c>
      <c r="DE970" s="40" t="str">
        <f t="shared" si="4280"/>
        <v/>
      </c>
      <c r="DF970" s="40" t="str">
        <f t="shared" si="4280"/>
        <v/>
      </c>
      <c r="DG970" s="40" t="str">
        <f t="shared" si="4280"/>
        <v/>
      </c>
      <c r="DH970" s="40" t="str">
        <f t="shared" si="4280"/>
        <v/>
      </c>
      <c r="DI970" s="40" t="str">
        <f t="shared" si="4280"/>
        <v/>
      </c>
      <c r="DJ970" s="40" t="str">
        <f t="shared" si="4281"/>
        <v/>
      </c>
      <c r="DK970" s="40" t="str">
        <f t="shared" si="4281"/>
        <v/>
      </c>
      <c r="DL970" s="40" t="str">
        <f t="shared" si="4281"/>
        <v/>
      </c>
      <c r="DM970" s="40" t="str">
        <f t="shared" si="4281"/>
        <v/>
      </c>
      <c r="DN970" s="40" t="str">
        <f t="shared" si="4281"/>
        <v/>
      </c>
      <c r="DO970" s="40" t="str">
        <f t="shared" si="4281"/>
        <v/>
      </c>
      <c r="DP970" s="40" t="str">
        <f t="shared" si="4281"/>
        <v/>
      </c>
      <c r="DQ970" s="40" t="str">
        <f t="shared" si="4281"/>
        <v/>
      </c>
      <c r="DR970" s="40" t="str">
        <f t="shared" si="4281"/>
        <v/>
      </c>
      <c r="DS970" s="40" t="str">
        <f t="shared" si="4281"/>
        <v/>
      </c>
      <c r="DT970" s="40" t="str">
        <f t="shared" si="4281"/>
        <v/>
      </c>
      <c r="DU970" s="40" t="str">
        <f t="shared" si="4279"/>
        <v/>
      </c>
      <c r="DV970" s="40" t="str">
        <f t="shared" si="4279"/>
        <v/>
      </c>
      <c r="DW970" s="40" t="str">
        <f t="shared" si="4279"/>
        <v/>
      </c>
      <c r="DX970" s="40" t="str">
        <f t="shared" si="4279"/>
        <v/>
      </c>
      <c r="DY970" s="40" t="str">
        <f t="shared" si="4278"/>
        <v/>
      </c>
      <c r="DZ970" s="40" t="str">
        <f t="shared" si="4278"/>
        <v/>
      </c>
      <c r="EA970" s="40" t="str">
        <f t="shared" si="4278"/>
        <v/>
      </c>
      <c r="EB970" s="40" t="str">
        <f t="shared" si="4278"/>
        <v/>
      </c>
      <c r="EC970" s="40" t="str">
        <f t="shared" si="4278"/>
        <v/>
      </c>
      <c r="ED970" s="40" t="str">
        <f t="shared" si="4278"/>
        <v/>
      </c>
      <c r="EE970" s="40" t="str">
        <f t="shared" si="4278"/>
        <v/>
      </c>
      <c r="EF970" s="40" t="str">
        <f t="shared" si="4278"/>
        <v/>
      </c>
      <c r="EG970" s="40" t="str">
        <f t="shared" si="4278"/>
        <v/>
      </c>
      <c r="EH970" s="40" t="str">
        <f t="shared" si="4275"/>
        <v/>
      </c>
      <c r="EI970" s="40" t="str">
        <f t="shared" si="4275"/>
        <v/>
      </c>
      <c r="EJ970" s="40" t="str">
        <f t="shared" si="4275"/>
        <v/>
      </c>
      <c r="EK970" s="40" t="str">
        <f t="shared" si="4275"/>
        <v/>
      </c>
      <c r="EL970" s="40" t="str">
        <f t="shared" si="4275"/>
        <v/>
      </c>
      <c r="EM970" s="40" t="str">
        <f t="shared" si="4275"/>
        <v/>
      </c>
      <c r="EN970" s="40" t="str">
        <f t="shared" si="4275"/>
        <v/>
      </c>
      <c r="EO970" s="40" t="str">
        <f t="shared" si="4275"/>
        <v/>
      </c>
    </row>
    <row r="971" spans="1:145" ht="16.5">
      <c r="A971" s="107" t="s">
        <v>1894</v>
      </c>
      <c r="B971" s="109" t="s">
        <v>1891</v>
      </c>
      <c r="AH971" s="106">
        <v>20</v>
      </c>
      <c r="BW971" s="40" t="str">
        <f t="shared" si="4277"/>
        <v>|n|cffffcc00生命加成：|r20%</v>
      </c>
      <c r="BX971" s="40" t="str">
        <f t="shared" si="4276"/>
        <v/>
      </c>
      <c r="BY971" s="40" t="str">
        <f t="shared" si="4276"/>
        <v/>
      </c>
      <c r="BZ971" s="40" t="str">
        <f t="shared" si="4276"/>
        <v/>
      </c>
      <c r="CA971" s="40" t="str">
        <f t="shared" si="4276"/>
        <v/>
      </c>
      <c r="CB971" s="40" t="str">
        <f t="shared" si="4276"/>
        <v/>
      </c>
      <c r="CC971" s="40" t="str">
        <f t="shared" si="4276"/>
        <v/>
      </c>
      <c r="CD971" s="40" t="str">
        <f t="shared" si="4276"/>
        <v/>
      </c>
      <c r="CE971" s="40" t="str">
        <f t="shared" si="4269"/>
        <v/>
      </c>
      <c r="CF971" s="40" t="str">
        <f t="shared" si="4269"/>
        <v/>
      </c>
      <c r="CG971" s="40" t="str">
        <f t="shared" si="4269"/>
        <v/>
      </c>
      <c r="CH971" s="40" t="str">
        <f t="shared" si="4269"/>
        <v/>
      </c>
      <c r="CI971" s="40" t="str">
        <f t="shared" si="4269"/>
        <v/>
      </c>
      <c r="CJ971" s="40" t="str">
        <f t="shared" si="4269"/>
        <v/>
      </c>
      <c r="CK971" s="40" t="str">
        <f t="shared" si="4269"/>
        <v/>
      </c>
      <c r="CL971" s="40" t="str">
        <f t="shared" si="4269"/>
        <v/>
      </c>
      <c r="CM971" s="40" t="str">
        <f t="shared" si="4269"/>
        <v/>
      </c>
      <c r="CN971" s="40" t="str">
        <f t="shared" si="4270"/>
        <v/>
      </c>
      <c r="CO971" s="40" t="str">
        <f t="shared" si="4270"/>
        <v/>
      </c>
      <c r="CP971" s="40" t="str">
        <f t="shared" si="4270"/>
        <v/>
      </c>
      <c r="CQ971" s="40" t="str">
        <f t="shared" si="4271"/>
        <v/>
      </c>
      <c r="CR971" s="40" t="str">
        <f t="shared" si="4271"/>
        <v/>
      </c>
      <c r="CS971" s="40" t="str">
        <f t="shared" si="4271"/>
        <v/>
      </c>
      <c r="CT971" s="40" t="str">
        <f t="shared" si="4271"/>
        <v/>
      </c>
      <c r="CU971" s="40" t="str">
        <f t="shared" si="4271"/>
        <v/>
      </c>
      <c r="CV971" s="40" t="str">
        <f t="shared" si="4271"/>
        <v/>
      </c>
      <c r="CW971" s="40" t="str">
        <f t="shared" si="4271"/>
        <v/>
      </c>
      <c r="CX971" s="40" t="str">
        <f t="shared" si="4271"/>
        <v/>
      </c>
      <c r="CY971" s="40" t="str">
        <f t="shared" si="4280"/>
        <v/>
      </c>
      <c r="CZ971" s="40" t="str">
        <f t="shared" si="4280"/>
        <v/>
      </c>
      <c r="DA971" s="40" t="str">
        <f t="shared" si="4280"/>
        <v/>
      </c>
      <c r="DB971" s="40" t="str">
        <f t="shared" si="4280"/>
        <v>|n|cffffcc00生命加成：|r20%</v>
      </c>
      <c r="DC971" s="40" t="str">
        <f t="shared" si="4280"/>
        <v/>
      </c>
      <c r="DD971" s="40" t="str">
        <f t="shared" si="4280"/>
        <v/>
      </c>
      <c r="DE971" s="40" t="str">
        <f t="shared" si="4280"/>
        <v/>
      </c>
      <c r="DF971" s="40" t="str">
        <f t="shared" si="4280"/>
        <v/>
      </c>
      <c r="DG971" s="40" t="str">
        <f t="shared" si="4280"/>
        <v/>
      </c>
      <c r="DH971" s="40" t="str">
        <f t="shared" si="4280"/>
        <v/>
      </c>
      <c r="DI971" s="40" t="str">
        <f t="shared" si="4280"/>
        <v/>
      </c>
      <c r="DJ971" s="40" t="str">
        <f t="shared" si="4281"/>
        <v/>
      </c>
      <c r="DK971" s="40" t="str">
        <f t="shared" si="4281"/>
        <v/>
      </c>
      <c r="DL971" s="40" t="str">
        <f t="shared" si="4281"/>
        <v/>
      </c>
      <c r="DM971" s="40" t="str">
        <f t="shared" si="4281"/>
        <v/>
      </c>
      <c r="DN971" s="40" t="str">
        <f t="shared" si="4281"/>
        <v/>
      </c>
      <c r="DO971" s="40" t="str">
        <f t="shared" si="4281"/>
        <v/>
      </c>
      <c r="DP971" s="40" t="str">
        <f t="shared" si="4281"/>
        <v/>
      </c>
      <c r="DQ971" s="40" t="str">
        <f t="shared" si="4281"/>
        <v/>
      </c>
      <c r="DR971" s="40" t="str">
        <f t="shared" si="4281"/>
        <v/>
      </c>
      <c r="DS971" s="40" t="str">
        <f t="shared" si="4281"/>
        <v/>
      </c>
      <c r="DT971" s="40" t="str">
        <f t="shared" si="4281"/>
        <v/>
      </c>
      <c r="DU971" s="40" t="str">
        <f t="shared" si="4279"/>
        <v/>
      </c>
      <c r="DV971" s="40" t="str">
        <f t="shared" si="4279"/>
        <v/>
      </c>
      <c r="DW971" s="40" t="str">
        <f t="shared" si="4279"/>
        <v/>
      </c>
      <c r="DX971" s="40" t="str">
        <f t="shared" si="4279"/>
        <v/>
      </c>
      <c r="DY971" s="40" t="str">
        <f t="shared" si="4278"/>
        <v/>
      </c>
      <c r="DZ971" s="40" t="str">
        <f t="shared" si="4278"/>
        <v/>
      </c>
      <c r="EA971" s="40" t="str">
        <f t="shared" si="4278"/>
        <v/>
      </c>
      <c r="EB971" s="40" t="str">
        <f t="shared" si="4278"/>
        <v/>
      </c>
      <c r="EC971" s="40" t="str">
        <f t="shared" si="4278"/>
        <v/>
      </c>
      <c r="ED971" s="40" t="str">
        <f t="shared" si="4278"/>
        <v/>
      </c>
      <c r="EE971" s="40" t="str">
        <f t="shared" si="4278"/>
        <v/>
      </c>
      <c r="EF971" s="40" t="str">
        <f t="shared" si="4278"/>
        <v/>
      </c>
      <c r="EG971" s="40" t="str">
        <f t="shared" si="4278"/>
        <v/>
      </c>
      <c r="EH971" s="40" t="str">
        <f t="shared" si="4275"/>
        <v/>
      </c>
      <c r="EI971" s="40" t="str">
        <f t="shared" si="4275"/>
        <v/>
      </c>
      <c r="EJ971" s="40" t="str">
        <f t="shared" si="4275"/>
        <v/>
      </c>
      <c r="EK971" s="40" t="str">
        <f t="shared" si="4275"/>
        <v/>
      </c>
      <c r="EL971" s="40" t="str">
        <f t="shared" si="4275"/>
        <v/>
      </c>
      <c r="EM971" s="40" t="str">
        <f t="shared" si="4275"/>
        <v/>
      </c>
      <c r="EN971" s="40" t="str">
        <f t="shared" si="4275"/>
        <v/>
      </c>
      <c r="EO971" s="40" t="str">
        <f t="shared" si="4275"/>
        <v/>
      </c>
    </row>
    <row r="972" spans="1:145" ht="16.5">
      <c r="A972" s="107" t="s">
        <v>1895</v>
      </c>
      <c r="B972" s="109" t="s">
        <v>1891</v>
      </c>
      <c r="AH972" s="106">
        <v>20</v>
      </c>
      <c r="BW972" s="40" t="str">
        <f t="shared" si="4277"/>
        <v>|n|cffffcc00生命加成：|r20%</v>
      </c>
      <c r="BX972" s="40" t="str">
        <f t="shared" si="4276"/>
        <v/>
      </c>
      <c r="BY972" s="40" t="str">
        <f t="shared" si="4276"/>
        <v/>
      </c>
      <c r="BZ972" s="40" t="str">
        <f t="shared" si="4276"/>
        <v/>
      </c>
      <c r="CA972" s="40" t="str">
        <f t="shared" si="4276"/>
        <v/>
      </c>
      <c r="CB972" s="40" t="str">
        <f t="shared" si="4276"/>
        <v/>
      </c>
      <c r="CC972" s="40" t="str">
        <f t="shared" si="4276"/>
        <v/>
      </c>
      <c r="CD972" s="40" t="str">
        <f t="shared" si="4276"/>
        <v/>
      </c>
      <c r="CE972" s="40" t="str">
        <f t="shared" si="4269"/>
        <v/>
      </c>
      <c r="CF972" s="40" t="str">
        <f t="shared" si="4269"/>
        <v/>
      </c>
      <c r="CG972" s="40" t="str">
        <f t="shared" si="4269"/>
        <v/>
      </c>
      <c r="CH972" s="40" t="str">
        <f t="shared" si="4269"/>
        <v/>
      </c>
      <c r="CI972" s="40" t="str">
        <f t="shared" si="4269"/>
        <v/>
      </c>
      <c r="CJ972" s="40" t="str">
        <f t="shared" si="4269"/>
        <v/>
      </c>
      <c r="CK972" s="40" t="str">
        <f t="shared" si="4269"/>
        <v/>
      </c>
      <c r="CL972" s="40" t="str">
        <f t="shared" si="4269"/>
        <v/>
      </c>
      <c r="CM972" s="40" t="str">
        <f t="shared" si="4269"/>
        <v/>
      </c>
      <c r="CN972" s="40" t="str">
        <f t="shared" si="4270"/>
        <v/>
      </c>
      <c r="CO972" s="40" t="str">
        <f t="shared" si="4270"/>
        <v/>
      </c>
      <c r="CP972" s="40" t="str">
        <f t="shared" si="4270"/>
        <v/>
      </c>
      <c r="CQ972" s="40" t="str">
        <f t="shared" si="4271"/>
        <v/>
      </c>
      <c r="CR972" s="40" t="str">
        <f t="shared" si="4271"/>
        <v/>
      </c>
      <c r="CS972" s="40" t="str">
        <f t="shared" si="4271"/>
        <v/>
      </c>
      <c r="CT972" s="40" t="str">
        <f t="shared" si="4271"/>
        <v/>
      </c>
      <c r="CU972" s="40" t="str">
        <f t="shared" si="4271"/>
        <v/>
      </c>
      <c r="CV972" s="40" t="str">
        <f t="shared" si="4271"/>
        <v/>
      </c>
      <c r="CW972" s="40" t="str">
        <f t="shared" si="4271"/>
        <v/>
      </c>
      <c r="CX972" s="40" t="str">
        <f t="shared" si="4271"/>
        <v/>
      </c>
      <c r="CY972" s="40" t="str">
        <f t="shared" si="4280"/>
        <v/>
      </c>
      <c r="CZ972" s="40" t="str">
        <f t="shared" si="4280"/>
        <v/>
      </c>
      <c r="DA972" s="40" t="str">
        <f t="shared" si="4280"/>
        <v/>
      </c>
      <c r="DB972" s="40" t="str">
        <f t="shared" si="4280"/>
        <v>|n|cffffcc00生命加成：|r20%</v>
      </c>
      <c r="DC972" s="40" t="str">
        <f t="shared" si="4280"/>
        <v/>
      </c>
      <c r="DD972" s="40" t="str">
        <f t="shared" si="4280"/>
        <v/>
      </c>
      <c r="DE972" s="40" t="str">
        <f t="shared" si="4280"/>
        <v/>
      </c>
      <c r="DF972" s="40" t="str">
        <f t="shared" si="4280"/>
        <v/>
      </c>
      <c r="DG972" s="40" t="str">
        <f t="shared" si="4280"/>
        <v/>
      </c>
      <c r="DH972" s="40" t="str">
        <f t="shared" si="4280"/>
        <v/>
      </c>
      <c r="DI972" s="40" t="str">
        <f t="shared" si="4280"/>
        <v/>
      </c>
      <c r="DJ972" s="40" t="str">
        <f t="shared" si="4281"/>
        <v/>
      </c>
      <c r="DK972" s="40" t="str">
        <f t="shared" si="4281"/>
        <v/>
      </c>
      <c r="DL972" s="40" t="str">
        <f t="shared" si="4281"/>
        <v/>
      </c>
      <c r="DM972" s="40" t="str">
        <f t="shared" si="4281"/>
        <v/>
      </c>
      <c r="DN972" s="40" t="str">
        <f t="shared" si="4281"/>
        <v/>
      </c>
      <c r="DO972" s="40" t="str">
        <f t="shared" si="4281"/>
        <v/>
      </c>
      <c r="DP972" s="40" t="str">
        <f t="shared" si="4281"/>
        <v/>
      </c>
      <c r="DQ972" s="40" t="str">
        <f t="shared" si="4281"/>
        <v/>
      </c>
      <c r="DR972" s="40" t="str">
        <f t="shared" si="4281"/>
        <v/>
      </c>
      <c r="DS972" s="40" t="str">
        <f t="shared" si="4281"/>
        <v/>
      </c>
      <c r="DT972" s="40" t="str">
        <f t="shared" si="4281"/>
        <v/>
      </c>
      <c r="DU972" s="40" t="str">
        <f t="shared" si="4279"/>
        <v/>
      </c>
      <c r="DV972" s="40" t="str">
        <f t="shared" si="4279"/>
        <v/>
      </c>
      <c r="DW972" s="40" t="str">
        <f t="shared" si="4279"/>
        <v/>
      </c>
      <c r="DX972" s="40" t="str">
        <f t="shared" si="4279"/>
        <v/>
      </c>
      <c r="DY972" s="40" t="str">
        <f t="shared" si="4278"/>
        <v/>
      </c>
      <c r="DZ972" s="40" t="str">
        <f t="shared" si="4278"/>
        <v/>
      </c>
      <c r="EA972" s="40" t="str">
        <f t="shared" si="4278"/>
        <v/>
      </c>
      <c r="EB972" s="40" t="str">
        <f t="shared" si="4278"/>
        <v/>
      </c>
      <c r="EC972" s="40" t="str">
        <f t="shared" si="4278"/>
        <v/>
      </c>
      <c r="ED972" s="40" t="str">
        <f t="shared" si="4278"/>
        <v/>
      </c>
      <c r="EE972" s="40" t="str">
        <f t="shared" si="4278"/>
        <v/>
      </c>
      <c r="EF972" s="40" t="str">
        <f t="shared" si="4278"/>
        <v/>
      </c>
      <c r="EG972" s="40" t="str">
        <f t="shared" si="4278"/>
        <v/>
      </c>
      <c r="EH972" s="40" t="str">
        <f t="shared" si="4275"/>
        <v/>
      </c>
      <c r="EI972" s="40" t="str">
        <f t="shared" si="4275"/>
        <v/>
      </c>
      <c r="EJ972" s="40" t="str">
        <f t="shared" si="4275"/>
        <v/>
      </c>
      <c r="EK972" s="40" t="str">
        <f t="shared" si="4275"/>
        <v/>
      </c>
      <c r="EL972" s="40" t="str">
        <f t="shared" si="4275"/>
        <v/>
      </c>
      <c r="EM972" s="40" t="str">
        <f t="shared" si="4275"/>
        <v/>
      </c>
      <c r="EN972" s="40" t="str">
        <f t="shared" si="4275"/>
        <v/>
      </c>
      <c r="EO972" s="40" t="str">
        <f t="shared" si="4275"/>
        <v/>
      </c>
    </row>
    <row r="973" spans="1:145" ht="16.5">
      <c r="A973" s="107" t="s">
        <v>1896</v>
      </c>
      <c r="B973" s="109" t="s">
        <v>1891</v>
      </c>
      <c r="AH973" s="106">
        <v>20</v>
      </c>
      <c r="BW973" s="40" t="str">
        <f t="shared" si="4277"/>
        <v>|n|cffffcc00生命加成：|r20%</v>
      </c>
      <c r="BX973" s="40" t="str">
        <f t="shared" si="4276"/>
        <v/>
      </c>
      <c r="BY973" s="40" t="str">
        <f t="shared" si="4276"/>
        <v/>
      </c>
      <c r="BZ973" s="40" t="str">
        <f t="shared" si="4276"/>
        <v/>
      </c>
      <c r="CA973" s="40" t="str">
        <f t="shared" si="4276"/>
        <v/>
      </c>
      <c r="CB973" s="40" t="str">
        <f t="shared" si="4276"/>
        <v/>
      </c>
      <c r="CC973" s="40" t="str">
        <f t="shared" si="4276"/>
        <v/>
      </c>
      <c r="CD973" s="40" t="str">
        <f t="shared" si="4276"/>
        <v/>
      </c>
      <c r="CE973" s="40" t="str">
        <f t="shared" si="4269"/>
        <v/>
      </c>
      <c r="CF973" s="40" t="str">
        <f t="shared" si="4269"/>
        <v/>
      </c>
      <c r="CG973" s="40" t="str">
        <f t="shared" si="4269"/>
        <v/>
      </c>
      <c r="CH973" s="40" t="str">
        <f t="shared" si="4269"/>
        <v/>
      </c>
      <c r="CI973" s="40" t="str">
        <f t="shared" si="4269"/>
        <v/>
      </c>
      <c r="CJ973" s="40" t="str">
        <f t="shared" si="4269"/>
        <v/>
      </c>
      <c r="CK973" s="40" t="str">
        <f t="shared" si="4269"/>
        <v/>
      </c>
      <c r="CL973" s="40" t="str">
        <f t="shared" si="4269"/>
        <v/>
      </c>
      <c r="CM973" s="40" t="str">
        <f t="shared" si="4269"/>
        <v/>
      </c>
      <c r="CN973" s="40" t="str">
        <f t="shared" si="4270"/>
        <v/>
      </c>
      <c r="CO973" s="40" t="str">
        <f t="shared" si="4270"/>
        <v/>
      </c>
      <c r="CP973" s="40" t="str">
        <f t="shared" si="4270"/>
        <v/>
      </c>
      <c r="CQ973" s="40" t="str">
        <f t="shared" si="4271"/>
        <v/>
      </c>
      <c r="CR973" s="40" t="str">
        <f t="shared" si="4271"/>
        <v/>
      </c>
      <c r="CS973" s="40" t="str">
        <f t="shared" si="4271"/>
        <v/>
      </c>
      <c r="CT973" s="40" t="str">
        <f t="shared" si="4271"/>
        <v/>
      </c>
      <c r="CU973" s="40" t="str">
        <f t="shared" si="4271"/>
        <v/>
      </c>
      <c r="CV973" s="40" t="str">
        <f t="shared" si="4271"/>
        <v/>
      </c>
      <c r="CW973" s="40" t="str">
        <f t="shared" si="4271"/>
        <v/>
      </c>
      <c r="CX973" s="40" t="str">
        <f t="shared" si="4271"/>
        <v/>
      </c>
      <c r="CY973" s="40" t="str">
        <f t="shared" si="4280"/>
        <v/>
      </c>
      <c r="CZ973" s="40" t="str">
        <f t="shared" si="4280"/>
        <v/>
      </c>
      <c r="DA973" s="40" t="str">
        <f t="shared" si="4280"/>
        <v/>
      </c>
      <c r="DB973" s="40" t="str">
        <f t="shared" si="4280"/>
        <v>|n|cffffcc00生命加成：|r20%</v>
      </c>
      <c r="DC973" s="40" t="str">
        <f t="shared" si="4280"/>
        <v/>
      </c>
      <c r="DD973" s="40" t="str">
        <f t="shared" si="4280"/>
        <v/>
      </c>
      <c r="DE973" s="40" t="str">
        <f t="shared" si="4280"/>
        <v/>
      </c>
      <c r="DF973" s="40" t="str">
        <f t="shared" si="4280"/>
        <v/>
      </c>
      <c r="DG973" s="40" t="str">
        <f t="shared" si="4280"/>
        <v/>
      </c>
      <c r="DH973" s="40" t="str">
        <f t="shared" si="4280"/>
        <v/>
      </c>
      <c r="DI973" s="40" t="str">
        <f t="shared" si="4280"/>
        <v/>
      </c>
      <c r="DJ973" s="40" t="str">
        <f t="shared" si="4281"/>
        <v/>
      </c>
      <c r="DK973" s="40" t="str">
        <f t="shared" si="4281"/>
        <v/>
      </c>
      <c r="DL973" s="40" t="str">
        <f t="shared" si="4281"/>
        <v/>
      </c>
      <c r="DM973" s="40" t="str">
        <f t="shared" si="4281"/>
        <v/>
      </c>
      <c r="DN973" s="40" t="str">
        <f t="shared" si="4281"/>
        <v/>
      </c>
      <c r="DO973" s="40" t="str">
        <f t="shared" si="4281"/>
        <v/>
      </c>
      <c r="DP973" s="40" t="str">
        <f t="shared" si="4281"/>
        <v/>
      </c>
      <c r="DQ973" s="40" t="str">
        <f t="shared" si="4281"/>
        <v/>
      </c>
      <c r="DR973" s="40" t="str">
        <f t="shared" si="4281"/>
        <v/>
      </c>
      <c r="DS973" s="40" t="str">
        <f t="shared" si="4281"/>
        <v/>
      </c>
      <c r="DT973" s="40" t="str">
        <f t="shared" si="4281"/>
        <v/>
      </c>
      <c r="DU973" s="40" t="str">
        <f t="shared" si="4279"/>
        <v/>
      </c>
      <c r="DV973" s="40" t="str">
        <f t="shared" si="4279"/>
        <v/>
      </c>
      <c r="DW973" s="40" t="str">
        <f t="shared" si="4279"/>
        <v/>
      </c>
      <c r="DX973" s="40" t="str">
        <f t="shared" si="4279"/>
        <v/>
      </c>
      <c r="DY973" s="40" t="str">
        <f t="shared" si="4278"/>
        <v/>
      </c>
      <c r="DZ973" s="40" t="str">
        <f t="shared" si="4278"/>
        <v/>
      </c>
      <c r="EA973" s="40" t="str">
        <f t="shared" si="4278"/>
        <v/>
      </c>
      <c r="EB973" s="40" t="str">
        <f t="shared" si="4278"/>
        <v/>
      </c>
      <c r="EC973" s="40" t="str">
        <f t="shared" si="4278"/>
        <v/>
      </c>
      <c r="ED973" s="40" t="str">
        <f t="shared" si="4278"/>
        <v/>
      </c>
      <c r="EE973" s="40" t="str">
        <f t="shared" si="4278"/>
        <v/>
      </c>
      <c r="EF973" s="40" t="str">
        <f t="shared" si="4278"/>
        <v/>
      </c>
      <c r="EG973" s="40" t="str">
        <f t="shared" si="4278"/>
        <v/>
      </c>
      <c r="EH973" s="40" t="str">
        <f t="shared" si="4275"/>
        <v/>
      </c>
      <c r="EI973" s="40" t="str">
        <f t="shared" si="4275"/>
        <v/>
      </c>
      <c r="EJ973" s="40" t="str">
        <f t="shared" si="4275"/>
        <v/>
      </c>
      <c r="EK973" s="40" t="str">
        <f t="shared" si="4275"/>
        <v/>
      </c>
      <c r="EL973" s="40" t="str">
        <f t="shared" si="4275"/>
        <v/>
      </c>
      <c r="EM973" s="40" t="str">
        <f t="shared" si="4275"/>
        <v/>
      </c>
      <c r="EN973" s="40" t="str">
        <f t="shared" si="4275"/>
        <v/>
      </c>
      <c r="EO973" s="40" t="str">
        <f t="shared" si="4275"/>
        <v/>
      </c>
    </row>
    <row r="974" spans="1:145" ht="16.5">
      <c r="A974" s="107" t="s">
        <v>1897</v>
      </c>
      <c r="B974" s="109" t="s">
        <v>1891</v>
      </c>
      <c r="AH974" s="106">
        <v>20</v>
      </c>
      <c r="BW974" s="40" t="str">
        <f t="shared" si="4277"/>
        <v>|n|cffffcc00生命加成：|r20%</v>
      </c>
      <c r="BX974" s="40" t="str">
        <f t="shared" si="4276"/>
        <v/>
      </c>
      <c r="BY974" s="40" t="str">
        <f t="shared" si="4276"/>
        <v/>
      </c>
      <c r="BZ974" s="40" t="str">
        <f t="shared" si="4276"/>
        <v/>
      </c>
      <c r="CA974" s="40" t="str">
        <f t="shared" si="4276"/>
        <v/>
      </c>
      <c r="CB974" s="40" t="str">
        <f t="shared" si="4276"/>
        <v/>
      </c>
      <c r="CC974" s="40" t="str">
        <f t="shared" si="4276"/>
        <v/>
      </c>
      <c r="CD974" s="40" t="str">
        <f t="shared" si="4276"/>
        <v/>
      </c>
      <c r="CE974" s="40" t="str">
        <f t="shared" si="4269"/>
        <v/>
      </c>
      <c r="CF974" s="40" t="str">
        <f t="shared" si="4269"/>
        <v/>
      </c>
      <c r="CG974" s="40" t="str">
        <f t="shared" si="4269"/>
        <v/>
      </c>
      <c r="CH974" s="40" t="str">
        <f t="shared" si="4269"/>
        <v/>
      </c>
      <c r="CI974" s="40" t="str">
        <f t="shared" si="4269"/>
        <v/>
      </c>
      <c r="CJ974" s="40" t="str">
        <f t="shared" si="4269"/>
        <v/>
      </c>
      <c r="CK974" s="40" t="str">
        <f t="shared" si="4269"/>
        <v/>
      </c>
      <c r="CL974" s="40" t="str">
        <f t="shared" si="4269"/>
        <v/>
      </c>
      <c r="CM974" s="40" t="str">
        <f t="shared" si="4269"/>
        <v/>
      </c>
      <c r="CN974" s="40" t="str">
        <f t="shared" si="4270"/>
        <v/>
      </c>
      <c r="CO974" s="40" t="str">
        <f t="shared" si="4270"/>
        <v/>
      </c>
      <c r="CP974" s="40" t="str">
        <f t="shared" si="4270"/>
        <v/>
      </c>
      <c r="CQ974" s="40" t="str">
        <f t="shared" si="4271"/>
        <v/>
      </c>
      <c r="CR974" s="40" t="str">
        <f t="shared" si="4271"/>
        <v/>
      </c>
      <c r="CS974" s="40" t="str">
        <f t="shared" si="4271"/>
        <v/>
      </c>
      <c r="CT974" s="40" t="str">
        <f t="shared" si="4271"/>
        <v/>
      </c>
      <c r="CU974" s="40" t="str">
        <f t="shared" si="4271"/>
        <v/>
      </c>
      <c r="CV974" s="40" t="str">
        <f t="shared" si="4271"/>
        <v/>
      </c>
      <c r="CW974" s="40" t="str">
        <f t="shared" si="4271"/>
        <v/>
      </c>
      <c r="CX974" s="40" t="str">
        <f t="shared" si="4271"/>
        <v/>
      </c>
      <c r="CY974" s="40" t="str">
        <f t="shared" si="4280"/>
        <v/>
      </c>
      <c r="CZ974" s="40" t="str">
        <f t="shared" si="4280"/>
        <v/>
      </c>
      <c r="DA974" s="40" t="str">
        <f t="shared" si="4280"/>
        <v/>
      </c>
      <c r="DB974" s="40" t="str">
        <f t="shared" si="4280"/>
        <v>|n|cffffcc00生命加成：|r20%</v>
      </c>
      <c r="DC974" s="40" t="str">
        <f t="shared" si="4280"/>
        <v/>
      </c>
      <c r="DD974" s="40" t="str">
        <f t="shared" si="4280"/>
        <v/>
      </c>
      <c r="DE974" s="40" t="str">
        <f t="shared" si="4280"/>
        <v/>
      </c>
      <c r="DF974" s="40" t="str">
        <f t="shared" si="4280"/>
        <v/>
      </c>
      <c r="DG974" s="40" t="str">
        <f t="shared" si="4280"/>
        <v/>
      </c>
      <c r="DH974" s="40" t="str">
        <f t="shared" si="4280"/>
        <v/>
      </c>
      <c r="DI974" s="40" t="str">
        <f t="shared" si="4280"/>
        <v/>
      </c>
      <c r="DJ974" s="40" t="str">
        <f t="shared" si="4281"/>
        <v/>
      </c>
      <c r="DK974" s="40" t="str">
        <f t="shared" si="4281"/>
        <v/>
      </c>
      <c r="DL974" s="40" t="str">
        <f t="shared" si="4281"/>
        <v/>
      </c>
      <c r="DM974" s="40" t="str">
        <f t="shared" si="4281"/>
        <v/>
      </c>
      <c r="DN974" s="40" t="str">
        <f t="shared" si="4281"/>
        <v/>
      </c>
      <c r="DO974" s="40" t="str">
        <f t="shared" si="4281"/>
        <v/>
      </c>
      <c r="DP974" s="40" t="str">
        <f t="shared" si="4281"/>
        <v/>
      </c>
      <c r="DQ974" s="40" t="str">
        <f t="shared" si="4281"/>
        <v/>
      </c>
      <c r="DR974" s="40" t="str">
        <f t="shared" si="4281"/>
        <v/>
      </c>
      <c r="DS974" s="40" t="str">
        <f t="shared" si="4281"/>
        <v/>
      </c>
      <c r="DT974" s="40" t="str">
        <f t="shared" si="4281"/>
        <v/>
      </c>
      <c r="DU974" s="40" t="str">
        <f t="shared" si="4279"/>
        <v/>
      </c>
      <c r="DV974" s="40" t="str">
        <f t="shared" si="4279"/>
        <v/>
      </c>
      <c r="DW974" s="40" t="str">
        <f t="shared" si="4279"/>
        <v/>
      </c>
      <c r="DX974" s="40" t="str">
        <f t="shared" si="4279"/>
        <v/>
      </c>
      <c r="DY974" s="40" t="str">
        <f t="shared" si="4278"/>
        <v/>
      </c>
      <c r="DZ974" s="40" t="str">
        <f t="shared" si="4278"/>
        <v/>
      </c>
      <c r="EA974" s="40" t="str">
        <f t="shared" si="4278"/>
        <v/>
      </c>
      <c r="EB974" s="40" t="str">
        <f t="shared" si="4278"/>
        <v/>
      </c>
      <c r="EC974" s="40" t="str">
        <f t="shared" si="4278"/>
        <v/>
      </c>
      <c r="ED974" s="40" t="str">
        <f t="shared" si="4278"/>
        <v/>
      </c>
      <c r="EE974" s="40" t="str">
        <f t="shared" si="4278"/>
        <v/>
      </c>
      <c r="EF974" s="40" t="str">
        <f t="shared" si="4278"/>
        <v/>
      </c>
      <c r="EG974" s="40" t="str">
        <f t="shared" si="4278"/>
        <v/>
      </c>
      <c r="EH974" s="40" t="str">
        <f t="shared" si="4275"/>
        <v/>
      </c>
      <c r="EI974" s="40" t="str">
        <f t="shared" si="4275"/>
        <v/>
      </c>
      <c r="EJ974" s="40" t="str">
        <f t="shared" si="4275"/>
        <v/>
      </c>
      <c r="EK974" s="40" t="str">
        <f t="shared" si="4275"/>
        <v/>
      </c>
      <c r="EL974" s="40" t="str">
        <f t="shared" si="4275"/>
        <v/>
      </c>
      <c r="EM974" s="40" t="str">
        <f t="shared" si="4275"/>
        <v/>
      </c>
      <c r="EN974" s="40" t="str">
        <f t="shared" si="4275"/>
        <v/>
      </c>
      <c r="EO974" s="40" t="str">
        <f t="shared" si="4275"/>
        <v/>
      </c>
    </row>
    <row r="975" spans="1:145" ht="16.5">
      <c r="A975" s="107" t="s">
        <v>1898</v>
      </c>
      <c r="B975" s="109" t="s">
        <v>1891</v>
      </c>
      <c r="AH975" s="106">
        <v>20</v>
      </c>
      <c r="BW975" s="40" t="str">
        <f t="shared" si="4277"/>
        <v>|n|cffffcc00生命加成：|r20%</v>
      </c>
      <c r="BX975" s="40" t="str">
        <f t="shared" si="4276"/>
        <v/>
      </c>
      <c r="BY975" s="40" t="str">
        <f t="shared" si="4276"/>
        <v/>
      </c>
      <c r="BZ975" s="40" t="str">
        <f t="shared" si="4276"/>
        <v/>
      </c>
      <c r="CA975" s="40" t="str">
        <f t="shared" si="4276"/>
        <v/>
      </c>
      <c r="CB975" s="40" t="str">
        <f t="shared" si="4276"/>
        <v/>
      </c>
      <c r="CC975" s="40" t="str">
        <f t="shared" si="4276"/>
        <v/>
      </c>
      <c r="CD975" s="40" t="str">
        <f t="shared" si="4276"/>
        <v/>
      </c>
      <c r="CE975" s="40" t="str">
        <f t="shared" si="4269"/>
        <v/>
      </c>
      <c r="CF975" s="40" t="str">
        <f t="shared" si="4269"/>
        <v/>
      </c>
      <c r="CG975" s="40" t="str">
        <f t="shared" si="4269"/>
        <v/>
      </c>
      <c r="CH975" s="40" t="str">
        <f t="shared" si="4269"/>
        <v/>
      </c>
      <c r="CI975" s="40" t="str">
        <f t="shared" si="4269"/>
        <v/>
      </c>
      <c r="CJ975" s="40" t="str">
        <f t="shared" si="4269"/>
        <v/>
      </c>
      <c r="CK975" s="40" t="str">
        <f t="shared" si="4269"/>
        <v/>
      </c>
      <c r="CL975" s="40" t="str">
        <f t="shared" si="4269"/>
        <v/>
      </c>
      <c r="CM975" s="40" t="str">
        <f t="shared" si="4269"/>
        <v/>
      </c>
      <c r="CN975" s="40" t="str">
        <f t="shared" si="4270"/>
        <v/>
      </c>
      <c r="CO975" s="40" t="str">
        <f t="shared" si="4270"/>
        <v/>
      </c>
      <c r="CP975" s="40" t="str">
        <f t="shared" si="4270"/>
        <v/>
      </c>
      <c r="CQ975" s="40" t="str">
        <f t="shared" si="4271"/>
        <v/>
      </c>
      <c r="CR975" s="40" t="str">
        <f t="shared" si="4271"/>
        <v/>
      </c>
      <c r="CS975" s="40" t="str">
        <f t="shared" si="4271"/>
        <v/>
      </c>
      <c r="CT975" s="40" t="str">
        <f t="shared" si="4271"/>
        <v/>
      </c>
      <c r="CU975" s="40" t="str">
        <f t="shared" si="4271"/>
        <v/>
      </c>
      <c r="CV975" s="40" t="str">
        <f t="shared" si="4271"/>
        <v/>
      </c>
      <c r="CW975" s="40" t="str">
        <f t="shared" si="4271"/>
        <v/>
      </c>
      <c r="CX975" s="40" t="str">
        <f t="shared" si="4271"/>
        <v/>
      </c>
      <c r="CY975" s="40" t="str">
        <f t="shared" si="4280"/>
        <v/>
      </c>
      <c r="CZ975" s="40" t="str">
        <f t="shared" si="4280"/>
        <v/>
      </c>
      <c r="DA975" s="40" t="str">
        <f t="shared" si="4280"/>
        <v/>
      </c>
      <c r="DB975" s="40" t="str">
        <f t="shared" si="4280"/>
        <v>|n|cffffcc00生命加成：|r20%</v>
      </c>
      <c r="DC975" s="40" t="str">
        <f t="shared" si="4280"/>
        <v/>
      </c>
      <c r="DD975" s="40" t="str">
        <f t="shared" si="4280"/>
        <v/>
      </c>
      <c r="DE975" s="40" t="str">
        <f t="shared" si="4280"/>
        <v/>
      </c>
      <c r="DF975" s="40" t="str">
        <f t="shared" si="4280"/>
        <v/>
      </c>
      <c r="DG975" s="40" t="str">
        <f t="shared" si="4280"/>
        <v/>
      </c>
      <c r="DH975" s="40" t="str">
        <f t="shared" si="4280"/>
        <v/>
      </c>
      <c r="DI975" s="40" t="str">
        <f t="shared" si="4280"/>
        <v/>
      </c>
      <c r="DJ975" s="40" t="str">
        <f t="shared" si="4281"/>
        <v/>
      </c>
      <c r="DK975" s="40" t="str">
        <f t="shared" si="4281"/>
        <v/>
      </c>
      <c r="DL975" s="40" t="str">
        <f t="shared" si="4281"/>
        <v/>
      </c>
      <c r="DM975" s="40" t="str">
        <f t="shared" si="4281"/>
        <v/>
      </c>
      <c r="DN975" s="40" t="str">
        <f t="shared" si="4281"/>
        <v/>
      </c>
      <c r="DO975" s="40" t="str">
        <f t="shared" si="4281"/>
        <v/>
      </c>
      <c r="DP975" s="40" t="str">
        <f t="shared" si="4281"/>
        <v/>
      </c>
      <c r="DQ975" s="40" t="str">
        <f t="shared" si="4281"/>
        <v/>
      </c>
      <c r="DR975" s="40" t="str">
        <f t="shared" si="4281"/>
        <v/>
      </c>
      <c r="DS975" s="40" t="str">
        <f t="shared" si="4281"/>
        <v/>
      </c>
      <c r="DT975" s="40" t="str">
        <f t="shared" si="4281"/>
        <v/>
      </c>
      <c r="DU975" s="40" t="str">
        <f t="shared" si="4279"/>
        <v/>
      </c>
      <c r="DV975" s="40" t="str">
        <f t="shared" si="4279"/>
        <v/>
      </c>
      <c r="DW975" s="40" t="str">
        <f t="shared" si="4279"/>
        <v/>
      </c>
      <c r="DX975" s="40" t="str">
        <f t="shared" si="4279"/>
        <v/>
      </c>
      <c r="DY975" s="40" t="str">
        <f t="shared" si="4278"/>
        <v/>
      </c>
      <c r="DZ975" s="40" t="str">
        <f t="shared" si="4278"/>
        <v/>
      </c>
      <c r="EA975" s="40" t="str">
        <f t="shared" si="4278"/>
        <v/>
      </c>
      <c r="EB975" s="40" t="str">
        <f t="shared" si="4278"/>
        <v/>
      </c>
      <c r="EC975" s="40" t="str">
        <f t="shared" si="4278"/>
        <v/>
      </c>
      <c r="ED975" s="40" t="str">
        <f t="shared" si="4278"/>
        <v/>
      </c>
      <c r="EE975" s="40" t="str">
        <f t="shared" si="4278"/>
        <v/>
      </c>
      <c r="EF975" s="40" t="str">
        <f t="shared" si="4278"/>
        <v/>
      </c>
      <c r="EG975" s="40" t="str">
        <f t="shared" si="4278"/>
        <v/>
      </c>
      <c r="EH975" s="40" t="str">
        <f t="shared" si="4275"/>
        <v/>
      </c>
      <c r="EI975" s="40" t="str">
        <f t="shared" si="4275"/>
        <v/>
      </c>
      <c r="EJ975" s="40" t="str">
        <f t="shared" si="4275"/>
        <v/>
      </c>
      <c r="EK975" s="40" t="str">
        <f t="shared" si="4275"/>
        <v/>
      </c>
      <c r="EL975" s="40" t="str">
        <f t="shared" si="4275"/>
        <v/>
      </c>
      <c r="EM975" s="40" t="str">
        <f t="shared" si="4275"/>
        <v/>
      </c>
      <c r="EN975" s="40" t="str">
        <f t="shared" si="4275"/>
        <v/>
      </c>
      <c r="EO975" s="40" t="str">
        <f t="shared" si="4275"/>
        <v/>
      </c>
    </row>
    <row r="976" spans="1:145" ht="16.5">
      <c r="A976" s="107" t="s">
        <v>1899</v>
      </c>
      <c r="B976" s="109" t="s">
        <v>1891</v>
      </c>
      <c r="AH976" s="40">
        <v>20</v>
      </c>
      <c r="BW976" s="40" t="str">
        <f t="shared" si="4277"/>
        <v>|n|cffffcc00生命加成：|r20%</v>
      </c>
      <c r="BX976" s="40" t="str">
        <f t="shared" si="4276"/>
        <v/>
      </c>
      <c r="BY976" s="40" t="str">
        <f t="shared" si="4276"/>
        <v/>
      </c>
      <c r="BZ976" s="40" t="str">
        <f t="shared" si="4276"/>
        <v/>
      </c>
      <c r="CA976" s="40" t="str">
        <f t="shared" si="4276"/>
        <v/>
      </c>
      <c r="CB976" s="40" t="str">
        <f t="shared" si="4276"/>
        <v/>
      </c>
      <c r="CC976" s="40" t="str">
        <f t="shared" si="4276"/>
        <v/>
      </c>
      <c r="CD976" s="40" t="str">
        <f t="shared" si="4276"/>
        <v/>
      </c>
      <c r="CE976" s="40" t="str">
        <f t="shared" si="4269"/>
        <v/>
      </c>
      <c r="CF976" s="40" t="str">
        <f t="shared" si="4269"/>
        <v/>
      </c>
      <c r="CG976" s="40" t="str">
        <f t="shared" si="4269"/>
        <v/>
      </c>
      <c r="CH976" s="40" t="str">
        <f t="shared" si="4269"/>
        <v/>
      </c>
      <c r="CI976" s="40" t="str">
        <f t="shared" si="4269"/>
        <v/>
      </c>
      <c r="CJ976" s="40" t="str">
        <f t="shared" si="4269"/>
        <v/>
      </c>
      <c r="CK976" s="40" t="str">
        <f t="shared" si="4269"/>
        <v/>
      </c>
      <c r="CL976" s="40" t="str">
        <f t="shared" si="4269"/>
        <v/>
      </c>
      <c r="CM976" s="40" t="str">
        <f t="shared" si="4269"/>
        <v/>
      </c>
      <c r="CN976" s="40" t="str">
        <f t="shared" si="4270"/>
        <v/>
      </c>
      <c r="CO976" s="40" t="str">
        <f t="shared" si="4270"/>
        <v/>
      </c>
      <c r="CP976" s="40" t="str">
        <f t="shared" si="4270"/>
        <v/>
      </c>
      <c r="CQ976" s="40" t="str">
        <f t="shared" si="4271"/>
        <v/>
      </c>
      <c r="CR976" s="40" t="str">
        <f t="shared" si="4271"/>
        <v/>
      </c>
      <c r="CS976" s="40" t="str">
        <f t="shared" si="4271"/>
        <v/>
      </c>
      <c r="CT976" s="40" t="str">
        <f t="shared" si="4271"/>
        <v/>
      </c>
      <c r="CU976" s="40" t="str">
        <f t="shared" si="4271"/>
        <v/>
      </c>
      <c r="CV976" s="40" t="str">
        <f t="shared" si="4271"/>
        <v/>
      </c>
      <c r="CW976" s="40" t="str">
        <f t="shared" si="4271"/>
        <v/>
      </c>
      <c r="CX976" s="40" t="str">
        <f t="shared" si="4271"/>
        <v/>
      </c>
      <c r="CY976" s="40" t="str">
        <f t="shared" si="4280"/>
        <v/>
      </c>
      <c r="CZ976" s="40" t="str">
        <f t="shared" si="4280"/>
        <v/>
      </c>
      <c r="DA976" s="40" t="str">
        <f t="shared" si="4280"/>
        <v/>
      </c>
      <c r="DB976" s="40" t="str">
        <f t="shared" si="4280"/>
        <v>|n|cffffcc00生命加成：|r20%</v>
      </c>
      <c r="DC976" s="40" t="str">
        <f t="shared" si="4280"/>
        <v/>
      </c>
      <c r="DD976" s="40" t="str">
        <f t="shared" si="4280"/>
        <v/>
      </c>
      <c r="DE976" s="40" t="str">
        <f t="shared" si="4280"/>
        <v/>
      </c>
      <c r="DF976" s="40" t="str">
        <f t="shared" si="4280"/>
        <v/>
      </c>
      <c r="DG976" s="40" t="str">
        <f t="shared" si="4280"/>
        <v/>
      </c>
      <c r="DH976" s="40" t="str">
        <f t="shared" si="4280"/>
        <v/>
      </c>
      <c r="DI976" s="40" t="str">
        <f t="shared" si="4280"/>
        <v/>
      </c>
      <c r="DJ976" s="40" t="str">
        <f t="shared" si="4281"/>
        <v/>
      </c>
      <c r="DK976" s="40" t="str">
        <f t="shared" si="4281"/>
        <v/>
      </c>
      <c r="DL976" s="40" t="str">
        <f t="shared" si="4281"/>
        <v/>
      </c>
      <c r="DM976" s="40" t="str">
        <f t="shared" si="4281"/>
        <v/>
      </c>
      <c r="DN976" s="40" t="str">
        <f t="shared" si="4281"/>
        <v/>
      </c>
      <c r="DO976" s="40" t="str">
        <f t="shared" si="4281"/>
        <v/>
      </c>
      <c r="DP976" s="40" t="str">
        <f t="shared" si="4281"/>
        <v/>
      </c>
      <c r="DQ976" s="40" t="str">
        <f t="shared" si="4281"/>
        <v/>
      </c>
      <c r="DR976" s="40" t="str">
        <f t="shared" si="4281"/>
        <v/>
      </c>
      <c r="DS976" s="40" t="str">
        <f t="shared" si="4281"/>
        <v/>
      </c>
      <c r="DT976" s="40" t="str">
        <f t="shared" si="4281"/>
        <v/>
      </c>
      <c r="DU976" s="40" t="str">
        <f t="shared" si="4279"/>
        <v/>
      </c>
      <c r="DV976" s="40" t="str">
        <f t="shared" si="4279"/>
        <v/>
      </c>
      <c r="DW976" s="40" t="str">
        <f t="shared" si="4279"/>
        <v/>
      </c>
      <c r="DX976" s="40" t="str">
        <f t="shared" si="4279"/>
        <v/>
      </c>
      <c r="DY976" s="40" t="str">
        <f t="shared" si="4278"/>
        <v/>
      </c>
      <c r="DZ976" s="40" t="str">
        <f t="shared" si="4278"/>
        <v/>
      </c>
      <c r="EA976" s="40" t="str">
        <f t="shared" si="4278"/>
        <v/>
      </c>
      <c r="EB976" s="40" t="str">
        <f t="shared" si="4278"/>
        <v/>
      </c>
      <c r="EC976" s="40" t="str">
        <f t="shared" si="4278"/>
        <v/>
      </c>
      <c r="ED976" s="40" t="str">
        <f t="shared" si="4278"/>
        <v/>
      </c>
      <c r="EE976" s="40" t="str">
        <f t="shared" si="4278"/>
        <v/>
      </c>
      <c r="EF976" s="40" t="str">
        <f t="shared" si="4278"/>
        <v/>
      </c>
      <c r="EG976" s="40" t="str">
        <f t="shared" si="4278"/>
        <v/>
      </c>
      <c r="EH976" s="40" t="str">
        <f t="shared" si="4275"/>
        <v/>
      </c>
      <c r="EI976" s="40" t="str">
        <f t="shared" si="4275"/>
        <v/>
      </c>
      <c r="EJ976" s="40" t="str">
        <f t="shared" si="4275"/>
        <v/>
      </c>
      <c r="EK976" s="40" t="str">
        <f t="shared" si="4275"/>
        <v/>
      </c>
      <c r="EL976" s="40" t="str">
        <f t="shared" si="4275"/>
        <v/>
      </c>
      <c r="EM976" s="40" t="str">
        <f t="shared" si="4275"/>
        <v/>
      </c>
      <c r="EN976" s="40" t="str">
        <f t="shared" si="4275"/>
        <v/>
      </c>
      <c r="EO976" s="40" t="str">
        <f t="shared" si="4275"/>
        <v/>
      </c>
    </row>
    <row r="977" spans="1:145" ht="16.5">
      <c r="A977" s="107" t="s">
        <v>1900</v>
      </c>
      <c r="B977" s="109" t="s">
        <v>1901</v>
      </c>
      <c r="BW977" s="40" t="str">
        <f t="shared" si="4277"/>
        <v/>
      </c>
      <c r="BX977" s="40" t="str">
        <f t="shared" si="4276"/>
        <v/>
      </c>
      <c r="BY977" s="40" t="str">
        <f t="shared" si="4276"/>
        <v/>
      </c>
      <c r="BZ977" s="40" t="str">
        <f t="shared" si="4276"/>
        <v/>
      </c>
      <c r="CA977" s="40" t="str">
        <f t="shared" si="4276"/>
        <v/>
      </c>
      <c r="CB977" s="40" t="str">
        <f t="shared" si="4276"/>
        <v/>
      </c>
      <c r="CC977" s="40" t="str">
        <f t="shared" si="4276"/>
        <v/>
      </c>
      <c r="CD977" s="40" t="str">
        <f t="shared" si="4276"/>
        <v/>
      </c>
      <c r="CE977" s="40" t="str">
        <f t="shared" si="4269"/>
        <v/>
      </c>
      <c r="CF977" s="40" t="str">
        <f t="shared" si="4269"/>
        <v/>
      </c>
      <c r="CG977" s="40" t="str">
        <f t="shared" si="4269"/>
        <v/>
      </c>
      <c r="CH977" s="40" t="str">
        <f t="shared" si="4269"/>
        <v/>
      </c>
      <c r="CI977" s="40" t="str">
        <f t="shared" si="4269"/>
        <v/>
      </c>
      <c r="CJ977" s="40" t="str">
        <f t="shared" si="4269"/>
        <v/>
      </c>
      <c r="CK977" s="40" t="str">
        <f t="shared" si="4269"/>
        <v/>
      </c>
      <c r="CL977" s="40" t="str">
        <f t="shared" si="4269"/>
        <v/>
      </c>
      <c r="CM977" s="40" t="str">
        <f t="shared" si="4269"/>
        <v/>
      </c>
      <c r="CN977" s="40" t="str">
        <f t="shared" si="4270"/>
        <v/>
      </c>
      <c r="CO977" s="40" t="str">
        <f t="shared" si="4270"/>
        <v/>
      </c>
      <c r="CP977" s="40" t="str">
        <f t="shared" si="4270"/>
        <v/>
      </c>
      <c r="CQ977" s="40" t="str">
        <f t="shared" si="4271"/>
        <v/>
      </c>
      <c r="CR977" s="40" t="str">
        <f t="shared" si="4271"/>
        <v/>
      </c>
      <c r="CS977" s="40" t="str">
        <f t="shared" si="4271"/>
        <v/>
      </c>
      <c r="CT977" s="40" t="str">
        <f t="shared" si="4271"/>
        <v/>
      </c>
      <c r="CU977" s="40" t="str">
        <f t="shared" si="4271"/>
        <v/>
      </c>
      <c r="CV977" s="40" t="str">
        <f t="shared" si="4271"/>
        <v/>
      </c>
      <c r="CW977" s="40" t="str">
        <f t="shared" si="4271"/>
        <v/>
      </c>
      <c r="CX977" s="40" t="str">
        <f t="shared" si="4271"/>
        <v/>
      </c>
      <c r="CY977" s="40" t="str">
        <f t="shared" si="4280"/>
        <v/>
      </c>
      <c r="CZ977" s="40" t="str">
        <f t="shared" si="4280"/>
        <v/>
      </c>
      <c r="DA977" s="40" t="str">
        <f t="shared" si="4280"/>
        <v/>
      </c>
      <c r="DB977" s="40" t="str">
        <f t="shared" si="4280"/>
        <v/>
      </c>
      <c r="DC977" s="40" t="str">
        <f t="shared" si="4280"/>
        <v/>
      </c>
      <c r="DD977" s="40" t="str">
        <f t="shared" si="4280"/>
        <v/>
      </c>
      <c r="DE977" s="40" t="str">
        <f t="shared" si="4280"/>
        <v/>
      </c>
      <c r="DF977" s="40" t="str">
        <f t="shared" si="4280"/>
        <v/>
      </c>
      <c r="DG977" s="40" t="str">
        <f t="shared" si="4280"/>
        <v/>
      </c>
      <c r="DH977" s="40" t="str">
        <f t="shared" si="4280"/>
        <v/>
      </c>
      <c r="DI977" s="40" t="str">
        <f t="shared" si="4280"/>
        <v/>
      </c>
      <c r="DJ977" s="40" t="str">
        <f t="shared" si="4281"/>
        <v/>
      </c>
      <c r="DK977" s="40" t="str">
        <f t="shared" si="4281"/>
        <v/>
      </c>
      <c r="DL977" s="40" t="str">
        <f t="shared" si="4281"/>
        <v/>
      </c>
      <c r="DM977" s="40" t="str">
        <f t="shared" si="4281"/>
        <v/>
      </c>
      <c r="DN977" s="40" t="str">
        <f t="shared" si="4281"/>
        <v/>
      </c>
      <c r="DO977" s="40" t="str">
        <f t="shared" si="4281"/>
        <v/>
      </c>
      <c r="DP977" s="40" t="str">
        <f t="shared" si="4281"/>
        <v/>
      </c>
      <c r="DQ977" s="40" t="str">
        <f t="shared" si="4281"/>
        <v/>
      </c>
      <c r="DR977" s="40" t="str">
        <f t="shared" si="4281"/>
        <v/>
      </c>
      <c r="DS977" s="40" t="str">
        <f t="shared" si="4281"/>
        <v/>
      </c>
      <c r="DT977" s="40" t="str">
        <f t="shared" si="4281"/>
        <v/>
      </c>
      <c r="DU977" s="40" t="str">
        <f t="shared" si="4279"/>
        <v/>
      </c>
      <c r="DV977" s="40" t="str">
        <f t="shared" si="4279"/>
        <v/>
      </c>
      <c r="DW977" s="40" t="str">
        <f t="shared" si="4279"/>
        <v/>
      </c>
      <c r="DX977" s="40" t="str">
        <f t="shared" si="4279"/>
        <v/>
      </c>
      <c r="DY977" s="40" t="str">
        <f t="shared" si="4278"/>
        <v/>
      </c>
      <c r="DZ977" s="40" t="str">
        <f t="shared" si="4278"/>
        <v/>
      </c>
      <c r="EA977" s="40" t="str">
        <f t="shared" si="4278"/>
        <v/>
      </c>
      <c r="EB977" s="40" t="str">
        <f t="shared" si="4278"/>
        <v/>
      </c>
      <c r="EC977" s="40" t="str">
        <f t="shared" si="4278"/>
        <v/>
      </c>
      <c r="ED977" s="40" t="str">
        <f t="shared" si="4278"/>
        <v/>
      </c>
      <c r="EE977" s="40" t="str">
        <f t="shared" si="4278"/>
        <v/>
      </c>
      <c r="EF977" s="40" t="str">
        <f t="shared" si="4278"/>
        <v/>
      </c>
      <c r="EG977" s="40" t="str">
        <f t="shared" si="4278"/>
        <v/>
      </c>
      <c r="EH977" s="40" t="str">
        <f t="shared" si="4275"/>
        <v/>
      </c>
      <c r="EI977" s="40" t="str">
        <f t="shared" si="4275"/>
        <v/>
      </c>
      <c r="EJ977" s="40" t="str">
        <f t="shared" si="4275"/>
        <v/>
      </c>
      <c r="EK977" s="40" t="str">
        <f t="shared" si="4275"/>
        <v/>
      </c>
      <c r="EL977" s="40" t="str">
        <f t="shared" si="4275"/>
        <v/>
      </c>
      <c r="EM977" s="40" t="str">
        <f t="shared" si="4275"/>
        <v/>
      </c>
      <c r="EN977" s="40" t="str">
        <f t="shared" si="4275"/>
        <v/>
      </c>
      <c r="EO977" s="40" t="str">
        <f t="shared" si="4275"/>
        <v/>
      </c>
    </row>
    <row r="978" spans="1:145" ht="16.5">
      <c r="A978" s="107" t="s">
        <v>1902</v>
      </c>
      <c r="B978" s="109" t="s">
        <v>1901</v>
      </c>
      <c r="BW978" s="40" t="str">
        <f t="shared" si="4277"/>
        <v/>
      </c>
      <c r="BX978" s="40" t="str">
        <f t="shared" si="4276"/>
        <v/>
      </c>
      <c r="BY978" s="40" t="str">
        <f t="shared" si="4276"/>
        <v/>
      </c>
      <c r="BZ978" s="40" t="str">
        <f t="shared" si="4276"/>
        <v/>
      </c>
      <c r="CA978" s="40" t="str">
        <f t="shared" si="4276"/>
        <v/>
      </c>
      <c r="CB978" s="40" t="str">
        <f t="shared" si="4276"/>
        <v/>
      </c>
      <c r="CC978" s="40" t="str">
        <f t="shared" si="4276"/>
        <v/>
      </c>
      <c r="CD978" s="40" t="str">
        <f t="shared" si="4276"/>
        <v/>
      </c>
      <c r="CE978" s="40" t="str">
        <f t="shared" si="4269"/>
        <v/>
      </c>
      <c r="CF978" s="40" t="str">
        <f t="shared" si="4269"/>
        <v/>
      </c>
      <c r="CG978" s="40" t="str">
        <f t="shared" si="4269"/>
        <v/>
      </c>
      <c r="CH978" s="40" t="str">
        <f t="shared" si="4269"/>
        <v/>
      </c>
      <c r="CI978" s="40" t="str">
        <f t="shared" si="4269"/>
        <v/>
      </c>
      <c r="CJ978" s="40" t="str">
        <f t="shared" si="4269"/>
        <v/>
      </c>
      <c r="CK978" s="40" t="str">
        <f t="shared" si="4269"/>
        <v/>
      </c>
      <c r="CL978" s="40" t="str">
        <f t="shared" si="4269"/>
        <v/>
      </c>
      <c r="CM978" s="40" t="str">
        <f t="shared" si="4269"/>
        <v/>
      </c>
      <c r="CN978" s="40" t="str">
        <f t="shared" si="4270"/>
        <v/>
      </c>
      <c r="CO978" s="40" t="str">
        <f t="shared" si="4270"/>
        <v/>
      </c>
      <c r="CP978" s="40" t="str">
        <f t="shared" si="4270"/>
        <v/>
      </c>
      <c r="CQ978" s="40" t="str">
        <f t="shared" si="4271"/>
        <v/>
      </c>
      <c r="CR978" s="40" t="str">
        <f t="shared" si="4271"/>
        <v/>
      </c>
      <c r="CS978" s="40" t="str">
        <f t="shared" si="4271"/>
        <v/>
      </c>
      <c r="CT978" s="40" t="str">
        <f t="shared" si="4271"/>
        <v/>
      </c>
      <c r="CU978" s="40" t="str">
        <f t="shared" si="4271"/>
        <v/>
      </c>
      <c r="CV978" s="40" t="str">
        <f t="shared" si="4271"/>
        <v/>
      </c>
      <c r="CW978" s="40" t="str">
        <f t="shared" si="4271"/>
        <v/>
      </c>
      <c r="CX978" s="40" t="str">
        <f t="shared" si="4271"/>
        <v/>
      </c>
      <c r="CY978" s="40" t="str">
        <f t="shared" si="4280"/>
        <v/>
      </c>
      <c r="CZ978" s="40" t="str">
        <f t="shared" si="4280"/>
        <v/>
      </c>
      <c r="DA978" s="40" t="str">
        <f t="shared" si="4280"/>
        <v/>
      </c>
      <c r="DB978" s="40" t="str">
        <f t="shared" si="4280"/>
        <v/>
      </c>
      <c r="DC978" s="40" t="str">
        <f t="shared" si="4280"/>
        <v/>
      </c>
      <c r="DD978" s="40" t="str">
        <f t="shared" si="4280"/>
        <v/>
      </c>
      <c r="DE978" s="40" t="str">
        <f t="shared" si="4280"/>
        <v/>
      </c>
      <c r="DF978" s="40" t="str">
        <f t="shared" si="4280"/>
        <v/>
      </c>
      <c r="DG978" s="40" t="str">
        <f t="shared" si="4280"/>
        <v/>
      </c>
      <c r="DH978" s="40" t="str">
        <f t="shared" si="4280"/>
        <v/>
      </c>
      <c r="DI978" s="40" t="str">
        <f t="shared" si="4280"/>
        <v/>
      </c>
      <c r="DJ978" s="40" t="str">
        <f t="shared" si="4281"/>
        <v/>
      </c>
      <c r="DK978" s="40" t="str">
        <f t="shared" si="4281"/>
        <v/>
      </c>
      <c r="DL978" s="40" t="str">
        <f t="shared" si="4281"/>
        <v/>
      </c>
      <c r="DM978" s="40" t="str">
        <f t="shared" si="4281"/>
        <v/>
      </c>
      <c r="DN978" s="40" t="str">
        <f t="shared" si="4281"/>
        <v/>
      </c>
      <c r="DO978" s="40" t="str">
        <f t="shared" si="4281"/>
        <v/>
      </c>
      <c r="DP978" s="40" t="str">
        <f t="shared" si="4281"/>
        <v/>
      </c>
      <c r="DQ978" s="40" t="str">
        <f t="shared" si="4281"/>
        <v/>
      </c>
      <c r="DR978" s="40" t="str">
        <f t="shared" si="4281"/>
        <v/>
      </c>
      <c r="DS978" s="40" t="str">
        <f t="shared" si="4281"/>
        <v/>
      </c>
      <c r="DT978" s="40" t="str">
        <f t="shared" si="4281"/>
        <v/>
      </c>
      <c r="DU978" s="40" t="str">
        <f t="shared" si="4279"/>
        <v/>
      </c>
      <c r="DV978" s="40" t="str">
        <f t="shared" si="4279"/>
        <v/>
      </c>
      <c r="DW978" s="40" t="str">
        <f t="shared" si="4279"/>
        <v/>
      </c>
      <c r="DX978" s="40" t="str">
        <f t="shared" si="4279"/>
        <v/>
      </c>
      <c r="DY978" s="40" t="str">
        <f t="shared" si="4278"/>
        <v/>
      </c>
      <c r="DZ978" s="40" t="str">
        <f t="shared" si="4278"/>
        <v/>
      </c>
      <c r="EA978" s="40" t="str">
        <f t="shared" si="4278"/>
        <v/>
      </c>
      <c r="EB978" s="40" t="str">
        <f t="shared" si="4278"/>
        <v/>
      </c>
      <c r="EC978" s="40" t="str">
        <f t="shared" si="4278"/>
        <v/>
      </c>
      <c r="ED978" s="40" t="str">
        <f t="shared" si="4278"/>
        <v/>
      </c>
      <c r="EE978" s="40" t="str">
        <f t="shared" si="4278"/>
        <v/>
      </c>
      <c r="EF978" s="40" t="str">
        <f t="shared" si="4278"/>
        <v/>
      </c>
      <c r="EG978" s="40" t="str">
        <f t="shared" si="4278"/>
        <v/>
      </c>
      <c r="EH978" s="40" t="str">
        <f t="shared" si="4275"/>
        <v/>
      </c>
      <c r="EI978" s="40" t="str">
        <f t="shared" si="4275"/>
        <v/>
      </c>
      <c r="EJ978" s="40" t="str">
        <f t="shared" si="4275"/>
        <v/>
      </c>
      <c r="EK978" s="40" t="str">
        <f t="shared" ref="EK978:EO1011" si="4282">IF(BQ978="","","|n|cffffcc00"&amp;EK$2&amp;"：|r"&amp;BQ978&amp;EK$1)</f>
        <v/>
      </c>
      <c r="EL978" s="40" t="str">
        <f t="shared" si="4282"/>
        <v/>
      </c>
      <c r="EM978" s="40" t="str">
        <f t="shared" si="4282"/>
        <v/>
      </c>
      <c r="EN978" s="40" t="str">
        <f t="shared" si="4282"/>
        <v/>
      </c>
      <c r="EO978" s="40" t="str">
        <f t="shared" si="4282"/>
        <v/>
      </c>
    </row>
    <row r="979" spans="1:145" ht="16.5">
      <c r="A979" s="107" t="s">
        <v>1903</v>
      </c>
      <c r="B979" s="109" t="s">
        <v>1901</v>
      </c>
      <c r="BW979" s="40" t="str">
        <f t="shared" si="4277"/>
        <v/>
      </c>
      <c r="BX979" s="40" t="str">
        <f t="shared" si="4276"/>
        <v/>
      </c>
      <c r="BY979" s="40" t="str">
        <f t="shared" si="4276"/>
        <v/>
      </c>
      <c r="BZ979" s="40" t="str">
        <f t="shared" si="4276"/>
        <v/>
      </c>
      <c r="CA979" s="40" t="str">
        <f t="shared" si="4276"/>
        <v/>
      </c>
      <c r="CB979" s="40" t="str">
        <f t="shared" si="4276"/>
        <v/>
      </c>
      <c r="CC979" s="40" t="str">
        <f t="shared" si="4276"/>
        <v/>
      </c>
      <c r="CD979" s="40" t="str">
        <f t="shared" si="4276"/>
        <v/>
      </c>
      <c r="CE979" s="40" t="str">
        <f t="shared" si="4269"/>
        <v/>
      </c>
      <c r="CF979" s="40" t="str">
        <f t="shared" si="4269"/>
        <v/>
      </c>
      <c r="CG979" s="40" t="str">
        <f t="shared" si="4269"/>
        <v/>
      </c>
      <c r="CH979" s="40" t="str">
        <f t="shared" ref="CH979:CQ1010" si="4283">IF(N979="","","|n|cffffcc00"&amp;CH$2&amp;"：|r"&amp;N979&amp;CH$1)</f>
        <v/>
      </c>
      <c r="CI979" s="40" t="str">
        <f t="shared" si="4283"/>
        <v/>
      </c>
      <c r="CJ979" s="40" t="str">
        <f t="shared" si="4283"/>
        <v/>
      </c>
      <c r="CK979" s="40" t="str">
        <f t="shared" si="4283"/>
        <v/>
      </c>
      <c r="CL979" s="40" t="str">
        <f t="shared" si="4283"/>
        <v/>
      </c>
      <c r="CM979" s="40" t="str">
        <f t="shared" si="4283"/>
        <v/>
      </c>
      <c r="CN979" s="40" t="str">
        <f t="shared" si="4270"/>
        <v/>
      </c>
      <c r="CO979" s="40" t="str">
        <f t="shared" si="4270"/>
        <v/>
      </c>
      <c r="CP979" s="40" t="str">
        <f t="shared" si="4270"/>
        <v/>
      </c>
      <c r="CQ979" s="40" t="str">
        <f t="shared" si="4271"/>
        <v/>
      </c>
      <c r="CR979" s="40" t="str">
        <f t="shared" si="4271"/>
        <v/>
      </c>
      <c r="CS979" s="40" t="str">
        <f t="shared" si="4271"/>
        <v/>
      </c>
      <c r="CT979" s="40" t="str">
        <f t="shared" si="4271"/>
        <v/>
      </c>
      <c r="CU979" s="40" t="str">
        <f t="shared" si="4271"/>
        <v/>
      </c>
      <c r="CV979" s="40" t="str">
        <f t="shared" si="4271"/>
        <v/>
      </c>
      <c r="CW979" s="40" t="str">
        <f t="shared" si="4271"/>
        <v/>
      </c>
      <c r="CX979" s="40" t="str">
        <f t="shared" ref="CX979:DE1011" si="4284">IF(AD979="","","|n|cffffcc00"&amp;CX$2&amp;"：|r"&amp;AD979&amp;CX$1)</f>
        <v/>
      </c>
      <c r="CY979" s="40" t="str">
        <f t="shared" si="4280"/>
        <v/>
      </c>
      <c r="CZ979" s="40" t="str">
        <f t="shared" si="4280"/>
        <v/>
      </c>
      <c r="DA979" s="40" t="str">
        <f t="shared" si="4280"/>
        <v/>
      </c>
      <c r="DB979" s="40" t="str">
        <f t="shared" si="4280"/>
        <v/>
      </c>
      <c r="DC979" s="40" t="str">
        <f t="shared" si="4280"/>
        <v/>
      </c>
      <c r="DD979" s="40" t="str">
        <f t="shared" si="4280"/>
        <v/>
      </c>
      <c r="DE979" s="40" t="str">
        <f t="shared" si="4280"/>
        <v/>
      </c>
      <c r="DF979" s="40" t="str">
        <f t="shared" si="4280"/>
        <v/>
      </c>
      <c r="DG979" s="40" t="str">
        <f t="shared" si="4280"/>
        <v/>
      </c>
      <c r="DH979" s="40" t="str">
        <f t="shared" si="4280"/>
        <v/>
      </c>
      <c r="DI979" s="40" t="str">
        <f t="shared" si="4280"/>
        <v/>
      </c>
      <c r="DJ979" s="40" t="str">
        <f t="shared" si="4281"/>
        <v/>
      </c>
      <c r="DK979" s="40" t="str">
        <f t="shared" si="4281"/>
        <v/>
      </c>
      <c r="DL979" s="40" t="str">
        <f t="shared" si="4281"/>
        <v/>
      </c>
      <c r="DM979" s="40" t="str">
        <f t="shared" si="4281"/>
        <v/>
      </c>
      <c r="DN979" s="40" t="str">
        <f t="shared" si="4281"/>
        <v/>
      </c>
      <c r="DO979" s="40" t="str">
        <f t="shared" si="4281"/>
        <v/>
      </c>
      <c r="DP979" s="40" t="str">
        <f t="shared" si="4281"/>
        <v/>
      </c>
      <c r="DQ979" s="40" t="str">
        <f t="shared" si="4281"/>
        <v/>
      </c>
      <c r="DR979" s="40" t="str">
        <f t="shared" si="4281"/>
        <v/>
      </c>
      <c r="DS979" s="40" t="str">
        <f t="shared" si="4281"/>
        <v/>
      </c>
      <c r="DT979" s="40" t="str">
        <f t="shared" si="4281"/>
        <v/>
      </c>
      <c r="DU979" s="40" t="str">
        <f t="shared" si="4279"/>
        <v/>
      </c>
      <c r="DV979" s="40" t="str">
        <f t="shared" si="4279"/>
        <v/>
      </c>
      <c r="DW979" s="40" t="str">
        <f t="shared" si="4279"/>
        <v/>
      </c>
      <c r="DX979" s="40" t="str">
        <f t="shared" si="4279"/>
        <v/>
      </c>
      <c r="DY979" s="40" t="str">
        <f t="shared" si="4278"/>
        <v/>
      </c>
      <c r="DZ979" s="40" t="str">
        <f t="shared" si="4278"/>
        <v/>
      </c>
      <c r="EA979" s="40" t="str">
        <f t="shared" si="4278"/>
        <v/>
      </c>
      <c r="EB979" s="40" t="str">
        <f t="shared" si="4278"/>
        <v/>
      </c>
      <c r="EC979" s="40" t="str">
        <f t="shared" si="4278"/>
        <v/>
      </c>
      <c r="ED979" s="40" t="str">
        <f t="shared" si="4278"/>
        <v/>
      </c>
      <c r="EE979" s="40" t="str">
        <f t="shared" si="4278"/>
        <v/>
      </c>
      <c r="EF979" s="40" t="str">
        <f t="shared" si="4278"/>
        <v/>
      </c>
      <c r="EG979" s="40" t="str">
        <f t="shared" si="4278"/>
        <v/>
      </c>
      <c r="EH979" s="40" t="str">
        <f t="shared" si="4278"/>
        <v/>
      </c>
      <c r="EI979" s="40" t="str">
        <f t="shared" si="4278"/>
        <v/>
      </c>
      <c r="EJ979" s="40" t="str">
        <f t="shared" si="4278"/>
        <v/>
      </c>
      <c r="EK979" s="40" t="str">
        <f t="shared" si="4282"/>
        <v/>
      </c>
      <c r="EL979" s="40" t="str">
        <f t="shared" si="4282"/>
        <v/>
      </c>
      <c r="EM979" s="40" t="str">
        <f t="shared" si="4282"/>
        <v/>
      </c>
      <c r="EN979" s="40" t="str">
        <f t="shared" si="4282"/>
        <v/>
      </c>
      <c r="EO979" s="40" t="str">
        <f t="shared" si="4282"/>
        <v/>
      </c>
    </row>
    <row r="980" spans="1:145" ht="16.5">
      <c r="A980" s="107" t="s">
        <v>1904</v>
      </c>
      <c r="B980" s="109" t="s">
        <v>1901</v>
      </c>
      <c r="BW980" s="40" t="str">
        <f t="shared" si="4277"/>
        <v/>
      </c>
      <c r="BX980" s="40" t="str">
        <f t="shared" si="4276"/>
        <v/>
      </c>
      <c r="BY980" s="40" t="str">
        <f t="shared" si="4276"/>
        <v/>
      </c>
      <c r="BZ980" s="40" t="str">
        <f t="shared" si="4276"/>
        <v/>
      </c>
      <c r="CA980" s="40" t="str">
        <f t="shared" si="4276"/>
        <v/>
      </c>
      <c r="CB980" s="40" t="str">
        <f t="shared" si="4276"/>
        <v/>
      </c>
      <c r="CC980" s="40" t="str">
        <f t="shared" si="4276"/>
        <v/>
      </c>
      <c r="CD980" s="40" t="str">
        <f t="shared" si="4276"/>
        <v/>
      </c>
      <c r="CE980" s="40" t="str">
        <f t="shared" si="4276"/>
        <v/>
      </c>
      <c r="CF980" s="40" t="str">
        <f t="shared" si="4276"/>
        <v/>
      </c>
      <c r="CG980" s="40" t="str">
        <f t="shared" si="4276"/>
        <v/>
      </c>
      <c r="CH980" s="40" t="str">
        <f t="shared" si="4283"/>
        <v/>
      </c>
      <c r="CI980" s="40" t="str">
        <f t="shared" si="4283"/>
        <v/>
      </c>
      <c r="CJ980" s="40" t="str">
        <f t="shared" si="4283"/>
        <v/>
      </c>
      <c r="CK980" s="40" t="str">
        <f t="shared" si="4283"/>
        <v/>
      </c>
      <c r="CL980" s="40" t="str">
        <f t="shared" si="4283"/>
        <v/>
      </c>
      <c r="CM980" s="40" t="str">
        <f t="shared" si="4283"/>
        <v/>
      </c>
      <c r="CN980" s="40" t="str">
        <f t="shared" si="4270"/>
        <v/>
      </c>
      <c r="CO980" s="40" t="str">
        <f t="shared" si="4270"/>
        <v/>
      </c>
      <c r="CP980" s="40" t="str">
        <f t="shared" si="4270"/>
        <v/>
      </c>
      <c r="CQ980" s="40" t="str">
        <f t="shared" si="4270"/>
        <v/>
      </c>
      <c r="CR980" s="40" t="str">
        <f t="shared" si="4270"/>
        <v/>
      </c>
      <c r="CS980" s="40" t="str">
        <f t="shared" si="4270"/>
        <v/>
      </c>
      <c r="CT980" s="40" t="str">
        <f t="shared" si="4270"/>
        <v/>
      </c>
      <c r="CU980" s="40" t="str">
        <f t="shared" si="4270"/>
        <v/>
      </c>
      <c r="CV980" s="40" t="str">
        <f t="shared" si="4270"/>
        <v/>
      </c>
      <c r="CW980" s="40" t="str">
        <f t="shared" si="4270"/>
        <v/>
      </c>
      <c r="CX980" s="40" t="str">
        <f t="shared" si="4284"/>
        <v/>
      </c>
      <c r="CY980" s="40" t="str">
        <f t="shared" si="4280"/>
        <v/>
      </c>
      <c r="CZ980" s="40" t="str">
        <f t="shared" si="4280"/>
        <v/>
      </c>
      <c r="DA980" s="40" t="str">
        <f t="shared" si="4280"/>
        <v/>
      </c>
      <c r="DB980" s="40" t="str">
        <f t="shared" si="4280"/>
        <v/>
      </c>
      <c r="DC980" s="40" t="str">
        <f t="shared" si="4280"/>
        <v/>
      </c>
      <c r="DD980" s="40" t="str">
        <f t="shared" si="4280"/>
        <v/>
      </c>
      <c r="DE980" s="40" t="str">
        <f t="shared" si="4280"/>
        <v/>
      </c>
      <c r="DF980" s="40" t="str">
        <f t="shared" ref="DF980:DQ1011" si="4285">IF(AL980="","","|n|cffffcc00"&amp;DF$2&amp;"：|r"&amp;AL980&amp;DF$1)</f>
        <v/>
      </c>
      <c r="DG980" s="40" t="str">
        <f t="shared" si="4285"/>
        <v/>
      </c>
      <c r="DH980" s="40" t="str">
        <f t="shared" si="4285"/>
        <v/>
      </c>
      <c r="DI980" s="40" t="str">
        <f t="shared" si="4285"/>
        <v/>
      </c>
      <c r="DJ980" s="40" t="str">
        <f t="shared" si="4281"/>
        <v/>
      </c>
      <c r="DK980" s="40" t="str">
        <f t="shared" si="4281"/>
        <v/>
      </c>
      <c r="DL980" s="40" t="str">
        <f t="shared" ref="DL980:EA1003" si="4286">IF(AR980="","","|n|cffffcc00"&amp;DL$2&amp;"：|r"&amp;AR980&amp;DL$1)</f>
        <v/>
      </c>
      <c r="DM980" s="40" t="str">
        <f t="shared" si="4286"/>
        <v/>
      </c>
      <c r="DN980" s="40" t="str">
        <f t="shared" si="4286"/>
        <v/>
      </c>
      <c r="DO980" s="40" t="str">
        <f t="shared" si="4286"/>
        <v/>
      </c>
      <c r="DP980" s="40" t="str">
        <f t="shared" si="4286"/>
        <v/>
      </c>
      <c r="DQ980" s="40" t="str">
        <f t="shared" si="4286"/>
        <v/>
      </c>
      <c r="DR980" s="40" t="str">
        <f t="shared" si="4286"/>
        <v/>
      </c>
      <c r="DS980" s="40" t="str">
        <f t="shared" si="4286"/>
        <v/>
      </c>
      <c r="DT980" s="40" t="str">
        <f t="shared" si="4286"/>
        <v/>
      </c>
      <c r="DU980" s="40" t="str">
        <f t="shared" si="4279"/>
        <v/>
      </c>
      <c r="DV980" s="40" t="str">
        <f t="shared" si="4279"/>
        <v/>
      </c>
      <c r="DW980" s="40" t="str">
        <f t="shared" si="4279"/>
        <v/>
      </c>
      <c r="DX980" s="40" t="str">
        <f t="shared" si="4279"/>
        <v/>
      </c>
      <c r="DY980" s="40" t="str">
        <f t="shared" si="4278"/>
        <v/>
      </c>
      <c r="DZ980" s="40" t="str">
        <f t="shared" si="4278"/>
        <v/>
      </c>
      <c r="EA980" s="40" t="str">
        <f t="shared" si="4278"/>
        <v/>
      </c>
      <c r="EB980" s="40" t="str">
        <f t="shared" si="4278"/>
        <v/>
      </c>
      <c r="EC980" s="40" t="str">
        <f t="shared" si="4278"/>
        <v/>
      </c>
      <c r="ED980" s="40" t="str">
        <f t="shared" si="4278"/>
        <v/>
      </c>
      <c r="EE980" s="40" t="str">
        <f t="shared" si="4278"/>
        <v/>
      </c>
      <c r="EF980" s="40" t="str">
        <f t="shared" si="4278"/>
        <v/>
      </c>
      <c r="EG980" s="40" t="str">
        <f t="shared" si="4278"/>
        <v/>
      </c>
      <c r="EH980" s="40" t="str">
        <f t="shared" si="4278"/>
        <v/>
      </c>
      <c r="EI980" s="40" t="str">
        <f t="shared" si="4278"/>
        <v/>
      </c>
      <c r="EJ980" s="40" t="str">
        <f t="shared" si="4278"/>
        <v/>
      </c>
      <c r="EK980" s="40" t="str">
        <f t="shared" si="4282"/>
        <v/>
      </c>
      <c r="EL980" s="40" t="str">
        <f t="shared" si="4282"/>
        <v/>
      </c>
      <c r="EM980" s="40" t="str">
        <f t="shared" si="4282"/>
        <v/>
      </c>
      <c r="EN980" s="40" t="str">
        <f t="shared" si="4282"/>
        <v/>
      </c>
      <c r="EO980" s="40" t="str">
        <f t="shared" si="4282"/>
        <v/>
      </c>
    </row>
    <row r="981" spans="1:145" ht="16.5">
      <c r="A981" s="107" t="s">
        <v>1905</v>
      </c>
      <c r="B981" s="109" t="s">
        <v>1901</v>
      </c>
      <c r="BW981" s="40" t="str">
        <f t="shared" si="4277"/>
        <v/>
      </c>
      <c r="BX981" s="40" t="str">
        <f t="shared" si="4276"/>
        <v/>
      </c>
      <c r="BY981" s="40" t="str">
        <f t="shared" si="4276"/>
        <v/>
      </c>
      <c r="BZ981" s="40" t="str">
        <f t="shared" si="4276"/>
        <v/>
      </c>
      <c r="CA981" s="40" t="str">
        <f t="shared" si="4276"/>
        <v/>
      </c>
      <c r="CB981" s="40" t="str">
        <f t="shared" si="4276"/>
        <v/>
      </c>
      <c r="CC981" s="40" t="str">
        <f t="shared" si="4276"/>
        <v/>
      </c>
      <c r="CD981" s="40" t="str">
        <f t="shared" si="4276"/>
        <v/>
      </c>
      <c r="CE981" s="40" t="str">
        <f t="shared" si="4276"/>
        <v/>
      </c>
      <c r="CF981" s="40" t="str">
        <f t="shared" si="4276"/>
        <v/>
      </c>
      <c r="CG981" s="40" t="str">
        <f t="shared" si="4276"/>
        <v/>
      </c>
      <c r="CH981" s="40" t="str">
        <f t="shared" si="4283"/>
        <v/>
      </c>
      <c r="CI981" s="40" t="str">
        <f t="shared" si="4283"/>
        <v/>
      </c>
      <c r="CJ981" s="40" t="str">
        <f t="shared" si="4283"/>
        <v/>
      </c>
      <c r="CK981" s="40" t="str">
        <f t="shared" si="4283"/>
        <v/>
      </c>
      <c r="CL981" s="40" t="str">
        <f t="shared" si="4283"/>
        <v/>
      </c>
      <c r="CM981" s="40" t="str">
        <f t="shared" si="4283"/>
        <v/>
      </c>
      <c r="CN981" s="40" t="str">
        <f t="shared" si="4270"/>
        <v/>
      </c>
      <c r="CO981" s="40" t="str">
        <f t="shared" si="4270"/>
        <v/>
      </c>
      <c r="CP981" s="40" t="str">
        <f t="shared" si="4270"/>
        <v/>
      </c>
      <c r="CQ981" s="40" t="str">
        <f t="shared" si="4270"/>
        <v/>
      </c>
      <c r="CR981" s="40" t="str">
        <f t="shared" si="4270"/>
        <v/>
      </c>
      <c r="CS981" s="40" t="str">
        <f t="shared" si="4270"/>
        <v/>
      </c>
      <c r="CT981" s="40" t="str">
        <f t="shared" si="4270"/>
        <v/>
      </c>
      <c r="CU981" s="40" t="str">
        <f t="shared" si="4270"/>
        <v/>
      </c>
      <c r="CV981" s="40" t="str">
        <f t="shared" si="4270"/>
        <v/>
      </c>
      <c r="CW981" s="40" t="str">
        <f t="shared" si="4270"/>
        <v/>
      </c>
      <c r="CX981" s="40" t="str">
        <f t="shared" si="4284"/>
        <v/>
      </c>
      <c r="CY981" s="40" t="str">
        <f t="shared" si="4284"/>
        <v/>
      </c>
      <c r="CZ981" s="40" t="str">
        <f t="shared" si="4284"/>
        <v/>
      </c>
      <c r="DA981" s="40" t="str">
        <f t="shared" si="4284"/>
        <v/>
      </c>
      <c r="DB981" s="40" t="str">
        <f t="shared" si="4284"/>
        <v/>
      </c>
      <c r="DC981" s="40" t="str">
        <f t="shared" si="4284"/>
        <v/>
      </c>
      <c r="DD981" s="40" t="str">
        <f t="shared" si="4284"/>
        <v/>
      </c>
      <c r="DE981" s="40" t="str">
        <f t="shared" si="4284"/>
        <v/>
      </c>
      <c r="DF981" s="40" t="str">
        <f t="shared" si="4285"/>
        <v/>
      </c>
      <c r="DG981" s="40" t="str">
        <f t="shared" si="4285"/>
        <v/>
      </c>
      <c r="DH981" s="40" t="str">
        <f t="shared" si="4285"/>
        <v/>
      </c>
      <c r="DI981" s="40" t="str">
        <f t="shared" si="4285"/>
        <v/>
      </c>
      <c r="DJ981" s="40" t="str">
        <f t="shared" si="4285"/>
        <v/>
      </c>
      <c r="DK981" s="40" t="str">
        <f t="shared" si="4285"/>
        <v/>
      </c>
      <c r="DL981" s="40" t="str">
        <f t="shared" si="4286"/>
        <v/>
      </c>
      <c r="DM981" s="40" t="str">
        <f t="shared" si="4286"/>
        <v/>
      </c>
      <c r="DN981" s="40" t="str">
        <f t="shared" si="4286"/>
        <v/>
      </c>
      <c r="DO981" s="40" t="str">
        <f t="shared" si="4286"/>
        <v/>
      </c>
      <c r="DP981" s="40" t="str">
        <f t="shared" si="4286"/>
        <v/>
      </c>
      <c r="DQ981" s="40" t="str">
        <f t="shared" si="4286"/>
        <v/>
      </c>
      <c r="DR981" s="40" t="str">
        <f t="shared" si="4286"/>
        <v/>
      </c>
      <c r="DS981" s="40" t="str">
        <f t="shared" si="4286"/>
        <v/>
      </c>
      <c r="DT981" s="40" t="str">
        <f t="shared" si="4286"/>
        <v/>
      </c>
      <c r="DU981" s="40" t="str">
        <f t="shared" si="4279"/>
        <v/>
      </c>
      <c r="DV981" s="40" t="str">
        <f t="shared" si="4279"/>
        <v/>
      </c>
      <c r="DW981" s="40" t="str">
        <f t="shared" si="4279"/>
        <v/>
      </c>
      <c r="DX981" s="40" t="str">
        <f t="shared" si="4279"/>
        <v/>
      </c>
      <c r="DY981" s="40" t="str">
        <f t="shared" si="4278"/>
        <v/>
      </c>
      <c r="DZ981" s="40" t="str">
        <f t="shared" si="4278"/>
        <v/>
      </c>
      <c r="EA981" s="40" t="str">
        <f t="shared" si="4278"/>
        <v/>
      </c>
      <c r="EB981" s="40" t="str">
        <f t="shared" si="4278"/>
        <v/>
      </c>
      <c r="EC981" s="40" t="str">
        <f t="shared" si="4278"/>
        <v/>
      </c>
      <c r="ED981" s="40" t="str">
        <f t="shared" si="4278"/>
        <v/>
      </c>
      <c r="EE981" s="40" t="str">
        <f t="shared" ref="EE981:EO1012" si="4287">IF(BK981="","","|n|cffffcc00"&amp;EE$2&amp;"：|r"&amp;BK981&amp;EE$1)</f>
        <v/>
      </c>
      <c r="EF981" s="40" t="str">
        <f t="shared" si="4287"/>
        <v/>
      </c>
      <c r="EG981" s="40" t="str">
        <f t="shared" si="4287"/>
        <v/>
      </c>
      <c r="EH981" s="40" t="str">
        <f t="shared" si="4287"/>
        <v/>
      </c>
      <c r="EI981" s="40" t="str">
        <f t="shared" si="4287"/>
        <v/>
      </c>
      <c r="EJ981" s="40" t="str">
        <f t="shared" si="4287"/>
        <v/>
      </c>
      <c r="EK981" s="40" t="str">
        <f t="shared" si="4282"/>
        <v/>
      </c>
      <c r="EL981" s="40" t="str">
        <f t="shared" si="4282"/>
        <v/>
      </c>
      <c r="EM981" s="40" t="str">
        <f t="shared" si="4282"/>
        <v/>
      </c>
      <c r="EN981" s="40" t="str">
        <f t="shared" si="4282"/>
        <v/>
      </c>
      <c r="EO981" s="40" t="str">
        <f t="shared" si="4282"/>
        <v/>
      </c>
    </row>
    <row r="982" spans="1:145" ht="16.5">
      <c r="A982" s="107" t="s">
        <v>1906</v>
      </c>
      <c r="B982" s="109" t="s">
        <v>1901</v>
      </c>
      <c r="BW982" s="40" t="str">
        <f t="shared" si="4277"/>
        <v/>
      </c>
      <c r="BX982" s="40" t="str">
        <f t="shared" si="4276"/>
        <v/>
      </c>
      <c r="BY982" s="40" t="str">
        <f t="shared" si="4276"/>
        <v/>
      </c>
      <c r="BZ982" s="40" t="str">
        <f t="shared" si="4276"/>
        <v/>
      </c>
      <c r="CA982" s="40" t="str">
        <f t="shared" si="4276"/>
        <v/>
      </c>
      <c r="CB982" s="40" t="str">
        <f t="shared" si="4276"/>
        <v/>
      </c>
      <c r="CC982" s="40" t="str">
        <f t="shared" si="4276"/>
        <v/>
      </c>
      <c r="CD982" s="40" t="str">
        <f t="shared" si="4276"/>
        <v/>
      </c>
      <c r="CE982" s="40" t="str">
        <f t="shared" si="4276"/>
        <v/>
      </c>
      <c r="CF982" s="40" t="str">
        <f t="shared" si="4276"/>
        <v/>
      </c>
      <c r="CG982" s="40" t="str">
        <f t="shared" si="4276"/>
        <v/>
      </c>
      <c r="CH982" s="40" t="str">
        <f t="shared" si="4283"/>
        <v/>
      </c>
      <c r="CI982" s="40" t="str">
        <f t="shared" si="4283"/>
        <v/>
      </c>
      <c r="CJ982" s="40" t="str">
        <f t="shared" si="4283"/>
        <v/>
      </c>
      <c r="CK982" s="40" t="str">
        <f t="shared" si="4283"/>
        <v/>
      </c>
      <c r="CL982" s="40" t="str">
        <f t="shared" si="4283"/>
        <v/>
      </c>
      <c r="CM982" s="40" t="str">
        <f t="shared" si="4283"/>
        <v/>
      </c>
      <c r="CN982" s="40" t="str">
        <f t="shared" si="4270"/>
        <v/>
      </c>
      <c r="CO982" s="40" t="str">
        <f t="shared" si="4270"/>
        <v/>
      </c>
      <c r="CP982" s="40" t="str">
        <f t="shared" si="4270"/>
        <v/>
      </c>
      <c r="CQ982" s="40" t="str">
        <f t="shared" si="4270"/>
        <v/>
      </c>
      <c r="CR982" s="40" t="str">
        <f t="shared" si="4270"/>
        <v/>
      </c>
      <c r="CS982" s="40" t="str">
        <f t="shared" si="4270"/>
        <v/>
      </c>
      <c r="CT982" s="40" t="str">
        <f t="shared" si="4270"/>
        <v/>
      </c>
      <c r="CU982" s="40" t="str">
        <f t="shared" si="4270"/>
        <v/>
      </c>
      <c r="CV982" s="40" t="str">
        <f t="shared" si="4270"/>
        <v/>
      </c>
      <c r="CW982" s="40" t="str">
        <f t="shared" si="4270"/>
        <v/>
      </c>
      <c r="CX982" s="40" t="str">
        <f t="shared" si="4284"/>
        <v/>
      </c>
      <c r="CY982" s="40" t="str">
        <f t="shared" si="4284"/>
        <v/>
      </c>
      <c r="CZ982" s="40" t="str">
        <f t="shared" si="4284"/>
        <v/>
      </c>
      <c r="DA982" s="40" t="str">
        <f t="shared" si="4284"/>
        <v/>
      </c>
      <c r="DB982" s="40" t="str">
        <f t="shared" si="4284"/>
        <v/>
      </c>
      <c r="DC982" s="40" t="str">
        <f t="shared" si="4284"/>
        <v/>
      </c>
      <c r="DD982" s="40" t="str">
        <f t="shared" si="4284"/>
        <v/>
      </c>
      <c r="DE982" s="40" t="str">
        <f t="shared" si="4284"/>
        <v/>
      </c>
      <c r="DF982" s="40" t="str">
        <f t="shared" si="4285"/>
        <v/>
      </c>
      <c r="DG982" s="40" t="str">
        <f t="shared" si="4285"/>
        <v/>
      </c>
      <c r="DH982" s="40" t="str">
        <f t="shared" si="4285"/>
        <v/>
      </c>
      <c r="DI982" s="40" t="str">
        <f t="shared" si="4285"/>
        <v/>
      </c>
      <c r="DJ982" s="40" t="str">
        <f t="shared" si="4285"/>
        <v/>
      </c>
      <c r="DK982" s="40" t="str">
        <f t="shared" si="4285"/>
        <v/>
      </c>
      <c r="DL982" s="40" t="str">
        <f t="shared" si="4286"/>
        <v/>
      </c>
      <c r="DM982" s="40" t="str">
        <f t="shared" si="4286"/>
        <v/>
      </c>
      <c r="DN982" s="40" t="str">
        <f t="shared" si="4286"/>
        <v/>
      </c>
      <c r="DO982" s="40" t="str">
        <f t="shared" si="4286"/>
        <v/>
      </c>
      <c r="DP982" s="40" t="str">
        <f t="shared" si="4286"/>
        <v/>
      </c>
      <c r="DQ982" s="40" t="str">
        <f t="shared" si="4286"/>
        <v/>
      </c>
      <c r="DR982" s="40" t="str">
        <f t="shared" si="4286"/>
        <v/>
      </c>
      <c r="DS982" s="40" t="str">
        <f t="shared" si="4286"/>
        <v/>
      </c>
      <c r="DT982" s="40" t="str">
        <f t="shared" si="4286"/>
        <v/>
      </c>
      <c r="DU982" s="40" t="str">
        <f t="shared" si="4279"/>
        <v/>
      </c>
      <c r="DV982" s="40" t="str">
        <f t="shared" si="4279"/>
        <v/>
      </c>
      <c r="DW982" s="40" t="str">
        <f t="shared" si="4279"/>
        <v/>
      </c>
      <c r="DX982" s="40" t="str">
        <f t="shared" si="4279"/>
        <v/>
      </c>
      <c r="DY982" s="40" t="str">
        <f t="shared" si="4279"/>
        <v/>
      </c>
      <c r="DZ982" s="40" t="str">
        <f t="shared" si="4279"/>
        <v/>
      </c>
      <c r="EA982" s="40" t="str">
        <f t="shared" si="4279"/>
        <v/>
      </c>
      <c r="EB982" s="40" t="str">
        <f t="shared" si="4279"/>
        <v/>
      </c>
      <c r="EC982" s="40" t="str">
        <f t="shared" si="4279"/>
        <v/>
      </c>
      <c r="ED982" s="40" t="str">
        <f t="shared" si="4279"/>
        <v/>
      </c>
      <c r="EE982" s="40" t="str">
        <f t="shared" si="4287"/>
        <v/>
      </c>
      <c r="EF982" s="40" t="str">
        <f t="shared" si="4287"/>
        <v/>
      </c>
      <c r="EG982" s="40" t="str">
        <f t="shared" si="4287"/>
        <v/>
      </c>
      <c r="EH982" s="40" t="str">
        <f t="shared" si="4287"/>
        <v/>
      </c>
      <c r="EI982" s="40" t="str">
        <f t="shared" si="4287"/>
        <v/>
      </c>
      <c r="EJ982" s="40" t="str">
        <f t="shared" si="4287"/>
        <v/>
      </c>
      <c r="EK982" s="40" t="str">
        <f t="shared" si="4282"/>
        <v/>
      </c>
      <c r="EL982" s="40" t="str">
        <f t="shared" si="4282"/>
        <v/>
      </c>
      <c r="EM982" s="40" t="str">
        <f t="shared" si="4282"/>
        <v/>
      </c>
      <c r="EN982" s="40" t="str">
        <f t="shared" si="4282"/>
        <v/>
      </c>
      <c r="EO982" s="40" t="str">
        <f t="shared" si="4282"/>
        <v/>
      </c>
    </row>
    <row r="983" spans="1:145" ht="16.5">
      <c r="A983" s="107" t="s">
        <v>1907</v>
      </c>
      <c r="B983" s="109" t="s">
        <v>1901</v>
      </c>
      <c r="BW983" s="40" t="str">
        <f t="shared" si="4277"/>
        <v/>
      </c>
      <c r="BX983" s="40" t="str">
        <f t="shared" si="4276"/>
        <v/>
      </c>
      <c r="BY983" s="40" t="str">
        <f t="shared" si="4276"/>
        <v/>
      </c>
      <c r="BZ983" s="40" t="str">
        <f t="shared" si="4276"/>
        <v/>
      </c>
      <c r="CA983" s="40" t="str">
        <f t="shared" si="4276"/>
        <v/>
      </c>
      <c r="CB983" s="40" t="str">
        <f t="shared" si="4276"/>
        <v/>
      </c>
      <c r="CC983" s="40" t="str">
        <f t="shared" si="4276"/>
        <v/>
      </c>
      <c r="CD983" s="40" t="str">
        <f t="shared" si="4276"/>
        <v/>
      </c>
      <c r="CE983" s="40" t="str">
        <f t="shared" si="4276"/>
        <v/>
      </c>
      <c r="CF983" s="40" t="str">
        <f t="shared" si="4276"/>
        <v/>
      </c>
      <c r="CG983" s="40" t="str">
        <f t="shared" si="4276"/>
        <v/>
      </c>
      <c r="CH983" s="40" t="str">
        <f t="shared" si="4283"/>
        <v/>
      </c>
      <c r="CI983" s="40" t="str">
        <f t="shared" si="4283"/>
        <v/>
      </c>
      <c r="CJ983" s="40" t="str">
        <f t="shared" si="4283"/>
        <v/>
      </c>
      <c r="CK983" s="40" t="str">
        <f t="shared" si="4283"/>
        <v/>
      </c>
      <c r="CL983" s="40" t="str">
        <f t="shared" si="4283"/>
        <v/>
      </c>
      <c r="CM983" s="40" t="str">
        <f t="shared" si="4283"/>
        <v/>
      </c>
      <c r="CN983" s="40" t="str">
        <f t="shared" si="4270"/>
        <v/>
      </c>
      <c r="CO983" s="40" t="str">
        <f t="shared" si="4270"/>
        <v/>
      </c>
      <c r="CP983" s="40" t="str">
        <f t="shared" si="4270"/>
        <v/>
      </c>
      <c r="CQ983" s="40" t="str">
        <f t="shared" si="4270"/>
        <v/>
      </c>
      <c r="CR983" s="40" t="str">
        <f t="shared" si="4270"/>
        <v/>
      </c>
      <c r="CS983" s="40" t="str">
        <f t="shared" si="4270"/>
        <v/>
      </c>
      <c r="CT983" s="40" t="str">
        <f t="shared" si="4270"/>
        <v/>
      </c>
      <c r="CU983" s="40" t="str">
        <f t="shared" si="4270"/>
        <v/>
      </c>
      <c r="CV983" s="40" t="str">
        <f t="shared" si="4270"/>
        <v/>
      </c>
      <c r="CW983" s="40" t="str">
        <f t="shared" si="4270"/>
        <v/>
      </c>
      <c r="CX983" s="40" t="str">
        <f t="shared" si="4284"/>
        <v/>
      </c>
      <c r="CY983" s="40" t="str">
        <f t="shared" si="4284"/>
        <v/>
      </c>
      <c r="CZ983" s="40" t="str">
        <f t="shared" si="4284"/>
        <v/>
      </c>
      <c r="DA983" s="40" t="str">
        <f t="shared" si="4284"/>
        <v/>
      </c>
      <c r="DB983" s="40" t="str">
        <f t="shared" si="4284"/>
        <v/>
      </c>
      <c r="DC983" s="40" t="str">
        <f t="shared" si="4284"/>
        <v/>
      </c>
      <c r="DD983" s="40" t="str">
        <f t="shared" si="4284"/>
        <v/>
      </c>
      <c r="DE983" s="40" t="str">
        <f t="shared" si="4284"/>
        <v/>
      </c>
      <c r="DF983" s="40" t="str">
        <f t="shared" si="4285"/>
        <v/>
      </c>
      <c r="DG983" s="40" t="str">
        <f t="shared" si="4285"/>
        <v/>
      </c>
      <c r="DH983" s="40" t="str">
        <f t="shared" si="4285"/>
        <v/>
      </c>
      <c r="DI983" s="40" t="str">
        <f t="shared" si="4285"/>
        <v/>
      </c>
      <c r="DJ983" s="40" t="str">
        <f t="shared" si="4285"/>
        <v/>
      </c>
      <c r="DK983" s="40" t="str">
        <f t="shared" si="4285"/>
        <v/>
      </c>
      <c r="DL983" s="40" t="str">
        <f t="shared" si="4286"/>
        <v/>
      </c>
      <c r="DM983" s="40" t="str">
        <f t="shared" si="4286"/>
        <v/>
      </c>
      <c r="DN983" s="40" t="str">
        <f t="shared" si="4286"/>
        <v/>
      </c>
      <c r="DO983" s="40" t="str">
        <f t="shared" si="4286"/>
        <v/>
      </c>
      <c r="DP983" s="40" t="str">
        <f t="shared" si="4286"/>
        <v/>
      </c>
      <c r="DQ983" s="40" t="str">
        <f t="shared" si="4286"/>
        <v/>
      </c>
      <c r="DR983" s="40" t="str">
        <f t="shared" si="4286"/>
        <v/>
      </c>
      <c r="DS983" s="40" t="str">
        <f t="shared" si="4286"/>
        <v/>
      </c>
      <c r="DT983" s="40" t="str">
        <f t="shared" si="4286"/>
        <v/>
      </c>
      <c r="DU983" s="40" t="str">
        <f t="shared" si="4279"/>
        <v/>
      </c>
      <c r="DV983" s="40" t="str">
        <f t="shared" si="4279"/>
        <v/>
      </c>
      <c r="DW983" s="40" t="str">
        <f t="shared" si="4279"/>
        <v/>
      </c>
      <c r="DX983" s="40" t="str">
        <f t="shared" si="4279"/>
        <v/>
      </c>
      <c r="DY983" s="40" t="str">
        <f t="shared" si="4279"/>
        <v/>
      </c>
      <c r="DZ983" s="40" t="str">
        <f t="shared" si="4279"/>
        <v/>
      </c>
      <c r="EA983" s="40" t="str">
        <f t="shared" si="4279"/>
        <v/>
      </c>
      <c r="EB983" s="40" t="str">
        <f t="shared" si="4279"/>
        <v/>
      </c>
      <c r="EC983" s="40" t="str">
        <f t="shared" si="4279"/>
        <v/>
      </c>
      <c r="ED983" s="40" t="str">
        <f t="shared" si="4279"/>
        <v/>
      </c>
      <c r="EE983" s="40" t="str">
        <f t="shared" si="4287"/>
        <v/>
      </c>
      <c r="EF983" s="40" t="str">
        <f t="shared" si="4287"/>
        <v/>
      </c>
      <c r="EG983" s="40" t="str">
        <f t="shared" si="4287"/>
        <v/>
      </c>
      <c r="EH983" s="40" t="str">
        <f t="shared" si="4287"/>
        <v/>
      </c>
      <c r="EI983" s="40" t="str">
        <f t="shared" si="4287"/>
        <v/>
      </c>
      <c r="EJ983" s="40" t="str">
        <f t="shared" si="4287"/>
        <v/>
      </c>
      <c r="EK983" s="40" t="str">
        <f t="shared" si="4282"/>
        <v/>
      </c>
      <c r="EL983" s="40" t="str">
        <f t="shared" si="4282"/>
        <v/>
      </c>
      <c r="EM983" s="40" t="str">
        <f t="shared" si="4282"/>
        <v/>
      </c>
      <c r="EN983" s="40" t="str">
        <f t="shared" si="4282"/>
        <v/>
      </c>
      <c r="EO983" s="40" t="str">
        <f t="shared" si="4282"/>
        <v/>
      </c>
    </row>
    <row r="984" spans="1:145" ht="16.5">
      <c r="A984" s="107" t="s">
        <v>1908</v>
      </c>
      <c r="B984" s="109" t="s">
        <v>1901</v>
      </c>
      <c r="BW984" s="40" t="str">
        <f t="shared" si="4277"/>
        <v/>
      </c>
      <c r="BX984" s="40" t="str">
        <f t="shared" si="4276"/>
        <v/>
      </c>
      <c r="BY984" s="40" t="str">
        <f t="shared" si="4276"/>
        <v/>
      </c>
      <c r="BZ984" s="40" t="str">
        <f t="shared" si="4276"/>
        <v/>
      </c>
      <c r="CA984" s="40" t="str">
        <f t="shared" si="4276"/>
        <v/>
      </c>
      <c r="CB984" s="40" t="str">
        <f t="shared" si="4276"/>
        <v/>
      </c>
      <c r="CC984" s="40" t="str">
        <f t="shared" si="4276"/>
        <v/>
      </c>
      <c r="CD984" s="40" t="str">
        <f t="shared" si="4276"/>
        <v/>
      </c>
      <c r="CE984" s="40" t="str">
        <f t="shared" si="4276"/>
        <v/>
      </c>
      <c r="CF984" s="40" t="str">
        <f t="shared" si="4276"/>
        <v/>
      </c>
      <c r="CG984" s="40" t="str">
        <f t="shared" si="4276"/>
        <v/>
      </c>
      <c r="CH984" s="40" t="str">
        <f t="shared" si="4283"/>
        <v/>
      </c>
      <c r="CI984" s="40" t="str">
        <f t="shared" si="4283"/>
        <v/>
      </c>
      <c r="CJ984" s="40" t="str">
        <f t="shared" si="4283"/>
        <v/>
      </c>
      <c r="CK984" s="40" t="str">
        <f t="shared" si="4283"/>
        <v/>
      </c>
      <c r="CL984" s="40" t="str">
        <f t="shared" si="4283"/>
        <v/>
      </c>
      <c r="CM984" s="40" t="str">
        <f t="shared" si="4283"/>
        <v/>
      </c>
      <c r="CN984" s="40" t="str">
        <f t="shared" si="4270"/>
        <v/>
      </c>
      <c r="CO984" s="40" t="str">
        <f t="shared" si="4270"/>
        <v/>
      </c>
      <c r="CP984" s="40" t="str">
        <f t="shared" si="4270"/>
        <v/>
      </c>
      <c r="CQ984" s="40" t="str">
        <f t="shared" si="4270"/>
        <v/>
      </c>
      <c r="CR984" s="40" t="str">
        <f t="shared" si="4270"/>
        <v/>
      </c>
      <c r="CS984" s="40" t="str">
        <f t="shared" si="4270"/>
        <v/>
      </c>
      <c r="CT984" s="40" t="str">
        <f t="shared" si="4270"/>
        <v/>
      </c>
      <c r="CU984" s="40" t="str">
        <f t="shared" si="4270"/>
        <v/>
      </c>
      <c r="CV984" s="40" t="str">
        <f t="shared" si="4270"/>
        <v/>
      </c>
      <c r="CW984" s="40" t="str">
        <f t="shared" si="4270"/>
        <v/>
      </c>
      <c r="CX984" s="40" t="str">
        <f t="shared" si="4284"/>
        <v/>
      </c>
      <c r="CY984" s="40" t="str">
        <f t="shared" si="4284"/>
        <v/>
      </c>
      <c r="CZ984" s="40" t="str">
        <f t="shared" si="4284"/>
        <v/>
      </c>
      <c r="DA984" s="40" t="str">
        <f t="shared" si="4284"/>
        <v/>
      </c>
      <c r="DB984" s="40" t="str">
        <f t="shared" si="4284"/>
        <v/>
      </c>
      <c r="DC984" s="40" t="str">
        <f t="shared" si="4284"/>
        <v/>
      </c>
      <c r="DD984" s="40" t="str">
        <f t="shared" si="4284"/>
        <v/>
      </c>
      <c r="DE984" s="40" t="str">
        <f t="shared" si="4284"/>
        <v/>
      </c>
      <c r="DF984" s="40" t="str">
        <f t="shared" si="4285"/>
        <v/>
      </c>
      <c r="DG984" s="40" t="str">
        <f t="shared" si="4285"/>
        <v/>
      </c>
      <c r="DH984" s="40" t="str">
        <f t="shared" si="4285"/>
        <v/>
      </c>
      <c r="DI984" s="40" t="str">
        <f t="shared" si="4285"/>
        <v/>
      </c>
      <c r="DJ984" s="40" t="str">
        <f t="shared" si="4285"/>
        <v/>
      </c>
      <c r="DK984" s="40" t="str">
        <f t="shared" si="4285"/>
        <v/>
      </c>
      <c r="DL984" s="40" t="str">
        <f t="shared" si="4286"/>
        <v/>
      </c>
      <c r="DM984" s="40" t="str">
        <f t="shared" si="4286"/>
        <v/>
      </c>
      <c r="DN984" s="40" t="str">
        <f t="shared" si="4286"/>
        <v/>
      </c>
      <c r="DO984" s="40" t="str">
        <f t="shared" si="4286"/>
        <v/>
      </c>
      <c r="DP984" s="40" t="str">
        <f t="shared" si="4286"/>
        <v/>
      </c>
      <c r="DQ984" s="40" t="str">
        <f t="shared" si="4286"/>
        <v/>
      </c>
      <c r="DR984" s="40" t="str">
        <f t="shared" si="4286"/>
        <v/>
      </c>
      <c r="DS984" s="40" t="str">
        <f t="shared" si="4286"/>
        <v/>
      </c>
      <c r="DT984" s="40" t="str">
        <f t="shared" si="4286"/>
        <v/>
      </c>
      <c r="DU984" s="40" t="str">
        <f t="shared" si="4279"/>
        <v/>
      </c>
      <c r="DV984" s="40" t="str">
        <f t="shared" si="4279"/>
        <v/>
      </c>
      <c r="DW984" s="40" t="str">
        <f t="shared" si="4279"/>
        <v/>
      </c>
      <c r="DX984" s="40" t="str">
        <f t="shared" si="4279"/>
        <v/>
      </c>
      <c r="DY984" s="40" t="str">
        <f t="shared" si="4279"/>
        <v/>
      </c>
      <c r="DZ984" s="40" t="str">
        <f t="shared" si="4279"/>
        <v/>
      </c>
      <c r="EA984" s="40" t="str">
        <f t="shared" si="4279"/>
        <v/>
      </c>
      <c r="EB984" s="40" t="str">
        <f t="shared" si="4279"/>
        <v/>
      </c>
      <c r="EC984" s="40" t="str">
        <f t="shared" si="4279"/>
        <v/>
      </c>
      <c r="ED984" s="40" t="str">
        <f t="shared" si="4279"/>
        <v/>
      </c>
      <c r="EE984" s="40" t="str">
        <f t="shared" si="4287"/>
        <v/>
      </c>
      <c r="EF984" s="40" t="str">
        <f t="shared" si="4287"/>
        <v/>
      </c>
      <c r="EG984" s="40" t="str">
        <f t="shared" si="4287"/>
        <v/>
      </c>
      <c r="EH984" s="40" t="str">
        <f t="shared" si="4287"/>
        <v/>
      </c>
      <c r="EI984" s="40" t="str">
        <f t="shared" si="4287"/>
        <v/>
      </c>
      <c r="EJ984" s="40" t="str">
        <f t="shared" si="4287"/>
        <v/>
      </c>
      <c r="EK984" s="40" t="str">
        <f t="shared" si="4282"/>
        <v/>
      </c>
      <c r="EL984" s="40" t="str">
        <f t="shared" si="4282"/>
        <v/>
      </c>
      <c r="EM984" s="40" t="str">
        <f t="shared" si="4282"/>
        <v/>
      </c>
      <c r="EN984" s="40" t="str">
        <f t="shared" si="4282"/>
        <v/>
      </c>
      <c r="EO984" s="40" t="str">
        <f t="shared" si="4282"/>
        <v/>
      </c>
    </row>
    <row r="985" spans="1:145" ht="16.5">
      <c r="A985" s="107" t="s">
        <v>1909</v>
      </c>
      <c r="B985" s="109" t="s">
        <v>1901</v>
      </c>
      <c r="BW985" s="40" t="str">
        <f t="shared" si="4277"/>
        <v/>
      </c>
      <c r="BX985" s="40" t="str">
        <f t="shared" si="4276"/>
        <v/>
      </c>
      <c r="BY985" s="40" t="str">
        <f t="shared" si="4276"/>
        <v/>
      </c>
      <c r="BZ985" s="40" t="str">
        <f t="shared" si="4276"/>
        <v/>
      </c>
      <c r="CA985" s="40" t="str">
        <f t="shared" si="4276"/>
        <v/>
      </c>
      <c r="CB985" s="40" t="str">
        <f t="shared" si="4276"/>
        <v/>
      </c>
      <c r="CC985" s="40" t="str">
        <f t="shared" si="4276"/>
        <v/>
      </c>
      <c r="CD985" s="40" t="str">
        <f t="shared" si="4276"/>
        <v/>
      </c>
      <c r="CE985" s="40" t="str">
        <f t="shared" si="4276"/>
        <v/>
      </c>
      <c r="CF985" s="40" t="str">
        <f t="shared" si="4276"/>
        <v/>
      </c>
      <c r="CG985" s="40" t="str">
        <f t="shared" ref="CG985:CV1012" si="4288">IF(M985="","","|n|cffffcc00"&amp;CG$2&amp;"：|r"&amp;M985&amp;CG$1)</f>
        <v/>
      </c>
      <c r="CH985" s="40" t="str">
        <f t="shared" si="4283"/>
        <v/>
      </c>
      <c r="CI985" s="40" t="str">
        <f t="shared" si="4283"/>
        <v/>
      </c>
      <c r="CJ985" s="40" t="str">
        <f t="shared" si="4283"/>
        <v/>
      </c>
      <c r="CK985" s="40" t="str">
        <f t="shared" si="4283"/>
        <v/>
      </c>
      <c r="CL985" s="40" t="str">
        <f t="shared" si="4283"/>
        <v/>
      </c>
      <c r="CM985" s="40" t="str">
        <f t="shared" si="4283"/>
        <v/>
      </c>
      <c r="CN985" s="40" t="str">
        <f t="shared" si="4270"/>
        <v/>
      </c>
      <c r="CO985" s="40" t="str">
        <f t="shared" si="4270"/>
        <v/>
      </c>
      <c r="CP985" s="40" t="str">
        <f t="shared" si="4270"/>
        <v/>
      </c>
      <c r="CQ985" s="40" t="str">
        <f t="shared" si="4270"/>
        <v/>
      </c>
      <c r="CR985" s="40" t="str">
        <f t="shared" si="4270"/>
        <v/>
      </c>
      <c r="CS985" s="40" t="str">
        <f t="shared" si="4270"/>
        <v/>
      </c>
      <c r="CT985" s="40" t="str">
        <f t="shared" si="4270"/>
        <v/>
      </c>
      <c r="CU985" s="40" t="str">
        <f t="shared" si="4270"/>
        <v/>
      </c>
      <c r="CV985" s="40" t="str">
        <f t="shared" si="4270"/>
        <v/>
      </c>
      <c r="CW985" s="40" t="str">
        <f t="shared" si="4270"/>
        <v/>
      </c>
      <c r="CX985" s="40" t="str">
        <f t="shared" si="4284"/>
        <v/>
      </c>
      <c r="CY985" s="40" t="str">
        <f t="shared" si="4284"/>
        <v/>
      </c>
      <c r="CZ985" s="40" t="str">
        <f t="shared" si="4284"/>
        <v/>
      </c>
      <c r="DA985" s="40" t="str">
        <f t="shared" si="4284"/>
        <v/>
      </c>
      <c r="DB985" s="40" t="str">
        <f t="shared" si="4284"/>
        <v/>
      </c>
      <c r="DC985" s="40" t="str">
        <f t="shared" si="4284"/>
        <v/>
      </c>
      <c r="DD985" s="40" t="str">
        <f t="shared" si="4284"/>
        <v/>
      </c>
      <c r="DE985" s="40" t="str">
        <f t="shared" si="4284"/>
        <v/>
      </c>
      <c r="DF985" s="40" t="str">
        <f t="shared" si="4285"/>
        <v/>
      </c>
      <c r="DG985" s="40" t="str">
        <f t="shared" si="4285"/>
        <v/>
      </c>
      <c r="DH985" s="40" t="str">
        <f t="shared" si="4285"/>
        <v/>
      </c>
      <c r="DI985" s="40" t="str">
        <f t="shared" si="4285"/>
        <v/>
      </c>
      <c r="DJ985" s="40" t="str">
        <f t="shared" si="4285"/>
        <v/>
      </c>
      <c r="DK985" s="40" t="str">
        <f t="shared" si="4285"/>
        <v/>
      </c>
      <c r="DL985" s="40" t="str">
        <f t="shared" si="4286"/>
        <v/>
      </c>
      <c r="DM985" s="40" t="str">
        <f t="shared" si="4286"/>
        <v/>
      </c>
      <c r="DN985" s="40" t="str">
        <f t="shared" si="4286"/>
        <v/>
      </c>
      <c r="DO985" s="40" t="str">
        <f t="shared" si="4286"/>
        <v/>
      </c>
      <c r="DP985" s="40" t="str">
        <f t="shared" si="4286"/>
        <v/>
      </c>
      <c r="DQ985" s="40" t="str">
        <f t="shared" si="4286"/>
        <v/>
      </c>
      <c r="DR985" s="40" t="str">
        <f t="shared" si="4286"/>
        <v/>
      </c>
      <c r="DS985" s="40" t="str">
        <f t="shared" si="4286"/>
        <v/>
      </c>
      <c r="DT985" s="40" t="str">
        <f t="shared" si="4286"/>
        <v/>
      </c>
      <c r="DU985" s="40" t="str">
        <f t="shared" si="4279"/>
        <v/>
      </c>
      <c r="DV985" s="40" t="str">
        <f t="shared" si="4279"/>
        <v/>
      </c>
      <c r="DW985" s="40" t="str">
        <f t="shared" si="4279"/>
        <v/>
      </c>
      <c r="DX985" s="40" t="str">
        <f t="shared" si="4279"/>
        <v/>
      </c>
      <c r="DY985" s="40" t="str">
        <f t="shared" si="4279"/>
        <v/>
      </c>
      <c r="DZ985" s="40" t="str">
        <f t="shared" si="4279"/>
        <v/>
      </c>
      <c r="EA985" s="40" t="str">
        <f t="shared" si="4279"/>
        <v/>
      </c>
      <c r="EB985" s="40" t="str">
        <f t="shared" si="4279"/>
        <v/>
      </c>
      <c r="EC985" s="40" t="str">
        <f t="shared" si="4279"/>
        <v/>
      </c>
      <c r="ED985" s="40" t="str">
        <f t="shared" si="4279"/>
        <v/>
      </c>
      <c r="EE985" s="40" t="str">
        <f t="shared" si="4287"/>
        <v/>
      </c>
      <c r="EF985" s="40" t="str">
        <f t="shared" si="4287"/>
        <v/>
      </c>
      <c r="EG985" s="40" t="str">
        <f t="shared" si="4287"/>
        <v/>
      </c>
      <c r="EH985" s="40" t="str">
        <f t="shared" si="4287"/>
        <v/>
      </c>
      <c r="EI985" s="40" t="str">
        <f t="shared" si="4287"/>
        <v/>
      </c>
      <c r="EJ985" s="40" t="str">
        <f t="shared" si="4287"/>
        <v/>
      </c>
      <c r="EK985" s="40" t="str">
        <f t="shared" si="4282"/>
        <v/>
      </c>
      <c r="EL985" s="40" t="str">
        <f t="shared" si="4282"/>
        <v/>
      </c>
      <c r="EM985" s="40" t="str">
        <f t="shared" si="4282"/>
        <v/>
      </c>
      <c r="EN985" s="40" t="str">
        <f t="shared" si="4282"/>
        <v/>
      </c>
      <c r="EO985" s="40" t="str">
        <f t="shared" si="4282"/>
        <v/>
      </c>
    </row>
    <row r="986" spans="1:145" ht="16.5">
      <c r="A986" s="107" t="s">
        <v>1910</v>
      </c>
      <c r="B986" s="109" t="s">
        <v>1911</v>
      </c>
      <c r="D986" s="40">
        <v>50000</v>
      </c>
      <c r="AI986" s="40">
        <v>12</v>
      </c>
      <c r="BW986" s="40" t="str">
        <f t="shared" si="4277"/>
        <v>|n|cffffcc00攻击：|r50000|n|cffffcc00攻击加成：|r12%</v>
      </c>
      <c r="BX986" s="40" t="str">
        <f t="shared" ref="BX986:CM1013" si="4289">IF(D986="","","|n|cffffcc00"&amp;BX$2&amp;"：|r"&amp;D986&amp;BX$1)</f>
        <v>|n|cffffcc00攻击：|r50000</v>
      </c>
      <c r="BY986" s="40" t="str">
        <f t="shared" si="4289"/>
        <v/>
      </c>
      <c r="BZ986" s="40" t="str">
        <f t="shared" si="4289"/>
        <v/>
      </c>
      <c r="CA986" s="40" t="str">
        <f t="shared" si="4289"/>
        <v/>
      </c>
      <c r="CB986" s="40" t="str">
        <f t="shared" si="4289"/>
        <v/>
      </c>
      <c r="CC986" s="40" t="str">
        <f t="shared" si="4289"/>
        <v/>
      </c>
      <c r="CD986" s="40" t="str">
        <f t="shared" si="4289"/>
        <v/>
      </c>
      <c r="CE986" s="40" t="str">
        <f t="shared" si="4289"/>
        <v/>
      </c>
      <c r="CF986" s="40" t="str">
        <f t="shared" si="4289"/>
        <v/>
      </c>
      <c r="CG986" s="40" t="str">
        <f t="shared" si="4288"/>
        <v/>
      </c>
      <c r="CH986" s="40" t="str">
        <f t="shared" si="4283"/>
        <v/>
      </c>
      <c r="CI986" s="40" t="str">
        <f t="shared" si="4283"/>
        <v/>
      </c>
      <c r="CJ986" s="40" t="str">
        <f t="shared" si="4283"/>
        <v/>
      </c>
      <c r="CK986" s="40" t="str">
        <f t="shared" si="4283"/>
        <v/>
      </c>
      <c r="CL986" s="40" t="str">
        <f t="shared" si="4283"/>
        <v/>
      </c>
      <c r="CM986" s="40" t="str">
        <f t="shared" si="4283"/>
        <v/>
      </c>
      <c r="CN986" s="40" t="str">
        <f t="shared" si="4270"/>
        <v/>
      </c>
      <c r="CO986" s="40" t="str">
        <f t="shared" si="4270"/>
        <v/>
      </c>
      <c r="CP986" s="40" t="str">
        <f t="shared" si="4270"/>
        <v/>
      </c>
      <c r="CQ986" s="40" t="str">
        <f t="shared" si="4270"/>
        <v/>
      </c>
      <c r="CR986" s="40" t="str">
        <f t="shared" si="4270"/>
        <v/>
      </c>
      <c r="CS986" s="40" t="str">
        <f t="shared" si="4270"/>
        <v/>
      </c>
      <c r="CT986" s="40" t="str">
        <f t="shared" si="4270"/>
        <v/>
      </c>
      <c r="CU986" s="40" t="str">
        <f t="shared" si="4270"/>
        <v/>
      </c>
      <c r="CV986" s="40" t="str">
        <f t="shared" si="4270"/>
        <v/>
      </c>
      <c r="CW986" s="40" t="str">
        <f t="shared" si="4270"/>
        <v/>
      </c>
      <c r="CX986" s="40" t="str">
        <f t="shared" si="4284"/>
        <v/>
      </c>
      <c r="CY986" s="40" t="str">
        <f t="shared" si="4284"/>
        <v/>
      </c>
      <c r="CZ986" s="40" t="str">
        <f t="shared" si="4284"/>
        <v/>
      </c>
      <c r="DA986" s="40" t="str">
        <f t="shared" si="4284"/>
        <v/>
      </c>
      <c r="DB986" s="40" t="str">
        <f t="shared" si="4284"/>
        <v/>
      </c>
      <c r="DC986" s="40" t="str">
        <f t="shared" si="4284"/>
        <v>|n|cffffcc00攻击加成：|r12%</v>
      </c>
      <c r="DD986" s="40" t="str">
        <f t="shared" si="4284"/>
        <v/>
      </c>
      <c r="DE986" s="40" t="str">
        <f t="shared" si="4284"/>
        <v/>
      </c>
      <c r="DF986" s="40" t="str">
        <f t="shared" si="4285"/>
        <v/>
      </c>
      <c r="DG986" s="40" t="str">
        <f t="shared" si="4285"/>
        <v/>
      </c>
      <c r="DH986" s="40" t="str">
        <f t="shared" si="4285"/>
        <v/>
      </c>
      <c r="DI986" s="40" t="str">
        <f t="shared" si="4285"/>
        <v/>
      </c>
      <c r="DJ986" s="40" t="str">
        <f t="shared" si="4285"/>
        <v/>
      </c>
      <c r="DK986" s="40" t="str">
        <f t="shared" si="4285"/>
        <v/>
      </c>
      <c r="DL986" s="40" t="str">
        <f t="shared" si="4286"/>
        <v/>
      </c>
      <c r="DM986" s="40" t="str">
        <f t="shared" si="4286"/>
        <v/>
      </c>
      <c r="DN986" s="40" t="str">
        <f t="shared" si="4286"/>
        <v/>
      </c>
      <c r="DO986" s="40" t="str">
        <f t="shared" si="4286"/>
        <v/>
      </c>
      <c r="DP986" s="40" t="str">
        <f t="shared" si="4286"/>
        <v/>
      </c>
      <c r="DQ986" s="40" t="str">
        <f t="shared" si="4286"/>
        <v/>
      </c>
      <c r="DR986" s="40" t="str">
        <f t="shared" si="4286"/>
        <v/>
      </c>
      <c r="DS986" s="40" t="str">
        <f t="shared" si="4286"/>
        <v/>
      </c>
      <c r="DT986" s="40" t="str">
        <f t="shared" si="4286"/>
        <v/>
      </c>
      <c r="DU986" s="40" t="str">
        <f t="shared" si="4279"/>
        <v/>
      </c>
      <c r="DV986" s="40" t="str">
        <f t="shared" si="4279"/>
        <v/>
      </c>
      <c r="DW986" s="40" t="str">
        <f t="shared" si="4279"/>
        <v/>
      </c>
      <c r="DX986" s="40" t="str">
        <f t="shared" si="4279"/>
        <v/>
      </c>
      <c r="DY986" s="40" t="str">
        <f t="shared" si="4279"/>
        <v/>
      </c>
      <c r="DZ986" s="40" t="str">
        <f t="shared" si="4279"/>
        <v/>
      </c>
      <c r="EA986" s="40" t="str">
        <f t="shared" si="4279"/>
        <v/>
      </c>
      <c r="EB986" s="40" t="str">
        <f t="shared" si="4279"/>
        <v/>
      </c>
      <c r="EC986" s="40" t="str">
        <f t="shared" si="4279"/>
        <v/>
      </c>
      <c r="ED986" s="40" t="str">
        <f t="shared" si="4279"/>
        <v/>
      </c>
      <c r="EE986" s="40" t="str">
        <f t="shared" si="4287"/>
        <v/>
      </c>
      <c r="EF986" s="40" t="str">
        <f t="shared" si="4287"/>
        <v/>
      </c>
      <c r="EG986" s="40" t="str">
        <f t="shared" si="4287"/>
        <v/>
      </c>
      <c r="EH986" s="40" t="str">
        <f t="shared" si="4287"/>
        <v/>
      </c>
      <c r="EI986" s="40" t="str">
        <f t="shared" si="4287"/>
        <v/>
      </c>
      <c r="EJ986" s="40" t="str">
        <f t="shared" si="4287"/>
        <v/>
      </c>
      <c r="EK986" s="40" t="str">
        <f t="shared" si="4282"/>
        <v/>
      </c>
      <c r="EL986" s="40" t="str">
        <f t="shared" si="4282"/>
        <v/>
      </c>
      <c r="EM986" s="40" t="str">
        <f t="shared" si="4282"/>
        <v/>
      </c>
      <c r="EN986" s="40" t="str">
        <f t="shared" si="4282"/>
        <v/>
      </c>
      <c r="EO986" s="40" t="str">
        <f t="shared" si="4282"/>
        <v/>
      </c>
    </row>
    <row r="987" spans="1:145" ht="16.5">
      <c r="A987" s="107" t="s">
        <v>1912</v>
      </c>
      <c r="B987" s="109" t="s">
        <v>1911</v>
      </c>
      <c r="D987" s="106">
        <v>50000</v>
      </c>
      <c r="AI987" s="106">
        <v>12</v>
      </c>
      <c r="BW987" s="40" t="str">
        <f t="shared" si="4277"/>
        <v>|n|cffffcc00攻击：|r50000|n|cffffcc00攻击加成：|r12%</v>
      </c>
      <c r="BX987" s="40" t="str">
        <f t="shared" si="4289"/>
        <v>|n|cffffcc00攻击：|r50000</v>
      </c>
      <c r="BY987" s="40" t="str">
        <f t="shared" si="4289"/>
        <v/>
      </c>
      <c r="BZ987" s="40" t="str">
        <f t="shared" si="4289"/>
        <v/>
      </c>
      <c r="CA987" s="40" t="str">
        <f t="shared" si="4289"/>
        <v/>
      </c>
      <c r="CB987" s="40" t="str">
        <f t="shared" si="4289"/>
        <v/>
      </c>
      <c r="CC987" s="40" t="str">
        <f t="shared" si="4289"/>
        <v/>
      </c>
      <c r="CD987" s="40" t="str">
        <f t="shared" si="4289"/>
        <v/>
      </c>
      <c r="CE987" s="40" t="str">
        <f t="shared" si="4289"/>
        <v/>
      </c>
      <c r="CF987" s="40" t="str">
        <f t="shared" si="4289"/>
        <v/>
      </c>
      <c r="CG987" s="40" t="str">
        <f t="shared" si="4288"/>
        <v/>
      </c>
      <c r="CH987" s="40" t="str">
        <f t="shared" si="4283"/>
        <v/>
      </c>
      <c r="CI987" s="40" t="str">
        <f t="shared" si="4283"/>
        <v/>
      </c>
      <c r="CJ987" s="40" t="str">
        <f t="shared" si="4283"/>
        <v/>
      </c>
      <c r="CK987" s="40" t="str">
        <f t="shared" si="4283"/>
        <v/>
      </c>
      <c r="CL987" s="40" t="str">
        <f t="shared" si="4283"/>
        <v/>
      </c>
      <c r="CM987" s="40" t="str">
        <f t="shared" si="4283"/>
        <v/>
      </c>
      <c r="CN987" s="40" t="str">
        <f t="shared" si="4270"/>
        <v/>
      </c>
      <c r="CO987" s="40" t="str">
        <f t="shared" si="4270"/>
        <v/>
      </c>
      <c r="CP987" s="40" t="str">
        <f t="shared" si="4270"/>
        <v/>
      </c>
      <c r="CQ987" s="40" t="str">
        <f t="shared" si="4270"/>
        <v/>
      </c>
      <c r="CR987" s="40" t="str">
        <f t="shared" si="4270"/>
        <v/>
      </c>
      <c r="CS987" s="40" t="str">
        <f t="shared" si="4270"/>
        <v/>
      </c>
      <c r="CT987" s="40" t="str">
        <f t="shared" si="4270"/>
        <v/>
      </c>
      <c r="CU987" s="40" t="str">
        <f t="shared" si="4270"/>
        <v/>
      </c>
      <c r="CV987" s="40" t="str">
        <f t="shared" si="4270"/>
        <v/>
      </c>
      <c r="CW987" s="40" t="str">
        <f t="shared" si="4270"/>
        <v/>
      </c>
      <c r="CX987" s="40" t="str">
        <f t="shared" si="4284"/>
        <v/>
      </c>
      <c r="CY987" s="40" t="str">
        <f t="shared" si="4284"/>
        <v/>
      </c>
      <c r="CZ987" s="40" t="str">
        <f t="shared" si="4284"/>
        <v/>
      </c>
      <c r="DA987" s="40" t="str">
        <f t="shared" si="4284"/>
        <v/>
      </c>
      <c r="DB987" s="40" t="str">
        <f t="shared" si="4284"/>
        <v/>
      </c>
      <c r="DC987" s="40" t="str">
        <f t="shared" si="4284"/>
        <v>|n|cffffcc00攻击加成：|r12%</v>
      </c>
      <c r="DD987" s="40" t="str">
        <f t="shared" si="4284"/>
        <v/>
      </c>
      <c r="DE987" s="40" t="str">
        <f t="shared" si="4284"/>
        <v/>
      </c>
      <c r="DF987" s="40" t="str">
        <f t="shared" si="4285"/>
        <v/>
      </c>
      <c r="DG987" s="40" t="str">
        <f t="shared" si="4285"/>
        <v/>
      </c>
      <c r="DH987" s="40" t="str">
        <f t="shared" si="4285"/>
        <v/>
      </c>
      <c r="DI987" s="40" t="str">
        <f t="shared" si="4285"/>
        <v/>
      </c>
      <c r="DJ987" s="40" t="str">
        <f t="shared" si="4285"/>
        <v/>
      </c>
      <c r="DK987" s="40" t="str">
        <f t="shared" si="4285"/>
        <v/>
      </c>
      <c r="DL987" s="40" t="str">
        <f t="shared" si="4286"/>
        <v/>
      </c>
      <c r="DM987" s="40" t="str">
        <f t="shared" si="4286"/>
        <v/>
      </c>
      <c r="DN987" s="40" t="str">
        <f t="shared" si="4286"/>
        <v/>
      </c>
      <c r="DO987" s="40" t="str">
        <f t="shared" si="4286"/>
        <v/>
      </c>
      <c r="DP987" s="40" t="str">
        <f t="shared" si="4286"/>
        <v/>
      </c>
      <c r="DQ987" s="40" t="str">
        <f t="shared" si="4286"/>
        <v/>
      </c>
      <c r="DR987" s="40" t="str">
        <f t="shared" si="4286"/>
        <v/>
      </c>
      <c r="DS987" s="40" t="str">
        <f t="shared" si="4286"/>
        <v/>
      </c>
      <c r="DT987" s="40" t="str">
        <f t="shared" si="4286"/>
        <v/>
      </c>
      <c r="DU987" s="40" t="str">
        <f t="shared" si="4279"/>
        <v/>
      </c>
      <c r="DV987" s="40" t="str">
        <f t="shared" si="4279"/>
        <v/>
      </c>
      <c r="DW987" s="40" t="str">
        <f t="shared" si="4279"/>
        <v/>
      </c>
      <c r="DX987" s="40" t="str">
        <f t="shared" si="4279"/>
        <v/>
      </c>
      <c r="DY987" s="40" t="str">
        <f t="shared" si="4279"/>
        <v/>
      </c>
      <c r="DZ987" s="40" t="str">
        <f t="shared" si="4279"/>
        <v/>
      </c>
      <c r="EA987" s="40" t="str">
        <f t="shared" si="4279"/>
        <v/>
      </c>
      <c r="EB987" s="40" t="str">
        <f t="shared" si="4279"/>
        <v/>
      </c>
      <c r="EC987" s="40" t="str">
        <f t="shared" si="4279"/>
        <v/>
      </c>
      <c r="ED987" s="40" t="str">
        <f t="shared" si="4279"/>
        <v/>
      </c>
      <c r="EE987" s="40" t="str">
        <f t="shared" si="4287"/>
        <v/>
      </c>
      <c r="EF987" s="40" t="str">
        <f t="shared" si="4287"/>
        <v/>
      </c>
      <c r="EG987" s="40" t="str">
        <f t="shared" si="4287"/>
        <v/>
      </c>
      <c r="EH987" s="40" t="str">
        <f t="shared" si="4287"/>
        <v/>
      </c>
      <c r="EI987" s="40" t="str">
        <f t="shared" si="4287"/>
        <v/>
      </c>
      <c r="EJ987" s="40" t="str">
        <f t="shared" si="4287"/>
        <v/>
      </c>
      <c r="EK987" s="40" t="str">
        <f t="shared" si="4282"/>
        <v/>
      </c>
      <c r="EL987" s="40" t="str">
        <f t="shared" si="4282"/>
        <v/>
      </c>
      <c r="EM987" s="40" t="str">
        <f t="shared" si="4282"/>
        <v/>
      </c>
      <c r="EN987" s="40" t="str">
        <f t="shared" si="4282"/>
        <v/>
      </c>
      <c r="EO987" s="40" t="str">
        <f t="shared" si="4282"/>
        <v/>
      </c>
    </row>
    <row r="988" spans="1:145" ht="16.5">
      <c r="A988" s="107" t="s">
        <v>1913</v>
      </c>
      <c r="B988" s="109" t="s">
        <v>1911</v>
      </c>
      <c r="D988" s="106">
        <v>50000</v>
      </c>
      <c r="AI988" s="106">
        <v>12</v>
      </c>
      <c r="BW988" s="40" t="str">
        <f t="shared" si="4277"/>
        <v>|n|cffffcc00攻击：|r50000|n|cffffcc00攻击加成：|r12%</v>
      </c>
      <c r="BX988" s="40" t="str">
        <f t="shared" si="4289"/>
        <v>|n|cffffcc00攻击：|r50000</v>
      </c>
      <c r="BY988" s="40" t="str">
        <f t="shared" si="4289"/>
        <v/>
      </c>
      <c r="BZ988" s="40" t="str">
        <f t="shared" si="4289"/>
        <v/>
      </c>
      <c r="CA988" s="40" t="str">
        <f t="shared" si="4289"/>
        <v/>
      </c>
      <c r="CB988" s="40" t="str">
        <f t="shared" si="4289"/>
        <v/>
      </c>
      <c r="CC988" s="40" t="str">
        <f t="shared" si="4289"/>
        <v/>
      </c>
      <c r="CD988" s="40" t="str">
        <f t="shared" si="4289"/>
        <v/>
      </c>
      <c r="CE988" s="40" t="str">
        <f t="shared" si="4289"/>
        <v/>
      </c>
      <c r="CF988" s="40" t="str">
        <f t="shared" si="4289"/>
        <v/>
      </c>
      <c r="CG988" s="40" t="str">
        <f t="shared" si="4288"/>
        <v/>
      </c>
      <c r="CH988" s="40" t="str">
        <f t="shared" si="4283"/>
        <v/>
      </c>
      <c r="CI988" s="40" t="str">
        <f t="shared" si="4283"/>
        <v/>
      </c>
      <c r="CJ988" s="40" t="str">
        <f t="shared" si="4283"/>
        <v/>
      </c>
      <c r="CK988" s="40" t="str">
        <f t="shared" si="4283"/>
        <v/>
      </c>
      <c r="CL988" s="40" t="str">
        <f t="shared" si="4283"/>
        <v/>
      </c>
      <c r="CM988" s="40" t="str">
        <f t="shared" si="4283"/>
        <v/>
      </c>
      <c r="CN988" s="40" t="str">
        <f t="shared" si="4270"/>
        <v/>
      </c>
      <c r="CO988" s="40" t="str">
        <f t="shared" si="4270"/>
        <v/>
      </c>
      <c r="CP988" s="40" t="str">
        <f t="shared" si="4270"/>
        <v/>
      </c>
      <c r="CQ988" s="40" t="str">
        <f t="shared" si="4270"/>
        <v/>
      </c>
      <c r="CR988" s="40" t="str">
        <f t="shared" si="4270"/>
        <v/>
      </c>
      <c r="CS988" s="40" t="str">
        <f t="shared" si="4270"/>
        <v/>
      </c>
      <c r="CT988" s="40" t="str">
        <f t="shared" si="4270"/>
        <v/>
      </c>
      <c r="CU988" s="40" t="str">
        <f t="shared" si="4270"/>
        <v/>
      </c>
      <c r="CV988" s="40" t="str">
        <f t="shared" si="4270"/>
        <v/>
      </c>
      <c r="CW988" s="40" t="str">
        <f t="shared" si="4270"/>
        <v/>
      </c>
      <c r="CX988" s="40" t="str">
        <f t="shared" si="4284"/>
        <v/>
      </c>
      <c r="CY988" s="40" t="str">
        <f t="shared" si="4284"/>
        <v/>
      </c>
      <c r="CZ988" s="40" t="str">
        <f t="shared" si="4284"/>
        <v/>
      </c>
      <c r="DA988" s="40" t="str">
        <f t="shared" si="4284"/>
        <v/>
      </c>
      <c r="DB988" s="40" t="str">
        <f t="shared" si="4284"/>
        <v/>
      </c>
      <c r="DC988" s="40" t="str">
        <f t="shared" si="4284"/>
        <v>|n|cffffcc00攻击加成：|r12%</v>
      </c>
      <c r="DD988" s="40" t="str">
        <f t="shared" si="4284"/>
        <v/>
      </c>
      <c r="DE988" s="40" t="str">
        <f t="shared" si="4284"/>
        <v/>
      </c>
      <c r="DF988" s="40" t="str">
        <f t="shared" si="4285"/>
        <v/>
      </c>
      <c r="DG988" s="40" t="str">
        <f t="shared" si="4285"/>
        <v/>
      </c>
      <c r="DH988" s="40" t="str">
        <f t="shared" si="4285"/>
        <v/>
      </c>
      <c r="DI988" s="40" t="str">
        <f t="shared" si="4285"/>
        <v/>
      </c>
      <c r="DJ988" s="40" t="str">
        <f t="shared" si="4285"/>
        <v/>
      </c>
      <c r="DK988" s="40" t="str">
        <f t="shared" si="4285"/>
        <v/>
      </c>
      <c r="DL988" s="40" t="str">
        <f t="shared" si="4286"/>
        <v/>
      </c>
      <c r="DM988" s="40" t="str">
        <f t="shared" si="4286"/>
        <v/>
      </c>
      <c r="DN988" s="40" t="str">
        <f t="shared" si="4286"/>
        <v/>
      </c>
      <c r="DO988" s="40" t="str">
        <f t="shared" si="4286"/>
        <v/>
      </c>
      <c r="DP988" s="40" t="str">
        <f t="shared" si="4286"/>
        <v/>
      </c>
      <c r="DQ988" s="40" t="str">
        <f t="shared" si="4286"/>
        <v/>
      </c>
      <c r="DR988" s="40" t="str">
        <f t="shared" si="4286"/>
        <v/>
      </c>
      <c r="DS988" s="40" t="str">
        <f t="shared" si="4286"/>
        <v/>
      </c>
      <c r="DT988" s="40" t="str">
        <f t="shared" si="4286"/>
        <v/>
      </c>
      <c r="DU988" s="40" t="str">
        <f t="shared" si="4279"/>
        <v/>
      </c>
      <c r="DV988" s="40" t="str">
        <f t="shared" si="4279"/>
        <v/>
      </c>
      <c r="DW988" s="40" t="str">
        <f t="shared" si="4279"/>
        <v/>
      </c>
      <c r="DX988" s="40" t="str">
        <f t="shared" si="4279"/>
        <v/>
      </c>
      <c r="DY988" s="40" t="str">
        <f t="shared" si="4279"/>
        <v/>
      </c>
      <c r="DZ988" s="40" t="str">
        <f t="shared" si="4279"/>
        <v/>
      </c>
      <c r="EA988" s="40" t="str">
        <f t="shared" si="4279"/>
        <v/>
      </c>
      <c r="EB988" s="40" t="str">
        <f t="shared" si="4279"/>
        <v/>
      </c>
      <c r="EC988" s="40" t="str">
        <f t="shared" si="4279"/>
        <v/>
      </c>
      <c r="ED988" s="40" t="str">
        <f t="shared" si="4279"/>
        <v/>
      </c>
      <c r="EE988" s="40" t="str">
        <f t="shared" si="4287"/>
        <v/>
      </c>
      <c r="EF988" s="40" t="str">
        <f t="shared" si="4287"/>
        <v/>
      </c>
      <c r="EG988" s="40" t="str">
        <f t="shared" si="4287"/>
        <v/>
      </c>
      <c r="EH988" s="40" t="str">
        <f t="shared" si="4287"/>
        <v/>
      </c>
      <c r="EI988" s="40" t="str">
        <f t="shared" si="4287"/>
        <v/>
      </c>
      <c r="EJ988" s="40" t="str">
        <f t="shared" si="4287"/>
        <v/>
      </c>
      <c r="EK988" s="40" t="str">
        <f t="shared" si="4282"/>
        <v/>
      </c>
      <c r="EL988" s="40" t="str">
        <f t="shared" si="4282"/>
        <v/>
      </c>
      <c r="EM988" s="40" t="str">
        <f t="shared" si="4282"/>
        <v/>
      </c>
      <c r="EN988" s="40" t="str">
        <f t="shared" si="4282"/>
        <v/>
      </c>
      <c r="EO988" s="40" t="str">
        <f t="shared" si="4282"/>
        <v/>
      </c>
    </row>
    <row r="989" spans="1:145" ht="16.5">
      <c r="A989" s="107" t="s">
        <v>1914</v>
      </c>
      <c r="B989" s="109" t="s">
        <v>1911</v>
      </c>
      <c r="D989" s="106">
        <v>50000</v>
      </c>
      <c r="AI989" s="106">
        <v>12</v>
      </c>
      <c r="BW989" s="40" t="str">
        <f t="shared" si="4277"/>
        <v>|n|cffffcc00攻击：|r50000|n|cffffcc00攻击加成：|r12%</v>
      </c>
      <c r="BX989" s="40" t="str">
        <f t="shared" si="4289"/>
        <v>|n|cffffcc00攻击：|r50000</v>
      </c>
      <c r="BY989" s="40" t="str">
        <f t="shared" si="4289"/>
        <v/>
      </c>
      <c r="BZ989" s="40" t="str">
        <f t="shared" si="4289"/>
        <v/>
      </c>
      <c r="CA989" s="40" t="str">
        <f t="shared" si="4289"/>
        <v/>
      </c>
      <c r="CB989" s="40" t="str">
        <f t="shared" si="4289"/>
        <v/>
      </c>
      <c r="CC989" s="40" t="str">
        <f t="shared" si="4289"/>
        <v/>
      </c>
      <c r="CD989" s="40" t="str">
        <f t="shared" si="4289"/>
        <v/>
      </c>
      <c r="CE989" s="40" t="str">
        <f t="shared" si="4289"/>
        <v/>
      </c>
      <c r="CF989" s="40" t="str">
        <f t="shared" si="4289"/>
        <v/>
      </c>
      <c r="CG989" s="40" t="str">
        <f t="shared" si="4288"/>
        <v/>
      </c>
      <c r="CH989" s="40" t="str">
        <f t="shared" si="4283"/>
        <v/>
      </c>
      <c r="CI989" s="40" t="str">
        <f t="shared" si="4283"/>
        <v/>
      </c>
      <c r="CJ989" s="40" t="str">
        <f t="shared" si="4283"/>
        <v/>
      </c>
      <c r="CK989" s="40" t="str">
        <f t="shared" si="4283"/>
        <v/>
      </c>
      <c r="CL989" s="40" t="str">
        <f t="shared" si="4283"/>
        <v/>
      </c>
      <c r="CM989" s="40" t="str">
        <f t="shared" si="4283"/>
        <v/>
      </c>
      <c r="CN989" s="40" t="str">
        <f t="shared" si="4270"/>
        <v/>
      </c>
      <c r="CO989" s="40" t="str">
        <f t="shared" si="4270"/>
        <v/>
      </c>
      <c r="CP989" s="40" t="str">
        <f t="shared" si="4270"/>
        <v/>
      </c>
      <c r="CQ989" s="40" t="str">
        <f t="shared" si="4270"/>
        <v/>
      </c>
      <c r="CR989" s="40" t="str">
        <f t="shared" si="4270"/>
        <v/>
      </c>
      <c r="CS989" s="40" t="str">
        <f t="shared" si="4270"/>
        <v/>
      </c>
      <c r="CT989" s="40" t="str">
        <f t="shared" si="4270"/>
        <v/>
      </c>
      <c r="CU989" s="40" t="str">
        <f t="shared" si="4270"/>
        <v/>
      </c>
      <c r="CV989" s="40" t="str">
        <f t="shared" si="4270"/>
        <v/>
      </c>
      <c r="CW989" s="40" t="str">
        <f t="shared" si="4270"/>
        <v/>
      </c>
      <c r="CX989" s="40" t="str">
        <f t="shared" si="4284"/>
        <v/>
      </c>
      <c r="CY989" s="40" t="str">
        <f t="shared" si="4284"/>
        <v/>
      </c>
      <c r="CZ989" s="40" t="str">
        <f t="shared" si="4284"/>
        <v/>
      </c>
      <c r="DA989" s="40" t="str">
        <f t="shared" si="4284"/>
        <v/>
      </c>
      <c r="DB989" s="40" t="str">
        <f t="shared" si="4284"/>
        <v/>
      </c>
      <c r="DC989" s="40" t="str">
        <f t="shared" si="4284"/>
        <v>|n|cffffcc00攻击加成：|r12%</v>
      </c>
      <c r="DD989" s="40" t="str">
        <f t="shared" si="4284"/>
        <v/>
      </c>
      <c r="DE989" s="40" t="str">
        <f t="shared" si="4284"/>
        <v/>
      </c>
      <c r="DF989" s="40" t="str">
        <f t="shared" si="4285"/>
        <v/>
      </c>
      <c r="DG989" s="40" t="str">
        <f t="shared" si="4285"/>
        <v/>
      </c>
      <c r="DH989" s="40" t="str">
        <f t="shared" si="4285"/>
        <v/>
      </c>
      <c r="DI989" s="40" t="str">
        <f t="shared" si="4285"/>
        <v/>
      </c>
      <c r="DJ989" s="40" t="str">
        <f t="shared" si="4285"/>
        <v/>
      </c>
      <c r="DK989" s="40" t="str">
        <f t="shared" si="4285"/>
        <v/>
      </c>
      <c r="DL989" s="40" t="str">
        <f t="shared" si="4286"/>
        <v/>
      </c>
      <c r="DM989" s="40" t="str">
        <f t="shared" si="4286"/>
        <v/>
      </c>
      <c r="DN989" s="40" t="str">
        <f t="shared" si="4286"/>
        <v/>
      </c>
      <c r="DO989" s="40" t="str">
        <f t="shared" si="4286"/>
        <v/>
      </c>
      <c r="DP989" s="40" t="str">
        <f t="shared" si="4286"/>
        <v/>
      </c>
      <c r="DQ989" s="40" t="str">
        <f t="shared" si="4286"/>
        <v/>
      </c>
      <c r="DR989" s="40" t="str">
        <f t="shared" si="4286"/>
        <v/>
      </c>
      <c r="DS989" s="40" t="str">
        <f t="shared" si="4286"/>
        <v/>
      </c>
      <c r="DT989" s="40" t="str">
        <f t="shared" si="4286"/>
        <v/>
      </c>
      <c r="DU989" s="40" t="str">
        <f t="shared" si="4279"/>
        <v/>
      </c>
      <c r="DV989" s="40" t="str">
        <f t="shared" si="4279"/>
        <v/>
      </c>
      <c r="DW989" s="40" t="str">
        <f t="shared" si="4279"/>
        <v/>
      </c>
      <c r="DX989" s="40" t="str">
        <f t="shared" si="4279"/>
        <v/>
      </c>
      <c r="DY989" s="40" t="str">
        <f t="shared" si="4279"/>
        <v/>
      </c>
      <c r="DZ989" s="40" t="str">
        <f t="shared" si="4279"/>
        <v/>
      </c>
      <c r="EA989" s="40" t="str">
        <f t="shared" si="4279"/>
        <v/>
      </c>
      <c r="EB989" s="40" t="str">
        <f t="shared" si="4279"/>
        <v/>
      </c>
      <c r="EC989" s="40" t="str">
        <f t="shared" si="4279"/>
        <v/>
      </c>
      <c r="ED989" s="40" t="str">
        <f t="shared" si="4279"/>
        <v/>
      </c>
      <c r="EE989" s="40" t="str">
        <f t="shared" si="4287"/>
        <v/>
      </c>
      <c r="EF989" s="40" t="str">
        <f t="shared" si="4287"/>
        <v/>
      </c>
      <c r="EG989" s="40" t="str">
        <f t="shared" si="4287"/>
        <v/>
      </c>
      <c r="EH989" s="40" t="str">
        <f t="shared" si="4287"/>
        <v/>
      </c>
      <c r="EI989" s="40" t="str">
        <f t="shared" si="4287"/>
        <v/>
      </c>
      <c r="EJ989" s="40" t="str">
        <f t="shared" si="4287"/>
        <v/>
      </c>
      <c r="EK989" s="40" t="str">
        <f t="shared" si="4282"/>
        <v/>
      </c>
      <c r="EL989" s="40" t="str">
        <f t="shared" si="4282"/>
        <v/>
      </c>
      <c r="EM989" s="40" t="str">
        <f t="shared" si="4282"/>
        <v/>
      </c>
      <c r="EN989" s="40" t="str">
        <f t="shared" si="4282"/>
        <v/>
      </c>
      <c r="EO989" s="40" t="str">
        <f t="shared" si="4282"/>
        <v/>
      </c>
    </row>
    <row r="990" spans="1:145" ht="16.5">
      <c r="A990" s="107" t="s">
        <v>1915</v>
      </c>
      <c r="B990" s="109" t="s">
        <v>1911</v>
      </c>
      <c r="D990" s="106">
        <v>50000</v>
      </c>
      <c r="AI990" s="106">
        <v>12</v>
      </c>
      <c r="BW990" s="40" t="str">
        <f t="shared" si="4277"/>
        <v>|n|cffffcc00攻击：|r50000|n|cffffcc00攻击加成：|r12%</v>
      </c>
      <c r="BX990" s="40" t="str">
        <f t="shared" si="4289"/>
        <v>|n|cffffcc00攻击：|r50000</v>
      </c>
      <c r="BY990" s="40" t="str">
        <f t="shared" si="4289"/>
        <v/>
      </c>
      <c r="BZ990" s="40" t="str">
        <f t="shared" si="4289"/>
        <v/>
      </c>
      <c r="CA990" s="40" t="str">
        <f t="shared" si="4289"/>
        <v/>
      </c>
      <c r="CB990" s="40" t="str">
        <f t="shared" si="4289"/>
        <v/>
      </c>
      <c r="CC990" s="40" t="str">
        <f t="shared" si="4289"/>
        <v/>
      </c>
      <c r="CD990" s="40" t="str">
        <f t="shared" si="4289"/>
        <v/>
      </c>
      <c r="CE990" s="40" t="str">
        <f t="shared" si="4289"/>
        <v/>
      </c>
      <c r="CF990" s="40" t="str">
        <f t="shared" si="4289"/>
        <v/>
      </c>
      <c r="CG990" s="40" t="str">
        <f t="shared" si="4288"/>
        <v/>
      </c>
      <c r="CH990" s="40" t="str">
        <f t="shared" si="4283"/>
        <v/>
      </c>
      <c r="CI990" s="40" t="str">
        <f t="shared" si="4283"/>
        <v/>
      </c>
      <c r="CJ990" s="40" t="str">
        <f t="shared" si="4283"/>
        <v/>
      </c>
      <c r="CK990" s="40" t="str">
        <f t="shared" si="4283"/>
        <v/>
      </c>
      <c r="CL990" s="40" t="str">
        <f t="shared" si="4283"/>
        <v/>
      </c>
      <c r="CM990" s="40" t="str">
        <f t="shared" si="4283"/>
        <v/>
      </c>
      <c r="CN990" s="40" t="str">
        <f t="shared" si="4270"/>
        <v/>
      </c>
      <c r="CO990" s="40" t="str">
        <f t="shared" si="4270"/>
        <v/>
      </c>
      <c r="CP990" s="40" t="str">
        <f t="shared" si="4270"/>
        <v/>
      </c>
      <c r="CQ990" s="40" t="str">
        <f t="shared" si="4270"/>
        <v/>
      </c>
      <c r="CR990" s="40" t="str">
        <f t="shared" si="4270"/>
        <v/>
      </c>
      <c r="CS990" s="40" t="str">
        <f t="shared" si="4270"/>
        <v/>
      </c>
      <c r="CT990" s="40" t="str">
        <f t="shared" si="4270"/>
        <v/>
      </c>
      <c r="CU990" s="40" t="str">
        <f t="shared" si="4270"/>
        <v/>
      </c>
      <c r="CV990" s="40" t="str">
        <f t="shared" si="4270"/>
        <v/>
      </c>
      <c r="CW990" s="40" t="str">
        <f t="shared" si="4270"/>
        <v/>
      </c>
      <c r="CX990" s="40" t="str">
        <f t="shared" si="4284"/>
        <v/>
      </c>
      <c r="CY990" s="40" t="str">
        <f t="shared" si="4284"/>
        <v/>
      </c>
      <c r="CZ990" s="40" t="str">
        <f t="shared" si="4284"/>
        <v/>
      </c>
      <c r="DA990" s="40" t="str">
        <f t="shared" si="4284"/>
        <v/>
      </c>
      <c r="DB990" s="40" t="str">
        <f t="shared" si="4284"/>
        <v/>
      </c>
      <c r="DC990" s="40" t="str">
        <f t="shared" si="4284"/>
        <v>|n|cffffcc00攻击加成：|r12%</v>
      </c>
      <c r="DD990" s="40" t="str">
        <f t="shared" si="4284"/>
        <v/>
      </c>
      <c r="DE990" s="40" t="str">
        <f t="shared" si="4284"/>
        <v/>
      </c>
      <c r="DF990" s="40" t="str">
        <f t="shared" si="4285"/>
        <v/>
      </c>
      <c r="DG990" s="40" t="str">
        <f t="shared" si="4285"/>
        <v/>
      </c>
      <c r="DH990" s="40" t="str">
        <f t="shared" si="4285"/>
        <v/>
      </c>
      <c r="DI990" s="40" t="str">
        <f t="shared" si="4285"/>
        <v/>
      </c>
      <c r="DJ990" s="40" t="str">
        <f t="shared" si="4285"/>
        <v/>
      </c>
      <c r="DK990" s="40" t="str">
        <f t="shared" si="4285"/>
        <v/>
      </c>
      <c r="DL990" s="40" t="str">
        <f t="shared" si="4286"/>
        <v/>
      </c>
      <c r="DM990" s="40" t="str">
        <f t="shared" si="4286"/>
        <v/>
      </c>
      <c r="DN990" s="40" t="str">
        <f t="shared" si="4286"/>
        <v/>
      </c>
      <c r="DO990" s="40" t="str">
        <f t="shared" si="4286"/>
        <v/>
      </c>
      <c r="DP990" s="40" t="str">
        <f t="shared" si="4286"/>
        <v/>
      </c>
      <c r="DQ990" s="40" t="str">
        <f t="shared" si="4286"/>
        <v/>
      </c>
      <c r="DR990" s="40" t="str">
        <f t="shared" si="4286"/>
        <v/>
      </c>
      <c r="DS990" s="40" t="str">
        <f t="shared" si="4286"/>
        <v/>
      </c>
      <c r="DT990" s="40" t="str">
        <f t="shared" si="4286"/>
        <v/>
      </c>
      <c r="DU990" s="40" t="str">
        <f t="shared" si="4279"/>
        <v/>
      </c>
      <c r="DV990" s="40" t="str">
        <f t="shared" si="4279"/>
        <v/>
      </c>
      <c r="DW990" s="40" t="str">
        <f t="shared" si="4279"/>
        <v/>
      </c>
      <c r="DX990" s="40" t="str">
        <f t="shared" si="4279"/>
        <v/>
      </c>
      <c r="DY990" s="40" t="str">
        <f t="shared" si="4279"/>
        <v/>
      </c>
      <c r="DZ990" s="40" t="str">
        <f t="shared" si="4279"/>
        <v/>
      </c>
      <c r="EA990" s="40" t="str">
        <f t="shared" si="4279"/>
        <v/>
      </c>
      <c r="EB990" s="40" t="str">
        <f t="shared" si="4279"/>
        <v/>
      </c>
      <c r="EC990" s="40" t="str">
        <f t="shared" si="4279"/>
        <v/>
      </c>
      <c r="ED990" s="40" t="str">
        <f t="shared" si="4279"/>
        <v/>
      </c>
      <c r="EE990" s="40" t="str">
        <f t="shared" si="4287"/>
        <v/>
      </c>
      <c r="EF990" s="40" t="str">
        <f t="shared" si="4287"/>
        <v/>
      </c>
      <c r="EG990" s="40" t="str">
        <f t="shared" si="4287"/>
        <v/>
      </c>
      <c r="EH990" s="40" t="str">
        <f t="shared" si="4287"/>
        <v/>
      </c>
      <c r="EI990" s="40" t="str">
        <f t="shared" si="4287"/>
        <v/>
      </c>
      <c r="EJ990" s="40" t="str">
        <f t="shared" si="4287"/>
        <v/>
      </c>
      <c r="EK990" s="40" t="str">
        <f t="shared" si="4282"/>
        <v/>
      </c>
      <c r="EL990" s="40" t="str">
        <f t="shared" si="4282"/>
        <v/>
      </c>
      <c r="EM990" s="40" t="str">
        <f t="shared" si="4282"/>
        <v/>
      </c>
      <c r="EN990" s="40" t="str">
        <f t="shared" si="4282"/>
        <v/>
      </c>
      <c r="EO990" s="40" t="str">
        <f t="shared" si="4282"/>
        <v/>
      </c>
    </row>
    <row r="991" spans="1:145" ht="16.5">
      <c r="A991" s="107" t="s">
        <v>1916</v>
      </c>
      <c r="B991" s="109" t="s">
        <v>1911</v>
      </c>
      <c r="D991" s="106">
        <v>50000</v>
      </c>
      <c r="AI991" s="106">
        <v>12</v>
      </c>
      <c r="BW991" s="40" t="str">
        <f t="shared" si="4277"/>
        <v>|n|cffffcc00攻击：|r50000|n|cffffcc00攻击加成：|r12%</v>
      </c>
      <c r="BX991" s="40" t="str">
        <f t="shared" si="4289"/>
        <v>|n|cffffcc00攻击：|r50000</v>
      </c>
      <c r="BY991" s="40" t="str">
        <f t="shared" si="4289"/>
        <v/>
      </c>
      <c r="BZ991" s="40" t="str">
        <f t="shared" si="4289"/>
        <v/>
      </c>
      <c r="CA991" s="40" t="str">
        <f t="shared" si="4289"/>
        <v/>
      </c>
      <c r="CB991" s="40" t="str">
        <f t="shared" si="4289"/>
        <v/>
      </c>
      <c r="CC991" s="40" t="str">
        <f t="shared" si="4289"/>
        <v/>
      </c>
      <c r="CD991" s="40" t="str">
        <f t="shared" si="4289"/>
        <v/>
      </c>
      <c r="CE991" s="40" t="str">
        <f t="shared" si="4289"/>
        <v/>
      </c>
      <c r="CF991" s="40" t="str">
        <f t="shared" si="4289"/>
        <v/>
      </c>
      <c r="CG991" s="40" t="str">
        <f t="shared" si="4288"/>
        <v/>
      </c>
      <c r="CH991" s="40" t="str">
        <f t="shared" si="4283"/>
        <v/>
      </c>
      <c r="CI991" s="40" t="str">
        <f t="shared" si="4283"/>
        <v/>
      </c>
      <c r="CJ991" s="40" t="str">
        <f t="shared" si="4283"/>
        <v/>
      </c>
      <c r="CK991" s="40" t="str">
        <f t="shared" si="4283"/>
        <v/>
      </c>
      <c r="CL991" s="40" t="str">
        <f t="shared" si="4283"/>
        <v/>
      </c>
      <c r="CM991" s="40" t="str">
        <f t="shared" si="4283"/>
        <v/>
      </c>
      <c r="CN991" s="40" t="str">
        <f t="shared" si="4270"/>
        <v/>
      </c>
      <c r="CO991" s="40" t="str">
        <f t="shared" si="4270"/>
        <v/>
      </c>
      <c r="CP991" s="40" t="str">
        <f t="shared" si="4270"/>
        <v/>
      </c>
      <c r="CQ991" s="40" t="str">
        <f t="shared" si="4270"/>
        <v/>
      </c>
      <c r="CR991" s="40" t="str">
        <f t="shared" si="4270"/>
        <v/>
      </c>
      <c r="CS991" s="40" t="str">
        <f t="shared" si="4270"/>
        <v/>
      </c>
      <c r="CT991" s="40" t="str">
        <f t="shared" si="4270"/>
        <v/>
      </c>
      <c r="CU991" s="40" t="str">
        <f t="shared" si="4270"/>
        <v/>
      </c>
      <c r="CV991" s="40" t="str">
        <f t="shared" si="4270"/>
        <v/>
      </c>
      <c r="CW991" s="40" t="str">
        <f t="shared" si="4270"/>
        <v/>
      </c>
      <c r="CX991" s="40" t="str">
        <f t="shared" si="4284"/>
        <v/>
      </c>
      <c r="CY991" s="40" t="str">
        <f t="shared" si="4284"/>
        <v/>
      </c>
      <c r="CZ991" s="40" t="str">
        <f t="shared" si="4284"/>
        <v/>
      </c>
      <c r="DA991" s="40" t="str">
        <f t="shared" si="4284"/>
        <v/>
      </c>
      <c r="DB991" s="40" t="str">
        <f t="shared" si="4284"/>
        <v/>
      </c>
      <c r="DC991" s="40" t="str">
        <f t="shared" si="4284"/>
        <v>|n|cffffcc00攻击加成：|r12%</v>
      </c>
      <c r="DD991" s="40" t="str">
        <f t="shared" si="4284"/>
        <v/>
      </c>
      <c r="DE991" s="40" t="str">
        <f t="shared" si="4284"/>
        <v/>
      </c>
      <c r="DF991" s="40" t="str">
        <f t="shared" si="4285"/>
        <v/>
      </c>
      <c r="DG991" s="40" t="str">
        <f t="shared" si="4285"/>
        <v/>
      </c>
      <c r="DH991" s="40" t="str">
        <f t="shared" si="4285"/>
        <v/>
      </c>
      <c r="DI991" s="40" t="str">
        <f t="shared" si="4285"/>
        <v/>
      </c>
      <c r="DJ991" s="40" t="str">
        <f t="shared" si="4285"/>
        <v/>
      </c>
      <c r="DK991" s="40" t="str">
        <f t="shared" si="4285"/>
        <v/>
      </c>
      <c r="DL991" s="40" t="str">
        <f t="shared" si="4286"/>
        <v/>
      </c>
      <c r="DM991" s="40" t="str">
        <f t="shared" si="4286"/>
        <v/>
      </c>
      <c r="DN991" s="40" t="str">
        <f t="shared" si="4286"/>
        <v/>
      </c>
      <c r="DO991" s="40" t="str">
        <f t="shared" si="4286"/>
        <v/>
      </c>
      <c r="DP991" s="40" t="str">
        <f t="shared" si="4286"/>
        <v/>
      </c>
      <c r="DQ991" s="40" t="str">
        <f t="shared" si="4286"/>
        <v/>
      </c>
      <c r="DR991" s="40" t="str">
        <f t="shared" si="4286"/>
        <v/>
      </c>
      <c r="DS991" s="40" t="str">
        <f t="shared" si="4286"/>
        <v/>
      </c>
      <c r="DT991" s="40" t="str">
        <f t="shared" si="4286"/>
        <v/>
      </c>
      <c r="DU991" s="40" t="str">
        <f t="shared" si="4279"/>
        <v/>
      </c>
      <c r="DV991" s="40" t="str">
        <f t="shared" si="4279"/>
        <v/>
      </c>
      <c r="DW991" s="40" t="str">
        <f t="shared" si="4279"/>
        <v/>
      </c>
      <c r="DX991" s="40" t="str">
        <f t="shared" si="4279"/>
        <v/>
      </c>
      <c r="DY991" s="40" t="str">
        <f t="shared" si="4279"/>
        <v/>
      </c>
      <c r="DZ991" s="40" t="str">
        <f t="shared" si="4279"/>
        <v/>
      </c>
      <c r="EA991" s="40" t="str">
        <f t="shared" si="4279"/>
        <v/>
      </c>
      <c r="EB991" s="40" t="str">
        <f t="shared" si="4279"/>
        <v/>
      </c>
      <c r="EC991" s="40" t="str">
        <f t="shared" si="4279"/>
        <v/>
      </c>
      <c r="ED991" s="40" t="str">
        <f t="shared" si="4279"/>
        <v/>
      </c>
      <c r="EE991" s="40" t="str">
        <f t="shared" si="4287"/>
        <v/>
      </c>
      <c r="EF991" s="40" t="str">
        <f t="shared" si="4287"/>
        <v/>
      </c>
      <c r="EG991" s="40" t="str">
        <f t="shared" si="4287"/>
        <v/>
      </c>
      <c r="EH991" s="40" t="str">
        <f t="shared" si="4287"/>
        <v/>
      </c>
      <c r="EI991" s="40" t="str">
        <f t="shared" si="4287"/>
        <v/>
      </c>
      <c r="EJ991" s="40" t="str">
        <f t="shared" si="4287"/>
        <v/>
      </c>
      <c r="EK991" s="40" t="str">
        <f t="shared" si="4282"/>
        <v/>
      </c>
      <c r="EL991" s="40" t="str">
        <f t="shared" si="4282"/>
        <v/>
      </c>
      <c r="EM991" s="40" t="str">
        <f t="shared" si="4282"/>
        <v/>
      </c>
      <c r="EN991" s="40" t="str">
        <f t="shared" si="4282"/>
        <v/>
      </c>
      <c r="EO991" s="40" t="str">
        <f t="shared" si="4282"/>
        <v/>
      </c>
    </row>
    <row r="992" spans="1:145" ht="16.5">
      <c r="A992" s="107" t="s">
        <v>1917</v>
      </c>
      <c r="B992" s="109" t="s">
        <v>1911</v>
      </c>
      <c r="D992" s="106">
        <v>50000</v>
      </c>
      <c r="AI992" s="106">
        <v>12</v>
      </c>
      <c r="BW992" s="40" t="str">
        <f t="shared" si="4277"/>
        <v>|n|cffffcc00攻击：|r50000|n|cffffcc00攻击加成：|r12%</v>
      </c>
      <c r="BX992" s="40" t="str">
        <f t="shared" si="4289"/>
        <v>|n|cffffcc00攻击：|r50000</v>
      </c>
      <c r="BY992" s="40" t="str">
        <f t="shared" si="4289"/>
        <v/>
      </c>
      <c r="BZ992" s="40" t="str">
        <f t="shared" si="4289"/>
        <v/>
      </c>
      <c r="CA992" s="40" t="str">
        <f t="shared" si="4289"/>
        <v/>
      </c>
      <c r="CB992" s="40" t="str">
        <f t="shared" si="4289"/>
        <v/>
      </c>
      <c r="CC992" s="40" t="str">
        <f t="shared" si="4289"/>
        <v/>
      </c>
      <c r="CD992" s="40" t="str">
        <f t="shared" si="4289"/>
        <v/>
      </c>
      <c r="CE992" s="40" t="str">
        <f t="shared" si="4289"/>
        <v/>
      </c>
      <c r="CF992" s="40" t="str">
        <f t="shared" si="4289"/>
        <v/>
      </c>
      <c r="CG992" s="40" t="str">
        <f t="shared" si="4288"/>
        <v/>
      </c>
      <c r="CH992" s="40" t="str">
        <f t="shared" si="4283"/>
        <v/>
      </c>
      <c r="CI992" s="40" t="str">
        <f t="shared" si="4283"/>
        <v/>
      </c>
      <c r="CJ992" s="40" t="str">
        <f t="shared" si="4283"/>
        <v/>
      </c>
      <c r="CK992" s="40" t="str">
        <f t="shared" si="4283"/>
        <v/>
      </c>
      <c r="CL992" s="40" t="str">
        <f t="shared" si="4283"/>
        <v/>
      </c>
      <c r="CM992" s="40" t="str">
        <f t="shared" si="4283"/>
        <v/>
      </c>
      <c r="CN992" s="40" t="str">
        <f t="shared" si="4270"/>
        <v/>
      </c>
      <c r="CO992" s="40" t="str">
        <f t="shared" si="4270"/>
        <v/>
      </c>
      <c r="CP992" s="40" t="str">
        <f t="shared" si="4270"/>
        <v/>
      </c>
      <c r="CQ992" s="40" t="str">
        <f t="shared" si="4270"/>
        <v/>
      </c>
      <c r="CR992" s="40" t="str">
        <f t="shared" si="4270"/>
        <v/>
      </c>
      <c r="CS992" s="40" t="str">
        <f t="shared" si="4270"/>
        <v/>
      </c>
      <c r="CT992" s="40" t="str">
        <f t="shared" si="4270"/>
        <v/>
      </c>
      <c r="CU992" s="40" t="str">
        <f t="shared" si="4270"/>
        <v/>
      </c>
      <c r="CV992" s="40" t="str">
        <f t="shared" si="4270"/>
        <v/>
      </c>
      <c r="CW992" s="40" t="str">
        <f t="shared" si="4270"/>
        <v/>
      </c>
      <c r="CX992" s="40" t="str">
        <f t="shared" si="4284"/>
        <v/>
      </c>
      <c r="CY992" s="40" t="str">
        <f t="shared" si="4284"/>
        <v/>
      </c>
      <c r="CZ992" s="40" t="str">
        <f t="shared" si="4284"/>
        <v/>
      </c>
      <c r="DA992" s="40" t="str">
        <f t="shared" si="4284"/>
        <v/>
      </c>
      <c r="DB992" s="40" t="str">
        <f t="shared" si="4284"/>
        <v/>
      </c>
      <c r="DC992" s="40" t="str">
        <f t="shared" si="4284"/>
        <v>|n|cffffcc00攻击加成：|r12%</v>
      </c>
      <c r="DD992" s="40" t="str">
        <f t="shared" si="4284"/>
        <v/>
      </c>
      <c r="DE992" s="40" t="str">
        <f t="shared" si="4284"/>
        <v/>
      </c>
      <c r="DF992" s="40" t="str">
        <f t="shared" si="4285"/>
        <v/>
      </c>
      <c r="DG992" s="40" t="str">
        <f t="shared" si="4285"/>
        <v/>
      </c>
      <c r="DH992" s="40" t="str">
        <f t="shared" si="4285"/>
        <v/>
      </c>
      <c r="DI992" s="40" t="str">
        <f t="shared" si="4285"/>
        <v/>
      </c>
      <c r="DJ992" s="40" t="str">
        <f t="shared" si="4285"/>
        <v/>
      </c>
      <c r="DK992" s="40" t="str">
        <f t="shared" si="4285"/>
        <v/>
      </c>
      <c r="DL992" s="40" t="str">
        <f t="shared" si="4286"/>
        <v/>
      </c>
      <c r="DM992" s="40" t="str">
        <f t="shared" si="4286"/>
        <v/>
      </c>
      <c r="DN992" s="40" t="str">
        <f t="shared" si="4286"/>
        <v/>
      </c>
      <c r="DO992" s="40" t="str">
        <f t="shared" si="4286"/>
        <v/>
      </c>
      <c r="DP992" s="40" t="str">
        <f t="shared" si="4286"/>
        <v/>
      </c>
      <c r="DQ992" s="40" t="str">
        <f t="shared" si="4286"/>
        <v/>
      </c>
      <c r="DR992" s="40" t="str">
        <f t="shared" si="4286"/>
        <v/>
      </c>
      <c r="DS992" s="40" t="str">
        <f t="shared" si="4286"/>
        <v/>
      </c>
      <c r="DT992" s="40" t="str">
        <f t="shared" si="4286"/>
        <v/>
      </c>
      <c r="DU992" s="40" t="str">
        <f t="shared" si="4279"/>
        <v/>
      </c>
      <c r="DV992" s="40" t="str">
        <f t="shared" si="4279"/>
        <v/>
      </c>
      <c r="DW992" s="40" t="str">
        <f t="shared" si="4279"/>
        <v/>
      </c>
      <c r="DX992" s="40" t="str">
        <f t="shared" si="4279"/>
        <v/>
      </c>
      <c r="DY992" s="40" t="str">
        <f t="shared" si="4279"/>
        <v/>
      </c>
      <c r="DZ992" s="40" t="str">
        <f t="shared" si="4279"/>
        <v/>
      </c>
      <c r="EA992" s="40" t="str">
        <f t="shared" si="4279"/>
        <v/>
      </c>
      <c r="EB992" s="40" t="str">
        <f t="shared" si="4279"/>
        <v/>
      </c>
      <c r="EC992" s="40" t="str">
        <f t="shared" si="4279"/>
        <v/>
      </c>
      <c r="ED992" s="40" t="str">
        <f t="shared" si="4279"/>
        <v/>
      </c>
      <c r="EE992" s="40" t="str">
        <f t="shared" si="4287"/>
        <v/>
      </c>
      <c r="EF992" s="40" t="str">
        <f t="shared" si="4287"/>
        <v/>
      </c>
      <c r="EG992" s="40" t="str">
        <f t="shared" si="4287"/>
        <v/>
      </c>
      <c r="EH992" s="40" t="str">
        <f t="shared" si="4287"/>
        <v/>
      </c>
      <c r="EI992" s="40" t="str">
        <f t="shared" si="4287"/>
        <v/>
      </c>
      <c r="EJ992" s="40" t="str">
        <f t="shared" si="4287"/>
        <v/>
      </c>
      <c r="EK992" s="40" t="str">
        <f t="shared" si="4282"/>
        <v/>
      </c>
      <c r="EL992" s="40" t="str">
        <f t="shared" si="4282"/>
        <v/>
      </c>
      <c r="EM992" s="40" t="str">
        <f t="shared" si="4282"/>
        <v/>
      </c>
      <c r="EN992" s="40" t="str">
        <f t="shared" si="4282"/>
        <v/>
      </c>
      <c r="EO992" s="40" t="str">
        <f t="shared" si="4282"/>
        <v/>
      </c>
    </row>
    <row r="993" spans="1:145" ht="16.5">
      <c r="A993" s="107" t="s">
        <v>1918</v>
      </c>
      <c r="B993" s="109" t="s">
        <v>1911</v>
      </c>
      <c r="D993" s="106">
        <v>50000</v>
      </c>
      <c r="AI993" s="106">
        <v>12</v>
      </c>
      <c r="BW993" s="40" t="str">
        <f t="shared" si="4277"/>
        <v>|n|cffffcc00攻击：|r50000|n|cffffcc00攻击加成：|r12%</v>
      </c>
      <c r="BX993" s="40" t="str">
        <f t="shared" si="4289"/>
        <v>|n|cffffcc00攻击：|r50000</v>
      </c>
      <c r="BY993" s="40" t="str">
        <f t="shared" si="4289"/>
        <v/>
      </c>
      <c r="BZ993" s="40" t="str">
        <f t="shared" si="4289"/>
        <v/>
      </c>
      <c r="CA993" s="40" t="str">
        <f t="shared" si="4289"/>
        <v/>
      </c>
      <c r="CB993" s="40" t="str">
        <f t="shared" si="4289"/>
        <v/>
      </c>
      <c r="CC993" s="40" t="str">
        <f t="shared" si="4289"/>
        <v/>
      </c>
      <c r="CD993" s="40" t="str">
        <f t="shared" si="4289"/>
        <v/>
      </c>
      <c r="CE993" s="40" t="str">
        <f t="shared" si="4289"/>
        <v/>
      </c>
      <c r="CF993" s="40" t="str">
        <f t="shared" si="4289"/>
        <v/>
      </c>
      <c r="CG993" s="40" t="str">
        <f t="shared" si="4288"/>
        <v/>
      </c>
      <c r="CH993" s="40" t="str">
        <f t="shared" si="4283"/>
        <v/>
      </c>
      <c r="CI993" s="40" t="str">
        <f t="shared" si="4283"/>
        <v/>
      </c>
      <c r="CJ993" s="40" t="str">
        <f t="shared" si="4283"/>
        <v/>
      </c>
      <c r="CK993" s="40" t="str">
        <f t="shared" si="4283"/>
        <v/>
      </c>
      <c r="CL993" s="40" t="str">
        <f t="shared" si="4283"/>
        <v/>
      </c>
      <c r="CM993" s="40" t="str">
        <f t="shared" si="4283"/>
        <v/>
      </c>
      <c r="CN993" s="40" t="str">
        <f t="shared" si="4270"/>
        <v/>
      </c>
      <c r="CO993" s="40" t="str">
        <f t="shared" si="4270"/>
        <v/>
      </c>
      <c r="CP993" s="40" t="str">
        <f t="shared" si="4270"/>
        <v/>
      </c>
      <c r="CQ993" s="40" t="str">
        <f t="shared" si="4270"/>
        <v/>
      </c>
      <c r="CR993" s="40" t="str">
        <f t="shared" si="4270"/>
        <v/>
      </c>
      <c r="CS993" s="40" t="str">
        <f t="shared" si="4270"/>
        <v/>
      </c>
      <c r="CT993" s="40" t="str">
        <f t="shared" si="4270"/>
        <v/>
      </c>
      <c r="CU993" s="40" t="str">
        <f t="shared" si="4270"/>
        <v/>
      </c>
      <c r="CV993" s="40" t="str">
        <f t="shared" si="4270"/>
        <v/>
      </c>
      <c r="CW993" s="40" t="str">
        <f t="shared" si="4270"/>
        <v/>
      </c>
      <c r="CX993" s="40" t="str">
        <f t="shared" si="4284"/>
        <v/>
      </c>
      <c r="CY993" s="40" t="str">
        <f t="shared" si="4284"/>
        <v/>
      </c>
      <c r="CZ993" s="40" t="str">
        <f t="shared" si="4284"/>
        <v/>
      </c>
      <c r="DA993" s="40" t="str">
        <f t="shared" si="4284"/>
        <v/>
      </c>
      <c r="DB993" s="40" t="str">
        <f t="shared" si="4284"/>
        <v/>
      </c>
      <c r="DC993" s="40" t="str">
        <f t="shared" si="4284"/>
        <v>|n|cffffcc00攻击加成：|r12%</v>
      </c>
      <c r="DD993" s="40" t="str">
        <f t="shared" si="4284"/>
        <v/>
      </c>
      <c r="DE993" s="40" t="str">
        <f t="shared" si="4284"/>
        <v/>
      </c>
      <c r="DF993" s="40" t="str">
        <f t="shared" si="4285"/>
        <v/>
      </c>
      <c r="DG993" s="40" t="str">
        <f t="shared" si="4285"/>
        <v/>
      </c>
      <c r="DH993" s="40" t="str">
        <f t="shared" si="4285"/>
        <v/>
      </c>
      <c r="DI993" s="40" t="str">
        <f t="shared" si="4285"/>
        <v/>
      </c>
      <c r="DJ993" s="40" t="str">
        <f t="shared" si="4285"/>
        <v/>
      </c>
      <c r="DK993" s="40" t="str">
        <f t="shared" si="4285"/>
        <v/>
      </c>
      <c r="DL993" s="40" t="str">
        <f t="shared" si="4286"/>
        <v/>
      </c>
      <c r="DM993" s="40" t="str">
        <f t="shared" si="4286"/>
        <v/>
      </c>
      <c r="DN993" s="40" t="str">
        <f t="shared" si="4286"/>
        <v/>
      </c>
      <c r="DO993" s="40" t="str">
        <f t="shared" si="4286"/>
        <v/>
      </c>
      <c r="DP993" s="40" t="str">
        <f t="shared" si="4286"/>
        <v/>
      </c>
      <c r="DQ993" s="40" t="str">
        <f t="shared" si="4286"/>
        <v/>
      </c>
      <c r="DR993" s="40" t="str">
        <f t="shared" si="4286"/>
        <v/>
      </c>
      <c r="DS993" s="40" t="str">
        <f t="shared" si="4286"/>
        <v/>
      </c>
      <c r="DT993" s="40" t="str">
        <f t="shared" si="4286"/>
        <v/>
      </c>
      <c r="DU993" s="40" t="str">
        <f t="shared" si="4279"/>
        <v/>
      </c>
      <c r="DV993" s="40" t="str">
        <f t="shared" si="4279"/>
        <v/>
      </c>
      <c r="DW993" s="40" t="str">
        <f t="shared" si="4279"/>
        <v/>
      </c>
      <c r="DX993" s="40" t="str">
        <f t="shared" si="4279"/>
        <v/>
      </c>
      <c r="DY993" s="40" t="str">
        <f t="shared" si="4279"/>
        <v/>
      </c>
      <c r="DZ993" s="40" t="str">
        <f t="shared" si="4279"/>
        <v/>
      </c>
      <c r="EA993" s="40" t="str">
        <f t="shared" si="4279"/>
        <v/>
      </c>
      <c r="EB993" s="40" t="str">
        <f t="shared" si="4279"/>
        <v/>
      </c>
      <c r="EC993" s="40" t="str">
        <f t="shared" si="4279"/>
        <v/>
      </c>
      <c r="ED993" s="40" t="str">
        <f t="shared" si="4279"/>
        <v/>
      </c>
      <c r="EE993" s="40" t="str">
        <f t="shared" si="4287"/>
        <v/>
      </c>
      <c r="EF993" s="40" t="str">
        <f t="shared" si="4287"/>
        <v/>
      </c>
      <c r="EG993" s="40" t="str">
        <f t="shared" si="4287"/>
        <v/>
      </c>
      <c r="EH993" s="40" t="str">
        <f t="shared" si="4287"/>
        <v/>
      </c>
      <c r="EI993" s="40" t="str">
        <f t="shared" si="4287"/>
        <v/>
      </c>
      <c r="EJ993" s="40" t="str">
        <f t="shared" si="4287"/>
        <v/>
      </c>
      <c r="EK993" s="40" t="str">
        <f t="shared" si="4282"/>
        <v/>
      </c>
      <c r="EL993" s="40" t="str">
        <f t="shared" si="4282"/>
        <v/>
      </c>
      <c r="EM993" s="40" t="str">
        <f t="shared" si="4282"/>
        <v/>
      </c>
      <c r="EN993" s="40" t="str">
        <f t="shared" si="4282"/>
        <v/>
      </c>
      <c r="EO993" s="40" t="str">
        <f t="shared" si="4282"/>
        <v/>
      </c>
    </row>
    <row r="994" spans="1:145" ht="16.5">
      <c r="A994" s="107" t="s">
        <v>1919</v>
      </c>
      <c r="B994" s="109" t="s">
        <v>1911</v>
      </c>
      <c r="D994" s="106">
        <v>50000</v>
      </c>
      <c r="AI994" s="106">
        <v>12</v>
      </c>
      <c r="BW994" s="40" t="str">
        <f t="shared" si="4277"/>
        <v>|n|cffffcc00攻击：|r50000|n|cffffcc00攻击加成：|r12%</v>
      </c>
      <c r="BX994" s="40" t="str">
        <f t="shared" si="4289"/>
        <v>|n|cffffcc00攻击：|r50000</v>
      </c>
      <c r="BY994" s="40" t="str">
        <f t="shared" si="4289"/>
        <v/>
      </c>
      <c r="BZ994" s="40" t="str">
        <f t="shared" si="4289"/>
        <v/>
      </c>
      <c r="CA994" s="40" t="str">
        <f t="shared" si="4289"/>
        <v/>
      </c>
      <c r="CB994" s="40" t="str">
        <f t="shared" si="4289"/>
        <v/>
      </c>
      <c r="CC994" s="40" t="str">
        <f t="shared" si="4289"/>
        <v/>
      </c>
      <c r="CD994" s="40" t="str">
        <f t="shared" si="4289"/>
        <v/>
      </c>
      <c r="CE994" s="40" t="str">
        <f t="shared" si="4289"/>
        <v/>
      </c>
      <c r="CF994" s="40" t="str">
        <f t="shared" si="4289"/>
        <v/>
      </c>
      <c r="CG994" s="40" t="str">
        <f t="shared" si="4288"/>
        <v/>
      </c>
      <c r="CH994" s="40" t="str">
        <f t="shared" si="4283"/>
        <v/>
      </c>
      <c r="CI994" s="40" t="str">
        <f t="shared" si="4283"/>
        <v/>
      </c>
      <c r="CJ994" s="40" t="str">
        <f t="shared" si="4283"/>
        <v/>
      </c>
      <c r="CK994" s="40" t="str">
        <f t="shared" si="4283"/>
        <v/>
      </c>
      <c r="CL994" s="40" t="str">
        <f t="shared" si="4283"/>
        <v/>
      </c>
      <c r="CM994" s="40" t="str">
        <f t="shared" si="4283"/>
        <v/>
      </c>
      <c r="CN994" s="40" t="str">
        <f t="shared" si="4270"/>
        <v/>
      </c>
      <c r="CO994" s="40" t="str">
        <f t="shared" si="4270"/>
        <v/>
      </c>
      <c r="CP994" s="40" t="str">
        <f t="shared" si="4270"/>
        <v/>
      </c>
      <c r="CQ994" s="40" t="str">
        <f t="shared" si="4270"/>
        <v/>
      </c>
      <c r="CR994" s="40" t="str">
        <f t="shared" ref="CR994:DG1012" si="4290">IF(X994="","","|n|cffffcc00"&amp;CR$2&amp;"：|r"&amp;X994&amp;CR$1)</f>
        <v/>
      </c>
      <c r="CS994" s="40" t="str">
        <f t="shared" si="4290"/>
        <v/>
      </c>
      <c r="CT994" s="40" t="str">
        <f t="shared" si="4290"/>
        <v/>
      </c>
      <c r="CU994" s="40" t="str">
        <f t="shared" si="4290"/>
        <v/>
      </c>
      <c r="CV994" s="40" t="str">
        <f t="shared" si="4290"/>
        <v/>
      </c>
      <c r="CW994" s="40" t="str">
        <f t="shared" si="4290"/>
        <v/>
      </c>
      <c r="CX994" s="40" t="str">
        <f t="shared" si="4284"/>
        <v/>
      </c>
      <c r="CY994" s="40" t="str">
        <f t="shared" si="4284"/>
        <v/>
      </c>
      <c r="CZ994" s="40" t="str">
        <f t="shared" si="4284"/>
        <v/>
      </c>
      <c r="DA994" s="40" t="str">
        <f t="shared" si="4284"/>
        <v/>
      </c>
      <c r="DB994" s="40" t="str">
        <f t="shared" si="4284"/>
        <v/>
      </c>
      <c r="DC994" s="40" t="str">
        <f t="shared" si="4284"/>
        <v>|n|cffffcc00攻击加成：|r12%</v>
      </c>
      <c r="DD994" s="40" t="str">
        <f t="shared" si="4284"/>
        <v/>
      </c>
      <c r="DE994" s="40" t="str">
        <f t="shared" si="4284"/>
        <v/>
      </c>
      <c r="DF994" s="40" t="str">
        <f t="shared" si="4285"/>
        <v/>
      </c>
      <c r="DG994" s="40" t="str">
        <f t="shared" si="4285"/>
        <v/>
      </c>
      <c r="DH994" s="40" t="str">
        <f t="shared" si="4285"/>
        <v/>
      </c>
      <c r="DI994" s="40" t="str">
        <f t="shared" si="4285"/>
        <v/>
      </c>
      <c r="DJ994" s="40" t="str">
        <f t="shared" si="4285"/>
        <v/>
      </c>
      <c r="DK994" s="40" t="str">
        <f t="shared" si="4285"/>
        <v/>
      </c>
      <c r="DL994" s="40" t="str">
        <f t="shared" si="4286"/>
        <v/>
      </c>
      <c r="DM994" s="40" t="str">
        <f t="shared" si="4286"/>
        <v/>
      </c>
      <c r="DN994" s="40" t="str">
        <f t="shared" si="4286"/>
        <v/>
      </c>
      <c r="DO994" s="40" t="str">
        <f t="shared" si="4286"/>
        <v/>
      </c>
      <c r="DP994" s="40" t="str">
        <f t="shared" si="4286"/>
        <v/>
      </c>
      <c r="DQ994" s="40" t="str">
        <f t="shared" si="4286"/>
        <v/>
      </c>
      <c r="DR994" s="40" t="str">
        <f t="shared" si="4286"/>
        <v/>
      </c>
      <c r="DS994" s="40" t="str">
        <f t="shared" si="4286"/>
        <v/>
      </c>
      <c r="DT994" s="40" t="str">
        <f t="shared" si="4286"/>
        <v/>
      </c>
      <c r="DU994" s="40" t="str">
        <f t="shared" si="4279"/>
        <v/>
      </c>
      <c r="DV994" s="40" t="str">
        <f t="shared" si="4279"/>
        <v/>
      </c>
      <c r="DW994" s="40" t="str">
        <f t="shared" si="4279"/>
        <v/>
      </c>
      <c r="DX994" s="40" t="str">
        <f t="shared" si="4279"/>
        <v/>
      </c>
      <c r="DY994" s="40" t="str">
        <f t="shared" si="4279"/>
        <v/>
      </c>
      <c r="DZ994" s="40" t="str">
        <f t="shared" si="4279"/>
        <v/>
      </c>
      <c r="EA994" s="40" t="str">
        <f t="shared" si="4279"/>
        <v/>
      </c>
      <c r="EB994" s="40" t="str">
        <f t="shared" si="4279"/>
        <v/>
      </c>
      <c r="EC994" s="40" t="str">
        <f t="shared" si="4279"/>
        <v/>
      </c>
      <c r="ED994" s="40" t="str">
        <f t="shared" si="4279"/>
        <v/>
      </c>
      <c r="EE994" s="40" t="str">
        <f t="shared" si="4287"/>
        <v/>
      </c>
      <c r="EF994" s="40" t="str">
        <f t="shared" si="4287"/>
        <v/>
      </c>
      <c r="EG994" s="40" t="str">
        <f t="shared" si="4287"/>
        <v/>
      </c>
      <c r="EH994" s="40" t="str">
        <f t="shared" si="4287"/>
        <v/>
      </c>
      <c r="EI994" s="40" t="str">
        <f t="shared" si="4287"/>
        <v/>
      </c>
      <c r="EJ994" s="40" t="str">
        <f t="shared" si="4287"/>
        <v/>
      </c>
      <c r="EK994" s="40" t="str">
        <f t="shared" si="4282"/>
        <v/>
      </c>
      <c r="EL994" s="40" t="str">
        <f t="shared" si="4282"/>
        <v/>
      </c>
      <c r="EM994" s="40" t="str">
        <f t="shared" si="4282"/>
        <v/>
      </c>
      <c r="EN994" s="40" t="str">
        <f t="shared" si="4282"/>
        <v/>
      </c>
      <c r="EO994" s="40" t="str">
        <f t="shared" si="4282"/>
        <v/>
      </c>
    </row>
    <row r="995" spans="1:145" ht="16.5">
      <c r="A995" s="107" t="s">
        <v>1920</v>
      </c>
      <c r="B995" s="109" t="s">
        <v>1921</v>
      </c>
      <c r="P995" s="40">
        <v>150</v>
      </c>
      <c r="BW995" s="40" t="str">
        <f t="shared" si="4277"/>
        <v>|n|cffffcc00护甲穿透：|r150%</v>
      </c>
      <c r="BX995" s="40" t="str">
        <f t="shared" si="4289"/>
        <v/>
      </c>
      <c r="BY995" s="40" t="str">
        <f t="shared" si="4289"/>
        <v/>
      </c>
      <c r="BZ995" s="40" t="str">
        <f t="shared" si="4289"/>
        <v/>
      </c>
      <c r="CA995" s="40" t="str">
        <f t="shared" si="4289"/>
        <v/>
      </c>
      <c r="CB995" s="40" t="str">
        <f t="shared" si="4289"/>
        <v/>
      </c>
      <c r="CC995" s="40" t="str">
        <f t="shared" si="4289"/>
        <v/>
      </c>
      <c r="CD995" s="40" t="str">
        <f t="shared" si="4289"/>
        <v/>
      </c>
      <c r="CE995" s="40" t="str">
        <f t="shared" si="4289"/>
        <v/>
      </c>
      <c r="CF995" s="40" t="str">
        <f t="shared" si="4289"/>
        <v/>
      </c>
      <c r="CG995" s="40" t="str">
        <f t="shared" si="4288"/>
        <v/>
      </c>
      <c r="CH995" s="40" t="str">
        <f t="shared" si="4283"/>
        <v/>
      </c>
      <c r="CI995" s="40" t="str">
        <f t="shared" si="4283"/>
        <v/>
      </c>
      <c r="CJ995" s="40" t="str">
        <f t="shared" si="4283"/>
        <v>|n|cffffcc00护甲穿透：|r150%</v>
      </c>
      <c r="CK995" s="40" t="str">
        <f t="shared" si="4283"/>
        <v/>
      </c>
      <c r="CL995" s="40" t="str">
        <f t="shared" si="4283"/>
        <v/>
      </c>
      <c r="CM995" s="40" t="str">
        <f t="shared" si="4283"/>
        <v/>
      </c>
      <c r="CN995" s="40" t="str">
        <f t="shared" si="4283"/>
        <v/>
      </c>
      <c r="CO995" s="40" t="str">
        <f t="shared" si="4283"/>
        <v/>
      </c>
      <c r="CP995" s="40" t="str">
        <f t="shared" si="4283"/>
        <v/>
      </c>
      <c r="CQ995" s="40" t="str">
        <f t="shared" si="4283"/>
        <v/>
      </c>
      <c r="CR995" s="40" t="str">
        <f t="shared" si="4290"/>
        <v/>
      </c>
      <c r="CS995" s="40" t="str">
        <f t="shared" si="4290"/>
        <v/>
      </c>
      <c r="CT995" s="40" t="str">
        <f t="shared" si="4290"/>
        <v/>
      </c>
      <c r="CU995" s="40" t="str">
        <f t="shared" si="4290"/>
        <v/>
      </c>
      <c r="CV995" s="40" t="str">
        <f t="shared" si="4290"/>
        <v/>
      </c>
      <c r="CW995" s="40" t="str">
        <f t="shared" si="4290"/>
        <v/>
      </c>
      <c r="CX995" s="40" t="str">
        <f t="shared" si="4284"/>
        <v/>
      </c>
      <c r="CY995" s="40" t="str">
        <f t="shared" si="4284"/>
        <v/>
      </c>
      <c r="CZ995" s="40" t="str">
        <f t="shared" si="4284"/>
        <v/>
      </c>
      <c r="DA995" s="40" t="str">
        <f t="shared" si="4284"/>
        <v/>
      </c>
      <c r="DB995" s="40" t="str">
        <f t="shared" si="4284"/>
        <v/>
      </c>
      <c r="DC995" s="40" t="str">
        <f t="shared" si="4284"/>
        <v/>
      </c>
      <c r="DD995" s="40" t="str">
        <f t="shared" si="4284"/>
        <v/>
      </c>
      <c r="DE995" s="40" t="str">
        <f t="shared" si="4284"/>
        <v/>
      </c>
      <c r="DF995" s="40" t="str">
        <f t="shared" si="4285"/>
        <v/>
      </c>
      <c r="DG995" s="40" t="str">
        <f t="shared" si="4285"/>
        <v/>
      </c>
      <c r="DH995" s="40" t="str">
        <f t="shared" si="4285"/>
        <v/>
      </c>
      <c r="DI995" s="40" t="str">
        <f t="shared" si="4285"/>
        <v/>
      </c>
      <c r="DJ995" s="40" t="str">
        <f t="shared" si="4285"/>
        <v/>
      </c>
      <c r="DK995" s="40" t="str">
        <f t="shared" si="4285"/>
        <v/>
      </c>
      <c r="DL995" s="40" t="str">
        <f t="shared" si="4286"/>
        <v/>
      </c>
      <c r="DM995" s="40" t="str">
        <f t="shared" si="4286"/>
        <v/>
      </c>
      <c r="DN995" s="40" t="str">
        <f t="shared" si="4286"/>
        <v/>
      </c>
      <c r="DO995" s="40" t="str">
        <f t="shared" si="4286"/>
        <v/>
      </c>
      <c r="DP995" s="40" t="str">
        <f t="shared" si="4286"/>
        <v/>
      </c>
      <c r="DQ995" s="40" t="str">
        <f t="shared" si="4286"/>
        <v/>
      </c>
      <c r="DR995" s="40" t="str">
        <f t="shared" si="4286"/>
        <v/>
      </c>
      <c r="DS995" s="40" t="str">
        <f t="shared" si="4286"/>
        <v/>
      </c>
      <c r="DT995" s="40" t="str">
        <f t="shared" si="4286"/>
        <v/>
      </c>
      <c r="DU995" s="40" t="str">
        <f t="shared" si="4279"/>
        <v/>
      </c>
      <c r="DV995" s="40" t="str">
        <f t="shared" si="4279"/>
        <v/>
      </c>
      <c r="DW995" s="40" t="str">
        <f t="shared" si="4279"/>
        <v/>
      </c>
      <c r="DX995" s="40" t="str">
        <f t="shared" si="4279"/>
        <v/>
      </c>
      <c r="DY995" s="40" t="str">
        <f t="shared" si="4279"/>
        <v/>
      </c>
      <c r="DZ995" s="40" t="str">
        <f t="shared" si="4279"/>
        <v/>
      </c>
      <c r="EA995" s="40" t="str">
        <f t="shared" si="4279"/>
        <v/>
      </c>
      <c r="EB995" s="40" t="str">
        <f t="shared" si="4279"/>
        <v/>
      </c>
      <c r="EC995" s="40" t="str">
        <f t="shared" si="4279"/>
        <v/>
      </c>
      <c r="ED995" s="40" t="str">
        <f t="shared" si="4279"/>
        <v/>
      </c>
      <c r="EE995" s="40" t="str">
        <f t="shared" si="4287"/>
        <v/>
      </c>
      <c r="EF995" s="40" t="str">
        <f t="shared" si="4287"/>
        <v/>
      </c>
      <c r="EG995" s="40" t="str">
        <f t="shared" si="4287"/>
        <v/>
      </c>
      <c r="EH995" s="40" t="str">
        <f t="shared" si="4287"/>
        <v/>
      </c>
      <c r="EI995" s="40" t="str">
        <f t="shared" si="4287"/>
        <v/>
      </c>
      <c r="EJ995" s="40" t="str">
        <f t="shared" si="4287"/>
        <v/>
      </c>
      <c r="EK995" s="40" t="str">
        <f t="shared" si="4282"/>
        <v/>
      </c>
      <c r="EL995" s="40" t="str">
        <f t="shared" si="4282"/>
        <v/>
      </c>
      <c r="EM995" s="40" t="str">
        <f t="shared" si="4282"/>
        <v/>
      </c>
      <c r="EN995" s="40" t="str">
        <f t="shared" si="4282"/>
        <v/>
      </c>
      <c r="EO995" s="40" t="str">
        <f t="shared" si="4282"/>
        <v/>
      </c>
    </row>
    <row r="996" spans="1:145" ht="16.5">
      <c r="A996" s="107" t="s">
        <v>1922</v>
      </c>
      <c r="B996" s="109" t="s">
        <v>1921</v>
      </c>
      <c r="P996" s="106">
        <v>150</v>
      </c>
      <c r="BW996" s="40" t="str">
        <f t="shared" si="4277"/>
        <v>|n|cffffcc00护甲穿透：|r150%</v>
      </c>
      <c r="BX996" s="40" t="str">
        <f t="shared" si="4289"/>
        <v/>
      </c>
      <c r="BY996" s="40" t="str">
        <f t="shared" si="4289"/>
        <v/>
      </c>
      <c r="BZ996" s="40" t="str">
        <f t="shared" si="4289"/>
        <v/>
      </c>
      <c r="CA996" s="40" t="str">
        <f t="shared" si="4289"/>
        <v/>
      </c>
      <c r="CB996" s="40" t="str">
        <f t="shared" si="4289"/>
        <v/>
      </c>
      <c r="CC996" s="40" t="str">
        <f t="shared" si="4289"/>
        <v/>
      </c>
      <c r="CD996" s="40" t="str">
        <f t="shared" si="4289"/>
        <v/>
      </c>
      <c r="CE996" s="40" t="str">
        <f t="shared" si="4289"/>
        <v/>
      </c>
      <c r="CF996" s="40" t="str">
        <f t="shared" si="4289"/>
        <v/>
      </c>
      <c r="CG996" s="40" t="str">
        <f t="shared" si="4288"/>
        <v/>
      </c>
      <c r="CH996" s="40" t="str">
        <f t="shared" si="4283"/>
        <v/>
      </c>
      <c r="CI996" s="40" t="str">
        <f t="shared" si="4283"/>
        <v/>
      </c>
      <c r="CJ996" s="40" t="str">
        <f t="shared" si="4283"/>
        <v>|n|cffffcc00护甲穿透：|r150%</v>
      </c>
      <c r="CK996" s="40" t="str">
        <f t="shared" si="4283"/>
        <v/>
      </c>
      <c r="CL996" s="40" t="str">
        <f t="shared" si="4283"/>
        <v/>
      </c>
      <c r="CM996" s="40" t="str">
        <f t="shared" si="4283"/>
        <v/>
      </c>
      <c r="CN996" s="40" t="str">
        <f t="shared" si="4283"/>
        <v/>
      </c>
      <c r="CO996" s="40" t="str">
        <f t="shared" si="4283"/>
        <v/>
      </c>
      <c r="CP996" s="40" t="str">
        <f t="shared" si="4283"/>
        <v/>
      </c>
      <c r="CQ996" s="40" t="str">
        <f t="shared" si="4283"/>
        <v/>
      </c>
      <c r="CR996" s="40" t="str">
        <f t="shared" si="4290"/>
        <v/>
      </c>
      <c r="CS996" s="40" t="str">
        <f t="shared" si="4290"/>
        <v/>
      </c>
      <c r="CT996" s="40" t="str">
        <f t="shared" si="4290"/>
        <v/>
      </c>
      <c r="CU996" s="40" t="str">
        <f t="shared" si="4290"/>
        <v/>
      </c>
      <c r="CV996" s="40" t="str">
        <f t="shared" si="4290"/>
        <v/>
      </c>
      <c r="CW996" s="40" t="str">
        <f t="shared" si="4290"/>
        <v/>
      </c>
      <c r="CX996" s="40" t="str">
        <f t="shared" si="4284"/>
        <v/>
      </c>
      <c r="CY996" s="40" t="str">
        <f t="shared" si="4284"/>
        <v/>
      </c>
      <c r="CZ996" s="40" t="str">
        <f t="shared" si="4284"/>
        <v/>
      </c>
      <c r="DA996" s="40" t="str">
        <f t="shared" si="4284"/>
        <v/>
      </c>
      <c r="DB996" s="40" t="str">
        <f t="shared" si="4284"/>
        <v/>
      </c>
      <c r="DC996" s="40" t="str">
        <f t="shared" si="4284"/>
        <v/>
      </c>
      <c r="DD996" s="40" t="str">
        <f t="shared" si="4284"/>
        <v/>
      </c>
      <c r="DE996" s="40" t="str">
        <f t="shared" si="4284"/>
        <v/>
      </c>
      <c r="DF996" s="40" t="str">
        <f t="shared" si="4285"/>
        <v/>
      </c>
      <c r="DG996" s="40" t="str">
        <f t="shared" si="4285"/>
        <v/>
      </c>
      <c r="DH996" s="40" t="str">
        <f t="shared" si="4285"/>
        <v/>
      </c>
      <c r="DI996" s="40" t="str">
        <f t="shared" si="4285"/>
        <v/>
      </c>
      <c r="DJ996" s="40" t="str">
        <f t="shared" si="4285"/>
        <v/>
      </c>
      <c r="DK996" s="40" t="str">
        <f t="shared" si="4285"/>
        <v/>
      </c>
      <c r="DL996" s="40" t="str">
        <f t="shared" si="4286"/>
        <v/>
      </c>
      <c r="DM996" s="40" t="str">
        <f t="shared" si="4286"/>
        <v/>
      </c>
      <c r="DN996" s="40" t="str">
        <f t="shared" si="4286"/>
        <v/>
      </c>
      <c r="DO996" s="40" t="str">
        <f t="shared" si="4286"/>
        <v/>
      </c>
      <c r="DP996" s="40" t="str">
        <f t="shared" si="4286"/>
        <v/>
      </c>
      <c r="DQ996" s="40" t="str">
        <f t="shared" si="4286"/>
        <v/>
      </c>
      <c r="DR996" s="40" t="str">
        <f t="shared" si="4286"/>
        <v/>
      </c>
      <c r="DS996" s="40" t="str">
        <f t="shared" si="4286"/>
        <v/>
      </c>
      <c r="DT996" s="40" t="str">
        <f t="shared" si="4286"/>
        <v/>
      </c>
      <c r="DU996" s="40" t="str">
        <f t="shared" si="4279"/>
        <v/>
      </c>
      <c r="DV996" s="40" t="str">
        <f t="shared" si="4279"/>
        <v/>
      </c>
      <c r="DW996" s="40" t="str">
        <f t="shared" si="4279"/>
        <v/>
      </c>
      <c r="DX996" s="40" t="str">
        <f t="shared" si="4279"/>
        <v/>
      </c>
      <c r="DY996" s="40" t="str">
        <f t="shared" si="4279"/>
        <v/>
      </c>
      <c r="DZ996" s="40" t="str">
        <f t="shared" si="4279"/>
        <v/>
      </c>
      <c r="EA996" s="40" t="str">
        <f t="shared" si="4279"/>
        <v/>
      </c>
      <c r="EB996" s="40" t="str">
        <f t="shared" ref="EB996:ED1011" si="4291">IF(BH996="","","|n|cffffcc00"&amp;EB$2&amp;"：|r"&amp;BH996&amp;EB$1)</f>
        <v/>
      </c>
      <c r="EC996" s="40" t="str">
        <f t="shared" si="4291"/>
        <v/>
      </c>
      <c r="ED996" s="40" t="str">
        <f t="shared" si="4291"/>
        <v/>
      </c>
      <c r="EE996" s="40" t="str">
        <f t="shared" si="4287"/>
        <v/>
      </c>
      <c r="EF996" s="40" t="str">
        <f t="shared" si="4287"/>
        <v/>
      </c>
      <c r="EG996" s="40" t="str">
        <f t="shared" si="4287"/>
        <v/>
      </c>
      <c r="EH996" s="40" t="str">
        <f t="shared" si="4287"/>
        <v/>
      </c>
      <c r="EI996" s="40" t="str">
        <f t="shared" si="4287"/>
        <v/>
      </c>
      <c r="EJ996" s="40" t="str">
        <f t="shared" si="4287"/>
        <v/>
      </c>
      <c r="EK996" s="40" t="str">
        <f t="shared" si="4282"/>
        <v/>
      </c>
      <c r="EL996" s="40" t="str">
        <f t="shared" si="4282"/>
        <v/>
      </c>
      <c r="EM996" s="40" t="str">
        <f t="shared" si="4282"/>
        <v/>
      </c>
      <c r="EN996" s="40" t="str">
        <f t="shared" si="4282"/>
        <v/>
      </c>
      <c r="EO996" s="40" t="str">
        <f t="shared" si="4282"/>
        <v/>
      </c>
    </row>
    <row r="997" spans="1:145" ht="16.5">
      <c r="A997" s="107" t="s">
        <v>1923</v>
      </c>
      <c r="B997" s="109" t="s">
        <v>1921</v>
      </c>
      <c r="P997" s="106">
        <v>150</v>
      </c>
      <c r="BW997" s="40" t="str">
        <f t="shared" si="4277"/>
        <v>|n|cffffcc00护甲穿透：|r150%</v>
      </c>
      <c r="BX997" s="40" t="str">
        <f t="shared" si="4289"/>
        <v/>
      </c>
      <c r="BY997" s="40" t="str">
        <f t="shared" si="4289"/>
        <v/>
      </c>
      <c r="BZ997" s="40" t="str">
        <f t="shared" si="4289"/>
        <v/>
      </c>
      <c r="CA997" s="40" t="str">
        <f t="shared" si="4289"/>
        <v/>
      </c>
      <c r="CB997" s="40" t="str">
        <f t="shared" si="4289"/>
        <v/>
      </c>
      <c r="CC997" s="40" t="str">
        <f t="shared" si="4289"/>
        <v/>
      </c>
      <c r="CD997" s="40" t="str">
        <f t="shared" si="4289"/>
        <v/>
      </c>
      <c r="CE997" s="40" t="str">
        <f t="shared" si="4289"/>
        <v/>
      </c>
      <c r="CF997" s="40" t="str">
        <f t="shared" si="4289"/>
        <v/>
      </c>
      <c r="CG997" s="40" t="str">
        <f t="shared" si="4288"/>
        <v/>
      </c>
      <c r="CH997" s="40" t="str">
        <f t="shared" si="4283"/>
        <v/>
      </c>
      <c r="CI997" s="40" t="str">
        <f t="shared" si="4283"/>
        <v/>
      </c>
      <c r="CJ997" s="40" t="str">
        <f t="shared" si="4283"/>
        <v>|n|cffffcc00护甲穿透：|r150%</v>
      </c>
      <c r="CK997" s="40" t="str">
        <f t="shared" si="4283"/>
        <v/>
      </c>
      <c r="CL997" s="40" t="str">
        <f t="shared" si="4283"/>
        <v/>
      </c>
      <c r="CM997" s="40" t="str">
        <f t="shared" si="4283"/>
        <v/>
      </c>
      <c r="CN997" s="40" t="str">
        <f t="shared" si="4283"/>
        <v/>
      </c>
      <c r="CO997" s="40" t="str">
        <f t="shared" si="4283"/>
        <v/>
      </c>
      <c r="CP997" s="40" t="str">
        <f t="shared" si="4283"/>
        <v/>
      </c>
      <c r="CQ997" s="40" t="str">
        <f t="shared" si="4283"/>
        <v/>
      </c>
      <c r="CR997" s="40" t="str">
        <f t="shared" si="4290"/>
        <v/>
      </c>
      <c r="CS997" s="40" t="str">
        <f t="shared" si="4290"/>
        <v/>
      </c>
      <c r="CT997" s="40" t="str">
        <f t="shared" si="4290"/>
        <v/>
      </c>
      <c r="CU997" s="40" t="str">
        <f t="shared" si="4290"/>
        <v/>
      </c>
      <c r="CV997" s="40" t="str">
        <f t="shared" si="4290"/>
        <v/>
      </c>
      <c r="CW997" s="40" t="str">
        <f t="shared" si="4290"/>
        <v/>
      </c>
      <c r="CX997" s="40" t="str">
        <f t="shared" si="4284"/>
        <v/>
      </c>
      <c r="CY997" s="40" t="str">
        <f t="shared" si="4284"/>
        <v/>
      </c>
      <c r="CZ997" s="40" t="str">
        <f t="shared" si="4284"/>
        <v/>
      </c>
      <c r="DA997" s="40" t="str">
        <f t="shared" si="4284"/>
        <v/>
      </c>
      <c r="DB997" s="40" t="str">
        <f t="shared" si="4284"/>
        <v/>
      </c>
      <c r="DC997" s="40" t="str">
        <f t="shared" si="4284"/>
        <v/>
      </c>
      <c r="DD997" s="40" t="str">
        <f t="shared" si="4284"/>
        <v/>
      </c>
      <c r="DE997" s="40" t="str">
        <f t="shared" si="4284"/>
        <v/>
      </c>
      <c r="DF997" s="40" t="str">
        <f t="shared" si="4285"/>
        <v/>
      </c>
      <c r="DG997" s="40" t="str">
        <f t="shared" si="4285"/>
        <v/>
      </c>
      <c r="DH997" s="40" t="str">
        <f t="shared" si="4285"/>
        <v/>
      </c>
      <c r="DI997" s="40" t="str">
        <f t="shared" si="4285"/>
        <v/>
      </c>
      <c r="DJ997" s="40" t="str">
        <f t="shared" si="4285"/>
        <v/>
      </c>
      <c r="DK997" s="40" t="str">
        <f t="shared" si="4285"/>
        <v/>
      </c>
      <c r="DL997" s="40" t="str">
        <f t="shared" si="4286"/>
        <v/>
      </c>
      <c r="DM997" s="40" t="str">
        <f t="shared" si="4286"/>
        <v/>
      </c>
      <c r="DN997" s="40" t="str">
        <f t="shared" si="4286"/>
        <v/>
      </c>
      <c r="DO997" s="40" t="str">
        <f t="shared" si="4286"/>
        <v/>
      </c>
      <c r="DP997" s="40" t="str">
        <f t="shared" si="4286"/>
        <v/>
      </c>
      <c r="DQ997" s="40" t="str">
        <f t="shared" si="4286"/>
        <v/>
      </c>
      <c r="DR997" s="40" t="str">
        <f t="shared" si="4286"/>
        <v/>
      </c>
      <c r="DS997" s="40" t="str">
        <f t="shared" si="4286"/>
        <v/>
      </c>
      <c r="DT997" s="40" t="str">
        <f t="shared" si="4286"/>
        <v/>
      </c>
      <c r="DU997" s="40" t="str">
        <f t="shared" si="4286"/>
        <v/>
      </c>
      <c r="DV997" s="40" t="str">
        <f t="shared" si="4286"/>
        <v/>
      </c>
      <c r="DW997" s="40" t="str">
        <f t="shared" si="4286"/>
        <v/>
      </c>
      <c r="DX997" s="40" t="str">
        <f t="shared" si="4286"/>
        <v/>
      </c>
      <c r="DY997" s="40" t="str">
        <f t="shared" si="4286"/>
        <v/>
      </c>
      <c r="DZ997" s="40" t="str">
        <f t="shared" si="4286"/>
        <v/>
      </c>
      <c r="EA997" s="40" t="str">
        <f t="shared" si="4286"/>
        <v/>
      </c>
      <c r="EB997" s="40" t="str">
        <f t="shared" si="4291"/>
        <v/>
      </c>
      <c r="EC997" s="40" t="str">
        <f t="shared" si="4291"/>
        <v/>
      </c>
      <c r="ED997" s="40" t="str">
        <f t="shared" si="4291"/>
        <v/>
      </c>
      <c r="EE997" s="40" t="str">
        <f t="shared" si="4287"/>
        <v/>
      </c>
      <c r="EF997" s="40" t="str">
        <f t="shared" si="4287"/>
        <v/>
      </c>
      <c r="EG997" s="40" t="str">
        <f t="shared" si="4287"/>
        <v/>
      </c>
      <c r="EH997" s="40" t="str">
        <f t="shared" si="4287"/>
        <v/>
      </c>
      <c r="EI997" s="40" t="str">
        <f t="shared" si="4287"/>
        <v/>
      </c>
      <c r="EJ997" s="40" t="str">
        <f t="shared" si="4287"/>
        <v/>
      </c>
      <c r="EK997" s="40" t="str">
        <f t="shared" si="4282"/>
        <v/>
      </c>
      <c r="EL997" s="40" t="str">
        <f t="shared" si="4282"/>
        <v/>
      </c>
      <c r="EM997" s="40" t="str">
        <f t="shared" si="4282"/>
        <v/>
      </c>
      <c r="EN997" s="40" t="str">
        <f t="shared" si="4282"/>
        <v/>
      </c>
      <c r="EO997" s="40" t="str">
        <f t="shared" si="4282"/>
        <v/>
      </c>
    </row>
    <row r="998" spans="1:145" ht="16.5">
      <c r="A998" s="107" t="s">
        <v>1924</v>
      </c>
      <c r="B998" s="109" t="s">
        <v>1921</v>
      </c>
      <c r="P998" s="106">
        <v>150</v>
      </c>
      <c r="BW998" s="40" t="str">
        <f t="shared" si="4277"/>
        <v>|n|cffffcc00护甲穿透：|r150%</v>
      </c>
      <c r="BX998" s="40" t="str">
        <f t="shared" si="4289"/>
        <v/>
      </c>
      <c r="BY998" s="40" t="str">
        <f t="shared" si="4289"/>
        <v/>
      </c>
      <c r="BZ998" s="40" t="str">
        <f t="shared" si="4289"/>
        <v/>
      </c>
      <c r="CA998" s="40" t="str">
        <f t="shared" si="4289"/>
        <v/>
      </c>
      <c r="CB998" s="40" t="str">
        <f t="shared" si="4289"/>
        <v/>
      </c>
      <c r="CC998" s="40" t="str">
        <f t="shared" si="4289"/>
        <v/>
      </c>
      <c r="CD998" s="40" t="str">
        <f t="shared" si="4289"/>
        <v/>
      </c>
      <c r="CE998" s="40" t="str">
        <f t="shared" si="4289"/>
        <v/>
      </c>
      <c r="CF998" s="40" t="str">
        <f t="shared" si="4289"/>
        <v/>
      </c>
      <c r="CG998" s="40" t="str">
        <f t="shared" si="4288"/>
        <v/>
      </c>
      <c r="CH998" s="40" t="str">
        <f t="shared" si="4283"/>
        <v/>
      </c>
      <c r="CI998" s="40" t="str">
        <f t="shared" si="4283"/>
        <v/>
      </c>
      <c r="CJ998" s="40" t="str">
        <f t="shared" si="4283"/>
        <v>|n|cffffcc00护甲穿透：|r150%</v>
      </c>
      <c r="CK998" s="40" t="str">
        <f t="shared" si="4283"/>
        <v/>
      </c>
      <c r="CL998" s="40" t="str">
        <f t="shared" si="4283"/>
        <v/>
      </c>
      <c r="CM998" s="40" t="str">
        <f t="shared" si="4283"/>
        <v/>
      </c>
      <c r="CN998" s="40" t="str">
        <f t="shared" si="4283"/>
        <v/>
      </c>
      <c r="CO998" s="40" t="str">
        <f t="shared" si="4283"/>
        <v/>
      </c>
      <c r="CP998" s="40" t="str">
        <f t="shared" si="4283"/>
        <v/>
      </c>
      <c r="CQ998" s="40" t="str">
        <f t="shared" si="4283"/>
        <v/>
      </c>
      <c r="CR998" s="40" t="str">
        <f t="shared" si="4290"/>
        <v/>
      </c>
      <c r="CS998" s="40" t="str">
        <f t="shared" si="4290"/>
        <v/>
      </c>
      <c r="CT998" s="40" t="str">
        <f t="shared" si="4290"/>
        <v/>
      </c>
      <c r="CU998" s="40" t="str">
        <f t="shared" si="4290"/>
        <v/>
      </c>
      <c r="CV998" s="40" t="str">
        <f t="shared" si="4290"/>
        <v/>
      </c>
      <c r="CW998" s="40" t="str">
        <f t="shared" si="4290"/>
        <v/>
      </c>
      <c r="CX998" s="40" t="str">
        <f t="shared" si="4284"/>
        <v/>
      </c>
      <c r="CY998" s="40" t="str">
        <f t="shared" si="4284"/>
        <v/>
      </c>
      <c r="CZ998" s="40" t="str">
        <f t="shared" si="4284"/>
        <v/>
      </c>
      <c r="DA998" s="40" t="str">
        <f t="shared" si="4284"/>
        <v/>
      </c>
      <c r="DB998" s="40" t="str">
        <f t="shared" si="4284"/>
        <v/>
      </c>
      <c r="DC998" s="40" t="str">
        <f t="shared" si="4284"/>
        <v/>
      </c>
      <c r="DD998" s="40" t="str">
        <f t="shared" si="4284"/>
        <v/>
      </c>
      <c r="DE998" s="40" t="str">
        <f t="shared" si="4284"/>
        <v/>
      </c>
      <c r="DF998" s="40" t="str">
        <f t="shared" si="4285"/>
        <v/>
      </c>
      <c r="DG998" s="40" t="str">
        <f t="shared" si="4285"/>
        <v/>
      </c>
      <c r="DH998" s="40" t="str">
        <f t="shared" si="4285"/>
        <v/>
      </c>
      <c r="DI998" s="40" t="str">
        <f t="shared" si="4285"/>
        <v/>
      </c>
      <c r="DJ998" s="40" t="str">
        <f t="shared" si="4285"/>
        <v/>
      </c>
      <c r="DK998" s="40" t="str">
        <f t="shared" si="4285"/>
        <v/>
      </c>
      <c r="DL998" s="40" t="str">
        <f t="shared" si="4286"/>
        <v/>
      </c>
      <c r="DM998" s="40" t="str">
        <f t="shared" si="4286"/>
        <v/>
      </c>
      <c r="DN998" s="40" t="str">
        <f t="shared" si="4286"/>
        <v/>
      </c>
      <c r="DO998" s="40" t="str">
        <f t="shared" si="4286"/>
        <v/>
      </c>
      <c r="DP998" s="40" t="str">
        <f t="shared" si="4286"/>
        <v/>
      </c>
      <c r="DQ998" s="40" t="str">
        <f t="shared" si="4286"/>
        <v/>
      </c>
      <c r="DR998" s="40" t="str">
        <f t="shared" si="4286"/>
        <v/>
      </c>
      <c r="DS998" s="40" t="str">
        <f t="shared" si="4286"/>
        <v/>
      </c>
      <c r="DT998" s="40" t="str">
        <f t="shared" si="4286"/>
        <v/>
      </c>
      <c r="DU998" s="40" t="str">
        <f t="shared" si="4286"/>
        <v/>
      </c>
      <c r="DV998" s="40" t="str">
        <f t="shared" si="4286"/>
        <v/>
      </c>
      <c r="DW998" s="40" t="str">
        <f t="shared" si="4286"/>
        <v/>
      </c>
      <c r="DX998" s="40" t="str">
        <f t="shared" si="4286"/>
        <v/>
      </c>
      <c r="DY998" s="40" t="str">
        <f t="shared" si="4286"/>
        <v/>
      </c>
      <c r="DZ998" s="40" t="str">
        <f t="shared" si="4286"/>
        <v/>
      </c>
      <c r="EA998" s="40" t="str">
        <f t="shared" si="4286"/>
        <v/>
      </c>
      <c r="EB998" s="40" t="str">
        <f t="shared" si="4291"/>
        <v/>
      </c>
      <c r="EC998" s="40" t="str">
        <f t="shared" si="4291"/>
        <v/>
      </c>
      <c r="ED998" s="40" t="str">
        <f t="shared" si="4291"/>
        <v/>
      </c>
      <c r="EE998" s="40" t="str">
        <f t="shared" si="4287"/>
        <v/>
      </c>
      <c r="EF998" s="40" t="str">
        <f t="shared" si="4287"/>
        <v/>
      </c>
      <c r="EG998" s="40" t="str">
        <f t="shared" si="4287"/>
        <v/>
      </c>
      <c r="EH998" s="40" t="str">
        <f t="shared" si="4287"/>
        <v/>
      </c>
      <c r="EI998" s="40" t="str">
        <f t="shared" si="4287"/>
        <v/>
      </c>
      <c r="EJ998" s="40" t="str">
        <f t="shared" si="4287"/>
        <v/>
      </c>
      <c r="EK998" s="40" t="str">
        <f t="shared" si="4282"/>
        <v/>
      </c>
      <c r="EL998" s="40" t="str">
        <f t="shared" si="4282"/>
        <v/>
      </c>
      <c r="EM998" s="40" t="str">
        <f t="shared" si="4282"/>
        <v/>
      </c>
      <c r="EN998" s="40" t="str">
        <f t="shared" si="4282"/>
        <v/>
      </c>
      <c r="EO998" s="40" t="str">
        <f t="shared" si="4282"/>
        <v/>
      </c>
    </row>
    <row r="999" spans="1:145" ht="16.5">
      <c r="A999" s="107" t="s">
        <v>1925</v>
      </c>
      <c r="B999" s="109" t="s">
        <v>1921</v>
      </c>
      <c r="P999" s="106">
        <v>150</v>
      </c>
      <c r="BW999" s="40" t="str">
        <f t="shared" si="4277"/>
        <v>|n|cffffcc00护甲穿透：|r150%</v>
      </c>
      <c r="BX999" s="40" t="str">
        <f t="shared" si="4289"/>
        <v/>
      </c>
      <c r="BY999" s="40" t="str">
        <f t="shared" si="4289"/>
        <v/>
      </c>
      <c r="BZ999" s="40" t="str">
        <f t="shared" si="4289"/>
        <v/>
      </c>
      <c r="CA999" s="40" t="str">
        <f t="shared" si="4289"/>
        <v/>
      </c>
      <c r="CB999" s="40" t="str">
        <f t="shared" si="4289"/>
        <v/>
      </c>
      <c r="CC999" s="40" t="str">
        <f t="shared" si="4289"/>
        <v/>
      </c>
      <c r="CD999" s="40" t="str">
        <f t="shared" si="4289"/>
        <v/>
      </c>
      <c r="CE999" s="40" t="str">
        <f t="shared" si="4289"/>
        <v/>
      </c>
      <c r="CF999" s="40" t="str">
        <f t="shared" si="4289"/>
        <v/>
      </c>
      <c r="CG999" s="40" t="str">
        <f t="shared" si="4288"/>
        <v/>
      </c>
      <c r="CH999" s="40" t="str">
        <f t="shared" si="4283"/>
        <v/>
      </c>
      <c r="CI999" s="40" t="str">
        <f t="shared" si="4283"/>
        <v/>
      </c>
      <c r="CJ999" s="40" t="str">
        <f t="shared" si="4283"/>
        <v>|n|cffffcc00护甲穿透：|r150%</v>
      </c>
      <c r="CK999" s="40" t="str">
        <f t="shared" si="4283"/>
        <v/>
      </c>
      <c r="CL999" s="40" t="str">
        <f t="shared" si="4283"/>
        <v/>
      </c>
      <c r="CM999" s="40" t="str">
        <f t="shared" si="4283"/>
        <v/>
      </c>
      <c r="CN999" s="40" t="str">
        <f t="shared" si="4283"/>
        <v/>
      </c>
      <c r="CO999" s="40" t="str">
        <f t="shared" si="4283"/>
        <v/>
      </c>
      <c r="CP999" s="40" t="str">
        <f t="shared" si="4283"/>
        <v/>
      </c>
      <c r="CQ999" s="40" t="str">
        <f t="shared" si="4283"/>
        <v/>
      </c>
      <c r="CR999" s="40" t="str">
        <f t="shared" si="4290"/>
        <v/>
      </c>
      <c r="CS999" s="40" t="str">
        <f t="shared" si="4290"/>
        <v/>
      </c>
      <c r="CT999" s="40" t="str">
        <f t="shared" si="4290"/>
        <v/>
      </c>
      <c r="CU999" s="40" t="str">
        <f t="shared" si="4290"/>
        <v/>
      </c>
      <c r="CV999" s="40" t="str">
        <f t="shared" si="4290"/>
        <v/>
      </c>
      <c r="CW999" s="40" t="str">
        <f t="shared" si="4290"/>
        <v/>
      </c>
      <c r="CX999" s="40" t="str">
        <f t="shared" si="4284"/>
        <v/>
      </c>
      <c r="CY999" s="40" t="str">
        <f t="shared" si="4284"/>
        <v/>
      </c>
      <c r="CZ999" s="40" t="str">
        <f t="shared" si="4284"/>
        <v/>
      </c>
      <c r="DA999" s="40" t="str">
        <f t="shared" si="4284"/>
        <v/>
      </c>
      <c r="DB999" s="40" t="str">
        <f t="shared" si="4284"/>
        <v/>
      </c>
      <c r="DC999" s="40" t="str">
        <f t="shared" si="4284"/>
        <v/>
      </c>
      <c r="DD999" s="40" t="str">
        <f t="shared" si="4284"/>
        <v/>
      </c>
      <c r="DE999" s="40" t="str">
        <f t="shared" si="4284"/>
        <v/>
      </c>
      <c r="DF999" s="40" t="str">
        <f t="shared" si="4285"/>
        <v/>
      </c>
      <c r="DG999" s="40" t="str">
        <f t="shared" si="4285"/>
        <v/>
      </c>
      <c r="DH999" s="40" t="str">
        <f t="shared" si="4285"/>
        <v/>
      </c>
      <c r="DI999" s="40" t="str">
        <f t="shared" si="4285"/>
        <v/>
      </c>
      <c r="DJ999" s="40" t="str">
        <f t="shared" si="4285"/>
        <v/>
      </c>
      <c r="DK999" s="40" t="str">
        <f t="shared" si="4285"/>
        <v/>
      </c>
      <c r="DL999" s="40" t="str">
        <f t="shared" si="4286"/>
        <v/>
      </c>
      <c r="DM999" s="40" t="str">
        <f t="shared" si="4286"/>
        <v/>
      </c>
      <c r="DN999" s="40" t="str">
        <f t="shared" si="4286"/>
        <v/>
      </c>
      <c r="DO999" s="40" t="str">
        <f t="shared" si="4286"/>
        <v/>
      </c>
      <c r="DP999" s="40" t="str">
        <f t="shared" si="4286"/>
        <v/>
      </c>
      <c r="DQ999" s="40" t="str">
        <f t="shared" si="4286"/>
        <v/>
      </c>
      <c r="DR999" s="40" t="str">
        <f t="shared" si="4286"/>
        <v/>
      </c>
      <c r="DS999" s="40" t="str">
        <f t="shared" si="4286"/>
        <v/>
      </c>
      <c r="DT999" s="40" t="str">
        <f t="shared" si="4286"/>
        <v/>
      </c>
      <c r="DU999" s="40" t="str">
        <f t="shared" si="4286"/>
        <v/>
      </c>
      <c r="DV999" s="40" t="str">
        <f t="shared" si="4286"/>
        <v/>
      </c>
      <c r="DW999" s="40" t="str">
        <f t="shared" si="4286"/>
        <v/>
      </c>
      <c r="DX999" s="40" t="str">
        <f t="shared" si="4286"/>
        <v/>
      </c>
      <c r="DY999" s="40" t="str">
        <f t="shared" si="4286"/>
        <v/>
      </c>
      <c r="DZ999" s="40" t="str">
        <f t="shared" si="4286"/>
        <v/>
      </c>
      <c r="EA999" s="40" t="str">
        <f t="shared" si="4286"/>
        <v/>
      </c>
      <c r="EB999" s="40" t="str">
        <f t="shared" si="4291"/>
        <v/>
      </c>
      <c r="EC999" s="40" t="str">
        <f t="shared" si="4291"/>
        <v/>
      </c>
      <c r="ED999" s="40" t="str">
        <f t="shared" si="4291"/>
        <v/>
      </c>
      <c r="EE999" s="40" t="str">
        <f t="shared" si="4287"/>
        <v/>
      </c>
      <c r="EF999" s="40" t="str">
        <f t="shared" si="4287"/>
        <v/>
      </c>
      <c r="EG999" s="40" t="str">
        <f t="shared" si="4287"/>
        <v/>
      </c>
      <c r="EH999" s="40" t="str">
        <f t="shared" si="4287"/>
        <v/>
      </c>
      <c r="EI999" s="40" t="str">
        <f t="shared" si="4287"/>
        <v/>
      </c>
      <c r="EJ999" s="40" t="str">
        <f t="shared" si="4287"/>
        <v/>
      </c>
      <c r="EK999" s="40" t="str">
        <f t="shared" si="4282"/>
        <v/>
      </c>
      <c r="EL999" s="40" t="str">
        <f t="shared" si="4282"/>
        <v/>
      </c>
      <c r="EM999" s="40" t="str">
        <f t="shared" si="4282"/>
        <v/>
      </c>
      <c r="EN999" s="40" t="str">
        <f t="shared" si="4282"/>
        <v/>
      </c>
      <c r="EO999" s="40" t="str">
        <f t="shared" si="4282"/>
        <v/>
      </c>
    </row>
    <row r="1000" spans="1:145" ht="16.5">
      <c r="A1000" s="107" t="s">
        <v>1926</v>
      </c>
      <c r="B1000" s="109" t="s">
        <v>1921</v>
      </c>
      <c r="P1000" s="106">
        <v>150</v>
      </c>
      <c r="BW1000" s="40" t="str">
        <f t="shared" si="4277"/>
        <v>|n|cffffcc00护甲穿透：|r150%</v>
      </c>
      <c r="BX1000" s="40" t="str">
        <f t="shared" si="4289"/>
        <v/>
      </c>
      <c r="BY1000" s="40" t="str">
        <f t="shared" si="4289"/>
        <v/>
      </c>
      <c r="BZ1000" s="40" t="str">
        <f t="shared" si="4289"/>
        <v/>
      </c>
      <c r="CA1000" s="40" t="str">
        <f t="shared" si="4289"/>
        <v/>
      </c>
      <c r="CB1000" s="40" t="str">
        <f t="shared" si="4289"/>
        <v/>
      </c>
      <c r="CC1000" s="40" t="str">
        <f t="shared" si="4289"/>
        <v/>
      </c>
      <c r="CD1000" s="40" t="str">
        <f t="shared" si="4289"/>
        <v/>
      </c>
      <c r="CE1000" s="40" t="str">
        <f t="shared" si="4289"/>
        <v/>
      </c>
      <c r="CF1000" s="40" t="str">
        <f t="shared" si="4289"/>
        <v/>
      </c>
      <c r="CG1000" s="40" t="str">
        <f t="shared" si="4288"/>
        <v/>
      </c>
      <c r="CH1000" s="40" t="str">
        <f t="shared" si="4283"/>
        <v/>
      </c>
      <c r="CI1000" s="40" t="str">
        <f t="shared" si="4283"/>
        <v/>
      </c>
      <c r="CJ1000" s="40" t="str">
        <f t="shared" si="4283"/>
        <v>|n|cffffcc00护甲穿透：|r150%</v>
      </c>
      <c r="CK1000" s="40" t="str">
        <f t="shared" si="4283"/>
        <v/>
      </c>
      <c r="CL1000" s="40" t="str">
        <f t="shared" si="4283"/>
        <v/>
      </c>
      <c r="CM1000" s="40" t="str">
        <f t="shared" si="4283"/>
        <v/>
      </c>
      <c r="CN1000" s="40" t="str">
        <f t="shared" si="4283"/>
        <v/>
      </c>
      <c r="CO1000" s="40" t="str">
        <f t="shared" si="4283"/>
        <v/>
      </c>
      <c r="CP1000" s="40" t="str">
        <f t="shared" si="4283"/>
        <v/>
      </c>
      <c r="CQ1000" s="40" t="str">
        <f t="shared" si="4283"/>
        <v/>
      </c>
      <c r="CR1000" s="40" t="str">
        <f t="shared" si="4290"/>
        <v/>
      </c>
      <c r="CS1000" s="40" t="str">
        <f t="shared" si="4290"/>
        <v/>
      </c>
      <c r="CT1000" s="40" t="str">
        <f t="shared" si="4290"/>
        <v/>
      </c>
      <c r="CU1000" s="40" t="str">
        <f t="shared" si="4290"/>
        <v/>
      </c>
      <c r="CV1000" s="40" t="str">
        <f t="shared" si="4290"/>
        <v/>
      </c>
      <c r="CW1000" s="40" t="str">
        <f t="shared" si="4290"/>
        <v/>
      </c>
      <c r="CX1000" s="40" t="str">
        <f t="shared" si="4284"/>
        <v/>
      </c>
      <c r="CY1000" s="40" t="str">
        <f t="shared" si="4284"/>
        <v/>
      </c>
      <c r="CZ1000" s="40" t="str">
        <f t="shared" si="4284"/>
        <v/>
      </c>
      <c r="DA1000" s="40" t="str">
        <f t="shared" si="4284"/>
        <v/>
      </c>
      <c r="DB1000" s="40" t="str">
        <f t="shared" si="4284"/>
        <v/>
      </c>
      <c r="DC1000" s="40" t="str">
        <f t="shared" si="4284"/>
        <v/>
      </c>
      <c r="DD1000" s="40" t="str">
        <f t="shared" si="4284"/>
        <v/>
      </c>
      <c r="DE1000" s="40" t="str">
        <f t="shared" si="4284"/>
        <v/>
      </c>
      <c r="DF1000" s="40" t="str">
        <f t="shared" si="4285"/>
        <v/>
      </c>
      <c r="DG1000" s="40" t="str">
        <f t="shared" si="4285"/>
        <v/>
      </c>
      <c r="DH1000" s="40" t="str">
        <f t="shared" si="4285"/>
        <v/>
      </c>
      <c r="DI1000" s="40" t="str">
        <f t="shared" si="4285"/>
        <v/>
      </c>
      <c r="DJ1000" s="40" t="str">
        <f t="shared" si="4285"/>
        <v/>
      </c>
      <c r="DK1000" s="40" t="str">
        <f t="shared" si="4285"/>
        <v/>
      </c>
      <c r="DL1000" s="40" t="str">
        <f t="shared" si="4286"/>
        <v/>
      </c>
      <c r="DM1000" s="40" t="str">
        <f t="shared" si="4286"/>
        <v/>
      </c>
      <c r="DN1000" s="40" t="str">
        <f t="shared" si="4286"/>
        <v/>
      </c>
      <c r="DO1000" s="40" t="str">
        <f t="shared" si="4286"/>
        <v/>
      </c>
      <c r="DP1000" s="40" t="str">
        <f t="shared" si="4286"/>
        <v/>
      </c>
      <c r="DQ1000" s="40" t="str">
        <f t="shared" si="4286"/>
        <v/>
      </c>
      <c r="DR1000" s="40" t="str">
        <f t="shared" si="4286"/>
        <v/>
      </c>
      <c r="DS1000" s="40" t="str">
        <f t="shared" si="4286"/>
        <v/>
      </c>
      <c r="DT1000" s="40" t="str">
        <f t="shared" si="4286"/>
        <v/>
      </c>
      <c r="DU1000" s="40" t="str">
        <f t="shared" si="4286"/>
        <v/>
      </c>
      <c r="DV1000" s="40" t="str">
        <f t="shared" si="4286"/>
        <v/>
      </c>
      <c r="DW1000" s="40" t="str">
        <f t="shared" si="4286"/>
        <v/>
      </c>
      <c r="DX1000" s="40" t="str">
        <f t="shared" si="4286"/>
        <v/>
      </c>
      <c r="DY1000" s="40" t="str">
        <f t="shared" si="4286"/>
        <v/>
      </c>
      <c r="DZ1000" s="40" t="str">
        <f t="shared" si="4286"/>
        <v/>
      </c>
      <c r="EA1000" s="40" t="str">
        <f t="shared" si="4286"/>
        <v/>
      </c>
      <c r="EB1000" s="40" t="str">
        <f t="shared" si="4291"/>
        <v/>
      </c>
      <c r="EC1000" s="40" t="str">
        <f t="shared" si="4291"/>
        <v/>
      </c>
      <c r="ED1000" s="40" t="str">
        <f t="shared" si="4291"/>
        <v/>
      </c>
      <c r="EE1000" s="40" t="str">
        <f t="shared" si="4287"/>
        <v/>
      </c>
      <c r="EF1000" s="40" t="str">
        <f t="shared" si="4287"/>
        <v/>
      </c>
      <c r="EG1000" s="40" t="str">
        <f t="shared" si="4287"/>
        <v/>
      </c>
      <c r="EH1000" s="40" t="str">
        <f t="shared" si="4287"/>
        <v/>
      </c>
      <c r="EI1000" s="40" t="str">
        <f t="shared" si="4287"/>
        <v/>
      </c>
      <c r="EJ1000" s="40" t="str">
        <f t="shared" si="4287"/>
        <v/>
      </c>
      <c r="EK1000" s="40" t="str">
        <f t="shared" si="4282"/>
        <v/>
      </c>
      <c r="EL1000" s="40" t="str">
        <f t="shared" si="4282"/>
        <v/>
      </c>
      <c r="EM1000" s="40" t="str">
        <f t="shared" si="4282"/>
        <v/>
      </c>
      <c r="EN1000" s="40" t="str">
        <f t="shared" si="4282"/>
        <v/>
      </c>
      <c r="EO1000" s="40" t="str">
        <f t="shared" si="4282"/>
        <v/>
      </c>
    </row>
    <row r="1001" spans="1:145" ht="16.5">
      <c r="A1001" s="107" t="s">
        <v>1927</v>
      </c>
      <c r="B1001" s="109" t="s">
        <v>1921</v>
      </c>
      <c r="P1001" s="106">
        <v>150</v>
      </c>
      <c r="BW1001" s="40" t="str">
        <f t="shared" si="4277"/>
        <v>|n|cffffcc00护甲穿透：|r150%</v>
      </c>
      <c r="BX1001" s="40" t="str">
        <f t="shared" si="4289"/>
        <v/>
      </c>
      <c r="BY1001" s="40" t="str">
        <f t="shared" si="4289"/>
        <v/>
      </c>
      <c r="BZ1001" s="40" t="str">
        <f t="shared" si="4289"/>
        <v/>
      </c>
      <c r="CA1001" s="40" t="str">
        <f t="shared" si="4289"/>
        <v/>
      </c>
      <c r="CB1001" s="40" t="str">
        <f t="shared" si="4289"/>
        <v/>
      </c>
      <c r="CC1001" s="40" t="str">
        <f t="shared" si="4289"/>
        <v/>
      </c>
      <c r="CD1001" s="40" t="str">
        <f t="shared" si="4289"/>
        <v/>
      </c>
      <c r="CE1001" s="40" t="str">
        <f t="shared" si="4289"/>
        <v/>
      </c>
      <c r="CF1001" s="40" t="str">
        <f t="shared" si="4289"/>
        <v/>
      </c>
      <c r="CG1001" s="40" t="str">
        <f t="shared" si="4288"/>
        <v/>
      </c>
      <c r="CH1001" s="40" t="str">
        <f t="shared" si="4283"/>
        <v/>
      </c>
      <c r="CI1001" s="40" t="str">
        <f t="shared" si="4283"/>
        <v/>
      </c>
      <c r="CJ1001" s="40" t="str">
        <f t="shared" si="4283"/>
        <v>|n|cffffcc00护甲穿透：|r150%</v>
      </c>
      <c r="CK1001" s="40" t="str">
        <f t="shared" si="4283"/>
        <v/>
      </c>
      <c r="CL1001" s="40" t="str">
        <f t="shared" si="4283"/>
        <v/>
      </c>
      <c r="CM1001" s="40" t="str">
        <f t="shared" si="4283"/>
        <v/>
      </c>
      <c r="CN1001" s="40" t="str">
        <f t="shared" si="4283"/>
        <v/>
      </c>
      <c r="CO1001" s="40" t="str">
        <f t="shared" si="4283"/>
        <v/>
      </c>
      <c r="CP1001" s="40" t="str">
        <f t="shared" si="4283"/>
        <v/>
      </c>
      <c r="CQ1001" s="40" t="str">
        <f t="shared" si="4283"/>
        <v/>
      </c>
      <c r="CR1001" s="40" t="str">
        <f t="shared" si="4290"/>
        <v/>
      </c>
      <c r="CS1001" s="40" t="str">
        <f t="shared" si="4290"/>
        <v/>
      </c>
      <c r="CT1001" s="40" t="str">
        <f t="shared" si="4290"/>
        <v/>
      </c>
      <c r="CU1001" s="40" t="str">
        <f t="shared" si="4290"/>
        <v/>
      </c>
      <c r="CV1001" s="40" t="str">
        <f t="shared" si="4290"/>
        <v/>
      </c>
      <c r="CW1001" s="40" t="str">
        <f t="shared" si="4290"/>
        <v/>
      </c>
      <c r="CX1001" s="40" t="str">
        <f t="shared" si="4284"/>
        <v/>
      </c>
      <c r="CY1001" s="40" t="str">
        <f t="shared" si="4284"/>
        <v/>
      </c>
      <c r="CZ1001" s="40" t="str">
        <f t="shared" si="4284"/>
        <v/>
      </c>
      <c r="DA1001" s="40" t="str">
        <f t="shared" si="4284"/>
        <v/>
      </c>
      <c r="DB1001" s="40" t="str">
        <f t="shared" si="4284"/>
        <v/>
      </c>
      <c r="DC1001" s="40" t="str">
        <f t="shared" si="4284"/>
        <v/>
      </c>
      <c r="DD1001" s="40" t="str">
        <f t="shared" si="4284"/>
        <v/>
      </c>
      <c r="DE1001" s="40" t="str">
        <f t="shared" si="4284"/>
        <v/>
      </c>
      <c r="DF1001" s="40" t="str">
        <f t="shared" si="4285"/>
        <v/>
      </c>
      <c r="DG1001" s="40" t="str">
        <f t="shared" si="4285"/>
        <v/>
      </c>
      <c r="DH1001" s="40" t="str">
        <f t="shared" si="4285"/>
        <v/>
      </c>
      <c r="DI1001" s="40" t="str">
        <f t="shared" si="4285"/>
        <v/>
      </c>
      <c r="DJ1001" s="40" t="str">
        <f t="shared" si="4285"/>
        <v/>
      </c>
      <c r="DK1001" s="40" t="str">
        <f t="shared" si="4285"/>
        <v/>
      </c>
      <c r="DL1001" s="40" t="str">
        <f t="shared" si="4286"/>
        <v/>
      </c>
      <c r="DM1001" s="40" t="str">
        <f t="shared" si="4286"/>
        <v/>
      </c>
      <c r="DN1001" s="40" t="str">
        <f t="shared" si="4286"/>
        <v/>
      </c>
      <c r="DO1001" s="40" t="str">
        <f t="shared" si="4286"/>
        <v/>
      </c>
      <c r="DP1001" s="40" t="str">
        <f t="shared" si="4286"/>
        <v/>
      </c>
      <c r="DQ1001" s="40" t="str">
        <f t="shared" si="4286"/>
        <v/>
      </c>
      <c r="DR1001" s="40" t="str">
        <f t="shared" si="4286"/>
        <v/>
      </c>
      <c r="DS1001" s="40" t="str">
        <f t="shared" si="4286"/>
        <v/>
      </c>
      <c r="DT1001" s="40" t="str">
        <f t="shared" si="4286"/>
        <v/>
      </c>
      <c r="DU1001" s="40" t="str">
        <f t="shared" si="4286"/>
        <v/>
      </c>
      <c r="DV1001" s="40" t="str">
        <f t="shared" si="4286"/>
        <v/>
      </c>
      <c r="DW1001" s="40" t="str">
        <f t="shared" si="4286"/>
        <v/>
      </c>
      <c r="DX1001" s="40" t="str">
        <f t="shared" si="4286"/>
        <v/>
      </c>
      <c r="DY1001" s="40" t="str">
        <f t="shared" si="4286"/>
        <v/>
      </c>
      <c r="DZ1001" s="40" t="str">
        <f t="shared" si="4286"/>
        <v/>
      </c>
      <c r="EA1001" s="40" t="str">
        <f t="shared" si="4286"/>
        <v/>
      </c>
      <c r="EB1001" s="40" t="str">
        <f t="shared" si="4291"/>
        <v/>
      </c>
      <c r="EC1001" s="40" t="str">
        <f t="shared" si="4291"/>
        <v/>
      </c>
      <c r="ED1001" s="40" t="str">
        <f t="shared" si="4291"/>
        <v/>
      </c>
      <c r="EE1001" s="40" t="str">
        <f t="shared" si="4287"/>
        <v/>
      </c>
      <c r="EF1001" s="40" t="str">
        <f t="shared" si="4287"/>
        <v/>
      </c>
      <c r="EG1001" s="40" t="str">
        <f t="shared" si="4287"/>
        <v/>
      </c>
      <c r="EH1001" s="40" t="str">
        <f t="shared" si="4287"/>
        <v/>
      </c>
      <c r="EI1001" s="40" t="str">
        <f t="shared" si="4287"/>
        <v/>
      </c>
      <c r="EJ1001" s="40" t="str">
        <f t="shared" si="4287"/>
        <v/>
      </c>
      <c r="EK1001" s="40" t="str">
        <f t="shared" si="4282"/>
        <v/>
      </c>
      <c r="EL1001" s="40" t="str">
        <f t="shared" si="4282"/>
        <v/>
      </c>
      <c r="EM1001" s="40" t="str">
        <f t="shared" si="4282"/>
        <v/>
      </c>
      <c r="EN1001" s="40" t="str">
        <f t="shared" si="4282"/>
        <v/>
      </c>
      <c r="EO1001" s="40" t="str">
        <f t="shared" si="4282"/>
        <v/>
      </c>
    </row>
    <row r="1002" spans="1:145" ht="16.5">
      <c r="A1002" s="107" t="s">
        <v>1928</v>
      </c>
      <c r="B1002" s="109" t="s">
        <v>1921</v>
      </c>
      <c r="P1002" s="106">
        <v>150</v>
      </c>
      <c r="BW1002" s="40" t="str">
        <f t="shared" si="4277"/>
        <v>|n|cffffcc00护甲穿透：|r150%</v>
      </c>
      <c r="BX1002" s="40" t="str">
        <f t="shared" si="4289"/>
        <v/>
      </c>
      <c r="BY1002" s="40" t="str">
        <f t="shared" si="4289"/>
        <v/>
      </c>
      <c r="BZ1002" s="40" t="str">
        <f t="shared" si="4289"/>
        <v/>
      </c>
      <c r="CA1002" s="40" t="str">
        <f t="shared" si="4289"/>
        <v/>
      </c>
      <c r="CB1002" s="40" t="str">
        <f t="shared" si="4289"/>
        <v/>
      </c>
      <c r="CC1002" s="40" t="str">
        <f t="shared" si="4289"/>
        <v/>
      </c>
      <c r="CD1002" s="40" t="str">
        <f t="shared" si="4289"/>
        <v/>
      </c>
      <c r="CE1002" s="40" t="str">
        <f t="shared" si="4289"/>
        <v/>
      </c>
      <c r="CF1002" s="40" t="str">
        <f t="shared" si="4289"/>
        <v/>
      </c>
      <c r="CG1002" s="40" t="str">
        <f t="shared" si="4288"/>
        <v/>
      </c>
      <c r="CH1002" s="40" t="str">
        <f t="shared" si="4283"/>
        <v/>
      </c>
      <c r="CI1002" s="40" t="str">
        <f t="shared" si="4283"/>
        <v/>
      </c>
      <c r="CJ1002" s="40" t="str">
        <f t="shared" si="4283"/>
        <v>|n|cffffcc00护甲穿透：|r150%</v>
      </c>
      <c r="CK1002" s="40" t="str">
        <f t="shared" si="4283"/>
        <v/>
      </c>
      <c r="CL1002" s="40" t="str">
        <f t="shared" si="4283"/>
        <v/>
      </c>
      <c r="CM1002" s="40" t="str">
        <f t="shared" si="4283"/>
        <v/>
      </c>
      <c r="CN1002" s="40" t="str">
        <f t="shared" si="4283"/>
        <v/>
      </c>
      <c r="CO1002" s="40" t="str">
        <f t="shared" si="4283"/>
        <v/>
      </c>
      <c r="CP1002" s="40" t="str">
        <f t="shared" si="4283"/>
        <v/>
      </c>
      <c r="CQ1002" s="40" t="str">
        <f t="shared" si="4283"/>
        <v/>
      </c>
      <c r="CR1002" s="40" t="str">
        <f t="shared" si="4290"/>
        <v/>
      </c>
      <c r="CS1002" s="40" t="str">
        <f t="shared" si="4290"/>
        <v/>
      </c>
      <c r="CT1002" s="40" t="str">
        <f t="shared" si="4290"/>
        <v/>
      </c>
      <c r="CU1002" s="40" t="str">
        <f t="shared" si="4290"/>
        <v/>
      </c>
      <c r="CV1002" s="40" t="str">
        <f t="shared" si="4290"/>
        <v/>
      </c>
      <c r="CW1002" s="40" t="str">
        <f t="shared" si="4290"/>
        <v/>
      </c>
      <c r="CX1002" s="40" t="str">
        <f t="shared" si="4284"/>
        <v/>
      </c>
      <c r="CY1002" s="40" t="str">
        <f t="shared" si="4284"/>
        <v/>
      </c>
      <c r="CZ1002" s="40" t="str">
        <f t="shared" si="4284"/>
        <v/>
      </c>
      <c r="DA1002" s="40" t="str">
        <f t="shared" si="4284"/>
        <v/>
      </c>
      <c r="DB1002" s="40" t="str">
        <f t="shared" si="4284"/>
        <v/>
      </c>
      <c r="DC1002" s="40" t="str">
        <f t="shared" si="4284"/>
        <v/>
      </c>
      <c r="DD1002" s="40" t="str">
        <f t="shared" si="4284"/>
        <v/>
      </c>
      <c r="DE1002" s="40" t="str">
        <f t="shared" si="4284"/>
        <v/>
      </c>
      <c r="DF1002" s="40" t="str">
        <f t="shared" si="4285"/>
        <v/>
      </c>
      <c r="DG1002" s="40" t="str">
        <f t="shared" si="4285"/>
        <v/>
      </c>
      <c r="DH1002" s="40" t="str">
        <f t="shared" si="4285"/>
        <v/>
      </c>
      <c r="DI1002" s="40" t="str">
        <f t="shared" si="4285"/>
        <v/>
      </c>
      <c r="DJ1002" s="40" t="str">
        <f t="shared" si="4285"/>
        <v/>
      </c>
      <c r="DK1002" s="40" t="str">
        <f t="shared" si="4285"/>
        <v/>
      </c>
      <c r="DL1002" s="40" t="str">
        <f t="shared" si="4286"/>
        <v/>
      </c>
      <c r="DM1002" s="40" t="str">
        <f t="shared" si="4286"/>
        <v/>
      </c>
      <c r="DN1002" s="40" t="str">
        <f t="shared" si="4286"/>
        <v/>
      </c>
      <c r="DO1002" s="40" t="str">
        <f t="shared" si="4286"/>
        <v/>
      </c>
      <c r="DP1002" s="40" t="str">
        <f t="shared" si="4286"/>
        <v/>
      </c>
      <c r="DQ1002" s="40" t="str">
        <f t="shared" si="4286"/>
        <v/>
      </c>
      <c r="DR1002" s="40" t="str">
        <f t="shared" si="4286"/>
        <v/>
      </c>
      <c r="DS1002" s="40" t="str">
        <f t="shared" si="4286"/>
        <v/>
      </c>
      <c r="DT1002" s="40" t="str">
        <f t="shared" si="4286"/>
        <v/>
      </c>
      <c r="DU1002" s="40" t="str">
        <f t="shared" si="4286"/>
        <v/>
      </c>
      <c r="DV1002" s="40" t="str">
        <f t="shared" si="4286"/>
        <v/>
      </c>
      <c r="DW1002" s="40" t="str">
        <f t="shared" si="4286"/>
        <v/>
      </c>
      <c r="DX1002" s="40" t="str">
        <f t="shared" si="4286"/>
        <v/>
      </c>
      <c r="DY1002" s="40" t="str">
        <f t="shared" si="4286"/>
        <v/>
      </c>
      <c r="DZ1002" s="40" t="str">
        <f t="shared" si="4286"/>
        <v/>
      </c>
      <c r="EA1002" s="40" t="str">
        <f t="shared" si="4286"/>
        <v/>
      </c>
      <c r="EB1002" s="40" t="str">
        <f t="shared" si="4291"/>
        <v/>
      </c>
      <c r="EC1002" s="40" t="str">
        <f t="shared" si="4291"/>
        <v/>
      </c>
      <c r="ED1002" s="40" t="str">
        <f t="shared" si="4291"/>
        <v/>
      </c>
      <c r="EE1002" s="40" t="str">
        <f t="shared" si="4287"/>
        <v/>
      </c>
      <c r="EF1002" s="40" t="str">
        <f t="shared" si="4287"/>
        <v/>
      </c>
      <c r="EG1002" s="40" t="str">
        <f t="shared" si="4287"/>
        <v/>
      </c>
      <c r="EH1002" s="40" t="str">
        <f t="shared" si="4287"/>
        <v/>
      </c>
      <c r="EI1002" s="40" t="str">
        <f t="shared" si="4287"/>
        <v/>
      </c>
      <c r="EJ1002" s="40" t="str">
        <f t="shared" si="4287"/>
        <v/>
      </c>
      <c r="EK1002" s="40" t="str">
        <f t="shared" si="4282"/>
        <v/>
      </c>
      <c r="EL1002" s="40" t="str">
        <f t="shared" si="4282"/>
        <v/>
      </c>
      <c r="EM1002" s="40" t="str">
        <f t="shared" si="4282"/>
        <v/>
      </c>
      <c r="EN1002" s="40" t="str">
        <f t="shared" si="4282"/>
        <v/>
      </c>
      <c r="EO1002" s="40" t="str">
        <f t="shared" si="4282"/>
        <v/>
      </c>
    </row>
    <row r="1003" spans="1:145" ht="16.5">
      <c r="A1003" s="107" t="s">
        <v>1929</v>
      </c>
      <c r="B1003" s="109" t="s">
        <v>1921</v>
      </c>
      <c r="P1003" s="106">
        <v>150</v>
      </c>
      <c r="BW1003" s="40" t="str">
        <f t="shared" si="4277"/>
        <v>|n|cffffcc00护甲穿透：|r150%</v>
      </c>
      <c r="BX1003" s="40" t="str">
        <f t="shared" si="4289"/>
        <v/>
      </c>
      <c r="BY1003" s="40" t="str">
        <f t="shared" si="4289"/>
        <v/>
      </c>
      <c r="BZ1003" s="40" t="str">
        <f t="shared" si="4289"/>
        <v/>
      </c>
      <c r="CA1003" s="40" t="str">
        <f t="shared" si="4289"/>
        <v/>
      </c>
      <c r="CB1003" s="40" t="str">
        <f t="shared" si="4289"/>
        <v/>
      </c>
      <c r="CC1003" s="40" t="str">
        <f t="shared" si="4289"/>
        <v/>
      </c>
      <c r="CD1003" s="40" t="str">
        <f t="shared" si="4289"/>
        <v/>
      </c>
      <c r="CE1003" s="40" t="str">
        <f t="shared" si="4289"/>
        <v/>
      </c>
      <c r="CF1003" s="40" t="str">
        <f t="shared" si="4289"/>
        <v/>
      </c>
      <c r="CG1003" s="40" t="str">
        <f t="shared" si="4288"/>
        <v/>
      </c>
      <c r="CH1003" s="40" t="str">
        <f t="shared" si="4283"/>
        <v/>
      </c>
      <c r="CI1003" s="40" t="str">
        <f t="shared" si="4283"/>
        <v/>
      </c>
      <c r="CJ1003" s="40" t="str">
        <f t="shared" si="4283"/>
        <v>|n|cffffcc00护甲穿透：|r150%</v>
      </c>
      <c r="CK1003" s="40" t="str">
        <f t="shared" si="4283"/>
        <v/>
      </c>
      <c r="CL1003" s="40" t="str">
        <f t="shared" si="4283"/>
        <v/>
      </c>
      <c r="CM1003" s="40" t="str">
        <f t="shared" si="4283"/>
        <v/>
      </c>
      <c r="CN1003" s="40" t="str">
        <f t="shared" si="4283"/>
        <v/>
      </c>
      <c r="CO1003" s="40" t="str">
        <f t="shared" si="4283"/>
        <v/>
      </c>
      <c r="CP1003" s="40" t="str">
        <f t="shared" si="4283"/>
        <v/>
      </c>
      <c r="CQ1003" s="40" t="str">
        <f t="shared" si="4283"/>
        <v/>
      </c>
      <c r="CR1003" s="40" t="str">
        <f t="shared" si="4290"/>
        <v/>
      </c>
      <c r="CS1003" s="40" t="str">
        <f t="shared" si="4290"/>
        <v/>
      </c>
      <c r="CT1003" s="40" t="str">
        <f t="shared" si="4290"/>
        <v/>
      </c>
      <c r="CU1003" s="40" t="str">
        <f t="shared" si="4290"/>
        <v/>
      </c>
      <c r="CV1003" s="40" t="str">
        <f t="shared" si="4290"/>
        <v/>
      </c>
      <c r="CW1003" s="40" t="str">
        <f t="shared" si="4290"/>
        <v/>
      </c>
      <c r="CX1003" s="40" t="str">
        <f t="shared" si="4284"/>
        <v/>
      </c>
      <c r="CY1003" s="40" t="str">
        <f t="shared" si="4284"/>
        <v/>
      </c>
      <c r="CZ1003" s="40" t="str">
        <f t="shared" si="4284"/>
        <v/>
      </c>
      <c r="DA1003" s="40" t="str">
        <f t="shared" si="4284"/>
        <v/>
      </c>
      <c r="DB1003" s="40" t="str">
        <f t="shared" si="4284"/>
        <v/>
      </c>
      <c r="DC1003" s="40" t="str">
        <f t="shared" si="4284"/>
        <v/>
      </c>
      <c r="DD1003" s="40" t="str">
        <f t="shared" si="4284"/>
        <v/>
      </c>
      <c r="DE1003" s="40" t="str">
        <f t="shared" si="4284"/>
        <v/>
      </c>
      <c r="DF1003" s="40" t="str">
        <f t="shared" si="4285"/>
        <v/>
      </c>
      <c r="DG1003" s="40" t="str">
        <f t="shared" si="4285"/>
        <v/>
      </c>
      <c r="DH1003" s="40" t="str">
        <f t="shared" si="4285"/>
        <v/>
      </c>
      <c r="DI1003" s="40" t="str">
        <f t="shared" si="4285"/>
        <v/>
      </c>
      <c r="DJ1003" s="40" t="str">
        <f t="shared" si="4285"/>
        <v/>
      </c>
      <c r="DK1003" s="40" t="str">
        <f t="shared" si="4285"/>
        <v/>
      </c>
      <c r="DL1003" s="40" t="str">
        <f t="shared" si="4286"/>
        <v/>
      </c>
      <c r="DM1003" s="40" t="str">
        <f t="shared" si="4286"/>
        <v/>
      </c>
      <c r="DN1003" s="40" t="str">
        <f t="shared" si="4286"/>
        <v/>
      </c>
      <c r="DO1003" s="40" t="str">
        <f t="shared" si="4286"/>
        <v/>
      </c>
      <c r="DP1003" s="40" t="str">
        <f t="shared" si="4286"/>
        <v/>
      </c>
      <c r="DQ1003" s="40" t="str">
        <f t="shared" si="4286"/>
        <v/>
      </c>
      <c r="DR1003" s="40" t="str">
        <f t="shared" ref="DR1003:EA1011" si="4292">IF(AX1003="","","|n|cffffcc00"&amp;DR$2&amp;"：|r"&amp;AX1003&amp;DR$1)</f>
        <v/>
      </c>
      <c r="DS1003" s="40" t="str">
        <f t="shared" si="4292"/>
        <v/>
      </c>
      <c r="DT1003" s="40" t="str">
        <f t="shared" si="4292"/>
        <v/>
      </c>
      <c r="DU1003" s="40" t="str">
        <f t="shared" si="4292"/>
        <v/>
      </c>
      <c r="DV1003" s="40" t="str">
        <f t="shared" si="4292"/>
        <v/>
      </c>
      <c r="DW1003" s="40" t="str">
        <f t="shared" si="4292"/>
        <v/>
      </c>
      <c r="DX1003" s="40" t="str">
        <f t="shared" si="4292"/>
        <v/>
      </c>
      <c r="DY1003" s="40" t="str">
        <f t="shared" si="4292"/>
        <v/>
      </c>
      <c r="DZ1003" s="40" t="str">
        <f t="shared" si="4292"/>
        <v/>
      </c>
      <c r="EA1003" s="40" t="str">
        <f t="shared" si="4292"/>
        <v/>
      </c>
      <c r="EB1003" s="40" t="str">
        <f t="shared" si="4291"/>
        <v/>
      </c>
      <c r="EC1003" s="40" t="str">
        <f t="shared" si="4291"/>
        <v/>
      </c>
      <c r="ED1003" s="40" t="str">
        <f t="shared" si="4291"/>
        <v/>
      </c>
      <c r="EE1003" s="40" t="str">
        <f t="shared" si="4287"/>
        <v/>
      </c>
      <c r="EF1003" s="40" t="str">
        <f t="shared" si="4287"/>
        <v/>
      </c>
      <c r="EG1003" s="40" t="str">
        <f t="shared" si="4287"/>
        <v/>
      </c>
      <c r="EH1003" s="40" t="str">
        <f t="shared" si="4287"/>
        <v/>
      </c>
      <c r="EI1003" s="40" t="str">
        <f t="shared" si="4287"/>
        <v/>
      </c>
      <c r="EJ1003" s="40" t="str">
        <f t="shared" si="4287"/>
        <v/>
      </c>
      <c r="EK1003" s="40" t="str">
        <f t="shared" si="4282"/>
        <v/>
      </c>
      <c r="EL1003" s="40" t="str">
        <f t="shared" si="4282"/>
        <v/>
      </c>
      <c r="EM1003" s="40" t="str">
        <f t="shared" si="4282"/>
        <v/>
      </c>
      <c r="EN1003" s="40" t="str">
        <f t="shared" si="4282"/>
        <v/>
      </c>
      <c r="EO1003" s="40" t="str">
        <f t="shared" si="4282"/>
        <v/>
      </c>
    </row>
    <row r="1004" spans="1:145" ht="16.5">
      <c r="A1004" s="107" t="s">
        <v>1930</v>
      </c>
      <c r="B1004" s="109" t="s">
        <v>1931</v>
      </c>
      <c r="W1004" s="40">
        <v>60</v>
      </c>
      <c r="BW1004" s="40" t="str">
        <f t="shared" si="4277"/>
        <v>|n|cffffcc00暴伤：|r60%</v>
      </c>
      <c r="BX1004" s="40" t="str">
        <f t="shared" si="4289"/>
        <v/>
      </c>
      <c r="BY1004" s="40" t="str">
        <f t="shared" si="4289"/>
        <v/>
      </c>
      <c r="BZ1004" s="40" t="str">
        <f t="shared" si="4289"/>
        <v/>
      </c>
      <c r="CA1004" s="40" t="str">
        <f t="shared" si="4289"/>
        <v/>
      </c>
      <c r="CB1004" s="40" t="str">
        <f t="shared" si="4289"/>
        <v/>
      </c>
      <c r="CC1004" s="40" t="str">
        <f t="shared" si="4289"/>
        <v/>
      </c>
      <c r="CD1004" s="40" t="str">
        <f t="shared" si="4289"/>
        <v/>
      </c>
      <c r="CE1004" s="40" t="str">
        <f t="shared" si="4289"/>
        <v/>
      </c>
      <c r="CF1004" s="40" t="str">
        <f t="shared" si="4289"/>
        <v/>
      </c>
      <c r="CG1004" s="40" t="str">
        <f t="shared" si="4288"/>
        <v/>
      </c>
      <c r="CH1004" s="40" t="str">
        <f t="shared" si="4283"/>
        <v/>
      </c>
      <c r="CI1004" s="40" t="str">
        <f t="shared" si="4283"/>
        <v/>
      </c>
      <c r="CJ1004" s="40" t="str">
        <f t="shared" si="4283"/>
        <v/>
      </c>
      <c r="CK1004" s="40" t="str">
        <f t="shared" si="4283"/>
        <v/>
      </c>
      <c r="CL1004" s="40" t="str">
        <f t="shared" si="4283"/>
        <v/>
      </c>
      <c r="CM1004" s="40" t="str">
        <f t="shared" si="4283"/>
        <v/>
      </c>
      <c r="CN1004" s="40" t="str">
        <f t="shared" si="4283"/>
        <v/>
      </c>
      <c r="CO1004" s="40" t="str">
        <f t="shared" si="4283"/>
        <v/>
      </c>
      <c r="CP1004" s="40" t="str">
        <f t="shared" si="4283"/>
        <v/>
      </c>
      <c r="CQ1004" s="40" t="str">
        <f t="shared" si="4283"/>
        <v>|n|cffffcc00暴伤：|r60%</v>
      </c>
      <c r="CR1004" s="40" t="str">
        <f t="shared" si="4290"/>
        <v/>
      </c>
      <c r="CS1004" s="40" t="str">
        <f t="shared" si="4290"/>
        <v/>
      </c>
      <c r="CT1004" s="40" t="str">
        <f t="shared" si="4290"/>
        <v/>
      </c>
      <c r="CU1004" s="40" t="str">
        <f t="shared" si="4290"/>
        <v/>
      </c>
      <c r="CV1004" s="40" t="str">
        <f t="shared" si="4290"/>
        <v/>
      </c>
      <c r="CW1004" s="40" t="str">
        <f t="shared" si="4290"/>
        <v/>
      </c>
      <c r="CX1004" s="40" t="str">
        <f t="shared" si="4284"/>
        <v/>
      </c>
      <c r="CY1004" s="40" t="str">
        <f t="shared" si="4284"/>
        <v/>
      </c>
      <c r="CZ1004" s="40" t="str">
        <f t="shared" si="4284"/>
        <v/>
      </c>
      <c r="DA1004" s="40" t="str">
        <f t="shared" si="4284"/>
        <v/>
      </c>
      <c r="DB1004" s="40" t="str">
        <f t="shared" si="4284"/>
        <v/>
      </c>
      <c r="DC1004" s="40" t="str">
        <f t="shared" si="4284"/>
        <v/>
      </c>
      <c r="DD1004" s="40" t="str">
        <f t="shared" si="4284"/>
        <v/>
      </c>
      <c r="DE1004" s="40" t="str">
        <f t="shared" si="4284"/>
        <v/>
      </c>
      <c r="DF1004" s="40" t="str">
        <f t="shared" si="4285"/>
        <v/>
      </c>
      <c r="DG1004" s="40" t="str">
        <f t="shared" si="4285"/>
        <v/>
      </c>
      <c r="DH1004" s="40" t="str">
        <f t="shared" si="4285"/>
        <v/>
      </c>
      <c r="DI1004" s="40" t="str">
        <f t="shared" si="4285"/>
        <v/>
      </c>
      <c r="DJ1004" s="40" t="str">
        <f t="shared" si="4285"/>
        <v/>
      </c>
      <c r="DK1004" s="40" t="str">
        <f t="shared" si="4285"/>
        <v/>
      </c>
      <c r="DL1004" s="40" t="str">
        <f t="shared" si="4285"/>
        <v/>
      </c>
      <c r="DM1004" s="40" t="str">
        <f t="shared" si="4285"/>
        <v/>
      </c>
      <c r="DN1004" s="40" t="str">
        <f t="shared" si="4285"/>
        <v/>
      </c>
      <c r="DO1004" s="40" t="str">
        <f t="shared" si="4285"/>
        <v/>
      </c>
      <c r="DP1004" s="40" t="str">
        <f t="shared" si="4285"/>
        <v/>
      </c>
      <c r="DQ1004" s="40" t="str">
        <f t="shared" si="4285"/>
        <v/>
      </c>
      <c r="DR1004" s="40" t="str">
        <f t="shared" si="4292"/>
        <v/>
      </c>
      <c r="DS1004" s="40" t="str">
        <f t="shared" si="4292"/>
        <v/>
      </c>
      <c r="DT1004" s="40" t="str">
        <f t="shared" si="4292"/>
        <v/>
      </c>
      <c r="DU1004" s="40" t="str">
        <f t="shared" si="4292"/>
        <v/>
      </c>
      <c r="DV1004" s="40" t="str">
        <f t="shared" si="4292"/>
        <v/>
      </c>
      <c r="DW1004" s="40" t="str">
        <f t="shared" si="4292"/>
        <v/>
      </c>
      <c r="DX1004" s="40" t="str">
        <f t="shared" si="4292"/>
        <v/>
      </c>
      <c r="DY1004" s="40" t="str">
        <f t="shared" si="4292"/>
        <v/>
      </c>
      <c r="DZ1004" s="40" t="str">
        <f t="shared" si="4292"/>
        <v/>
      </c>
      <c r="EA1004" s="40" t="str">
        <f t="shared" si="4292"/>
        <v/>
      </c>
      <c r="EB1004" s="40" t="str">
        <f t="shared" si="4291"/>
        <v/>
      </c>
      <c r="EC1004" s="40" t="str">
        <f t="shared" si="4291"/>
        <v/>
      </c>
      <c r="ED1004" s="40" t="str">
        <f t="shared" si="4291"/>
        <v/>
      </c>
      <c r="EE1004" s="40" t="str">
        <f t="shared" si="4287"/>
        <v/>
      </c>
      <c r="EF1004" s="40" t="str">
        <f t="shared" si="4287"/>
        <v/>
      </c>
      <c r="EG1004" s="40" t="str">
        <f t="shared" si="4287"/>
        <v/>
      </c>
      <c r="EH1004" s="40" t="str">
        <f t="shared" si="4287"/>
        <v/>
      </c>
      <c r="EI1004" s="40" t="str">
        <f t="shared" si="4287"/>
        <v/>
      </c>
      <c r="EJ1004" s="40" t="str">
        <f t="shared" si="4287"/>
        <v/>
      </c>
      <c r="EK1004" s="40" t="str">
        <f t="shared" si="4282"/>
        <v/>
      </c>
      <c r="EL1004" s="40" t="str">
        <f t="shared" si="4282"/>
        <v/>
      </c>
      <c r="EM1004" s="40" t="str">
        <f t="shared" si="4282"/>
        <v/>
      </c>
      <c r="EN1004" s="40" t="str">
        <f t="shared" si="4282"/>
        <v/>
      </c>
      <c r="EO1004" s="40" t="str">
        <f t="shared" si="4282"/>
        <v/>
      </c>
    </row>
    <row r="1005" spans="1:145" ht="16.5">
      <c r="A1005" s="107" t="s">
        <v>1932</v>
      </c>
      <c r="B1005" s="109" t="s">
        <v>1931</v>
      </c>
      <c r="W1005" s="106">
        <v>60</v>
      </c>
      <c r="BW1005" s="40" t="str">
        <f t="shared" si="4277"/>
        <v>|n|cffffcc00暴伤：|r60%</v>
      </c>
      <c r="BX1005" s="40" t="str">
        <f t="shared" si="4289"/>
        <v/>
      </c>
      <c r="BY1005" s="40" t="str">
        <f t="shared" si="4289"/>
        <v/>
      </c>
      <c r="BZ1005" s="40" t="str">
        <f t="shared" si="4289"/>
        <v/>
      </c>
      <c r="CA1005" s="40" t="str">
        <f t="shared" si="4289"/>
        <v/>
      </c>
      <c r="CB1005" s="40" t="str">
        <f t="shared" si="4289"/>
        <v/>
      </c>
      <c r="CC1005" s="40" t="str">
        <f t="shared" si="4289"/>
        <v/>
      </c>
      <c r="CD1005" s="40" t="str">
        <f t="shared" si="4289"/>
        <v/>
      </c>
      <c r="CE1005" s="40" t="str">
        <f t="shared" si="4289"/>
        <v/>
      </c>
      <c r="CF1005" s="40" t="str">
        <f t="shared" si="4289"/>
        <v/>
      </c>
      <c r="CG1005" s="40" t="str">
        <f t="shared" si="4288"/>
        <v/>
      </c>
      <c r="CH1005" s="40" t="str">
        <f t="shared" si="4283"/>
        <v/>
      </c>
      <c r="CI1005" s="40" t="str">
        <f t="shared" si="4283"/>
        <v/>
      </c>
      <c r="CJ1005" s="40" t="str">
        <f t="shared" si="4283"/>
        <v/>
      </c>
      <c r="CK1005" s="40" t="str">
        <f t="shared" si="4283"/>
        <v/>
      </c>
      <c r="CL1005" s="40" t="str">
        <f t="shared" si="4283"/>
        <v/>
      </c>
      <c r="CM1005" s="40" t="str">
        <f t="shared" si="4283"/>
        <v/>
      </c>
      <c r="CN1005" s="40" t="str">
        <f t="shared" si="4283"/>
        <v/>
      </c>
      <c r="CO1005" s="40" t="str">
        <f t="shared" si="4283"/>
        <v/>
      </c>
      <c r="CP1005" s="40" t="str">
        <f t="shared" si="4283"/>
        <v/>
      </c>
      <c r="CQ1005" s="40" t="str">
        <f t="shared" si="4283"/>
        <v>|n|cffffcc00暴伤：|r60%</v>
      </c>
      <c r="CR1005" s="40" t="str">
        <f t="shared" si="4290"/>
        <v/>
      </c>
      <c r="CS1005" s="40" t="str">
        <f t="shared" si="4290"/>
        <v/>
      </c>
      <c r="CT1005" s="40" t="str">
        <f t="shared" si="4290"/>
        <v/>
      </c>
      <c r="CU1005" s="40" t="str">
        <f t="shared" si="4290"/>
        <v/>
      </c>
      <c r="CV1005" s="40" t="str">
        <f t="shared" si="4290"/>
        <v/>
      </c>
      <c r="CW1005" s="40" t="str">
        <f t="shared" si="4290"/>
        <v/>
      </c>
      <c r="CX1005" s="40" t="str">
        <f t="shared" si="4284"/>
        <v/>
      </c>
      <c r="CY1005" s="40" t="str">
        <f t="shared" si="4284"/>
        <v/>
      </c>
      <c r="CZ1005" s="40" t="str">
        <f t="shared" si="4284"/>
        <v/>
      </c>
      <c r="DA1005" s="40" t="str">
        <f t="shared" si="4284"/>
        <v/>
      </c>
      <c r="DB1005" s="40" t="str">
        <f t="shared" si="4284"/>
        <v/>
      </c>
      <c r="DC1005" s="40" t="str">
        <f t="shared" si="4284"/>
        <v/>
      </c>
      <c r="DD1005" s="40" t="str">
        <f t="shared" si="4284"/>
        <v/>
      </c>
      <c r="DE1005" s="40" t="str">
        <f t="shared" si="4284"/>
        <v/>
      </c>
      <c r="DF1005" s="40" t="str">
        <f t="shared" si="4285"/>
        <v/>
      </c>
      <c r="DG1005" s="40" t="str">
        <f t="shared" si="4285"/>
        <v/>
      </c>
      <c r="DH1005" s="40" t="str">
        <f t="shared" si="4285"/>
        <v/>
      </c>
      <c r="DI1005" s="40" t="str">
        <f t="shared" si="4285"/>
        <v/>
      </c>
      <c r="DJ1005" s="40" t="str">
        <f t="shared" si="4285"/>
        <v/>
      </c>
      <c r="DK1005" s="40" t="str">
        <f t="shared" si="4285"/>
        <v/>
      </c>
      <c r="DL1005" s="40" t="str">
        <f t="shared" si="4285"/>
        <v/>
      </c>
      <c r="DM1005" s="40" t="str">
        <f t="shared" si="4285"/>
        <v/>
      </c>
      <c r="DN1005" s="40" t="str">
        <f t="shared" si="4285"/>
        <v/>
      </c>
      <c r="DO1005" s="40" t="str">
        <f t="shared" si="4285"/>
        <v/>
      </c>
      <c r="DP1005" s="40" t="str">
        <f t="shared" si="4285"/>
        <v/>
      </c>
      <c r="DQ1005" s="40" t="str">
        <f t="shared" si="4285"/>
        <v/>
      </c>
      <c r="DR1005" s="40" t="str">
        <f t="shared" si="4292"/>
        <v/>
      </c>
      <c r="DS1005" s="40" t="str">
        <f t="shared" si="4292"/>
        <v/>
      </c>
      <c r="DT1005" s="40" t="str">
        <f t="shared" si="4292"/>
        <v/>
      </c>
      <c r="DU1005" s="40" t="str">
        <f t="shared" si="4292"/>
        <v/>
      </c>
      <c r="DV1005" s="40" t="str">
        <f t="shared" si="4292"/>
        <v/>
      </c>
      <c r="DW1005" s="40" t="str">
        <f t="shared" si="4292"/>
        <v/>
      </c>
      <c r="DX1005" s="40" t="str">
        <f t="shared" si="4292"/>
        <v/>
      </c>
      <c r="DY1005" s="40" t="str">
        <f t="shared" si="4292"/>
        <v/>
      </c>
      <c r="DZ1005" s="40" t="str">
        <f t="shared" si="4292"/>
        <v/>
      </c>
      <c r="EA1005" s="40" t="str">
        <f t="shared" si="4292"/>
        <v/>
      </c>
      <c r="EB1005" s="40" t="str">
        <f t="shared" si="4291"/>
        <v/>
      </c>
      <c r="EC1005" s="40" t="str">
        <f t="shared" si="4291"/>
        <v/>
      </c>
      <c r="ED1005" s="40" t="str">
        <f t="shared" si="4291"/>
        <v/>
      </c>
      <c r="EE1005" s="40" t="str">
        <f t="shared" si="4287"/>
        <v/>
      </c>
      <c r="EF1005" s="40" t="str">
        <f t="shared" si="4287"/>
        <v/>
      </c>
      <c r="EG1005" s="40" t="str">
        <f t="shared" si="4287"/>
        <v/>
      </c>
      <c r="EH1005" s="40" t="str">
        <f t="shared" si="4287"/>
        <v/>
      </c>
      <c r="EI1005" s="40" t="str">
        <f t="shared" si="4287"/>
        <v/>
      </c>
      <c r="EJ1005" s="40" t="str">
        <f t="shared" si="4287"/>
        <v/>
      </c>
      <c r="EK1005" s="40" t="str">
        <f t="shared" si="4282"/>
        <v/>
      </c>
      <c r="EL1005" s="40" t="str">
        <f t="shared" si="4282"/>
        <v/>
      </c>
      <c r="EM1005" s="40" t="str">
        <f t="shared" si="4282"/>
        <v/>
      </c>
      <c r="EN1005" s="40" t="str">
        <f t="shared" si="4282"/>
        <v/>
      </c>
      <c r="EO1005" s="40" t="str">
        <f t="shared" si="4282"/>
        <v/>
      </c>
    </row>
    <row r="1006" spans="1:145" ht="16.5">
      <c r="A1006" s="107" t="s">
        <v>1933</v>
      </c>
      <c r="B1006" s="109" t="s">
        <v>1931</v>
      </c>
      <c r="W1006" s="106">
        <v>60</v>
      </c>
      <c r="BW1006" s="40" t="str">
        <f t="shared" si="4277"/>
        <v>|n|cffffcc00暴伤：|r60%</v>
      </c>
      <c r="BX1006" s="40" t="str">
        <f t="shared" si="4289"/>
        <v/>
      </c>
      <c r="BY1006" s="40" t="str">
        <f t="shared" si="4289"/>
        <v/>
      </c>
      <c r="BZ1006" s="40" t="str">
        <f t="shared" si="4289"/>
        <v/>
      </c>
      <c r="CA1006" s="40" t="str">
        <f t="shared" si="4289"/>
        <v/>
      </c>
      <c r="CB1006" s="40" t="str">
        <f t="shared" si="4289"/>
        <v/>
      </c>
      <c r="CC1006" s="40" t="str">
        <f t="shared" si="4289"/>
        <v/>
      </c>
      <c r="CD1006" s="40" t="str">
        <f t="shared" si="4289"/>
        <v/>
      </c>
      <c r="CE1006" s="40" t="str">
        <f t="shared" si="4289"/>
        <v/>
      </c>
      <c r="CF1006" s="40" t="str">
        <f t="shared" si="4289"/>
        <v/>
      </c>
      <c r="CG1006" s="40" t="str">
        <f t="shared" si="4288"/>
        <v/>
      </c>
      <c r="CH1006" s="40" t="str">
        <f t="shared" si="4283"/>
        <v/>
      </c>
      <c r="CI1006" s="40" t="str">
        <f t="shared" si="4283"/>
        <v/>
      </c>
      <c r="CJ1006" s="40" t="str">
        <f t="shared" si="4283"/>
        <v/>
      </c>
      <c r="CK1006" s="40" t="str">
        <f t="shared" si="4283"/>
        <v/>
      </c>
      <c r="CL1006" s="40" t="str">
        <f t="shared" si="4283"/>
        <v/>
      </c>
      <c r="CM1006" s="40" t="str">
        <f t="shared" si="4283"/>
        <v/>
      </c>
      <c r="CN1006" s="40" t="str">
        <f t="shared" si="4283"/>
        <v/>
      </c>
      <c r="CO1006" s="40" t="str">
        <f t="shared" si="4283"/>
        <v/>
      </c>
      <c r="CP1006" s="40" t="str">
        <f t="shared" si="4283"/>
        <v/>
      </c>
      <c r="CQ1006" s="40" t="str">
        <f t="shared" si="4283"/>
        <v>|n|cffffcc00暴伤：|r60%</v>
      </c>
      <c r="CR1006" s="40" t="str">
        <f t="shared" si="4290"/>
        <v/>
      </c>
      <c r="CS1006" s="40" t="str">
        <f t="shared" si="4290"/>
        <v/>
      </c>
      <c r="CT1006" s="40" t="str">
        <f t="shared" si="4290"/>
        <v/>
      </c>
      <c r="CU1006" s="40" t="str">
        <f t="shared" si="4290"/>
        <v/>
      </c>
      <c r="CV1006" s="40" t="str">
        <f t="shared" si="4290"/>
        <v/>
      </c>
      <c r="CW1006" s="40" t="str">
        <f t="shared" si="4290"/>
        <v/>
      </c>
      <c r="CX1006" s="40" t="str">
        <f t="shared" si="4284"/>
        <v/>
      </c>
      <c r="CY1006" s="40" t="str">
        <f t="shared" si="4284"/>
        <v/>
      </c>
      <c r="CZ1006" s="40" t="str">
        <f t="shared" si="4284"/>
        <v/>
      </c>
      <c r="DA1006" s="40" t="str">
        <f t="shared" si="4284"/>
        <v/>
      </c>
      <c r="DB1006" s="40" t="str">
        <f t="shared" si="4284"/>
        <v/>
      </c>
      <c r="DC1006" s="40" t="str">
        <f t="shared" si="4284"/>
        <v/>
      </c>
      <c r="DD1006" s="40" t="str">
        <f t="shared" si="4284"/>
        <v/>
      </c>
      <c r="DE1006" s="40" t="str">
        <f t="shared" si="4284"/>
        <v/>
      </c>
      <c r="DF1006" s="40" t="str">
        <f t="shared" si="4285"/>
        <v/>
      </c>
      <c r="DG1006" s="40" t="str">
        <f t="shared" si="4285"/>
        <v/>
      </c>
      <c r="DH1006" s="40" t="str">
        <f t="shared" si="4285"/>
        <v/>
      </c>
      <c r="DI1006" s="40" t="str">
        <f t="shared" si="4285"/>
        <v/>
      </c>
      <c r="DJ1006" s="40" t="str">
        <f t="shared" si="4285"/>
        <v/>
      </c>
      <c r="DK1006" s="40" t="str">
        <f t="shared" si="4285"/>
        <v/>
      </c>
      <c r="DL1006" s="40" t="str">
        <f t="shared" si="4285"/>
        <v/>
      </c>
      <c r="DM1006" s="40" t="str">
        <f t="shared" si="4285"/>
        <v/>
      </c>
      <c r="DN1006" s="40" t="str">
        <f t="shared" si="4285"/>
        <v/>
      </c>
      <c r="DO1006" s="40" t="str">
        <f t="shared" si="4285"/>
        <v/>
      </c>
      <c r="DP1006" s="40" t="str">
        <f t="shared" si="4285"/>
        <v/>
      </c>
      <c r="DQ1006" s="40" t="str">
        <f t="shared" si="4285"/>
        <v/>
      </c>
      <c r="DR1006" s="40" t="str">
        <f t="shared" si="4292"/>
        <v/>
      </c>
      <c r="DS1006" s="40" t="str">
        <f t="shared" si="4292"/>
        <v/>
      </c>
      <c r="DT1006" s="40" t="str">
        <f t="shared" si="4292"/>
        <v/>
      </c>
      <c r="DU1006" s="40" t="str">
        <f t="shared" si="4292"/>
        <v/>
      </c>
      <c r="DV1006" s="40" t="str">
        <f t="shared" si="4292"/>
        <v/>
      </c>
      <c r="DW1006" s="40" t="str">
        <f t="shared" si="4292"/>
        <v/>
      </c>
      <c r="DX1006" s="40" t="str">
        <f t="shared" si="4292"/>
        <v/>
      </c>
      <c r="DY1006" s="40" t="str">
        <f t="shared" si="4292"/>
        <v/>
      </c>
      <c r="DZ1006" s="40" t="str">
        <f t="shared" si="4292"/>
        <v/>
      </c>
      <c r="EA1006" s="40" t="str">
        <f t="shared" si="4292"/>
        <v/>
      </c>
      <c r="EB1006" s="40" t="str">
        <f t="shared" si="4291"/>
        <v/>
      </c>
      <c r="EC1006" s="40" t="str">
        <f t="shared" si="4291"/>
        <v/>
      </c>
      <c r="ED1006" s="40" t="str">
        <f t="shared" si="4291"/>
        <v/>
      </c>
      <c r="EE1006" s="40" t="str">
        <f t="shared" si="4287"/>
        <v/>
      </c>
      <c r="EF1006" s="40" t="str">
        <f t="shared" si="4287"/>
        <v/>
      </c>
      <c r="EG1006" s="40" t="str">
        <f t="shared" si="4287"/>
        <v/>
      </c>
      <c r="EH1006" s="40" t="str">
        <f t="shared" si="4287"/>
        <v/>
      </c>
      <c r="EI1006" s="40" t="str">
        <f t="shared" si="4287"/>
        <v/>
      </c>
      <c r="EJ1006" s="40" t="str">
        <f t="shared" si="4287"/>
        <v/>
      </c>
      <c r="EK1006" s="40" t="str">
        <f t="shared" si="4282"/>
        <v/>
      </c>
      <c r="EL1006" s="40" t="str">
        <f t="shared" si="4282"/>
        <v/>
      </c>
      <c r="EM1006" s="40" t="str">
        <f t="shared" si="4282"/>
        <v/>
      </c>
      <c r="EN1006" s="40" t="str">
        <f t="shared" si="4282"/>
        <v/>
      </c>
      <c r="EO1006" s="40" t="str">
        <f t="shared" si="4282"/>
        <v/>
      </c>
    </row>
    <row r="1007" spans="1:145" ht="16.5">
      <c r="A1007" s="107" t="s">
        <v>1934</v>
      </c>
      <c r="B1007" s="109" t="s">
        <v>1931</v>
      </c>
      <c r="W1007" s="106">
        <v>60</v>
      </c>
      <c r="BW1007" s="40" t="str">
        <f t="shared" si="4277"/>
        <v>|n|cffffcc00暴伤：|r60%</v>
      </c>
      <c r="BX1007" s="40" t="str">
        <f t="shared" si="4289"/>
        <v/>
      </c>
      <c r="BY1007" s="40" t="str">
        <f t="shared" si="4289"/>
        <v/>
      </c>
      <c r="BZ1007" s="40" t="str">
        <f t="shared" si="4289"/>
        <v/>
      </c>
      <c r="CA1007" s="40" t="str">
        <f t="shared" si="4289"/>
        <v/>
      </c>
      <c r="CB1007" s="40" t="str">
        <f t="shared" si="4289"/>
        <v/>
      </c>
      <c r="CC1007" s="40" t="str">
        <f t="shared" si="4289"/>
        <v/>
      </c>
      <c r="CD1007" s="40" t="str">
        <f t="shared" si="4289"/>
        <v/>
      </c>
      <c r="CE1007" s="40" t="str">
        <f t="shared" si="4289"/>
        <v/>
      </c>
      <c r="CF1007" s="40" t="str">
        <f t="shared" si="4289"/>
        <v/>
      </c>
      <c r="CG1007" s="40" t="str">
        <f t="shared" si="4288"/>
        <v/>
      </c>
      <c r="CH1007" s="40" t="str">
        <f t="shared" si="4283"/>
        <v/>
      </c>
      <c r="CI1007" s="40" t="str">
        <f t="shared" si="4283"/>
        <v/>
      </c>
      <c r="CJ1007" s="40" t="str">
        <f t="shared" si="4283"/>
        <v/>
      </c>
      <c r="CK1007" s="40" t="str">
        <f t="shared" si="4283"/>
        <v/>
      </c>
      <c r="CL1007" s="40" t="str">
        <f t="shared" si="4283"/>
        <v/>
      </c>
      <c r="CM1007" s="40" t="str">
        <f t="shared" si="4283"/>
        <v/>
      </c>
      <c r="CN1007" s="40" t="str">
        <f t="shared" si="4283"/>
        <v/>
      </c>
      <c r="CO1007" s="40" t="str">
        <f t="shared" si="4283"/>
        <v/>
      </c>
      <c r="CP1007" s="40" t="str">
        <f t="shared" si="4283"/>
        <v/>
      </c>
      <c r="CQ1007" s="40" t="str">
        <f t="shared" si="4283"/>
        <v>|n|cffffcc00暴伤：|r60%</v>
      </c>
      <c r="CR1007" s="40" t="str">
        <f t="shared" si="4290"/>
        <v/>
      </c>
      <c r="CS1007" s="40" t="str">
        <f t="shared" si="4290"/>
        <v/>
      </c>
      <c r="CT1007" s="40" t="str">
        <f t="shared" si="4290"/>
        <v/>
      </c>
      <c r="CU1007" s="40" t="str">
        <f t="shared" si="4290"/>
        <v/>
      </c>
      <c r="CV1007" s="40" t="str">
        <f t="shared" si="4290"/>
        <v/>
      </c>
      <c r="CW1007" s="40" t="str">
        <f t="shared" si="4290"/>
        <v/>
      </c>
      <c r="CX1007" s="40" t="str">
        <f t="shared" si="4284"/>
        <v/>
      </c>
      <c r="CY1007" s="40" t="str">
        <f t="shared" si="4284"/>
        <v/>
      </c>
      <c r="CZ1007" s="40" t="str">
        <f t="shared" si="4284"/>
        <v/>
      </c>
      <c r="DA1007" s="40" t="str">
        <f t="shared" si="4284"/>
        <v/>
      </c>
      <c r="DB1007" s="40" t="str">
        <f t="shared" si="4284"/>
        <v/>
      </c>
      <c r="DC1007" s="40" t="str">
        <f t="shared" si="4284"/>
        <v/>
      </c>
      <c r="DD1007" s="40" t="str">
        <f t="shared" si="4284"/>
        <v/>
      </c>
      <c r="DE1007" s="40" t="str">
        <f t="shared" si="4284"/>
        <v/>
      </c>
      <c r="DF1007" s="40" t="str">
        <f t="shared" si="4285"/>
        <v/>
      </c>
      <c r="DG1007" s="40" t="str">
        <f t="shared" si="4285"/>
        <v/>
      </c>
      <c r="DH1007" s="40" t="str">
        <f t="shared" si="4285"/>
        <v/>
      </c>
      <c r="DI1007" s="40" t="str">
        <f t="shared" si="4285"/>
        <v/>
      </c>
      <c r="DJ1007" s="40" t="str">
        <f t="shared" si="4285"/>
        <v/>
      </c>
      <c r="DK1007" s="40" t="str">
        <f t="shared" si="4285"/>
        <v/>
      </c>
      <c r="DL1007" s="40" t="str">
        <f t="shared" si="4285"/>
        <v/>
      </c>
      <c r="DM1007" s="40" t="str">
        <f t="shared" si="4285"/>
        <v/>
      </c>
      <c r="DN1007" s="40" t="str">
        <f t="shared" si="4285"/>
        <v/>
      </c>
      <c r="DO1007" s="40" t="str">
        <f t="shared" si="4285"/>
        <v/>
      </c>
      <c r="DP1007" s="40" t="str">
        <f t="shared" si="4285"/>
        <v/>
      </c>
      <c r="DQ1007" s="40" t="str">
        <f t="shared" si="4285"/>
        <v/>
      </c>
      <c r="DR1007" s="40" t="str">
        <f t="shared" si="4292"/>
        <v/>
      </c>
      <c r="DS1007" s="40" t="str">
        <f t="shared" si="4292"/>
        <v/>
      </c>
      <c r="DT1007" s="40" t="str">
        <f t="shared" si="4292"/>
        <v/>
      </c>
      <c r="DU1007" s="40" t="str">
        <f t="shared" si="4292"/>
        <v/>
      </c>
      <c r="DV1007" s="40" t="str">
        <f t="shared" si="4292"/>
        <v/>
      </c>
      <c r="DW1007" s="40" t="str">
        <f t="shared" si="4292"/>
        <v/>
      </c>
      <c r="DX1007" s="40" t="str">
        <f t="shared" si="4292"/>
        <v/>
      </c>
      <c r="DY1007" s="40" t="str">
        <f t="shared" si="4292"/>
        <v/>
      </c>
      <c r="DZ1007" s="40" t="str">
        <f t="shared" si="4292"/>
        <v/>
      </c>
      <c r="EA1007" s="40" t="str">
        <f t="shared" si="4292"/>
        <v/>
      </c>
      <c r="EB1007" s="40" t="str">
        <f t="shared" si="4291"/>
        <v/>
      </c>
      <c r="EC1007" s="40" t="str">
        <f t="shared" si="4291"/>
        <v/>
      </c>
      <c r="ED1007" s="40" t="str">
        <f t="shared" si="4291"/>
        <v/>
      </c>
      <c r="EE1007" s="40" t="str">
        <f t="shared" si="4287"/>
        <v/>
      </c>
      <c r="EF1007" s="40" t="str">
        <f t="shared" si="4287"/>
        <v/>
      </c>
      <c r="EG1007" s="40" t="str">
        <f t="shared" si="4287"/>
        <v/>
      </c>
      <c r="EH1007" s="40" t="str">
        <f t="shared" si="4287"/>
        <v/>
      </c>
      <c r="EI1007" s="40" t="str">
        <f t="shared" si="4287"/>
        <v/>
      </c>
      <c r="EJ1007" s="40" t="str">
        <f t="shared" si="4287"/>
        <v/>
      </c>
      <c r="EK1007" s="40" t="str">
        <f t="shared" si="4282"/>
        <v/>
      </c>
      <c r="EL1007" s="40" t="str">
        <f t="shared" si="4282"/>
        <v/>
      </c>
      <c r="EM1007" s="40" t="str">
        <f t="shared" si="4282"/>
        <v/>
      </c>
      <c r="EN1007" s="40" t="str">
        <f t="shared" si="4282"/>
        <v/>
      </c>
      <c r="EO1007" s="40" t="str">
        <f t="shared" si="4282"/>
        <v/>
      </c>
    </row>
    <row r="1008" spans="1:145" ht="16.5">
      <c r="A1008" s="107" t="s">
        <v>1935</v>
      </c>
      <c r="B1008" s="109" t="s">
        <v>1931</v>
      </c>
      <c r="W1008" s="106">
        <v>60</v>
      </c>
      <c r="BW1008" s="40" t="str">
        <f t="shared" si="4277"/>
        <v>|n|cffffcc00暴伤：|r60%</v>
      </c>
      <c r="BX1008" s="40" t="str">
        <f t="shared" si="4289"/>
        <v/>
      </c>
      <c r="BY1008" s="40" t="str">
        <f t="shared" si="4289"/>
        <v/>
      </c>
      <c r="BZ1008" s="40" t="str">
        <f t="shared" si="4289"/>
        <v/>
      </c>
      <c r="CA1008" s="40" t="str">
        <f t="shared" si="4289"/>
        <v/>
      </c>
      <c r="CB1008" s="40" t="str">
        <f t="shared" si="4289"/>
        <v/>
      </c>
      <c r="CC1008" s="40" t="str">
        <f t="shared" si="4289"/>
        <v/>
      </c>
      <c r="CD1008" s="40" t="str">
        <f t="shared" si="4289"/>
        <v/>
      </c>
      <c r="CE1008" s="40" t="str">
        <f t="shared" si="4289"/>
        <v/>
      </c>
      <c r="CF1008" s="40" t="str">
        <f t="shared" si="4289"/>
        <v/>
      </c>
      <c r="CG1008" s="40" t="str">
        <f t="shared" si="4288"/>
        <v/>
      </c>
      <c r="CH1008" s="40" t="str">
        <f t="shared" si="4283"/>
        <v/>
      </c>
      <c r="CI1008" s="40" t="str">
        <f t="shared" si="4283"/>
        <v/>
      </c>
      <c r="CJ1008" s="40" t="str">
        <f t="shared" si="4283"/>
        <v/>
      </c>
      <c r="CK1008" s="40" t="str">
        <f t="shared" si="4283"/>
        <v/>
      </c>
      <c r="CL1008" s="40" t="str">
        <f t="shared" si="4283"/>
        <v/>
      </c>
      <c r="CM1008" s="40" t="str">
        <f t="shared" si="4283"/>
        <v/>
      </c>
      <c r="CN1008" s="40" t="str">
        <f t="shared" si="4283"/>
        <v/>
      </c>
      <c r="CO1008" s="40" t="str">
        <f t="shared" si="4283"/>
        <v/>
      </c>
      <c r="CP1008" s="40" t="str">
        <f t="shared" si="4283"/>
        <v/>
      </c>
      <c r="CQ1008" s="40" t="str">
        <f t="shared" si="4283"/>
        <v>|n|cffffcc00暴伤：|r60%</v>
      </c>
      <c r="CR1008" s="40" t="str">
        <f t="shared" si="4290"/>
        <v/>
      </c>
      <c r="CS1008" s="40" t="str">
        <f t="shared" si="4290"/>
        <v/>
      </c>
      <c r="CT1008" s="40" t="str">
        <f t="shared" si="4290"/>
        <v/>
      </c>
      <c r="CU1008" s="40" t="str">
        <f t="shared" si="4290"/>
        <v/>
      </c>
      <c r="CV1008" s="40" t="str">
        <f t="shared" si="4290"/>
        <v/>
      </c>
      <c r="CW1008" s="40" t="str">
        <f t="shared" si="4290"/>
        <v/>
      </c>
      <c r="CX1008" s="40" t="str">
        <f t="shared" si="4284"/>
        <v/>
      </c>
      <c r="CY1008" s="40" t="str">
        <f t="shared" si="4284"/>
        <v/>
      </c>
      <c r="CZ1008" s="40" t="str">
        <f t="shared" si="4284"/>
        <v/>
      </c>
      <c r="DA1008" s="40" t="str">
        <f t="shared" si="4284"/>
        <v/>
      </c>
      <c r="DB1008" s="40" t="str">
        <f t="shared" si="4284"/>
        <v/>
      </c>
      <c r="DC1008" s="40" t="str">
        <f t="shared" si="4284"/>
        <v/>
      </c>
      <c r="DD1008" s="40" t="str">
        <f t="shared" si="4284"/>
        <v/>
      </c>
      <c r="DE1008" s="40" t="str">
        <f t="shared" si="4284"/>
        <v/>
      </c>
      <c r="DF1008" s="40" t="str">
        <f t="shared" si="4285"/>
        <v/>
      </c>
      <c r="DG1008" s="40" t="str">
        <f t="shared" si="4285"/>
        <v/>
      </c>
      <c r="DH1008" s="40" t="str">
        <f t="shared" si="4285"/>
        <v/>
      </c>
      <c r="DI1008" s="40" t="str">
        <f t="shared" si="4285"/>
        <v/>
      </c>
      <c r="DJ1008" s="40" t="str">
        <f t="shared" si="4285"/>
        <v/>
      </c>
      <c r="DK1008" s="40" t="str">
        <f t="shared" si="4285"/>
        <v/>
      </c>
      <c r="DL1008" s="40" t="str">
        <f t="shared" si="4285"/>
        <v/>
      </c>
      <c r="DM1008" s="40" t="str">
        <f t="shared" si="4285"/>
        <v/>
      </c>
      <c r="DN1008" s="40" t="str">
        <f t="shared" si="4285"/>
        <v/>
      </c>
      <c r="DO1008" s="40" t="str">
        <f t="shared" si="4285"/>
        <v/>
      </c>
      <c r="DP1008" s="40" t="str">
        <f t="shared" si="4285"/>
        <v/>
      </c>
      <c r="DQ1008" s="40" t="str">
        <f t="shared" si="4285"/>
        <v/>
      </c>
      <c r="DR1008" s="40" t="str">
        <f t="shared" si="4292"/>
        <v/>
      </c>
      <c r="DS1008" s="40" t="str">
        <f t="shared" si="4292"/>
        <v/>
      </c>
      <c r="DT1008" s="40" t="str">
        <f t="shared" si="4292"/>
        <v/>
      </c>
      <c r="DU1008" s="40" t="str">
        <f t="shared" si="4292"/>
        <v/>
      </c>
      <c r="DV1008" s="40" t="str">
        <f t="shared" si="4292"/>
        <v/>
      </c>
      <c r="DW1008" s="40" t="str">
        <f t="shared" si="4292"/>
        <v/>
      </c>
      <c r="DX1008" s="40" t="str">
        <f t="shared" si="4292"/>
        <v/>
      </c>
      <c r="DY1008" s="40" t="str">
        <f t="shared" si="4292"/>
        <v/>
      </c>
      <c r="DZ1008" s="40" t="str">
        <f t="shared" si="4292"/>
        <v/>
      </c>
      <c r="EA1008" s="40" t="str">
        <f t="shared" si="4292"/>
        <v/>
      </c>
      <c r="EB1008" s="40" t="str">
        <f t="shared" si="4291"/>
        <v/>
      </c>
      <c r="EC1008" s="40" t="str">
        <f t="shared" si="4291"/>
        <v/>
      </c>
      <c r="ED1008" s="40" t="str">
        <f t="shared" si="4291"/>
        <v/>
      </c>
      <c r="EE1008" s="40" t="str">
        <f t="shared" si="4287"/>
        <v/>
      </c>
      <c r="EF1008" s="40" t="str">
        <f t="shared" si="4287"/>
        <v/>
      </c>
      <c r="EG1008" s="40" t="str">
        <f t="shared" si="4287"/>
        <v/>
      </c>
      <c r="EH1008" s="40" t="str">
        <f t="shared" si="4287"/>
        <v/>
      </c>
      <c r="EI1008" s="40" t="str">
        <f t="shared" si="4287"/>
        <v/>
      </c>
      <c r="EJ1008" s="40" t="str">
        <f t="shared" si="4287"/>
        <v/>
      </c>
      <c r="EK1008" s="40" t="str">
        <f t="shared" si="4282"/>
        <v/>
      </c>
      <c r="EL1008" s="40" t="str">
        <f t="shared" si="4282"/>
        <v/>
      </c>
      <c r="EM1008" s="40" t="str">
        <f t="shared" si="4282"/>
        <v/>
      </c>
      <c r="EN1008" s="40" t="str">
        <f t="shared" si="4282"/>
        <v/>
      </c>
      <c r="EO1008" s="40" t="str">
        <f t="shared" si="4282"/>
        <v/>
      </c>
    </row>
    <row r="1009" spans="1:145" ht="16.5">
      <c r="A1009" s="107" t="s">
        <v>1936</v>
      </c>
      <c r="B1009" s="109" t="s">
        <v>1931</v>
      </c>
      <c r="W1009" s="106">
        <v>60</v>
      </c>
      <c r="BW1009" s="40" t="str">
        <f t="shared" si="4277"/>
        <v>|n|cffffcc00暴伤：|r60%</v>
      </c>
      <c r="BX1009" s="40" t="str">
        <f t="shared" si="4289"/>
        <v/>
      </c>
      <c r="BY1009" s="40" t="str">
        <f t="shared" si="4289"/>
        <v/>
      </c>
      <c r="BZ1009" s="40" t="str">
        <f t="shared" si="4289"/>
        <v/>
      </c>
      <c r="CA1009" s="40" t="str">
        <f t="shared" si="4289"/>
        <v/>
      </c>
      <c r="CB1009" s="40" t="str">
        <f t="shared" si="4289"/>
        <v/>
      </c>
      <c r="CC1009" s="40" t="str">
        <f t="shared" si="4289"/>
        <v/>
      </c>
      <c r="CD1009" s="40" t="str">
        <f t="shared" si="4289"/>
        <v/>
      </c>
      <c r="CE1009" s="40" t="str">
        <f t="shared" si="4289"/>
        <v/>
      </c>
      <c r="CF1009" s="40" t="str">
        <f t="shared" si="4289"/>
        <v/>
      </c>
      <c r="CG1009" s="40" t="str">
        <f t="shared" si="4288"/>
        <v/>
      </c>
      <c r="CH1009" s="40" t="str">
        <f t="shared" si="4283"/>
        <v/>
      </c>
      <c r="CI1009" s="40" t="str">
        <f t="shared" si="4283"/>
        <v/>
      </c>
      <c r="CJ1009" s="40" t="str">
        <f t="shared" si="4283"/>
        <v/>
      </c>
      <c r="CK1009" s="40" t="str">
        <f t="shared" si="4283"/>
        <v/>
      </c>
      <c r="CL1009" s="40" t="str">
        <f t="shared" si="4283"/>
        <v/>
      </c>
      <c r="CM1009" s="40" t="str">
        <f t="shared" si="4283"/>
        <v/>
      </c>
      <c r="CN1009" s="40" t="str">
        <f t="shared" si="4283"/>
        <v/>
      </c>
      <c r="CO1009" s="40" t="str">
        <f t="shared" si="4283"/>
        <v/>
      </c>
      <c r="CP1009" s="40" t="str">
        <f t="shared" si="4283"/>
        <v/>
      </c>
      <c r="CQ1009" s="40" t="str">
        <f t="shared" si="4283"/>
        <v>|n|cffffcc00暴伤：|r60%</v>
      </c>
      <c r="CR1009" s="40" t="str">
        <f t="shared" si="4290"/>
        <v/>
      </c>
      <c r="CS1009" s="40" t="str">
        <f t="shared" si="4290"/>
        <v/>
      </c>
      <c r="CT1009" s="40" t="str">
        <f t="shared" si="4290"/>
        <v/>
      </c>
      <c r="CU1009" s="40" t="str">
        <f t="shared" si="4290"/>
        <v/>
      </c>
      <c r="CV1009" s="40" t="str">
        <f t="shared" si="4290"/>
        <v/>
      </c>
      <c r="CW1009" s="40" t="str">
        <f t="shared" si="4290"/>
        <v/>
      </c>
      <c r="CX1009" s="40" t="str">
        <f t="shared" si="4284"/>
        <v/>
      </c>
      <c r="CY1009" s="40" t="str">
        <f t="shared" si="4284"/>
        <v/>
      </c>
      <c r="CZ1009" s="40" t="str">
        <f t="shared" si="4284"/>
        <v/>
      </c>
      <c r="DA1009" s="40" t="str">
        <f t="shared" si="4284"/>
        <v/>
      </c>
      <c r="DB1009" s="40" t="str">
        <f t="shared" si="4284"/>
        <v/>
      </c>
      <c r="DC1009" s="40" t="str">
        <f t="shared" si="4284"/>
        <v/>
      </c>
      <c r="DD1009" s="40" t="str">
        <f t="shared" si="4284"/>
        <v/>
      </c>
      <c r="DE1009" s="40" t="str">
        <f t="shared" si="4284"/>
        <v/>
      </c>
      <c r="DF1009" s="40" t="str">
        <f t="shared" si="4285"/>
        <v/>
      </c>
      <c r="DG1009" s="40" t="str">
        <f t="shared" si="4285"/>
        <v/>
      </c>
      <c r="DH1009" s="40" t="str">
        <f t="shared" si="4285"/>
        <v/>
      </c>
      <c r="DI1009" s="40" t="str">
        <f t="shared" si="4285"/>
        <v/>
      </c>
      <c r="DJ1009" s="40" t="str">
        <f t="shared" si="4285"/>
        <v/>
      </c>
      <c r="DK1009" s="40" t="str">
        <f t="shared" si="4285"/>
        <v/>
      </c>
      <c r="DL1009" s="40" t="str">
        <f t="shared" si="4285"/>
        <v/>
      </c>
      <c r="DM1009" s="40" t="str">
        <f t="shared" si="4285"/>
        <v/>
      </c>
      <c r="DN1009" s="40" t="str">
        <f t="shared" si="4285"/>
        <v/>
      </c>
      <c r="DO1009" s="40" t="str">
        <f t="shared" si="4285"/>
        <v/>
      </c>
      <c r="DP1009" s="40" t="str">
        <f t="shared" si="4285"/>
        <v/>
      </c>
      <c r="DQ1009" s="40" t="str">
        <f t="shared" si="4285"/>
        <v/>
      </c>
      <c r="DR1009" s="40" t="str">
        <f t="shared" si="4292"/>
        <v/>
      </c>
      <c r="DS1009" s="40" t="str">
        <f t="shared" si="4292"/>
        <v/>
      </c>
      <c r="DT1009" s="40" t="str">
        <f t="shared" si="4292"/>
        <v/>
      </c>
      <c r="DU1009" s="40" t="str">
        <f t="shared" si="4292"/>
        <v/>
      </c>
      <c r="DV1009" s="40" t="str">
        <f t="shared" si="4292"/>
        <v/>
      </c>
      <c r="DW1009" s="40" t="str">
        <f t="shared" si="4292"/>
        <v/>
      </c>
      <c r="DX1009" s="40" t="str">
        <f t="shared" si="4292"/>
        <v/>
      </c>
      <c r="DY1009" s="40" t="str">
        <f t="shared" si="4292"/>
        <v/>
      </c>
      <c r="DZ1009" s="40" t="str">
        <f t="shared" si="4292"/>
        <v/>
      </c>
      <c r="EA1009" s="40" t="str">
        <f t="shared" si="4292"/>
        <v/>
      </c>
      <c r="EB1009" s="40" t="str">
        <f t="shared" si="4291"/>
        <v/>
      </c>
      <c r="EC1009" s="40" t="str">
        <f t="shared" si="4291"/>
        <v/>
      </c>
      <c r="ED1009" s="40" t="str">
        <f t="shared" si="4291"/>
        <v/>
      </c>
      <c r="EE1009" s="40" t="str">
        <f t="shared" si="4287"/>
        <v/>
      </c>
      <c r="EF1009" s="40" t="str">
        <f t="shared" si="4287"/>
        <v/>
      </c>
      <c r="EG1009" s="40" t="str">
        <f t="shared" si="4287"/>
        <v/>
      </c>
      <c r="EH1009" s="40" t="str">
        <f t="shared" si="4287"/>
        <v/>
      </c>
      <c r="EI1009" s="40" t="str">
        <f t="shared" si="4287"/>
        <v/>
      </c>
      <c r="EJ1009" s="40" t="str">
        <f t="shared" si="4287"/>
        <v/>
      </c>
      <c r="EK1009" s="40" t="str">
        <f t="shared" si="4282"/>
        <v/>
      </c>
      <c r="EL1009" s="40" t="str">
        <f t="shared" si="4282"/>
        <v/>
      </c>
      <c r="EM1009" s="40" t="str">
        <f t="shared" si="4282"/>
        <v/>
      </c>
      <c r="EN1009" s="40" t="str">
        <f t="shared" si="4282"/>
        <v/>
      </c>
      <c r="EO1009" s="40" t="str">
        <f t="shared" si="4282"/>
        <v/>
      </c>
    </row>
    <row r="1010" spans="1:145" ht="16.5">
      <c r="A1010" s="107" t="s">
        <v>1937</v>
      </c>
      <c r="B1010" s="109" t="s">
        <v>1931</v>
      </c>
      <c r="W1010" s="106">
        <v>60</v>
      </c>
      <c r="BW1010" s="40" t="str">
        <f t="shared" si="4277"/>
        <v>|n|cffffcc00暴伤：|r60%</v>
      </c>
      <c r="BX1010" s="40" t="str">
        <f t="shared" si="4289"/>
        <v/>
      </c>
      <c r="BY1010" s="40" t="str">
        <f t="shared" si="4289"/>
        <v/>
      </c>
      <c r="BZ1010" s="40" t="str">
        <f t="shared" si="4289"/>
        <v/>
      </c>
      <c r="CA1010" s="40" t="str">
        <f t="shared" si="4289"/>
        <v/>
      </c>
      <c r="CB1010" s="40" t="str">
        <f t="shared" si="4289"/>
        <v/>
      </c>
      <c r="CC1010" s="40" t="str">
        <f t="shared" si="4289"/>
        <v/>
      </c>
      <c r="CD1010" s="40" t="str">
        <f t="shared" si="4289"/>
        <v/>
      </c>
      <c r="CE1010" s="40" t="str">
        <f t="shared" si="4289"/>
        <v/>
      </c>
      <c r="CF1010" s="40" t="str">
        <f t="shared" si="4289"/>
        <v/>
      </c>
      <c r="CG1010" s="40" t="str">
        <f t="shared" si="4288"/>
        <v/>
      </c>
      <c r="CH1010" s="40" t="str">
        <f t="shared" si="4283"/>
        <v/>
      </c>
      <c r="CI1010" s="40" t="str">
        <f t="shared" si="4283"/>
        <v/>
      </c>
      <c r="CJ1010" s="40" t="str">
        <f t="shared" si="4283"/>
        <v/>
      </c>
      <c r="CK1010" s="40" t="str">
        <f t="shared" si="4283"/>
        <v/>
      </c>
      <c r="CL1010" s="40" t="str">
        <f t="shared" si="4283"/>
        <v/>
      </c>
      <c r="CM1010" s="40" t="str">
        <f t="shared" si="4283"/>
        <v/>
      </c>
      <c r="CN1010" s="40" t="str">
        <f t="shared" si="4283"/>
        <v/>
      </c>
      <c r="CO1010" s="40" t="str">
        <f t="shared" si="4283"/>
        <v/>
      </c>
      <c r="CP1010" s="40" t="str">
        <f t="shared" si="4283"/>
        <v/>
      </c>
      <c r="CQ1010" s="40" t="str">
        <f t="shared" ref="CQ1010:CQ1011" si="4293">IF(W1010="","","|n|cffffcc00"&amp;CQ$2&amp;"：|r"&amp;W1010&amp;CQ$1)</f>
        <v>|n|cffffcc00暴伤：|r60%</v>
      </c>
      <c r="CR1010" s="40" t="str">
        <f t="shared" si="4290"/>
        <v/>
      </c>
      <c r="CS1010" s="40" t="str">
        <f t="shared" si="4290"/>
        <v/>
      </c>
      <c r="CT1010" s="40" t="str">
        <f t="shared" si="4290"/>
        <v/>
      </c>
      <c r="CU1010" s="40" t="str">
        <f t="shared" si="4290"/>
        <v/>
      </c>
      <c r="CV1010" s="40" t="str">
        <f t="shared" si="4290"/>
        <v/>
      </c>
      <c r="CW1010" s="40" t="str">
        <f t="shared" si="4290"/>
        <v/>
      </c>
      <c r="CX1010" s="40" t="str">
        <f t="shared" si="4284"/>
        <v/>
      </c>
      <c r="CY1010" s="40" t="str">
        <f t="shared" si="4284"/>
        <v/>
      </c>
      <c r="CZ1010" s="40" t="str">
        <f t="shared" si="4284"/>
        <v/>
      </c>
      <c r="DA1010" s="40" t="str">
        <f t="shared" si="4284"/>
        <v/>
      </c>
      <c r="DB1010" s="40" t="str">
        <f t="shared" si="4284"/>
        <v/>
      </c>
      <c r="DC1010" s="40" t="str">
        <f t="shared" si="4284"/>
        <v/>
      </c>
      <c r="DD1010" s="40" t="str">
        <f t="shared" si="4284"/>
        <v/>
      </c>
      <c r="DE1010" s="40" t="str">
        <f t="shared" si="4284"/>
        <v/>
      </c>
      <c r="DF1010" s="40" t="str">
        <f t="shared" si="4285"/>
        <v/>
      </c>
      <c r="DG1010" s="40" t="str">
        <f t="shared" si="4285"/>
        <v/>
      </c>
      <c r="DH1010" s="40" t="str">
        <f t="shared" si="4285"/>
        <v/>
      </c>
      <c r="DI1010" s="40" t="str">
        <f t="shared" si="4285"/>
        <v/>
      </c>
      <c r="DJ1010" s="40" t="str">
        <f t="shared" si="4285"/>
        <v/>
      </c>
      <c r="DK1010" s="40" t="str">
        <f t="shared" si="4285"/>
        <v/>
      </c>
      <c r="DL1010" s="40" t="str">
        <f t="shared" si="4285"/>
        <v/>
      </c>
      <c r="DM1010" s="40" t="str">
        <f t="shared" si="4285"/>
        <v/>
      </c>
      <c r="DN1010" s="40" t="str">
        <f t="shared" si="4285"/>
        <v/>
      </c>
      <c r="DO1010" s="40" t="str">
        <f t="shared" si="4285"/>
        <v/>
      </c>
      <c r="DP1010" s="40" t="str">
        <f t="shared" si="4285"/>
        <v/>
      </c>
      <c r="DQ1010" s="40" t="str">
        <f t="shared" si="4285"/>
        <v/>
      </c>
      <c r="DR1010" s="40" t="str">
        <f t="shared" si="4292"/>
        <v/>
      </c>
      <c r="DS1010" s="40" t="str">
        <f t="shared" si="4292"/>
        <v/>
      </c>
      <c r="DT1010" s="40" t="str">
        <f t="shared" si="4292"/>
        <v/>
      </c>
      <c r="DU1010" s="40" t="str">
        <f t="shared" si="4292"/>
        <v/>
      </c>
      <c r="DV1010" s="40" t="str">
        <f t="shared" si="4292"/>
        <v/>
      </c>
      <c r="DW1010" s="40" t="str">
        <f t="shared" si="4292"/>
        <v/>
      </c>
      <c r="DX1010" s="40" t="str">
        <f t="shared" si="4292"/>
        <v/>
      </c>
      <c r="DY1010" s="40" t="str">
        <f t="shared" si="4292"/>
        <v/>
      </c>
      <c r="DZ1010" s="40" t="str">
        <f t="shared" si="4292"/>
        <v/>
      </c>
      <c r="EA1010" s="40" t="str">
        <f t="shared" si="4292"/>
        <v/>
      </c>
      <c r="EB1010" s="40" t="str">
        <f t="shared" si="4291"/>
        <v/>
      </c>
      <c r="EC1010" s="40" t="str">
        <f t="shared" si="4291"/>
        <v/>
      </c>
      <c r="ED1010" s="40" t="str">
        <f t="shared" si="4291"/>
        <v/>
      </c>
      <c r="EE1010" s="40" t="str">
        <f t="shared" si="4287"/>
        <v/>
      </c>
      <c r="EF1010" s="40" t="str">
        <f t="shared" si="4287"/>
        <v/>
      </c>
      <c r="EG1010" s="40" t="str">
        <f t="shared" si="4287"/>
        <v/>
      </c>
      <c r="EH1010" s="40" t="str">
        <f t="shared" si="4287"/>
        <v/>
      </c>
      <c r="EI1010" s="40" t="str">
        <f t="shared" si="4287"/>
        <v/>
      </c>
      <c r="EJ1010" s="40" t="str">
        <f t="shared" si="4287"/>
        <v/>
      </c>
      <c r="EK1010" s="40" t="str">
        <f t="shared" si="4282"/>
        <v/>
      </c>
      <c r="EL1010" s="40" t="str">
        <f t="shared" si="4282"/>
        <v/>
      </c>
      <c r="EM1010" s="40" t="str">
        <f t="shared" si="4282"/>
        <v/>
      </c>
      <c r="EN1010" s="40" t="str">
        <f t="shared" si="4282"/>
        <v/>
      </c>
      <c r="EO1010" s="40" t="str">
        <f t="shared" si="4282"/>
        <v/>
      </c>
    </row>
    <row r="1011" spans="1:145" ht="16.5">
      <c r="A1011" s="107" t="s">
        <v>1938</v>
      </c>
      <c r="B1011" s="109" t="s">
        <v>1931</v>
      </c>
      <c r="W1011" s="106">
        <v>60</v>
      </c>
      <c r="BW1011" s="40" t="str">
        <f t="shared" si="4277"/>
        <v>|n|cffffcc00暴伤：|r60%</v>
      </c>
      <c r="BX1011" s="40" t="str">
        <f t="shared" si="4289"/>
        <v/>
      </c>
      <c r="BY1011" s="40" t="str">
        <f t="shared" si="4289"/>
        <v/>
      </c>
      <c r="BZ1011" s="40" t="str">
        <f t="shared" si="4289"/>
        <v/>
      </c>
      <c r="CA1011" s="40" t="str">
        <f t="shared" si="4289"/>
        <v/>
      </c>
      <c r="CB1011" s="40" t="str">
        <f t="shared" si="4289"/>
        <v/>
      </c>
      <c r="CC1011" s="40" t="str">
        <f t="shared" si="4289"/>
        <v/>
      </c>
      <c r="CD1011" s="40" t="str">
        <f t="shared" si="4289"/>
        <v/>
      </c>
      <c r="CE1011" s="40" t="str">
        <f t="shared" si="4289"/>
        <v/>
      </c>
      <c r="CF1011" s="40" t="str">
        <f t="shared" si="4289"/>
        <v/>
      </c>
      <c r="CG1011" s="40" t="str">
        <f t="shared" si="4288"/>
        <v/>
      </c>
      <c r="CH1011" s="40" t="str">
        <f t="shared" si="4288"/>
        <v/>
      </c>
      <c r="CI1011" s="40" t="str">
        <f t="shared" si="4288"/>
        <v/>
      </c>
      <c r="CJ1011" s="40" t="str">
        <f t="shared" si="4288"/>
        <v/>
      </c>
      <c r="CK1011" s="40" t="str">
        <f t="shared" si="4288"/>
        <v/>
      </c>
      <c r="CL1011" s="40" t="str">
        <f t="shared" si="4288"/>
        <v/>
      </c>
      <c r="CM1011" s="40" t="str">
        <f t="shared" si="4288"/>
        <v/>
      </c>
      <c r="CN1011" s="40" t="str">
        <f t="shared" si="4288"/>
        <v/>
      </c>
      <c r="CO1011" s="40" t="str">
        <f t="shared" si="4288"/>
        <v/>
      </c>
      <c r="CP1011" s="40" t="str">
        <f t="shared" si="4288"/>
        <v/>
      </c>
      <c r="CQ1011" s="40" t="str">
        <f t="shared" si="4293"/>
        <v>|n|cffffcc00暴伤：|r60%</v>
      </c>
      <c r="CR1011" s="40" t="str">
        <f t="shared" si="4290"/>
        <v/>
      </c>
      <c r="CS1011" s="40" t="str">
        <f t="shared" si="4290"/>
        <v/>
      </c>
      <c r="CT1011" s="40" t="str">
        <f t="shared" si="4290"/>
        <v/>
      </c>
      <c r="CU1011" s="40" t="str">
        <f t="shared" si="4290"/>
        <v/>
      </c>
      <c r="CV1011" s="40" t="str">
        <f t="shared" si="4290"/>
        <v/>
      </c>
      <c r="CW1011" s="40" t="str">
        <f t="shared" si="4290"/>
        <v/>
      </c>
      <c r="CX1011" s="40" t="str">
        <f t="shared" si="4284"/>
        <v/>
      </c>
      <c r="CY1011" s="40" t="str">
        <f t="shared" si="4284"/>
        <v/>
      </c>
      <c r="CZ1011" s="40" t="str">
        <f t="shared" si="4284"/>
        <v/>
      </c>
      <c r="DA1011" s="40" t="str">
        <f t="shared" si="4284"/>
        <v/>
      </c>
      <c r="DB1011" s="40" t="str">
        <f t="shared" si="4284"/>
        <v/>
      </c>
      <c r="DC1011" s="40" t="str">
        <f t="shared" si="4284"/>
        <v/>
      </c>
      <c r="DD1011" s="40" t="str">
        <f t="shared" si="4284"/>
        <v/>
      </c>
      <c r="DE1011" s="40" t="str">
        <f t="shared" si="4284"/>
        <v/>
      </c>
      <c r="DF1011" s="40" t="str">
        <f t="shared" si="4285"/>
        <v/>
      </c>
      <c r="DG1011" s="40" t="str">
        <f t="shared" si="4285"/>
        <v/>
      </c>
      <c r="DH1011" s="40" t="str">
        <f t="shared" si="4285"/>
        <v/>
      </c>
      <c r="DI1011" s="40" t="str">
        <f t="shared" si="4285"/>
        <v/>
      </c>
      <c r="DJ1011" s="40" t="str">
        <f t="shared" si="4285"/>
        <v/>
      </c>
      <c r="DK1011" s="40" t="str">
        <f t="shared" si="4285"/>
        <v/>
      </c>
      <c r="DL1011" s="40" t="str">
        <f t="shared" si="4285"/>
        <v/>
      </c>
      <c r="DM1011" s="40" t="str">
        <f t="shared" si="4285"/>
        <v/>
      </c>
      <c r="DN1011" s="40" t="str">
        <f t="shared" si="4285"/>
        <v/>
      </c>
      <c r="DO1011" s="40" t="str">
        <f t="shared" si="4285"/>
        <v/>
      </c>
      <c r="DP1011" s="40" t="str">
        <f t="shared" si="4285"/>
        <v/>
      </c>
      <c r="DQ1011" s="40" t="str">
        <f t="shared" si="4285"/>
        <v/>
      </c>
      <c r="DR1011" s="40" t="str">
        <f t="shared" si="4292"/>
        <v/>
      </c>
      <c r="DS1011" s="40" t="str">
        <f t="shared" si="4292"/>
        <v/>
      </c>
      <c r="DT1011" s="40" t="str">
        <f t="shared" si="4292"/>
        <v/>
      </c>
      <c r="DU1011" s="40" t="str">
        <f t="shared" si="4292"/>
        <v/>
      </c>
      <c r="DV1011" s="40" t="str">
        <f t="shared" si="4292"/>
        <v/>
      </c>
      <c r="DW1011" s="40" t="str">
        <f t="shared" si="4292"/>
        <v/>
      </c>
      <c r="DX1011" s="40" t="str">
        <f t="shared" si="4292"/>
        <v/>
      </c>
      <c r="DY1011" s="40" t="str">
        <f t="shared" si="4292"/>
        <v/>
      </c>
      <c r="DZ1011" s="40" t="str">
        <f t="shared" si="4292"/>
        <v/>
      </c>
      <c r="EA1011" s="40" t="str">
        <f t="shared" si="4292"/>
        <v/>
      </c>
      <c r="EB1011" s="40" t="str">
        <f t="shared" si="4291"/>
        <v/>
      </c>
      <c r="EC1011" s="40" t="str">
        <f t="shared" si="4291"/>
        <v/>
      </c>
      <c r="ED1011" s="40" t="str">
        <f t="shared" si="4291"/>
        <v/>
      </c>
      <c r="EE1011" s="40" t="str">
        <f t="shared" si="4287"/>
        <v/>
      </c>
      <c r="EF1011" s="40" t="str">
        <f t="shared" si="4287"/>
        <v/>
      </c>
      <c r="EG1011" s="40" t="str">
        <f t="shared" si="4287"/>
        <v/>
      </c>
      <c r="EH1011" s="40" t="str">
        <f t="shared" si="4287"/>
        <v/>
      </c>
      <c r="EI1011" s="40" t="str">
        <f t="shared" si="4287"/>
        <v/>
      </c>
      <c r="EJ1011" s="40" t="str">
        <f t="shared" si="4287"/>
        <v/>
      </c>
      <c r="EK1011" s="40" t="str">
        <f t="shared" si="4282"/>
        <v/>
      </c>
      <c r="EL1011" s="40" t="str">
        <f t="shared" si="4282"/>
        <v/>
      </c>
      <c r="EM1011" s="40" t="str">
        <f t="shared" si="4282"/>
        <v/>
      </c>
      <c r="EN1011" s="40" t="str">
        <f t="shared" si="4282"/>
        <v/>
      </c>
      <c r="EO1011" s="40" t="str">
        <f t="shared" si="4282"/>
        <v/>
      </c>
    </row>
    <row r="1012" spans="1:145" ht="16.5">
      <c r="A1012" s="107" t="s">
        <v>1939</v>
      </c>
      <c r="B1012" s="109" t="s">
        <v>1931</v>
      </c>
      <c r="W1012" s="106">
        <v>60</v>
      </c>
      <c r="BW1012" s="40" t="str">
        <f t="shared" si="4277"/>
        <v>|n|cffffcc00暴伤：|r60%</v>
      </c>
      <c r="BX1012" s="40" t="str">
        <f t="shared" si="4289"/>
        <v/>
      </c>
      <c r="BY1012" s="40" t="str">
        <f t="shared" si="4289"/>
        <v/>
      </c>
      <c r="BZ1012" s="40" t="str">
        <f t="shared" si="4289"/>
        <v/>
      </c>
      <c r="CA1012" s="40" t="str">
        <f t="shared" si="4289"/>
        <v/>
      </c>
      <c r="CB1012" s="40" t="str">
        <f t="shared" si="4289"/>
        <v/>
      </c>
      <c r="CC1012" s="40" t="str">
        <f t="shared" si="4289"/>
        <v/>
      </c>
      <c r="CD1012" s="40" t="str">
        <f t="shared" si="4289"/>
        <v/>
      </c>
      <c r="CE1012" s="40" t="str">
        <f t="shared" si="4289"/>
        <v/>
      </c>
      <c r="CF1012" s="40" t="str">
        <f t="shared" si="4289"/>
        <v/>
      </c>
      <c r="CG1012" s="40" t="str">
        <f t="shared" si="4289"/>
        <v/>
      </c>
      <c r="CH1012" s="40" t="str">
        <f t="shared" si="4289"/>
        <v/>
      </c>
      <c r="CI1012" s="40" t="str">
        <f t="shared" si="4289"/>
        <v/>
      </c>
      <c r="CJ1012" s="40" t="str">
        <f t="shared" si="4289"/>
        <v/>
      </c>
      <c r="CK1012" s="40" t="str">
        <f t="shared" si="4289"/>
        <v/>
      </c>
      <c r="CL1012" s="40" t="str">
        <f t="shared" si="4289"/>
        <v/>
      </c>
      <c r="CM1012" s="40" t="str">
        <f t="shared" si="4289"/>
        <v/>
      </c>
      <c r="CN1012" s="40" t="str">
        <f t="shared" si="4288"/>
        <v/>
      </c>
      <c r="CO1012" s="40" t="str">
        <f t="shared" si="4288"/>
        <v/>
      </c>
      <c r="CP1012" s="40" t="str">
        <f t="shared" si="4288"/>
        <v/>
      </c>
      <c r="CQ1012" s="40" t="str">
        <f t="shared" si="4288"/>
        <v>|n|cffffcc00暴伤：|r60%</v>
      </c>
      <c r="CR1012" s="40" t="str">
        <f t="shared" si="4288"/>
        <v/>
      </c>
      <c r="CS1012" s="40" t="str">
        <f t="shared" si="4288"/>
        <v/>
      </c>
      <c r="CT1012" s="40" t="str">
        <f t="shared" si="4288"/>
        <v/>
      </c>
      <c r="CU1012" s="40" t="str">
        <f t="shared" si="4288"/>
        <v/>
      </c>
      <c r="CV1012" s="40" t="str">
        <f t="shared" si="4288"/>
        <v/>
      </c>
      <c r="CW1012" s="40" t="str">
        <f t="shared" si="4290"/>
        <v/>
      </c>
      <c r="CX1012" s="40" t="str">
        <f t="shared" si="4290"/>
        <v/>
      </c>
      <c r="CY1012" s="40" t="str">
        <f t="shared" si="4290"/>
        <v/>
      </c>
      <c r="CZ1012" s="40" t="str">
        <f t="shared" si="4290"/>
        <v/>
      </c>
      <c r="DA1012" s="40" t="str">
        <f t="shared" si="4290"/>
        <v/>
      </c>
      <c r="DB1012" s="40" t="str">
        <f t="shared" si="4290"/>
        <v/>
      </c>
      <c r="DC1012" s="40" t="str">
        <f t="shared" si="4290"/>
        <v/>
      </c>
      <c r="DD1012" s="40" t="str">
        <f t="shared" si="4290"/>
        <v/>
      </c>
      <c r="DE1012" s="40" t="str">
        <f t="shared" si="4290"/>
        <v/>
      </c>
      <c r="DF1012" s="40" t="str">
        <f t="shared" si="4290"/>
        <v/>
      </c>
      <c r="DG1012" s="40" t="str">
        <f t="shared" si="4290"/>
        <v/>
      </c>
      <c r="DH1012" s="40" t="str">
        <f t="shared" ref="DH1012:EI1012" si="4294">IF(AN1012="","","|n|cffffcc00"&amp;DH$2&amp;"：|r"&amp;AN1012&amp;DH$1)</f>
        <v/>
      </c>
      <c r="DI1012" s="40" t="str">
        <f t="shared" si="4294"/>
        <v/>
      </c>
      <c r="DJ1012" s="40" t="str">
        <f t="shared" si="4294"/>
        <v/>
      </c>
      <c r="DK1012" s="40" t="str">
        <f t="shared" si="4294"/>
        <v/>
      </c>
      <c r="DL1012" s="40" t="str">
        <f t="shared" si="4294"/>
        <v/>
      </c>
      <c r="DM1012" s="40" t="str">
        <f t="shared" si="4294"/>
        <v/>
      </c>
      <c r="DN1012" s="40" t="str">
        <f t="shared" si="4294"/>
        <v/>
      </c>
      <c r="DO1012" s="40" t="str">
        <f t="shared" si="4294"/>
        <v/>
      </c>
      <c r="DP1012" s="40" t="str">
        <f t="shared" si="4294"/>
        <v/>
      </c>
      <c r="DQ1012" s="40" t="str">
        <f t="shared" si="4294"/>
        <v/>
      </c>
      <c r="DR1012" s="40" t="str">
        <f t="shared" si="4294"/>
        <v/>
      </c>
      <c r="DS1012" s="40" t="str">
        <f t="shared" si="4294"/>
        <v/>
      </c>
      <c r="DT1012" s="40" t="str">
        <f t="shared" si="4294"/>
        <v/>
      </c>
      <c r="DU1012" s="40" t="str">
        <f t="shared" si="4294"/>
        <v/>
      </c>
      <c r="DV1012" s="40" t="str">
        <f t="shared" si="4294"/>
        <v/>
      </c>
      <c r="DW1012" s="40" t="str">
        <f t="shared" si="4294"/>
        <v/>
      </c>
      <c r="DX1012" s="40" t="str">
        <f t="shared" si="4294"/>
        <v/>
      </c>
      <c r="DY1012" s="40" t="str">
        <f t="shared" si="4294"/>
        <v/>
      </c>
      <c r="DZ1012" s="40" t="str">
        <f t="shared" si="4294"/>
        <v/>
      </c>
      <c r="EA1012" s="40" t="str">
        <f t="shared" si="4294"/>
        <v/>
      </c>
      <c r="EB1012" s="40" t="str">
        <f t="shared" si="4294"/>
        <v/>
      </c>
      <c r="EC1012" s="40" t="str">
        <f t="shared" si="4294"/>
        <v/>
      </c>
      <c r="ED1012" s="40" t="str">
        <f t="shared" si="4294"/>
        <v/>
      </c>
      <c r="EE1012" s="40" t="str">
        <f t="shared" si="4294"/>
        <v/>
      </c>
      <c r="EF1012" s="40" t="str">
        <f t="shared" si="4294"/>
        <v/>
      </c>
      <c r="EG1012" s="40" t="str">
        <f t="shared" si="4294"/>
        <v/>
      </c>
      <c r="EH1012" s="40" t="str">
        <f t="shared" si="4294"/>
        <v/>
      </c>
      <c r="EI1012" s="40" t="str">
        <f t="shared" si="4294"/>
        <v/>
      </c>
      <c r="EJ1012" s="40" t="str">
        <f t="shared" si="4287"/>
        <v/>
      </c>
      <c r="EK1012" s="40" t="str">
        <f t="shared" si="4287"/>
        <v/>
      </c>
      <c r="EL1012" s="40" t="str">
        <f t="shared" si="4287"/>
        <v/>
      </c>
      <c r="EM1012" s="40" t="str">
        <f t="shared" si="4287"/>
        <v/>
      </c>
      <c r="EN1012" s="40" t="str">
        <f t="shared" si="4287"/>
        <v/>
      </c>
      <c r="EO1012" s="40" t="str">
        <f t="shared" si="4287"/>
        <v/>
      </c>
    </row>
    <row r="1013" spans="1:145" ht="16.5">
      <c r="A1013" s="107" t="s">
        <v>1940</v>
      </c>
      <c r="B1013" s="109" t="s">
        <v>1941</v>
      </c>
      <c r="F1013" s="40">
        <v>100</v>
      </c>
      <c r="BW1013" s="40" t="str">
        <f t="shared" si="4277"/>
        <v>|n|cffffcc00防御：|r100</v>
      </c>
      <c r="BX1013" s="40" t="str">
        <f t="shared" si="4289"/>
        <v/>
      </c>
      <c r="BY1013" s="40" t="str">
        <f t="shared" si="4289"/>
        <v/>
      </c>
      <c r="BZ1013" s="40" t="str">
        <f t="shared" si="4289"/>
        <v>|n|cffffcc00防御：|r100</v>
      </c>
      <c r="CA1013" s="40" t="str">
        <f t="shared" si="4289"/>
        <v/>
      </c>
      <c r="CB1013" s="40" t="str">
        <f t="shared" si="4289"/>
        <v/>
      </c>
      <c r="CC1013" s="40" t="str">
        <f t="shared" ref="CC1013:EN1017" si="4295">IF(I1013="","","|n|cffffcc00"&amp;CC$2&amp;"：|r"&amp;I1013&amp;CC$1)</f>
        <v/>
      </c>
      <c r="CD1013" s="40" t="str">
        <f t="shared" si="4295"/>
        <v/>
      </c>
      <c r="CE1013" s="40" t="str">
        <f t="shared" si="4295"/>
        <v/>
      </c>
      <c r="CF1013" s="40" t="str">
        <f t="shared" si="4295"/>
        <v/>
      </c>
      <c r="CG1013" s="40" t="str">
        <f t="shared" si="4295"/>
        <v/>
      </c>
      <c r="CH1013" s="40" t="str">
        <f t="shared" si="4295"/>
        <v/>
      </c>
      <c r="CI1013" s="40" t="str">
        <f t="shared" si="4295"/>
        <v/>
      </c>
      <c r="CJ1013" s="40" t="str">
        <f t="shared" si="4295"/>
        <v/>
      </c>
      <c r="CK1013" s="40" t="str">
        <f t="shared" si="4295"/>
        <v/>
      </c>
      <c r="CL1013" s="40" t="str">
        <f t="shared" si="4295"/>
        <v/>
      </c>
      <c r="CM1013" s="40" t="str">
        <f t="shared" si="4295"/>
        <v/>
      </c>
      <c r="CN1013" s="40" t="str">
        <f t="shared" si="4295"/>
        <v/>
      </c>
      <c r="CO1013" s="40" t="str">
        <f t="shared" si="4295"/>
        <v/>
      </c>
      <c r="CP1013" s="40" t="str">
        <f t="shared" si="4295"/>
        <v/>
      </c>
      <c r="CQ1013" s="40" t="str">
        <f t="shared" si="4295"/>
        <v/>
      </c>
      <c r="CR1013" s="40" t="str">
        <f t="shared" si="4295"/>
        <v/>
      </c>
      <c r="CS1013" s="40" t="str">
        <f t="shared" si="4295"/>
        <v/>
      </c>
      <c r="CT1013" s="40" t="str">
        <f t="shared" si="4295"/>
        <v/>
      </c>
      <c r="CU1013" s="40" t="str">
        <f t="shared" si="4295"/>
        <v/>
      </c>
      <c r="CV1013" s="40" t="str">
        <f t="shared" si="4295"/>
        <v/>
      </c>
      <c r="CW1013" s="40" t="str">
        <f t="shared" si="4295"/>
        <v/>
      </c>
      <c r="CX1013" s="40" t="str">
        <f t="shared" si="4295"/>
        <v/>
      </c>
      <c r="CY1013" s="40" t="str">
        <f t="shared" si="4295"/>
        <v/>
      </c>
      <c r="CZ1013" s="40" t="str">
        <f t="shared" si="4295"/>
        <v/>
      </c>
      <c r="DA1013" s="40" t="str">
        <f t="shared" si="4295"/>
        <v/>
      </c>
      <c r="DB1013" s="40" t="str">
        <f t="shared" si="4295"/>
        <v/>
      </c>
      <c r="DC1013" s="40" t="str">
        <f t="shared" si="4295"/>
        <v/>
      </c>
      <c r="DD1013" s="40" t="str">
        <f t="shared" si="4295"/>
        <v/>
      </c>
      <c r="DE1013" s="40" t="str">
        <f t="shared" si="4295"/>
        <v/>
      </c>
      <c r="DF1013" s="40" t="str">
        <f t="shared" si="4295"/>
        <v/>
      </c>
      <c r="DG1013" s="40" t="str">
        <f t="shared" si="4295"/>
        <v/>
      </c>
      <c r="DH1013" s="40" t="str">
        <f t="shared" si="4295"/>
        <v/>
      </c>
      <c r="DI1013" s="40" t="str">
        <f t="shared" si="4295"/>
        <v/>
      </c>
      <c r="DJ1013" s="40" t="str">
        <f t="shared" si="4295"/>
        <v/>
      </c>
      <c r="DK1013" s="40" t="str">
        <f t="shared" si="4295"/>
        <v/>
      </c>
      <c r="DL1013" s="40" t="str">
        <f t="shared" si="4295"/>
        <v/>
      </c>
      <c r="DM1013" s="40" t="str">
        <f t="shared" si="4295"/>
        <v/>
      </c>
      <c r="DN1013" s="40" t="str">
        <f t="shared" si="4295"/>
        <v/>
      </c>
      <c r="DO1013" s="40" t="str">
        <f t="shared" si="4295"/>
        <v/>
      </c>
      <c r="DP1013" s="40" t="str">
        <f t="shared" si="4295"/>
        <v/>
      </c>
      <c r="DQ1013" s="40" t="str">
        <f t="shared" si="4295"/>
        <v/>
      </c>
      <c r="DR1013" s="40" t="str">
        <f t="shared" si="4295"/>
        <v/>
      </c>
      <c r="DS1013" s="40" t="str">
        <f t="shared" si="4295"/>
        <v/>
      </c>
      <c r="DT1013" s="40" t="str">
        <f t="shared" si="4295"/>
        <v/>
      </c>
      <c r="DU1013" s="40" t="str">
        <f t="shared" si="4295"/>
        <v/>
      </c>
      <c r="DV1013" s="40" t="str">
        <f t="shared" si="4295"/>
        <v/>
      </c>
      <c r="DW1013" s="40" t="str">
        <f t="shared" si="4295"/>
        <v/>
      </c>
      <c r="DX1013" s="40" t="str">
        <f t="shared" si="4295"/>
        <v/>
      </c>
      <c r="DY1013" s="40" t="str">
        <f t="shared" si="4295"/>
        <v/>
      </c>
      <c r="DZ1013" s="40" t="str">
        <f t="shared" si="4295"/>
        <v/>
      </c>
      <c r="EA1013" s="40" t="str">
        <f t="shared" si="4295"/>
        <v/>
      </c>
      <c r="EB1013" s="40" t="str">
        <f t="shared" si="4295"/>
        <v/>
      </c>
      <c r="EC1013" s="40" t="str">
        <f t="shared" si="4295"/>
        <v/>
      </c>
      <c r="ED1013" s="40" t="str">
        <f t="shared" si="4295"/>
        <v/>
      </c>
      <c r="EE1013" s="40" t="str">
        <f t="shared" si="4295"/>
        <v/>
      </c>
      <c r="EF1013" s="40" t="str">
        <f t="shared" si="4295"/>
        <v/>
      </c>
      <c r="EG1013" s="40" t="str">
        <f t="shared" si="4295"/>
        <v/>
      </c>
      <c r="EH1013" s="40" t="str">
        <f t="shared" si="4295"/>
        <v/>
      </c>
      <c r="EI1013" s="40" t="str">
        <f t="shared" si="4295"/>
        <v/>
      </c>
      <c r="EJ1013" s="40" t="str">
        <f t="shared" si="4295"/>
        <v/>
      </c>
      <c r="EK1013" s="40" t="str">
        <f t="shared" si="4295"/>
        <v/>
      </c>
      <c r="EL1013" s="40" t="str">
        <f t="shared" si="4295"/>
        <v/>
      </c>
      <c r="EM1013" s="40" t="str">
        <f t="shared" si="4295"/>
        <v/>
      </c>
      <c r="EN1013" s="40" t="str">
        <f t="shared" si="4295"/>
        <v/>
      </c>
      <c r="EO1013" s="40" t="str">
        <f t="shared" ref="EO1013:EO1021" si="4296">IF(BU1013="","","|n|cffffcc00"&amp;EO$2&amp;"：|r"&amp;BU1013&amp;EO$1)</f>
        <v/>
      </c>
    </row>
    <row r="1014" spans="1:145" ht="16.5">
      <c r="A1014" s="107" t="s">
        <v>1942</v>
      </c>
      <c r="B1014" s="109" t="s">
        <v>1941</v>
      </c>
      <c r="F1014" s="106">
        <v>100</v>
      </c>
      <c r="BW1014" s="40" t="str">
        <f t="shared" si="4277"/>
        <v>|n|cffffcc00防御：|r100</v>
      </c>
      <c r="BX1014" s="40" t="str">
        <f t="shared" ref="BX1014:CM1021" si="4297">IF(D1014="","","|n|cffffcc00"&amp;BX$2&amp;"：|r"&amp;D1014&amp;BX$1)</f>
        <v/>
      </c>
      <c r="BY1014" s="40" t="str">
        <f t="shared" si="4297"/>
        <v/>
      </c>
      <c r="BZ1014" s="40" t="str">
        <f t="shared" si="4297"/>
        <v>|n|cffffcc00防御：|r100</v>
      </c>
      <c r="CA1014" s="40" t="str">
        <f t="shared" si="4297"/>
        <v/>
      </c>
      <c r="CB1014" s="40" t="str">
        <f t="shared" si="4297"/>
        <v/>
      </c>
      <c r="CC1014" s="40" t="str">
        <f t="shared" si="4297"/>
        <v/>
      </c>
      <c r="CD1014" s="40" t="str">
        <f t="shared" si="4297"/>
        <v/>
      </c>
      <c r="CE1014" s="40" t="str">
        <f t="shared" si="4297"/>
        <v/>
      </c>
      <c r="CF1014" s="40" t="str">
        <f t="shared" si="4297"/>
        <v/>
      </c>
      <c r="CG1014" s="40" t="str">
        <f t="shared" si="4297"/>
        <v/>
      </c>
      <c r="CH1014" s="40" t="str">
        <f t="shared" si="4297"/>
        <v/>
      </c>
      <c r="CI1014" s="40" t="str">
        <f t="shared" si="4297"/>
        <v/>
      </c>
      <c r="CJ1014" s="40" t="str">
        <f t="shared" si="4297"/>
        <v/>
      </c>
      <c r="CK1014" s="40" t="str">
        <f t="shared" si="4297"/>
        <v/>
      </c>
      <c r="CL1014" s="40" t="str">
        <f t="shared" si="4295"/>
        <v/>
      </c>
      <c r="CM1014" s="40" t="str">
        <f t="shared" si="4295"/>
        <v/>
      </c>
      <c r="CN1014" s="40" t="str">
        <f t="shared" si="4295"/>
        <v/>
      </c>
      <c r="CO1014" s="40" t="str">
        <f t="shared" si="4295"/>
        <v/>
      </c>
      <c r="CP1014" s="40" t="str">
        <f t="shared" si="4295"/>
        <v/>
      </c>
      <c r="CQ1014" s="40" t="str">
        <f t="shared" si="4295"/>
        <v/>
      </c>
      <c r="CR1014" s="40" t="str">
        <f t="shared" si="4295"/>
        <v/>
      </c>
      <c r="CS1014" s="40" t="str">
        <f t="shared" si="4295"/>
        <v/>
      </c>
      <c r="CT1014" s="40" t="str">
        <f t="shared" si="4295"/>
        <v/>
      </c>
      <c r="CU1014" s="40" t="str">
        <f t="shared" si="4295"/>
        <v/>
      </c>
      <c r="CV1014" s="40" t="str">
        <f t="shared" si="4295"/>
        <v/>
      </c>
      <c r="CW1014" s="40" t="str">
        <f t="shared" si="4295"/>
        <v/>
      </c>
      <c r="CX1014" s="40" t="str">
        <f t="shared" si="4295"/>
        <v/>
      </c>
      <c r="CY1014" s="40" t="str">
        <f t="shared" si="4295"/>
        <v/>
      </c>
      <c r="CZ1014" s="40" t="str">
        <f t="shared" si="4295"/>
        <v/>
      </c>
      <c r="DA1014" s="40" t="str">
        <f t="shared" si="4295"/>
        <v/>
      </c>
      <c r="DB1014" s="40" t="str">
        <f t="shared" si="4295"/>
        <v/>
      </c>
      <c r="DC1014" s="40" t="str">
        <f t="shared" si="4295"/>
        <v/>
      </c>
      <c r="DD1014" s="40" t="str">
        <f t="shared" si="4295"/>
        <v/>
      </c>
      <c r="DE1014" s="40" t="str">
        <f t="shared" si="4295"/>
        <v/>
      </c>
      <c r="DF1014" s="40" t="str">
        <f t="shared" si="4295"/>
        <v/>
      </c>
      <c r="DG1014" s="40" t="str">
        <f t="shared" si="4295"/>
        <v/>
      </c>
      <c r="DH1014" s="40" t="str">
        <f t="shared" si="4295"/>
        <v/>
      </c>
      <c r="DI1014" s="40" t="str">
        <f t="shared" si="4295"/>
        <v/>
      </c>
      <c r="DJ1014" s="40" t="str">
        <f t="shared" si="4295"/>
        <v/>
      </c>
      <c r="DK1014" s="40" t="str">
        <f t="shared" si="4295"/>
        <v/>
      </c>
      <c r="DL1014" s="40" t="str">
        <f t="shared" si="4295"/>
        <v/>
      </c>
      <c r="DM1014" s="40" t="str">
        <f t="shared" si="4295"/>
        <v/>
      </c>
      <c r="DN1014" s="40" t="str">
        <f t="shared" si="4295"/>
        <v/>
      </c>
      <c r="DO1014" s="40" t="str">
        <f t="shared" si="4295"/>
        <v/>
      </c>
      <c r="DP1014" s="40" t="str">
        <f t="shared" si="4295"/>
        <v/>
      </c>
      <c r="DQ1014" s="40" t="str">
        <f t="shared" si="4295"/>
        <v/>
      </c>
      <c r="DR1014" s="40" t="str">
        <f t="shared" si="4295"/>
        <v/>
      </c>
      <c r="DS1014" s="40" t="str">
        <f t="shared" si="4295"/>
        <v/>
      </c>
      <c r="DT1014" s="40" t="str">
        <f t="shared" si="4295"/>
        <v/>
      </c>
      <c r="DU1014" s="40" t="str">
        <f t="shared" si="4295"/>
        <v/>
      </c>
      <c r="DV1014" s="40" t="str">
        <f t="shared" si="4295"/>
        <v/>
      </c>
      <c r="DW1014" s="40" t="str">
        <f t="shared" si="4295"/>
        <v/>
      </c>
      <c r="DX1014" s="40" t="str">
        <f t="shared" si="4295"/>
        <v/>
      </c>
      <c r="DY1014" s="40" t="str">
        <f t="shared" si="4295"/>
        <v/>
      </c>
      <c r="DZ1014" s="40" t="str">
        <f t="shared" si="4295"/>
        <v/>
      </c>
      <c r="EA1014" s="40" t="str">
        <f t="shared" si="4295"/>
        <v/>
      </c>
      <c r="EB1014" s="40" t="str">
        <f t="shared" si="4295"/>
        <v/>
      </c>
      <c r="EC1014" s="40" t="str">
        <f t="shared" si="4295"/>
        <v/>
      </c>
      <c r="ED1014" s="40" t="str">
        <f t="shared" si="4295"/>
        <v/>
      </c>
      <c r="EE1014" s="40" t="str">
        <f t="shared" si="4295"/>
        <v/>
      </c>
      <c r="EF1014" s="40" t="str">
        <f t="shared" si="4295"/>
        <v/>
      </c>
      <c r="EG1014" s="40" t="str">
        <f t="shared" si="4295"/>
        <v/>
      </c>
      <c r="EH1014" s="40" t="str">
        <f t="shared" si="4295"/>
        <v/>
      </c>
      <c r="EI1014" s="40" t="str">
        <f t="shared" si="4295"/>
        <v/>
      </c>
      <c r="EJ1014" s="40" t="str">
        <f t="shared" si="4295"/>
        <v/>
      </c>
      <c r="EK1014" s="40" t="str">
        <f t="shared" si="4295"/>
        <v/>
      </c>
      <c r="EL1014" s="40" t="str">
        <f t="shared" si="4295"/>
        <v/>
      </c>
      <c r="EM1014" s="40" t="str">
        <f t="shared" si="4295"/>
        <v/>
      </c>
      <c r="EN1014" s="40" t="str">
        <f t="shared" si="4295"/>
        <v/>
      </c>
      <c r="EO1014" s="40" t="str">
        <f t="shared" si="4296"/>
        <v/>
      </c>
    </row>
    <row r="1015" spans="1:145" ht="16.5">
      <c r="A1015" s="107" t="s">
        <v>1943</v>
      </c>
      <c r="B1015" s="109" t="s">
        <v>1941</v>
      </c>
      <c r="F1015" s="106">
        <v>100</v>
      </c>
      <c r="BW1015" s="40" t="str">
        <f t="shared" si="4277"/>
        <v>|n|cffffcc00防御：|r100</v>
      </c>
      <c r="BX1015" s="40" t="str">
        <f t="shared" si="4297"/>
        <v/>
      </c>
      <c r="BY1015" s="40" t="str">
        <f t="shared" si="4297"/>
        <v/>
      </c>
      <c r="BZ1015" s="40" t="str">
        <f t="shared" si="4297"/>
        <v>|n|cffffcc00防御：|r100</v>
      </c>
      <c r="CA1015" s="40" t="str">
        <f t="shared" si="4297"/>
        <v/>
      </c>
      <c r="CB1015" s="40" t="str">
        <f t="shared" si="4297"/>
        <v/>
      </c>
      <c r="CC1015" s="40" t="str">
        <f t="shared" si="4297"/>
        <v/>
      </c>
      <c r="CD1015" s="40" t="str">
        <f t="shared" si="4297"/>
        <v/>
      </c>
      <c r="CE1015" s="40" t="str">
        <f t="shared" si="4297"/>
        <v/>
      </c>
      <c r="CF1015" s="40" t="str">
        <f t="shared" si="4297"/>
        <v/>
      </c>
      <c r="CG1015" s="40" t="str">
        <f t="shared" si="4297"/>
        <v/>
      </c>
      <c r="CH1015" s="40" t="str">
        <f t="shared" si="4297"/>
        <v/>
      </c>
      <c r="CI1015" s="40" t="str">
        <f t="shared" si="4297"/>
        <v/>
      </c>
      <c r="CJ1015" s="40" t="str">
        <f t="shared" si="4297"/>
        <v/>
      </c>
      <c r="CK1015" s="40" t="str">
        <f t="shared" si="4297"/>
        <v/>
      </c>
      <c r="CL1015" s="40" t="str">
        <f t="shared" si="4295"/>
        <v/>
      </c>
      <c r="CM1015" s="40" t="str">
        <f t="shared" si="4295"/>
        <v/>
      </c>
      <c r="CN1015" s="40" t="str">
        <f t="shared" si="4295"/>
        <v/>
      </c>
      <c r="CO1015" s="40" t="str">
        <f t="shared" si="4295"/>
        <v/>
      </c>
      <c r="CP1015" s="40" t="str">
        <f t="shared" si="4295"/>
        <v/>
      </c>
      <c r="CQ1015" s="40" t="str">
        <f t="shared" si="4295"/>
        <v/>
      </c>
      <c r="CR1015" s="40" t="str">
        <f t="shared" si="4295"/>
        <v/>
      </c>
      <c r="CS1015" s="40" t="str">
        <f t="shared" si="4295"/>
        <v/>
      </c>
      <c r="CT1015" s="40" t="str">
        <f t="shared" si="4295"/>
        <v/>
      </c>
      <c r="CU1015" s="40" t="str">
        <f t="shared" si="4295"/>
        <v/>
      </c>
      <c r="CV1015" s="40" t="str">
        <f t="shared" si="4295"/>
        <v/>
      </c>
      <c r="CW1015" s="40" t="str">
        <f t="shared" si="4295"/>
        <v/>
      </c>
      <c r="CX1015" s="40" t="str">
        <f t="shared" si="4295"/>
        <v/>
      </c>
      <c r="CY1015" s="40" t="str">
        <f t="shared" si="4295"/>
        <v/>
      </c>
      <c r="CZ1015" s="40" t="str">
        <f t="shared" si="4295"/>
        <v/>
      </c>
      <c r="DA1015" s="40" t="str">
        <f t="shared" si="4295"/>
        <v/>
      </c>
      <c r="DB1015" s="40" t="str">
        <f t="shared" si="4295"/>
        <v/>
      </c>
      <c r="DC1015" s="40" t="str">
        <f t="shared" si="4295"/>
        <v/>
      </c>
      <c r="DD1015" s="40" t="str">
        <f t="shared" si="4295"/>
        <v/>
      </c>
      <c r="DE1015" s="40" t="str">
        <f t="shared" si="4295"/>
        <v/>
      </c>
      <c r="DF1015" s="40" t="str">
        <f t="shared" si="4295"/>
        <v/>
      </c>
      <c r="DG1015" s="40" t="str">
        <f t="shared" si="4295"/>
        <v/>
      </c>
      <c r="DH1015" s="40" t="str">
        <f t="shared" si="4295"/>
        <v/>
      </c>
      <c r="DI1015" s="40" t="str">
        <f t="shared" si="4295"/>
        <v/>
      </c>
      <c r="DJ1015" s="40" t="str">
        <f t="shared" si="4295"/>
        <v/>
      </c>
      <c r="DK1015" s="40" t="str">
        <f t="shared" si="4295"/>
        <v/>
      </c>
      <c r="DL1015" s="40" t="str">
        <f t="shared" si="4295"/>
        <v/>
      </c>
      <c r="DM1015" s="40" t="str">
        <f t="shared" si="4295"/>
        <v/>
      </c>
      <c r="DN1015" s="40" t="str">
        <f t="shared" si="4295"/>
        <v/>
      </c>
      <c r="DO1015" s="40" t="str">
        <f t="shared" si="4295"/>
        <v/>
      </c>
      <c r="DP1015" s="40" t="str">
        <f t="shared" si="4295"/>
        <v/>
      </c>
      <c r="DQ1015" s="40" t="str">
        <f t="shared" si="4295"/>
        <v/>
      </c>
      <c r="DR1015" s="40" t="str">
        <f t="shared" si="4295"/>
        <v/>
      </c>
      <c r="DS1015" s="40" t="str">
        <f t="shared" si="4295"/>
        <v/>
      </c>
      <c r="DT1015" s="40" t="str">
        <f t="shared" si="4295"/>
        <v/>
      </c>
      <c r="DU1015" s="40" t="str">
        <f t="shared" si="4295"/>
        <v/>
      </c>
      <c r="DV1015" s="40" t="str">
        <f t="shared" si="4295"/>
        <v/>
      </c>
      <c r="DW1015" s="40" t="str">
        <f t="shared" si="4295"/>
        <v/>
      </c>
      <c r="DX1015" s="40" t="str">
        <f t="shared" si="4295"/>
        <v/>
      </c>
      <c r="DY1015" s="40" t="str">
        <f t="shared" si="4295"/>
        <v/>
      </c>
      <c r="DZ1015" s="40" t="str">
        <f t="shared" si="4295"/>
        <v/>
      </c>
      <c r="EA1015" s="40" t="str">
        <f t="shared" si="4295"/>
        <v/>
      </c>
      <c r="EB1015" s="40" t="str">
        <f t="shared" si="4295"/>
        <v/>
      </c>
      <c r="EC1015" s="40" t="str">
        <f t="shared" si="4295"/>
        <v/>
      </c>
      <c r="ED1015" s="40" t="str">
        <f t="shared" si="4295"/>
        <v/>
      </c>
      <c r="EE1015" s="40" t="str">
        <f t="shared" si="4295"/>
        <v/>
      </c>
      <c r="EF1015" s="40" t="str">
        <f t="shared" si="4295"/>
        <v/>
      </c>
      <c r="EG1015" s="40" t="str">
        <f t="shared" si="4295"/>
        <v/>
      </c>
      <c r="EH1015" s="40" t="str">
        <f t="shared" si="4295"/>
        <v/>
      </c>
      <c r="EI1015" s="40" t="str">
        <f t="shared" si="4295"/>
        <v/>
      </c>
      <c r="EJ1015" s="40" t="str">
        <f t="shared" si="4295"/>
        <v/>
      </c>
      <c r="EK1015" s="40" t="str">
        <f t="shared" si="4295"/>
        <v/>
      </c>
      <c r="EL1015" s="40" t="str">
        <f t="shared" si="4295"/>
        <v/>
      </c>
      <c r="EM1015" s="40" t="str">
        <f t="shared" si="4295"/>
        <v/>
      </c>
      <c r="EN1015" s="40" t="str">
        <f t="shared" si="4295"/>
        <v/>
      </c>
      <c r="EO1015" s="40" t="str">
        <f t="shared" si="4296"/>
        <v/>
      </c>
    </row>
    <row r="1016" spans="1:145" ht="16.5">
      <c r="A1016" s="107" t="s">
        <v>1944</v>
      </c>
      <c r="B1016" s="109" t="s">
        <v>1941</v>
      </c>
      <c r="F1016" s="106">
        <v>100</v>
      </c>
      <c r="BW1016" s="40" t="str">
        <f t="shared" si="4277"/>
        <v>|n|cffffcc00防御：|r100</v>
      </c>
      <c r="BX1016" s="40" t="str">
        <f t="shared" si="4297"/>
        <v/>
      </c>
      <c r="BY1016" s="40" t="str">
        <f t="shared" si="4297"/>
        <v/>
      </c>
      <c r="BZ1016" s="40" t="str">
        <f t="shared" si="4297"/>
        <v>|n|cffffcc00防御：|r100</v>
      </c>
      <c r="CA1016" s="40" t="str">
        <f t="shared" si="4297"/>
        <v/>
      </c>
      <c r="CB1016" s="40" t="str">
        <f t="shared" si="4297"/>
        <v/>
      </c>
      <c r="CC1016" s="40" t="str">
        <f t="shared" si="4297"/>
        <v/>
      </c>
      <c r="CD1016" s="40" t="str">
        <f t="shared" si="4297"/>
        <v/>
      </c>
      <c r="CE1016" s="40" t="str">
        <f t="shared" si="4297"/>
        <v/>
      </c>
      <c r="CF1016" s="40" t="str">
        <f t="shared" si="4297"/>
        <v/>
      </c>
      <c r="CG1016" s="40" t="str">
        <f t="shared" si="4297"/>
        <v/>
      </c>
      <c r="CH1016" s="40" t="str">
        <f t="shared" si="4297"/>
        <v/>
      </c>
      <c r="CI1016" s="40" t="str">
        <f t="shared" si="4297"/>
        <v/>
      </c>
      <c r="CJ1016" s="40" t="str">
        <f t="shared" si="4297"/>
        <v/>
      </c>
      <c r="CK1016" s="40" t="str">
        <f t="shared" si="4297"/>
        <v/>
      </c>
      <c r="CL1016" s="40" t="str">
        <f t="shared" si="4295"/>
        <v/>
      </c>
      <c r="CM1016" s="40" t="str">
        <f t="shared" si="4295"/>
        <v/>
      </c>
      <c r="CN1016" s="40" t="str">
        <f t="shared" si="4295"/>
        <v/>
      </c>
      <c r="CO1016" s="40" t="str">
        <f t="shared" si="4295"/>
        <v/>
      </c>
      <c r="CP1016" s="40" t="str">
        <f t="shared" si="4295"/>
        <v/>
      </c>
      <c r="CQ1016" s="40" t="str">
        <f t="shared" si="4295"/>
        <v/>
      </c>
      <c r="CR1016" s="40" t="str">
        <f t="shared" si="4295"/>
        <v/>
      </c>
      <c r="CS1016" s="40" t="str">
        <f t="shared" si="4295"/>
        <v/>
      </c>
      <c r="CT1016" s="40" t="str">
        <f t="shared" si="4295"/>
        <v/>
      </c>
      <c r="CU1016" s="40" t="str">
        <f t="shared" si="4295"/>
        <v/>
      </c>
      <c r="CV1016" s="40" t="str">
        <f t="shared" si="4295"/>
        <v/>
      </c>
      <c r="CW1016" s="40" t="str">
        <f t="shared" si="4295"/>
        <v/>
      </c>
      <c r="CX1016" s="40" t="str">
        <f t="shared" si="4295"/>
        <v/>
      </c>
      <c r="CY1016" s="40" t="str">
        <f t="shared" si="4295"/>
        <v/>
      </c>
      <c r="CZ1016" s="40" t="str">
        <f t="shared" si="4295"/>
        <v/>
      </c>
      <c r="DA1016" s="40" t="str">
        <f t="shared" si="4295"/>
        <v/>
      </c>
      <c r="DB1016" s="40" t="str">
        <f t="shared" si="4295"/>
        <v/>
      </c>
      <c r="DC1016" s="40" t="str">
        <f t="shared" si="4295"/>
        <v/>
      </c>
      <c r="DD1016" s="40" t="str">
        <f t="shared" si="4295"/>
        <v/>
      </c>
      <c r="DE1016" s="40" t="str">
        <f t="shared" si="4295"/>
        <v/>
      </c>
      <c r="DF1016" s="40" t="str">
        <f t="shared" si="4295"/>
        <v/>
      </c>
      <c r="DG1016" s="40" t="str">
        <f t="shared" si="4295"/>
        <v/>
      </c>
      <c r="DH1016" s="40" t="str">
        <f t="shared" si="4295"/>
        <v/>
      </c>
      <c r="DI1016" s="40" t="str">
        <f t="shared" si="4295"/>
        <v/>
      </c>
      <c r="DJ1016" s="40" t="str">
        <f t="shared" si="4295"/>
        <v/>
      </c>
      <c r="DK1016" s="40" t="str">
        <f t="shared" si="4295"/>
        <v/>
      </c>
      <c r="DL1016" s="40" t="str">
        <f t="shared" si="4295"/>
        <v/>
      </c>
      <c r="DM1016" s="40" t="str">
        <f t="shared" si="4295"/>
        <v/>
      </c>
      <c r="DN1016" s="40" t="str">
        <f t="shared" si="4295"/>
        <v/>
      </c>
      <c r="DO1016" s="40" t="str">
        <f t="shared" si="4295"/>
        <v/>
      </c>
      <c r="DP1016" s="40" t="str">
        <f t="shared" si="4295"/>
        <v/>
      </c>
      <c r="DQ1016" s="40" t="str">
        <f t="shared" si="4295"/>
        <v/>
      </c>
      <c r="DR1016" s="40" t="str">
        <f t="shared" si="4295"/>
        <v/>
      </c>
      <c r="DS1016" s="40" t="str">
        <f t="shared" si="4295"/>
        <v/>
      </c>
      <c r="DT1016" s="40" t="str">
        <f t="shared" si="4295"/>
        <v/>
      </c>
      <c r="DU1016" s="40" t="str">
        <f t="shared" si="4295"/>
        <v/>
      </c>
      <c r="DV1016" s="40" t="str">
        <f t="shared" si="4295"/>
        <v/>
      </c>
      <c r="DW1016" s="40" t="str">
        <f t="shared" si="4295"/>
        <v/>
      </c>
      <c r="DX1016" s="40" t="str">
        <f t="shared" si="4295"/>
        <v/>
      </c>
      <c r="DY1016" s="40" t="str">
        <f t="shared" si="4295"/>
        <v/>
      </c>
      <c r="DZ1016" s="40" t="str">
        <f t="shared" si="4295"/>
        <v/>
      </c>
      <c r="EA1016" s="40" t="str">
        <f t="shared" si="4295"/>
        <v/>
      </c>
      <c r="EB1016" s="40" t="str">
        <f t="shared" si="4295"/>
        <v/>
      </c>
      <c r="EC1016" s="40" t="str">
        <f t="shared" si="4295"/>
        <v/>
      </c>
      <c r="ED1016" s="40" t="str">
        <f t="shared" si="4295"/>
        <v/>
      </c>
      <c r="EE1016" s="40" t="str">
        <f t="shared" si="4295"/>
        <v/>
      </c>
      <c r="EF1016" s="40" t="str">
        <f t="shared" si="4295"/>
        <v/>
      </c>
      <c r="EG1016" s="40" t="str">
        <f t="shared" si="4295"/>
        <v/>
      </c>
      <c r="EH1016" s="40" t="str">
        <f t="shared" si="4295"/>
        <v/>
      </c>
      <c r="EI1016" s="40" t="str">
        <f t="shared" si="4295"/>
        <v/>
      </c>
      <c r="EJ1016" s="40" t="str">
        <f t="shared" si="4295"/>
        <v/>
      </c>
      <c r="EK1016" s="40" t="str">
        <f t="shared" si="4295"/>
        <v/>
      </c>
      <c r="EL1016" s="40" t="str">
        <f t="shared" si="4295"/>
        <v/>
      </c>
      <c r="EM1016" s="40" t="str">
        <f t="shared" si="4295"/>
        <v/>
      </c>
      <c r="EN1016" s="40" t="str">
        <f t="shared" si="4295"/>
        <v/>
      </c>
      <c r="EO1016" s="40" t="str">
        <f t="shared" si="4296"/>
        <v/>
      </c>
    </row>
    <row r="1017" spans="1:145" ht="16.5">
      <c r="A1017" s="107" t="s">
        <v>1945</v>
      </c>
      <c r="B1017" s="109" t="s">
        <v>1941</v>
      </c>
      <c r="F1017" s="106">
        <v>100</v>
      </c>
      <c r="BW1017" s="40" t="str">
        <f t="shared" si="4277"/>
        <v>|n|cffffcc00防御：|r100</v>
      </c>
      <c r="BX1017" s="40" t="str">
        <f t="shared" si="4297"/>
        <v/>
      </c>
      <c r="BY1017" s="40" t="str">
        <f t="shared" si="4297"/>
        <v/>
      </c>
      <c r="BZ1017" s="40" t="str">
        <f t="shared" si="4297"/>
        <v>|n|cffffcc00防御：|r100</v>
      </c>
      <c r="CA1017" s="40" t="str">
        <f t="shared" si="4297"/>
        <v/>
      </c>
      <c r="CB1017" s="40" t="str">
        <f t="shared" si="4297"/>
        <v/>
      </c>
      <c r="CC1017" s="40" t="str">
        <f t="shared" si="4297"/>
        <v/>
      </c>
      <c r="CD1017" s="40" t="str">
        <f t="shared" si="4297"/>
        <v/>
      </c>
      <c r="CE1017" s="40" t="str">
        <f t="shared" si="4297"/>
        <v/>
      </c>
      <c r="CF1017" s="40" t="str">
        <f t="shared" si="4297"/>
        <v/>
      </c>
      <c r="CG1017" s="40" t="str">
        <f t="shared" si="4297"/>
        <v/>
      </c>
      <c r="CH1017" s="40" t="str">
        <f t="shared" si="4297"/>
        <v/>
      </c>
      <c r="CI1017" s="40" t="str">
        <f t="shared" si="4297"/>
        <v/>
      </c>
      <c r="CJ1017" s="40" t="str">
        <f t="shared" si="4297"/>
        <v/>
      </c>
      <c r="CK1017" s="40" t="str">
        <f t="shared" si="4297"/>
        <v/>
      </c>
      <c r="CL1017" s="40" t="str">
        <f t="shared" si="4295"/>
        <v/>
      </c>
      <c r="CM1017" s="40" t="str">
        <f t="shared" si="4295"/>
        <v/>
      </c>
      <c r="CN1017" s="40" t="str">
        <f t="shared" si="4295"/>
        <v/>
      </c>
      <c r="CO1017" s="40" t="str">
        <f t="shared" si="4295"/>
        <v/>
      </c>
      <c r="CP1017" s="40" t="str">
        <f t="shared" si="4295"/>
        <v/>
      </c>
      <c r="CQ1017" s="40" t="str">
        <f t="shared" si="4295"/>
        <v/>
      </c>
      <c r="CR1017" s="40" t="str">
        <f t="shared" si="4295"/>
        <v/>
      </c>
      <c r="CS1017" s="40" t="str">
        <f t="shared" si="4295"/>
        <v/>
      </c>
      <c r="CT1017" s="40" t="str">
        <f t="shared" si="4295"/>
        <v/>
      </c>
      <c r="CU1017" s="40" t="str">
        <f t="shared" si="4295"/>
        <v/>
      </c>
      <c r="CV1017" s="40" t="str">
        <f t="shared" si="4295"/>
        <v/>
      </c>
      <c r="CW1017" s="40" t="str">
        <f t="shared" si="4295"/>
        <v/>
      </c>
      <c r="CX1017" s="40" t="str">
        <f t="shared" si="4295"/>
        <v/>
      </c>
      <c r="CY1017" s="40" t="str">
        <f t="shared" si="4295"/>
        <v/>
      </c>
      <c r="CZ1017" s="40" t="str">
        <f t="shared" si="4295"/>
        <v/>
      </c>
      <c r="DA1017" s="40" t="str">
        <f t="shared" si="4295"/>
        <v/>
      </c>
      <c r="DB1017" s="40" t="str">
        <f t="shared" si="4295"/>
        <v/>
      </c>
      <c r="DC1017" s="40" t="str">
        <f t="shared" si="4295"/>
        <v/>
      </c>
      <c r="DD1017" s="40" t="str">
        <f t="shared" si="4295"/>
        <v/>
      </c>
      <c r="DE1017" s="40" t="str">
        <f t="shared" si="4295"/>
        <v/>
      </c>
      <c r="DF1017" s="40" t="str">
        <f t="shared" si="4295"/>
        <v/>
      </c>
      <c r="DG1017" s="40" t="str">
        <f t="shared" si="4295"/>
        <v/>
      </c>
      <c r="DH1017" s="40" t="str">
        <f t="shared" si="4295"/>
        <v/>
      </c>
      <c r="DI1017" s="40" t="str">
        <f t="shared" si="4295"/>
        <v/>
      </c>
      <c r="DJ1017" s="40" t="str">
        <f t="shared" si="4295"/>
        <v/>
      </c>
      <c r="DK1017" s="40" t="str">
        <f t="shared" si="4295"/>
        <v/>
      </c>
      <c r="DL1017" s="40" t="str">
        <f t="shared" ref="DL1017:EA1021" si="4298">IF(AR1017="","","|n|cffffcc00"&amp;DL$2&amp;"：|r"&amp;AR1017&amp;DL$1)</f>
        <v/>
      </c>
      <c r="DM1017" s="40" t="str">
        <f t="shared" si="4298"/>
        <v/>
      </c>
      <c r="DN1017" s="40" t="str">
        <f t="shared" si="4298"/>
        <v/>
      </c>
      <c r="DO1017" s="40" t="str">
        <f t="shared" si="4298"/>
        <v/>
      </c>
      <c r="DP1017" s="40" t="str">
        <f t="shared" si="4298"/>
        <v/>
      </c>
      <c r="DQ1017" s="40" t="str">
        <f t="shared" si="4298"/>
        <v/>
      </c>
      <c r="DR1017" s="40" t="str">
        <f t="shared" si="4298"/>
        <v/>
      </c>
      <c r="DS1017" s="40" t="str">
        <f t="shared" si="4298"/>
        <v/>
      </c>
      <c r="DT1017" s="40" t="str">
        <f t="shared" si="4298"/>
        <v/>
      </c>
      <c r="DU1017" s="40" t="str">
        <f t="shared" si="4298"/>
        <v/>
      </c>
      <c r="DV1017" s="40" t="str">
        <f t="shared" si="4298"/>
        <v/>
      </c>
      <c r="DW1017" s="40" t="str">
        <f t="shared" si="4298"/>
        <v/>
      </c>
      <c r="DX1017" s="40" t="str">
        <f t="shared" si="4298"/>
        <v/>
      </c>
      <c r="DY1017" s="40" t="str">
        <f t="shared" si="4298"/>
        <v/>
      </c>
      <c r="DZ1017" s="40" t="str">
        <f t="shared" si="4298"/>
        <v/>
      </c>
      <c r="EA1017" s="40" t="str">
        <f t="shared" si="4298"/>
        <v/>
      </c>
      <c r="EB1017" s="40" t="str">
        <f t="shared" ref="EB1017:EN1021" si="4299">IF(BH1017="","","|n|cffffcc00"&amp;EB$2&amp;"：|r"&amp;BH1017&amp;EB$1)</f>
        <v/>
      </c>
      <c r="EC1017" s="40" t="str">
        <f t="shared" si="4299"/>
        <v/>
      </c>
      <c r="ED1017" s="40" t="str">
        <f t="shared" si="4299"/>
        <v/>
      </c>
      <c r="EE1017" s="40" t="str">
        <f t="shared" si="4299"/>
        <v/>
      </c>
      <c r="EF1017" s="40" t="str">
        <f t="shared" si="4299"/>
        <v/>
      </c>
      <c r="EG1017" s="40" t="str">
        <f t="shared" si="4299"/>
        <v/>
      </c>
      <c r="EH1017" s="40" t="str">
        <f t="shared" si="4299"/>
        <v/>
      </c>
      <c r="EI1017" s="40" t="str">
        <f t="shared" si="4299"/>
        <v/>
      </c>
      <c r="EJ1017" s="40" t="str">
        <f t="shared" si="4299"/>
        <v/>
      </c>
      <c r="EK1017" s="40" t="str">
        <f t="shared" si="4299"/>
        <v/>
      </c>
      <c r="EL1017" s="40" t="str">
        <f t="shared" si="4299"/>
        <v/>
      </c>
      <c r="EM1017" s="40" t="str">
        <f t="shared" si="4299"/>
        <v/>
      </c>
      <c r="EN1017" s="40" t="str">
        <f t="shared" si="4299"/>
        <v/>
      </c>
      <c r="EO1017" s="40" t="str">
        <f t="shared" si="4296"/>
        <v/>
      </c>
    </row>
    <row r="1018" spans="1:145" ht="16.5">
      <c r="A1018" s="107" t="s">
        <v>1946</v>
      </c>
      <c r="B1018" s="109" t="s">
        <v>1941</v>
      </c>
      <c r="F1018" s="106">
        <v>100</v>
      </c>
      <c r="BW1018" s="40" t="str">
        <f t="shared" ref="BW1018:BW1073" si="4300">CONCATENATE(BX1018,BY1018,BZ1018,CA1018,CB1018,CC1018,CD1018,CE1018,CF1018,CG1018,CH1018,CI1018,CJ1018,CK1018,CL1018,CM1018,CN1018,CO1018,CP1018,CQ1018,CR1018,CS1018,CT1018,CU1018,CV1018,CW1018,CX1018,CY1018,CZ1018,DA1018,DB1018,DC1018,DD1018,DE1018,DF1018,DG1018,DH1018,DI1018,DJ1018,DK1018,DL1018,DM1018,DN1018,DO1018,DP1018,DQ1018,DR1018,DS1018,DT1018,DU1018,DV1018,DW1018,DX1018,DY1018,DZ1018,EA1018,EB1018,EC1018,ED1018,EE1018,EF1018,EG1018,EH1018,EI1018,EJ1018,EK1018,EL1018,EM1018,EN1018,EO1018)</f>
        <v>|n|cffffcc00防御：|r100</v>
      </c>
      <c r="BX1018" s="40" t="str">
        <f t="shared" si="4297"/>
        <v/>
      </c>
      <c r="BY1018" s="40" t="str">
        <f t="shared" si="4297"/>
        <v/>
      </c>
      <c r="BZ1018" s="40" t="str">
        <f t="shared" si="4297"/>
        <v>|n|cffffcc00防御：|r100</v>
      </c>
      <c r="CA1018" s="40" t="str">
        <f t="shared" si="4297"/>
        <v/>
      </c>
      <c r="CB1018" s="40" t="str">
        <f t="shared" si="4297"/>
        <v/>
      </c>
      <c r="CC1018" s="40" t="str">
        <f t="shared" si="4297"/>
        <v/>
      </c>
      <c r="CD1018" s="40" t="str">
        <f t="shared" si="4297"/>
        <v/>
      </c>
      <c r="CE1018" s="40" t="str">
        <f t="shared" si="4297"/>
        <v/>
      </c>
      <c r="CF1018" s="40" t="str">
        <f t="shared" si="4297"/>
        <v/>
      </c>
      <c r="CG1018" s="40" t="str">
        <f t="shared" si="4297"/>
        <v/>
      </c>
      <c r="CH1018" s="40" t="str">
        <f t="shared" si="4297"/>
        <v/>
      </c>
      <c r="CI1018" s="40" t="str">
        <f t="shared" si="4297"/>
        <v/>
      </c>
      <c r="CJ1018" s="40" t="str">
        <f t="shared" si="4297"/>
        <v/>
      </c>
      <c r="CK1018" s="40" t="str">
        <f t="shared" si="4297"/>
        <v/>
      </c>
      <c r="CL1018" s="40" t="str">
        <f t="shared" si="4297"/>
        <v/>
      </c>
      <c r="CM1018" s="40" t="str">
        <f t="shared" si="4297"/>
        <v/>
      </c>
      <c r="CN1018" s="40" t="str">
        <f t="shared" ref="CN1018:DC1021" si="4301">IF(T1018="","","|n|cffffcc00"&amp;CN$2&amp;"：|r"&amp;T1018&amp;CN$1)</f>
        <v/>
      </c>
      <c r="CO1018" s="40" t="str">
        <f t="shared" si="4301"/>
        <v/>
      </c>
      <c r="CP1018" s="40" t="str">
        <f t="shared" si="4301"/>
        <v/>
      </c>
      <c r="CQ1018" s="40" t="str">
        <f t="shared" si="4301"/>
        <v/>
      </c>
      <c r="CR1018" s="40" t="str">
        <f t="shared" si="4301"/>
        <v/>
      </c>
      <c r="CS1018" s="40" t="str">
        <f t="shared" si="4301"/>
        <v/>
      </c>
      <c r="CT1018" s="40" t="str">
        <f t="shared" si="4301"/>
        <v/>
      </c>
      <c r="CU1018" s="40" t="str">
        <f t="shared" si="4301"/>
        <v/>
      </c>
      <c r="CV1018" s="40" t="str">
        <f t="shared" si="4301"/>
        <v/>
      </c>
      <c r="CW1018" s="40" t="str">
        <f t="shared" si="4301"/>
        <v/>
      </c>
      <c r="CX1018" s="40" t="str">
        <f t="shared" si="4301"/>
        <v/>
      </c>
      <c r="CY1018" s="40" t="str">
        <f t="shared" si="4301"/>
        <v/>
      </c>
      <c r="CZ1018" s="40" t="str">
        <f t="shared" si="4301"/>
        <v/>
      </c>
      <c r="DA1018" s="40" t="str">
        <f t="shared" si="4301"/>
        <v/>
      </c>
      <c r="DB1018" s="40" t="str">
        <f t="shared" si="4301"/>
        <v/>
      </c>
      <c r="DC1018" s="40" t="str">
        <f t="shared" si="4301"/>
        <v/>
      </c>
      <c r="DD1018" s="40" t="str">
        <f t="shared" ref="DD1018:DK1021" si="4302">IF(AJ1018="","","|n|cffffcc00"&amp;DD$2&amp;"：|r"&amp;AJ1018&amp;DD$1)</f>
        <v/>
      </c>
      <c r="DE1018" s="40" t="str">
        <f t="shared" si="4302"/>
        <v/>
      </c>
      <c r="DF1018" s="40" t="str">
        <f t="shared" si="4302"/>
        <v/>
      </c>
      <c r="DG1018" s="40" t="str">
        <f t="shared" si="4302"/>
        <v/>
      </c>
      <c r="DH1018" s="40" t="str">
        <f t="shared" si="4302"/>
        <v/>
      </c>
      <c r="DI1018" s="40" t="str">
        <f t="shared" si="4302"/>
        <v/>
      </c>
      <c r="DJ1018" s="40" t="str">
        <f t="shared" si="4302"/>
        <v/>
      </c>
      <c r="DK1018" s="40" t="str">
        <f t="shared" si="4302"/>
        <v/>
      </c>
      <c r="DL1018" s="40" t="str">
        <f t="shared" si="4298"/>
        <v/>
      </c>
      <c r="DM1018" s="40" t="str">
        <f t="shared" si="4298"/>
        <v/>
      </c>
      <c r="DN1018" s="40" t="str">
        <f t="shared" si="4298"/>
        <v/>
      </c>
      <c r="DO1018" s="40" t="str">
        <f t="shared" si="4298"/>
        <v/>
      </c>
      <c r="DP1018" s="40" t="str">
        <f t="shared" si="4298"/>
        <v/>
      </c>
      <c r="DQ1018" s="40" t="str">
        <f t="shared" si="4298"/>
        <v/>
      </c>
      <c r="DR1018" s="40" t="str">
        <f t="shared" si="4298"/>
        <v/>
      </c>
      <c r="DS1018" s="40" t="str">
        <f t="shared" si="4298"/>
        <v/>
      </c>
      <c r="DT1018" s="40" t="str">
        <f t="shared" si="4298"/>
        <v/>
      </c>
      <c r="DU1018" s="40" t="str">
        <f t="shared" si="4298"/>
        <v/>
      </c>
      <c r="DV1018" s="40" t="str">
        <f t="shared" si="4298"/>
        <v/>
      </c>
      <c r="DW1018" s="40" t="str">
        <f t="shared" si="4298"/>
        <v/>
      </c>
      <c r="DX1018" s="40" t="str">
        <f t="shared" si="4298"/>
        <v/>
      </c>
      <c r="DY1018" s="40" t="str">
        <f t="shared" si="4298"/>
        <v/>
      </c>
      <c r="DZ1018" s="40" t="str">
        <f t="shared" si="4298"/>
        <v/>
      </c>
      <c r="EA1018" s="40" t="str">
        <f t="shared" si="4298"/>
        <v/>
      </c>
      <c r="EB1018" s="40" t="str">
        <f t="shared" si="4299"/>
        <v/>
      </c>
      <c r="EC1018" s="40" t="str">
        <f t="shared" si="4299"/>
        <v/>
      </c>
      <c r="ED1018" s="40" t="str">
        <f t="shared" si="4299"/>
        <v/>
      </c>
      <c r="EE1018" s="40" t="str">
        <f t="shared" si="4299"/>
        <v/>
      </c>
      <c r="EF1018" s="40" t="str">
        <f t="shared" si="4299"/>
        <v/>
      </c>
      <c r="EG1018" s="40" t="str">
        <f t="shared" si="4299"/>
        <v/>
      </c>
      <c r="EH1018" s="40" t="str">
        <f t="shared" si="4299"/>
        <v/>
      </c>
      <c r="EI1018" s="40" t="str">
        <f t="shared" si="4299"/>
        <v/>
      </c>
      <c r="EJ1018" s="40" t="str">
        <f t="shared" si="4299"/>
        <v/>
      </c>
      <c r="EK1018" s="40" t="str">
        <f t="shared" si="4299"/>
        <v/>
      </c>
      <c r="EL1018" s="40" t="str">
        <f t="shared" si="4299"/>
        <v/>
      </c>
      <c r="EM1018" s="40" t="str">
        <f t="shared" si="4299"/>
        <v/>
      </c>
      <c r="EN1018" s="40" t="str">
        <f t="shared" si="4299"/>
        <v/>
      </c>
      <c r="EO1018" s="40" t="str">
        <f t="shared" si="4296"/>
        <v/>
      </c>
    </row>
    <row r="1019" spans="1:145" ht="16.5">
      <c r="A1019" s="107" t="s">
        <v>1947</v>
      </c>
      <c r="B1019" s="109" t="s">
        <v>1941</v>
      </c>
      <c r="F1019" s="106">
        <v>100</v>
      </c>
      <c r="BW1019" s="40" t="str">
        <f t="shared" si="4300"/>
        <v>|n|cffffcc00防御：|r100</v>
      </c>
      <c r="BX1019" s="40" t="str">
        <f t="shared" si="4297"/>
        <v/>
      </c>
      <c r="BY1019" s="40" t="str">
        <f t="shared" si="4297"/>
        <v/>
      </c>
      <c r="BZ1019" s="40" t="str">
        <f t="shared" si="4297"/>
        <v>|n|cffffcc00防御：|r100</v>
      </c>
      <c r="CA1019" s="40" t="str">
        <f t="shared" si="4297"/>
        <v/>
      </c>
      <c r="CB1019" s="40" t="str">
        <f t="shared" si="4297"/>
        <v/>
      </c>
      <c r="CC1019" s="40" t="str">
        <f t="shared" si="4297"/>
        <v/>
      </c>
      <c r="CD1019" s="40" t="str">
        <f t="shared" si="4297"/>
        <v/>
      </c>
      <c r="CE1019" s="40" t="str">
        <f t="shared" si="4297"/>
        <v/>
      </c>
      <c r="CF1019" s="40" t="str">
        <f t="shared" si="4297"/>
        <v/>
      </c>
      <c r="CG1019" s="40" t="str">
        <f t="shared" si="4297"/>
        <v/>
      </c>
      <c r="CH1019" s="40" t="str">
        <f t="shared" si="4297"/>
        <v/>
      </c>
      <c r="CI1019" s="40" t="str">
        <f t="shared" si="4297"/>
        <v/>
      </c>
      <c r="CJ1019" s="40" t="str">
        <f t="shared" si="4297"/>
        <v/>
      </c>
      <c r="CK1019" s="40" t="str">
        <f t="shared" si="4297"/>
        <v/>
      </c>
      <c r="CL1019" s="40" t="str">
        <f t="shared" si="4297"/>
        <v/>
      </c>
      <c r="CM1019" s="40" t="str">
        <f t="shared" si="4297"/>
        <v/>
      </c>
      <c r="CN1019" s="40" t="str">
        <f t="shared" si="4301"/>
        <v/>
      </c>
      <c r="CO1019" s="40" t="str">
        <f t="shared" si="4301"/>
        <v/>
      </c>
      <c r="CP1019" s="40" t="str">
        <f t="shared" si="4301"/>
        <v/>
      </c>
      <c r="CQ1019" s="40" t="str">
        <f t="shared" si="4301"/>
        <v/>
      </c>
      <c r="CR1019" s="40" t="str">
        <f t="shared" si="4301"/>
        <v/>
      </c>
      <c r="CS1019" s="40" t="str">
        <f t="shared" si="4301"/>
        <v/>
      </c>
      <c r="CT1019" s="40" t="str">
        <f t="shared" si="4301"/>
        <v/>
      </c>
      <c r="CU1019" s="40" t="str">
        <f t="shared" si="4301"/>
        <v/>
      </c>
      <c r="CV1019" s="40" t="str">
        <f t="shared" si="4301"/>
        <v/>
      </c>
      <c r="CW1019" s="40" t="str">
        <f t="shared" si="4301"/>
        <v/>
      </c>
      <c r="CX1019" s="40" t="str">
        <f t="shared" si="4301"/>
        <v/>
      </c>
      <c r="CY1019" s="40" t="str">
        <f t="shared" si="4301"/>
        <v/>
      </c>
      <c r="CZ1019" s="40" t="str">
        <f t="shared" si="4301"/>
        <v/>
      </c>
      <c r="DA1019" s="40" t="str">
        <f t="shared" si="4301"/>
        <v/>
      </c>
      <c r="DB1019" s="40" t="str">
        <f t="shared" si="4301"/>
        <v/>
      </c>
      <c r="DC1019" s="40" t="str">
        <f t="shared" si="4301"/>
        <v/>
      </c>
      <c r="DD1019" s="40" t="str">
        <f t="shared" si="4302"/>
        <v/>
      </c>
      <c r="DE1019" s="40" t="str">
        <f t="shared" si="4302"/>
        <v/>
      </c>
      <c r="DF1019" s="40" t="str">
        <f t="shared" si="4302"/>
        <v/>
      </c>
      <c r="DG1019" s="40" t="str">
        <f t="shared" si="4302"/>
        <v/>
      </c>
      <c r="DH1019" s="40" t="str">
        <f t="shared" si="4302"/>
        <v/>
      </c>
      <c r="DI1019" s="40" t="str">
        <f t="shared" si="4302"/>
        <v/>
      </c>
      <c r="DJ1019" s="40" t="str">
        <f t="shared" si="4302"/>
        <v/>
      </c>
      <c r="DK1019" s="40" t="str">
        <f t="shared" si="4302"/>
        <v/>
      </c>
      <c r="DL1019" s="40" t="str">
        <f t="shared" si="4298"/>
        <v/>
      </c>
      <c r="DM1019" s="40" t="str">
        <f t="shared" si="4298"/>
        <v/>
      </c>
      <c r="DN1019" s="40" t="str">
        <f t="shared" si="4298"/>
        <v/>
      </c>
      <c r="DO1019" s="40" t="str">
        <f t="shared" si="4298"/>
        <v/>
      </c>
      <c r="DP1019" s="40" t="str">
        <f t="shared" si="4298"/>
        <v/>
      </c>
      <c r="DQ1019" s="40" t="str">
        <f t="shared" si="4298"/>
        <v/>
      </c>
      <c r="DR1019" s="40" t="str">
        <f t="shared" si="4298"/>
        <v/>
      </c>
      <c r="DS1019" s="40" t="str">
        <f t="shared" si="4298"/>
        <v/>
      </c>
      <c r="DT1019" s="40" t="str">
        <f t="shared" si="4298"/>
        <v/>
      </c>
      <c r="DU1019" s="40" t="str">
        <f t="shared" si="4298"/>
        <v/>
      </c>
      <c r="DV1019" s="40" t="str">
        <f t="shared" si="4298"/>
        <v/>
      </c>
      <c r="DW1019" s="40" t="str">
        <f t="shared" si="4298"/>
        <v/>
      </c>
      <c r="DX1019" s="40" t="str">
        <f t="shared" si="4298"/>
        <v/>
      </c>
      <c r="DY1019" s="40" t="str">
        <f t="shared" si="4298"/>
        <v/>
      </c>
      <c r="DZ1019" s="40" t="str">
        <f t="shared" si="4298"/>
        <v/>
      </c>
      <c r="EA1019" s="40" t="str">
        <f t="shared" si="4298"/>
        <v/>
      </c>
      <c r="EB1019" s="40" t="str">
        <f t="shared" si="4299"/>
        <v/>
      </c>
      <c r="EC1019" s="40" t="str">
        <f t="shared" si="4299"/>
        <v/>
      </c>
      <c r="ED1019" s="40" t="str">
        <f t="shared" si="4299"/>
        <v/>
      </c>
      <c r="EE1019" s="40" t="str">
        <f t="shared" si="4299"/>
        <v/>
      </c>
      <c r="EF1019" s="40" t="str">
        <f t="shared" si="4299"/>
        <v/>
      </c>
      <c r="EG1019" s="40" t="str">
        <f t="shared" si="4299"/>
        <v/>
      </c>
      <c r="EH1019" s="40" t="str">
        <f t="shared" si="4299"/>
        <v/>
      </c>
      <c r="EI1019" s="40" t="str">
        <f t="shared" si="4299"/>
        <v/>
      </c>
      <c r="EJ1019" s="40" t="str">
        <f t="shared" si="4299"/>
        <v/>
      </c>
      <c r="EK1019" s="40" t="str">
        <f t="shared" si="4299"/>
        <v/>
      </c>
      <c r="EL1019" s="40" t="str">
        <f t="shared" si="4299"/>
        <v/>
      </c>
      <c r="EM1019" s="40" t="str">
        <f t="shared" si="4299"/>
        <v/>
      </c>
      <c r="EN1019" s="40" t="str">
        <f t="shared" si="4299"/>
        <v/>
      </c>
      <c r="EO1019" s="40" t="str">
        <f t="shared" si="4296"/>
        <v/>
      </c>
    </row>
    <row r="1020" spans="1:145" ht="16.5">
      <c r="A1020" s="107" t="s">
        <v>1948</v>
      </c>
      <c r="B1020" s="109" t="s">
        <v>1941</v>
      </c>
      <c r="F1020" s="106">
        <v>100</v>
      </c>
      <c r="BW1020" s="40" t="str">
        <f t="shared" si="4300"/>
        <v>|n|cffffcc00防御：|r100</v>
      </c>
      <c r="BX1020" s="40" t="str">
        <f t="shared" si="4297"/>
        <v/>
      </c>
      <c r="BY1020" s="40" t="str">
        <f t="shared" si="4297"/>
        <v/>
      </c>
      <c r="BZ1020" s="40" t="str">
        <f t="shared" si="4297"/>
        <v>|n|cffffcc00防御：|r100</v>
      </c>
      <c r="CA1020" s="40" t="str">
        <f t="shared" si="4297"/>
        <v/>
      </c>
      <c r="CB1020" s="40" t="str">
        <f t="shared" si="4297"/>
        <v/>
      </c>
      <c r="CC1020" s="40" t="str">
        <f t="shared" si="4297"/>
        <v/>
      </c>
      <c r="CD1020" s="40" t="str">
        <f t="shared" si="4297"/>
        <v/>
      </c>
      <c r="CE1020" s="40" t="str">
        <f t="shared" si="4297"/>
        <v/>
      </c>
      <c r="CF1020" s="40" t="str">
        <f t="shared" si="4297"/>
        <v/>
      </c>
      <c r="CG1020" s="40" t="str">
        <f t="shared" si="4297"/>
        <v/>
      </c>
      <c r="CH1020" s="40" t="str">
        <f t="shared" si="4297"/>
        <v/>
      </c>
      <c r="CI1020" s="40" t="str">
        <f t="shared" si="4297"/>
        <v/>
      </c>
      <c r="CJ1020" s="40" t="str">
        <f t="shared" si="4297"/>
        <v/>
      </c>
      <c r="CK1020" s="40" t="str">
        <f t="shared" si="4297"/>
        <v/>
      </c>
      <c r="CL1020" s="40" t="str">
        <f t="shared" si="4297"/>
        <v/>
      </c>
      <c r="CM1020" s="40" t="str">
        <f t="shared" si="4297"/>
        <v/>
      </c>
      <c r="CN1020" s="40" t="str">
        <f t="shared" si="4301"/>
        <v/>
      </c>
      <c r="CO1020" s="40" t="str">
        <f t="shared" si="4301"/>
        <v/>
      </c>
      <c r="CP1020" s="40" t="str">
        <f t="shared" si="4301"/>
        <v/>
      </c>
      <c r="CQ1020" s="40" t="str">
        <f t="shared" si="4301"/>
        <v/>
      </c>
      <c r="CR1020" s="40" t="str">
        <f t="shared" si="4301"/>
        <v/>
      </c>
      <c r="CS1020" s="40" t="str">
        <f t="shared" si="4301"/>
        <v/>
      </c>
      <c r="CT1020" s="40" t="str">
        <f t="shared" si="4301"/>
        <v/>
      </c>
      <c r="CU1020" s="40" t="str">
        <f t="shared" si="4301"/>
        <v/>
      </c>
      <c r="CV1020" s="40" t="str">
        <f t="shared" si="4301"/>
        <v/>
      </c>
      <c r="CW1020" s="40" t="str">
        <f t="shared" si="4301"/>
        <v/>
      </c>
      <c r="CX1020" s="40" t="str">
        <f t="shared" si="4301"/>
        <v/>
      </c>
      <c r="CY1020" s="40" t="str">
        <f t="shared" si="4301"/>
        <v/>
      </c>
      <c r="CZ1020" s="40" t="str">
        <f t="shared" si="4301"/>
        <v/>
      </c>
      <c r="DA1020" s="40" t="str">
        <f t="shared" si="4301"/>
        <v/>
      </c>
      <c r="DB1020" s="40" t="str">
        <f t="shared" si="4301"/>
        <v/>
      </c>
      <c r="DC1020" s="40" t="str">
        <f t="shared" si="4301"/>
        <v/>
      </c>
      <c r="DD1020" s="40" t="str">
        <f t="shared" si="4302"/>
        <v/>
      </c>
      <c r="DE1020" s="40" t="str">
        <f t="shared" si="4302"/>
        <v/>
      </c>
      <c r="DF1020" s="40" t="str">
        <f t="shared" si="4302"/>
        <v/>
      </c>
      <c r="DG1020" s="40" t="str">
        <f t="shared" si="4302"/>
        <v/>
      </c>
      <c r="DH1020" s="40" t="str">
        <f t="shared" si="4302"/>
        <v/>
      </c>
      <c r="DI1020" s="40" t="str">
        <f t="shared" si="4302"/>
        <v/>
      </c>
      <c r="DJ1020" s="40" t="str">
        <f t="shared" si="4302"/>
        <v/>
      </c>
      <c r="DK1020" s="40" t="str">
        <f t="shared" si="4302"/>
        <v/>
      </c>
      <c r="DL1020" s="40" t="str">
        <f t="shared" si="4298"/>
        <v/>
      </c>
      <c r="DM1020" s="40" t="str">
        <f t="shared" si="4298"/>
        <v/>
      </c>
      <c r="DN1020" s="40" t="str">
        <f t="shared" si="4298"/>
        <v/>
      </c>
      <c r="DO1020" s="40" t="str">
        <f t="shared" si="4298"/>
        <v/>
      </c>
      <c r="DP1020" s="40" t="str">
        <f t="shared" si="4298"/>
        <v/>
      </c>
      <c r="DQ1020" s="40" t="str">
        <f t="shared" si="4298"/>
        <v/>
      </c>
      <c r="DR1020" s="40" t="str">
        <f t="shared" si="4298"/>
        <v/>
      </c>
      <c r="DS1020" s="40" t="str">
        <f t="shared" si="4298"/>
        <v/>
      </c>
      <c r="DT1020" s="40" t="str">
        <f t="shared" si="4298"/>
        <v/>
      </c>
      <c r="DU1020" s="40" t="str">
        <f t="shared" si="4298"/>
        <v/>
      </c>
      <c r="DV1020" s="40" t="str">
        <f t="shared" si="4298"/>
        <v/>
      </c>
      <c r="DW1020" s="40" t="str">
        <f t="shared" si="4298"/>
        <v/>
      </c>
      <c r="DX1020" s="40" t="str">
        <f t="shared" si="4298"/>
        <v/>
      </c>
      <c r="DY1020" s="40" t="str">
        <f t="shared" si="4298"/>
        <v/>
      </c>
      <c r="DZ1020" s="40" t="str">
        <f t="shared" si="4298"/>
        <v/>
      </c>
      <c r="EA1020" s="40" t="str">
        <f t="shared" si="4298"/>
        <v/>
      </c>
      <c r="EB1020" s="40" t="str">
        <f t="shared" si="4299"/>
        <v/>
      </c>
      <c r="EC1020" s="40" t="str">
        <f t="shared" si="4299"/>
        <v/>
      </c>
      <c r="ED1020" s="40" t="str">
        <f t="shared" si="4299"/>
        <v/>
      </c>
      <c r="EE1020" s="40" t="str">
        <f t="shared" si="4299"/>
        <v/>
      </c>
      <c r="EF1020" s="40" t="str">
        <f t="shared" si="4299"/>
        <v/>
      </c>
      <c r="EG1020" s="40" t="str">
        <f t="shared" si="4299"/>
        <v/>
      </c>
      <c r="EH1020" s="40" t="str">
        <f t="shared" si="4299"/>
        <v/>
      </c>
      <c r="EI1020" s="40" t="str">
        <f t="shared" si="4299"/>
        <v/>
      </c>
      <c r="EJ1020" s="40" t="str">
        <f t="shared" si="4299"/>
        <v/>
      </c>
      <c r="EK1020" s="40" t="str">
        <f t="shared" si="4299"/>
        <v/>
      </c>
      <c r="EL1020" s="40" t="str">
        <f t="shared" si="4299"/>
        <v/>
      </c>
      <c r="EM1020" s="40" t="str">
        <f t="shared" si="4299"/>
        <v/>
      </c>
      <c r="EN1020" s="40" t="str">
        <f t="shared" si="4299"/>
        <v/>
      </c>
      <c r="EO1020" s="40" t="str">
        <f t="shared" si="4296"/>
        <v/>
      </c>
    </row>
    <row r="1021" spans="1:145" ht="16.5">
      <c r="A1021" s="107" t="s">
        <v>1949</v>
      </c>
      <c r="B1021" s="109" t="s">
        <v>1941</v>
      </c>
      <c r="F1021" s="106">
        <v>100</v>
      </c>
      <c r="BW1021" s="40" t="str">
        <f t="shared" si="4300"/>
        <v>|n|cffffcc00防御：|r100</v>
      </c>
      <c r="BX1021" s="40" t="str">
        <f t="shared" si="4297"/>
        <v/>
      </c>
      <c r="BY1021" s="40" t="str">
        <f t="shared" si="4297"/>
        <v/>
      </c>
      <c r="BZ1021" s="40" t="str">
        <f t="shared" si="4297"/>
        <v>|n|cffffcc00防御：|r100</v>
      </c>
      <c r="CA1021" s="40" t="str">
        <f t="shared" si="4297"/>
        <v/>
      </c>
      <c r="CB1021" s="40" t="str">
        <f t="shared" si="4297"/>
        <v/>
      </c>
      <c r="CC1021" s="40" t="str">
        <f t="shared" si="4297"/>
        <v/>
      </c>
      <c r="CD1021" s="40" t="str">
        <f t="shared" si="4297"/>
        <v/>
      </c>
      <c r="CE1021" s="40" t="str">
        <f t="shared" si="4297"/>
        <v/>
      </c>
      <c r="CF1021" s="40" t="str">
        <f t="shared" si="4297"/>
        <v/>
      </c>
      <c r="CG1021" s="40" t="str">
        <f t="shared" si="4297"/>
        <v/>
      </c>
      <c r="CH1021" s="40" t="str">
        <f t="shared" si="4297"/>
        <v/>
      </c>
      <c r="CI1021" s="40" t="str">
        <f t="shared" si="4297"/>
        <v/>
      </c>
      <c r="CJ1021" s="40" t="str">
        <f t="shared" si="4297"/>
        <v/>
      </c>
      <c r="CK1021" s="40" t="str">
        <f t="shared" si="4297"/>
        <v/>
      </c>
      <c r="CL1021" s="40" t="str">
        <f t="shared" si="4297"/>
        <v/>
      </c>
      <c r="CM1021" s="40" t="str">
        <f t="shared" si="4297"/>
        <v/>
      </c>
      <c r="CN1021" s="40" t="str">
        <f t="shared" si="4301"/>
        <v/>
      </c>
      <c r="CO1021" s="40" t="str">
        <f t="shared" si="4301"/>
        <v/>
      </c>
      <c r="CP1021" s="40" t="str">
        <f t="shared" si="4301"/>
        <v/>
      </c>
      <c r="CQ1021" s="40" t="str">
        <f t="shared" si="4301"/>
        <v/>
      </c>
      <c r="CR1021" s="40" t="str">
        <f t="shared" si="4301"/>
        <v/>
      </c>
      <c r="CS1021" s="40" t="str">
        <f t="shared" si="4301"/>
        <v/>
      </c>
      <c r="CT1021" s="40" t="str">
        <f t="shared" si="4301"/>
        <v/>
      </c>
      <c r="CU1021" s="40" t="str">
        <f t="shared" si="4301"/>
        <v/>
      </c>
      <c r="CV1021" s="40" t="str">
        <f t="shared" si="4301"/>
        <v/>
      </c>
      <c r="CW1021" s="40" t="str">
        <f t="shared" si="4301"/>
        <v/>
      </c>
      <c r="CX1021" s="40" t="str">
        <f t="shared" si="4301"/>
        <v/>
      </c>
      <c r="CY1021" s="40" t="str">
        <f t="shared" si="4301"/>
        <v/>
      </c>
      <c r="CZ1021" s="40" t="str">
        <f t="shared" si="4301"/>
        <v/>
      </c>
      <c r="DA1021" s="40" t="str">
        <f t="shared" si="4301"/>
        <v/>
      </c>
      <c r="DB1021" s="40" t="str">
        <f t="shared" si="4301"/>
        <v/>
      </c>
      <c r="DC1021" s="40" t="str">
        <f t="shared" si="4301"/>
        <v/>
      </c>
      <c r="DD1021" s="40" t="str">
        <f t="shared" si="4302"/>
        <v/>
      </c>
      <c r="DE1021" s="40" t="str">
        <f t="shared" si="4302"/>
        <v/>
      </c>
      <c r="DF1021" s="40" t="str">
        <f t="shared" si="4302"/>
        <v/>
      </c>
      <c r="DG1021" s="40" t="str">
        <f t="shared" si="4302"/>
        <v/>
      </c>
      <c r="DH1021" s="40" t="str">
        <f t="shared" si="4302"/>
        <v/>
      </c>
      <c r="DI1021" s="40" t="str">
        <f t="shared" si="4302"/>
        <v/>
      </c>
      <c r="DJ1021" s="40" t="str">
        <f t="shared" si="4302"/>
        <v/>
      </c>
      <c r="DK1021" s="40" t="str">
        <f t="shared" si="4302"/>
        <v/>
      </c>
      <c r="DL1021" s="40" t="str">
        <f t="shared" si="4298"/>
        <v/>
      </c>
      <c r="DM1021" s="40" t="str">
        <f t="shared" si="4298"/>
        <v/>
      </c>
      <c r="DN1021" s="40" t="str">
        <f t="shared" si="4298"/>
        <v/>
      </c>
      <c r="DO1021" s="40" t="str">
        <f t="shared" si="4298"/>
        <v/>
      </c>
      <c r="DP1021" s="40" t="str">
        <f t="shared" si="4298"/>
        <v/>
      </c>
      <c r="DQ1021" s="40" t="str">
        <f t="shared" si="4298"/>
        <v/>
      </c>
      <c r="DR1021" s="40" t="str">
        <f t="shared" si="4298"/>
        <v/>
      </c>
      <c r="DS1021" s="40" t="str">
        <f t="shared" si="4298"/>
        <v/>
      </c>
      <c r="DT1021" s="40" t="str">
        <f t="shared" si="4298"/>
        <v/>
      </c>
      <c r="DU1021" s="40" t="str">
        <f t="shared" si="4298"/>
        <v/>
      </c>
      <c r="DV1021" s="40" t="str">
        <f t="shared" si="4298"/>
        <v/>
      </c>
      <c r="DW1021" s="40" t="str">
        <f t="shared" si="4298"/>
        <v/>
      </c>
      <c r="DX1021" s="40" t="str">
        <f t="shared" si="4298"/>
        <v/>
      </c>
      <c r="DY1021" s="40" t="str">
        <f t="shared" si="4298"/>
        <v/>
      </c>
      <c r="DZ1021" s="40" t="str">
        <f t="shared" si="4298"/>
        <v/>
      </c>
      <c r="EA1021" s="40" t="str">
        <f t="shared" si="4298"/>
        <v/>
      </c>
      <c r="EB1021" s="40" t="str">
        <f t="shared" si="4299"/>
        <v/>
      </c>
      <c r="EC1021" s="40" t="str">
        <f t="shared" si="4299"/>
        <v/>
      </c>
      <c r="ED1021" s="40" t="str">
        <f t="shared" si="4299"/>
        <v/>
      </c>
      <c r="EE1021" s="40" t="str">
        <f t="shared" si="4299"/>
        <v/>
      </c>
      <c r="EF1021" s="40" t="str">
        <f t="shared" si="4299"/>
        <v/>
      </c>
      <c r="EG1021" s="40" t="str">
        <f t="shared" si="4299"/>
        <v/>
      </c>
      <c r="EH1021" s="40" t="str">
        <f t="shared" si="4299"/>
        <v/>
      </c>
      <c r="EI1021" s="40" t="str">
        <f t="shared" si="4299"/>
        <v/>
      </c>
      <c r="EJ1021" s="40" t="str">
        <f t="shared" si="4299"/>
        <v/>
      </c>
      <c r="EK1021" s="40" t="str">
        <f t="shared" si="4299"/>
        <v/>
      </c>
      <c r="EL1021" s="40" t="str">
        <f t="shared" si="4299"/>
        <v/>
      </c>
      <c r="EM1021" s="40" t="str">
        <f t="shared" si="4299"/>
        <v/>
      </c>
      <c r="EN1021" s="40" t="str">
        <f t="shared" si="4299"/>
        <v/>
      </c>
      <c r="EO1021" s="40" t="str">
        <f t="shared" si="4296"/>
        <v/>
      </c>
    </row>
    <row r="1022" spans="1:145" ht="16.5">
      <c r="A1022" s="107" t="s">
        <v>1950</v>
      </c>
      <c r="B1022" s="111" t="s">
        <v>1951</v>
      </c>
      <c r="E1022" s="40">
        <v>50000</v>
      </c>
      <c r="AJ1022" s="40">
        <v>12</v>
      </c>
      <c r="BW1022" s="40" t="str">
        <f t="shared" si="4300"/>
        <v/>
      </c>
    </row>
    <row r="1023" spans="1:145" ht="16.5">
      <c r="A1023" s="107" t="s">
        <v>1952</v>
      </c>
      <c r="B1023" s="111" t="s">
        <v>1951</v>
      </c>
      <c r="E1023" s="106">
        <v>50000</v>
      </c>
      <c r="AJ1023" s="106">
        <v>12</v>
      </c>
      <c r="BW1023" s="40" t="str">
        <f t="shared" si="4300"/>
        <v/>
      </c>
    </row>
    <row r="1024" spans="1:145" ht="16.5">
      <c r="A1024" s="107" t="s">
        <v>1953</v>
      </c>
      <c r="B1024" s="111" t="s">
        <v>1951</v>
      </c>
      <c r="E1024" s="106">
        <v>50000</v>
      </c>
      <c r="AJ1024" s="106">
        <v>12</v>
      </c>
      <c r="BW1024" s="40" t="str">
        <f t="shared" si="4300"/>
        <v/>
      </c>
    </row>
    <row r="1025" spans="1:75" ht="16.5">
      <c r="A1025" s="107" t="s">
        <v>1954</v>
      </c>
      <c r="B1025" s="111" t="s">
        <v>1951</v>
      </c>
      <c r="E1025" s="106">
        <v>50000</v>
      </c>
      <c r="AJ1025" s="106">
        <v>12</v>
      </c>
      <c r="BW1025" s="40" t="str">
        <f t="shared" si="4300"/>
        <v/>
      </c>
    </row>
    <row r="1026" spans="1:75" ht="16.5">
      <c r="A1026" s="107" t="s">
        <v>1955</v>
      </c>
      <c r="B1026" s="111" t="s">
        <v>1951</v>
      </c>
      <c r="E1026" s="106">
        <v>50000</v>
      </c>
      <c r="AJ1026" s="106">
        <v>12</v>
      </c>
      <c r="BW1026" s="40" t="str">
        <f t="shared" si="4300"/>
        <v/>
      </c>
    </row>
    <row r="1027" spans="1:75" ht="16.5">
      <c r="A1027" s="107" t="s">
        <v>1956</v>
      </c>
      <c r="B1027" s="111" t="s">
        <v>1951</v>
      </c>
      <c r="E1027" s="106">
        <v>50000</v>
      </c>
      <c r="AJ1027" s="106">
        <v>12</v>
      </c>
      <c r="BW1027" s="40" t="str">
        <f t="shared" si="4300"/>
        <v/>
      </c>
    </row>
    <row r="1028" spans="1:75" ht="16.5">
      <c r="A1028" s="107" t="s">
        <v>1957</v>
      </c>
      <c r="B1028" s="111" t="s">
        <v>1951</v>
      </c>
      <c r="E1028" s="106">
        <v>50000</v>
      </c>
      <c r="AJ1028" s="106">
        <v>12</v>
      </c>
      <c r="BW1028" s="40" t="str">
        <f t="shared" si="4300"/>
        <v/>
      </c>
    </row>
    <row r="1029" spans="1:75" ht="16.5">
      <c r="A1029" s="107" t="s">
        <v>1958</v>
      </c>
      <c r="B1029" s="111" t="s">
        <v>1951</v>
      </c>
      <c r="E1029" s="106">
        <v>50000</v>
      </c>
      <c r="AJ1029" s="106">
        <v>12</v>
      </c>
      <c r="BW1029" s="40" t="str">
        <f t="shared" si="4300"/>
        <v/>
      </c>
    </row>
    <row r="1030" spans="1:75" ht="16.5">
      <c r="A1030" s="107" t="s">
        <v>1959</v>
      </c>
      <c r="B1030" s="111" t="s">
        <v>1951</v>
      </c>
      <c r="E1030" s="106">
        <v>50000</v>
      </c>
      <c r="AJ1030" s="106">
        <v>12</v>
      </c>
      <c r="BW1030" s="40" t="str">
        <f t="shared" si="4300"/>
        <v/>
      </c>
    </row>
    <row r="1031" spans="1:75" s="129" customFormat="1" ht="16.5">
      <c r="A1031" s="3" t="s">
        <v>2138</v>
      </c>
      <c r="B1031" s="97" t="s">
        <v>2139</v>
      </c>
      <c r="O1031" s="32"/>
      <c r="T1031" s="56"/>
      <c r="V1031" s="57"/>
      <c r="Z1031" s="11"/>
      <c r="AA1031" s="11">
        <v>60</v>
      </c>
      <c r="BW1031" s="129" t="str">
        <f t="shared" ref="BW1031" si="4303">CONCATENATE(BX1031,BY1031,BZ1031,CA1031,CB1031,CC1031,CD1031,CE1031,CF1031,CG1031,CH1031,CI1031,CJ1031,CK1031,CL1031,CM1031,CN1031,CO1031,CP1031,CQ1031,CR1031,CS1031,CT1031,CU1031,CV1031,CW1031,CX1031,CY1031,CZ1031,DA1031,DB1031,DC1031,DD1031,DE1031,DF1031,DG1031,DH1031,DI1031,DJ1031,DK1031,DL1031,DM1031,DN1031,DO1031,DP1031,DQ1031,DR1031,DS1031,DT1031,DU1031,DV1031,DW1031,DX1031,DY1031,DZ1031,EA1031,EB1031,EC1031,ED1031,EE1031,EF1031,EG1031,EH1031,EI1031,EJ1031,EK1031,EL1031,EM1031,EN1031,EO1031)</f>
        <v/>
      </c>
    </row>
    <row r="1032" spans="1:75" ht="16.5">
      <c r="A1032" s="3" t="s">
        <v>2108</v>
      </c>
      <c r="B1032" s="97" t="s">
        <v>2123</v>
      </c>
      <c r="H1032" s="40">
        <v>300000</v>
      </c>
      <c r="BW1032" s="40" t="str">
        <f t="shared" si="4300"/>
        <v/>
      </c>
    </row>
    <row r="1033" spans="1:75" ht="16.5">
      <c r="A1033" s="3" t="s">
        <v>2109</v>
      </c>
      <c r="B1033" s="97" t="s">
        <v>2124</v>
      </c>
      <c r="D1033" s="40">
        <v>25000</v>
      </c>
      <c r="BW1033" s="40" t="str">
        <f t="shared" si="4300"/>
        <v/>
      </c>
    </row>
    <row r="1034" spans="1:75" ht="16.5">
      <c r="A1034" s="3" t="s">
        <v>2110</v>
      </c>
      <c r="B1034" s="97" t="s">
        <v>2125</v>
      </c>
      <c r="P1034" s="40">
        <v>40</v>
      </c>
      <c r="BW1034" s="40" t="str">
        <f t="shared" si="4300"/>
        <v/>
      </c>
    </row>
    <row r="1035" spans="1:75" ht="16.5">
      <c r="A1035" s="3" t="s">
        <v>2111</v>
      </c>
      <c r="B1035" s="97" t="s">
        <v>2126</v>
      </c>
      <c r="F1035" s="40">
        <v>30</v>
      </c>
      <c r="BW1035" s="40" t="str">
        <f t="shared" si="4300"/>
        <v/>
      </c>
    </row>
    <row r="1036" spans="1:75" ht="16.5">
      <c r="A1036" s="3" t="s">
        <v>2112</v>
      </c>
      <c r="B1036" s="97" t="s">
        <v>2127</v>
      </c>
      <c r="E1036" s="40">
        <v>25000</v>
      </c>
      <c r="BW1036" s="40" t="str">
        <f t="shared" si="4300"/>
        <v/>
      </c>
    </row>
    <row r="1037" spans="1:75" ht="16.5">
      <c r="A1037" s="3" t="s">
        <v>2113</v>
      </c>
      <c r="B1037" s="97" t="s">
        <v>2128</v>
      </c>
      <c r="AD1037" s="40">
        <v>1</v>
      </c>
      <c r="BW1037" s="40" t="str">
        <f t="shared" si="4300"/>
        <v/>
      </c>
    </row>
    <row r="1038" spans="1:75" ht="16.5">
      <c r="A1038" s="3" t="s">
        <v>2114</v>
      </c>
      <c r="B1038" s="97" t="s">
        <v>2129</v>
      </c>
      <c r="V1038" s="57">
        <v>4</v>
      </c>
      <c r="BW1038" s="40" t="str">
        <f t="shared" si="4300"/>
        <v/>
      </c>
    </row>
    <row r="1039" spans="1:75" ht="16.5">
      <c r="A1039" s="3" t="s">
        <v>2115</v>
      </c>
      <c r="B1039" s="97" t="s">
        <v>2130</v>
      </c>
      <c r="M1039" s="40">
        <v>4</v>
      </c>
      <c r="O1039" s="40"/>
      <c r="T1039" s="40"/>
      <c r="V1039" s="40"/>
      <c r="Z1039" s="40"/>
      <c r="AA1039" s="40"/>
      <c r="BW1039" s="40" t="str">
        <f t="shared" si="4300"/>
        <v/>
      </c>
    </row>
    <row r="1040" spans="1:75" ht="16.5">
      <c r="A1040" s="3" t="s">
        <v>2116</v>
      </c>
      <c r="B1040" s="97" t="s">
        <v>2131</v>
      </c>
      <c r="O1040" s="40"/>
      <c r="T1040" s="40"/>
      <c r="V1040" s="40"/>
      <c r="Z1040" s="40"/>
      <c r="AA1040" s="40"/>
      <c r="AI1040" s="40">
        <v>8</v>
      </c>
      <c r="BW1040" s="40" t="str">
        <f t="shared" si="4300"/>
        <v/>
      </c>
    </row>
    <row r="1041" spans="1:75" ht="16.5">
      <c r="A1041" s="3" t="s">
        <v>2117</v>
      </c>
      <c r="B1041" s="97" t="s">
        <v>2132</v>
      </c>
      <c r="O1041" s="40"/>
      <c r="T1041" s="40"/>
      <c r="V1041" s="40"/>
      <c r="Z1041" s="40"/>
      <c r="AA1041" s="40"/>
      <c r="AJ1041" s="40">
        <v>8</v>
      </c>
      <c r="BW1041" s="40" t="str">
        <f t="shared" si="4300"/>
        <v/>
      </c>
    </row>
    <row r="1042" spans="1:75" ht="16.5">
      <c r="A1042" s="3" t="s">
        <v>2118</v>
      </c>
      <c r="B1042" s="97" t="s">
        <v>2133</v>
      </c>
      <c r="O1042" s="40"/>
      <c r="T1042" s="40"/>
      <c r="V1042" s="40"/>
      <c r="W1042" s="40">
        <v>30</v>
      </c>
      <c r="Z1042" s="40"/>
      <c r="AA1042" s="40"/>
      <c r="BW1042" s="40" t="str">
        <f t="shared" si="4300"/>
        <v/>
      </c>
    </row>
    <row r="1043" spans="1:75" ht="16.5">
      <c r="A1043" s="3" t="s">
        <v>2119</v>
      </c>
      <c r="B1043" s="97" t="s">
        <v>2134</v>
      </c>
      <c r="F1043" s="40">
        <v>60</v>
      </c>
      <c r="O1043" s="40"/>
      <c r="T1043" s="40"/>
      <c r="V1043" s="40"/>
      <c r="Z1043" s="40"/>
      <c r="AA1043" s="40"/>
      <c r="BW1043" s="40" t="str">
        <f t="shared" si="4300"/>
        <v/>
      </c>
    </row>
    <row r="1044" spans="1:75" ht="16.5">
      <c r="A1044" s="3" t="s">
        <v>2120</v>
      </c>
      <c r="B1044" s="97" t="s">
        <v>2135</v>
      </c>
      <c r="O1044" s="40"/>
      <c r="T1044" s="40"/>
      <c r="V1044" s="40"/>
      <c r="Z1044" s="40"/>
      <c r="AA1044" s="40"/>
      <c r="AH1044" s="40">
        <v>12</v>
      </c>
      <c r="BW1044" s="40" t="str">
        <f t="shared" si="4300"/>
        <v/>
      </c>
    </row>
    <row r="1045" spans="1:75" s="129" customFormat="1" ht="16.5">
      <c r="A1045" s="3" t="s">
        <v>2140</v>
      </c>
      <c r="B1045" s="97" t="s">
        <v>2141</v>
      </c>
      <c r="O1045" s="32"/>
      <c r="T1045" s="56"/>
      <c r="V1045" s="57"/>
      <c r="Z1045" s="11"/>
      <c r="AA1045" s="11">
        <v>120</v>
      </c>
      <c r="BW1045" s="129" t="str">
        <f t="shared" si="4300"/>
        <v/>
      </c>
    </row>
    <row r="1046" spans="1:75" ht="16.5">
      <c r="A1046" s="3" t="s">
        <v>2121</v>
      </c>
      <c r="B1046" s="97" t="s">
        <v>2136</v>
      </c>
      <c r="O1046" s="40"/>
      <c r="P1046" s="40">
        <v>80</v>
      </c>
      <c r="T1046" s="40"/>
      <c r="V1046" s="40"/>
      <c r="Z1046" s="40"/>
      <c r="AA1046" s="40"/>
      <c r="BW1046" s="40" t="str">
        <f t="shared" si="4300"/>
        <v/>
      </c>
    </row>
    <row r="1047" spans="1:75" ht="16.5">
      <c r="A1047" s="3" t="s">
        <v>2122</v>
      </c>
      <c r="B1047" s="97" t="s">
        <v>2137</v>
      </c>
      <c r="O1047" s="40"/>
      <c r="T1047" s="40"/>
      <c r="V1047" s="40"/>
      <c r="Z1047" s="40"/>
      <c r="AA1047" s="40"/>
      <c r="AD1047" s="40">
        <v>2</v>
      </c>
      <c r="BW1047" s="40" t="str">
        <f t="shared" si="4300"/>
        <v/>
      </c>
    </row>
    <row r="1048" spans="1:75">
      <c r="O1048" s="40"/>
      <c r="T1048" s="40"/>
      <c r="V1048" s="40"/>
      <c r="Z1048" s="40"/>
      <c r="AA1048" s="40"/>
      <c r="BW1048" s="40" t="str">
        <f t="shared" si="4300"/>
        <v/>
      </c>
    </row>
    <row r="1049" spans="1:75">
      <c r="O1049" s="40"/>
      <c r="T1049" s="40"/>
      <c r="V1049" s="40"/>
      <c r="Z1049" s="40"/>
      <c r="AA1049" s="40"/>
      <c r="BW1049" s="40" t="str">
        <f t="shared" si="4300"/>
        <v/>
      </c>
    </row>
    <row r="1050" spans="1:75">
      <c r="O1050" s="40"/>
      <c r="T1050" s="40"/>
      <c r="V1050" s="40"/>
      <c r="Z1050" s="40"/>
      <c r="AA1050" s="40"/>
      <c r="BW1050" s="40" t="str">
        <f t="shared" si="4300"/>
        <v/>
      </c>
    </row>
    <row r="1051" spans="1:75">
      <c r="O1051" s="40"/>
      <c r="T1051" s="40"/>
      <c r="V1051" s="40"/>
      <c r="Z1051" s="40"/>
      <c r="AA1051" s="40"/>
      <c r="BW1051" s="40" t="str">
        <f t="shared" si="4300"/>
        <v/>
      </c>
    </row>
    <row r="1052" spans="1:75">
      <c r="O1052" s="40"/>
      <c r="T1052" s="40"/>
      <c r="V1052" s="40"/>
      <c r="Z1052" s="40"/>
      <c r="AA1052" s="40"/>
      <c r="BW1052" s="40" t="str">
        <f t="shared" si="4300"/>
        <v/>
      </c>
    </row>
    <row r="1053" spans="1:75">
      <c r="O1053" s="40"/>
      <c r="T1053" s="40"/>
      <c r="V1053" s="40"/>
      <c r="Z1053" s="40"/>
      <c r="AA1053" s="40"/>
      <c r="BW1053" s="40" t="str">
        <f t="shared" si="4300"/>
        <v/>
      </c>
    </row>
    <row r="1054" spans="1:75">
      <c r="O1054" s="40"/>
      <c r="T1054" s="40"/>
      <c r="V1054" s="40"/>
      <c r="Z1054" s="40"/>
      <c r="AA1054" s="40"/>
      <c r="BW1054" s="40" t="str">
        <f t="shared" si="4300"/>
        <v/>
      </c>
    </row>
    <row r="1055" spans="1:75">
      <c r="O1055" s="40"/>
      <c r="T1055" s="40"/>
      <c r="V1055" s="40"/>
      <c r="Z1055" s="40"/>
      <c r="AA1055" s="40"/>
      <c r="BW1055" s="40" t="str">
        <f t="shared" si="4300"/>
        <v/>
      </c>
    </row>
    <row r="1056" spans="1:75">
      <c r="O1056" s="40"/>
      <c r="T1056" s="40"/>
      <c r="V1056" s="40"/>
      <c r="Z1056" s="40"/>
      <c r="AA1056" s="40"/>
      <c r="BW1056" s="40" t="str">
        <f t="shared" si="4300"/>
        <v/>
      </c>
    </row>
    <row r="1057" spans="15:75">
      <c r="O1057" s="40"/>
      <c r="T1057" s="40"/>
      <c r="V1057" s="40"/>
      <c r="Z1057" s="40"/>
      <c r="AA1057" s="40"/>
      <c r="BW1057" s="40" t="str">
        <f t="shared" si="4300"/>
        <v/>
      </c>
    </row>
    <row r="1058" spans="15:75">
      <c r="O1058" s="40"/>
      <c r="T1058" s="40"/>
      <c r="V1058" s="40"/>
      <c r="Z1058" s="40"/>
      <c r="AA1058" s="40"/>
      <c r="BW1058" s="40" t="str">
        <f t="shared" si="4300"/>
        <v/>
      </c>
    </row>
    <row r="1059" spans="15:75">
      <c r="O1059" s="40"/>
      <c r="T1059" s="40"/>
      <c r="V1059" s="40"/>
      <c r="Z1059" s="40"/>
      <c r="AA1059" s="40"/>
      <c r="BW1059" s="40" t="str">
        <f t="shared" si="4300"/>
        <v/>
      </c>
    </row>
    <row r="1060" spans="15:75">
      <c r="O1060" s="40"/>
      <c r="T1060" s="40"/>
      <c r="V1060" s="40"/>
      <c r="Z1060" s="40"/>
      <c r="AA1060" s="40"/>
      <c r="BW1060" s="40" t="str">
        <f t="shared" si="4300"/>
        <v/>
      </c>
    </row>
    <row r="1061" spans="15:75">
      <c r="O1061" s="40"/>
      <c r="T1061" s="40"/>
      <c r="V1061" s="40"/>
      <c r="Z1061" s="40"/>
      <c r="AA1061" s="40"/>
      <c r="BW1061" s="40" t="str">
        <f t="shared" si="4300"/>
        <v/>
      </c>
    </row>
    <row r="1062" spans="15:75">
      <c r="O1062" s="40"/>
      <c r="T1062" s="40"/>
      <c r="V1062" s="40"/>
      <c r="Z1062" s="40"/>
      <c r="AA1062" s="40"/>
      <c r="BW1062" s="40" t="str">
        <f t="shared" si="4300"/>
        <v/>
      </c>
    </row>
    <row r="1063" spans="15:75">
      <c r="O1063" s="40"/>
      <c r="T1063" s="40"/>
      <c r="V1063" s="40"/>
      <c r="Z1063" s="40"/>
      <c r="AA1063" s="40"/>
      <c r="BW1063" s="40" t="str">
        <f t="shared" si="4300"/>
        <v/>
      </c>
    </row>
    <row r="1064" spans="15:75">
      <c r="O1064" s="40"/>
      <c r="T1064" s="40"/>
      <c r="V1064" s="40"/>
      <c r="Z1064" s="40"/>
      <c r="AA1064" s="40"/>
      <c r="BW1064" s="40" t="str">
        <f t="shared" si="4300"/>
        <v/>
      </c>
    </row>
    <row r="1065" spans="15:75">
      <c r="O1065" s="40"/>
      <c r="T1065" s="40"/>
      <c r="V1065" s="40"/>
      <c r="Z1065" s="40"/>
      <c r="AA1065" s="40"/>
      <c r="BW1065" s="40" t="str">
        <f t="shared" si="4300"/>
        <v/>
      </c>
    </row>
    <row r="1066" spans="15:75">
      <c r="O1066" s="40"/>
      <c r="T1066" s="40"/>
      <c r="V1066" s="40"/>
      <c r="Z1066" s="40"/>
      <c r="AA1066" s="40"/>
      <c r="BW1066" s="40" t="str">
        <f t="shared" si="4300"/>
        <v/>
      </c>
    </row>
    <row r="1067" spans="15:75">
      <c r="O1067" s="40"/>
      <c r="T1067" s="40"/>
      <c r="V1067" s="40"/>
      <c r="Z1067" s="40"/>
      <c r="AA1067" s="40"/>
      <c r="BW1067" s="40" t="str">
        <f t="shared" si="4300"/>
        <v/>
      </c>
    </row>
    <row r="1068" spans="15:75">
      <c r="O1068" s="40"/>
      <c r="T1068" s="40"/>
      <c r="V1068" s="40"/>
      <c r="Z1068" s="40"/>
      <c r="AA1068" s="40"/>
      <c r="BW1068" s="40" t="str">
        <f t="shared" si="4300"/>
        <v/>
      </c>
    </row>
    <row r="1069" spans="15:75">
      <c r="O1069" s="40"/>
      <c r="T1069" s="40"/>
      <c r="V1069" s="40"/>
      <c r="Z1069" s="40"/>
      <c r="AA1069" s="40"/>
      <c r="BW1069" s="40" t="str">
        <f t="shared" si="4300"/>
        <v/>
      </c>
    </row>
    <row r="1070" spans="15:75">
      <c r="O1070" s="40"/>
      <c r="T1070" s="40"/>
      <c r="V1070" s="40"/>
      <c r="Z1070" s="40"/>
      <c r="AA1070" s="40"/>
      <c r="BW1070" s="40" t="str">
        <f t="shared" si="4300"/>
        <v/>
      </c>
    </row>
    <row r="1071" spans="15:75">
      <c r="O1071" s="40"/>
      <c r="T1071" s="40"/>
      <c r="V1071" s="40"/>
      <c r="Z1071" s="40"/>
      <c r="AA1071" s="40"/>
      <c r="BW1071" s="40" t="str">
        <f t="shared" si="4300"/>
        <v/>
      </c>
    </row>
    <row r="1072" spans="15:75">
      <c r="O1072" s="40"/>
      <c r="T1072" s="40"/>
      <c r="V1072" s="40"/>
      <c r="Z1072" s="40"/>
      <c r="AA1072" s="40"/>
      <c r="BW1072" s="40" t="str">
        <f t="shared" si="4300"/>
        <v/>
      </c>
    </row>
    <row r="1073" spans="15:75">
      <c r="O1073" s="40"/>
      <c r="T1073" s="40"/>
      <c r="V1073" s="40"/>
      <c r="Z1073" s="40"/>
      <c r="AA1073" s="40"/>
      <c r="BW1073" s="40" t="str">
        <f t="shared" si="4300"/>
        <v/>
      </c>
    </row>
    <row r="1074" spans="15:75">
      <c r="O1074" s="40"/>
      <c r="T1074" s="40"/>
      <c r="V1074" s="40"/>
      <c r="Z1074" s="40"/>
      <c r="AA1074" s="40"/>
      <c r="BW1074" s="40" t="str">
        <f t="shared" ref="BW1074:BW1131" si="4304">CONCATENATE(BX1074,BY1074,BZ1074,CA1074,CB1074,CC1074,CD1074,CE1074,CF1074,CG1074,CH1074,CI1074,CJ1074,CK1074,CL1074,CM1074,CN1074,CO1074,CP1074,CQ1074,CR1074,CS1074,CT1074,CU1074,CV1074,CW1074,CX1074,CY1074,CZ1074,DA1074,DB1074,DC1074,DD1074,DE1074,DF1074,DG1074,DH1074,DI1074,DJ1074,DK1074,DL1074,DM1074,DN1074,DO1074,DP1074,DQ1074,DR1074,DS1074,DT1074,DU1074,DV1074,DW1074,DX1074,DY1074,DZ1074,EA1074,EB1074,EC1074,ED1074,EE1074,EF1074,EG1074,EH1074,EI1074,EJ1074,EK1074,EL1074,EM1074,EN1074,EO1074)</f>
        <v/>
      </c>
    </row>
    <row r="1075" spans="15:75">
      <c r="O1075" s="40"/>
      <c r="T1075" s="40"/>
      <c r="V1075" s="40"/>
      <c r="Z1075" s="40"/>
      <c r="AA1075" s="40"/>
      <c r="BW1075" s="40" t="str">
        <f t="shared" si="4304"/>
        <v/>
      </c>
    </row>
    <row r="1076" spans="15:75">
      <c r="O1076" s="40"/>
      <c r="T1076" s="40"/>
      <c r="V1076" s="40"/>
      <c r="Z1076" s="40"/>
      <c r="AA1076" s="40"/>
      <c r="BW1076" s="40" t="str">
        <f t="shared" si="4304"/>
        <v/>
      </c>
    </row>
    <row r="1077" spans="15:75">
      <c r="O1077" s="40"/>
      <c r="T1077" s="40"/>
      <c r="V1077" s="40"/>
      <c r="Z1077" s="40"/>
      <c r="AA1077" s="40"/>
      <c r="BW1077" s="40" t="str">
        <f t="shared" si="4304"/>
        <v/>
      </c>
    </row>
    <row r="1078" spans="15:75">
      <c r="O1078" s="40"/>
      <c r="T1078" s="40"/>
      <c r="V1078" s="40"/>
      <c r="Z1078" s="40"/>
      <c r="AA1078" s="40"/>
      <c r="BW1078" s="40" t="str">
        <f t="shared" si="4304"/>
        <v/>
      </c>
    </row>
    <row r="1079" spans="15:75">
      <c r="O1079" s="40"/>
      <c r="T1079" s="40"/>
      <c r="V1079" s="40"/>
      <c r="Z1079" s="40"/>
      <c r="AA1079" s="40"/>
      <c r="BW1079" s="40" t="str">
        <f t="shared" si="4304"/>
        <v/>
      </c>
    </row>
    <row r="1080" spans="15:75">
      <c r="O1080" s="40"/>
      <c r="T1080" s="40"/>
      <c r="V1080" s="40"/>
      <c r="Z1080" s="40"/>
      <c r="AA1080" s="40"/>
      <c r="BW1080" s="40" t="str">
        <f t="shared" si="4304"/>
        <v/>
      </c>
    </row>
    <row r="1081" spans="15:75">
      <c r="O1081" s="40"/>
      <c r="T1081" s="40"/>
      <c r="V1081" s="40"/>
      <c r="Z1081" s="40"/>
      <c r="AA1081" s="40"/>
      <c r="BW1081" s="40" t="str">
        <f t="shared" si="4304"/>
        <v/>
      </c>
    </row>
    <row r="1082" spans="15:75">
      <c r="O1082" s="40"/>
      <c r="T1082" s="40"/>
      <c r="V1082" s="40"/>
      <c r="Z1082" s="40"/>
      <c r="AA1082" s="40"/>
      <c r="BW1082" s="40" t="str">
        <f t="shared" si="4304"/>
        <v/>
      </c>
    </row>
    <row r="1083" spans="15:75">
      <c r="O1083" s="40"/>
      <c r="T1083" s="40"/>
      <c r="V1083" s="40"/>
      <c r="Z1083" s="40"/>
      <c r="AA1083" s="40"/>
      <c r="BW1083" s="40" t="str">
        <f t="shared" si="4304"/>
        <v/>
      </c>
    </row>
    <row r="1084" spans="15:75">
      <c r="O1084" s="40"/>
      <c r="T1084" s="40"/>
      <c r="V1084" s="40"/>
      <c r="Z1084" s="40"/>
      <c r="AA1084" s="40"/>
      <c r="BW1084" s="40" t="str">
        <f t="shared" si="4304"/>
        <v/>
      </c>
    </row>
    <row r="1085" spans="15:75">
      <c r="O1085" s="40"/>
      <c r="T1085" s="40"/>
      <c r="V1085" s="40"/>
      <c r="Z1085" s="40"/>
      <c r="AA1085" s="40"/>
      <c r="BW1085" s="40" t="str">
        <f t="shared" si="4304"/>
        <v/>
      </c>
    </row>
    <row r="1086" spans="15:75">
      <c r="O1086" s="40"/>
      <c r="T1086" s="40"/>
      <c r="V1086" s="40"/>
      <c r="Z1086" s="40"/>
      <c r="AA1086" s="40"/>
      <c r="BW1086" s="40" t="str">
        <f t="shared" si="4304"/>
        <v/>
      </c>
    </row>
    <row r="1087" spans="15:75">
      <c r="O1087" s="40"/>
      <c r="T1087" s="40"/>
      <c r="V1087" s="40"/>
      <c r="Z1087" s="40"/>
      <c r="AA1087" s="40"/>
      <c r="BW1087" s="40" t="str">
        <f t="shared" si="4304"/>
        <v/>
      </c>
    </row>
    <row r="1088" spans="15:75">
      <c r="O1088" s="40"/>
      <c r="T1088" s="40"/>
      <c r="V1088" s="40"/>
      <c r="Z1088" s="40"/>
      <c r="AA1088" s="40"/>
      <c r="BW1088" s="40" t="str">
        <f t="shared" si="4304"/>
        <v/>
      </c>
    </row>
    <row r="1089" spans="15:75">
      <c r="O1089" s="40"/>
      <c r="T1089" s="40"/>
      <c r="V1089" s="40"/>
      <c r="Z1089" s="40"/>
      <c r="AA1089" s="40"/>
      <c r="BW1089" s="40" t="str">
        <f t="shared" si="4304"/>
        <v/>
      </c>
    </row>
    <row r="1090" spans="15:75">
      <c r="O1090" s="40"/>
      <c r="T1090" s="40"/>
      <c r="V1090" s="40"/>
      <c r="Z1090" s="40"/>
      <c r="AA1090" s="40"/>
      <c r="BW1090" s="40" t="str">
        <f t="shared" si="4304"/>
        <v/>
      </c>
    </row>
    <row r="1091" spans="15:75">
      <c r="O1091" s="40"/>
      <c r="T1091" s="40"/>
      <c r="V1091" s="40"/>
      <c r="Z1091" s="40"/>
      <c r="AA1091" s="40"/>
      <c r="BW1091" s="40" t="str">
        <f t="shared" si="4304"/>
        <v/>
      </c>
    </row>
    <row r="1092" spans="15:75">
      <c r="O1092" s="40"/>
      <c r="T1092" s="40"/>
      <c r="V1092" s="40"/>
      <c r="Z1092" s="40"/>
      <c r="AA1092" s="40"/>
      <c r="BW1092" s="40" t="str">
        <f t="shared" si="4304"/>
        <v/>
      </c>
    </row>
    <row r="1093" spans="15:75">
      <c r="O1093" s="40"/>
      <c r="T1093" s="40"/>
      <c r="V1093" s="40"/>
      <c r="Z1093" s="40"/>
      <c r="AA1093" s="40"/>
      <c r="BW1093" s="40" t="str">
        <f t="shared" si="4304"/>
        <v/>
      </c>
    </row>
    <row r="1094" spans="15:75">
      <c r="O1094" s="40"/>
      <c r="T1094" s="40"/>
      <c r="V1094" s="40"/>
      <c r="Z1094" s="40"/>
      <c r="AA1094" s="40"/>
      <c r="BW1094" s="40" t="str">
        <f t="shared" si="4304"/>
        <v/>
      </c>
    </row>
    <row r="1095" spans="15:75">
      <c r="O1095" s="40"/>
      <c r="T1095" s="40"/>
      <c r="V1095" s="40"/>
      <c r="Z1095" s="40"/>
      <c r="AA1095" s="40"/>
      <c r="BW1095" s="40" t="str">
        <f t="shared" si="4304"/>
        <v/>
      </c>
    </row>
    <row r="1096" spans="15:75">
      <c r="O1096" s="40"/>
      <c r="T1096" s="40"/>
      <c r="V1096" s="40"/>
      <c r="Z1096" s="40"/>
      <c r="AA1096" s="40"/>
      <c r="BW1096" s="40" t="str">
        <f t="shared" si="4304"/>
        <v/>
      </c>
    </row>
    <row r="1097" spans="15:75">
      <c r="O1097" s="40"/>
      <c r="T1097" s="40"/>
      <c r="V1097" s="40"/>
      <c r="Z1097" s="40"/>
      <c r="AA1097" s="40"/>
      <c r="BW1097" s="40" t="str">
        <f t="shared" si="4304"/>
        <v/>
      </c>
    </row>
    <row r="1098" spans="15:75">
      <c r="O1098" s="40"/>
      <c r="T1098" s="40"/>
      <c r="V1098" s="40"/>
      <c r="Z1098" s="40"/>
      <c r="AA1098" s="40"/>
      <c r="BW1098" s="40" t="str">
        <f t="shared" si="4304"/>
        <v/>
      </c>
    </row>
    <row r="1099" spans="15:75">
      <c r="O1099" s="40"/>
      <c r="T1099" s="40"/>
      <c r="V1099" s="40"/>
      <c r="Z1099" s="40"/>
      <c r="AA1099" s="40"/>
      <c r="BW1099" s="40" t="str">
        <f t="shared" si="4304"/>
        <v/>
      </c>
    </row>
    <row r="1100" spans="15:75">
      <c r="O1100" s="40"/>
      <c r="T1100" s="40"/>
      <c r="V1100" s="40"/>
      <c r="Z1100" s="40"/>
      <c r="AA1100" s="40"/>
      <c r="BW1100" s="40" t="str">
        <f t="shared" si="4304"/>
        <v/>
      </c>
    </row>
    <row r="1101" spans="15:75">
      <c r="O1101" s="40"/>
      <c r="T1101" s="40"/>
      <c r="V1101" s="40"/>
      <c r="Z1101" s="40"/>
      <c r="AA1101" s="40"/>
      <c r="BW1101" s="40" t="str">
        <f t="shared" si="4304"/>
        <v/>
      </c>
    </row>
    <row r="1102" spans="15:75">
      <c r="O1102" s="40"/>
      <c r="T1102" s="40"/>
      <c r="V1102" s="40"/>
      <c r="Z1102" s="40"/>
      <c r="AA1102" s="40"/>
      <c r="BW1102" s="40" t="str">
        <f t="shared" si="4304"/>
        <v/>
      </c>
    </row>
    <row r="1103" spans="15:75">
      <c r="O1103" s="40"/>
      <c r="T1103" s="40"/>
      <c r="V1103" s="40"/>
      <c r="Z1103" s="40"/>
      <c r="AA1103" s="40"/>
      <c r="BW1103" s="40" t="str">
        <f t="shared" si="4304"/>
        <v/>
      </c>
    </row>
    <row r="1104" spans="15:75">
      <c r="O1104" s="40"/>
      <c r="T1104" s="40"/>
      <c r="V1104" s="40"/>
      <c r="Z1104" s="40"/>
      <c r="AA1104" s="40"/>
      <c r="BW1104" s="40" t="str">
        <f t="shared" si="4304"/>
        <v/>
      </c>
    </row>
    <row r="1105" spans="15:75">
      <c r="O1105" s="40"/>
      <c r="T1105" s="40"/>
      <c r="V1105" s="40"/>
      <c r="Z1105" s="40"/>
      <c r="AA1105" s="40"/>
      <c r="BW1105" s="40" t="str">
        <f t="shared" si="4304"/>
        <v/>
      </c>
    </row>
    <row r="1106" spans="15:75">
      <c r="O1106" s="40"/>
      <c r="T1106" s="40"/>
      <c r="V1106" s="40"/>
      <c r="Z1106" s="40"/>
      <c r="AA1106" s="40"/>
      <c r="BW1106" s="40" t="str">
        <f t="shared" si="4304"/>
        <v/>
      </c>
    </row>
    <row r="1107" spans="15:75">
      <c r="O1107" s="40"/>
      <c r="T1107" s="40"/>
      <c r="V1107" s="40"/>
      <c r="Z1107" s="40"/>
      <c r="AA1107" s="40"/>
      <c r="BW1107" s="40" t="str">
        <f t="shared" si="4304"/>
        <v/>
      </c>
    </row>
    <row r="1108" spans="15:75">
      <c r="O1108" s="40"/>
      <c r="T1108" s="40"/>
      <c r="V1108" s="40"/>
      <c r="Z1108" s="40"/>
      <c r="AA1108" s="40"/>
      <c r="BW1108" s="40" t="str">
        <f t="shared" si="4304"/>
        <v/>
      </c>
    </row>
    <row r="1109" spans="15:75">
      <c r="O1109" s="40"/>
      <c r="T1109" s="40"/>
      <c r="V1109" s="40"/>
      <c r="Z1109" s="40"/>
      <c r="AA1109" s="40"/>
      <c r="BW1109" s="40" t="str">
        <f t="shared" si="4304"/>
        <v/>
      </c>
    </row>
    <row r="1110" spans="15:75">
      <c r="O1110" s="40"/>
      <c r="T1110" s="40"/>
      <c r="V1110" s="40"/>
      <c r="Z1110" s="40"/>
      <c r="AA1110" s="40"/>
      <c r="BW1110" s="40" t="str">
        <f t="shared" si="4304"/>
        <v/>
      </c>
    </row>
    <row r="1111" spans="15:75">
      <c r="O1111" s="40"/>
      <c r="T1111" s="40"/>
      <c r="V1111" s="40"/>
      <c r="Z1111" s="40"/>
      <c r="AA1111" s="40"/>
      <c r="BW1111" s="40" t="str">
        <f t="shared" si="4304"/>
        <v/>
      </c>
    </row>
    <row r="1112" spans="15:75">
      <c r="O1112" s="40"/>
      <c r="T1112" s="40"/>
      <c r="V1112" s="40"/>
      <c r="Z1112" s="40"/>
      <c r="AA1112" s="40"/>
      <c r="BW1112" s="40" t="str">
        <f t="shared" si="4304"/>
        <v/>
      </c>
    </row>
    <row r="1113" spans="15:75">
      <c r="O1113" s="40"/>
      <c r="T1113" s="40"/>
      <c r="V1113" s="40"/>
      <c r="Z1113" s="40"/>
      <c r="AA1113" s="40"/>
      <c r="BW1113" s="40" t="str">
        <f t="shared" si="4304"/>
        <v/>
      </c>
    </row>
    <row r="1114" spans="15:75">
      <c r="O1114" s="40"/>
      <c r="T1114" s="40"/>
      <c r="V1114" s="40"/>
      <c r="Z1114" s="40"/>
      <c r="AA1114" s="40"/>
      <c r="BW1114" s="40" t="str">
        <f t="shared" si="4304"/>
        <v/>
      </c>
    </row>
    <row r="1115" spans="15:75">
      <c r="O1115" s="40"/>
      <c r="T1115" s="40"/>
      <c r="V1115" s="40"/>
      <c r="Z1115" s="40"/>
      <c r="AA1115" s="40"/>
      <c r="BW1115" s="40" t="str">
        <f t="shared" si="4304"/>
        <v/>
      </c>
    </row>
    <row r="1116" spans="15:75">
      <c r="O1116" s="40"/>
      <c r="T1116" s="40"/>
      <c r="V1116" s="40"/>
      <c r="Z1116" s="40"/>
      <c r="AA1116" s="40"/>
      <c r="BW1116" s="40" t="str">
        <f t="shared" si="4304"/>
        <v/>
      </c>
    </row>
    <row r="1117" spans="15:75">
      <c r="O1117" s="40"/>
      <c r="T1117" s="40"/>
      <c r="V1117" s="40"/>
      <c r="Z1117" s="40"/>
      <c r="AA1117" s="40"/>
      <c r="BW1117" s="40" t="str">
        <f t="shared" si="4304"/>
        <v/>
      </c>
    </row>
    <row r="1118" spans="15:75">
      <c r="O1118" s="40"/>
      <c r="T1118" s="40"/>
      <c r="V1118" s="40"/>
      <c r="Z1118" s="40"/>
      <c r="AA1118" s="40"/>
      <c r="BW1118" s="40" t="str">
        <f t="shared" si="4304"/>
        <v/>
      </c>
    </row>
    <row r="1119" spans="15:75">
      <c r="O1119" s="40"/>
      <c r="T1119" s="40"/>
      <c r="V1119" s="40"/>
      <c r="Z1119" s="40"/>
      <c r="AA1119" s="40"/>
      <c r="BW1119" s="40" t="str">
        <f t="shared" si="4304"/>
        <v/>
      </c>
    </row>
    <row r="1120" spans="15:75">
      <c r="O1120" s="40"/>
      <c r="T1120" s="40"/>
      <c r="V1120" s="40"/>
      <c r="Z1120" s="40"/>
      <c r="AA1120" s="40"/>
      <c r="BW1120" s="40" t="str">
        <f t="shared" si="4304"/>
        <v/>
      </c>
    </row>
    <row r="1121" spans="15:79">
      <c r="O1121" s="40"/>
      <c r="T1121" s="40"/>
      <c r="V1121" s="40"/>
      <c r="Z1121" s="40"/>
      <c r="AA1121" s="40"/>
      <c r="BW1121" s="40" t="str">
        <f t="shared" si="4304"/>
        <v/>
      </c>
    </row>
    <row r="1122" spans="15:79">
      <c r="O1122" s="40"/>
      <c r="T1122" s="40"/>
      <c r="V1122" s="40"/>
      <c r="Z1122" s="40"/>
      <c r="AA1122" s="40"/>
      <c r="BW1122" s="40" t="str">
        <f t="shared" si="4304"/>
        <v/>
      </c>
    </row>
    <row r="1123" spans="15:79">
      <c r="O1123" s="40"/>
      <c r="T1123" s="40"/>
      <c r="V1123" s="40"/>
      <c r="Z1123" s="40"/>
      <c r="AA1123" s="40"/>
      <c r="BW1123" s="40" t="str">
        <f t="shared" si="4304"/>
        <v/>
      </c>
    </row>
    <row r="1124" spans="15:79">
      <c r="O1124" s="40"/>
      <c r="T1124" s="40"/>
      <c r="V1124" s="40"/>
      <c r="Z1124" s="40"/>
      <c r="AA1124" s="40"/>
      <c r="BW1124" s="40" t="str">
        <f t="shared" si="4304"/>
        <v/>
      </c>
    </row>
    <row r="1125" spans="15:79">
      <c r="O1125" s="40"/>
      <c r="T1125" s="40"/>
      <c r="V1125" s="40"/>
      <c r="Z1125" s="40"/>
      <c r="AA1125" s="40"/>
      <c r="BW1125" s="40" t="str">
        <f t="shared" si="4304"/>
        <v/>
      </c>
    </row>
    <row r="1126" spans="15:79">
      <c r="O1126" s="40"/>
      <c r="T1126" s="40"/>
      <c r="V1126" s="40"/>
      <c r="Z1126" s="40"/>
      <c r="AA1126" s="40"/>
      <c r="BW1126" s="40" t="str">
        <f t="shared" si="4304"/>
        <v/>
      </c>
    </row>
    <row r="1127" spans="15:79">
      <c r="O1127" s="40"/>
      <c r="T1127" s="40"/>
      <c r="V1127" s="40"/>
      <c r="Z1127" s="40"/>
      <c r="AA1127" s="40"/>
      <c r="BW1127" s="40" t="str">
        <f t="shared" si="4304"/>
        <v/>
      </c>
    </row>
    <row r="1128" spans="15:79">
      <c r="O1128" s="40"/>
      <c r="T1128" s="40"/>
      <c r="V1128" s="40"/>
      <c r="Z1128" s="40"/>
      <c r="AA1128" s="40"/>
      <c r="BW1128" s="40" t="str">
        <f t="shared" si="4304"/>
        <v/>
      </c>
    </row>
    <row r="1129" spans="15:79">
      <c r="O1129" s="40"/>
      <c r="T1129" s="40"/>
      <c r="V1129" s="40"/>
      <c r="Z1129" s="40"/>
      <c r="AA1129" s="40"/>
      <c r="BW1129" s="40" t="str">
        <f t="shared" si="4304"/>
        <v/>
      </c>
    </row>
    <row r="1130" spans="15:79">
      <c r="O1130" s="40"/>
      <c r="T1130" s="40"/>
      <c r="V1130" s="40"/>
      <c r="Z1130" s="40"/>
      <c r="AA1130" s="40"/>
      <c r="BW1130" s="40" t="str">
        <f t="shared" si="4304"/>
        <v/>
      </c>
    </row>
    <row r="1131" spans="15:79">
      <c r="O1131" s="40"/>
      <c r="T1131" s="40"/>
      <c r="V1131" s="40"/>
      <c r="Z1131" s="40"/>
      <c r="AA1131" s="40"/>
      <c r="BW1131" s="40" t="str">
        <f t="shared" si="4304"/>
        <v/>
      </c>
    </row>
    <row r="1132" spans="15:79">
      <c r="O1132" s="40"/>
      <c r="T1132" s="40"/>
      <c r="V1132" s="40"/>
      <c r="Z1132" s="40"/>
      <c r="AA1132" s="40"/>
      <c r="BX1132" s="40" t="str">
        <f t="shared" ref="BX1132:CA1132" si="4305">"InitUnitState('"&amp;V1132&amp;"',"&amp;AE1132&amp;","&amp;AF1132&amp;","&amp;AG1132&amp;","&amp;AH1132&amp;","&amp;AI1132&amp;","&amp;AJ1132&amp;","&amp;AK1132&amp;","&amp;AL1132&amp;","&amp;AM1132&amp;","&amp;AN1132&amp;")"</f>
        <v>InitUnitState('',,,,,,,,,,)</v>
      </c>
      <c r="BY1132" s="40" t="str">
        <f t="shared" si="4305"/>
        <v>InitUnitState('',,,,,,,,,,)</v>
      </c>
      <c r="BZ1132" s="40" t="str">
        <f t="shared" si="4305"/>
        <v>InitUnitState('',,,,,,,,,,)</v>
      </c>
      <c r="CA1132" s="40" t="str">
        <f t="shared" si="4305"/>
        <v>InitUnitState('',,,,,,,,,,)</v>
      </c>
    </row>
    <row r="1133" spans="15:79">
      <c r="O1133" s="40"/>
      <c r="T1133" s="40"/>
      <c r="V1133" s="40"/>
      <c r="Z1133" s="40"/>
      <c r="AA1133" s="40"/>
      <c r="BW1133" s="40" t="str">
        <f t="shared" ref="BW1133:BW1151" si="4306">CONCATENATE(BX1133,BY1133,BZ1133,CA1133,CB1133,CC1133,CD1133,CE1133,CF1133,CG1133,CH1133,CI1133,CJ1133,CK1133,CL1133,CM1133,CN1133,CO1133,CP1133,CQ1133,CR1133,CS1133,CT1133,CU1133,CV1133,CW1133,CX1133,CY1133,CZ1133,DA1133,DB1133,DC1133,DD1133,DE1133,DF1133,DG1133,DH1133,DI1133,DJ1133,DK1133,DL1133,DM1133,DN1133,DO1133,DP1133,DQ1133,DR1133,DS1133,DT1133,DU1133,DV1133,DW1133,DX1133,DY1133,DZ1133,EA1133,EB1133,EC1133,ED1133,EE1133,EF1133,EG1133,EH1133,EI1133,EJ1133,EK1133,EL1133,EM1133,EN1133,EO1133)</f>
        <v/>
      </c>
    </row>
    <row r="1134" spans="15:79">
      <c r="O1134" s="40"/>
      <c r="T1134" s="40"/>
      <c r="V1134" s="40"/>
      <c r="Z1134" s="40"/>
      <c r="AA1134" s="40"/>
      <c r="BW1134" s="40" t="str">
        <f t="shared" si="4306"/>
        <v/>
      </c>
    </row>
    <row r="1135" spans="15:79">
      <c r="O1135" s="40"/>
      <c r="T1135" s="40"/>
      <c r="V1135" s="40"/>
      <c r="Z1135" s="40"/>
      <c r="AA1135" s="40"/>
      <c r="BW1135" s="40" t="str">
        <f t="shared" si="4306"/>
        <v/>
      </c>
    </row>
    <row r="1136" spans="15:79">
      <c r="O1136" s="40"/>
      <c r="T1136" s="40"/>
      <c r="V1136" s="40"/>
      <c r="Z1136" s="40"/>
      <c r="AA1136" s="40"/>
      <c r="BW1136" s="40" t="str">
        <f t="shared" si="4306"/>
        <v/>
      </c>
    </row>
    <row r="1137" spans="15:75">
      <c r="O1137" s="40"/>
      <c r="T1137" s="40"/>
      <c r="V1137" s="40"/>
      <c r="Z1137" s="40"/>
      <c r="AA1137" s="40"/>
      <c r="BW1137" s="40" t="str">
        <f t="shared" si="4306"/>
        <v/>
      </c>
    </row>
    <row r="1138" spans="15:75">
      <c r="O1138" s="40"/>
      <c r="T1138" s="40"/>
      <c r="V1138" s="40"/>
      <c r="Z1138" s="40"/>
      <c r="AA1138" s="40"/>
      <c r="BW1138" s="40" t="str">
        <f t="shared" si="4306"/>
        <v/>
      </c>
    </row>
    <row r="1139" spans="15:75">
      <c r="O1139" s="40"/>
      <c r="T1139" s="40"/>
      <c r="V1139" s="40"/>
      <c r="Z1139" s="40"/>
      <c r="AA1139" s="40"/>
      <c r="BW1139" s="40" t="str">
        <f t="shared" si="4306"/>
        <v/>
      </c>
    </row>
    <row r="1140" spans="15:75">
      <c r="O1140" s="40"/>
      <c r="T1140" s="40"/>
      <c r="V1140" s="40"/>
      <c r="Z1140" s="40"/>
      <c r="AA1140" s="40"/>
      <c r="BW1140" s="40" t="str">
        <f t="shared" si="4306"/>
        <v/>
      </c>
    </row>
    <row r="1141" spans="15:75">
      <c r="O1141" s="40"/>
      <c r="T1141" s="40"/>
      <c r="V1141" s="40"/>
      <c r="Z1141" s="40"/>
      <c r="AA1141" s="40"/>
      <c r="BW1141" s="40" t="str">
        <f t="shared" si="4306"/>
        <v/>
      </c>
    </row>
    <row r="1142" spans="15:75">
      <c r="O1142" s="40"/>
      <c r="T1142" s="40"/>
      <c r="V1142" s="40"/>
      <c r="Z1142" s="40"/>
      <c r="AA1142" s="40"/>
      <c r="BW1142" s="40" t="str">
        <f t="shared" si="4306"/>
        <v/>
      </c>
    </row>
    <row r="1143" spans="15:75">
      <c r="O1143" s="40"/>
      <c r="T1143" s="40"/>
      <c r="V1143" s="40"/>
      <c r="Z1143" s="40"/>
      <c r="AA1143" s="40"/>
      <c r="BW1143" s="40" t="str">
        <f t="shared" si="4306"/>
        <v/>
      </c>
    </row>
    <row r="1144" spans="15:75">
      <c r="O1144" s="40"/>
      <c r="T1144" s="40"/>
      <c r="V1144" s="40"/>
      <c r="Z1144" s="40"/>
      <c r="AA1144" s="40"/>
      <c r="BW1144" s="40" t="str">
        <f t="shared" si="4306"/>
        <v/>
      </c>
    </row>
    <row r="1145" spans="15:75">
      <c r="O1145" s="40"/>
      <c r="T1145" s="40"/>
      <c r="V1145" s="40"/>
      <c r="Z1145" s="40"/>
      <c r="AA1145" s="40"/>
      <c r="BW1145" s="40" t="str">
        <f t="shared" si="4306"/>
        <v/>
      </c>
    </row>
    <row r="1146" spans="15:75">
      <c r="O1146" s="40"/>
      <c r="T1146" s="40"/>
      <c r="V1146" s="40"/>
      <c r="Z1146" s="40"/>
      <c r="AA1146" s="40"/>
      <c r="BW1146" s="40" t="str">
        <f t="shared" si="4306"/>
        <v/>
      </c>
    </row>
    <row r="1147" spans="15:75">
      <c r="O1147" s="40"/>
      <c r="T1147" s="40"/>
      <c r="V1147" s="40"/>
      <c r="Z1147" s="40"/>
      <c r="AA1147" s="40"/>
      <c r="BW1147" s="40" t="str">
        <f t="shared" si="4306"/>
        <v/>
      </c>
    </row>
    <row r="1148" spans="15:75">
      <c r="O1148" s="40"/>
      <c r="T1148" s="40"/>
      <c r="V1148" s="40"/>
      <c r="Z1148" s="40"/>
      <c r="AA1148" s="40"/>
      <c r="BW1148" s="40" t="str">
        <f t="shared" si="4306"/>
        <v/>
      </c>
    </row>
    <row r="1149" spans="15:75">
      <c r="O1149" s="40"/>
      <c r="T1149" s="40"/>
      <c r="V1149" s="40"/>
      <c r="Z1149" s="40"/>
      <c r="AA1149" s="40"/>
      <c r="BW1149" s="40" t="str">
        <f t="shared" si="4306"/>
        <v/>
      </c>
    </row>
    <row r="1150" spans="15:75">
      <c r="O1150" s="40"/>
      <c r="T1150" s="40"/>
      <c r="V1150" s="40"/>
      <c r="Z1150" s="40"/>
      <c r="AA1150" s="40"/>
      <c r="BW1150" s="40" t="str">
        <f t="shared" si="4306"/>
        <v/>
      </c>
    </row>
    <row r="1151" spans="15:75">
      <c r="O1151" s="40"/>
      <c r="T1151" s="40"/>
      <c r="V1151" s="40"/>
      <c r="Z1151" s="40"/>
      <c r="AA1151" s="40"/>
      <c r="BW1151" s="40" t="str">
        <f t="shared" si="4306"/>
        <v/>
      </c>
    </row>
    <row r="1152" spans="15:75">
      <c r="O1152" s="40"/>
      <c r="T1152" s="40"/>
      <c r="V1152" s="40"/>
      <c r="Z1152" s="40"/>
      <c r="AA1152" s="40"/>
      <c r="BW1152" s="40" t="str">
        <f t="shared" ref="BW1152:BW1170" si="4307">CONCATENATE(BX1152,BY1152,BZ1152,CA1152,CB1152,CC1152,CD1152,CE1152,CF1152,CG1152,CH1152,CI1152,CJ1152,CK1152,CL1152,CM1152,CN1152,CO1152,CP1152,CQ1152,CR1152,CS1152,CT1152,CU1152,CV1152,CW1152,CX1152,CY1152,CZ1152,DA1152,DB1152,DC1152,DD1152,DE1152,DF1152,DG1152,DH1152,DI1152,DJ1152,DK1152,DL1152,DM1152,DN1152,DO1152,DP1152,DQ1152,DR1152,DS1152,DT1152,DU1152,DV1152,DW1152,DX1152,DY1152,DZ1152,EA1152,EB1152,EC1152,ED1152,EE1152,EF1152,EG1152,EH1152,EI1152,EJ1152,EK1152,EL1152,EM1152,EN1152,EO1152)</f>
        <v/>
      </c>
    </row>
    <row r="1153" spans="15:75">
      <c r="O1153" s="40"/>
      <c r="T1153" s="40"/>
      <c r="V1153" s="40"/>
      <c r="Z1153" s="40"/>
      <c r="AA1153" s="40"/>
      <c r="BW1153" s="40" t="str">
        <f t="shared" si="4307"/>
        <v/>
      </c>
    </row>
    <row r="1154" spans="15:75">
      <c r="O1154" s="40"/>
      <c r="T1154" s="40"/>
      <c r="V1154" s="40"/>
      <c r="Z1154" s="40"/>
      <c r="AA1154" s="40"/>
      <c r="BW1154" s="40" t="str">
        <f t="shared" si="4307"/>
        <v/>
      </c>
    </row>
    <row r="1155" spans="15:75">
      <c r="O1155" s="40"/>
      <c r="T1155" s="40"/>
      <c r="V1155" s="40"/>
      <c r="Z1155" s="40"/>
      <c r="AA1155" s="40"/>
      <c r="BW1155" s="40" t="str">
        <f t="shared" si="4307"/>
        <v/>
      </c>
    </row>
    <row r="1156" spans="15:75">
      <c r="O1156" s="40"/>
      <c r="T1156" s="40"/>
      <c r="V1156" s="40"/>
      <c r="Z1156" s="40"/>
      <c r="AA1156" s="40"/>
      <c r="BW1156" s="40" t="str">
        <f t="shared" si="4307"/>
        <v/>
      </c>
    </row>
    <row r="1157" spans="15:75">
      <c r="O1157" s="40"/>
      <c r="T1157" s="40"/>
      <c r="V1157" s="40"/>
      <c r="Z1157" s="40"/>
      <c r="AA1157" s="40"/>
      <c r="BW1157" s="40" t="str">
        <f t="shared" si="4307"/>
        <v/>
      </c>
    </row>
    <row r="1158" spans="15:75">
      <c r="O1158" s="40"/>
      <c r="T1158" s="40"/>
      <c r="V1158" s="40"/>
      <c r="Z1158" s="40"/>
      <c r="AA1158" s="40"/>
      <c r="BW1158" s="40" t="str">
        <f t="shared" si="4307"/>
        <v/>
      </c>
    </row>
    <row r="1159" spans="15:75">
      <c r="O1159" s="40"/>
      <c r="T1159" s="40"/>
      <c r="V1159" s="40"/>
      <c r="Z1159" s="40"/>
      <c r="AA1159" s="40"/>
      <c r="BW1159" s="40" t="str">
        <f t="shared" si="4307"/>
        <v/>
      </c>
    </row>
    <row r="1160" spans="15:75">
      <c r="O1160" s="40"/>
      <c r="T1160" s="40"/>
      <c r="V1160" s="40"/>
      <c r="Z1160" s="40"/>
      <c r="AA1160" s="40"/>
      <c r="BW1160" s="40" t="str">
        <f t="shared" si="4307"/>
        <v/>
      </c>
    </row>
    <row r="1161" spans="15:75">
      <c r="O1161" s="40"/>
      <c r="T1161" s="40"/>
      <c r="V1161" s="40"/>
      <c r="Z1161" s="40"/>
      <c r="AA1161" s="40"/>
      <c r="BW1161" s="40" t="str">
        <f t="shared" si="4307"/>
        <v/>
      </c>
    </row>
    <row r="1162" spans="15:75">
      <c r="O1162" s="40"/>
      <c r="T1162" s="40"/>
      <c r="V1162" s="40"/>
      <c r="Z1162" s="40"/>
      <c r="AA1162" s="40"/>
      <c r="BW1162" s="40" t="str">
        <f t="shared" si="4307"/>
        <v/>
      </c>
    </row>
    <row r="1163" spans="15:75">
      <c r="O1163" s="40"/>
      <c r="T1163" s="40"/>
      <c r="V1163" s="40"/>
      <c r="Z1163" s="40"/>
      <c r="AA1163" s="40"/>
      <c r="BW1163" s="40" t="str">
        <f t="shared" si="4307"/>
        <v/>
      </c>
    </row>
    <row r="1164" spans="15:75">
      <c r="O1164" s="40"/>
      <c r="T1164" s="40"/>
      <c r="V1164" s="40"/>
      <c r="Z1164" s="40"/>
      <c r="AA1164" s="40"/>
      <c r="BW1164" s="40" t="str">
        <f t="shared" si="4307"/>
        <v/>
      </c>
    </row>
    <row r="1165" spans="15:75">
      <c r="O1165" s="40"/>
      <c r="T1165" s="40"/>
      <c r="V1165" s="40"/>
      <c r="Z1165" s="40"/>
      <c r="AA1165" s="40"/>
      <c r="BW1165" s="40" t="str">
        <f t="shared" si="4307"/>
        <v/>
      </c>
    </row>
    <row r="1166" spans="15:75">
      <c r="O1166" s="40"/>
      <c r="T1166" s="40"/>
      <c r="V1166" s="40"/>
      <c r="Z1166" s="40"/>
      <c r="AA1166" s="40"/>
      <c r="BW1166" s="40" t="str">
        <f t="shared" si="4307"/>
        <v/>
      </c>
    </row>
    <row r="1167" spans="15:75">
      <c r="O1167" s="40"/>
      <c r="T1167" s="40"/>
      <c r="V1167" s="40"/>
      <c r="Z1167" s="40"/>
      <c r="AA1167" s="40"/>
      <c r="BW1167" s="40" t="str">
        <f t="shared" si="4307"/>
        <v/>
      </c>
    </row>
    <row r="1168" spans="15:75">
      <c r="O1168" s="40"/>
      <c r="T1168" s="40"/>
      <c r="V1168" s="40"/>
      <c r="Z1168" s="40"/>
      <c r="AA1168" s="40"/>
      <c r="BW1168" s="40" t="str">
        <f t="shared" si="4307"/>
        <v/>
      </c>
    </row>
    <row r="1169" spans="15:75">
      <c r="O1169" s="40"/>
      <c r="T1169" s="40"/>
      <c r="V1169" s="40"/>
      <c r="Z1169" s="40"/>
      <c r="AA1169" s="40"/>
      <c r="BW1169" s="40" t="str">
        <f t="shared" si="4307"/>
        <v/>
      </c>
    </row>
    <row r="1170" spans="15:75">
      <c r="O1170" s="40"/>
      <c r="T1170" s="40"/>
      <c r="V1170" s="40"/>
      <c r="Z1170" s="40"/>
      <c r="AA1170" s="40"/>
      <c r="BW1170" s="40" t="str">
        <f t="shared" si="4307"/>
        <v/>
      </c>
    </row>
  </sheetData>
  <mergeCells count="1">
    <mergeCell ref="A1:B1"/>
  </mergeCells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B175" sqref="B175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1357</v>
      </c>
      <c r="G1" s="12" t="s">
        <v>1358</v>
      </c>
      <c r="H1" s="12" t="s">
        <v>1359</v>
      </c>
      <c r="L1" s="13" t="s">
        <v>1360</v>
      </c>
    </row>
    <row r="2" spans="1:20">
      <c r="G2" s="12" t="s">
        <v>1361</v>
      </c>
      <c r="H2" s="12" t="s">
        <v>1362</v>
      </c>
      <c r="L2" s="13" t="s">
        <v>1363</v>
      </c>
    </row>
    <row r="3" spans="1:20">
      <c r="G3" s="12" t="s">
        <v>1364</v>
      </c>
      <c r="H3" s="12" t="s">
        <v>1365</v>
      </c>
    </row>
    <row r="4" spans="1:20">
      <c r="G4" s="12" t="s">
        <v>1366</v>
      </c>
      <c r="H4" s="12" t="s">
        <v>1367</v>
      </c>
    </row>
    <row r="5" spans="1:20">
      <c r="G5" s="12" t="s">
        <v>1368</v>
      </c>
      <c r="H5" s="12" t="s">
        <v>1369</v>
      </c>
    </row>
    <row r="6" spans="1:20">
      <c r="G6" s="12" t="s">
        <v>1370</v>
      </c>
      <c r="H6" s="12" t="s">
        <v>1371</v>
      </c>
    </row>
    <row r="7" spans="1:20">
      <c r="G7" s="12" t="s">
        <v>1372</v>
      </c>
      <c r="H7" s="12" t="s">
        <v>1373</v>
      </c>
    </row>
    <row r="8" spans="1:20">
      <c r="G8" s="12" t="s">
        <v>1374</v>
      </c>
      <c r="H8" s="12" t="s">
        <v>1375</v>
      </c>
    </row>
    <row r="11" spans="1:20" s="10" customFormat="1">
      <c r="A11" s="14" t="s">
        <v>1376</v>
      </c>
      <c r="B11" s="14" t="s">
        <v>1377</v>
      </c>
      <c r="C11" s="14" t="s">
        <v>1378</v>
      </c>
      <c r="D11" s="14" t="s">
        <v>1379</v>
      </c>
      <c r="E11" s="14" t="s">
        <v>1380</v>
      </c>
      <c r="G11" s="14" t="s">
        <v>1381</v>
      </c>
      <c r="H11" s="14" t="s">
        <v>2</v>
      </c>
      <c r="I11" s="10" t="s">
        <v>1382</v>
      </c>
      <c r="J11" s="10" t="s">
        <v>1383</v>
      </c>
      <c r="K11" s="10" t="s">
        <v>1384</v>
      </c>
      <c r="L11" s="10" t="s">
        <v>1385</v>
      </c>
      <c r="M11" s="10" t="s">
        <v>1386</v>
      </c>
      <c r="N11" s="10" t="s">
        <v>1383</v>
      </c>
      <c r="O11" s="10" t="s">
        <v>1384</v>
      </c>
      <c r="P11" s="10" t="s">
        <v>1385</v>
      </c>
      <c r="Q11" s="10" t="s">
        <v>1387</v>
      </c>
      <c r="T11" s="10" t="s">
        <v>1388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1389</v>
      </c>
      <c r="G12" s="15" t="s">
        <v>1048</v>
      </c>
      <c r="H12" s="16" t="s">
        <v>1390</v>
      </c>
      <c r="I12" s="31" t="s">
        <v>1358</v>
      </c>
      <c r="J12" s="13">
        <v>3</v>
      </c>
      <c r="K12" s="13">
        <v>1</v>
      </c>
      <c r="M12" s="12" t="s">
        <v>1361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1391</v>
      </c>
      <c r="G13" s="15" t="s">
        <v>1051</v>
      </c>
      <c r="H13" s="15" t="s">
        <v>1392</v>
      </c>
      <c r="I13" s="31" t="s">
        <v>1358</v>
      </c>
      <c r="J13" s="13">
        <v>4</v>
      </c>
      <c r="M13" s="12" t="s">
        <v>1361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1393</v>
      </c>
      <c r="G14" s="15" t="s">
        <v>1053</v>
      </c>
      <c r="H14" s="16" t="s">
        <v>1394</v>
      </c>
      <c r="I14" s="31" t="s">
        <v>1358</v>
      </c>
      <c r="J14" s="13">
        <v>5</v>
      </c>
      <c r="M14" s="12" t="s">
        <v>1361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1395</v>
      </c>
      <c r="G15" s="15" t="s">
        <v>1055</v>
      </c>
      <c r="H15" s="15" t="s">
        <v>1396</v>
      </c>
      <c r="I15" s="31" t="s">
        <v>1358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1397</v>
      </c>
      <c r="G16" s="15" t="s">
        <v>1398</v>
      </c>
      <c r="H16" s="15" t="s">
        <v>1399</v>
      </c>
      <c r="I16" s="31" t="s">
        <v>1358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1400</v>
      </c>
      <c r="G17" s="19" t="s">
        <v>1401</v>
      </c>
      <c r="H17" s="19" t="s">
        <v>1402</v>
      </c>
      <c r="I17" s="31" t="s">
        <v>1358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1403</v>
      </c>
      <c r="G18" s="19" t="s">
        <v>1404</v>
      </c>
      <c r="H18" s="19" t="s">
        <v>1405</v>
      </c>
      <c r="I18" s="12" t="s">
        <v>1361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1406</v>
      </c>
      <c r="G19" s="19" t="s">
        <v>1407</v>
      </c>
      <c r="H19" s="19" t="s">
        <v>1408</v>
      </c>
      <c r="I19" s="31" t="s">
        <v>1358</v>
      </c>
      <c r="J19" s="13">
        <v>5</v>
      </c>
      <c r="M19" s="12" t="s">
        <v>1364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1409</v>
      </c>
      <c r="G20" s="19" t="s">
        <v>1410</v>
      </c>
      <c r="H20" s="19" t="s">
        <v>1411</v>
      </c>
      <c r="I20" s="31" t="s">
        <v>1358</v>
      </c>
      <c r="J20" s="13">
        <v>7</v>
      </c>
      <c r="M20" s="12" t="s">
        <v>1364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1412</v>
      </c>
      <c r="G21" s="19" t="s">
        <v>1413</v>
      </c>
      <c r="H21" s="19" t="s">
        <v>1414</v>
      </c>
      <c r="I21" s="11" t="s">
        <v>1366</v>
      </c>
      <c r="J21" s="21" t="s">
        <v>1415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1416</v>
      </c>
      <c r="G22" s="23" t="s">
        <v>1417</v>
      </c>
      <c r="H22" s="23" t="s">
        <v>1418</v>
      </c>
      <c r="I22" s="31" t="s">
        <v>1358</v>
      </c>
      <c r="J22" s="13">
        <v>1</v>
      </c>
      <c r="M22" s="12" t="s">
        <v>1361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1419</v>
      </c>
      <c r="G27" s="19" t="s">
        <v>1038</v>
      </c>
      <c r="H27" s="19" t="s">
        <v>1420</v>
      </c>
      <c r="I27" s="31" t="s">
        <v>1358</v>
      </c>
      <c r="J27" s="38">
        <v>2</v>
      </c>
      <c r="M27" s="12" t="s">
        <v>1361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1421</v>
      </c>
      <c r="G28" s="19" t="s">
        <v>1041</v>
      </c>
      <c r="H28" s="25" t="s">
        <v>1422</v>
      </c>
      <c r="I28" s="31" t="s">
        <v>1358</v>
      </c>
      <c r="J28" s="38">
        <v>15</v>
      </c>
      <c r="M28" s="12" t="s">
        <v>1361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1423</v>
      </c>
      <c r="G29" s="19" t="s">
        <v>1043</v>
      </c>
      <c r="H29" s="19" t="s">
        <v>1424</v>
      </c>
      <c r="I29" s="31" t="s">
        <v>1358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1425</v>
      </c>
      <c r="G30" s="19" t="s">
        <v>1045</v>
      </c>
      <c r="H30" s="19" t="s">
        <v>1426</v>
      </c>
      <c r="I30" s="31" t="s">
        <v>1358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1427</v>
      </c>
      <c r="G31" s="19" t="s">
        <v>1428</v>
      </c>
      <c r="H31" s="19" t="s">
        <v>1429</v>
      </c>
      <c r="I31" s="12" t="s">
        <v>1361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1430</v>
      </c>
      <c r="G32" s="19" t="s">
        <v>1431</v>
      </c>
      <c r="H32" s="19" t="s">
        <v>1432</v>
      </c>
      <c r="I32" s="31" t="s">
        <v>1358</v>
      </c>
      <c r="J32" s="13">
        <v>5</v>
      </c>
      <c r="M32" s="12" t="s">
        <v>1364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1433</v>
      </c>
      <c r="G33" s="19" t="s">
        <v>1434</v>
      </c>
      <c r="H33" s="19" t="s">
        <v>1435</v>
      </c>
      <c r="I33" s="31" t="s">
        <v>1358</v>
      </c>
      <c r="J33" s="13">
        <v>1</v>
      </c>
      <c r="M33" s="12" t="s">
        <v>1361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1436</v>
      </c>
      <c r="G34" s="19" t="s">
        <v>1437</v>
      </c>
      <c r="H34" s="19" t="s">
        <v>1438</v>
      </c>
      <c r="I34" s="12" t="s">
        <v>1366</v>
      </c>
      <c r="J34" s="31" t="s">
        <v>1439</v>
      </c>
      <c r="M34" s="12" t="s">
        <v>1361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1440</v>
      </c>
      <c r="G35" s="19" t="s">
        <v>1441</v>
      </c>
      <c r="H35" s="19" t="s">
        <v>1442</v>
      </c>
      <c r="I35" s="12" t="s">
        <v>1370</v>
      </c>
      <c r="J35" s="31" t="s">
        <v>1443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1444</v>
      </c>
      <c r="G36" s="19" t="s">
        <v>1445</v>
      </c>
      <c r="H36" s="19" t="s">
        <v>1446</v>
      </c>
      <c r="I36" s="11" t="s">
        <v>1366</v>
      </c>
      <c r="J36" s="21" t="s">
        <v>1447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1448</v>
      </c>
      <c r="G37" s="23" t="s">
        <v>1449</v>
      </c>
      <c r="H37" s="23" t="s">
        <v>1450</v>
      </c>
      <c r="I37" s="12" t="s">
        <v>1366</v>
      </c>
      <c r="J37" s="31" t="s">
        <v>1439</v>
      </c>
      <c r="M37" s="12" t="s">
        <v>1361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1451</v>
      </c>
      <c r="H38" s="12" t="s">
        <v>1452</v>
      </c>
      <c r="I38" s="12" t="s">
        <v>1374</v>
      </c>
      <c r="J38" s="13">
        <v>2</v>
      </c>
      <c r="K38" s="13">
        <v>0</v>
      </c>
      <c r="L38" s="13">
        <v>0</v>
      </c>
      <c r="M38" s="12" t="s">
        <v>1361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1453</v>
      </c>
      <c r="G40" s="15" t="s">
        <v>1057</v>
      </c>
      <c r="H40" s="15" t="s">
        <v>1454</v>
      </c>
      <c r="I40" s="31" t="s">
        <v>1358</v>
      </c>
      <c r="J40" s="38">
        <v>3</v>
      </c>
      <c r="M40" s="12" t="s">
        <v>1361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1455</v>
      </c>
      <c r="G41" s="15" t="s">
        <v>1060</v>
      </c>
      <c r="H41" s="15" t="s">
        <v>1456</v>
      </c>
      <c r="I41" s="12" t="s">
        <v>1361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1457</v>
      </c>
      <c r="G42" s="15" t="s">
        <v>1062</v>
      </c>
      <c r="H42" s="15" t="s">
        <v>1458</v>
      </c>
      <c r="I42" s="31" t="s">
        <v>1358</v>
      </c>
      <c r="J42" s="13">
        <v>1</v>
      </c>
      <c r="M42" s="12" t="s">
        <v>1361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1459</v>
      </c>
      <c r="G43" s="15" t="s">
        <v>1064</v>
      </c>
      <c r="H43" s="15" t="s">
        <v>1460</v>
      </c>
      <c r="I43" s="12" t="s">
        <v>1366</v>
      </c>
      <c r="J43" s="31" t="s">
        <v>1439</v>
      </c>
      <c r="M43" s="12" t="s">
        <v>1361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1461</v>
      </c>
      <c r="G44" s="15" t="s">
        <v>1462</v>
      </c>
      <c r="H44" s="15" t="s">
        <v>1463</v>
      </c>
      <c r="I44" s="12" t="s">
        <v>1358</v>
      </c>
      <c r="J44" s="13">
        <v>6</v>
      </c>
      <c r="K44" s="13">
        <v>0</v>
      </c>
      <c r="L44" s="13">
        <v>0</v>
      </c>
      <c r="M44" s="13" t="s">
        <v>1361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1464</v>
      </c>
      <c r="H45" s="29" t="s">
        <v>1465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1466</v>
      </c>
      <c r="G46" s="19" t="s">
        <v>1467</v>
      </c>
      <c r="H46" s="29" t="s">
        <v>1468</v>
      </c>
      <c r="I46" s="12" t="s">
        <v>1374</v>
      </c>
      <c r="J46" s="13">
        <v>4</v>
      </c>
      <c r="K46" s="13">
        <v>0</v>
      </c>
      <c r="L46" s="13">
        <v>0</v>
      </c>
      <c r="M46" s="13" t="s">
        <v>1361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1469</v>
      </c>
      <c r="G47" s="19" t="s">
        <v>1470</v>
      </c>
      <c r="H47" s="19" t="s">
        <v>1471</v>
      </c>
      <c r="I47" s="12" t="s">
        <v>1358</v>
      </c>
      <c r="J47" s="13">
        <v>9</v>
      </c>
      <c r="K47" s="13">
        <v>0</v>
      </c>
      <c r="L47" s="13">
        <v>0</v>
      </c>
      <c r="M47" s="13" t="s">
        <v>1361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1472</v>
      </c>
      <c r="H48" s="19" t="s">
        <v>1473</v>
      </c>
      <c r="I48" s="11" t="s">
        <v>1366</v>
      </c>
      <c r="J48" s="21" t="s">
        <v>1474</v>
      </c>
      <c r="M48" s="21" t="s">
        <v>1358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1475</v>
      </c>
      <c r="G49" s="19" t="s">
        <v>1476</v>
      </c>
      <c r="H49" s="19" t="s">
        <v>1477</v>
      </c>
      <c r="I49" s="11" t="s">
        <v>1366</v>
      </c>
      <c r="J49" s="21" t="s">
        <v>1478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1066</v>
      </c>
      <c r="H51" s="29" t="s">
        <v>1479</v>
      </c>
      <c r="I51" s="12" t="s">
        <v>1358</v>
      </c>
      <c r="J51" s="13">
        <v>12</v>
      </c>
      <c r="K51" s="13">
        <v>0</v>
      </c>
      <c r="L51" s="13">
        <v>0</v>
      </c>
      <c r="M51" s="13" t="s">
        <v>1361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1480</v>
      </c>
      <c r="G53" s="33" t="s">
        <v>1115</v>
      </c>
      <c r="H53" s="33" t="s">
        <v>1481</v>
      </c>
      <c r="I53" s="31" t="s">
        <v>1358</v>
      </c>
      <c r="J53" s="13">
        <v>2</v>
      </c>
      <c r="M53" s="12" t="s">
        <v>1361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1482</v>
      </c>
      <c r="G54" s="19" t="s">
        <v>1118</v>
      </c>
      <c r="H54" s="19" t="s">
        <v>1483</v>
      </c>
      <c r="I54" s="31" t="s">
        <v>1358</v>
      </c>
      <c r="J54" s="13">
        <v>4</v>
      </c>
      <c r="M54" s="12" t="s">
        <v>1361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1484</v>
      </c>
      <c r="G55" s="19" t="s">
        <v>1120</v>
      </c>
      <c r="H55" s="30" t="s">
        <v>1121</v>
      </c>
      <c r="I55" s="31" t="s">
        <v>1358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1485</v>
      </c>
      <c r="G56" s="19" t="s">
        <v>1122</v>
      </c>
      <c r="H56" s="19" t="s">
        <v>1127</v>
      </c>
      <c r="I56" s="31" t="s">
        <v>1358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1486</v>
      </c>
      <c r="G57" s="19" t="s">
        <v>1124</v>
      </c>
      <c r="H57" s="23" t="s">
        <v>1487</v>
      </c>
      <c r="I57" s="12" t="s">
        <v>1361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1488</v>
      </c>
      <c r="G58" s="19" t="s">
        <v>1126</v>
      </c>
      <c r="H58" s="23" t="s">
        <v>1129</v>
      </c>
      <c r="I58" s="12" t="s">
        <v>1361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1430</v>
      </c>
      <c r="G59" s="19" t="s">
        <v>1128</v>
      </c>
      <c r="H59" s="35" t="s">
        <v>1116</v>
      </c>
      <c r="I59" s="31" t="s">
        <v>1358</v>
      </c>
      <c r="J59" s="13">
        <v>4</v>
      </c>
      <c r="M59" s="12" t="s">
        <v>1364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1406</v>
      </c>
      <c r="G60" s="19" t="s">
        <v>1489</v>
      </c>
      <c r="H60" s="36" t="s">
        <v>1123</v>
      </c>
      <c r="I60" s="31" t="s">
        <v>1358</v>
      </c>
      <c r="J60" s="13">
        <v>5</v>
      </c>
      <c r="M60" s="12" t="s">
        <v>1364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1490</v>
      </c>
      <c r="G61" s="19" t="s">
        <v>1491</v>
      </c>
      <c r="H61" s="19" t="s">
        <v>1125</v>
      </c>
      <c r="I61" s="31" t="s">
        <v>1358</v>
      </c>
      <c r="J61" s="13">
        <v>8</v>
      </c>
      <c r="M61" s="12" t="s">
        <v>1364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1492</v>
      </c>
      <c r="G62" s="19" t="s">
        <v>1493</v>
      </c>
      <c r="H62" s="19" t="s">
        <v>1494</v>
      </c>
      <c r="I62" s="31" t="s">
        <v>1358</v>
      </c>
      <c r="J62" s="13">
        <v>1</v>
      </c>
      <c r="M62" s="12" t="s">
        <v>1361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1495</v>
      </c>
      <c r="G63" s="23" t="s">
        <v>1496</v>
      </c>
      <c r="H63" s="23" t="s">
        <v>1497</v>
      </c>
      <c r="I63" s="12" t="s">
        <v>1366</v>
      </c>
      <c r="J63" s="31" t="s">
        <v>1439</v>
      </c>
      <c r="M63" s="12" t="s">
        <v>1361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1498</v>
      </c>
      <c r="G65" s="40" t="s">
        <v>1499</v>
      </c>
      <c r="H65" s="40" t="s">
        <v>1500</v>
      </c>
      <c r="I65" s="31" t="s">
        <v>1358</v>
      </c>
      <c r="J65" s="13">
        <v>3</v>
      </c>
      <c r="M65" s="12" t="s">
        <v>1361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1501</v>
      </c>
      <c r="G66" s="40" t="s">
        <v>1502</v>
      </c>
      <c r="H66" s="40" t="s">
        <v>1503</v>
      </c>
      <c r="I66" s="31" t="s">
        <v>1358</v>
      </c>
      <c r="J66" s="13">
        <v>2</v>
      </c>
      <c r="M66" s="12" t="s">
        <v>1361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1504</v>
      </c>
      <c r="G67" s="40" t="s">
        <v>1505</v>
      </c>
      <c r="H67" s="40" t="s">
        <v>1506</v>
      </c>
      <c r="I67" s="31" t="s">
        <v>1358</v>
      </c>
      <c r="J67" s="13">
        <v>3</v>
      </c>
      <c r="M67" s="12" t="s">
        <v>1361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1507</v>
      </c>
      <c r="G68" s="40" t="s">
        <v>1508</v>
      </c>
      <c r="H68" s="40" t="s">
        <v>1509</v>
      </c>
      <c r="I68" s="31" t="s">
        <v>1358</v>
      </c>
      <c r="J68" s="13">
        <v>3</v>
      </c>
      <c r="M68" s="12" t="s">
        <v>1361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1510</v>
      </c>
      <c r="G69" s="40" t="s">
        <v>1511</v>
      </c>
      <c r="H69" s="40" t="s">
        <v>1512</v>
      </c>
      <c r="I69" s="31" t="s">
        <v>1358</v>
      </c>
      <c r="J69" s="13">
        <v>2</v>
      </c>
      <c r="M69" s="12" t="s">
        <v>1361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1513</v>
      </c>
      <c r="G70" s="40" t="s">
        <v>1514</v>
      </c>
      <c r="H70" s="40" t="s">
        <v>1515</v>
      </c>
      <c r="I70" s="31" t="s">
        <v>1358</v>
      </c>
      <c r="J70" s="13">
        <v>5</v>
      </c>
      <c r="M70" s="12" t="s">
        <v>1361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1516</v>
      </c>
      <c r="G71" s="40" t="s">
        <v>1517</v>
      </c>
      <c r="H71" s="40" t="s">
        <v>1518</v>
      </c>
      <c r="I71" s="31" t="s">
        <v>1358</v>
      </c>
      <c r="J71" s="13">
        <v>4</v>
      </c>
      <c r="M71" s="12" t="s">
        <v>1361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1519</v>
      </c>
      <c r="G72" s="40" t="s">
        <v>1520</v>
      </c>
      <c r="H72" s="40" t="s">
        <v>1521</v>
      </c>
      <c r="I72" s="31" t="s">
        <v>1358</v>
      </c>
      <c r="J72" s="13">
        <v>5</v>
      </c>
      <c r="M72" s="12" t="s">
        <v>1361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1522</v>
      </c>
      <c r="G73" s="40" t="s">
        <v>1523</v>
      </c>
      <c r="H73" s="40" t="s">
        <v>1524</v>
      </c>
      <c r="I73" s="31" t="s">
        <v>1358</v>
      </c>
      <c r="J73" s="13">
        <v>6</v>
      </c>
      <c r="M73" s="12" t="s">
        <v>1361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1525</v>
      </c>
      <c r="G74" s="40" t="s">
        <v>1526</v>
      </c>
      <c r="H74" s="40" t="s">
        <v>1527</v>
      </c>
      <c r="I74" s="31" t="s">
        <v>1358</v>
      </c>
      <c r="J74" s="13">
        <v>10</v>
      </c>
      <c r="M74" s="12" t="s">
        <v>1361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1528</v>
      </c>
      <c r="G75" s="42" t="s">
        <v>1529</v>
      </c>
      <c r="H75" s="43" t="s">
        <v>1530</v>
      </c>
      <c r="I75" s="31" t="s">
        <v>1358</v>
      </c>
      <c r="J75" s="13">
        <v>6</v>
      </c>
      <c r="M75" s="12" t="s">
        <v>1361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1531</v>
      </c>
      <c r="G76" s="44" t="s">
        <v>1532</v>
      </c>
      <c r="H76" s="43" t="s">
        <v>1533</v>
      </c>
      <c r="I76" s="31" t="s">
        <v>1358</v>
      </c>
      <c r="J76" s="13">
        <v>6</v>
      </c>
      <c r="M76" s="12" t="s">
        <v>1361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1534</v>
      </c>
      <c r="G77" s="44" t="s">
        <v>1535</v>
      </c>
      <c r="H77" s="43" t="s">
        <v>1536</v>
      </c>
      <c r="I77" s="31" t="s">
        <v>1358</v>
      </c>
      <c r="J77" s="13">
        <v>6</v>
      </c>
      <c r="M77" s="12" t="s">
        <v>1361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1537</v>
      </c>
      <c r="G78" s="44" t="s">
        <v>1538</v>
      </c>
      <c r="H78" s="43" t="s">
        <v>1539</v>
      </c>
      <c r="I78" s="31" t="s">
        <v>1358</v>
      </c>
      <c r="J78" s="13">
        <v>6</v>
      </c>
      <c r="M78" s="12" t="s">
        <v>1361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1540</v>
      </c>
      <c r="G79" s="44" t="s">
        <v>1541</v>
      </c>
      <c r="H79" s="43" t="s">
        <v>1542</v>
      </c>
      <c r="I79" s="31" t="s">
        <v>1358</v>
      </c>
      <c r="J79" s="13">
        <v>6</v>
      </c>
      <c r="M79" s="12" t="s">
        <v>1361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1543</v>
      </c>
      <c r="G80" s="44" t="s">
        <v>1544</v>
      </c>
      <c r="H80" s="43" t="s">
        <v>1545</v>
      </c>
      <c r="I80" s="31" t="s">
        <v>1358</v>
      </c>
      <c r="J80" s="13">
        <v>7</v>
      </c>
      <c r="M80" s="12" t="s">
        <v>1361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1546</v>
      </c>
      <c r="G81" s="44" t="s">
        <v>1547</v>
      </c>
      <c r="H81" s="43" t="s">
        <v>1548</v>
      </c>
      <c r="I81" s="31" t="s">
        <v>1358</v>
      </c>
      <c r="J81" s="13">
        <v>7</v>
      </c>
      <c r="M81" s="12" t="s">
        <v>1361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1549</v>
      </c>
      <c r="G82" s="44" t="s">
        <v>1550</v>
      </c>
      <c r="H82" s="43" t="s">
        <v>1551</v>
      </c>
      <c r="I82" s="31" t="s">
        <v>1358</v>
      </c>
      <c r="J82" s="13">
        <v>7</v>
      </c>
      <c r="M82" s="12" t="s">
        <v>1361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1552</v>
      </c>
      <c r="G89" s="40" t="s">
        <v>1553</v>
      </c>
      <c r="H89" s="27" t="s">
        <v>1554</v>
      </c>
      <c r="I89" s="31" t="s">
        <v>1358</v>
      </c>
      <c r="J89" s="13">
        <v>6</v>
      </c>
      <c r="M89" s="12" t="s">
        <v>1361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1555</v>
      </c>
      <c r="G90" s="40" t="s">
        <v>1556</v>
      </c>
      <c r="H90" s="27" t="s">
        <v>1557</v>
      </c>
      <c r="I90" s="31" t="s">
        <v>1358</v>
      </c>
      <c r="J90" s="13">
        <v>6</v>
      </c>
      <c r="M90" s="12" t="s">
        <v>1361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1558</v>
      </c>
      <c r="H92" s="47" t="s">
        <v>1559</v>
      </c>
      <c r="I92" s="12" t="s">
        <v>1361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1560</v>
      </c>
      <c r="H93" s="47" t="s">
        <v>1561</v>
      </c>
      <c r="I93" s="12" t="s">
        <v>1361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1562</v>
      </c>
      <c r="H94" s="47" t="s">
        <v>1563</v>
      </c>
      <c r="I94" s="12" t="s">
        <v>1361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1564</v>
      </c>
      <c r="H95" s="47" t="s">
        <v>1565</v>
      </c>
      <c r="I95" s="12" t="s">
        <v>1361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1566</v>
      </c>
      <c r="H96" s="47" t="s">
        <v>1567</v>
      </c>
      <c r="I96" s="12" t="s">
        <v>1361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1568</v>
      </c>
      <c r="H97" s="47" t="s">
        <v>1569</v>
      </c>
      <c r="I97" s="12" t="s">
        <v>1361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1570</v>
      </c>
      <c r="H98" s="47" t="s">
        <v>1571</v>
      </c>
      <c r="I98" s="12" t="s">
        <v>1361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1572</v>
      </c>
      <c r="H99" s="47" t="s">
        <v>1573</v>
      </c>
      <c r="I99" s="12" t="s">
        <v>1361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1574</v>
      </c>
      <c r="H100" s="47" t="s">
        <v>1575</v>
      </c>
      <c r="I100" s="12" t="s">
        <v>1361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1576</v>
      </c>
      <c r="H101" s="47" t="s">
        <v>1577</v>
      </c>
      <c r="I101" s="12" t="s">
        <v>1361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1578</v>
      </c>
      <c r="H102" s="48" t="s">
        <v>1579</v>
      </c>
      <c r="I102" s="12" t="s">
        <v>1361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1580</v>
      </c>
      <c r="H103" s="47" t="s">
        <v>1581</v>
      </c>
      <c r="I103" s="12" t="s">
        <v>1361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1582</v>
      </c>
      <c r="H104" s="34" t="s">
        <v>1583</v>
      </c>
      <c r="I104" s="12" t="s">
        <v>1361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1584</v>
      </c>
      <c r="H105" s="34" t="s">
        <v>1585</v>
      </c>
      <c r="I105" s="12" t="s">
        <v>1361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1586</v>
      </c>
      <c r="H106" s="34" t="s">
        <v>1587</v>
      </c>
      <c r="I106" s="12" t="s">
        <v>1361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1588</v>
      </c>
      <c r="H107" s="34" t="s">
        <v>1589</v>
      </c>
      <c r="I107" s="12" t="s">
        <v>1361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1590</v>
      </c>
      <c r="H108" s="34" t="s">
        <v>1591</v>
      </c>
      <c r="I108" s="12" t="s">
        <v>1361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1592</v>
      </c>
      <c r="H109" s="34" t="s">
        <v>1593</v>
      </c>
      <c r="I109" s="12" t="s">
        <v>1361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1594</v>
      </c>
      <c r="G111" s="49" t="s">
        <v>1595</v>
      </c>
      <c r="H111" s="50" t="s">
        <v>1596</v>
      </c>
      <c r="I111" s="31" t="s">
        <v>1358</v>
      </c>
      <c r="J111" s="38">
        <v>1</v>
      </c>
      <c r="K111" s="38"/>
      <c r="M111" s="12" t="s">
        <v>1361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1597</v>
      </c>
      <c r="G112" s="49" t="s">
        <v>1598</v>
      </c>
      <c r="H112" s="50" t="s">
        <v>1599</v>
      </c>
      <c r="I112" s="31" t="s">
        <v>1358</v>
      </c>
      <c r="J112" s="38">
        <v>3</v>
      </c>
      <c r="K112" s="38"/>
      <c r="M112" s="12" t="s">
        <v>1361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1600</v>
      </c>
      <c r="G113" s="49" t="s">
        <v>1601</v>
      </c>
      <c r="H113" s="50" t="s">
        <v>1602</v>
      </c>
      <c r="I113" s="31" t="s">
        <v>1358</v>
      </c>
      <c r="J113" s="38">
        <v>3</v>
      </c>
      <c r="K113" s="38"/>
      <c r="M113" s="12" t="s">
        <v>1361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1603</v>
      </c>
      <c r="G114" s="49" t="s">
        <v>1604</v>
      </c>
      <c r="H114" s="50" t="s">
        <v>1605</v>
      </c>
      <c r="I114" s="31" t="s">
        <v>1358</v>
      </c>
      <c r="J114" s="38">
        <v>3</v>
      </c>
      <c r="K114" s="38"/>
      <c r="M114" s="12" t="s">
        <v>1361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1606</v>
      </c>
      <c r="G115" s="49" t="s">
        <v>1607</v>
      </c>
      <c r="H115" s="50" t="s">
        <v>1608</v>
      </c>
      <c r="I115" s="31" t="s">
        <v>1358</v>
      </c>
      <c r="J115" s="38">
        <v>4</v>
      </c>
      <c r="K115" s="38"/>
      <c r="M115" s="12" t="s">
        <v>1361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1609</v>
      </c>
      <c r="G116" s="49" t="s">
        <v>1610</v>
      </c>
      <c r="H116" s="50" t="s">
        <v>1611</v>
      </c>
      <c r="I116" s="31" t="s">
        <v>1358</v>
      </c>
      <c r="J116" s="38">
        <v>5</v>
      </c>
      <c r="K116" s="38"/>
      <c r="M116" s="12" t="s">
        <v>1361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1612</v>
      </c>
      <c r="G117" s="49" t="s">
        <v>1613</v>
      </c>
      <c r="H117" s="50" t="s">
        <v>1614</v>
      </c>
      <c r="I117" s="31" t="s">
        <v>1358</v>
      </c>
      <c r="J117" s="38">
        <v>6</v>
      </c>
      <c r="K117" s="38"/>
      <c r="M117" s="12" t="s">
        <v>1361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1615</v>
      </c>
      <c r="G118" s="49" t="s">
        <v>1616</v>
      </c>
      <c r="H118" s="50" t="s">
        <v>1617</v>
      </c>
      <c r="I118" s="31" t="s">
        <v>1358</v>
      </c>
      <c r="J118" s="38">
        <v>7</v>
      </c>
      <c r="K118" s="38"/>
      <c r="M118" s="12" t="s">
        <v>1361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1618</v>
      </c>
      <c r="G119" s="49" t="s">
        <v>1619</v>
      </c>
      <c r="H119" s="50" t="s">
        <v>1620</v>
      </c>
      <c r="I119" s="31" t="s">
        <v>1358</v>
      </c>
      <c r="J119" s="38">
        <v>8</v>
      </c>
      <c r="K119" s="38"/>
      <c r="M119" s="12" t="s">
        <v>1361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1621</v>
      </c>
      <c r="G120" s="49" t="s">
        <v>1622</v>
      </c>
      <c r="H120" s="50" t="s">
        <v>1623</v>
      </c>
      <c r="I120" s="31" t="s">
        <v>1358</v>
      </c>
      <c r="J120" s="38">
        <v>9</v>
      </c>
      <c r="K120" s="38"/>
      <c r="M120" s="12" t="s">
        <v>1361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1624</v>
      </c>
      <c r="G121" s="51" t="s">
        <v>1625</v>
      </c>
      <c r="H121" s="50" t="s">
        <v>1626</v>
      </c>
      <c r="I121" s="31" t="s">
        <v>1358</v>
      </c>
      <c r="J121" s="38">
        <v>10</v>
      </c>
      <c r="K121" s="38"/>
      <c r="M121" s="12" t="s">
        <v>1361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1627</v>
      </c>
      <c r="G122" s="15" t="s">
        <v>1628</v>
      </c>
      <c r="H122" s="50" t="s">
        <v>1629</v>
      </c>
      <c r="I122" s="31" t="s">
        <v>1358</v>
      </c>
      <c r="J122" s="38">
        <v>1</v>
      </c>
      <c r="K122" s="38"/>
      <c r="M122" s="12" t="s">
        <v>1361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1630</v>
      </c>
      <c r="G123" s="15" t="s">
        <v>1631</v>
      </c>
      <c r="H123" s="50" t="s">
        <v>1632</v>
      </c>
      <c r="I123" s="31" t="s">
        <v>1358</v>
      </c>
      <c r="J123" s="38">
        <v>3</v>
      </c>
      <c r="K123" s="38"/>
      <c r="M123" s="12" t="s">
        <v>1361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1633</v>
      </c>
      <c r="G124" s="15" t="s">
        <v>1634</v>
      </c>
      <c r="H124" s="50" t="s">
        <v>1635</v>
      </c>
      <c r="I124" s="31" t="s">
        <v>1358</v>
      </c>
      <c r="J124" s="38">
        <v>5</v>
      </c>
      <c r="K124" s="38"/>
      <c r="M124" s="12" t="s">
        <v>1361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1636</v>
      </c>
      <c r="G125" s="15" t="s">
        <v>1637</v>
      </c>
      <c r="H125" s="50" t="s">
        <v>1638</v>
      </c>
      <c r="I125" s="31" t="s">
        <v>1358</v>
      </c>
      <c r="J125" s="38">
        <v>7</v>
      </c>
      <c r="K125" s="38"/>
      <c r="M125" s="12" t="s">
        <v>1361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1639</v>
      </c>
      <c r="G126" s="15" t="s">
        <v>1640</v>
      </c>
      <c r="H126" s="50" t="s">
        <v>1641</v>
      </c>
      <c r="I126" s="31" t="s">
        <v>1358</v>
      </c>
      <c r="J126" s="38">
        <v>9</v>
      </c>
      <c r="K126" s="38"/>
      <c r="M126" s="12" t="s">
        <v>1361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1642</v>
      </c>
      <c r="G127" s="15" t="s">
        <v>1643</v>
      </c>
      <c r="H127" s="50" t="s">
        <v>1644</v>
      </c>
      <c r="I127" s="31" t="s">
        <v>1358</v>
      </c>
      <c r="J127" s="38">
        <v>11</v>
      </c>
      <c r="K127" s="38"/>
      <c r="M127" s="12" t="s">
        <v>1361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1645</v>
      </c>
      <c r="G128" s="15" t="s">
        <v>1646</v>
      </c>
      <c r="H128" s="50" t="s">
        <v>1647</v>
      </c>
      <c r="I128" s="31" t="s">
        <v>1358</v>
      </c>
      <c r="J128" s="38">
        <v>13</v>
      </c>
      <c r="K128" s="38"/>
      <c r="M128" s="12" t="s">
        <v>1361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1648</v>
      </c>
      <c r="G129" s="15" t="s">
        <v>1649</v>
      </c>
      <c r="H129" s="50" t="s">
        <v>1650</v>
      </c>
      <c r="I129" s="31" t="s">
        <v>1358</v>
      </c>
      <c r="J129" s="38">
        <v>15</v>
      </c>
      <c r="K129" s="38"/>
      <c r="M129" s="12" t="s">
        <v>1361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1651</v>
      </c>
      <c r="H130" s="50" t="s">
        <v>1652</v>
      </c>
      <c r="I130" s="31" t="s">
        <v>1358</v>
      </c>
      <c r="J130" s="38">
        <v>17</v>
      </c>
      <c r="K130" s="38"/>
      <c r="M130" s="12" t="s">
        <v>1361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1653</v>
      </c>
      <c r="H131" s="50" t="s">
        <v>1654</v>
      </c>
      <c r="I131" s="31" t="s">
        <v>1358</v>
      </c>
      <c r="J131" s="38">
        <v>19</v>
      </c>
      <c r="K131" s="38"/>
      <c r="M131" s="12" t="s">
        <v>1361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1655</v>
      </c>
      <c r="H132" s="50" t="s">
        <v>1656</v>
      </c>
      <c r="I132" s="31" t="s">
        <v>1358</v>
      </c>
      <c r="J132" s="38">
        <v>21</v>
      </c>
      <c r="K132" s="38"/>
      <c r="M132" s="12" t="s">
        <v>1361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1657</v>
      </c>
      <c r="H134" s="28" t="s">
        <v>1658</v>
      </c>
      <c r="I134" s="31" t="s">
        <v>1358</v>
      </c>
      <c r="J134" s="38">
        <v>2</v>
      </c>
      <c r="K134" s="38"/>
      <c r="M134" s="12" t="s">
        <v>1361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1659</v>
      </c>
      <c r="H135" s="28" t="s">
        <v>1660</v>
      </c>
      <c r="I135" s="31" t="s">
        <v>1358</v>
      </c>
      <c r="J135" s="38">
        <v>3</v>
      </c>
      <c r="K135" s="38"/>
      <c r="M135" s="12" t="s">
        <v>1361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1661</v>
      </c>
      <c r="H136" s="28" t="s">
        <v>1662</v>
      </c>
      <c r="I136" s="31" t="s">
        <v>1358</v>
      </c>
      <c r="J136" s="38">
        <v>4</v>
      </c>
      <c r="K136" s="38"/>
      <c r="M136" s="12" t="s">
        <v>1361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1663</v>
      </c>
      <c r="H137" s="28" t="s">
        <v>1664</v>
      </c>
      <c r="I137" s="31" t="s">
        <v>1358</v>
      </c>
      <c r="J137" s="38">
        <v>5</v>
      </c>
      <c r="K137" s="38"/>
      <c r="M137" s="12" t="s">
        <v>1361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1665</v>
      </c>
      <c r="H138" s="28" t="s">
        <v>1666</v>
      </c>
      <c r="I138" s="31" t="s">
        <v>1358</v>
      </c>
      <c r="J138" s="38">
        <v>6</v>
      </c>
      <c r="K138" s="38"/>
      <c r="M138" s="12" t="s">
        <v>1361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1667</v>
      </c>
      <c r="H139" s="28" t="s">
        <v>1668</v>
      </c>
      <c r="I139" s="31" t="s">
        <v>1358</v>
      </c>
      <c r="J139" s="38">
        <v>7</v>
      </c>
      <c r="K139" s="38"/>
      <c r="M139" s="12" t="s">
        <v>1361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1669</v>
      </c>
      <c r="H140" s="28" t="s">
        <v>1670</v>
      </c>
      <c r="I140" s="31" t="s">
        <v>1358</v>
      </c>
      <c r="J140" s="38">
        <v>8</v>
      </c>
      <c r="K140" s="38"/>
      <c r="M140" s="12" t="s">
        <v>1361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1671</v>
      </c>
      <c r="H141" s="28" t="s">
        <v>1672</v>
      </c>
      <c r="I141" s="31" t="s">
        <v>1358</v>
      </c>
      <c r="J141" s="38">
        <v>9</v>
      </c>
      <c r="K141" s="38"/>
      <c r="M141" s="12" t="s">
        <v>1361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1673</v>
      </c>
      <c r="H142" s="28" t="s">
        <v>1674</v>
      </c>
      <c r="I142" s="31" t="s">
        <v>1358</v>
      </c>
      <c r="J142" s="38">
        <v>10</v>
      </c>
      <c r="K142" s="38"/>
      <c r="M142" s="12" t="s">
        <v>1361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1675</v>
      </c>
      <c r="H143" s="28" t="s">
        <v>1676</v>
      </c>
      <c r="I143" s="31" t="s">
        <v>1358</v>
      </c>
      <c r="J143" s="38">
        <v>11</v>
      </c>
      <c r="K143" s="38"/>
      <c r="M143" s="12" t="s">
        <v>1361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1677</v>
      </c>
      <c r="H144" s="28" t="s">
        <v>1678</v>
      </c>
      <c r="I144" s="31" t="s">
        <v>1358</v>
      </c>
      <c r="J144" s="38">
        <v>12</v>
      </c>
      <c r="K144" s="38"/>
      <c r="M144" s="12" t="s">
        <v>1361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1679</v>
      </c>
      <c r="H145" s="52" t="s">
        <v>1680</v>
      </c>
      <c r="I145" s="31" t="s">
        <v>1358</v>
      </c>
      <c r="J145" s="38">
        <v>3</v>
      </c>
      <c r="K145" s="38"/>
      <c r="M145" s="12" t="s">
        <v>1361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1681</v>
      </c>
      <c r="H146" s="52" t="s">
        <v>1682</v>
      </c>
      <c r="I146" s="31" t="s">
        <v>1358</v>
      </c>
      <c r="J146" s="38">
        <v>4</v>
      </c>
      <c r="K146" s="38"/>
      <c r="M146" s="12" t="s">
        <v>1361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1683</v>
      </c>
      <c r="H147" s="52" t="s">
        <v>1684</v>
      </c>
      <c r="I147" s="31" t="s">
        <v>1358</v>
      </c>
      <c r="J147" s="38">
        <v>5</v>
      </c>
      <c r="K147" s="38"/>
      <c r="M147" s="12" t="s">
        <v>1361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1685</v>
      </c>
      <c r="H148" s="52" t="s">
        <v>1686</v>
      </c>
      <c r="I148" s="31" t="s">
        <v>1358</v>
      </c>
      <c r="J148" s="38">
        <v>6</v>
      </c>
      <c r="K148" s="38"/>
      <c r="M148" s="12" t="s">
        <v>1361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1687</v>
      </c>
      <c r="H149" s="52" t="s">
        <v>1688</v>
      </c>
      <c r="I149" s="31" t="s">
        <v>1358</v>
      </c>
      <c r="J149" s="38">
        <v>7</v>
      </c>
      <c r="K149" s="38"/>
      <c r="M149" s="12" t="s">
        <v>1361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1689</v>
      </c>
      <c r="H150" s="52" t="s">
        <v>1690</v>
      </c>
      <c r="I150" s="31" t="s">
        <v>1358</v>
      </c>
      <c r="J150" s="38">
        <v>8</v>
      </c>
      <c r="K150" s="38"/>
      <c r="M150" s="12" t="s">
        <v>1361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1691</v>
      </c>
      <c r="H151" s="52" t="s">
        <v>1692</v>
      </c>
      <c r="I151" s="31" t="s">
        <v>1358</v>
      </c>
      <c r="J151" s="38">
        <v>9</v>
      </c>
      <c r="K151" s="38"/>
      <c r="M151" s="12" t="s">
        <v>1361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1693</v>
      </c>
      <c r="H152" s="52" t="s">
        <v>1694</v>
      </c>
      <c r="I152" s="31" t="s">
        <v>1358</v>
      </c>
      <c r="J152" s="38">
        <v>10</v>
      </c>
      <c r="K152" s="38"/>
      <c r="M152" s="12" t="s">
        <v>1361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1695</v>
      </c>
      <c r="H153" s="52" t="s">
        <v>1696</v>
      </c>
      <c r="I153" s="31" t="s">
        <v>1358</v>
      </c>
      <c r="J153" s="38">
        <v>11</v>
      </c>
      <c r="K153" s="38"/>
      <c r="M153" s="12" t="s">
        <v>1361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1697</v>
      </c>
      <c r="H154" s="52" t="s">
        <v>1698</v>
      </c>
      <c r="I154" s="31" t="s">
        <v>1358</v>
      </c>
      <c r="J154" s="38">
        <v>12</v>
      </c>
      <c r="K154" s="38"/>
      <c r="M154" s="12" t="s">
        <v>1361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1699</v>
      </c>
      <c r="H155" s="52" t="s">
        <v>1700</v>
      </c>
      <c r="I155" s="31" t="s">
        <v>1358</v>
      </c>
      <c r="J155" s="38">
        <v>13</v>
      </c>
      <c r="K155" s="38"/>
      <c r="M155" s="12" t="s">
        <v>1361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1701</v>
      </c>
      <c r="G158" s="19" t="s">
        <v>1702</v>
      </c>
      <c r="H158" t="s">
        <v>1703</v>
      </c>
      <c r="I158" s="31" t="s">
        <v>1358</v>
      </c>
      <c r="J158" s="38">
        <v>6</v>
      </c>
      <c r="K158" s="38"/>
      <c r="M158" s="12" t="s">
        <v>1361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1704</v>
      </c>
      <c r="G159" s="19" t="s">
        <v>1705</v>
      </c>
      <c r="H159" t="s">
        <v>1706</v>
      </c>
      <c r="I159" s="12" t="s">
        <v>1361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1707</v>
      </c>
      <c r="G160" s="19" t="s">
        <v>1708</v>
      </c>
      <c r="H160" t="s">
        <v>1709</v>
      </c>
      <c r="I160" s="31" t="s">
        <v>1358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1710</v>
      </c>
      <c r="G161" s="15" t="s">
        <v>1711</v>
      </c>
      <c r="H161" t="s">
        <v>1712</v>
      </c>
      <c r="I161" s="31" t="s">
        <v>1358</v>
      </c>
      <c r="J161" s="38">
        <v>10</v>
      </c>
      <c r="K161" s="38"/>
      <c r="M161" s="12" t="s">
        <v>1361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1713</v>
      </c>
      <c r="G162" s="15" t="s">
        <v>1714</v>
      </c>
      <c r="H162" t="s">
        <v>1715</v>
      </c>
      <c r="I162" s="31" t="s">
        <v>1358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1716</v>
      </c>
      <c r="G163" s="19" t="s">
        <v>1717</v>
      </c>
      <c r="H163" t="s">
        <v>1450</v>
      </c>
      <c r="I163" s="12" t="s">
        <v>1366</v>
      </c>
      <c r="J163" s="31" t="s">
        <v>1718</v>
      </c>
      <c r="M163" s="12" t="s">
        <v>1361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1053"/>
  <sheetViews>
    <sheetView tabSelected="1" topLeftCell="A1018" workbookViewId="0">
      <selection activeCell="A14" sqref="A14:XFD1053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1053</v>
      </c>
      <c r="CC1" s="1" t="s">
        <v>1719</v>
      </c>
      <c r="CD1" s="1" t="s">
        <v>1720</v>
      </c>
      <c r="CE1" t="s">
        <v>1720</v>
      </c>
      <c r="CF1" s="1" t="s">
        <v>1720</v>
      </c>
      <c r="CG1" s="1" t="s">
        <v>1720</v>
      </c>
      <c r="CH1" t="s">
        <v>1720</v>
      </c>
      <c r="CI1" s="9" t="s">
        <v>1720</v>
      </c>
      <c r="CJ1" t="s">
        <v>1720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1721</v>
      </c>
      <c r="CD2" t="s">
        <v>1722</v>
      </c>
      <c r="CE2" t="s">
        <v>1723</v>
      </c>
      <c r="CF2" t="s">
        <v>1724</v>
      </c>
      <c r="CG2" t="s">
        <v>1725</v>
      </c>
      <c r="CH2" t="s">
        <v>1726</v>
      </c>
      <c r="CI2" t="s">
        <v>1727</v>
      </c>
      <c r="CJ2" s="1" t="s">
        <v>1728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1729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1730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1731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1732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1733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1734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1735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1720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1736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" si="41">IF(ISERROR(FIND(",0,0,0,0,0,0,0,0,0,0)",N13)),N13,"")</f>
        <v/>
      </c>
      <c r="CD13" t="str">
        <f t="shared" ref="CD13" si="42">IF(ISERROR(FIND(",0,0,0,0,0,0,0,0,0,0)",Y13)),Y13,"")</f>
        <v/>
      </c>
      <c r="CE13" t="str">
        <f t="shared" ref="CE13" si="43">IF(ISERROR(FIND(",0,0,0,0,0,0,0,0,0,0)",AJ13)),AJ13,"")</f>
        <v/>
      </c>
      <c r="CF13" t="str">
        <f t="shared" ref="CF13" si="44">IF(ISERROR(FIND(",0,0,0,0,0,0,0,0,0,0)",AU13)),AU13,"")</f>
        <v/>
      </c>
      <c r="CG13" t="str">
        <f t="shared" ref="CG13" si="45">IF(ISERROR(FIND(",0,0,0,0,0,0,0,0,0,0)",BF13)),BF13,"")</f>
        <v/>
      </c>
      <c r="CH13" t="str">
        <f t="shared" ref="CH13" si="46">IF(ISERROR(FIND(",0,0,0,0,0,0,0,0,0,0)",BQ13)),BQ13,"")</f>
        <v/>
      </c>
      <c r="CI13" t="str">
        <f t="shared" ref="CI13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ref="N14:N77" si="48">"InitTypeState1("&amp;$B14&amp;","&amp;D14&amp;","&amp;E14&amp;","&amp;F14&amp;","&amp;G14&amp;","&amp;H14&amp;","&amp;I14&amp;","&amp;J14&amp;","&amp;K14&amp;","&amp;L14&amp;","&amp;M14&amp;")"</f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ref="Y14:Y77" si="49">"InitTypeState2("&amp;$B14&amp;","&amp;O14&amp;","&amp;P14&amp;","&amp;Q14&amp;","&amp;R14&amp;","&amp;S14&amp;","&amp;T14&amp;","&amp;U14&amp;","&amp;V14&amp;","&amp;W14&amp;","&amp;X14&amp;")"</f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ref="AJ14:AJ77" si="50">"InitTypeState3("&amp;$B14&amp;","&amp;Z14&amp;","&amp;AA14&amp;","&amp;AB14&amp;","&amp;AC14&amp;","&amp;AD14&amp;","&amp;AE14&amp;","&amp;AF14&amp;","&amp;AG14&amp;","&amp;AH14&amp;","&amp;AI14&amp;")"</f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ref="AU14:AU77" si="51">"InitTypeState4("&amp;$B14&amp;","&amp;AK14&amp;","&amp;AL14&amp;","&amp;AM14&amp;","&amp;AN14&amp;","&amp;AO14&amp;","&amp;AP14&amp;","&amp;AQ14&amp;","&amp;AR14&amp;","&amp;AS14&amp;","&amp;AT14&amp;")"</f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ref="BF14:BF77" si="52">"InitTypeState5("&amp;$B14&amp;","&amp;AV14&amp;","&amp;AW14&amp;","&amp;AX14&amp;","&amp;AY14&amp;","&amp;AZ14&amp;","&amp;BA14&amp;","&amp;BB14&amp;","&amp;BC14&amp;","&amp;BD14&amp;","&amp;BE14&amp;")"</f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ref="BQ14:BQ77" si="53">"InitTypeState6("&amp;$B14&amp;","&amp;BG14&amp;","&amp;BH14&amp;","&amp;BI14&amp;","&amp;BJ14&amp;","&amp;BK14&amp;","&amp;BL14&amp;","&amp;BM14&amp;","&amp;BN14&amp;","&amp;BO14&amp;","&amp;BP14&amp;")"</f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ref="CB14:CB77" si="54">"InitTypeState7("&amp;$B14&amp;","&amp;BR14&amp;","&amp;BS14&amp;","&amp;BT14&amp;","&amp;BU14&amp;","&amp;BV14&amp;","&amp;BW14&amp;","&amp;BX14&amp;","&amp;BY14&amp;","&amp;BZ14&amp;","&amp;CA14&amp;")"</f>
        <v>InitTypeState7('S016',0,0,0,0,0,0,0,0,0,0)</v>
      </c>
      <c r="CC14" t="str">
        <f t="shared" ref="CC14:CC77" si="55">IF(ISERROR(FIND(",0,0,0,0,0,0,0,0,0,0)",N14)),N14,"")</f>
        <v/>
      </c>
      <c r="CD14" t="str">
        <f t="shared" ref="CD14:CD77" si="56">IF(ISERROR(FIND(",0,0,0,0,0,0,0,0,0,0)",Y14)),Y14,"")</f>
        <v/>
      </c>
      <c r="CE14" t="str">
        <f t="shared" ref="CE14:CE77" si="57">IF(ISERROR(FIND(",0,0,0,0,0,0,0,0,0,0)",AJ14)),AJ14,"")</f>
        <v/>
      </c>
      <c r="CF14" t="str">
        <f t="shared" ref="CF14:CF77" si="58">IF(ISERROR(FIND(",0,0,0,0,0,0,0,0,0,0)",AU14)),AU14,"")</f>
        <v/>
      </c>
      <c r="CG14" t="str">
        <f t="shared" ref="CG14:CG77" si="59">IF(ISERROR(FIND(",0,0,0,0,0,0,0,0,0,0)",BF14)),BF14,"")</f>
        <v/>
      </c>
      <c r="CH14" t="str">
        <f t="shared" ref="CH14:CH77" si="60">IF(ISERROR(FIND(",0,0,0,0,0,0,0,0,0,0)",BQ14)),BQ14,"")</f>
        <v/>
      </c>
      <c r="CI14" t="str">
        <f t="shared" ref="CI14:CI77" si="61">IF(ISERROR(FIND(",0,0,0,0,0,0,0,0,0,0)",CB14)),CB14,"")</f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ref="N15:N78" si="62">"InitTypeState1("&amp;$B15&amp;","&amp;D15&amp;","&amp;E15&amp;","&amp;F15&amp;","&amp;G15&amp;","&amp;H15&amp;","&amp;I15&amp;","&amp;J15&amp;","&amp;K15&amp;","&amp;L15&amp;","&amp;M15&amp;")"</f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ref="Y15:Y78" si="63">"InitTypeState2("&amp;$B15&amp;","&amp;O15&amp;","&amp;P15&amp;","&amp;Q15&amp;","&amp;R15&amp;","&amp;S15&amp;","&amp;T15&amp;","&amp;U15&amp;","&amp;V15&amp;","&amp;W15&amp;","&amp;X15&amp;")"</f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ref="AJ15:AJ78" si="64">"InitTypeState3("&amp;$B15&amp;","&amp;Z15&amp;","&amp;AA15&amp;","&amp;AB15&amp;","&amp;AC15&amp;","&amp;AD15&amp;","&amp;AE15&amp;","&amp;AF15&amp;","&amp;AG15&amp;","&amp;AH15&amp;","&amp;AI15&amp;")"</f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ref="AU15:AU78" si="65">"InitTypeState4("&amp;$B15&amp;","&amp;AK15&amp;","&amp;AL15&amp;","&amp;AM15&amp;","&amp;AN15&amp;","&amp;AO15&amp;","&amp;AP15&amp;","&amp;AQ15&amp;","&amp;AR15&amp;","&amp;AS15&amp;","&amp;AT15&amp;")"</f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ref="BF15:BF78" si="66">"InitTypeState5("&amp;$B15&amp;","&amp;AV15&amp;","&amp;AW15&amp;","&amp;AX15&amp;","&amp;AY15&amp;","&amp;AZ15&amp;","&amp;BA15&amp;","&amp;BB15&amp;","&amp;BC15&amp;","&amp;BD15&amp;","&amp;BE15&amp;")"</f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ref="BQ15:BQ78" si="67">"InitTypeState6("&amp;$B15&amp;","&amp;BG15&amp;","&amp;BH15&amp;","&amp;BI15&amp;","&amp;BJ15&amp;","&amp;BK15&amp;","&amp;BL15&amp;","&amp;BM15&amp;","&amp;BN15&amp;","&amp;BO15&amp;","&amp;BP15&amp;")"</f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ref="CB15:CB78" si="68">"InitTypeState7("&amp;$B15&amp;","&amp;BR15&amp;","&amp;BS15&amp;","&amp;BT15&amp;","&amp;BU15&amp;","&amp;BV15&amp;","&amp;BW15&amp;","&amp;BX15&amp;","&amp;BY15&amp;","&amp;BZ15&amp;","&amp;CA15&amp;")"</f>
        <v>InitTypeState7('S019',0,0,0,0,0,0,0,0,0,0)</v>
      </c>
      <c r="CC15" t="str">
        <f t="shared" ref="CC15:CC78" si="69">IF(ISERROR(FIND(",0,0,0,0,0,0,0,0,0,0)",N15)),N15,"")</f>
        <v/>
      </c>
      <c r="CD15" t="str">
        <f t="shared" ref="CD15:CD78" si="70">IF(ISERROR(FIND(",0,0,0,0,0,0,0,0,0,0)",Y15)),Y15,"")</f>
        <v/>
      </c>
      <c r="CE15" t="str">
        <f t="shared" ref="CE15:CE78" si="71">IF(ISERROR(FIND(",0,0,0,0,0,0,0,0,0,0)",AJ15)),AJ15,"")</f>
        <v/>
      </c>
      <c r="CF15" t="str">
        <f t="shared" ref="CF15:CF78" si="72">IF(ISERROR(FIND(",0,0,0,0,0,0,0,0,0,0)",AU15)),AU15,"")</f>
        <v/>
      </c>
      <c r="CG15" t="str">
        <f t="shared" ref="CG15:CG78" si="73">IF(ISERROR(FIND(",0,0,0,0,0,0,0,0,0,0)",BF15)),BF15,"")</f>
        <v/>
      </c>
      <c r="CH15" t="str">
        <f t="shared" ref="CH15:CH78" si="74">IF(ISERROR(FIND(",0,0,0,0,0,0,0,0,0,0)",BQ15)),BQ15,"")</f>
        <v/>
      </c>
      <c r="CI15" t="str">
        <f t="shared" ref="CI15:CI78" si="75">IF(ISERROR(FIND(",0,0,0,0,0,0,0,0,0,0)",CB15)),CB15,"")</f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62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63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64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65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66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67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68"/>
        <v>InitTypeState7('S020',0,0,0,0,0,0,0,0,0,0)</v>
      </c>
      <c r="CC16" t="str">
        <f t="shared" si="69"/>
        <v/>
      </c>
      <c r="CD16" t="str">
        <f t="shared" si="70"/>
        <v/>
      </c>
      <c r="CE16" t="str">
        <f t="shared" si="71"/>
        <v/>
      </c>
      <c r="CF16" t="str">
        <f t="shared" si="72"/>
        <v/>
      </c>
      <c r="CG16" t="str">
        <f t="shared" si="73"/>
        <v/>
      </c>
      <c r="CH16" t="str">
        <f t="shared" si="74"/>
        <v/>
      </c>
      <c r="CI16" t="str">
        <f t="shared" si="75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62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63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64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65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66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67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68"/>
        <v>InitTypeState7('S024',0,0,0,0,0,0,0,0,0,0)</v>
      </c>
      <c r="CC17" t="str">
        <f t="shared" si="69"/>
        <v/>
      </c>
      <c r="CD17" t="str">
        <f t="shared" si="70"/>
        <v/>
      </c>
      <c r="CE17" t="str">
        <f t="shared" si="71"/>
        <v/>
      </c>
      <c r="CF17" t="str">
        <f t="shared" si="72"/>
        <v/>
      </c>
      <c r="CG17" t="str">
        <f t="shared" si="73"/>
        <v/>
      </c>
      <c r="CH17" t="str">
        <f t="shared" si="74"/>
        <v/>
      </c>
      <c r="CI17" t="str">
        <f t="shared" si="75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62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63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64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65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66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67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68"/>
        <v>InitTypeState7('S025',0,0,0,0,0,0,0,0,0,0)</v>
      </c>
      <c r="CC18" t="str">
        <f t="shared" si="69"/>
        <v/>
      </c>
      <c r="CD18" t="str">
        <f t="shared" si="70"/>
        <v/>
      </c>
      <c r="CE18" t="str">
        <f t="shared" si="71"/>
        <v/>
      </c>
      <c r="CF18" t="str">
        <f t="shared" si="72"/>
        <v/>
      </c>
      <c r="CG18" t="str">
        <f t="shared" si="73"/>
        <v/>
      </c>
      <c r="CH18" t="str">
        <f t="shared" si="74"/>
        <v/>
      </c>
      <c r="CI18" t="str">
        <f t="shared" si="75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62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63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64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65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66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67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68"/>
        <v>InitTypeState7('S029',0,0,0,0,0,0,0,0,0,0)</v>
      </c>
      <c r="CC19" t="str">
        <f t="shared" si="69"/>
        <v/>
      </c>
      <c r="CD19" t="str">
        <f t="shared" si="70"/>
        <v/>
      </c>
      <c r="CE19" t="str">
        <f t="shared" si="71"/>
        <v/>
      </c>
      <c r="CF19" t="str">
        <f t="shared" si="72"/>
        <v/>
      </c>
      <c r="CG19" t="str">
        <f t="shared" si="73"/>
        <v/>
      </c>
      <c r="CH19" t="str">
        <f t="shared" si="74"/>
        <v/>
      </c>
      <c r="CI19" t="str">
        <f t="shared" si="75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62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63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64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65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66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67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68"/>
        <v>InitTypeState7('S031',0,0,0,0,0,0,0,0,0,0)</v>
      </c>
      <c r="CC20" t="str">
        <f t="shared" si="69"/>
        <v/>
      </c>
      <c r="CD20" t="str">
        <f t="shared" si="70"/>
        <v/>
      </c>
      <c r="CE20" t="str">
        <f t="shared" si="71"/>
        <v/>
      </c>
      <c r="CF20" t="str">
        <f t="shared" si="72"/>
        <v/>
      </c>
      <c r="CG20" t="str">
        <f t="shared" si="73"/>
        <v/>
      </c>
      <c r="CH20" t="str">
        <f t="shared" si="74"/>
        <v/>
      </c>
      <c r="CI20" t="str">
        <f t="shared" si="75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62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63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64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65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66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67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68"/>
        <v>InitTypeState7('S032',0,0,0,0,0,0,0,0,0,0)</v>
      </c>
      <c r="CC21" t="str">
        <f t="shared" si="69"/>
        <v/>
      </c>
      <c r="CD21" t="str">
        <f t="shared" si="70"/>
        <v/>
      </c>
      <c r="CE21" t="str">
        <f t="shared" si="71"/>
        <v/>
      </c>
      <c r="CF21" t="str">
        <f t="shared" si="72"/>
        <v/>
      </c>
      <c r="CG21" t="str">
        <f t="shared" si="73"/>
        <v/>
      </c>
      <c r="CH21" t="str">
        <f t="shared" si="74"/>
        <v/>
      </c>
      <c r="CI21" t="str">
        <f t="shared" si="75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62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63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64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65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66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67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68"/>
        <v>InitTypeState7('S037',0,0,0,0,0,0,0,0,0,0)</v>
      </c>
      <c r="CC22" t="str">
        <f t="shared" si="69"/>
        <v/>
      </c>
      <c r="CD22" t="str">
        <f t="shared" si="70"/>
        <v/>
      </c>
      <c r="CE22" t="str">
        <f t="shared" si="71"/>
        <v/>
      </c>
      <c r="CF22" t="str">
        <f t="shared" si="72"/>
        <v/>
      </c>
      <c r="CG22" t="str">
        <f t="shared" si="73"/>
        <v/>
      </c>
      <c r="CH22" t="str">
        <f t="shared" si="74"/>
        <v/>
      </c>
      <c r="CI22" t="str">
        <f t="shared" si="75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62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63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64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65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66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67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68"/>
        <v>InitTypeState7('S041',0,0,0,0,0,0,0,0,0,0)</v>
      </c>
      <c r="CC23" t="str">
        <f t="shared" si="69"/>
        <v/>
      </c>
      <c r="CD23" t="str">
        <f t="shared" si="70"/>
        <v/>
      </c>
      <c r="CE23" t="str">
        <f t="shared" si="71"/>
        <v/>
      </c>
      <c r="CF23" t="str">
        <f t="shared" si="72"/>
        <v/>
      </c>
      <c r="CG23" t="str">
        <f t="shared" si="73"/>
        <v/>
      </c>
      <c r="CH23" t="str">
        <f t="shared" si="74"/>
        <v/>
      </c>
      <c r="CI23" t="str">
        <f t="shared" si="75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62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63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64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65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66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67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68"/>
        <v>InitTypeState7('S042',0,0,0,0,0,0,0,0,0,0)</v>
      </c>
      <c r="CC24" t="str">
        <f t="shared" si="69"/>
        <v/>
      </c>
      <c r="CD24" t="str">
        <f t="shared" si="70"/>
        <v/>
      </c>
      <c r="CE24" t="str">
        <f t="shared" si="71"/>
        <v/>
      </c>
      <c r="CF24" t="str">
        <f t="shared" si="72"/>
        <v/>
      </c>
      <c r="CG24" t="str">
        <f t="shared" si="73"/>
        <v/>
      </c>
      <c r="CH24" t="str">
        <f t="shared" si="74"/>
        <v/>
      </c>
      <c r="CI24" t="str">
        <f t="shared" si="75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62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63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64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65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66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67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68"/>
        <v>InitTypeState7('S058',0,0,0,0,0,0,0,0,0,0)</v>
      </c>
      <c r="CC25" t="str">
        <f t="shared" si="69"/>
        <v/>
      </c>
      <c r="CD25" t="str">
        <f t="shared" si="70"/>
        <v/>
      </c>
      <c r="CE25" t="str">
        <f t="shared" si="71"/>
        <v/>
      </c>
      <c r="CF25" t="str">
        <f t="shared" si="72"/>
        <v/>
      </c>
      <c r="CG25" t="str">
        <f t="shared" si="73"/>
        <v/>
      </c>
      <c r="CH25" t="str">
        <f t="shared" si="74"/>
        <v/>
      </c>
      <c r="CI25" t="str">
        <f t="shared" si="75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62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63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64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65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66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67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68"/>
        <v>InitTypeState7('S059',0,0,0,0,0,0,0,0,0,0)</v>
      </c>
      <c r="CC26" t="str">
        <f t="shared" si="69"/>
        <v/>
      </c>
      <c r="CD26" t="str">
        <f t="shared" si="70"/>
        <v/>
      </c>
      <c r="CE26" t="str">
        <f t="shared" si="71"/>
        <v/>
      </c>
      <c r="CF26" t="str">
        <f t="shared" si="72"/>
        <v/>
      </c>
      <c r="CG26" t="str">
        <f t="shared" si="73"/>
        <v/>
      </c>
      <c r="CH26" t="str">
        <f t="shared" si="74"/>
        <v/>
      </c>
      <c r="CI26" t="str">
        <f t="shared" si="75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62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63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64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65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66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67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68"/>
        <v>InitTypeState7('S066',0,0,0,0,0,0,0,0,0,0)</v>
      </c>
      <c r="CC27" t="str">
        <f t="shared" si="69"/>
        <v/>
      </c>
      <c r="CD27" t="str">
        <f t="shared" si="70"/>
        <v/>
      </c>
      <c r="CE27" t="str">
        <f t="shared" si="71"/>
        <v/>
      </c>
      <c r="CF27" t="str">
        <f t="shared" si="72"/>
        <v/>
      </c>
      <c r="CG27" t="str">
        <f t="shared" si="73"/>
        <v/>
      </c>
      <c r="CH27" t="str">
        <f t="shared" si="74"/>
        <v/>
      </c>
      <c r="CI27" t="str">
        <f t="shared" si="75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62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63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64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65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66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67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68"/>
        <v>InitTypeState7('S068',0,0,0,0,0,0,0,0,0,0)</v>
      </c>
      <c r="CC28" t="str">
        <f t="shared" si="69"/>
        <v/>
      </c>
      <c r="CD28" t="str">
        <f t="shared" si="70"/>
        <v/>
      </c>
      <c r="CE28" t="str">
        <f t="shared" si="71"/>
        <v/>
      </c>
      <c r="CF28" t="str">
        <f t="shared" si="72"/>
        <v/>
      </c>
      <c r="CG28" t="str">
        <f t="shared" si="73"/>
        <v/>
      </c>
      <c r="CH28" t="str">
        <f t="shared" si="74"/>
        <v/>
      </c>
      <c r="CI28" t="str">
        <f t="shared" si="75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62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63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64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65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66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67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68"/>
        <v>InitTypeState7('S099',0,0,0,0,0,0,0,0,0,0)</v>
      </c>
      <c r="CC29" t="str">
        <f t="shared" si="69"/>
        <v/>
      </c>
      <c r="CD29" t="str">
        <f t="shared" si="70"/>
        <v/>
      </c>
      <c r="CE29" t="str">
        <f t="shared" si="71"/>
        <v/>
      </c>
      <c r="CF29" t="str">
        <f t="shared" si="72"/>
        <v/>
      </c>
      <c r="CG29" t="str">
        <f t="shared" si="73"/>
        <v/>
      </c>
      <c r="CH29" t="str">
        <f t="shared" si="74"/>
        <v/>
      </c>
      <c r="CI29" t="str">
        <f t="shared" si="75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62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63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64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65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66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67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68"/>
        <v>InitTypeState7('S107',0,0,0,0,0,0,0,0,0,0)</v>
      </c>
      <c r="CC30" t="str">
        <f t="shared" si="69"/>
        <v/>
      </c>
      <c r="CD30" t="str">
        <f t="shared" si="70"/>
        <v/>
      </c>
      <c r="CE30" t="str">
        <f t="shared" si="71"/>
        <v/>
      </c>
      <c r="CF30" t="str">
        <f t="shared" si="72"/>
        <v/>
      </c>
      <c r="CG30" t="str">
        <f t="shared" si="73"/>
        <v/>
      </c>
      <c r="CH30" t="str">
        <f t="shared" si="74"/>
        <v/>
      </c>
      <c r="CI30" t="str">
        <f t="shared" si="75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62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63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64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65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66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67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68"/>
        <v>InitTypeState7('S108',0,0,0,0,0,0,0,0,0,0)</v>
      </c>
      <c r="CC31" t="str">
        <f t="shared" si="69"/>
        <v/>
      </c>
      <c r="CD31" t="str">
        <f t="shared" si="70"/>
        <v/>
      </c>
      <c r="CE31" t="str">
        <f t="shared" si="71"/>
        <v/>
      </c>
      <c r="CF31" t="str">
        <f t="shared" si="72"/>
        <v/>
      </c>
      <c r="CG31" t="str">
        <f t="shared" si="73"/>
        <v/>
      </c>
      <c r="CH31" t="str">
        <f t="shared" si="74"/>
        <v/>
      </c>
      <c r="CI31" t="str">
        <f t="shared" si="75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62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63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64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65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66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67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68"/>
        <v>InitTypeState7('S114',0,0,0,0,0,0,0,0,0,0)</v>
      </c>
      <c r="CC32" t="str">
        <f t="shared" si="69"/>
        <v/>
      </c>
      <c r="CD32" t="str">
        <f t="shared" si="70"/>
        <v/>
      </c>
      <c r="CE32" t="str">
        <f t="shared" si="71"/>
        <v/>
      </c>
      <c r="CF32" t="str">
        <f t="shared" si="72"/>
        <v/>
      </c>
      <c r="CG32" t="str">
        <f t="shared" si="73"/>
        <v/>
      </c>
      <c r="CH32" t="str">
        <f t="shared" si="74"/>
        <v/>
      </c>
      <c r="CI32" t="str">
        <f t="shared" si="75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62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63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64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65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66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67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68"/>
        <v>InitTypeState7('S118',0,0,0,0,0,0,0,0,0,0)</v>
      </c>
      <c r="CC33" t="str">
        <f t="shared" si="69"/>
        <v/>
      </c>
      <c r="CD33" t="str">
        <f t="shared" si="70"/>
        <v/>
      </c>
      <c r="CE33" t="str">
        <f t="shared" si="71"/>
        <v/>
      </c>
      <c r="CF33" t="str">
        <f t="shared" si="72"/>
        <v/>
      </c>
      <c r="CG33" t="str">
        <f t="shared" si="73"/>
        <v/>
      </c>
      <c r="CH33" t="str">
        <f t="shared" si="74"/>
        <v/>
      </c>
      <c r="CI33" t="str">
        <f t="shared" si="75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62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63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64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65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66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67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68"/>
        <v>InitTypeState7('S119',0,0,0,0,0,0,0,0,0,0)</v>
      </c>
      <c r="CC34" t="str">
        <f t="shared" si="69"/>
        <v/>
      </c>
      <c r="CD34" t="str">
        <f t="shared" si="70"/>
        <v/>
      </c>
      <c r="CE34" t="str">
        <f t="shared" si="71"/>
        <v/>
      </c>
      <c r="CF34" t="str">
        <f t="shared" si="72"/>
        <v/>
      </c>
      <c r="CG34" t="str">
        <f t="shared" si="73"/>
        <v/>
      </c>
      <c r="CH34" t="str">
        <f t="shared" si="74"/>
        <v/>
      </c>
      <c r="CI34" t="str">
        <f t="shared" si="75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62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63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64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65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66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67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68"/>
        <v>InitTypeState7('S121',0,0,0,0,0,0,0,0,0,0)</v>
      </c>
      <c r="CC35" t="str">
        <f t="shared" si="69"/>
        <v/>
      </c>
      <c r="CD35" t="str">
        <f t="shared" si="70"/>
        <v/>
      </c>
      <c r="CE35" t="str">
        <f t="shared" si="71"/>
        <v/>
      </c>
      <c r="CF35" t="str">
        <f t="shared" si="72"/>
        <v/>
      </c>
      <c r="CG35" t="str">
        <f t="shared" si="73"/>
        <v/>
      </c>
      <c r="CH35" t="str">
        <f t="shared" si="74"/>
        <v/>
      </c>
      <c r="CI35" t="str">
        <f t="shared" si="75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62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63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64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65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66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67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68"/>
        <v>InitTypeState7('S122',0,0,0,0,0,0,0,0,0,0)</v>
      </c>
      <c r="CC36" t="str">
        <f t="shared" si="69"/>
        <v/>
      </c>
      <c r="CD36" t="str">
        <f t="shared" si="70"/>
        <v/>
      </c>
      <c r="CE36" t="str">
        <f t="shared" si="71"/>
        <v/>
      </c>
      <c r="CF36" t="str">
        <f t="shared" si="72"/>
        <v/>
      </c>
      <c r="CG36" t="str">
        <f t="shared" si="73"/>
        <v/>
      </c>
      <c r="CH36" t="str">
        <f t="shared" si="74"/>
        <v/>
      </c>
      <c r="CI36" t="str">
        <f t="shared" si="75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62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63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64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65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66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67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68"/>
        <v>InitTypeState7('S126',0,0,0,0,0,0,0,0,0,0)</v>
      </c>
      <c r="CC37" t="str">
        <f t="shared" si="69"/>
        <v/>
      </c>
      <c r="CD37" t="str">
        <f t="shared" si="70"/>
        <v/>
      </c>
      <c r="CE37" t="str">
        <f t="shared" si="71"/>
        <v/>
      </c>
      <c r="CF37" t="str">
        <f t="shared" si="72"/>
        <v/>
      </c>
      <c r="CG37" t="str">
        <f t="shared" si="73"/>
        <v/>
      </c>
      <c r="CH37" t="str">
        <f t="shared" si="74"/>
        <v/>
      </c>
      <c r="CI37" t="str">
        <f t="shared" si="75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62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63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64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65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66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67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68"/>
        <v>InitTypeState7('S129',0,0,0,0,0,0,0,0,0,0)</v>
      </c>
      <c r="CC38" t="str">
        <f t="shared" si="69"/>
        <v/>
      </c>
      <c r="CD38" t="str">
        <f t="shared" si="70"/>
        <v/>
      </c>
      <c r="CE38" t="str">
        <f t="shared" si="71"/>
        <v/>
      </c>
      <c r="CF38" t="str">
        <f t="shared" si="72"/>
        <v/>
      </c>
      <c r="CG38" t="str">
        <f t="shared" si="73"/>
        <v>InitTypeState5('S129',0,0,0,0,0,20,0,0,0,0)</v>
      </c>
      <c r="CH38" t="str">
        <f t="shared" si="74"/>
        <v/>
      </c>
      <c r="CI38" t="str">
        <f t="shared" si="75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62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63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64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65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66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67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68"/>
        <v>InitTypeState7('E001',0,0,0,0,0,0,0,0,0,0)</v>
      </c>
      <c r="CC39" t="str">
        <f t="shared" si="69"/>
        <v>InitTypeState1('E001',1000,0,0,0,0,0,0,0,0,0)</v>
      </c>
      <c r="CD39" t="str">
        <f t="shared" si="70"/>
        <v/>
      </c>
      <c r="CE39" t="str">
        <f t="shared" si="71"/>
        <v/>
      </c>
      <c r="CF39" t="str">
        <f t="shared" si="72"/>
        <v/>
      </c>
      <c r="CG39" t="str">
        <f t="shared" si="73"/>
        <v/>
      </c>
      <c r="CH39" t="str">
        <f t="shared" si="74"/>
        <v/>
      </c>
      <c r="CI39" t="str">
        <f t="shared" si="75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62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63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64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65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66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67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68"/>
        <v>InitTypeState7('E002',0,0,0,0,0,0,0,0,0,0)</v>
      </c>
      <c r="CC40" t="str">
        <f t="shared" si="69"/>
        <v>InitTypeState1('E002',2000,0,0,0,0,0,0,0,0,0)</v>
      </c>
      <c r="CD40" t="str">
        <f t="shared" si="70"/>
        <v/>
      </c>
      <c r="CE40" t="str">
        <f t="shared" si="71"/>
        <v/>
      </c>
      <c r="CF40" t="str">
        <f t="shared" si="72"/>
        <v/>
      </c>
      <c r="CG40" t="str">
        <f t="shared" si="73"/>
        <v/>
      </c>
      <c r="CH40" t="str">
        <f t="shared" si="74"/>
        <v/>
      </c>
      <c r="CI40" t="str">
        <f t="shared" si="75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62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63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64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65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66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67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68"/>
        <v>InitTypeState7('E003',0,0,0,0,0,0,0,0,0,0)</v>
      </c>
      <c r="CC41" t="str">
        <f t="shared" si="69"/>
        <v>InitTypeState1('E003',3000,0,0,0,0,0,0,0,0,0)</v>
      </c>
      <c r="CD41" t="str">
        <f t="shared" si="70"/>
        <v/>
      </c>
      <c r="CE41" t="str">
        <f t="shared" si="71"/>
        <v/>
      </c>
      <c r="CF41" t="str">
        <f t="shared" si="72"/>
        <v/>
      </c>
      <c r="CG41" t="str">
        <f t="shared" si="73"/>
        <v/>
      </c>
      <c r="CH41" t="str">
        <f t="shared" si="74"/>
        <v/>
      </c>
      <c r="CI41" t="str">
        <f t="shared" si="75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62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63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64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65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66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67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68"/>
        <v>InitTypeState7('E004',0,0,0,0,0,0,0,0,0,0)</v>
      </c>
      <c r="CC42" t="str">
        <f t="shared" si="69"/>
        <v>InitTypeState1('E004',4000,0,0,0,0,0,0,0,0,0)</v>
      </c>
      <c r="CD42" t="str">
        <f t="shared" si="70"/>
        <v/>
      </c>
      <c r="CE42" t="str">
        <f t="shared" si="71"/>
        <v/>
      </c>
      <c r="CF42" t="str">
        <f t="shared" si="72"/>
        <v/>
      </c>
      <c r="CG42" t="str">
        <f t="shared" si="73"/>
        <v/>
      </c>
      <c r="CH42" t="str">
        <f t="shared" si="74"/>
        <v/>
      </c>
      <c r="CI42" t="str">
        <f t="shared" si="75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62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63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64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65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66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67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68"/>
        <v>InitTypeState7('E005',0,0,0,0,0,0,0,0,0,0)</v>
      </c>
      <c r="CC43" t="str">
        <f t="shared" si="69"/>
        <v>InitTypeState1('E005',5000,0,0,0,0,0,0,0,0,0)</v>
      </c>
      <c r="CD43" t="str">
        <f t="shared" si="70"/>
        <v/>
      </c>
      <c r="CE43" t="str">
        <f t="shared" si="71"/>
        <v/>
      </c>
      <c r="CF43" t="str">
        <f t="shared" si="72"/>
        <v/>
      </c>
      <c r="CG43" t="str">
        <f t="shared" si="73"/>
        <v/>
      </c>
      <c r="CH43" t="str">
        <f t="shared" si="74"/>
        <v/>
      </c>
      <c r="CI43" t="str">
        <f t="shared" si="75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62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63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64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65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66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67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68"/>
        <v>InitTypeState7('E006',0,0,0,0,0,0,0,0,0,0)</v>
      </c>
      <c r="CC44" t="str">
        <f t="shared" si="69"/>
        <v>InitTypeState1('E006',8000,0,0,0,0,0,0,0,20,0)</v>
      </c>
      <c r="CD44" t="str">
        <f t="shared" si="70"/>
        <v/>
      </c>
      <c r="CE44" t="str">
        <f t="shared" si="71"/>
        <v>InitTypeState3('E006',4,0,0,0,0,0,0,0,0,0)</v>
      </c>
      <c r="CF44" t="str">
        <f t="shared" si="72"/>
        <v/>
      </c>
      <c r="CG44" t="str">
        <f t="shared" si="73"/>
        <v/>
      </c>
      <c r="CH44" t="str">
        <f t="shared" si="74"/>
        <v/>
      </c>
      <c r="CI44" t="str">
        <f t="shared" si="75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62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63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64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65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66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67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68"/>
        <v>InitTypeState7('E007',0,0,0,0,0,0,0,0,0,0)</v>
      </c>
      <c r="CC45" t="str">
        <f t="shared" si="69"/>
        <v>InitTypeState1('E007',10000,0,0,0,0,0,0,0,20,0)</v>
      </c>
      <c r="CD45" t="str">
        <f t="shared" si="70"/>
        <v/>
      </c>
      <c r="CE45" t="str">
        <f t="shared" si="71"/>
        <v>InitTypeState3('E007',4,0,0,0,0,0,0,0,0,0)</v>
      </c>
      <c r="CF45" t="str">
        <f t="shared" si="72"/>
        <v/>
      </c>
      <c r="CG45" t="str">
        <f t="shared" si="73"/>
        <v/>
      </c>
      <c r="CH45" t="str">
        <f t="shared" si="74"/>
        <v/>
      </c>
      <c r="CI45" t="str">
        <f t="shared" si="75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62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63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64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65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66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67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68"/>
        <v>InitTypeState7('E008',0,0,0,0,0,0,0,0,0,0)</v>
      </c>
      <c r="CC46" t="str">
        <f t="shared" si="69"/>
        <v>InitTypeState1('E008',12000,0,0,0,0,0,0,0,20,0)</v>
      </c>
      <c r="CD46" t="str">
        <f t="shared" si="70"/>
        <v/>
      </c>
      <c r="CE46" t="str">
        <f t="shared" si="71"/>
        <v>InitTypeState3('E008',4,0,0,0,0,0,0,0,0,0)</v>
      </c>
      <c r="CF46" t="str">
        <f t="shared" si="72"/>
        <v/>
      </c>
      <c r="CG46" t="str">
        <f t="shared" si="73"/>
        <v/>
      </c>
      <c r="CH46" t="str">
        <f t="shared" si="74"/>
        <v/>
      </c>
      <c r="CI46" t="str">
        <f t="shared" si="75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62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63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64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65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66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67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68"/>
        <v>InitTypeState7('E009',0,0,0,0,0,0,0,0,0,0)</v>
      </c>
      <c r="CC47" t="str">
        <f t="shared" si="69"/>
        <v>InitTypeState1('E009',14000,0,0,0,0,0,0,0,20,0)</v>
      </c>
      <c r="CD47" t="str">
        <f t="shared" si="70"/>
        <v/>
      </c>
      <c r="CE47" t="str">
        <f t="shared" si="71"/>
        <v>InitTypeState3('E009',4,0,0,0,0,0,0,0,0,0)</v>
      </c>
      <c r="CF47" t="str">
        <f t="shared" si="72"/>
        <v/>
      </c>
      <c r="CG47" t="str">
        <f t="shared" si="73"/>
        <v/>
      </c>
      <c r="CH47" t="str">
        <f t="shared" si="74"/>
        <v/>
      </c>
      <c r="CI47" t="str">
        <f t="shared" si="75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62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63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64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65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66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67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68"/>
        <v>InitTypeState7('E010',0,0,0,0,0,0,0,0,0,0)</v>
      </c>
      <c r="CC48" t="str">
        <f t="shared" si="69"/>
        <v>InitTypeState1('E010',16000,0,0,0,0,0,0,0,20,0)</v>
      </c>
      <c r="CD48" t="str">
        <f t="shared" si="70"/>
        <v/>
      </c>
      <c r="CE48" t="str">
        <f t="shared" si="71"/>
        <v>InitTypeState3('E010',4,0,0,0,0,0,0,0,0,0)</v>
      </c>
      <c r="CF48" t="str">
        <f t="shared" si="72"/>
        <v/>
      </c>
      <c r="CG48" t="str">
        <f t="shared" si="73"/>
        <v/>
      </c>
      <c r="CH48" t="str">
        <f t="shared" si="74"/>
        <v/>
      </c>
      <c r="CI48" t="str">
        <f t="shared" si="75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62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63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64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65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66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67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68"/>
        <v>InitTypeState7('E011',0,0,0,0,0,0,0,0,0,0)</v>
      </c>
      <c r="CC49" t="str">
        <f t="shared" si="69"/>
        <v>InitTypeState1('E011',24000,0,0,0,0,0,0,0,30,0)</v>
      </c>
      <c r="CD49" t="str">
        <f t="shared" si="70"/>
        <v/>
      </c>
      <c r="CE49" t="str">
        <f t="shared" si="71"/>
        <v>InitTypeState3('E011',6,0,0,0,0,0,0,0,0,0)</v>
      </c>
      <c r="CF49" t="str">
        <f t="shared" si="72"/>
        <v/>
      </c>
      <c r="CG49" t="str">
        <f t="shared" si="73"/>
        <v/>
      </c>
      <c r="CH49" t="str">
        <f t="shared" si="74"/>
        <v/>
      </c>
      <c r="CI49" t="str">
        <f t="shared" si="75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62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63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64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65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66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67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68"/>
        <v>InitTypeState7('E012',0,0,0,0,0,0,0,0,0,0)</v>
      </c>
      <c r="CC50" t="str">
        <f t="shared" si="69"/>
        <v>InitTypeState1('E012',28000,0,0,0,0,0,0,0,30,0)</v>
      </c>
      <c r="CD50" t="str">
        <f t="shared" si="70"/>
        <v/>
      </c>
      <c r="CE50" t="str">
        <f t="shared" si="71"/>
        <v>InitTypeState3('E012',6,0,0,0,0,0,0,0,0,0)</v>
      </c>
      <c r="CF50" t="str">
        <f t="shared" si="72"/>
        <v/>
      </c>
      <c r="CG50" t="str">
        <f t="shared" si="73"/>
        <v/>
      </c>
      <c r="CH50" t="str">
        <f t="shared" si="74"/>
        <v/>
      </c>
      <c r="CI50" t="str">
        <f t="shared" si="75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62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63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64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65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66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67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68"/>
        <v>InitTypeState7('E013',0,0,0,0,0,0,0,0,0,0)</v>
      </c>
      <c r="CC51" t="str">
        <f t="shared" si="69"/>
        <v>InitTypeState1('E013',32000,0,0,0,0,0,0,0,30,0)</v>
      </c>
      <c r="CD51" t="str">
        <f t="shared" si="70"/>
        <v/>
      </c>
      <c r="CE51" t="str">
        <f t="shared" si="71"/>
        <v>InitTypeState3('E013',6,0,0,0,0,0,0,0,0,0)</v>
      </c>
      <c r="CF51" t="str">
        <f t="shared" si="72"/>
        <v/>
      </c>
      <c r="CG51" t="str">
        <f t="shared" si="73"/>
        <v/>
      </c>
      <c r="CH51" t="str">
        <f t="shared" si="74"/>
        <v/>
      </c>
      <c r="CI51" t="str">
        <f t="shared" si="75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62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63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64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65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66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67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68"/>
        <v>InitTypeState7('E014',0,0,0,0,0,0,0,0,0,0)</v>
      </c>
      <c r="CC52" t="str">
        <f t="shared" si="69"/>
        <v>InitTypeState1('E014',40000,0,0,0,0,0,0,0,30,0)</v>
      </c>
      <c r="CD52" t="str">
        <f t="shared" si="70"/>
        <v/>
      </c>
      <c r="CE52" t="str">
        <f t="shared" si="71"/>
        <v>InitTypeState3('E014',6,0,0,0,0,0,0,0,0,0)</v>
      </c>
      <c r="CF52" t="str">
        <f t="shared" si="72"/>
        <v/>
      </c>
      <c r="CG52" t="str">
        <f t="shared" si="73"/>
        <v/>
      </c>
      <c r="CH52" t="str">
        <f t="shared" si="74"/>
        <v/>
      </c>
      <c r="CI52" t="str">
        <f t="shared" si="75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62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63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64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65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66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67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68"/>
        <v>InitTypeState7('E015',0,0,0,0,0,0,0,0,0,0)</v>
      </c>
      <c r="CC53" t="str">
        <f t="shared" si="69"/>
        <v>InitTypeState1('E015',48000,0,0,0,0,0,0,0,30,0)</v>
      </c>
      <c r="CD53" t="str">
        <f t="shared" si="70"/>
        <v/>
      </c>
      <c r="CE53" t="str">
        <f t="shared" si="71"/>
        <v>InitTypeState3('E015',6,0,0,0,0,0,0,0,0,0)</v>
      </c>
      <c r="CF53" t="str">
        <f t="shared" si="72"/>
        <v/>
      </c>
      <c r="CG53" t="str">
        <f t="shared" si="73"/>
        <v/>
      </c>
      <c r="CH53" t="str">
        <f t="shared" si="74"/>
        <v/>
      </c>
      <c r="CI53" t="str">
        <f t="shared" si="75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62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63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64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65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66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67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68"/>
        <v>InitTypeState7('E016',0,0,0,0,0,0,0,0,0,0)</v>
      </c>
      <c r="CC54" t="str">
        <f t="shared" si="69"/>
        <v>InitTypeState1('E016',72000,0,0,0,0,0,0,0,40,0)</v>
      </c>
      <c r="CD54" t="str">
        <f t="shared" si="70"/>
        <v/>
      </c>
      <c r="CE54" t="str">
        <f t="shared" si="71"/>
        <v>InitTypeState3('E016',8,0,0,0,0,0,0,0,0,0)</v>
      </c>
      <c r="CF54" t="str">
        <f t="shared" si="72"/>
        <v/>
      </c>
      <c r="CG54" t="str">
        <f t="shared" si="73"/>
        <v/>
      </c>
      <c r="CH54" t="str">
        <f t="shared" si="74"/>
        <v/>
      </c>
      <c r="CI54" t="str">
        <f t="shared" si="75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62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63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64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65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66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67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68"/>
        <v>InitTypeState7('E017',0,0,0,0,0,0,0,0,0,0)</v>
      </c>
      <c r="CC55" t="str">
        <f t="shared" si="69"/>
        <v>InitTypeState1('E017',84000,0,0,0,0,0,0,0,40,0)</v>
      </c>
      <c r="CD55" t="str">
        <f t="shared" si="70"/>
        <v/>
      </c>
      <c r="CE55" t="str">
        <f t="shared" si="71"/>
        <v>InitTypeState3('E017',8,0,0,0,0,0,0,0,0,0)</v>
      </c>
      <c r="CF55" t="str">
        <f t="shared" si="72"/>
        <v/>
      </c>
      <c r="CG55" t="str">
        <f t="shared" si="73"/>
        <v/>
      </c>
      <c r="CH55" t="str">
        <f t="shared" si="74"/>
        <v/>
      </c>
      <c r="CI55" t="str">
        <f t="shared" si="75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62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63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64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65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66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67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68"/>
        <v>InitTypeState7('E018',0,0,0,0,0,0,0,0,0,0)</v>
      </c>
      <c r="CC56" t="str">
        <f t="shared" si="69"/>
        <v>InitTypeState1('E018',96000,0,0,0,0,0,0,0,40,0)</v>
      </c>
      <c r="CD56" t="str">
        <f t="shared" si="70"/>
        <v/>
      </c>
      <c r="CE56" t="str">
        <f t="shared" si="71"/>
        <v>InitTypeState3('E018',8,0,0,0,0,0,0,0,0,0)</v>
      </c>
      <c r="CF56" t="str">
        <f t="shared" si="72"/>
        <v/>
      </c>
      <c r="CG56" t="str">
        <f t="shared" si="73"/>
        <v/>
      </c>
      <c r="CH56" t="str">
        <f t="shared" si="74"/>
        <v/>
      </c>
      <c r="CI56" t="str">
        <f t="shared" si="75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62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63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64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65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66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67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68"/>
        <v>InitTypeState7('E019',0,0,0,0,0,0,0,0,0,0)</v>
      </c>
      <c r="CC57" t="str">
        <f t="shared" si="69"/>
        <v>InitTypeState1('E019',108000,0,0,0,0,0,0,0,40,0)</v>
      </c>
      <c r="CD57" t="str">
        <f t="shared" si="70"/>
        <v/>
      </c>
      <c r="CE57" t="str">
        <f t="shared" si="71"/>
        <v>InitTypeState3('E019',8,0,0,0,0,0,0,0,0,0)</v>
      </c>
      <c r="CF57" t="str">
        <f t="shared" si="72"/>
        <v/>
      </c>
      <c r="CG57" t="str">
        <f t="shared" si="73"/>
        <v/>
      </c>
      <c r="CH57" t="str">
        <f t="shared" si="74"/>
        <v/>
      </c>
      <c r="CI57" t="str">
        <f t="shared" si="75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62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63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64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65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66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67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68"/>
        <v>InitTypeState7('E020',0,0,0,0,0,0,0,0,0,0)</v>
      </c>
      <c r="CC58" t="str">
        <f t="shared" si="69"/>
        <v>InitTypeState1('E020',120000,0,0,0,0,0,0,0,40,0)</v>
      </c>
      <c r="CD58" t="str">
        <f t="shared" si="70"/>
        <v/>
      </c>
      <c r="CE58" t="str">
        <f t="shared" si="71"/>
        <v>InitTypeState3('E020',8,0,0,0,0,0,0,0,0,0)</v>
      </c>
      <c r="CF58" t="str">
        <f t="shared" si="72"/>
        <v/>
      </c>
      <c r="CG58" t="str">
        <f t="shared" si="73"/>
        <v/>
      </c>
      <c r="CH58" t="str">
        <f t="shared" si="74"/>
        <v/>
      </c>
      <c r="CI58" t="str">
        <f t="shared" si="75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62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63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64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65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66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67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68"/>
        <v>InitTypeState7('E021',0,0,0,0,0,0,0,0,0,0)</v>
      </c>
      <c r="CC59" t="str">
        <f t="shared" si="69"/>
        <v>InitTypeState1('E021',160000,0,0,0,0,0,0,0,50,0)</v>
      </c>
      <c r="CD59" t="str">
        <f t="shared" si="70"/>
        <v/>
      </c>
      <c r="CE59" t="str">
        <f t="shared" si="71"/>
        <v>InitTypeState3('E021',10,0,0,0,0,0,0,0,0,0)</v>
      </c>
      <c r="CF59" t="str">
        <f t="shared" si="72"/>
        <v/>
      </c>
      <c r="CG59" t="str">
        <f t="shared" si="73"/>
        <v/>
      </c>
      <c r="CH59" t="str">
        <f t="shared" si="74"/>
        <v/>
      </c>
      <c r="CI59" t="str">
        <f t="shared" si="75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62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63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64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65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66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67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68"/>
        <v>InitTypeState7('E022',0,0,0,0,0,0,0,0,0,0)</v>
      </c>
      <c r="CC60" t="str">
        <f t="shared" si="69"/>
        <v>InitTypeState1('E022',180000,0,0,0,0,0,0,0,50,0)</v>
      </c>
      <c r="CD60" t="str">
        <f t="shared" si="70"/>
        <v/>
      </c>
      <c r="CE60" t="str">
        <f t="shared" si="71"/>
        <v>InitTypeState3('E022',10,0,0,0,0,0,0,0,0,0)</v>
      </c>
      <c r="CF60" t="str">
        <f t="shared" si="72"/>
        <v/>
      </c>
      <c r="CG60" t="str">
        <f t="shared" si="73"/>
        <v/>
      </c>
      <c r="CH60" t="str">
        <f t="shared" si="74"/>
        <v/>
      </c>
      <c r="CI60" t="str">
        <f t="shared" si="75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62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63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64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65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66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67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68"/>
        <v>InitTypeState7('E023',0,0,0,0,0,0,0,0,0,0)</v>
      </c>
      <c r="CC61" t="str">
        <f t="shared" si="69"/>
        <v>InitTypeState1('E023',200000,0,0,0,0,0,0,0,50,0)</v>
      </c>
      <c r="CD61" t="str">
        <f t="shared" si="70"/>
        <v/>
      </c>
      <c r="CE61" t="str">
        <f t="shared" si="71"/>
        <v>InitTypeState3('E023',10,0,0,0,0,0,0,0,0,0)</v>
      </c>
      <c r="CF61" t="str">
        <f t="shared" si="72"/>
        <v/>
      </c>
      <c r="CG61" t="str">
        <f t="shared" si="73"/>
        <v/>
      </c>
      <c r="CH61" t="str">
        <f t="shared" si="74"/>
        <v/>
      </c>
      <c r="CI61" t="str">
        <f t="shared" si="75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62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63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64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65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66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67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68"/>
        <v>InitTypeState7('E024',0,0,0,0,0,0,0,0,0,0)</v>
      </c>
      <c r="CC62" t="str">
        <f t="shared" si="69"/>
        <v>InitTypeState1('E024',220000,0,0,0,0,0,0,0,50,0)</v>
      </c>
      <c r="CD62" t="str">
        <f t="shared" si="70"/>
        <v/>
      </c>
      <c r="CE62" t="str">
        <f t="shared" si="71"/>
        <v>InitTypeState3('E024',10,0,0,0,0,0,0,0,0,0)</v>
      </c>
      <c r="CF62" t="str">
        <f t="shared" si="72"/>
        <v/>
      </c>
      <c r="CG62" t="str">
        <f t="shared" si="73"/>
        <v/>
      </c>
      <c r="CH62" t="str">
        <f t="shared" si="74"/>
        <v/>
      </c>
      <c r="CI62" t="str">
        <f t="shared" si="75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62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63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64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65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66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67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68"/>
        <v>InitTypeState7('E025',0,0,0,0,0,0,0,0,0,0)</v>
      </c>
      <c r="CC63" t="str">
        <f t="shared" si="69"/>
        <v>InitTypeState1('E025',240000,0,0,0,0,0,0,0,50,0)</v>
      </c>
      <c r="CD63" t="str">
        <f t="shared" si="70"/>
        <v/>
      </c>
      <c r="CE63" t="str">
        <f t="shared" si="71"/>
        <v>InitTypeState3('E025',10,0,0,0,0,0,0,0,0,0)</v>
      </c>
      <c r="CF63" t="str">
        <f t="shared" si="72"/>
        <v/>
      </c>
      <c r="CG63" t="str">
        <f t="shared" si="73"/>
        <v/>
      </c>
      <c r="CH63" t="str">
        <f t="shared" si="74"/>
        <v/>
      </c>
      <c r="CI63" t="str">
        <f t="shared" si="75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62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63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64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65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66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67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68"/>
        <v>InitTypeState7('E026',0,0,0,0,0,0,0,0,0,0)</v>
      </c>
      <c r="CC64" t="str">
        <f t="shared" si="69"/>
        <v>InitTypeState1('E026',360000,0,0,0,0,0,0,0,60,0)</v>
      </c>
      <c r="CD64" t="str">
        <f t="shared" si="70"/>
        <v/>
      </c>
      <c r="CE64" t="str">
        <f t="shared" si="71"/>
        <v>InitTypeState3('E026',12,0,0,0,0,0,0,0,0,0)</v>
      </c>
      <c r="CF64" t="str">
        <f t="shared" si="72"/>
        <v/>
      </c>
      <c r="CG64" t="str">
        <f t="shared" si="73"/>
        <v/>
      </c>
      <c r="CH64" t="str">
        <f t="shared" si="74"/>
        <v/>
      </c>
      <c r="CI64" t="str">
        <f t="shared" si="75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62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63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64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65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66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67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68"/>
        <v>InitTypeState7('E027',0,0,0,0,0,0,0,0,0,0)</v>
      </c>
      <c r="CC65" t="str">
        <f t="shared" si="69"/>
        <v>InitTypeState1('E027',420000,0,0,0,0,0,0,0,60,0)</v>
      </c>
      <c r="CD65" t="str">
        <f t="shared" si="70"/>
        <v/>
      </c>
      <c r="CE65" t="str">
        <f t="shared" si="71"/>
        <v>InitTypeState3('E027',12,0,0,0,0,0,0,0,0,0)</v>
      </c>
      <c r="CF65" t="str">
        <f t="shared" si="72"/>
        <v/>
      </c>
      <c r="CG65" t="str">
        <f t="shared" si="73"/>
        <v/>
      </c>
      <c r="CH65" t="str">
        <f t="shared" si="74"/>
        <v/>
      </c>
      <c r="CI65" t="str">
        <f t="shared" si="75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62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63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64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65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66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67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68"/>
        <v>InitTypeState7('E028',0,0,0,0,0,0,0,0,0,0)</v>
      </c>
      <c r="CC66" t="str">
        <f t="shared" si="69"/>
        <v>InitTypeState1('E028',480000,0,0,0,0,0,0,0,60,0)</v>
      </c>
      <c r="CD66" t="str">
        <f t="shared" si="70"/>
        <v/>
      </c>
      <c r="CE66" t="str">
        <f t="shared" si="71"/>
        <v>InitTypeState3('E028',12,0,0,0,0,0,0,0,0,0)</v>
      </c>
      <c r="CF66" t="str">
        <f t="shared" si="72"/>
        <v/>
      </c>
      <c r="CG66" t="str">
        <f t="shared" si="73"/>
        <v/>
      </c>
      <c r="CH66" t="str">
        <f t="shared" si="74"/>
        <v/>
      </c>
      <c r="CI66" t="str">
        <f t="shared" si="75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62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63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64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65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66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67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68"/>
        <v>InitTypeState7('E029',0,0,0,0,0,0,0,0,0,0)</v>
      </c>
      <c r="CC67" t="str">
        <f t="shared" si="69"/>
        <v>InitTypeState1('E029',540000,0,0,0,0,0,0,0,60,0)</v>
      </c>
      <c r="CD67" t="str">
        <f t="shared" si="70"/>
        <v/>
      </c>
      <c r="CE67" t="str">
        <f t="shared" si="71"/>
        <v>InitTypeState3('E029',12,0,0,0,0,0,0,0,0,0)</v>
      </c>
      <c r="CF67" t="str">
        <f t="shared" si="72"/>
        <v/>
      </c>
      <c r="CG67" t="str">
        <f t="shared" si="73"/>
        <v/>
      </c>
      <c r="CH67" t="str">
        <f t="shared" si="74"/>
        <v/>
      </c>
      <c r="CI67" t="str">
        <f t="shared" si="75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62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63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64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65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66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67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68"/>
        <v>InitTypeState7('E030',0,0,0,0,0,0,0,0,0,0)</v>
      </c>
      <c r="CC68" t="str">
        <f t="shared" si="69"/>
        <v>InitTypeState1('E030',600000,0,0,0,0,0,0,0,60,0)</v>
      </c>
      <c r="CD68" t="str">
        <f t="shared" si="70"/>
        <v/>
      </c>
      <c r="CE68" t="str">
        <f t="shared" si="71"/>
        <v>InitTypeState3('E030',12,0,0,0,0,0,0,0,0,0)</v>
      </c>
      <c r="CF68" t="str">
        <f t="shared" si="72"/>
        <v/>
      </c>
      <c r="CG68" t="str">
        <f t="shared" si="73"/>
        <v/>
      </c>
      <c r="CH68" t="str">
        <f t="shared" si="74"/>
        <v/>
      </c>
      <c r="CI68" t="str">
        <f t="shared" si="75"/>
        <v/>
      </c>
    </row>
    <row r="69" spans="1:87" ht="15.95" customHeight="1">
      <c r="A69" t="str">
        <f>单位属性!A69</f>
        <v>E031</v>
      </c>
      <c r="B69" t="str">
        <f t="shared" si="19"/>
        <v>'E031'</v>
      </c>
      <c r="C69" t="str">
        <f>单位属性!B69</f>
        <v>武器</v>
      </c>
      <c r="D69">
        <f>ROUND(单位属性!D69,0)</f>
        <v>620000</v>
      </c>
      <c r="E69">
        <f>ROUND(单位属性!E69,0)</f>
        <v>0</v>
      </c>
      <c r="F69">
        <f>ROUND(单位属性!F69,0)</f>
        <v>0</v>
      </c>
      <c r="G69">
        <f>ROUND(单位属性!G69,0)</f>
        <v>0</v>
      </c>
      <c r="H69">
        <f>ROUND(单位属性!H69,0)</f>
        <v>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70</v>
      </c>
      <c r="M69">
        <f>ROUND(单位属性!M69,0)</f>
        <v>0</v>
      </c>
      <c r="N69" t="str">
        <f t="shared" si="62"/>
        <v>InitTypeState1('E031',620000,0,0,0,0,0,0,0,70,0)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63"/>
        <v>InitTypeState2('E031',0,0,0,0,0,0,0,0,0,0)</v>
      </c>
      <c r="Z69">
        <f>ROUND(单位属性!X69,0)</f>
        <v>12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64"/>
        <v>InitTypeState3('E031',12,0,0,0,0,0,0,0,0,0)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65"/>
        <v>InitTypeState4('E031',0,0,0,0,0,0,0,0,0,0)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66"/>
        <v>InitTypeState5('E031',0,0,0,0,0,0,0,0,0,0)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67"/>
        <v>InitTypeState6('E031',0,0,0,0,0,0,0,0,0,0)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68"/>
        <v>InitTypeState7('E031',0,0,0,0,0,0,0,0,0,0)</v>
      </c>
      <c r="CC69" t="str">
        <f t="shared" si="69"/>
        <v>InitTypeState1('E031',620000,0,0,0,0,0,0,0,70,0)</v>
      </c>
      <c r="CD69" t="str">
        <f t="shared" si="70"/>
        <v/>
      </c>
      <c r="CE69" t="str">
        <f t="shared" si="71"/>
        <v>InitTypeState3('E031',12,0,0,0,0,0,0,0,0,0)</v>
      </c>
      <c r="CF69" t="str">
        <f t="shared" si="72"/>
        <v/>
      </c>
      <c r="CG69" t="str">
        <f t="shared" si="73"/>
        <v/>
      </c>
      <c r="CH69" t="str">
        <f t="shared" si="74"/>
        <v/>
      </c>
      <c r="CI69" t="str">
        <f t="shared" si="75"/>
        <v/>
      </c>
    </row>
    <row r="70" spans="1:87" ht="15.95" customHeight="1">
      <c r="A70" t="str">
        <f>单位属性!A70</f>
        <v>E032</v>
      </c>
      <c r="B70" t="str">
        <f t="shared" si="19"/>
        <v>'E032'</v>
      </c>
      <c r="C70" t="str">
        <f>单位属性!B70</f>
        <v>武器</v>
      </c>
      <c r="D70">
        <f>ROUND(单位属性!D70,0)</f>
        <v>640000</v>
      </c>
      <c r="E70">
        <f>ROUND(单位属性!E70,0)</f>
        <v>0</v>
      </c>
      <c r="F70">
        <f>ROUND(单位属性!F70,0)</f>
        <v>0</v>
      </c>
      <c r="G70">
        <f>ROUND(单位属性!G70,0)</f>
        <v>0</v>
      </c>
      <c r="H70">
        <f>ROUND(单位属性!H70,0)</f>
        <v>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70</v>
      </c>
      <c r="M70">
        <f>ROUND(单位属性!M70,0)</f>
        <v>0</v>
      </c>
      <c r="N70" t="str">
        <f t="shared" si="62"/>
        <v>InitTypeState1('E032',640000,0,0,0,0,0,0,0,70,0)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63"/>
        <v>InitTypeState2('E032',0,0,0,0,0,0,0,0,0,0)</v>
      </c>
      <c r="Z70">
        <f>ROUND(单位属性!X70,0)</f>
        <v>12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64"/>
        <v>InitTypeState3('E032',12,0,0,0,0,0,0,0,0,0)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65"/>
        <v>InitTypeState4('E032',0,0,0,0,0,0,0,0,0,0)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66"/>
        <v>InitTypeState5('E032',0,0,0,0,0,0,0,0,0,0)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67"/>
        <v>InitTypeState6('E032',0,0,0,0,0,0,0,0,0,0)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68"/>
        <v>InitTypeState7('E032',0,0,0,0,0,0,0,0,0,0)</v>
      </c>
      <c r="CC70" t="str">
        <f t="shared" si="69"/>
        <v>InitTypeState1('E032',640000,0,0,0,0,0,0,0,70,0)</v>
      </c>
      <c r="CD70" t="str">
        <f t="shared" si="70"/>
        <v/>
      </c>
      <c r="CE70" t="str">
        <f t="shared" si="71"/>
        <v>InitTypeState3('E032',12,0,0,0,0,0,0,0,0,0)</v>
      </c>
      <c r="CF70" t="str">
        <f t="shared" si="72"/>
        <v/>
      </c>
      <c r="CG70" t="str">
        <f t="shared" si="73"/>
        <v/>
      </c>
      <c r="CH70" t="str">
        <f t="shared" si="74"/>
        <v/>
      </c>
      <c r="CI70" t="str">
        <f t="shared" si="75"/>
        <v/>
      </c>
    </row>
    <row r="71" spans="1:87" ht="15.95" customHeight="1">
      <c r="A71" t="str">
        <f>单位属性!A71</f>
        <v>E033</v>
      </c>
      <c r="B71" t="str">
        <f t="shared" si="19"/>
        <v>'E033'</v>
      </c>
      <c r="C71" t="str">
        <f>单位属性!B71</f>
        <v>武器</v>
      </c>
      <c r="D71">
        <f>ROUND(单位属性!D71,0)</f>
        <v>660000</v>
      </c>
      <c r="E71">
        <f>ROUND(单位属性!E71,0)</f>
        <v>0</v>
      </c>
      <c r="F71">
        <f>ROUND(单位属性!F71,0)</f>
        <v>0</v>
      </c>
      <c r="G71">
        <f>ROUND(单位属性!G71,0)</f>
        <v>0</v>
      </c>
      <c r="H71">
        <f>ROUND(单位属性!H71,0)</f>
        <v>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70</v>
      </c>
      <c r="M71">
        <f>ROUND(单位属性!M71,0)</f>
        <v>0</v>
      </c>
      <c r="N71" t="str">
        <f t="shared" si="62"/>
        <v>InitTypeState1('E033',660000,0,0,0,0,0,0,0,70,0)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63"/>
        <v>InitTypeState2('E033',0,0,0,0,0,0,0,0,0,0)</v>
      </c>
      <c r="Z71">
        <f>ROUND(单位属性!X71,0)</f>
        <v>12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64"/>
        <v>InitTypeState3('E033',12,0,0,0,0,0,0,0,0,0)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65"/>
        <v>InitTypeState4('E033',0,0,0,0,0,0,0,0,0,0)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66"/>
        <v>InitTypeState5('E033',0,0,0,0,0,0,0,0,0,0)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67"/>
        <v>InitTypeState6('E033',0,0,0,0,0,0,0,0,0,0)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68"/>
        <v>InitTypeState7('E033',0,0,0,0,0,0,0,0,0,0)</v>
      </c>
      <c r="CC71" t="str">
        <f t="shared" si="69"/>
        <v>InitTypeState1('E033',660000,0,0,0,0,0,0,0,70,0)</v>
      </c>
      <c r="CD71" t="str">
        <f t="shared" si="70"/>
        <v/>
      </c>
      <c r="CE71" t="str">
        <f t="shared" si="71"/>
        <v>InitTypeState3('E033',12,0,0,0,0,0,0,0,0,0)</v>
      </c>
      <c r="CF71" t="str">
        <f t="shared" si="72"/>
        <v/>
      </c>
      <c r="CG71" t="str">
        <f t="shared" si="73"/>
        <v/>
      </c>
      <c r="CH71" t="str">
        <f t="shared" si="74"/>
        <v/>
      </c>
      <c r="CI71" t="str">
        <f t="shared" si="75"/>
        <v/>
      </c>
    </row>
    <row r="72" spans="1:87" ht="15.95" customHeight="1">
      <c r="A72" t="str">
        <f>单位属性!A72</f>
        <v>E034</v>
      </c>
      <c r="B72" t="str">
        <f t="shared" si="19"/>
        <v>'E034'</v>
      </c>
      <c r="C72" t="str">
        <f>单位属性!B72</f>
        <v>武器</v>
      </c>
      <c r="D72">
        <f>ROUND(单位属性!D72,0)</f>
        <v>680000</v>
      </c>
      <c r="E72">
        <f>ROUND(单位属性!E72,0)</f>
        <v>0</v>
      </c>
      <c r="F72">
        <f>ROUND(单位属性!F72,0)</f>
        <v>0</v>
      </c>
      <c r="G72">
        <f>ROUND(单位属性!G72,0)</f>
        <v>0</v>
      </c>
      <c r="H72">
        <f>ROUND(单位属性!H72,0)</f>
        <v>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70</v>
      </c>
      <c r="M72">
        <f>ROUND(单位属性!M72,0)</f>
        <v>0</v>
      </c>
      <c r="N72" t="str">
        <f t="shared" si="62"/>
        <v>InitTypeState1('E034',680000,0,0,0,0,0,0,0,70,0)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63"/>
        <v>InitTypeState2('E034',0,0,0,0,0,0,0,0,0,0)</v>
      </c>
      <c r="Z72">
        <f>ROUND(单位属性!X72,0)</f>
        <v>12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64"/>
        <v>InitTypeState3('E034',12,0,0,0,0,0,0,0,0,0)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65"/>
        <v>InitTypeState4('E034',0,0,0,0,0,0,0,0,0,0)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66"/>
        <v>InitTypeState5('E034',0,0,0,0,0,0,0,0,0,0)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67"/>
        <v>InitTypeState6('E034',0,0,0,0,0,0,0,0,0,0)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68"/>
        <v>InitTypeState7('E034',0,0,0,0,0,0,0,0,0,0)</v>
      </c>
      <c r="CC72" t="str">
        <f t="shared" si="69"/>
        <v>InitTypeState1('E034',680000,0,0,0,0,0,0,0,70,0)</v>
      </c>
      <c r="CD72" t="str">
        <f t="shared" si="70"/>
        <v/>
      </c>
      <c r="CE72" t="str">
        <f t="shared" si="71"/>
        <v>InitTypeState3('E034',12,0,0,0,0,0,0,0,0,0)</v>
      </c>
      <c r="CF72" t="str">
        <f t="shared" si="72"/>
        <v/>
      </c>
      <c r="CG72" t="str">
        <f t="shared" si="73"/>
        <v/>
      </c>
      <c r="CH72" t="str">
        <f t="shared" si="74"/>
        <v/>
      </c>
      <c r="CI72" t="str">
        <f t="shared" si="75"/>
        <v/>
      </c>
    </row>
    <row r="73" spans="1:87" ht="15.95" customHeight="1">
      <c r="A73" t="str">
        <f>单位属性!A73</f>
        <v>E035</v>
      </c>
      <c r="B73" t="str">
        <f t="shared" si="19"/>
        <v>'E035'</v>
      </c>
      <c r="C73" t="str">
        <f>单位属性!B73</f>
        <v>武器</v>
      </c>
      <c r="D73">
        <f>ROUND(单位属性!D73,0)</f>
        <v>760000</v>
      </c>
      <c r="E73">
        <f>ROUND(单位属性!E73,0)</f>
        <v>0</v>
      </c>
      <c r="F73">
        <f>ROUND(单位属性!F73,0)</f>
        <v>0</v>
      </c>
      <c r="G73">
        <f>ROUND(单位属性!G73,0)</f>
        <v>0</v>
      </c>
      <c r="H73">
        <f>ROUND(单位属性!H73,0)</f>
        <v>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70</v>
      </c>
      <c r="M73">
        <f>ROUND(单位属性!M73,0)</f>
        <v>0</v>
      </c>
      <c r="N73" t="str">
        <f t="shared" si="62"/>
        <v>InitTypeState1('E035',760000,0,0,0,0,0,0,0,70,0)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63"/>
        <v>InitTypeState2('E035',0,0,0,0,0,0,0,0,0,0)</v>
      </c>
      <c r="Z73">
        <f>ROUND(单位属性!X73,0)</f>
        <v>12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64"/>
        <v>InitTypeState3('E035',12,0,0,0,0,0,0,0,0,0)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65"/>
        <v>InitTypeState4('E035',0,0,0,0,0,0,0,0,0,0)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66"/>
        <v>InitTypeState5('E035',0,0,0,0,0,0,0,0,0,0)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67"/>
        <v>InitTypeState6('E035',0,0,0,0,0,0,0,0,0,0)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68"/>
        <v>InitTypeState7('E035',0,0,0,0,0,0,0,0,0,0)</v>
      </c>
      <c r="CC73" t="str">
        <f t="shared" si="69"/>
        <v>InitTypeState1('E035',760000,0,0,0,0,0,0,0,70,0)</v>
      </c>
      <c r="CD73" t="str">
        <f t="shared" si="70"/>
        <v/>
      </c>
      <c r="CE73" t="str">
        <f t="shared" si="71"/>
        <v>InitTypeState3('E035',12,0,0,0,0,0,0,0,0,0)</v>
      </c>
      <c r="CF73" t="str">
        <f t="shared" si="72"/>
        <v/>
      </c>
      <c r="CG73" t="str">
        <f t="shared" si="73"/>
        <v/>
      </c>
      <c r="CH73" t="str">
        <f t="shared" si="74"/>
        <v/>
      </c>
      <c r="CI73" t="str">
        <f t="shared" si="75"/>
        <v/>
      </c>
    </row>
    <row r="74" spans="1:87" ht="15.95" customHeight="1">
      <c r="A74" t="str">
        <f>单位属性!A74</f>
        <v>E101</v>
      </c>
      <c r="B74" t="str">
        <f t="shared" ref="B74:B137" si="76">"'"&amp;$A74&amp;"'"</f>
        <v>'E101'</v>
      </c>
      <c r="C74" t="str">
        <f>单位属性!B74</f>
        <v>项链</v>
      </c>
      <c r="D74">
        <f>ROUND(单位属性!D74,0)</f>
        <v>250</v>
      </c>
      <c r="E74">
        <f>ROUND(单位属性!E74,0)</f>
        <v>1000</v>
      </c>
      <c r="F74">
        <f>ROUND(单位属性!F74,0)</f>
        <v>0</v>
      </c>
      <c r="G74">
        <f>ROUND(单位属性!G74,0)</f>
        <v>0</v>
      </c>
      <c r="H74">
        <f>ROUND(单位属性!H74,0)</f>
        <v>5000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62"/>
        <v>InitTypeState1('E101',250,1000,0,0,5000,0,0,0,0,0)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0</v>
      </c>
      <c r="X74">
        <f>ROUND(单位属性!W74,0)</f>
        <v>0</v>
      </c>
      <c r="Y74" t="str">
        <f t="shared" si="63"/>
        <v>InitTypeState2('E101',0,0,0,0,0,0,0,0,0,0)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64"/>
        <v>InitTypeState3('E101',0,0,0,0,0,0,0,0,0,0)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65"/>
        <v>InitTypeState4('E101',0,0,0,0,0,0,0,0,0,0)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66"/>
        <v>InitTypeState5('E101',0,0,0,0,0,0,0,0,0,0)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67"/>
        <v>InitTypeState6('E101',0,0,0,0,0,0,0,0,0,0)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68"/>
        <v>InitTypeState7('E101',0,0,0,0,0,0,0,0,0,0)</v>
      </c>
      <c r="CC74" t="str">
        <f t="shared" si="69"/>
        <v>InitTypeState1('E101',250,1000,0,0,5000,0,0,0,0,0)</v>
      </c>
      <c r="CD74" t="str">
        <f t="shared" si="70"/>
        <v/>
      </c>
      <c r="CE74" t="str">
        <f t="shared" si="71"/>
        <v/>
      </c>
      <c r="CF74" t="str">
        <f t="shared" si="72"/>
        <v/>
      </c>
      <c r="CG74" t="str">
        <f t="shared" si="73"/>
        <v/>
      </c>
      <c r="CH74" t="str">
        <f t="shared" si="74"/>
        <v/>
      </c>
      <c r="CI74" t="str">
        <f t="shared" si="75"/>
        <v/>
      </c>
    </row>
    <row r="75" spans="1:87" ht="15.95" customHeight="1">
      <c r="A75" t="str">
        <f>单位属性!A75</f>
        <v>E102</v>
      </c>
      <c r="B75" t="str">
        <f t="shared" si="76"/>
        <v>'E102'</v>
      </c>
      <c r="C75" t="str">
        <f>单位属性!B75</f>
        <v>项链</v>
      </c>
      <c r="D75">
        <f>ROUND(单位属性!D75,0)</f>
        <v>500</v>
      </c>
      <c r="E75">
        <f>ROUND(单位属性!E75,0)</f>
        <v>2000</v>
      </c>
      <c r="F75">
        <f>ROUND(单位属性!F75,0)</f>
        <v>0</v>
      </c>
      <c r="G75">
        <f>ROUND(单位属性!G75,0)</f>
        <v>0</v>
      </c>
      <c r="H75">
        <f>ROUND(单位属性!H75,0)</f>
        <v>10000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62"/>
        <v>InitTypeState1('E102',500,2000,0,0,10000,0,0,0,0,0)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0</v>
      </c>
      <c r="X75">
        <f>ROUND(单位属性!W75,0)</f>
        <v>0</v>
      </c>
      <c r="Y75" t="str">
        <f t="shared" si="63"/>
        <v>InitTypeState2('E102',0,0,0,0,0,0,0,0,0,0)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64"/>
        <v>InitTypeState3('E102',0,0,0,0,0,0,0,0,0,0)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65"/>
        <v>InitTypeState4('E102',0,0,0,0,0,0,0,0,0,0)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66"/>
        <v>InitTypeState5('E102',0,0,0,0,0,0,0,0,0,0)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67"/>
        <v>InitTypeState6('E102',0,0,0,0,0,0,0,0,0,0)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68"/>
        <v>InitTypeState7('E102',0,0,0,0,0,0,0,0,0,0)</v>
      </c>
      <c r="CC75" t="str">
        <f t="shared" si="69"/>
        <v>InitTypeState1('E102',500,2000,0,0,10000,0,0,0,0,0)</v>
      </c>
      <c r="CD75" t="str">
        <f t="shared" si="70"/>
        <v/>
      </c>
      <c r="CE75" t="str">
        <f t="shared" si="71"/>
        <v/>
      </c>
      <c r="CF75" t="str">
        <f t="shared" si="72"/>
        <v/>
      </c>
      <c r="CG75" t="str">
        <f t="shared" si="73"/>
        <v/>
      </c>
      <c r="CH75" t="str">
        <f t="shared" si="74"/>
        <v/>
      </c>
      <c r="CI75" t="str">
        <f t="shared" si="75"/>
        <v/>
      </c>
    </row>
    <row r="76" spans="1:87" ht="15.95" customHeight="1">
      <c r="A76" t="str">
        <f>单位属性!A76</f>
        <v>E103</v>
      </c>
      <c r="B76" t="str">
        <f t="shared" si="76"/>
        <v>'E103'</v>
      </c>
      <c r="C76" t="str">
        <f>单位属性!B76</f>
        <v>项链</v>
      </c>
      <c r="D76">
        <f>ROUND(单位属性!D76,0)</f>
        <v>750</v>
      </c>
      <c r="E76">
        <f>ROUND(单位属性!E76,0)</f>
        <v>3000</v>
      </c>
      <c r="F76">
        <f>ROUND(单位属性!F76,0)</f>
        <v>0</v>
      </c>
      <c r="G76">
        <f>ROUND(单位属性!G76,0)</f>
        <v>0</v>
      </c>
      <c r="H76">
        <f>ROUND(单位属性!H76,0)</f>
        <v>15000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62"/>
        <v>InitTypeState1('E103',750,3000,0,0,15000,0,0,0,0,0)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0</v>
      </c>
      <c r="X76">
        <f>ROUND(单位属性!W76,0)</f>
        <v>0</v>
      </c>
      <c r="Y76" t="str">
        <f t="shared" si="63"/>
        <v>InitTypeState2('E103',0,0,0,0,0,0,0,0,0,0)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64"/>
        <v>InitTypeState3('E103',0,0,0,0,0,0,0,0,0,0)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65"/>
        <v>InitTypeState4('E103',0,0,0,0,0,0,0,0,0,0)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66"/>
        <v>InitTypeState5('E103',0,0,0,0,0,0,0,0,0,0)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67"/>
        <v>InitTypeState6('E103',0,0,0,0,0,0,0,0,0,0)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68"/>
        <v>InitTypeState7('E103',0,0,0,0,0,0,0,0,0,0)</v>
      </c>
      <c r="CC76" t="str">
        <f t="shared" si="69"/>
        <v>InitTypeState1('E103',750,3000,0,0,15000,0,0,0,0,0)</v>
      </c>
      <c r="CD76" t="str">
        <f t="shared" si="70"/>
        <v/>
      </c>
      <c r="CE76" t="str">
        <f t="shared" si="71"/>
        <v/>
      </c>
      <c r="CF76" t="str">
        <f t="shared" si="72"/>
        <v/>
      </c>
      <c r="CG76" t="str">
        <f t="shared" si="73"/>
        <v/>
      </c>
      <c r="CH76" t="str">
        <f t="shared" si="74"/>
        <v/>
      </c>
      <c r="CI76" t="str">
        <f t="shared" si="75"/>
        <v/>
      </c>
    </row>
    <row r="77" spans="1:87" ht="15.95" customHeight="1">
      <c r="A77" t="str">
        <f>单位属性!A77</f>
        <v>E104</v>
      </c>
      <c r="B77" t="str">
        <f t="shared" si="76"/>
        <v>'E104'</v>
      </c>
      <c r="C77" t="str">
        <f>单位属性!B77</f>
        <v>项链</v>
      </c>
      <c r="D77">
        <f>ROUND(单位属性!D77,0)</f>
        <v>1000</v>
      </c>
      <c r="E77">
        <f>ROUND(单位属性!E77,0)</f>
        <v>4000</v>
      </c>
      <c r="F77">
        <f>ROUND(单位属性!F77,0)</f>
        <v>0</v>
      </c>
      <c r="G77">
        <f>ROUND(单位属性!G77,0)</f>
        <v>0</v>
      </c>
      <c r="H77">
        <f>ROUND(单位属性!H77,0)</f>
        <v>20000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62"/>
        <v>InitTypeState1('E104',1000,4000,0,0,20000,0,0,0,0,0)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0</v>
      </c>
      <c r="X77">
        <f>ROUND(单位属性!W77,0)</f>
        <v>0</v>
      </c>
      <c r="Y77" t="str">
        <f t="shared" si="63"/>
        <v>InitTypeState2('E104',0,0,0,0,0,0,0,0,0,0)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64"/>
        <v>InitTypeState3('E104',0,0,0,0,0,0,0,0,0,0)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65"/>
        <v>InitTypeState4('E104',0,0,0,0,0,0,0,0,0,0)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66"/>
        <v>InitTypeState5('E104',0,0,0,0,0,0,0,0,0,0)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67"/>
        <v>InitTypeState6('E104',0,0,0,0,0,0,0,0,0,0)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68"/>
        <v>InitTypeState7('E104',0,0,0,0,0,0,0,0,0,0)</v>
      </c>
      <c r="CC77" t="str">
        <f t="shared" si="69"/>
        <v>InitTypeState1('E104',1000,4000,0,0,20000,0,0,0,0,0)</v>
      </c>
      <c r="CD77" t="str">
        <f t="shared" si="70"/>
        <v/>
      </c>
      <c r="CE77" t="str">
        <f t="shared" si="71"/>
        <v/>
      </c>
      <c r="CF77" t="str">
        <f t="shared" si="72"/>
        <v/>
      </c>
      <c r="CG77" t="str">
        <f t="shared" si="73"/>
        <v/>
      </c>
      <c r="CH77" t="str">
        <f t="shared" si="74"/>
        <v/>
      </c>
      <c r="CI77" t="str">
        <f t="shared" si="75"/>
        <v/>
      </c>
    </row>
    <row r="78" spans="1:87" ht="15.95" customHeight="1">
      <c r="A78" t="str">
        <f>单位属性!A78</f>
        <v>E105</v>
      </c>
      <c r="B78" t="str">
        <f t="shared" si="76"/>
        <v>'E105'</v>
      </c>
      <c r="C78" t="str">
        <f>单位属性!B78</f>
        <v>项链</v>
      </c>
      <c r="D78">
        <f>ROUND(单位属性!D78,0)</f>
        <v>1250</v>
      </c>
      <c r="E78">
        <f>ROUND(单位属性!E78,0)</f>
        <v>5000</v>
      </c>
      <c r="F78">
        <f>ROUND(单位属性!F78,0)</f>
        <v>0</v>
      </c>
      <c r="G78">
        <f>ROUND(单位属性!G78,0)</f>
        <v>0</v>
      </c>
      <c r="H78">
        <f>ROUND(单位属性!H78,0)</f>
        <v>25000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62"/>
        <v>InitTypeState1('E105',1250,5000,0,0,25000,0,0,0,0,0)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0</v>
      </c>
      <c r="X78">
        <f>ROUND(单位属性!W78,0)</f>
        <v>0</v>
      </c>
      <c r="Y78" t="str">
        <f t="shared" si="63"/>
        <v>InitTypeState2('E105',0,0,0,0,0,0,0,0,0,0)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64"/>
        <v>InitTypeState3('E105',0,0,0,0,0,0,0,0,0,0)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65"/>
        <v>InitTypeState4('E105',0,0,0,0,0,0,0,0,0,0)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66"/>
        <v>InitTypeState5('E105',0,0,0,0,0,0,0,0,0,0)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67"/>
        <v>InitTypeState6('E105',0,0,0,0,0,0,0,0,0,0)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68"/>
        <v>InitTypeState7('E105',0,0,0,0,0,0,0,0,0,0)</v>
      </c>
      <c r="CC78" t="str">
        <f t="shared" si="69"/>
        <v>InitTypeState1('E105',1250,5000,0,0,25000,0,0,0,0,0)</v>
      </c>
      <c r="CD78" t="str">
        <f t="shared" si="70"/>
        <v/>
      </c>
      <c r="CE78" t="str">
        <f t="shared" si="71"/>
        <v/>
      </c>
      <c r="CF78" t="str">
        <f t="shared" si="72"/>
        <v/>
      </c>
      <c r="CG78" t="str">
        <f t="shared" si="73"/>
        <v/>
      </c>
      <c r="CH78" t="str">
        <f t="shared" si="74"/>
        <v/>
      </c>
      <c r="CI78" t="str">
        <f t="shared" si="75"/>
        <v/>
      </c>
    </row>
    <row r="79" spans="1:87" ht="15.95" customHeight="1">
      <c r="A79" t="str">
        <f>单位属性!A79</f>
        <v>E106</v>
      </c>
      <c r="B79" t="str">
        <f t="shared" si="76"/>
        <v>'E106'</v>
      </c>
      <c r="C79" t="str">
        <f>单位属性!B79</f>
        <v>项链</v>
      </c>
      <c r="D79">
        <f>ROUND(单位属性!D79,0)</f>
        <v>2000</v>
      </c>
      <c r="E79">
        <f>ROUND(单位属性!E79,0)</f>
        <v>8000</v>
      </c>
      <c r="F79">
        <f>ROUND(单位属性!F79,0)</f>
        <v>0</v>
      </c>
      <c r="G79">
        <f>ROUND(单位属性!G79,0)</f>
        <v>0</v>
      </c>
      <c r="H79">
        <f>ROUND(单位属性!H79,0)</f>
        <v>40000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ref="N79:N142" si="77">"InitTypeState1("&amp;$B79&amp;","&amp;D79&amp;","&amp;E79&amp;","&amp;F79&amp;","&amp;G79&amp;","&amp;H79&amp;","&amp;I79&amp;","&amp;J79&amp;","&amp;K79&amp;","&amp;L79&amp;","&amp;M79&amp;")"</f>
        <v>InitTypeState1('E106',2000,8000,0,0,40000,0,0,0,0,0)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4</v>
      </c>
      <c r="X79">
        <f>ROUND(单位属性!W79,0)</f>
        <v>0</v>
      </c>
      <c r="Y79" t="str">
        <f t="shared" ref="Y79:Y142" si="78">"InitTypeState2("&amp;$B79&amp;","&amp;O79&amp;","&amp;P79&amp;","&amp;Q79&amp;","&amp;R79&amp;","&amp;S79&amp;","&amp;T79&amp;","&amp;U79&amp;","&amp;V79&amp;","&amp;W79&amp;","&amp;X79&amp;")"</f>
        <v>InitTypeState2('E106',0,0,0,0,0,0,0,0,4,0)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ref="AJ79:AJ142" si="79">"InitTypeState3("&amp;$B79&amp;","&amp;Z79&amp;","&amp;AA79&amp;","&amp;AB79&amp;","&amp;AC79&amp;","&amp;AD79&amp;","&amp;AE79&amp;","&amp;AF79&amp;","&amp;AG79&amp;","&amp;AH79&amp;","&amp;AI79&amp;")"</f>
        <v>InitTypeState3('E106',0,0,0,0,0,0,0,0,0,0)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ref="AU79:AU142" si="80">"InitTypeState4("&amp;$B79&amp;","&amp;AK79&amp;","&amp;AL79&amp;","&amp;AM79&amp;","&amp;AN79&amp;","&amp;AO79&amp;","&amp;AP79&amp;","&amp;AQ79&amp;","&amp;AR79&amp;","&amp;AS79&amp;","&amp;AT79&amp;")"</f>
        <v>InitTypeState4('E106',0,0,0,0,0,0,0,0,0,0)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ref="BF79:BF142" si="81">"InitTypeState5("&amp;$B79&amp;","&amp;AV79&amp;","&amp;AW79&amp;","&amp;AX79&amp;","&amp;AY79&amp;","&amp;AZ79&amp;","&amp;BA79&amp;","&amp;BB79&amp;","&amp;BC79&amp;","&amp;BD79&amp;","&amp;BE79&amp;")"</f>
        <v>InitTypeState5('E106',0,0,0,0,0,0,0,0,0,0)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ref="BQ79:BQ142" si="82">"InitTypeState6("&amp;$B79&amp;","&amp;BG79&amp;","&amp;BH79&amp;","&amp;BI79&amp;","&amp;BJ79&amp;","&amp;BK79&amp;","&amp;BL79&amp;","&amp;BM79&amp;","&amp;BN79&amp;","&amp;BO79&amp;","&amp;BP79&amp;")"</f>
        <v>InitTypeState6('E106',0,0,0,0,0,0,0,0,0,0)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ref="CB79:CB142" si="83">"InitTypeState7("&amp;$B79&amp;","&amp;BR79&amp;","&amp;BS79&amp;","&amp;BT79&amp;","&amp;BU79&amp;","&amp;BV79&amp;","&amp;BW79&amp;","&amp;BX79&amp;","&amp;BY79&amp;","&amp;BZ79&amp;","&amp;CA79&amp;")"</f>
        <v>InitTypeState7('E106',0,0,0,0,0,0,0,0,0,0)</v>
      </c>
      <c r="CC79" t="str">
        <f t="shared" ref="CC79:CC142" si="84">IF(ISERROR(FIND(",0,0,0,0,0,0,0,0,0,0)",N79)),N79,"")</f>
        <v>InitTypeState1('E106',2000,8000,0,0,40000,0,0,0,0,0)</v>
      </c>
      <c r="CD79" t="str">
        <f t="shared" ref="CD79:CD142" si="85">IF(ISERROR(FIND(",0,0,0,0,0,0,0,0,0,0)",Y79)),Y79,"")</f>
        <v>InitTypeState2('E106',0,0,0,0,0,0,0,0,4,0)</v>
      </c>
      <c r="CE79" t="str">
        <f t="shared" ref="CE79:CE142" si="86">IF(ISERROR(FIND(",0,0,0,0,0,0,0,0,0,0)",AJ79)),AJ79,"")</f>
        <v/>
      </c>
      <c r="CF79" t="str">
        <f t="shared" ref="CF79:CF142" si="87">IF(ISERROR(FIND(",0,0,0,0,0,0,0,0,0,0)",AU79)),AU79,"")</f>
        <v/>
      </c>
      <c r="CG79" t="str">
        <f t="shared" ref="CG79:CG142" si="88">IF(ISERROR(FIND(",0,0,0,0,0,0,0,0,0,0)",BF79)),BF79,"")</f>
        <v/>
      </c>
      <c r="CH79" t="str">
        <f t="shared" ref="CH79:CH142" si="89">IF(ISERROR(FIND(",0,0,0,0,0,0,0,0,0,0)",BQ79)),BQ79,"")</f>
        <v/>
      </c>
      <c r="CI79" t="str">
        <f t="shared" ref="CI79:CI142" si="90">IF(ISERROR(FIND(",0,0,0,0,0,0,0,0,0,0)",CB79)),CB79,"")</f>
        <v/>
      </c>
    </row>
    <row r="80" spans="1:87" ht="15.95" customHeight="1">
      <c r="A80" t="str">
        <f>单位属性!A80</f>
        <v>E107</v>
      </c>
      <c r="B80" t="str">
        <f t="shared" si="76"/>
        <v>'E107'</v>
      </c>
      <c r="C80" t="str">
        <f>单位属性!B80</f>
        <v>项链</v>
      </c>
      <c r="D80">
        <f>ROUND(单位属性!D80,0)</f>
        <v>2500</v>
      </c>
      <c r="E80">
        <f>ROUND(单位属性!E80,0)</f>
        <v>10000</v>
      </c>
      <c r="F80">
        <f>ROUND(单位属性!F80,0)</f>
        <v>0</v>
      </c>
      <c r="G80">
        <f>ROUND(单位属性!G80,0)</f>
        <v>0</v>
      </c>
      <c r="H80">
        <f>ROUND(单位属性!H80,0)</f>
        <v>50000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77"/>
        <v>InitTypeState1('E107',2500,10000,0,0,50000,0,0,0,0,0)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4</v>
      </c>
      <c r="X80">
        <f>ROUND(单位属性!W80,0)</f>
        <v>0</v>
      </c>
      <c r="Y80" t="str">
        <f t="shared" si="78"/>
        <v>InitTypeState2('E107',0,0,0,0,0,0,0,0,4,0)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79"/>
        <v>InitTypeState3('E107',0,0,0,0,0,0,0,0,0,0)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80"/>
        <v>InitTypeState4('E107',0,0,0,0,0,0,0,0,0,0)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81"/>
        <v>InitTypeState5('E107',0,0,0,0,0,0,0,0,0,0)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82"/>
        <v>InitTypeState6('E107',0,0,0,0,0,0,0,0,0,0)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83"/>
        <v>InitTypeState7('E107',0,0,0,0,0,0,0,0,0,0)</v>
      </c>
      <c r="CC80" t="str">
        <f t="shared" si="84"/>
        <v>InitTypeState1('E107',2500,10000,0,0,50000,0,0,0,0,0)</v>
      </c>
      <c r="CD80" t="str">
        <f t="shared" si="85"/>
        <v>InitTypeState2('E107',0,0,0,0,0,0,0,0,4,0)</v>
      </c>
      <c r="CE80" t="str">
        <f t="shared" si="86"/>
        <v/>
      </c>
      <c r="CF80" t="str">
        <f t="shared" si="87"/>
        <v/>
      </c>
      <c r="CG80" t="str">
        <f t="shared" si="88"/>
        <v/>
      </c>
      <c r="CH80" t="str">
        <f t="shared" si="89"/>
        <v/>
      </c>
      <c r="CI80" t="str">
        <f t="shared" si="90"/>
        <v/>
      </c>
    </row>
    <row r="81" spans="1:87" ht="15.95" customHeight="1">
      <c r="A81" t="str">
        <f>单位属性!A81</f>
        <v>E108</v>
      </c>
      <c r="B81" t="str">
        <f t="shared" si="76"/>
        <v>'E108'</v>
      </c>
      <c r="C81" t="str">
        <f>单位属性!B81</f>
        <v>项链</v>
      </c>
      <c r="D81">
        <f>ROUND(单位属性!D81,0)</f>
        <v>3000</v>
      </c>
      <c r="E81">
        <f>ROUND(单位属性!E81,0)</f>
        <v>12000</v>
      </c>
      <c r="F81">
        <f>ROUND(单位属性!F81,0)</f>
        <v>0</v>
      </c>
      <c r="G81">
        <f>ROUND(单位属性!G81,0)</f>
        <v>0</v>
      </c>
      <c r="H81">
        <f>ROUND(单位属性!H81,0)</f>
        <v>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77"/>
        <v>InitTypeState1('E108',3000,12000,0,0,60000,0,0,0,0,0)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4</v>
      </c>
      <c r="X81">
        <f>ROUND(单位属性!W81,0)</f>
        <v>0</v>
      </c>
      <c r="Y81" t="str">
        <f t="shared" si="78"/>
        <v>InitTypeState2('E108',0,0,0,0,0,0,0,0,4,0)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79"/>
        <v>InitTypeState3('E108',0,0,0,0,0,0,0,0,0,0)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80"/>
        <v>InitTypeState4('E108',0,0,0,0,0,0,0,0,0,0)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81"/>
        <v>InitTypeState5('E108',0,0,0,0,0,0,0,0,0,0)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82"/>
        <v>InitTypeState6('E108',0,0,0,0,0,0,0,0,0,0)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83"/>
        <v>InitTypeState7('E108',0,0,0,0,0,0,0,0,0,0)</v>
      </c>
      <c r="CC81" t="str">
        <f t="shared" si="84"/>
        <v>InitTypeState1('E108',3000,12000,0,0,60000,0,0,0,0,0)</v>
      </c>
      <c r="CD81" t="str">
        <f t="shared" si="85"/>
        <v>InitTypeState2('E108',0,0,0,0,0,0,0,0,4,0)</v>
      </c>
      <c r="CE81" t="str">
        <f t="shared" si="86"/>
        <v/>
      </c>
      <c r="CF81" t="str">
        <f t="shared" si="87"/>
        <v/>
      </c>
      <c r="CG81" t="str">
        <f t="shared" si="88"/>
        <v/>
      </c>
      <c r="CH81" t="str">
        <f t="shared" si="89"/>
        <v/>
      </c>
      <c r="CI81" t="str">
        <f t="shared" si="90"/>
        <v/>
      </c>
    </row>
    <row r="82" spans="1:87" ht="15.95" customHeight="1">
      <c r="A82" t="str">
        <f>单位属性!A82</f>
        <v>E109</v>
      </c>
      <c r="B82" t="str">
        <f t="shared" si="76"/>
        <v>'E109'</v>
      </c>
      <c r="C82" t="str">
        <f>单位属性!B82</f>
        <v>项链</v>
      </c>
      <c r="D82">
        <f>ROUND(单位属性!D82,0)</f>
        <v>3500</v>
      </c>
      <c r="E82">
        <f>ROUND(单位属性!E82,0)</f>
        <v>14000</v>
      </c>
      <c r="F82">
        <f>ROUND(单位属性!F82,0)</f>
        <v>0</v>
      </c>
      <c r="G82">
        <f>ROUND(单位属性!G82,0)</f>
        <v>0</v>
      </c>
      <c r="H82">
        <f>ROUND(单位属性!H82,0)</f>
        <v>70000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77"/>
        <v>InitTypeState1('E109',3500,14000,0,0,70000,0,0,0,0,0)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4</v>
      </c>
      <c r="X82">
        <f>ROUND(单位属性!W82,0)</f>
        <v>0</v>
      </c>
      <c r="Y82" t="str">
        <f t="shared" si="78"/>
        <v>InitTypeState2('E109',0,0,0,0,0,0,0,0,4,0)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79"/>
        <v>InitTypeState3('E109',0,0,0,0,0,0,0,0,0,0)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80"/>
        <v>InitTypeState4('E109',0,0,0,0,0,0,0,0,0,0)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81"/>
        <v>InitTypeState5('E109',0,0,0,0,0,0,0,0,0,0)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82"/>
        <v>InitTypeState6('E109',0,0,0,0,0,0,0,0,0,0)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83"/>
        <v>InitTypeState7('E109',0,0,0,0,0,0,0,0,0,0)</v>
      </c>
      <c r="CC82" t="str">
        <f t="shared" si="84"/>
        <v>InitTypeState1('E109',3500,14000,0,0,70000,0,0,0,0,0)</v>
      </c>
      <c r="CD82" t="str">
        <f t="shared" si="85"/>
        <v>InitTypeState2('E109',0,0,0,0,0,0,0,0,4,0)</v>
      </c>
      <c r="CE82" t="str">
        <f t="shared" si="86"/>
        <v/>
      </c>
      <c r="CF82" t="str">
        <f t="shared" si="87"/>
        <v/>
      </c>
      <c r="CG82" t="str">
        <f t="shared" si="88"/>
        <v/>
      </c>
      <c r="CH82" t="str">
        <f t="shared" si="89"/>
        <v/>
      </c>
      <c r="CI82" t="str">
        <f t="shared" si="90"/>
        <v/>
      </c>
    </row>
    <row r="83" spans="1:87" ht="15.95" customHeight="1">
      <c r="A83" t="str">
        <f>单位属性!A83</f>
        <v>E110</v>
      </c>
      <c r="B83" t="str">
        <f t="shared" si="76"/>
        <v>'E110'</v>
      </c>
      <c r="C83" t="str">
        <f>单位属性!B83</f>
        <v>项链</v>
      </c>
      <c r="D83">
        <f>ROUND(单位属性!D83,0)</f>
        <v>4000</v>
      </c>
      <c r="E83">
        <f>ROUND(单位属性!E83,0)</f>
        <v>16000</v>
      </c>
      <c r="F83">
        <f>ROUND(单位属性!F83,0)</f>
        <v>0</v>
      </c>
      <c r="G83">
        <f>ROUND(单位属性!G83,0)</f>
        <v>0</v>
      </c>
      <c r="H83">
        <f>ROUND(单位属性!H83,0)</f>
        <v>80000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77"/>
        <v>InitTypeState1('E110',4000,16000,0,0,80000,0,0,0,0,0)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4</v>
      </c>
      <c r="X83">
        <f>ROUND(单位属性!W83,0)</f>
        <v>0</v>
      </c>
      <c r="Y83" t="str">
        <f t="shared" si="78"/>
        <v>InitTypeState2('E110',0,0,0,0,0,0,0,0,4,0)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79"/>
        <v>InitTypeState3('E110',0,0,0,0,0,0,0,0,0,0)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80"/>
        <v>InitTypeState4('E110',0,0,0,0,0,0,0,0,0,0)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81"/>
        <v>InitTypeState5('E110',0,0,0,0,0,0,0,0,0,0)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82"/>
        <v>InitTypeState6('E110',0,0,0,0,0,0,0,0,0,0)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83"/>
        <v>InitTypeState7('E110',0,0,0,0,0,0,0,0,0,0)</v>
      </c>
      <c r="CC83" t="str">
        <f t="shared" si="84"/>
        <v>InitTypeState1('E110',4000,16000,0,0,80000,0,0,0,0,0)</v>
      </c>
      <c r="CD83" t="str">
        <f t="shared" si="85"/>
        <v>InitTypeState2('E110',0,0,0,0,0,0,0,0,4,0)</v>
      </c>
      <c r="CE83" t="str">
        <f t="shared" si="86"/>
        <v/>
      </c>
      <c r="CF83" t="str">
        <f t="shared" si="87"/>
        <v/>
      </c>
      <c r="CG83" t="str">
        <f t="shared" si="88"/>
        <v/>
      </c>
      <c r="CH83" t="str">
        <f t="shared" si="89"/>
        <v/>
      </c>
      <c r="CI83" t="str">
        <f t="shared" si="90"/>
        <v/>
      </c>
    </row>
    <row r="84" spans="1:87" ht="15.95" customHeight="1">
      <c r="A84" t="str">
        <f>单位属性!A84</f>
        <v>E111</v>
      </c>
      <c r="B84" t="str">
        <f t="shared" si="76"/>
        <v>'E111'</v>
      </c>
      <c r="C84" t="str">
        <f>单位属性!B84</f>
        <v>项链</v>
      </c>
      <c r="D84">
        <f>ROUND(单位属性!D84,0)</f>
        <v>6000</v>
      </c>
      <c r="E84">
        <f>ROUND(单位属性!E84,0)</f>
        <v>24000</v>
      </c>
      <c r="F84">
        <f>ROUND(单位属性!F84,0)</f>
        <v>0</v>
      </c>
      <c r="G84">
        <f>ROUND(单位属性!G84,0)</f>
        <v>0</v>
      </c>
      <c r="H84">
        <f>ROUND(单位属性!H84,0)</f>
        <v>120000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77"/>
        <v>InitTypeState1('E111',6000,24000,0,0,120000,0,0,0,0,0)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6</v>
      </c>
      <c r="X84">
        <f>ROUND(单位属性!W84,0)</f>
        <v>0</v>
      </c>
      <c r="Y84" t="str">
        <f t="shared" si="78"/>
        <v>InitTypeState2('E111',0,0,0,0,0,0,0,0,6,0)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79"/>
        <v>InitTypeState3('E111',0,0,0,0,0,0,0,0,0,0)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80"/>
        <v>InitTypeState4('E111',0,0,0,0,0,0,0,0,0,0)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81"/>
        <v>InitTypeState5('E111',0,0,0,0,0,0,0,0,0,0)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82"/>
        <v>InitTypeState6('E111',0,0,0,0,0,0,0,0,0,0)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83"/>
        <v>InitTypeState7('E111',0,0,0,0,0,0,0,0,0,0)</v>
      </c>
      <c r="CC84" t="str">
        <f t="shared" si="84"/>
        <v>InitTypeState1('E111',6000,24000,0,0,120000,0,0,0,0,0)</v>
      </c>
      <c r="CD84" t="str">
        <f t="shared" si="85"/>
        <v>InitTypeState2('E111',0,0,0,0,0,0,0,0,6,0)</v>
      </c>
      <c r="CE84" t="str">
        <f t="shared" si="86"/>
        <v/>
      </c>
      <c r="CF84" t="str">
        <f t="shared" si="87"/>
        <v/>
      </c>
      <c r="CG84" t="str">
        <f t="shared" si="88"/>
        <v/>
      </c>
      <c r="CH84" t="str">
        <f t="shared" si="89"/>
        <v/>
      </c>
      <c r="CI84" t="str">
        <f t="shared" si="90"/>
        <v/>
      </c>
    </row>
    <row r="85" spans="1:87" ht="15.95" customHeight="1">
      <c r="A85" t="str">
        <f>单位属性!A85</f>
        <v>E112</v>
      </c>
      <c r="B85" t="str">
        <f t="shared" si="76"/>
        <v>'E112'</v>
      </c>
      <c r="C85" t="str">
        <f>单位属性!B85</f>
        <v>项链</v>
      </c>
      <c r="D85">
        <f>ROUND(单位属性!D85,0)</f>
        <v>7000</v>
      </c>
      <c r="E85">
        <f>ROUND(单位属性!E85,0)</f>
        <v>28000</v>
      </c>
      <c r="F85">
        <f>ROUND(单位属性!F85,0)</f>
        <v>0</v>
      </c>
      <c r="G85">
        <f>ROUND(单位属性!G85,0)</f>
        <v>0</v>
      </c>
      <c r="H85">
        <f>ROUND(单位属性!H85,0)</f>
        <v>140000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77"/>
        <v>InitTypeState1('E112',7000,28000,0,0,140000,0,0,0,0,0)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6</v>
      </c>
      <c r="X85">
        <f>ROUND(单位属性!W85,0)</f>
        <v>0</v>
      </c>
      <c r="Y85" t="str">
        <f t="shared" si="78"/>
        <v>InitTypeState2('E112',0,0,0,0,0,0,0,0,6,0)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79"/>
        <v>InitTypeState3('E112',0,0,0,0,0,0,0,0,0,0)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80"/>
        <v>InitTypeState4('E112',0,0,0,0,0,0,0,0,0,0)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81"/>
        <v>InitTypeState5('E112',0,0,0,0,0,0,0,0,0,0)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82"/>
        <v>InitTypeState6('E112',0,0,0,0,0,0,0,0,0,0)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83"/>
        <v>InitTypeState7('E112',0,0,0,0,0,0,0,0,0,0)</v>
      </c>
      <c r="CC85" t="str">
        <f t="shared" si="84"/>
        <v>InitTypeState1('E112',7000,28000,0,0,140000,0,0,0,0,0)</v>
      </c>
      <c r="CD85" t="str">
        <f t="shared" si="85"/>
        <v>InitTypeState2('E112',0,0,0,0,0,0,0,0,6,0)</v>
      </c>
      <c r="CE85" t="str">
        <f t="shared" si="86"/>
        <v/>
      </c>
      <c r="CF85" t="str">
        <f t="shared" si="87"/>
        <v/>
      </c>
      <c r="CG85" t="str">
        <f t="shared" si="88"/>
        <v/>
      </c>
      <c r="CH85" t="str">
        <f t="shared" si="89"/>
        <v/>
      </c>
      <c r="CI85" t="str">
        <f t="shared" si="90"/>
        <v/>
      </c>
    </row>
    <row r="86" spans="1:87" ht="15.95" customHeight="1">
      <c r="A86" t="str">
        <f>单位属性!A86</f>
        <v>E113</v>
      </c>
      <c r="B86" t="str">
        <f t="shared" si="76"/>
        <v>'E113'</v>
      </c>
      <c r="C86" t="str">
        <f>单位属性!B86</f>
        <v>项链</v>
      </c>
      <c r="D86">
        <f>ROUND(单位属性!D86,0)</f>
        <v>8000</v>
      </c>
      <c r="E86">
        <f>ROUND(单位属性!E86,0)</f>
        <v>32000</v>
      </c>
      <c r="F86">
        <f>ROUND(单位属性!F86,0)</f>
        <v>0</v>
      </c>
      <c r="G86">
        <f>ROUND(单位属性!G86,0)</f>
        <v>0</v>
      </c>
      <c r="H86">
        <f>ROUND(单位属性!H86,0)</f>
        <v>160000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77"/>
        <v>InitTypeState1('E113',8000,32000,0,0,160000,0,0,0,0,0)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6</v>
      </c>
      <c r="X86">
        <f>ROUND(单位属性!W86,0)</f>
        <v>0</v>
      </c>
      <c r="Y86" t="str">
        <f t="shared" si="78"/>
        <v>InitTypeState2('E113',0,0,0,0,0,0,0,0,6,0)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79"/>
        <v>InitTypeState3('E113',0,0,0,0,0,0,0,0,0,0)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80"/>
        <v>InitTypeState4('E113',0,0,0,0,0,0,0,0,0,0)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81"/>
        <v>InitTypeState5('E113',0,0,0,0,0,0,0,0,0,0)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82"/>
        <v>InitTypeState6('E113',0,0,0,0,0,0,0,0,0,0)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83"/>
        <v>InitTypeState7('E113',0,0,0,0,0,0,0,0,0,0)</v>
      </c>
      <c r="CC86" t="str">
        <f t="shared" si="84"/>
        <v>InitTypeState1('E113',8000,32000,0,0,160000,0,0,0,0,0)</v>
      </c>
      <c r="CD86" t="str">
        <f t="shared" si="85"/>
        <v>InitTypeState2('E113',0,0,0,0,0,0,0,0,6,0)</v>
      </c>
      <c r="CE86" t="str">
        <f t="shared" si="86"/>
        <v/>
      </c>
      <c r="CF86" t="str">
        <f t="shared" si="87"/>
        <v/>
      </c>
      <c r="CG86" t="str">
        <f t="shared" si="88"/>
        <v/>
      </c>
      <c r="CH86" t="str">
        <f t="shared" si="89"/>
        <v/>
      </c>
      <c r="CI86" t="str">
        <f t="shared" si="90"/>
        <v/>
      </c>
    </row>
    <row r="87" spans="1:87" ht="15.95" customHeight="1">
      <c r="A87" t="str">
        <f>单位属性!A87</f>
        <v>E114</v>
      </c>
      <c r="B87" t="str">
        <f t="shared" si="76"/>
        <v>'E114'</v>
      </c>
      <c r="C87" t="str">
        <f>单位属性!B87</f>
        <v>项链</v>
      </c>
      <c r="D87">
        <f>ROUND(单位属性!D87,0)</f>
        <v>10000</v>
      </c>
      <c r="E87">
        <f>ROUND(单位属性!E87,0)</f>
        <v>40000</v>
      </c>
      <c r="F87">
        <f>ROUND(单位属性!F87,0)</f>
        <v>0</v>
      </c>
      <c r="G87">
        <f>ROUND(单位属性!G87,0)</f>
        <v>0</v>
      </c>
      <c r="H87">
        <f>ROUND(单位属性!H87,0)</f>
        <v>200000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77"/>
        <v>InitTypeState1('E114',10000,40000,0,0,200000,0,0,0,0,0)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6</v>
      </c>
      <c r="X87">
        <f>ROUND(单位属性!W87,0)</f>
        <v>0</v>
      </c>
      <c r="Y87" t="str">
        <f t="shared" si="78"/>
        <v>InitTypeState2('E114',0,0,0,0,0,0,0,0,6,0)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79"/>
        <v>InitTypeState3('E114',0,0,0,0,0,0,0,0,0,0)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80"/>
        <v>InitTypeState4('E114',0,0,0,0,0,0,0,0,0,0)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81"/>
        <v>InitTypeState5('E114',0,0,0,0,0,0,0,0,0,0)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82"/>
        <v>InitTypeState6('E114',0,0,0,0,0,0,0,0,0,0)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83"/>
        <v>InitTypeState7('E114',0,0,0,0,0,0,0,0,0,0)</v>
      </c>
      <c r="CC87" t="str">
        <f t="shared" si="84"/>
        <v>InitTypeState1('E114',10000,40000,0,0,200000,0,0,0,0,0)</v>
      </c>
      <c r="CD87" t="str">
        <f t="shared" si="85"/>
        <v>InitTypeState2('E114',0,0,0,0,0,0,0,0,6,0)</v>
      </c>
      <c r="CE87" t="str">
        <f t="shared" si="86"/>
        <v/>
      </c>
      <c r="CF87" t="str">
        <f t="shared" si="87"/>
        <v/>
      </c>
      <c r="CG87" t="str">
        <f t="shared" si="88"/>
        <v/>
      </c>
      <c r="CH87" t="str">
        <f t="shared" si="89"/>
        <v/>
      </c>
      <c r="CI87" t="str">
        <f t="shared" si="90"/>
        <v/>
      </c>
    </row>
    <row r="88" spans="1:87" ht="15.95" customHeight="1">
      <c r="A88" t="str">
        <f>单位属性!A88</f>
        <v>E115</v>
      </c>
      <c r="B88" t="str">
        <f t="shared" si="76"/>
        <v>'E115'</v>
      </c>
      <c r="C88" t="str">
        <f>单位属性!B88</f>
        <v>项链</v>
      </c>
      <c r="D88">
        <f>ROUND(单位属性!D88,0)</f>
        <v>12000</v>
      </c>
      <c r="E88">
        <f>ROUND(单位属性!E88,0)</f>
        <v>48000</v>
      </c>
      <c r="F88">
        <f>ROUND(单位属性!F88,0)</f>
        <v>0</v>
      </c>
      <c r="G88">
        <f>ROUND(单位属性!G88,0)</f>
        <v>0</v>
      </c>
      <c r="H88">
        <f>ROUND(单位属性!H88,0)</f>
        <v>240000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77"/>
        <v>InitTypeState1('E115',12000,48000,0,0,240000,0,0,0,0,0)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6</v>
      </c>
      <c r="X88">
        <f>ROUND(单位属性!W88,0)</f>
        <v>0</v>
      </c>
      <c r="Y88" t="str">
        <f t="shared" si="78"/>
        <v>InitTypeState2('E115',0,0,0,0,0,0,0,0,6,0)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79"/>
        <v>InitTypeState3('E115',0,0,0,0,0,0,0,0,0,0)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80"/>
        <v>InitTypeState4('E115',0,0,0,0,0,0,0,0,0,0)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81"/>
        <v>InitTypeState5('E115',0,0,0,0,0,0,0,0,0,0)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82"/>
        <v>InitTypeState6('E115',0,0,0,0,0,0,0,0,0,0)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83"/>
        <v>InitTypeState7('E115',0,0,0,0,0,0,0,0,0,0)</v>
      </c>
      <c r="CC88" t="str">
        <f t="shared" si="84"/>
        <v>InitTypeState1('E115',12000,48000,0,0,240000,0,0,0,0,0)</v>
      </c>
      <c r="CD88" t="str">
        <f t="shared" si="85"/>
        <v>InitTypeState2('E115',0,0,0,0,0,0,0,0,6,0)</v>
      </c>
      <c r="CE88" t="str">
        <f t="shared" si="86"/>
        <v/>
      </c>
      <c r="CF88" t="str">
        <f t="shared" si="87"/>
        <v/>
      </c>
      <c r="CG88" t="str">
        <f t="shared" si="88"/>
        <v/>
      </c>
      <c r="CH88" t="str">
        <f t="shared" si="89"/>
        <v/>
      </c>
      <c r="CI88" t="str">
        <f t="shared" si="90"/>
        <v/>
      </c>
    </row>
    <row r="89" spans="1:87" ht="15.95" customHeight="1">
      <c r="A89" t="str">
        <f>单位属性!A89</f>
        <v>E116</v>
      </c>
      <c r="B89" t="str">
        <f t="shared" si="76"/>
        <v>'E116'</v>
      </c>
      <c r="C89" t="str">
        <f>单位属性!B89</f>
        <v>项链</v>
      </c>
      <c r="D89">
        <f>ROUND(单位属性!D89,0)</f>
        <v>18000</v>
      </c>
      <c r="E89">
        <f>ROUND(单位属性!E89,0)</f>
        <v>72000</v>
      </c>
      <c r="F89">
        <f>ROUND(单位属性!F89,0)</f>
        <v>0</v>
      </c>
      <c r="G89">
        <f>ROUND(单位属性!G89,0)</f>
        <v>0</v>
      </c>
      <c r="H89">
        <f>ROUND(单位属性!H89,0)</f>
        <v>360000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77"/>
        <v>InitTypeState1('E116',18000,72000,0,0,360000,0,0,0,0,0)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8</v>
      </c>
      <c r="X89">
        <f>ROUND(单位属性!W89,0)</f>
        <v>0</v>
      </c>
      <c r="Y89" t="str">
        <f t="shared" si="78"/>
        <v>InitTypeState2('E116',0,0,0,0,0,0,0,0,8,0)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79"/>
        <v>InitTypeState3('E116',0,0,0,0,0,0,0,0,0,0)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80"/>
        <v>InitTypeState4('E116',0,0,0,0,0,0,0,0,0,0)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81"/>
        <v>InitTypeState5('E116',0,0,0,0,0,0,0,0,0,0)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82"/>
        <v>InitTypeState6('E116',0,0,0,0,0,0,0,0,0,0)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83"/>
        <v>InitTypeState7('E116',0,0,0,0,0,0,0,0,0,0)</v>
      </c>
      <c r="CC89" t="str">
        <f t="shared" si="84"/>
        <v>InitTypeState1('E116',18000,72000,0,0,360000,0,0,0,0,0)</v>
      </c>
      <c r="CD89" t="str">
        <f t="shared" si="85"/>
        <v>InitTypeState2('E116',0,0,0,0,0,0,0,0,8,0)</v>
      </c>
      <c r="CE89" t="str">
        <f t="shared" si="86"/>
        <v/>
      </c>
      <c r="CF89" t="str">
        <f t="shared" si="87"/>
        <v/>
      </c>
      <c r="CG89" t="str">
        <f t="shared" si="88"/>
        <v/>
      </c>
      <c r="CH89" t="str">
        <f t="shared" si="89"/>
        <v/>
      </c>
      <c r="CI89" t="str">
        <f t="shared" si="90"/>
        <v/>
      </c>
    </row>
    <row r="90" spans="1:87" ht="15.95" customHeight="1">
      <c r="A90" t="str">
        <f>单位属性!A90</f>
        <v>E117</v>
      </c>
      <c r="B90" t="str">
        <f t="shared" si="76"/>
        <v>'E117'</v>
      </c>
      <c r="C90" t="str">
        <f>单位属性!B90</f>
        <v>项链</v>
      </c>
      <c r="D90">
        <f>ROUND(单位属性!D90,0)</f>
        <v>21000</v>
      </c>
      <c r="E90">
        <f>ROUND(单位属性!E90,0)</f>
        <v>84000</v>
      </c>
      <c r="F90">
        <f>ROUND(单位属性!F90,0)</f>
        <v>0</v>
      </c>
      <c r="G90">
        <f>ROUND(单位属性!G90,0)</f>
        <v>0</v>
      </c>
      <c r="H90">
        <f>ROUND(单位属性!H90,0)</f>
        <v>420000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77"/>
        <v>InitTypeState1('E117',21000,84000,0,0,420000,0,0,0,0,0)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8</v>
      </c>
      <c r="X90">
        <f>ROUND(单位属性!W90,0)</f>
        <v>0</v>
      </c>
      <c r="Y90" t="str">
        <f t="shared" si="78"/>
        <v>InitTypeState2('E117',0,0,0,0,0,0,0,0,8,0)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79"/>
        <v>InitTypeState3('E117',0,0,0,0,0,0,0,0,0,0)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80"/>
        <v>InitTypeState4('E117',0,0,0,0,0,0,0,0,0,0)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81"/>
        <v>InitTypeState5('E117',0,0,0,0,0,0,0,0,0,0)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82"/>
        <v>InitTypeState6('E117',0,0,0,0,0,0,0,0,0,0)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83"/>
        <v>InitTypeState7('E117',0,0,0,0,0,0,0,0,0,0)</v>
      </c>
      <c r="CC90" t="str">
        <f t="shared" si="84"/>
        <v>InitTypeState1('E117',21000,84000,0,0,420000,0,0,0,0,0)</v>
      </c>
      <c r="CD90" t="str">
        <f t="shared" si="85"/>
        <v>InitTypeState2('E117',0,0,0,0,0,0,0,0,8,0)</v>
      </c>
      <c r="CE90" t="str">
        <f t="shared" si="86"/>
        <v/>
      </c>
      <c r="CF90" t="str">
        <f t="shared" si="87"/>
        <v/>
      </c>
      <c r="CG90" t="str">
        <f t="shared" si="88"/>
        <v/>
      </c>
      <c r="CH90" t="str">
        <f t="shared" si="89"/>
        <v/>
      </c>
      <c r="CI90" t="str">
        <f t="shared" si="90"/>
        <v/>
      </c>
    </row>
    <row r="91" spans="1:87" ht="15.95" customHeight="1">
      <c r="A91" t="str">
        <f>单位属性!A91</f>
        <v>E118</v>
      </c>
      <c r="B91" t="str">
        <f t="shared" si="76"/>
        <v>'E118'</v>
      </c>
      <c r="C91" t="str">
        <f>单位属性!B91</f>
        <v>项链</v>
      </c>
      <c r="D91">
        <f>ROUND(单位属性!D91,0)</f>
        <v>24000</v>
      </c>
      <c r="E91">
        <f>ROUND(单位属性!E91,0)</f>
        <v>96000</v>
      </c>
      <c r="F91">
        <f>ROUND(单位属性!F91,0)</f>
        <v>0</v>
      </c>
      <c r="G91">
        <f>ROUND(单位属性!G91,0)</f>
        <v>0</v>
      </c>
      <c r="H91">
        <f>ROUND(单位属性!H91,0)</f>
        <v>480000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77"/>
        <v>InitTypeState1('E118',24000,96000,0,0,480000,0,0,0,0,0)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8</v>
      </c>
      <c r="X91">
        <f>ROUND(单位属性!W91,0)</f>
        <v>0</v>
      </c>
      <c r="Y91" t="str">
        <f t="shared" si="78"/>
        <v>InitTypeState2('E118',0,0,0,0,0,0,0,0,8,0)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79"/>
        <v>InitTypeState3('E118',0,0,0,0,0,0,0,0,0,0)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80"/>
        <v>InitTypeState4('E118',0,0,0,0,0,0,0,0,0,0)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81"/>
        <v>InitTypeState5('E118',0,0,0,0,0,0,0,0,0,0)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82"/>
        <v>InitTypeState6('E118',0,0,0,0,0,0,0,0,0,0)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83"/>
        <v>InitTypeState7('E118',0,0,0,0,0,0,0,0,0,0)</v>
      </c>
      <c r="CC91" t="str">
        <f t="shared" si="84"/>
        <v>InitTypeState1('E118',24000,96000,0,0,480000,0,0,0,0,0)</v>
      </c>
      <c r="CD91" t="str">
        <f t="shared" si="85"/>
        <v>InitTypeState2('E118',0,0,0,0,0,0,0,0,8,0)</v>
      </c>
      <c r="CE91" t="str">
        <f t="shared" si="86"/>
        <v/>
      </c>
      <c r="CF91" t="str">
        <f t="shared" si="87"/>
        <v/>
      </c>
      <c r="CG91" t="str">
        <f t="shared" si="88"/>
        <v/>
      </c>
      <c r="CH91" t="str">
        <f t="shared" si="89"/>
        <v/>
      </c>
      <c r="CI91" t="str">
        <f t="shared" si="90"/>
        <v/>
      </c>
    </row>
    <row r="92" spans="1:87" ht="15.95" customHeight="1">
      <c r="A92" t="str">
        <f>单位属性!A92</f>
        <v>E119</v>
      </c>
      <c r="B92" t="str">
        <f t="shared" si="76"/>
        <v>'E119'</v>
      </c>
      <c r="C92" t="str">
        <f>单位属性!B92</f>
        <v>项链</v>
      </c>
      <c r="D92">
        <f>ROUND(单位属性!D92,0)</f>
        <v>27000</v>
      </c>
      <c r="E92">
        <f>ROUND(单位属性!E92,0)</f>
        <v>108000</v>
      </c>
      <c r="F92">
        <f>ROUND(单位属性!F92,0)</f>
        <v>0</v>
      </c>
      <c r="G92">
        <f>ROUND(单位属性!G92,0)</f>
        <v>0</v>
      </c>
      <c r="H92">
        <f>ROUND(单位属性!H92,0)</f>
        <v>540000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77"/>
        <v>InitTypeState1('E119',27000,108000,0,0,540000,0,0,0,0,0)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8</v>
      </c>
      <c r="X92">
        <f>ROUND(单位属性!W92,0)</f>
        <v>0</v>
      </c>
      <c r="Y92" t="str">
        <f t="shared" si="78"/>
        <v>InitTypeState2('E119',0,0,0,0,0,0,0,0,8,0)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79"/>
        <v>InitTypeState3('E119',0,0,0,0,0,0,0,0,0,0)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80"/>
        <v>InitTypeState4('E119',0,0,0,0,0,0,0,0,0,0)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81"/>
        <v>InitTypeState5('E119',0,0,0,0,0,0,0,0,0,0)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82"/>
        <v>InitTypeState6('E119',0,0,0,0,0,0,0,0,0,0)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83"/>
        <v>InitTypeState7('E119',0,0,0,0,0,0,0,0,0,0)</v>
      </c>
      <c r="CC92" t="str">
        <f t="shared" si="84"/>
        <v>InitTypeState1('E119',27000,108000,0,0,540000,0,0,0,0,0)</v>
      </c>
      <c r="CD92" t="str">
        <f t="shared" si="85"/>
        <v>InitTypeState2('E119',0,0,0,0,0,0,0,0,8,0)</v>
      </c>
      <c r="CE92" t="str">
        <f t="shared" si="86"/>
        <v/>
      </c>
      <c r="CF92" t="str">
        <f t="shared" si="87"/>
        <v/>
      </c>
      <c r="CG92" t="str">
        <f t="shared" si="88"/>
        <v/>
      </c>
      <c r="CH92" t="str">
        <f t="shared" si="89"/>
        <v/>
      </c>
      <c r="CI92" t="str">
        <f t="shared" si="90"/>
        <v/>
      </c>
    </row>
    <row r="93" spans="1:87" ht="15.95" customHeight="1">
      <c r="A93" t="str">
        <f>单位属性!A93</f>
        <v>E120</v>
      </c>
      <c r="B93" t="str">
        <f t="shared" si="76"/>
        <v>'E120'</v>
      </c>
      <c r="C93" t="str">
        <f>单位属性!B93</f>
        <v>项链</v>
      </c>
      <c r="D93">
        <f>ROUND(单位属性!D93,0)</f>
        <v>30000</v>
      </c>
      <c r="E93">
        <f>ROUND(单位属性!E93,0)</f>
        <v>120000</v>
      </c>
      <c r="F93">
        <f>ROUND(单位属性!F93,0)</f>
        <v>0</v>
      </c>
      <c r="G93">
        <f>ROUND(单位属性!G93,0)</f>
        <v>0</v>
      </c>
      <c r="H93">
        <f>ROUND(单位属性!H93,0)</f>
        <v>600000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77"/>
        <v>InitTypeState1('E120',30000,120000,0,0,600000,0,0,0,0,0)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8</v>
      </c>
      <c r="X93">
        <f>ROUND(单位属性!W93,0)</f>
        <v>0</v>
      </c>
      <c r="Y93" t="str">
        <f t="shared" si="78"/>
        <v>InitTypeState2('E120',0,0,0,0,0,0,0,0,8,0)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79"/>
        <v>InitTypeState3('E120',0,0,0,0,0,0,0,0,0,0)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80"/>
        <v>InitTypeState4('E120',0,0,0,0,0,0,0,0,0,0)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81"/>
        <v>InitTypeState5('E120',0,0,0,0,0,0,0,0,0,0)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82"/>
        <v>InitTypeState6('E120',0,0,0,0,0,0,0,0,0,0)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83"/>
        <v>InitTypeState7('E120',0,0,0,0,0,0,0,0,0,0)</v>
      </c>
      <c r="CC93" t="str">
        <f t="shared" si="84"/>
        <v>InitTypeState1('E120',30000,120000,0,0,600000,0,0,0,0,0)</v>
      </c>
      <c r="CD93" t="str">
        <f t="shared" si="85"/>
        <v>InitTypeState2('E120',0,0,0,0,0,0,0,0,8,0)</v>
      </c>
      <c r="CE93" t="str">
        <f t="shared" si="86"/>
        <v/>
      </c>
      <c r="CF93" t="str">
        <f t="shared" si="87"/>
        <v/>
      </c>
      <c r="CG93" t="str">
        <f t="shared" si="88"/>
        <v/>
      </c>
      <c r="CH93" t="str">
        <f t="shared" si="89"/>
        <v/>
      </c>
      <c r="CI93" t="str">
        <f t="shared" si="90"/>
        <v/>
      </c>
    </row>
    <row r="94" spans="1:87" ht="15.95" customHeight="1">
      <c r="A94" t="str">
        <f>单位属性!A94</f>
        <v>E121</v>
      </c>
      <c r="B94" t="str">
        <f t="shared" si="76"/>
        <v>'E121'</v>
      </c>
      <c r="C94" t="str">
        <f>单位属性!B94</f>
        <v>项链</v>
      </c>
      <c r="D94">
        <f>ROUND(单位属性!D94,0)</f>
        <v>40000</v>
      </c>
      <c r="E94">
        <f>ROUND(单位属性!E94,0)</f>
        <v>160000</v>
      </c>
      <c r="F94">
        <f>ROUND(单位属性!F94,0)</f>
        <v>0</v>
      </c>
      <c r="G94">
        <f>ROUND(单位属性!G94,0)</f>
        <v>0</v>
      </c>
      <c r="H94">
        <f>ROUND(单位属性!H94,0)</f>
        <v>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77"/>
        <v>InitTypeState1('E121',40000,160000,0,0,800000,0,0,0,0,0)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10</v>
      </c>
      <c r="X94">
        <f>ROUND(单位属性!W94,0)</f>
        <v>0</v>
      </c>
      <c r="Y94" t="str">
        <f t="shared" si="78"/>
        <v>InitTypeState2('E121',0,0,0,0,0,0,0,0,10,0)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79"/>
        <v>InitTypeState3('E121',0,0,0,0,0,0,0,0,0,0)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80"/>
        <v>InitTypeState4('E121',0,0,0,0,0,0,0,0,0,0)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81"/>
        <v>InitTypeState5('E121',0,0,0,0,0,0,0,0,0,0)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82"/>
        <v>InitTypeState6('E121',0,0,0,0,0,0,0,0,0,0)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83"/>
        <v>InitTypeState7('E121',0,0,0,0,0,0,0,0,0,0)</v>
      </c>
      <c r="CC94" t="str">
        <f t="shared" si="84"/>
        <v>InitTypeState1('E121',40000,160000,0,0,800000,0,0,0,0,0)</v>
      </c>
      <c r="CD94" t="str">
        <f t="shared" si="85"/>
        <v>InitTypeState2('E121',0,0,0,0,0,0,0,0,10,0)</v>
      </c>
      <c r="CE94" t="str">
        <f t="shared" si="86"/>
        <v/>
      </c>
      <c r="CF94" t="str">
        <f t="shared" si="87"/>
        <v/>
      </c>
      <c r="CG94" t="str">
        <f t="shared" si="88"/>
        <v/>
      </c>
      <c r="CH94" t="str">
        <f t="shared" si="89"/>
        <v/>
      </c>
      <c r="CI94" t="str">
        <f t="shared" si="90"/>
        <v/>
      </c>
    </row>
    <row r="95" spans="1:87" ht="15.95" customHeight="1">
      <c r="A95" t="str">
        <f>单位属性!A95</f>
        <v>E122</v>
      </c>
      <c r="B95" t="str">
        <f t="shared" si="76"/>
        <v>'E122'</v>
      </c>
      <c r="C95" t="str">
        <f>单位属性!B95</f>
        <v>项链</v>
      </c>
      <c r="D95">
        <f>ROUND(单位属性!D95,0)</f>
        <v>45000</v>
      </c>
      <c r="E95">
        <f>ROUND(单位属性!E95,0)</f>
        <v>180000</v>
      </c>
      <c r="F95">
        <f>ROUND(单位属性!F95,0)</f>
        <v>0</v>
      </c>
      <c r="G95">
        <f>ROUND(单位属性!G95,0)</f>
        <v>0</v>
      </c>
      <c r="H95">
        <f>ROUND(单位属性!H95,0)</f>
        <v>900000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77"/>
        <v>InitTypeState1('E122',45000,180000,0,0,900000,0,0,0,0,0)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10</v>
      </c>
      <c r="X95">
        <f>ROUND(单位属性!W95,0)</f>
        <v>0</v>
      </c>
      <c r="Y95" t="str">
        <f t="shared" si="78"/>
        <v>InitTypeState2('E122',0,0,0,0,0,0,0,0,10,0)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79"/>
        <v>InitTypeState3('E122',0,0,0,0,0,0,0,0,0,0)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80"/>
        <v>InitTypeState4('E122',0,0,0,0,0,0,0,0,0,0)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81"/>
        <v>InitTypeState5('E122',0,0,0,0,0,0,0,0,0,0)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82"/>
        <v>InitTypeState6('E122',0,0,0,0,0,0,0,0,0,0)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83"/>
        <v>InitTypeState7('E122',0,0,0,0,0,0,0,0,0,0)</v>
      </c>
      <c r="CC95" t="str">
        <f t="shared" si="84"/>
        <v>InitTypeState1('E122',45000,180000,0,0,900000,0,0,0,0,0)</v>
      </c>
      <c r="CD95" t="str">
        <f t="shared" si="85"/>
        <v>InitTypeState2('E122',0,0,0,0,0,0,0,0,10,0)</v>
      </c>
      <c r="CE95" t="str">
        <f t="shared" si="86"/>
        <v/>
      </c>
      <c r="CF95" t="str">
        <f t="shared" si="87"/>
        <v/>
      </c>
      <c r="CG95" t="str">
        <f t="shared" si="88"/>
        <v/>
      </c>
      <c r="CH95" t="str">
        <f t="shared" si="89"/>
        <v/>
      </c>
      <c r="CI95" t="str">
        <f t="shared" si="90"/>
        <v/>
      </c>
    </row>
    <row r="96" spans="1:87" ht="15.95" customHeight="1">
      <c r="A96" t="str">
        <f>单位属性!A96</f>
        <v>E123</v>
      </c>
      <c r="B96" t="str">
        <f t="shared" si="76"/>
        <v>'E123'</v>
      </c>
      <c r="C96" t="str">
        <f>单位属性!B96</f>
        <v>项链</v>
      </c>
      <c r="D96">
        <f>ROUND(单位属性!D96,0)</f>
        <v>50000</v>
      </c>
      <c r="E96">
        <f>ROUND(单位属性!E96,0)</f>
        <v>200000</v>
      </c>
      <c r="F96">
        <f>ROUND(单位属性!F96,0)</f>
        <v>0</v>
      </c>
      <c r="G96">
        <f>ROUND(单位属性!G96,0)</f>
        <v>0</v>
      </c>
      <c r="H96">
        <f>ROUND(单位属性!H96,0)</f>
        <v>1000000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77"/>
        <v>InitTypeState1('E123',50000,200000,0,0,1000000,0,0,0,0,0)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10</v>
      </c>
      <c r="X96">
        <f>ROUND(单位属性!W96,0)</f>
        <v>0</v>
      </c>
      <c r="Y96" t="str">
        <f t="shared" si="78"/>
        <v>InitTypeState2('E123',0,0,0,0,0,0,0,0,10,0)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79"/>
        <v>InitTypeState3('E123',0,0,0,0,0,0,0,0,0,0)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80"/>
        <v>InitTypeState4('E123',0,0,0,0,0,0,0,0,0,0)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81"/>
        <v>InitTypeState5('E123',0,0,0,0,0,0,0,0,0,0)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82"/>
        <v>InitTypeState6('E123',0,0,0,0,0,0,0,0,0,0)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83"/>
        <v>InitTypeState7('E123',0,0,0,0,0,0,0,0,0,0)</v>
      </c>
      <c r="CC96" t="str">
        <f t="shared" si="84"/>
        <v>InitTypeState1('E123',50000,200000,0,0,1000000,0,0,0,0,0)</v>
      </c>
      <c r="CD96" t="str">
        <f t="shared" si="85"/>
        <v>InitTypeState2('E123',0,0,0,0,0,0,0,0,10,0)</v>
      </c>
      <c r="CE96" t="str">
        <f t="shared" si="86"/>
        <v/>
      </c>
      <c r="CF96" t="str">
        <f t="shared" si="87"/>
        <v/>
      </c>
      <c r="CG96" t="str">
        <f t="shared" si="88"/>
        <v/>
      </c>
      <c r="CH96" t="str">
        <f t="shared" si="89"/>
        <v/>
      </c>
      <c r="CI96" t="str">
        <f t="shared" si="90"/>
        <v/>
      </c>
    </row>
    <row r="97" spans="1:87" ht="15.95" customHeight="1">
      <c r="A97" t="str">
        <f>单位属性!A97</f>
        <v>E124</v>
      </c>
      <c r="B97" t="str">
        <f t="shared" si="76"/>
        <v>'E124'</v>
      </c>
      <c r="C97" t="str">
        <f>单位属性!B97</f>
        <v>项链</v>
      </c>
      <c r="D97">
        <f>ROUND(单位属性!D97,0)</f>
        <v>55000</v>
      </c>
      <c r="E97">
        <f>ROUND(单位属性!E97,0)</f>
        <v>220000</v>
      </c>
      <c r="F97">
        <f>ROUND(单位属性!F97,0)</f>
        <v>0</v>
      </c>
      <c r="G97">
        <f>ROUND(单位属性!G97,0)</f>
        <v>0</v>
      </c>
      <c r="H97">
        <f>ROUND(单位属性!H97,0)</f>
        <v>1100000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77"/>
        <v>InitTypeState1('E124',55000,220000,0,0,1100000,0,0,0,0,0)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10</v>
      </c>
      <c r="X97">
        <f>ROUND(单位属性!W97,0)</f>
        <v>0</v>
      </c>
      <c r="Y97" t="str">
        <f t="shared" si="78"/>
        <v>InitTypeState2('E124',0,0,0,0,0,0,0,0,10,0)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79"/>
        <v>InitTypeState3('E124',0,0,0,0,0,0,0,0,0,0)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80"/>
        <v>InitTypeState4('E124',0,0,0,0,0,0,0,0,0,0)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81"/>
        <v>InitTypeState5('E124',0,0,0,0,0,0,0,0,0,0)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82"/>
        <v>InitTypeState6('E124',0,0,0,0,0,0,0,0,0,0)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83"/>
        <v>InitTypeState7('E124',0,0,0,0,0,0,0,0,0,0)</v>
      </c>
      <c r="CC97" t="str">
        <f t="shared" si="84"/>
        <v>InitTypeState1('E124',55000,220000,0,0,1100000,0,0,0,0,0)</v>
      </c>
      <c r="CD97" t="str">
        <f t="shared" si="85"/>
        <v>InitTypeState2('E124',0,0,0,0,0,0,0,0,10,0)</v>
      </c>
      <c r="CE97" t="str">
        <f t="shared" si="86"/>
        <v/>
      </c>
      <c r="CF97" t="str">
        <f t="shared" si="87"/>
        <v/>
      </c>
      <c r="CG97" t="str">
        <f t="shared" si="88"/>
        <v/>
      </c>
      <c r="CH97" t="str">
        <f t="shared" si="89"/>
        <v/>
      </c>
      <c r="CI97" t="str">
        <f t="shared" si="90"/>
        <v/>
      </c>
    </row>
    <row r="98" spans="1:87" ht="15.95" customHeight="1">
      <c r="A98" t="str">
        <f>单位属性!A98</f>
        <v>E125</v>
      </c>
      <c r="B98" t="str">
        <f t="shared" si="76"/>
        <v>'E125'</v>
      </c>
      <c r="C98" t="str">
        <f>单位属性!B98</f>
        <v>项链</v>
      </c>
      <c r="D98">
        <f>ROUND(单位属性!D98,0)</f>
        <v>60000</v>
      </c>
      <c r="E98">
        <f>ROUND(单位属性!E98,0)</f>
        <v>240000</v>
      </c>
      <c r="F98">
        <f>ROUND(单位属性!F98,0)</f>
        <v>0</v>
      </c>
      <c r="G98">
        <f>ROUND(单位属性!G98,0)</f>
        <v>0</v>
      </c>
      <c r="H98">
        <f>ROUND(单位属性!H98,0)</f>
        <v>1200000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77"/>
        <v>InitTypeState1('E125',60000,240000,0,0,1200000,0,0,0,0,0)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10</v>
      </c>
      <c r="X98">
        <f>ROUND(单位属性!W98,0)</f>
        <v>0</v>
      </c>
      <c r="Y98" t="str">
        <f t="shared" si="78"/>
        <v>InitTypeState2('E125',0,0,0,0,0,0,0,0,10,0)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79"/>
        <v>InitTypeState3('E125',0,0,0,0,0,0,0,0,0,0)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80"/>
        <v>InitTypeState4('E125',0,0,0,0,0,0,0,0,0,0)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81"/>
        <v>InitTypeState5('E125',0,0,0,0,0,0,0,0,0,0)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82"/>
        <v>InitTypeState6('E125',0,0,0,0,0,0,0,0,0,0)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83"/>
        <v>InitTypeState7('E125',0,0,0,0,0,0,0,0,0,0)</v>
      </c>
      <c r="CC98" t="str">
        <f t="shared" si="84"/>
        <v>InitTypeState1('E125',60000,240000,0,0,1200000,0,0,0,0,0)</v>
      </c>
      <c r="CD98" t="str">
        <f t="shared" si="85"/>
        <v>InitTypeState2('E125',0,0,0,0,0,0,0,0,10,0)</v>
      </c>
      <c r="CE98" t="str">
        <f t="shared" si="86"/>
        <v/>
      </c>
      <c r="CF98" t="str">
        <f t="shared" si="87"/>
        <v/>
      </c>
      <c r="CG98" t="str">
        <f t="shared" si="88"/>
        <v/>
      </c>
      <c r="CH98" t="str">
        <f t="shared" si="89"/>
        <v/>
      </c>
      <c r="CI98" t="str">
        <f t="shared" si="90"/>
        <v/>
      </c>
    </row>
    <row r="99" spans="1:87" ht="15.95" customHeight="1">
      <c r="A99" t="str">
        <f>单位属性!A99</f>
        <v>E126</v>
      </c>
      <c r="B99" t="str">
        <f t="shared" si="76"/>
        <v>'E126'</v>
      </c>
      <c r="C99" t="str">
        <f>单位属性!B99</f>
        <v>项链</v>
      </c>
      <c r="D99">
        <f>ROUND(单位属性!D99,0)</f>
        <v>90000</v>
      </c>
      <c r="E99">
        <f>ROUND(单位属性!E99,0)</f>
        <v>360000</v>
      </c>
      <c r="F99">
        <f>ROUND(单位属性!F99,0)</f>
        <v>0</v>
      </c>
      <c r="G99">
        <f>ROUND(单位属性!G99,0)</f>
        <v>0</v>
      </c>
      <c r="H99">
        <f>ROUND(单位属性!H99,0)</f>
        <v>1800000</v>
      </c>
      <c r="I99">
        <f>ROUND(单位属性!I99,0)</f>
        <v>0</v>
      </c>
      <c r="J99">
        <f>ROUND(单位属性!J99,0)</f>
        <v>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77"/>
        <v>InitTypeState1('E126',90000,360000,0,0,1800000,0,0,0,0,0)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12</v>
      </c>
      <c r="X99">
        <f>ROUND(单位属性!W99,0)</f>
        <v>0</v>
      </c>
      <c r="Y99" t="str">
        <f t="shared" si="78"/>
        <v>InitTypeState2('E126',0,0,0,0,0,0,0,0,12,0)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79"/>
        <v>InitTypeState3('E126',0,0,0,0,0,0,0,0,0,0)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80"/>
        <v>InitTypeState4('E126',0,0,0,0,0,0,0,0,0,0)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81"/>
        <v>InitTypeState5('E126',0,0,0,0,0,0,0,0,0,0)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82"/>
        <v>InitTypeState6('E126',0,0,0,0,0,0,0,0,0,0)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83"/>
        <v>InitTypeState7('E126',0,0,0,0,0,0,0,0,0,0)</v>
      </c>
      <c r="CC99" t="str">
        <f t="shared" si="84"/>
        <v>InitTypeState1('E126',90000,360000,0,0,1800000,0,0,0,0,0)</v>
      </c>
      <c r="CD99" t="str">
        <f t="shared" si="85"/>
        <v>InitTypeState2('E126',0,0,0,0,0,0,0,0,12,0)</v>
      </c>
      <c r="CE99" t="str">
        <f t="shared" si="86"/>
        <v/>
      </c>
      <c r="CF99" t="str">
        <f t="shared" si="87"/>
        <v/>
      </c>
      <c r="CG99" t="str">
        <f t="shared" si="88"/>
        <v/>
      </c>
      <c r="CH99" t="str">
        <f t="shared" si="89"/>
        <v/>
      </c>
      <c r="CI99" t="str">
        <f t="shared" si="90"/>
        <v/>
      </c>
    </row>
    <row r="100" spans="1:87" ht="15.95" customHeight="1">
      <c r="A100" t="str">
        <f>单位属性!A100</f>
        <v>E127</v>
      </c>
      <c r="B100" t="str">
        <f t="shared" si="76"/>
        <v>'E127'</v>
      </c>
      <c r="C100" t="str">
        <f>单位属性!B100</f>
        <v>项链</v>
      </c>
      <c r="D100">
        <f>ROUND(单位属性!D100,0)</f>
        <v>105000</v>
      </c>
      <c r="E100">
        <f>ROUND(单位属性!E100,0)</f>
        <v>420000</v>
      </c>
      <c r="F100">
        <f>ROUND(单位属性!F100,0)</f>
        <v>0</v>
      </c>
      <c r="G100">
        <f>ROUND(单位属性!G100,0)</f>
        <v>0</v>
      </c>
      <c r="H100">
        <f>ROUND(单位属性!H100,0)</f>
        <v>2100000</v>
      </c>
      <c r="I100">
        <f>ROUND(单位属性!I100,0)</f>
        <v>0</v>
      </c>
      <c r="J100">
        <f>ROUND(单位属性!J100,0)</f>
        <v>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77"/>
        <v>InitTypeState1('E127',105000,420000,0,0,2100000,0,0,0,0,0)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12</v>
      </c>
      <c r="X100">
        <f>ROUND(单位属性!W100,0)</f>
        <v>0</v>
      </c>
      <c r="Y100" t="str">
        <f t="shared" si="78"/>
        <v>InitTypeState2('E127',0,0,0,0,0,0,0,0,12,0)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79"/>
        <v>InitTypeState3('E127',0,0,0,0,0,0,0,0,0,0)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80"/>
        <v>InitTypeState4('E127',0,0,0,0,0,0,0,0,0,0)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81"/>
        <v>InitTypeState5('E127',0,0,0,0,0,0,0,0,0,0)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82"/>
        <v>InitTypeState6('E127',0,0,0,0,0,0,0,0,0,0)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83"/>
        <v>InitTypeState7('E127',0,0,0,0,0,0,0,0,0,0)</v>
      </c>
      <c r="CC100" t="str">
        <f t="shared" si="84"/>
        <v>InitTypeState1('E127',105000,420000,0,0,2100000,0,0,0,0,0)</v>
      </c>
      <c r="CD100" t="str">
        <f t="shared" si="85"/>
        <v>InitTypeState2('E127',0,0,0,0,0,0,0,0,12,0)</v>
      </c>
      <c r="CE100" t="str">
        <f t="shared" si="86"/>
        <v/>
      </c>
      <c r="CF100" t="str">
        <f t="shared" si="87"/>
        <v/>
      </c>
      <c r="CG100" t="str">
        <f t="shared" si="88"/>
        <v/>
      </c>
      <c r="CH100" t="str">
        <f t="shared" si="89"/>
        <v/>
      </c>
      <c r="CI100" t="str">
        <f t="shared" si="90"/>
        <v/>
      </c>
    </row>
    <row r="101" spans="1:87" ht="15.95" customHeight="1">
      <c r="A101" t="str">
        <f>单位属性!A101</f>
        <v>E128</v>
      </c>
      <c r="B101" t="str">
        <f t="shared" si="76"/>
        <v>'E128'</v>
      </c>
      <c r="C101" t="str">
        <f>单位属性!B101</f>
        <v>项链</v>
      </c>
      <c r="D101">
        <f>ROUND(单位属性!D101,0)</f>
        <v>120000</v>
      </c>
      <c r="E101">
        <f>ROUND(单位属性!E101,0)</f>
        <v>480000</v>
      </c>
      <c r="F101">
        <f>ROUND(单位属性!F101,0)</f>
        <v>0</v>
      </c>
      <c r="G101">
        <f>ROUND(单位属性!G101,0)</f>
        <v>0</v>
      </c>
      <c r="H101">
        <f>ROUND(单位属性!H101,0)</f>
        <v>2400000</v>
      </c>
      <c r="I101">
        <f>ROUND(单位属性!I101,0)</f>
        <v>0</v>
      </c>
      <c r="J101">
        <f>ROUND(单位属性!J101,0)</f>
        <v>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77"/>
        <v>InitTypeState1('E128',120000,480000,0,0,2400000,0,0,0,0,0)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12</v>
      </c>
      <c r="X101">
        <f>ROUND(单位属性!W101,0)</f>
        <v>0</v>
      </c>
      <c r="Y101" t="str">
        <f t="shared" si="78"/>
        <v>InitTypeState2('E128',0,0,0,0,0,0,0,0,12,0)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79"/>
        <v>InitTypeState3('E128',0,0,0,0,0,0,0,0,0,0)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80"/>
        <v>InitTypeState4('E128',0,0,0,0,0,0,0,0,0,0)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81"/>
        <v>InitTypeState5('E128',0,0,0,0,0,0,0,0,0,0)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82"/>
        <v>InitTypeState6('E128',0,0,0,0,0,0,0,0,0,0)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83"/>
        <v>InitTypeState7('E128',0,0,0,0,0,0,0,0,0,0)</v>
      </c>
      <c r="CC101" t="str">
        <f t="shared" si="84"/>
        <v>InitTypeState1('E128',120000,480000,0,0,2400000,0,0,0,0,0)</v>
      </c>
      <c r="CD101" t="str">
        <f t="shared" si="85"/>
        <v>InitTypeState2('E128',0,0,0,0,0,0,0,0,12,0)</v>
      </c>
      <c r="CE101" t="str">
        <f t="shared" si="86"/>
        <v/>
      </c>
      <c r="CF101" t="str">
        <f t="shared" si="87"/>
        <v/>
      </c>
      <c r="CG101" t="str">
        <f t="shared" si="88"/>
        <v/>
      </c>
      <c r="CH101" t="str">
        <f t="shared" si="89"/>
        <v/>
      </c>
      <c r="CI101" t="str">
        <f t="shared" si="90"/>
        <v/>
      </c>
    </row>
    <row r="102" spans="1:87" ht="15.95" customHeight="1">
      <c r="A102" t="str">
        <f>单位属性!A102</f>
        <v>E129</v>
      </c>
      <c r="B102" t="str">
        <f t="shared" si="76"/>
        <v>'E129'</v>
      </c>
      <c r="C102" t="str">
        <f>单位属性!B102</f>
        <v>项链</v>
      </c>
      <c r="D102">
        <f>ROUND(单位属性!D102,0)</f>
        <v>135000</v>
      </c>
      <c r="E102">
        <f>ROUND(单位属性!E102,0)</f>
        <v>540000</v>
      </c>
      <c r="F102">
        <f>ROUND(单位属性!F102,0)</f>
        <v>0</v>
      </c>
      <c r="G102">
        <f>ROUND(单位属性!G102,0)</f>
        <v>0</v>
      </c>
      <c r="H102">
        <f>ROUND(单位属性!H102,0)</f>
        <v>2700000</v>
      </c>
      <c r="I102">
        <f>ROUND(单位属性!I102,0)</f>
        <v>0</v>
      </c>
      <c r="J102">
        <f>ROUND(单位属性!J102,0)</f>
        <v>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77"/>
        <v>InitTypeState1('E129',135000,540000,0,0,2700000,0,0,0,0,0)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12</v>
      </c>
      <c r="X102">
        <f>ROUND(单位属性!W102,0)</f>
        <v>0</v>
      </c>
      <c r="Y102" t="str">
        <f t="shared" si="78"/>
        <v>InitTypeState2('E129',0,0,0,0,0,0,0,0,12,0)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79"/>
        <v>InitTypeState3('E129',0,0,0,0,0,0,0,0,0,0)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80"/>
        <v>InitTypeState4('E129',0,0,0,0,0,0,0,0,0,0)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81"/>
        <v>InitTypeState5('E129',0,0,0,0,0,0,0,0,0,0)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82"/>
        <v>InitTypeState6('E129',0,0,0,0,0,0,0,0,0,0)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83"/>
        <v>InitTypeState7('E129',0,0,0,0,0,0,0,0,0,0)</v>
      </c>
      <c r="CC102" t="str">
        <f t="shared" si="84"/>
        <v>InitTypeState1('E129',135000,540000,0,0,2700000,0,0,0,0,0)</v>
      </c>
      <c r="CD102" t="str">
        <f t="shared" si="85"/>
        <v>InitTypeState2('E129',0,0,0,0,0,0,0,0,12,0)</v>
      </c>
      <c r="CE102" t="str">
        <f t="shared" si="86"/>
        <v/>
      </c>
      <c r="CF102" t="str">
        <f t="shared" si="87"/>
        <v/>
      </c>
      <c r="CG102" t="str">
        <f t="shared" si="88"/>
        <v/>
      </c>
      <c r="CH102" t="str">
        <f t="shared" si="89"/>
        <v/>
      </c>
      <c r="CI102" t="str">
        <f t="shared" si="90"/>
        <v/>
      </c>
    </row>
    <row r="103" spans="1:87" ht="15.95" customHeight="1">
      <c r="A103" t="str">
        <f>单位属性!A103</f>
        <v>E130</v>
      </c>
      <c r="B103" t="str">
        <f t="shared" si="76"/>
        <v>'E130'</v>
      </c>
      <c r="C103" t="str">
        <f>单位属性!B103</f>
        <v>项链</v>
      </c>
      <c r="D103">
        <f>ROUND(单位属性!D103,0)</f>
        <v>150000</v>
      </c>
      <c r="E103">
        <f>ROUND(单位属性!E103,0)</f>
        <v>600000</v>
      </c>
      <c r="F103">
        <f>ROUND(单位属性!F103,0)</f>
        <v>0</v>
      </c>
      <c r="G103">
        <f>ROUND(单位属性!G103,0)</f>
        <v>0</v>
      </c>
      <c r="H103">
        <f>ROUND(单位属性!H103,0)</f>
        <v>3000000</v>
      </c>
      <c r="I103">
        <f>ROUND(单位属性!I103,0)</f>
        <v>0</v>
      </c>
      <c r="J103">
        <f>ROUND(单位属性!J103,0)</f>
        <v>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77"/>
        <v>InitTypeState1('E130',150000,600000,0,0,3000000,0,0,0,0,0)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12</v>
      </c>
      <c r="X103">
        <f>ROUND(单位属性!W103,0)</f>
        <v>0</v>
      </c>
      <c r="Y103" t="str">
        <f t="shared" si="78"/>
        <v>InitTypeState2('E130',0,0,0,0,0,0,0,0,12,0)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79"/>
        <v>InitTypeState3('E130',0,0,0,0,0,0,0,0,0,0)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80"/>
        <v>InitTypeState4('E130',0,0,0,0,0,0,0,0,0,0)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81"/>
        <v>InitTypeState5('E130',0,0,0,0,0,0,0,0,0,0)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82"/>
        <v>InitTypeState6('E130',0,0,0,0,0,0,0,0,0,0)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83"/>
        <v>InitTypeState7('E130',0,0,0,0,0,0,0,0,0,0)</v>
      </c>
      <c r="CC103" t="str">
        <f t="shared" si="84"/>
        <v>InitTypeState1('E130',150000,600000,0,0,3000000,0,0,0,0,0)</v>
      </c>
      <c r="CD103" t="str">
        <f t="shared" si="85"/>
        <v>InitTypeState2('E130',0,0,0,0,0,0,0,0,12,0)</v>
      </c>
      <c r="CE103" t="str">
        <f t="shared" si="86"/>
        <v/>
      </c>
      <c r="CF103" t="str">
        <f t="shared" si="87"/>
        <v/>
      </c>
      <c r="CG103" t="str">
        <f t="shared" si="88"/>
        <v/>
      </c>
      <c r="CH103" t="str">
        <f t="shared" si="89"/>
        <v/>
      </c>
      <c r="CI103" t="str">
        <f t="shared" si="90"/>
        <v/>
      </c>
    </row>
    <row r="104" spans="1:87" ht="15.95" customHeight="1">
      <c r="A104" t="str">
        <f>单位属性!A104</f>
        <v>E131</v>
      </c>
      <c r="B104" t="str">
        <f t="shared" si="76"/>
        <v>'E131'</v>
      </c>
      <c r="C104" t="str">
        <f>单位属性!B104</f>
        <v>项链</v>
      </c>
      <c r="D104">
        <f>ROUND(单位属性!D104,0)</f>
        <v>155000</v>
      </c>
      <c r="E104">
        <f>ROUND(单位属性!E104,0)</f>
        <v>620000</v>
      </c>
      <c r="F104">
        <f>ROUND(单位属性!F104,0)</f>
        <v>0</v>
      </c>
      <c r="G104">
        <f>ROUND(单位属性!G104,0)</f>
        <v>0</v>
      </c>
      <c r="H104">
        <f>ROUND(单位属性!H104,0)</f>
        <v>3100000</v>
      </c>
      <c r="I104">
        <f>ROUND(单位属性!I104,0)</f>
        <v>0</v>
      </c>
      <c r="J104">
        <f>ROUND(单位属性!J104,0)</f>
        <v>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77"/>
        <v>InitTypeState1('E131',155000,620000,0,0,3100000,0,0,0,0,0)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15</v>
      </c>
      <c r="X104">
        <f>ROUND(单位属性!W104,0)</f>
        <v>0</v>
      </c>
      <c r="Y104" t="str">
        <f t="shared" si="78"/>
        <v>InitTypeState2('E131',0,0,0,0,0,0,0,0,15,0)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79"/>
        <v>InitTypeState3('E131',0,0,0,0,0,0,0,0,0,0)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80"/>
        <v>InitTypeState4('E131',0,0,0,0,0,0,0,0,0,0)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81"/>
        <v>InitTypeState5('E131',0,0,0,0,0,0,0,0,0,0)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82"/>
        <v>InitTypeState6('E131',0,0,0,0,0,0,0,0,0,0)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83"/>
        <v>InitTypeState7('E131',0,0,0,0,0,0,0,0,0,0)</v>
      </c>
      <c r="CC104" t="str">
        <f t="shared" si="84"/>
        <v>InitTypeState1('E131',155000,620000,0,0,3100000,0,0,0,0,0)</v>
      </c>
      <c r="CD104" t="str">
        <f t="shared" si="85"/>
        <v>InitTypeState2('E131',0,0,0,0,0,0,0,0,15,0)</v>
      </c>
      <c r="CE104" t="str">
        <f t="shared" si="86"/>
        <v/>
      </c>
      <c r="CF104" t="str">
        <f t="shared" si="87"/>
        <v/>
      </c>
      <c r="CG104" t="str">
        <f t="shared" si="88"/>
        <v/>
      </c>
      <c r="CH104" t="str">
        <f t="shared" si="89"/>
        <v/>
      </c>
      <c r="CI104" t="str">
        <f t="shared" si="90"/>
        <v/>
      </c>
    </row>
    <row r="105" spans="1:87" ht="15.95" customHeight="1">
      <c r="A105" t="str">
        <f>单位属性!A105</f>
        <v>E132</v>
      </c>
      <c r="B105" t="str">
        <f t="shared" si="76"/>
        <v>'E132'</v>
      </c>
      <c r="C105" t="str">
        <f>单位属性!B105</f>
        <v>项链</v>
      </c>
      <c r="D105">
        <f>ROUND(单位属性!D105,0)</f>
        <v>160000</v>
      </c>
      <c r="E105">
        <f>ROUND(单位属性!E105,0)</f>
        <v>640000</v>
      </c>
      <c r="F105">
        <f>ROUND(单位属性!F105,0)</f>
        <v>0</v>
      </c>
      <c r="G105">
        <f>ROUND(单位属性!G105,0)</f>
        <v>0</v>
      </c>
      <c r="H105">
        <f>ROUND(单位属性!H105,0)</f>
        <v>3200000</v>
      </c>
      <c r="I105">
        <f>ROUND(单位属性!I105,0)</f>
        <v>0</v>
      </c>
      <c r="J105">
        <f>ROUND(单位属性!J105,0)</f>
        <v>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77"/>
        <v>InitTypeState1('E132',160000,640000,0,0,3200000,0,0,0,0,0)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15</v>
      </c>
      <c r="X105">
        <f>ROUND(单位属性!W105,0)</f>
        <v>0</v>
      </c>
      <c r="Y105" t="str">
        <f t="shared" si="78"/>
        <v>InitTypeState2('E132',0,0,0,0,0,0,0,0,15,0)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79"/>
        <v>InitTypeState3('E132',0,0,0,0,0,0,0,0,0,0)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80"/>
        <v>InitTypeState4('E132',0,0,0,0,0,0,0,0,0,0)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81"/>
        <v>InitTypeState5('E132',0,0,0,0,0,0,0,0,0,0)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82"/>
        <v>InitTypeState6('E132',0,0,0,0,0,0,0,0,0,0)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83"/>
        <v>InitTypeState7('E132',0,0,0,0,0,0,0,0,0,0)</v>
      </c>
      <c r="CC105" t="str">
        <f t="shared" si="84"/>
        <v>InitTypeState1('E132',160000,640000,0,0,3200000,0,0,0,0,0)</v>
      </c>
      <c r="CD105" t="str">
        <f t="shared" si="85"/>
        <v>InitTypeState2('E132',0,0,0,0,0,0,0,0,15,0)</v>
      </c>
      <c r="CE105" t="str">
        <f t="shared" si="86"/>
        <v/>
      </c>
      <c r="CF105" t="str">
        <f t="shared" si="87"/>
        <v/>
      </c>
      <c r="CG105" t="str">
        <f t="shared" si="88"/>
        <v/>
      </c>
      <c r="CH105" t="str">
        <f t="shared" si="89"/>
        <v/>
      </c>
      <c r="CI105" t="str">
        <f t="shared" si="90"/>
        <v/>
      </c>
    </row>
    <row r="106" spans="1:87" ht="15.95" customHeight="1">
      <c r="A106" t="str">
        <f>单位属性!A106</f>
        <v>E133</v>
      </c>
      <c r="B106" t="str">
        <f t="shared" si="76"/>
        <v>'E133'</v>
      </c>
      <c r="C106" t="str">
        <f>单位属性!B106</f>
        <v>项链</v>
      </c>
      <c r="D106">
        <f>ROUND(单位属性!D106,0)</f>
        <v>165000</v>
      </c>
      <c r="E106">
        <f>ROUND(单位属性!E106,0)</f>
        <v>660000</v>
      </c>
      <c r="F106">
        <f>ROUND(单位属性!F106,0)</f>
        <v>0</v>
      </c>
      <c r="G106">
        <f>ROUND(单位属性!G106,0)</f>
        <v>0</v>
      </c>
      <c r="H106">
        <f>ROUND(单位属性!H106,0)</f>
        <v>3300000</v>
      </c>
      <c r="I106">
        <f>ROUND(单位属性!I106,0)</f>
        <v>0</v>
      </c>
      <c r="J106">
        <f>ROUND(单位属性!J106,0)</f>
        <v>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77"/>
        <v>InitTypeState1('E133',165000,660000,0,0,3300000,0,0,0,0,0)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15</v>
      </c>
      <c r="X106">
        <f>ROUND(单位属性!W106,0)</f>
        <v>0</v>
      </c>
      <c r="Y106" t="str">
        <f t="shared" si="78"/>
        <v>InitTypeState2('E133',0,0,0,0,0,0,0,0,15,0)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79"/>
        <v>InitTypeState3('E133',0,0,0,0,0,0,0,0,0,0)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80"/>
        <v>InitTypeState4('E133',0,0,0,0,0,0,0,0,0,0)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81"/>
        <v>InitTypeState5('E133',0,0,0,0,0,0,0,0,0,0)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82"/>
        <v>InitTypeState6('E133',0,0,0,0,0,0,0,0,0,0)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83"/>
        <v>InitTypeState7('E133',0,0,0,0,0,0,0,0,0,0)</v>
      </c>
      <c r="CC106" t="str">
        <f t="shared" si="84"/>
        <v>InitTypeState1('E133',165000,660000,0,0,3300000,0,0,0,0,0)</v>
      </c>
      <c r="CD106" t="str">
        <f t="shared" si="85"/>
        <v>InitTypeState2('E133',0,0,0,0,0,0,0,0,15,0)</v>
      </c>
      <c r="CE106" t="str">
        <f t="shared" si="86"/>
        <v/>
      </c>
      <c r="CF106" t="str">
        <f t="shared" si="87"/>
        <v/>
      </c>
      <c r="CG106" t="str">
        <f t="shared" si="88"/>
        <v/>
      </c>
      <c r="CH106" t="str">
        <f t="shared" si="89"/>
        <v/>
      </c>
      <c r="CI106" t="str">
        <f t="shared" si="90"/>
        <v/>
      </c>
    </row>
    <row r="107" spans="1:87" ht="15.95" customHeight="1">
      <c r="A107" t="str">
        <f>单位属性!A107</f>
        <v>E134</v>
      </c>
      <c r="B107" t="str">
        <f t="shared" si="76"/>
        <v>'E134'</v>
      </c>
      <c r="C107" t="str">
        <f>单位属性!B107</f>
        <v>项链</v>
      </c>
      <c r="D107">
        <f>ROUND(单位属性!D107,0)</f>
        <v>170000</v>
      </c>
      <c r="E107">
        <f>ROUND(单位属性!E107,0)</f>
        <v>680000</v>
      </c>
      <c r="F107">
        <f>ROUND(单位属性!F107,0)</f>
        <v>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77"/>
        <v>InitTypeState1('E134',170000,680000,0,0,3400000,0,0,0,0,0)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15</v>
      </c>
      <c r="X107">
        <f>ROUND(单位属性!W107,0)</f>
        <v>0</v>
      </c>
      <c r="Y107" t="str">
        <f t="shared" si="78"/>
        <v>InitTypeState2('E134',0,0,0,0,0,0,0,0,15,0)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79"/>
        <v>InitTypeState3('E134',0,0,0,0,0,0,0,0,0,0)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80"/>
        <v>InitTypeState4('E134',0,0,0,0,0,0,0,0,0,0)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81"/>
        <v>InitTypeState5('E134',0,0,0,0,0,0,0,0,0,0)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82"/>
        <v>InitTypeState6('E134',0,0,0,0,0,0,0,0,0,0)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83"/>
        <v>InitTypeState7('E134',0,0,0,0,0,0,0,0,0,0)</v>
      </c>
      <c r="CC107" t="str">
        <f t="shared" si="84"/>
        <v>InitTypeState1('E134',170000,680000,0,0,3400000,0,0,0,0,0)</v>
      </c>
      <c r="CD107" t="str">
        <f t="shared" si="85"/>
        <v>InitTypeState2('E134',0,0,0,0,0,0,0,0,15,0)</v>
      </c>
      <c r="CE107" t="str">
        <f t="shared" si="86"/>
        <v/>
      </c>
      <c r="CF107" t="str">
        <f t="shared" si="87"/>
        <v/>
      </c>
      <c r="CG107" t="str">
        <f t="shared" si="88"/>
        <v/>
      </c>
      <c r="CH107" t="str">
        <f t="shared" si="89"/>
        <v/>
      </c>
      <c r="CI107" t="str">
        <f t="shared" si="90"/>
        <v/>
      </c>
    </row>
    <row r="108" spans="1:87" ht="15.95" customHeight="1">
      <c r="A108" t="str">
        <f>单位属性!A108</f>
        <v>E135</v>
      </c>
      <c r="B108" t="str">
        <f t="shared" si="76"/>
        <v>'E135'</v>
      </c>
      <c r="C108" t="str">
        <f>单位属性!B108</f>
        <v>项链</v>
      </c>
      <c r="D108">
        <f>ROUND(单位属性!D108,0)</f>
        <v>190000</v>
      </c>
      <c r="E108">
        <f>ROUND(单位属性!E108,0)</f>
        <v>760000</v>
      </c>
      <c r="F108">
        <f>ROUND(单位属性!F108,0)</f>
        <v>0</v>
      </c>
      <c r="G108">
        <f>ROUND(单位属性!G108,0)</f>
        <v>0</v>
      </c>
      <c r="H108">
        <f>ROUND(单位属性!H108,0)</f>
        <v>3800000</v>
      </c>
      <c r="I108">
        <f>ROUND(单位属性!I108,0)</f>
        <v>0</v>
      </c>
      <c r="J108">
        <f>ROUND(单位属性!J108,0)</f>
        <v>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77"/>
        <v>InitTypeState1('E135',190000,760000,0,0,3800000,0,0,0,0,0)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15</v>
      </c>
      <c r="X108">
        <f>ROUND(单位属性!W108,0)</f>
        <v>0</v>
      </c>
      <c r="Y108" t="str">
        <f t="shared" si="78"/>
        <v>InitTypeState2('E135',0,0,0,0,0,0,0,0,15,0)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79"/>
        <v>InitTypeState3('E135',0,0,0,0,0,0,0,0,0,0)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80"/>
        <v>InitTypeState4('E135',0,0,0,0,0,0,0,0,0,0)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81"/>
        <v>InitTypeState5('E135',0,0,0,0,0,0,0,0,0,0)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82"/>
        <v>InitTypeState6('E135',0,0,0,0,0,0,0,0,0,0)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83"/>
        <v>InitTypeState7('E135',0,0,0,0,0,0,0,0,0,0)</v>
      </c>
      <c r="CC108" t="str">
        <f t="shared" si="84"/>
        <v>InitTypeState1('E135',190000,760000,0,0,3800000,0,0,0,0,0)</v>
      </c>
      <c r="CD108" t="str">
        <f t="shared" si="85"/>
        <v>InitTypeState2('E135',0,0,0,0,0,0,0,0,15,0)</v>
      </c>
      <c r="CE108" t="str">
        <f t="shared" si="86"/>
        <v/>
      </c>
      <c r="CF108" t="str">
        <f t="shared" si="87"/>
        <v/>
      </c>
      <c r="CG108" t="str">
        <f t="shared" si="88"/>
        <v/>
      </c>
      <c r="CH108" t="str">
        <f t="shared" si="89"/>
        <v/>
      </c>
      <c r="CI108" t="str">
        <f t="shared" si="90"/>
        <v/>
      </c>
    </row>
    <row r="109" spans="1:87" ht="15.95" customHeight="1">
      <c r="A109" t="str">
        <f>单位属性!A109</f>
        <v>E201</v>
      </c>
      <c r="B109" t="str">
        <f t="shared" si="76"/>
        <v>'E201'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0</v>
      </c>
      <c r="G109">
        <f>ROUND(单位属性!G109,0)</f>
        <v>0</v>
      </c>
      <c r="H109">
        <f>ROUND(单位属性!H109,0)</f>
        <v>20000</v>
      </c>
      <c r="I109">
        <f>ROUND(单位属性!I109,0)</f>
        <v>0</v>
      </c>
      <c r="J109">
        <f>ROUND(单位属性!J109,0)</f>
        <v>500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77"/>
        <v>InitTypeState1('E201',0,0,0,0,20000,0,500,0,0,0)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78"/>
        <v>InitTypeState2('E201',0,0,0,0,0,0,0,0,0,0)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79"/>
        <v>InitTypeState3('E201',0,0,0,0,0,0,0,0,0,0)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80"/>
        <v>InitTypeState4('E201',0,0,0,0,0,0,0,0,0,0)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81"/>
        <v>InitTypeState5('E201',0,0,0,0,0,0,0,0,0,0)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82"/>
        <v>InitTypeState6('E201',0,0,0,0,0,0,0,0,0,0)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83"/>
        <v>InitTypeState7('E201',0,0,0,0,0,0,0,0,0,0)</v>
      </c>
      <c r="CC109" t="str">
        <f t="shared" si="84"/>
        <v>InitTypeState1('E201',0,0,0,0,20000,0,500,0,0,0)</v>
      </c>
      <c r="CD109" t="str">
        <f t="shared" si="85"/>
        <v/>
      </c>
      <c r="CE109" t="str">
        <f t="shared" si="86"/>
        <v/>
      </c>
      <c r="CF109" t="str">
        <f t="shared" si="87"/>
        <v/>
      </c>
      <c r="CG109" t="str">
        <f t="shared" si="88"/>
        <v/>
      </c>
      <c r="CH109" t="str">
        <f t="shared" si="89"/>
        <v/>
      </c>
      <c r="CI109" t="str">
        <f t="shared" si="90"/>
        <v/>
      </c>
    </row>
    <row r="110" spans="1:87" ht="15.95" customHeight="1">
      <c r="A110" t="str">
        <f>单位属性!A110</f>
        <v>E202</v>
      </c>
      <c r="B110" t="str">
        <f t="shared" si="76"/>
        <v>'E202'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0</v>
      </c>
      <c r="G110">
        <f>ROUND(单位属性!G110,0)</f>
        <v>0</v>
      </c>
      <c r="H110">
        <f>ROUND(单位属性!H110,0)</f>
        <v>40000</v>
      </c>
      <c r="I110">
        <f>ROUND(单位属性!I110,0)</f>
        <v>0</v>
      </c>
      <c r="J110">
        <f>ROUND(单位属性!J110,0)</f>
        <v>1000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77"/>
        <v>InitTypeState1('E202',0,0,0,0,40000,0,1000,0,0,0)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78"/>
        <v>InitTypeState2('E202',0,0,0,0,0,0,0,0,0,0)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79"/>
        <v>InitTypeState3('E202',0,0,0,0,0,0,0,0,0,0)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80"/>
        <v>InitTypeState4('E202',0,0,0,0,0,0,0,0,0,0)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81"/>
        <v>InitTypeState5('E202',0,0,0,0,0,0,0,0,0,0)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82"/>
        <v>InitTypeState6('E202',0,0,0,0,0,0,0,0,0,0)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83"/>
        <v>InitTypeState7('E202',0,0,0,0,0,0,0,0,0,0)</v>
      </c>
      <c r="CC110" t="str">
        <f t="shared" si="84"/>
        <v>InitTypeState1('E202',0,0,0,0,40000,0,1000,0,0,0)</v>
      </c>
      <c r="CD110" t="str">
        <f t="shared" si="85"/>
        <v/>
      </c>
      <c r="CE110" t="str">
        <f t="shared" si="86"/>
        <v/>
      </c>
      <c r="CF110" t="str">
        <f t="shared" si="87"/>
        <v/>
      </c>
      <c r="CG110" t="str">
        <f t="shared" si="88"/>
        <v/>
      </c>
      <c r="CH110" t="str">
        <f t="shared" si="89"/>
        <v/>
      </c>
      <c r="CI110" t="str">
        <f t="shared" si="90"/>
        <v/>
      </c>
    </row>
    <row r="111" spans="1:87" ht="15.95" customHeight="1">
      <c r="A111" t="str">
        <f>单位属性!A111</f>
        <v>E203</v>
      </c>
      <c r="B111" t="str">
        <f t="shared" si="76"/>
        <v>'E203'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0</v>
      </c>
      <c r="G111">
        <f>ROUND(单位属性!G111,0)</f>
        <v>0</v>
      </c>
      <c r="H111">
        <f>ROUND(单位属性!H111,0)</f>
        <v>60000</v>
      </c>
      <c r="I111">
        <f>ROUND(单位属性!I111,0)</f>
        <v>0</v>
      </c>
      <c r="J111">
        <f>ROUND(单位属性!J111,0)</f>
        <v>1500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77"/>
        <v>InitTypeState1('E203',0,0,0,0,60000,0,1500,0,0,0)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78"/>
        <v>InitTypeState2('E203',0,0,0,0,0,0,0,0,0,0)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79"/>
        <v>InitTypeState3('E203',0,0,0,0,0,0,0,0,0,0)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80"/>
        <v>InitTypeState4('E203',0,0,0,0,0,0,0,0,0,0)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81"/>
        <v>InitTypeState5('E203',0,0,0,0,0,0,0,0,0,0)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82"/>
        <v>InitTypeState6('E203',0,0,0,0,0,0,0,0,0,0)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83"/>
        <v>InitTypeState7('E203',0,0,0,0,0,0,0,0,0,0)</v>
      </c>
      <c r="CC111" t="str">
        <f t="shared" si="84"/>
        <v>InitTypeState1('E203',0,0,0,0,60000,0,1500,0,0,0)</v>
      </c>
      <c r="CD111" t="str">
        <f t="shared" si="85"/>
        <v/>
      </c>
      <c r="CE111" t="str">
        <f t="shared" si="86"/>
        <v/>
      </c>
      <c r="CF111" t="str">
        <f t="shared" si="87"/>
        <v/>
      </c>
      <c r="CG111" t="str">
        <f t="shared" si="88"/>
        <v/>
      </c>
      <c r="CH111" t="str">
        <f t="shared" si="89"/>
        <v/>
      </c>
      <c r="CI111" t="str">
        <f t="shared" si="90"/>
        <v/>
      </c>
    </row>
    <row r="112" spans="1:87" ht="15.95" customHeight="1">
      <c r="A112" t="str">
        <f>单位属性!A112</f>
        <v>E204</v>
      </c>
      <c r="B112" t="str">
        <f t="shared" si="76"/>
        <v>'E204'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0</v>
      </c>
      <c r="G112">
        <f>ROUND(单位属性!G112,0)</f>
        <v>0</v>
      </c>
      <c r="H112">
        <f>ROUND(单位属性!H112,0)</f>
        <v>80000</v>
      </c>
      <c r="I112">
        <f>ROUND(单位属性!I112,0)</f>
        <v>0</v>
      </c>
      <c r="J112">
        <f>ROUND(单位属性!J112,0)</f>
        <v>2000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77"/>
        <v>InitTypeState1('E204',0,0,0,0,80000,0,2000,0,0,0)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78"/>
        <v>InitTypeState2('E204',0,0,0,0,0,0,0,0,0,0)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79"/>
        <v>InitTypeState3('E204',0,0,0,0,0,0,0,0,0,0)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80"/>
        <v>InitTypeState4('E204',0,0,0,0,0,0,0,0,0,0)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81"/>
        <v>InitTypeState5('E204',0,0,0,0,0,0,0,0,0,0)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82"/>
        <v>InitTypeState6('E204',0,0,0,0,0,0,0,0,0,0)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83"/>
        <v>InitTypeState7('E204',0,0,0,0,0,0,0,0,0,0)</v>
      </c>
      <c r="CC112" t="str">
        <f t="shared" si="84"/>
        <v>InitTypeState1('E204',0,0,0,0,80000,0,2000,0,0,0)</v>
      </c>
      <c r="CD112" t="str">
        <f t="shared" si="85"/>
        <v/>
      </c>
      <c r="CE112" t="str">
        <f t="shared" si="86"/>
        <v/>
      </c>
      <c r="CF112" t="str">
        <f t="shared" si="87"/>
        <v/>
      </c>
      <c r="CG112" t="str">
        <f t="shared" si="88"/>
        <v/>
      </c>
      <c r="CH112" t="str">
        <f t="shared" si="89"/>
        <v/>
      </c>
      <c r="CI112" t="str">
        <f t="shared" si="90"/>
        <v/>
      </c>
    </row>
    <row r="113" spans="1:87" ht="15.95" customHeight="1">
      <c r="A113" t="str">
        <f>单位属性!A113</f>
        <v>E205</v>
      </c>
      <c r="B113" t="str">
        <f t="shared" si="76"/>
        <v>'E205'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0</v>
      </c>
      <c r="G113">
        <f>ROUND(单位属性!G113,0)</f>
        <v>0</v>
      </c>
      <c r="H113">
        <f>ROUND(单位属性!H113,0)</f>
        <v>100000</v>
      </c>
      <c r="I113">
        <f>ROUND(单位属性!I113,0)</f>
        <v>0</v>
      </c>
      <c r="J113">
        <f>ROUND(单位属性!J113,0)</f>
        <v>2500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77"/>
        <v>InitTypeState1('E205',0,0,0,0,100000,0,2500,0,0,0)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78"/>
        <v>InitTypeState2('E205',0,0,0,0,0,0,0,0,0,0)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79"/>
        <v>InitTypeState3('E205',0,0,0,0,0,0,0,0,0,0)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80"/>
        <v>InitTypeState4('E205',0,0,0,0,0,0,0,0,0,0)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81"/>
        <v>InitTypeState5('E205',0,0,0,0,0,0,0,0,0,0)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82"/>
        <v>InitTypeState6('E205',0,0,0,0,0,0,0,0,0,0)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83"/>
        <v>InitTypeState7('E205',0,0,0,0,0,0,0,0,0,0)</v>
      </c>
      <c r="CC113" t="str">
        <f t="shared" si="84"/>
        <v>InitTypeState1('E205',0,0,0,0,100000,0,2500,0,0,0)</v>
      </c>
      <c r="CD113" t="str">
        <f t="shared" si="85"/>
        <v/>
      </c>
      <c r="CE113" t="str">
        <f t="shared" si="86"/>
        <v/>
      </c>
      <c r="CF113" t="str">
        <f t="shared" si="87"/>
        <v/>
      </c>
      <c r="CG113" t="str">
        <f t="shared" si="88"/>
        <v/>
      </c>
      <c r="CH113" t="str">
        <f t="shared" si="89"/>
        <v/>
      </c>
      <c r="CI113" t="str">
        <f t="shared" si="90"/>
        <v/>
      </c>
    </row>
    <row r="114" spans="1:87" ht="15.95" customHeight="1">
      <c r="A114" t="str">
        <f>单位属性!A114</f>
        <v>E206</v>
      </c>
      <c r="B114" t="str">
        <f t="shared" si="76"/>
        <v>'E206'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50</v>
      </c>
      <c r="G114">
        <f>ROUND(单位属性!G114,0)</f>
        <v>0</v>
      </c>
      <c r="H114">
        <f>ROUND(单位属性!H114,0)</f>
        <v>160000</v>
      </c>
      <c r="I114">
        <f>ROUND(单位属性!I114,0)</f>
        <v>0</v>
      </c>
      <c r="J114">
        <f>ROUND(单位属性!J114,0)</f>
        <v>4000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77"/>
        <v>InitTypeState1('E206',0,0,50,0,160000,0,4000,0,0,0)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78"/>
        <v>InitTypeState2('E206',0,0,0,0,0,0,0,0,0,0)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79"/>
        <v>InitTypeState3('E206',0,0,0,0,0,0,0,0,0,0)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80"/>
        <v>InitTypeState4('E206',0,0,0,0,0,0,0,0,0,0)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81"/>
        <v>InitTypeState5('E206',0,0,0,0,0,0,0,0,0,0)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82"/>
        <v>InitTypeState6('E206',0,0,0,0,0,0,0,0,0,0)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83"/>
        <v>InitTypeState7('E206',0,0,0,0,0,0,0,0,0,0)</v>
      </c>
      <c r="CC114" t="str">
        <f t="shared" si="84"/>
        <v>InitTypeState1('E206',0,0,50,0,160000,0,4000,0,0,0)</v>
      </c>
      <c r="CD114" t="str">
        <f t="shared" si="85"/>
        <v/>
      </c>
      <c r="CE114" t="str">
        <f t="shared" si="86"/>
        <v/>
      </c>
      <c r="CF114" t="str">
        <f t="shared" si="87"/>
        <v/>
      </c>
      <c r="CG114" t="str">
        <f t="shared" si="88"/>
        <v/>
      </c>
      <c r="CH114" t="str">
        <f t="shared" si="89"/>
        <v/>
      </c>
      <c r="CI114" t="str">
        <f t="shared" si="90"/>
        <v/>
      </c>
    </row>
    <row r="115" spans="1:87" ht="15.95" customHeight="1">
      <c r="A115" t="str">
        <f>单位属性!A115</f>
        <v>E207</v>
      </c>
      <c r="B115" t="str">
        <f t="shared" si="76"/>
        <v>'E207'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50</v>
      </c>
      <c r="G115">
        <f>ROUND(单位属性!G115,0)</f>
        <v>0</v>
      </c>
      <c r="H115">
        <f>ROUND(单位属性!H115,0)</f>
        <v>200000</v>
      </c>
      <c r="I115">
        <f>ROUND(单位属性!I115,0)</f>
        <v>0</v>
      </c>
      <c r="J115">
        <f>ROUND(单位属性!J115,0)</f>
        <v>5000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77"/>
        <v>InitTypeState1('E207',0,0,50,0,200000,0,5000,0,0,0)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78"/>
        <v>InitTypeState2('E207',0,0,0,0,0,0,0,0,0,0)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79"/>
        <v>InitTypeState3('E207',0,0,0,0,0,0,0,0,0,0)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80"/>
        <v>InitTypeState4('E207',0,0,0,0,0,0,0,0,0,0)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81"/>
        <v>InitTypeState5('E207',0,0,0,0,0,0,0,0,0,0)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82"/>
        <v>InitTypeState6('E207',0,0,0,0,0,0,0,0,0,0)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83"/>
        <v>InitTypeState7('E207',0,0,0,0,0,0,0,0,0,0)</v>
      </c>
      <c r="CC115" t="str">
        <f t="shared" si="84"/>
        <v>InitTypeState1('E207',0,0,50,0,200000,0,5000,0,0,0)</v>
      </c>
      <c r="CD115" t="str">
        <f t="shared" si="85"/>
        <v/>
      </c>
      <c r="CE115" t="str">
        <f t="shared" si="86"/>
        <v/>
      </c>
      <c r="CF115" t="str">
        <f t="shared" si="87"/>
        <v/>
      </c>
      <c r="CG115" t="str">
        <f t="shared" si="88"/>
        <v/>
      </c>
      <c r="CH115" t="str">
        <f t="shared" si="89"/>
        <v/>
      </c>
      <c r="CI115" t="str">
        <f t="shared" si="90"/>
        <v/>
      </c>
    </row>
    <row r="116" spans="1:87" ht="15.95" customHeight="1">
      <c r="A116" t="str">
        <f>单位属性!A116</f>
        <v>E208</v>
      </c>
      <c r="B116" t="str">
        <f t="shared" si="76"/>
        <v>'E208'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50</v>
      </c>
      <c r="G116">
        <f>ROUND(单位属性!G116,0)</f>
        <v>0</v>
      </c>
      <c r="H116">
        <f>ROUND(单位属性!H116,0)</f>
        <v>240000</v>
      </c>
      <c r="I116">
        <f>ROUND(单位属性!I116,0)</f>
        <v>0</v>
      </c>
      <c r="J116">
        <f>ROUND(单位属性!J116,0)</f>
        <v>6000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77"/>
        <v>InitTypeState1('E208',0,0,50,0,240000,0,6000,0,0,0)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78"/>
        <v>InitTypeState2('E208',0,0,0,0,0,0,0,0,0,0)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79"/>
        <v>InitTypeState3('E208',0,0,0,0,0,0,0,0,0,0)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80"/>
        <v>InitTypeState4('E208',0,0,0,0,0,0,0,0,0,0)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81"/>
        <v>InitTypeState5('E208',0,0,0,0,0,0,0,0,0,0)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82"/>
        <v>InitTypeState6('E208',0,0,0,0,0,0,0,0,0,0)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83"/>
        <v>InitTypeState7('E208',0,0,0,0,0,0,0,0,0,0)</v>
      </c>
      <c r="CC116" t="str">
        <f t="shared" si="84"/>
        <v>InitTypeState1('E208',0,0,50,0,240000,0,6000,0,0,0)</v>
      </c>
      <c r="CD116" t="str">
        <f t="shared" si="85"/>
        <v/>
      </c>
      <c r="CE116" t="str">
        <f t="shared" si="86"/>
        <v/>
      </c>
      <c r="CF116" t="str">
        <f t="shared" si="87"/>
        <v/>
      </c>
      <c r="CG116" t="str">
        <f t="shared" si="88"/>
        <v/>
      </c>
      <c r="CH116" t="str">
        <f t="shared" si="89"/>
        <v/>
      </c>
      <c r="CI116" t="str">
        <f t="shared" si="90"/>
        <v/>
      </c>
    </row>
    <row r="117" spans="1:87" ht="15.95" customHeight="1">
      <c r="A117" t="str">
        <f>单位属性!A117</f>
        <v>E209</v>
      </c>
      <c r="B117" t="str">
        <f t="shared" si="76"/>
        <v>'E209'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50</v>
      </c>
      <c r="G117">
        <f>ROUND(单位属性!G117,0)</f>
        <v>0</v>
      </c>
      <c r="H117">
        <f>ROUND(单位属性!H117,0)</f>
        <v>280000</v>
      </c>
      <c r="I117">
        <f>ROUND(单位属性!I117,0)</f>
        <v>0</v>
      </c>
      <c r="J117">
        <f>ROUND(单位属性!J117,0)</f>
        <v>7000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77"/>
        <v>InitTypeState1('E209',0,0,50,0,280000,0,7000,0,0,0)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78"/>
        <v>InitTypeState2('E209',0,0,0,0,0,0,0,0,0,0)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79"/>
        <v>InitTypeState3('E209',0,0,0,0,0,0,0,0,0,0)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80"/>
        <v>InitTypeState4('E209',0,0,0,0,0,0,0,0,0,0)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81"/>
        <v>InitTypeState5('E209',0,0,0,0,0,0,0,0,0,0)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82"/>
        <v>InitTypeState6('E209',0,0,0,0,0,0,0,0,0,0)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83"/>
        <v>InitTypeState7('E209',0,0,0,0,0,0,0,0,0,0)</v>
      </c>
      <c r="CC117" t="str">
        <f t="shared" si="84"/>
        <v>InitTypeState1('E209',0,0,50,0,280000,0,7000,0,0,0)</v>
      </c>
      <c r="CD117" t="str">
        <f t="shared" si="85"/>
        <v/>
      </c>
      <c r="CE117" t="str">
        <f t="shared" si="86"/>
        <v/>
      </c>
      <c r="CF117" t="str">
        <f t="shared" si="87"/>
        <v/>
      </c>
      <c r="CG117" t="str">
        <f t="shared" si="88"/>
        <v/>
      </c>
      <c r="CH117" t="str">
        <f t="shared" si="89"/>
        <v/>
      </c>
      <c r="CI117" t="str">
        <f t="shared" si="90"/>
        <v/>
      </c>
    </row>
    <row r="118" spans="1:87" ht="15.95" customHeight="1">
      <c r="A118" t="str">
        <f>单位属性!A118</f>
        <v>E210</v>
      </c>
      <c r="B118" t="str">
        <f t="shared" si="76"/>
        <v>'E210'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50</v>
      </c>
      <c r="G118">
        <f>ROUND(单位属性!G118,0)</f>
        <v>0</v>
      </c>
      <c r="H118">
        <f>ROUND(单位属性!H118,0)</f>
        <v>320000</v>
      </c>
      <c r="I118">
        <f>ROUND(单位属性!I118,0)</f>
        <v>0</v>
      </c>
      <c r="J118">
        <f>ROUND(单位属性!J118,0)</f>
        <v>8000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77"/>
        <v>InitTypeState1('E210',0,0,50,0,320000,0,8000,0,0,0)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78"/>
        <v>InitTypeState2('E210',0,0,0,0,0,0,0,0,0,0)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79"/>
        <v>InitTypeState3('E210',0,0,0,0,0,0,0,0,0,0)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80"/>
        <v>InitTypeState4('E210',0,0,0,0,0,0,0,0,0,0)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81"/>
        <v>InitTypeState5('E210',0,0,0,0,0,0,0,0,0,0)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82"/>
        <v>InitTypeState6('E210',0,0,0,0,0,0,0,0,0,0)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83"/>
        <v>InitTypeState7('E210',0,0,0,0,0,0,0,0,0,0)</v>
      </c>
      <c r="CC118" t="str">
        <f t="shared" si="84"/>
        <v>InitTypeState1('E210',0,0,50,0,320000,0,8000,0,0,0)</v>
      </c>
      <c r="CD118" t="str">
        <f t="shared" si="85"/>
        <v/>
      </c>
      <c r="CE118" t="str">
        <f t="shared" si="86"/>
        <v/>
      </c>
      <c r="CF118" t="str">
        <f t="shared" si="87"/>
        <v/>
      </c>
      <c r="CG118" t="str">
        <f t="shared" si="88"/>
        <v/>
      </c>
      <c r="CH118" t="str">
        <f t="shared" si="89"/>
        <v/>
      </c>
      <c r="CI118" t="str">
        <f t="shared" si="90"/>
        <v/>
      </c>
    </row>
    <row r="119" spans="1:87" ht="15.95" customHeight="1">
      <c r="A119" t="str">
        <f>单位属性!A119</f>
        <v>E211</v>
      </c>
      <c r="B119" t="str">
        <f t="shared" si="76"/>
        <v>'E211'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100</v>
      </c>
      <c r="G119">
        <f>ROUND(单位属性!G119,0)</f>
        <v>0</v>
      </c>
      <c r="H119">
        <f>ROUND(单位属性!H119,0)</f>
        <v>480000</v>
      </c>
      <c r="I119">
        <f>ROUND(单位属性!I119,0)</f>
        <v>0</v>
      </c>
      <c r="J119">
        <f>ROUND(单位属性!J119,0)</f>
        <v>12000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77"/>
        <v>InitTypeState1('E211',0,0,100,0,480000,0,12000,0,0,0)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78"/>
        <v>InitTypeState2('E211',0,0,0,0,0,0,0,0,0,0)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79"/>
        <v>InitTypeState3('E211',0,0,0,0,0,0,0,0,0,0)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80"/>
        <v>InitTypeState4('E211',0,0,0,0,0,0,0,0,0,0)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81"/>
        <v>InitTypeState5('E211',0,0,0,0,0,0,0,0,0,0)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82"/>
        <v>InitTypeState6('E211',0,0,0,0,0,0,0,0,0,0)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83"/>
        <v>InitTypeState7('E211',0,0,0,0,0,0,0,0,0,0)</v>
      </c>
      <c r="CC119" t="str">
        <f t="shared" si="84"/>
        <v>InitTypeState1('E211',0,0,100,0,480000,0,12000,0,0,0)</v>
      </c>
      <c r="CD119" t="str">
        <f t="shared" si="85"/>
        <v/>
      </c>
      <c r="CE119" t="str">
        <f t="shared" si="86"/>
        <v/>
      </c>
      <c r="CF119" t="str">
        <f t="shared" si="87"/>
        <v/>
      </c>
      <c r="CG119" t="str">
        <f t="shared" si="88"/>
        <v/>
      </c>
      <c r="CH119" t="str">
        <f t="shared" si="89"/>
        <v/>
      </c>
      <c r="CI119" t="str">
        <f t="shared" si="90"/>
        <v/>
      </c>
    </row>
    <row r="120" spans="1:87" ht="15.95" customHeight="1">
      <c r="A120" t="str">
        <f>单位属性!A120</f>
        <v>E212</v>
      </c>
      <c r="B120" t="str">
        <f t="shared" si="76"/>
        <v>'E212'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100</v>
      </c>
      <c r="G120">
        <f>ROUND(单位属性!G120,0)</f>
        <v>0</v>
      </c>
      <c r="H120">
        <f>ROUND(单位属性!H120,0)</f>
        <v>560000</v>
      </c>
      <c r="I120">
        <f>ROUND(单位属性!I120,0)</f>
        <v>0</v>
      </c>
      <c r="J120">
        <f>ROUND(单位属性!J120,0)</f>
        <v>14000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77"/>
        <v>InitTypeState1('E212',0,0,100,0,560000,0,14000,0,0,0)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78"/>
        <v>InitTypeState2('E212',0,0,0,0,0,0,0,0,0,0)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79"/>
        <v>InitTypeState3('E212',0,0,0,0,0,0,0,0,0,0)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80"/>
        <v>InitTypeState4('E212',0,0,0,0,0,0,0,0,0,0)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81"/>
        <v>InitTypeState5('E212',0,0,0,0,0,0,0,0,0,0)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82"/>
        <v>InitTypeState6('E212',0,0,0,0,0,0,0,0,0,0)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83"/>
        <v>InitTypeState7('E212',0,0,0,0,0,0,0,0,0,0)</v>
      </c>
      <c r="CC120" t="str">
        <f t="shared" si="84"/>
        <v>InitTypeState1('E212',0,0,100,0,560000,0,14000,0,0,0)</v>
      </c>
      <c r="CD120" t="str">
        <f t="shared" si="85"/>
        <v/>
      </c>
      <c r="CE120" t="str">
        <f t="shared" si="86"/>
        <v/>
      </c>
      <c r="CF120" t="str">
        <f t="shared" si="87"/>
        <v/>
      </c>
      <c r="CG120" t="str">
        <f t="shared" si="88"/>
        <v/>
      </c>
      <c r="CH120" t="str">
        <f t="shared" si="89"/>
        <v/>
      </c>
      <c r="CI120" t="str">
        <f t="shared" si="90"/>
        <v/>
      </c>
    </row>
    <row r="121" spans="1:87" ht="15.95" customHeight="1">
      <c r="A121" t="str">
        <f>单位属性!A121</f>
        <v>E213</v>
      </c>
      <c r="B121" t="str">
        <f t="shared" si="76"/>
        <v>'E213'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100</v>
      </c>
      <c r="G121">
        <f>ROUND(单位属性!G121,0)</f>
        <v>0</v>
      </c>
      <c r="H121">
        <f>ROUND(单位属性!H121,0)</f>
        <v>640000</v>
      </c>
      <c r="I121">
        <f>ROUND(单位属性!I121,0)</f>
        <v>0</v>
      </c>
      <c r="J121">
        <f>ROUND(单位属性!J121,0)</f>
        <v>16000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77"/>
        <v>InitTypeState1('E213',0,0,100,0,640000,0,16000,0,0,0)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78"/>
        <v>InitTypeState2('E213',0,0,0,0,0,0,0,0,0,0)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79"/>
        <v>InitTypeState3('E213',0,0,0,0,0,0,0,0,0,0)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80"/>
        <v>InitTypeState4('E213',0,0,0,0,0,0,0,0,0,0)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81"/>
        <v>InitTypeState5('E213',0,0,0,0,0,0,0,0,0,0)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82"/>
        <v>InitTypeState6('E213',0,0,0,0,0,0,0,0,0,0)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83"/>
        <v>InitTypeState7('E213',0,0,0,0,0,0,0,0,0,0)</v>
      </c>
      <c r="CC121" t="str">
        <f t="shared" si="84"/>
        <v>InitTypeState1('E213',0,0,100,0,640000,0,16000,0,0,0)</v>
      </c>
      <c r="CD121" t="str">
        <f t="shared" si="85"/>
        <v/>
      </c>
      <c r="CE121" t="str">
        <f t="shared" si="86"/>
        <v/>
      </c>
      <c r="CF121" t="str">
        <f t="shared" si="87"/>
        <v/>
      </c>
      <c r="CG121" t="str">
        <f t="shared" si="88"/>
        <v/>
      </c>
      <c r="CH121" t="str">
        <f t="shared" si="89"/>
        <v/>
      </c>
      <c r="CI121" t="str">
        <f t="shared" si="90"/>
        <v/>
      </c>
    </row>
    <row r="122" spans="1:87" ht="15.95" customHeight="1">
      <c r="A122" t="str">
        <f>单位属性!A122</f>
        <v>E214</v>
      </c>
      <c r="B122" t="str">
        <f t="shared" si="76"/>
        <v>'E214'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100</v>
      </c>
      <c r="G122">
        <f>ROUND(单位属性!G122,0)</f>
        <v>0</v>
      </c>
      <c r="H122">
        <f>ROUND(单位属性!H122,0)</f>
        <v>800000</v>
      </c>
      <c r="I122">
        <f>ROUND(单位属性!I122,0)</f>
        <v>0</v>
      </c>
      <c r="J122">
        <f>ROUND(单位属性!J122,0)</f>
        <v>20000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77"/>
        <v>InitTypeState1('E214',0,0,100,0,800000,0,20000,0,0,0)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78"/>
        <v>InitTypeState2('E214',0,0,0,0,0,0,0,0,0,0)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79"/>
        <v>InitTypeState3('E214',0,0,0,0,0,0,0,0,0,0)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80"/>
        <v>InitTypeState4('E214',0,0,0,0,0,0,0,0,0,0)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81"/>
        <v>InitTypeState5('E214',0,0,0,0,0,0,0,0,0,0)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82"/>
        <v>InitTypeState6('E214',0,0,0,0,0,0,0,0,0,0)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83"/>
        <v>InitTypeState7('E214',0,0,0,0,0,0,0,0,0,0)</v>
      </c>
      <c r="CC122" t="str">
        <f t="shared" si="84"/>
        <v>InitTypeState1('E214',0,0,100,0,800000,0,20000,0,0,0)</v>
      </c>
      <c r="CD122" t="str">
        <f t="shared" si="85"/>
        <v/>
      </c>
      <c r="CE122" t="str">
        <f t="shared" si="86"/>
        <v/>
      </c>
      <c r="CF122" t="str">
        <f t="shared" si="87"/>
        <v/>
      </c>
      <c r="CG122" t="str">
        <f t="shared" si="88"/>
        <v/>
      </c>
      <c r="CH122" t="str">
        <f t="shared" si="89"/>
        <v/>
      </c>
      <c r="CI122" t="str">
        <f t="shared" si="90"/>
        <v/>
      </c>
    </row>
    <row r="123" spans="1:87" ht="15.95" customHeight="1">
      <c r="A123" t="str">
        <f>单位属性!A123</f>
        <v>E215</v>
      </c>
      <c r="B123" t="str">
        <f t="shared" si="76"/>
        <v>'E215'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100</v>
      </c>
      <c r="G123">
        <f>ROUND(单位属性!G123,0)</f>
        <v>0</v>
      </c>
      <c r="H123">
        <f>ROUND(单位属性!H123,0)</f>
        <v>960000</v>
      </c>
      <c r="I123">
        <f>ROUND(单位属性!I123,0)</f>
        <v>0</v>
      </c>
      <c r="J123">
        <f>ROUND(单位属性!J123,0)</f>
        <v>24000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77"/>
        <v>InitTypeState1('E215',0,0,100,0,960000,0,24000,0,0,0)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78"/>
        <v>InitTypeState2('E215',0,0,0,0,0,0,0,0,0,0)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79"/>
        <v>InitTypeState3('E215',0,0,0,0,0,0,0,0,0,0)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80"/>
        <v>InitTypeState4('E215',0,0,0,0,0,0,0,0,0,0)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81"/>
        <v>InitTypeState5('E215',0,0,0,0,0,0,0,0,0,0)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82"/>
        <v>InitTypeState6('E215',0,0,0,0,0,0,0,0,0,0)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83"/>
        <v>InitTypeState7('E215',0,0,0,0,0,0,0,0,0,0)</v>
      </c>
      <c r="CC123" t="str">
        <f t="shared" si="84"/>
        <v>InitTypeState1('E215',0,0,100,0,960000,0,24000,0,0,0)</v>
      </c>
      <c r="CD123" t="str">
        <f t="shared" si="85"/>
        <v/>
      </c>
      <c r="CE123" t="str">
        <f t="shared" si="86"/>
        <v/>
      </c>
      <c r="CF123" t="str">
        <f t="shared" si="87"/>
        <v/>
      </c>
      <c r="CG123" t="str">
        <f t="shared" si="88"/>
        <v/>
      </c>
      <c r="CH123" t="str">
        <f t="shared" si="89"/>
        <v/>
      </c>
      <c r="CI123" t="str">
        <f t="shared" si="90"/>
        <v/>
      </c>
    </row>
    <row r="124" spans="1:87" ht="15.95" customHeight="1">
      <c r="A124" t="str">
        <f>单位属性!A124</f>
        <v>E216</v>
      </c>
      <c r="B124" t="str">
        <f t="shared" si="76"/>
        <v>'E216'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150</v>
      </c>
      <c r="G124">
        <f>ROUND(单位属性!G124,0)</f>
        <v>0</v>
      </c>
      <c r="H124">
        <f>ROUND(单位属性!H124,0)</f>
        <v>1440000</v>
      </c>
      <c r="I124">
        <f>ROUND(单位属性!I124,0)</f>
        <v>0</v>
      </c>
      <c r="J124">
        <f>ROUND(单位属性!J124,0)</f>
        <v>36000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77"/>
        <v>InitTypeState1('E216',0,0,150,0,1440000,0,36000,0,0,0)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78"/>
        <v>InitTypeState2('E216',0,0,0,0,0,0,0,0,0,0)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79"/>
        <v>InitTypeState3('E216',0,0,0,0,0,0,0,0,0,0)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80"/>
        <v>InitTypeState4('E216',0,0,0,0,0,0,0,0,0,0)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81"/>
        <v>InitTypeState5('E216',0,0,0,0,0,0,0,0,0,0)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82"/>
        <v>InitTypeState6('E216',0,0,0,0,0,0,0,0,0,0)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83"/>
        <v>InitTypeState7('E216',0,0,0,0,0,0,0,0,0,0)</v>
      </c>
      <c r="CC124" t="str">
        <f t="shared" si="84"/>
        <v>InitTypeState1('E216',0,0,150,0,1440000,0,36000,0,0,0)</v>
      </c>
      <c r="CD124" t="str">
        <f t="shared" si="85"/>
        <v/>
      </c>
      <c r="CE124" t="str">
        <f t="shared" si="86"/>
        <v/>
      </c>
      <c r="CF124" t="str">
        <f t="shared" si="87"/>
        <v/>
      </c>
      <c r="CG124" t="str">
        <f t="shared" si="88"/>
        <v/>
      </c>
      <c r="CH124" t="str">
        <f t="shared" si="89"/>
        <v/>
      </c>
      <c r="CI124" t="str">
        <f t="shared" si="90"/>
        <v/>
      </c>
    </row>
    <row r="125" spans="1:87" ht="15.95" customHeight="1">
      <c r="A125" t="str">
        <f>单位属性!A125</f>
        <v>E217</v>
      </c>
      <c r="B125" t="str">
        <f t="shared" si="76"/>
        <v>'E217'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150</v>
      </c>
      <c r="G125">
        <f>ROUND(单位属性!G125,0)</f>
        <v>0</v>
      </c>
      <c r="H125">
        <f>ROUND(单位属性!H125,0)</f>
        <v>1680000</v>
      </c>
      <c r="I125">
        <f>ROUND(单位属性!I125,0)</f>
        <v>0</v>
      </c>
      <c r="J125">
        <f>ROUND(单位属性!J125,0)</f>
        <v>42000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77"/>
        <v>InitTypeState1('E217',0,0,150,0,1680000,0,42000,0,0,0)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78"/>
        <v>InitTypeState2('E217',0,0,0,0,0,0,0,0,0,0)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79"/>
        <v>InitTypeState3('E217',0,0,0,0,0,0,0,0,0,0)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80"/>
        <v>InitTypeState4('E217',0,0,0,0,0,0,0,0,0,0)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81"/>
        <v>InitTypeState5('E217',0,0,0,0,0,0,0,0,0,0)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82"/>
        <v>InitTypeState6('E217',0,0,0,0,0,0,0,0,0,0)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83"/>
        <v>InitTypeState7('E217',0,0,0,0,0,0,0,0,0,0)</v>
      </c>
      <c r="CC125" t="str">
        <f t="shared" si="84"/>
        <v>InitTypeState1('E217',0,0,150,0,1680000,0,42000,0,0,0)</v>
      </c>
      <c r="CD125" t="str">
        <f t="shared" si="85"/>
        <v/>
      </c>
      <c r="CE125" t="str">
        <f t="shared" si="86"/>
        <v/>
      </c>
      <c r="CF125" t="str">
        <f t="shared" si="87"/>
        <v/>
      </c>
      <c r="CG125" t="str">
        <f t="shared" si="88"/>
        <v/>
      </c>
      <c r="CH125" t="str">
        <f t="shared" si="89"/>
        <v/>
      </c>
      <c r="CI125" t="str">
        <f t="shared" si="90"/>
        <v/>
      </c>
    </row>
    <row r="126" spans="1:87" ht="15.95" customHeight="1">
      <c r="A126" t="str">
        <f>单位属性!A126</f>
        <v>E218</v>
      </c>
      <c r="B126" t="str">
        <f t="shared" si="76"/>
        <v>'E218'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150</v>
      </c>
      <c r="G126">
        <f>ROUND(单位属性!G126,0)</f>
        <v>0</v>
      </c>
      <c r="H126">
        <f>ROUND(单位属性!H126,0)</f>
        <v>1920000</v>
      </c>
      <c r="I126">
        <f>ROUND(单位属性!I126,0)</f>
        <v>0</v>
      </c>
      <c r="J126">
        <f>ROUND(单位属性!J126,0)</f>
        <v>48000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77"/>
        <v>InitTypeState1('E218',0,0,150,0,1920000,0,48000,0,0,0)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78"/>
        <v>InitTypeState2('E218',0,0,0,0,0,0,0,0,0,0)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79"/>
        <v>InitTypeState3('E218',0,0,0,0,0,0,0,0,0,0)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80"/>
        <v>InitTypeState4('E218',0,0,0,0,0,0,0,0,0,0)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81"/>
        <v>InitTypeState5('E218',0,0,0,0,0,0,0,0,0,0)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82"/>
        <v>InitTypeState6('E218',0,0,0,0,0,0,0,0,0,0)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83"/>
        <v>InitTypeState7('E218',0,0,0,0,0,0,0,0,0,0)</v>
      </c>
      <c r="CC126" t="str">
        <f t="shared" si="84"/>
        <v>InitTypeState1('E218',0,0,150,0,1920000,0,48000,0,0,0)</v>
      </c>
      <c r="CD126" t="str">
        <f t="shared" si="85"/>
        <v/>
      </c>
      <c r="CE126" t="str">
        <f t="shared" si="86"/>
        <v/>
      </c>
      <c r="CF126" t="str">
        <f t="shared" si="87"/>
        <v/>
      </c>
      <c r="CG126" t="str">
        <f t="shared" si="88"/>
        <v/>
      </c>
      <c r="CH126" t="str">
        <f t="shared" si="89"/>
        <v/>
      </c>
      <c r="CI126" t="str">
        <f t="shared" si="90"/>
        <v/>
      </c>
    </row>
    <row r="127" spans="1:87" ht="15.95" customHeight="1">
      <c r="A127" t="str">
        <f>单位属性!A127</f>
        <v>E219</v>
      </c>
      <c r="B127" t="str">
        <f t="shared" si="76"/>
        <v>'E219'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150</v>
      </c>
      <c r="G127">
        <f>ROUND(单位属性!G127,0)</f>
        <v>0</v>
      </c>
      <c r="H127">
        <f>ROUND(单位属性!H127,0)</f>
        <v>2160000</v>
      </c>
      <c r="I127">
        <f>ROUND(单位属性!I127,0)</f>
        <v>0</v>
      </c>
      <c r="J127">
        <f>ROUND(单位属性!J127,0)</f>
        <v>54000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77"/>
        <v>InitTypeState1('E219',0,0,150,0,2160000,0,54000,0,0,0)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78"/>
        <v>InitTypeState2('E219',0,0,0,0,0,0,0,0,0,0)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79"/>
        <v>InitTypeState3('E219',0,0,0,0,0,0,0,0,0,0)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80"/>
        <v>InitTypeState4('E219',0,0,0,0,0,0,0,0,0,0)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81"/>
        <v>InitTypeState5('E219',0,0,0,0,0,0,0,0,0,0)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82"/>
        <v>InitTypeState6('E219',0,0,0,0,0,0,0,0,0,0)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83"/>
        <v>InitTypeState7('E219',0,0,0,0,0,0,0,0,0,0)</v>
      </c>
      <c r="CC127" t="str">
        <f t="shared" si="84"/>
        <v>InitTypeState1('E219',0,0,150,0,2160000,0,54000,0,0,0)</v>
      </c>
      <c r="CD127" t="str">
        <f t="shared" si="85"/>
        <v/>
      </c>
      <c r="CE127" t="str">
        <f t="shared" si="86"/>
        <v/>
      </c>
      <c r="CF127" t="str">
        <f t="shared" si="87"/>
        <v/>
      </c>
      <c r="CG127" t="str">
        <f t="shared" si="88"/>
        <v/>
      </c>
      <c r="CH127" t="str">
        <f t="shared" si="89"/>
        <v/>
      </c>
      <c r="CI127" t="str">
        <f t="shared" si="90"/>
        <v/>
      </c>
    </row>
    <row r="128" spans="1:87" ht="15.95" customHeight="1">
      <c r="A128" t="str">
        <f>单位属性!A128</f>
        <v>E220</v>
      </c>
      <c r="B128" t="str">
        <f t="shared" si="76"/>
        <v>'E220'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150</v>
      </c>
      <c r="G128">
        <f>ROUND(单位属性!G128,0)</f>
        <v>0</v>
      </c>
      <c r="H128">
        <f>ROUND(单位属性!H128,0)</f>
        <v>2400000</v>
      </c>
      <c r="I128">
        <f>ROUND(单位属性!I128,0)</f>
        <v>0</v>
      </c>
      <c r="J128">
        <f>ROUND(单位属性!J128,0)</f>
        <v>60000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77"/>
        <v>InitTypeState1('E220',0,0,150,0,2400000,0,60000,0,0,0)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78"/>
        <v>InitTypeState2('E220',0,0,0,0,0,0,0,0,0,0)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79"/>
        <v>InitTypeState3('E220',0,0,0,0,0,0,0,0,0,0)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80"/>
        <v>InitTypeState4('E220',0,0,0,0,0,0,0,0,0,0)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81"/>
        <v>InitTypeState5('E220',0,0,0,0,0,0,0,0,0,0)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82"/>
        <v>InitTypeState6('E220',0,0,0,0,0,0,0,0,0,0)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83"/>
        <v>InitTypeState7('E220',0,0,0,0,0,0,0,0,0,0)</v>
      </c>
      <c r="CC128" t="str">
        <f t="shared" si="84"/>
        <v>InitTypeState1('E220',0,0,150,0,2400000,0,60000,0,0,0)</v>
      </c>
      <c r="CD128" t="str">
        <f t="shared" si="85"/>
        <v/>
      </c>
      <c r="CE128" t="str">
        <f t="shared" si="86"/>
        <v/>
      </c>
      <c r="CF128" t="str">
        <f t="shared" si="87"/>
        <v/>
      </c>
      <c r="CG128" t="str">
        <f t="shared" si="88"/>
        <v/>
      </c>
      <c r="CH128" t="str">
        <f t="shared" si="89"/>
        <v/>
      </c>
      <c r="CI128" t="str">
        <f t="shared" si="90"/>
        <v/>
      </c>
    </row>
    <row r="129" spans="1:87" ht="15.95" customHeight="1">
      <c r="A129" t="str">
        <f>单位属性!A129</f>
        <v>E221</v>
      </c>
      <c r="B129" t="str">
        <f t="shared" si="76"/>
        <v>'E221'</v>
      </c>
      <c r="C129" t="str">
        <f>单位属性!B129</f>
        <v>护甲</v>
      </c>
      <c r="D129">
        <f>ROUND(单位属性!D129,0)</f>
        <v>0</v>
      </c>
      <c r="E129">
        <f>ROUND(单位属性!E129,0)</f>
        <v>0</v>
      </c>
      <c r="F129">
        <f>ROUND(单位属性!F129,0)</f>
        <v>200</v>
      </c>
      <c r="G129">
        <f>ROUND(单位属性!G129,0)</f>
        <v>0</v>
      </c>
      <c r="H129">
        <f>ROUND(单位属性!H129,0)</f>
        <v>3200000</v>
      </c>
      <c r="I129">
        <f>ROUND(单位属性!I129,0)</f>
        <v>0</v>
      </c>
      <c r="J129">
        <f>ROUND(单位属性!J129,0)</f>
        <v>80000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77"/>
        <v>InitTypeState1('E221',0,0,200,0,3200000,0,80000,0,0,0)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78"/>
        <v>InitTypeState2('E221',0,0,0,0,0,0,0,0,0,0)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79"/>
        <v>InitTypeState3('E221',0,0,0,0,0,0,0,0,0,0)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80"/>
        <v>InitTypeState4('E221',0,0,0,0,0,0,0,0,0,0)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81"/>
        <v>InitTypeState5('E221',0,0,0,0,0,0,0,0,0,0)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82"/>
        <v>InitTypeState6('E221',0,0,0,0,0,0,0,0,0,0)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83"/>
        <v>InitTypeState7('E221',0,0,0,0,0,0,0,0,0,0)</v>
      </c>
      <c r="CC129" t="str">
        <f t="shared" si="84"/>
        <v>InitTypeState1('E221',0,0,200,0,3200000,0,80000,0,0,0)</v>
      </c>
      <c r="CD129" t="str">
        <f t="shared" si="85"/>
        <v/>
      </c>
      <c r="CE129" t="str">
        <f t="shared" si="86"/>
        <v/>
      </c>
      <c r="CF129" t="str">
        <f t="shared" si="87"/>
        <v/>
      </c>
      <c r="CG129" t="str">
        <f t="shared" si="88"/>
        <v/>
      </c>
      <c r="CH129" t="str">
        <f t="shared" si="89"/>
        <v/>
      </c>
      <c r="CI129" t="str">
        <f t="shared" si="90"/>
        <v/>
      </c>
    </row>
    <row r="130" spans="1:87" ht="15.95" customHeight="1">
      <c r="A130" t="str">
        <f>单位属性!A130</f>
        <v>E222</v>
      </c>
      <c r="B130" t="str">
        <f t="shared" si="76"/>
        <v>'E222'</v>
      </c>
      <c r="C130" t="str">
        <f>单位属性!B130</f>
        <v>护甲</v>
      </c>
      <c r="D130">
        <f>ROUND(单位属性!D130,0)</f>
        <v>0</v>
      </c>
      <c r="E130">
        <f>ROUND(单位属性!E130,0)</f>
        <v>0</v>
      </c>
      <c r="F130">
        <f>ROUND(单位属性!F130,0)</f>
        <v>200</v>
      </c>
      <c r="G130">
        <f>ROUND(单位属性!G130,0)</f>
        <v>0</v>
      </c>
      <c r="H130">
        <f>ROUND(单位属性!H130,0)</f>
        <v>3600000</v>
      </c>
      <c r="I130">
        <f>ROUND(单位属性!I130,0)</f>
        <v>0</v>
      </c>
      <c r="J130">
        <f>ROUND(单位属性!J130,0)</f>
        <v>90000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77"/>
        <v>InitTypeState1('E222',0,0,200,0,3600000,0,90000,0,0,0)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78"/>
        <v>InitTypeState2('E222',0,0,0,0,0,0,0,0,0,0)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79"/>
        <v>InitTypeState3('E222',0,0,0,0,0,0,0,0,0,0)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80"/>
        <v>InitTypeState4('E222',0,0,0,0,0,0,0,0,0,0)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81"/>
        <v>InitTypeState5('E222',0,0,0,0,0,0,0,0,0,0)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82"/>
        <v>InitTypeState6('E222',0,0,0,0,0,0,0,0,0,0)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83"/>
        <v>InitTypeState7('E222',0,0,0,0,0,0,0,0,0,0)</v>
      </c>
      <c r="CC130" t="str">
        <f t="shared" si="84"/>
        <v>InitTypeState1('E222',0,0,200,0,3600000,0,90000,0,0,0)</v>
      </c>
      <c r="CD130" t="str">
        <f t="shared" si="85"/>
        <v/>
      </c>
      <c r="CE130" t="str">
        <f t="shared" si="86"/>
        <v/>
      </c>
      <c r="CF130" t="str">
        <f t="shared" si="87"/>
        <v/>
      </c>
      <c r="CG130" t="str">
        <f t="shared" si="88"/>
        <v/>
      </c>
      <c r="CH130" t="str">
        <f t="shared" si="89"/>
        <v/>
      </c>
      <c r="CI130" t="str">
        <f t="shared" si="90"/>
        <v/>
      </c>
    </row>
    <row r="131" spans="1:87" ht="15.95" customHeight="1">
      <c r="A131" t="str">
        <f>单位属性!A131</f>
        <v>E223</v>
      </c>
      <c r="B131" t="str">
        <f t="shared" si="76"/>
        <v>'E223'</v>
      </c>
      <c r="C131" t="str">
        <f>单位属性!B131</f>
        <v>护甲</v>
      </c>
      <c r="D131">
        <f>ROUND(单位属性!D131,0)</f>
        <v>0</v>
      </c>
      <c r="E131">
        <f>ROUND(单位属性!E131,0)</f>
        <v>0</v>
      </c>
      <c r="F131">
        <f>ROUND(单位属性!F131,0)</f>
        <v>200</v>
      </c>
      <c r="G131">
        <f>ROUND(单位属性!G131,0)</f>
        <v>0</v>
      </c>
      <c r="H131">
        <f>ROUND(单位属性!H131,0)</f>
        <v>4000000</v>
      </c>
      <c r="I131">
        <f>ROUND(单位属性!I131,0)</f>
        <v>0</v>
      </c>
      <c r="J131">
        <f>ROUND(单位属性!J131,0)</f>
        <v>100000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77"/>
        <v>InitTypeState1('E223',0,0,200,0,4000000,0,100000,0,0,0)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78"/>
        <v>InitTypeState2('E223',0,0,0,0,0,0,0,0,0,0)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79"/>
        <v>InitTypeState3('E223',0,0,0,0,0,0,0,0,0,0)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80"/>
        <v>InitTypeState4('E223',0,0,0,0,0,0,0,0,0,0)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81"/>
        <v>InitTypeState5('E223',0,0,0,0,0,0,0,0,0,0)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82"/>
        <v>InitTypeState6('E223',0,0,0,0,0,0,0,0,0,0)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83"/>
        <v>InitTypeState7('E223',0,0,0,0,0,0,0,0,0,0)</v>
      </c>
      <c r="CC131" t="str">
        <f t="shared" si="84"/>
        <v>InitTypeState1('E223',0,0,200,0,4000000,0,100000,0,0,0)</v>
      </c>
      <c r="CD131" t="str">
        <f t="shared" si="85"/>
        <v/>
      </c>
      <c r="CE131" t="str">
        <f t="shared" si="86"/>
        <v/>
      </c>
      <c r="CF131" t="str">
        <f t="shared" si="87"/>
        <v/>
      </c>
      <c r="CG131" t="str">
        <f t="shared" si="88"/>
        <v/>
      </c>
      <c r="CH131" t="str">
        <f t="shared" si="89"/>
        <v/>
      </c>
      <c r="CI131" t="str">
        <f t="shared" si="90"/>
        <v/>
      </c>
    </row>
    <row r="132" spans="1:87" ht="15.95" customHeight="1">
      <c r="A132" t="str">
        <f>单位属性!A132</f>
        <v>E224</v>
      </c>
      <c r="B132" t="str">
        <f t="shared" si="76"/>
        <v>'E224'</v>
      </c>
      <c r="C132" t="str">
        <f>单位属性!B132</f>
        <v>护甲</v>
      </c>
      <c r="D132">
        <f>ROUND(单位属性!D132,0)</f>
        <v>0</v>
      </c>
      <c r="E132">
        <f>ROUND(单位属性!E132,0)</f>
        <v>0</v>
      </c>
      <c r="F132">
        <f>ROUND(单位属性!F132,0)</f>
        <v>200</v>
      </c>
      <c r="G132">
        <f>ROUND(单位属性!G132,0)</f>
        <v>0</v>
      </c>
      <c r="H132">
        <f>ROUND(单位属性!H132,0)</f>
        <v>4400000</v>
      </c>
      <c r="I132">
        <f>ROUND(单位属性!I132,0)</f>
        <v>0</v>
      </c>
      <c r="J132">
        <f>ROUND(单位属性!J132,0)</f>
        <v>110000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77"/>
        <v>InitTypeState1('E224',0,0,200,0,4400000,0,110000,0,0,0)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78"/>
        <v>InitTypeState2('E224',0,0,0,0,0,0,0,0,0,0)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79"/>
        <v>InitTypeState3('E224',0,0,0,0,0,0,0,0,0,0)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80"/>
        <v>InitTypeState4('E224',0,0,0,0,0,0,0,0,0,0)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81"/>
        <v>InitTypeState5('E224',0,0,0,0,0,0,0,0,0,0)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82"/>
        <v>InitTypeState6('E224',0,0,0,0,0,0,0,0,0,0)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83"/>
        <v>InitTypeState7('E224',0,0,0,0,0,0,0,0,0,0)</v>
      </c>
      <c r="CC132" t="str">
        <f t="shared" si="84"/>
        <v>InitTypeState1('E224',0,0,200,0,4400000,0,110000,0,0,0)</v>
      </c>
      <c r="CD132" t="str">
        <f t="shared" si="85"/>
        <v/>
      </c>
      <c r="CE132" t="str">
        <f t="shared" si="86"/>
        <v/>
      </c>
      <c r="CF132" t="str">
        <f t="shared" si="87"/>
        <v/>
      </c>
      <c r="CG132" t="str">
        <f t="shared" si="88"/>
        <v/>
      </c>
      <c r="CH132" t="str">
        <f t="shared" si="89"/>
        <v/>
      </c>
      <c r="CI132" t="str">
        <f t="shared" si="90"/>
        <v/>
      </c>
    </row>
    <row r="133" spans="1:87" ht="15.95" customHeight="1">
      <c r="A133" t="str">
        <f>单位属性!A133</f>
        <v>E225</v>
      </c>
      <c r="B133" t="str">
        <f t="shared" si="76"/>
        <v>'E225'</v>
      </c>
      <c r="C133" t="str">
        <f>单位属性!B133</f>
        <v>护甲</v>
      </c>
      <c r="D133">
        <f>ROUND(单位属性!D133,0)</f>
        <v>0</v>
      </c>
      <c r="E133">
        <f>ROUND(单位属性!E133,0)</f>
        <v>0</v>
      </c>
      <c r="F133">
        <f>ROUND(单位属性!F133,0)</f>
        <v>200</v>
      </c>
      <c r="G133">
        <f>ROUND(单位属性!G133,0)</f>
        <v>0</v>
      </c>
      <c r="H133">
        <f>ROUND(单位属性!H133,0)</f>
        <v>4800000</v>
      </c>
      <c r="I133">
        <f>ROUND(单位属性!I133,0)</f>
        <v>0</v>
      </c>
      <c r="J133">
        <f>ROUND(单位属性!J133,0)</f>
        <v>120000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77"/>
        <v>InitTypeState1('E225',0,0,200,0,4800000,0,120000,0,0,0)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78"/>
        <v>InitTypeState2('E225',0,0,0,0,0,0,0,0,0,0)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79"/>
        <v>InitTypeState3('E225',0,0,0,0,0,0,0,0,0,0)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80"/>
        <v>InitTypeState4('E225',0,0,0,0,0,0,0,0,0,0)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81"/>
        <v>InitTypeState5('E225',0,0,0,0,0,0,0,0,0,0)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82"/>
        <v>InitTypeState6('E225',0,0,0,0,0,0,0,0,0,0)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83"/>
        <v>InitTypeState7('E225',0,0,0,0,0,0,0,0,0,0)</v>
      </c>
      <c r="CC133" t="str">
        <f t="shared" si="84"/>
        <v>InitTypeState1('E225',0,0,200,0,4800000,0,120000,0,0,0)</v>
      </c>
      <c r="CD133" t="str">
        <f t="shared" si="85"/>
        <v/>
      </c>
      <c r="CE133" t="str">
        <f t="shared" si="86"/>
        <v/>
      </c>
      <c r="CF133" t="str">
        <f t="shared" si="87"/>
        <v/>
      </c>
      <c r="CG133" t="str">
        <f t="shared" si="88"/>
        <v/>
      </c>
      <c r="CH133" t="str">
        <f t="shared" si="89"/>
        <v/>
      </c>
      <c r="CI133" t="str">
        <f t="shared" si="90"/>
        <v/>
      </c>
    </row>
    <row r="134" spans="1:87" ht="15.95" customHeight="1">
      <c r="A134" t="str">
        <f>单位属性!A134</f>
        <v>E226</v>
      </c>
      <c r="B134" t="str">
        <f t="shared" si="76"/>
        <v>'E226'</v>
      </c>
      <c r="C134" t="str">
        <f>单位属性!B134</f>
        <v>护甲</v>
      </c>
      <c r="D134">
        <f>ROUND(单位属性!D134,0)</f>
        <v>0</v>
      </c>
      <c r="E134">
        <f>ROUND(单位属性!E134,0)</f>
        <v>0</v>
      </c>
      <c r="F134">
        <f>ROUND(单位属性!F134,0)</f>
        <v>300</v>
      </c>
      <c r="G134">
        <f>ROUND(单位属性!G134,0)</f>
        <v>0</v>
      </c>
      <c r="H134">
        <f>ROUND(单位属性!H134,0)</f>
        <v>7200000</v>
      </c>
      <c r="I134">
        <f>ROUND(单位属性!I134,0)</f>
        <v>0</v>
      </c>
      <c r="J134">
        <f>ROUND(单位属性!J134,0)</f>
        <v>180000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77"/>
        <v>InitTypeState1('E226',0,0,300,0,7200000,0,180000,0,0,0)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78"/>
        <v>InitTypeState2('E226',0,0,0,0,0,0,0,0,0,0)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79"/>
        <v>InitTypeState3('E226',0,0,0,0,0,0,0,0,0,0)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80"/>
        <v>InitTypeState4('E226',0,0,0,0,0,0,0,0,0,0)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81"/>
        <v>InitTypeState5('E226',0,0,0,0,0,0,0,0,0,0)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82"/>
        <v>InitTypeState6('E226',0,0,0,0,0,0,0,0,0,0)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83"/>
        <v>InitTypeState7('E226',0,0,0,0,0,0,0,0,0,0)</v>
      </c>
      <c r="CC134" t="str">
        <f t="shared" si="84"/>
        <v>InitTypeState1('E226',0,0,300,0,7200000,0,180000,0,0,0)</v>
      </c>
      <c r="CD134" t="str">
        <f t="shared" si="85"/>
        <v/>
      </c>
      <c r="CE134" t="str">
        <f t="shared" si="86"/>
        <v/>
      </c>
      <c r="CF134" t="str">
        <f t="shared" si="87"/>
        <v/>
      </c>
      <c r="CG134" t="str">
        <f t="shared" si="88"/>
        <v/>
      </c>
      <c r="CH134" t="str">
        <f t="shared" si="89"/>
        <v/>
      </c>
      <c r="CI134" t="str">
        <f t="shared" si="90"/>
        <v/>
      </c>
    </row>
    <row r="135" spans="1:87" ht="15.95" customHeight="1">
      <c r="A135" t="str">
        <f>单位属性!A135</f>
        <v>E227</v>
      </c>
      <c r="B135" t="str">
        <f t="shared" si="76"/>
        <v>'E227'</v>
      </c>
      <c r="C135" t="str">
        <f>单位属性!B135</f>
        <v>护甲</v>
      </c>
      <c r="D135">
        <f>ROUND(单位属性!D135,0)</f>
        <v>0</v>
      </c>
      <c r="E135">
        <f>ROUND(单位属性!E135,0)</f>
        <v>0</v>
      </c>
      <c r="F135">
        <f>ROUND(单位属性!F135,0)</f>
        <v>300</v>
      </c>
      <c r="G135">
        <f>ROUND(单位属性!G135,0)</f>
        <v>0</v>
      </c>
      <c r="H135">
        <f>ROUND(单位属性!H135,0)</f>
        <v>8400000</v>
      </c>
      <c r="I135">
        <f>ROUND(单位属性!I135,0)</f>
        <v>0</v>
      </c>
      <c r="J135">
        <f>ROUND(单位属性!J135,0)</f>
        <v>210000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77"/>
        <v>InitTypeState1('E227',0,0,300,0,8400000,0,210000,0,0,0)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78"/>
        <v>InitTypeState2('E227',0,0,0,0,0,0,0,0,0,0)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79"/>
        <v>InitTypeState3('E227',0,0,0,0,0,0,0,0,0,0)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80"/>
        <v>InitTypeState4('E227',0,0,0,0,0,0,0,0,0,0)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81"/>
        <v>InitTypeState5('E227',0,0,0,0,0,0,0,0,0,0)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82"/>
        <v>InitTypeState6('E227',0,0,0,0,0,0,0,0,0,0)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83"/>
        <v>InitTypeState7('E227',0,0,0,0,0,0,0,0,0,0)</v>
      </c>
      <c r="CC135" t="str">
        <f t="shared" si="84"/>
        <v>InitTypeState1('E227',0,0,300,0,8400000,0,210000,0,0,0)</v>
      </c>
      <c r="CD135" t="str">
        <f t="shared" si="85"/>
        <v/>
      </c>
      <c r="CE135" t="str">
        <f t="shared" si="86"/>
        <v/>
      </c>
      <c r="CF135" t="str">
        <f t="shared" si="87"/>
        <v/>
      </c>
      <c r="CG135" t="str">
        <f t="shared" si="88"/>
        <v/>
      </c>
      <c r="CH135" t="str">
        <f t="shared" si="89"/>
        <v/>
      </c>
      <c r="CI135" t="str">
        <f t="shared" si="90"/>
        <v/>
      </c>
    </row>
    <row r="136" spans="1:87" ht="15.95" customHeight="1">
      <c r="A136" t="str">
        <f>单位属性!A136</f>
        <v>E228</v>
      </c>
      <c r="B136" t="str">
        <f t="shared" si="76"/>
        <v>'E228'</v>
      </c>
      <c r="C136" t="str">
        <f>单位属性!B136</f>
        <v>护甲</v>
      </c>
      <c r="D136">
        <f>ROUND(单位属性!D136,0)</f>
        <v>0</v>
      </c>
      <c r="E136">
        <f>ROUND(单位属性!E136,0)</f>
        <v>0</v>
      </c>
      <c r="F136">
        <f>ROUND(单位属性!F136,0)</f>
        <v>300</v>
      </c>
      <c r="G136">
        <f>ROUND(单位属性!G136,0)</f>
        <v>0</v>
      </c>
      <c r="H136">
        <f>ROUND(单位属性!H136,0)</f>
        <v>9600000</v>
      </c>
      <c r="I136">
        <f>ROUND(单位属性!I136,0)</f>
        <v>0</v>
      </c>
      <c r="J136">
        <f>ROUND(单位属性!J136,0)</f>
        <v>240000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77"/>
        <v>InitTypeState1('E228',0,0,300,0,9600000,0,240000,0,0,0)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78"/>
        <v>InitTypeState2('E228',0,0,0,0,0,0,0,0,0,0)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79"/>
        <v>InitTypeState3('E228',0,0,0,0,0,0,0,0,0,0)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80"/>
        <v>InitTypeState4('E228',0,0,0,0,0,0,0,0,0,0)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81"/>
        <v>InitTypeState5('E228',0,0,0,0,0,0,0,0,0,0)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82"/>
        <v>InitTypeState6('E228',0,0,0,0,0,0,0,0,0,0)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83"/>
        <v>InitTypeState7('E228',0,0,0,0,0,0,0,0,0,0)</v>
      </c>
      <c r="CC136" t="str">
        <f t="shared" si="84"/>
        <v>InitTypeState1('E228',0,0,300,0,9600000,0,240000,0,0,0)</v>
      </c>
      <c r="CD136" t="str">
        <f t="shared" si="85"/>
        <v/>
      </c>
      <c r="CE136" t="str">
        <f t="shared" si="86"/>
        <v/>
      </c>
      <c r="CF136" t="str">
        <f t="shared" si="87"/>
        <v/>
      </c>
      <c r="CG136" t="str">
        <f t="shared" si="88"/>
        <v/>
      </c>
      <c r="CH136" t="str">
        <f t="shared" si="89"/>
        <v/>
      </c>
      <c r="CI136" t="str">
        <f t="shared" si="90"/>
        <v/>
      </c>
    </row>
    <row r="137" spans="1:87" ht="15.95" customHeight="1">
      <c r="A137" t="str">
        <f>单位属性!A137</f>
        <v>E229</v>
      </c>
      <c r="B137" t="str">
        <f t="shared" si="76"/>
        <v>'E229'</v>
      </c>
      <c r="C137" t="str">
        <f>单位属性!B137</f>
        <v>护甲</v>
      </c>
      <c r="D137">
        <f>ROUND(单位属性!D137,0)</f>
        <v>0</v>
      </c>
      <c r="E137">
        <f>ROUND(单位属性!E137,0)</f>
        <v>0</v>
      </c>
      <c r="F137">
        <f>ROUND(单位属性!F137,0)</f>
        <v>300</v>
      </c>
      <c r="G137">
        <f>ROUND(单位属性!G137,0)</f>
        <v>0</v>
      </c>
      <c r="H137">
        <f>ROUND(单位属性!H137,0)</f>
        <v>10800000</v>
      </c>
      <c r="I137">
        <f>ROUND(单位属性!I137,0)</f>
        <v>0</v>
      </c>
      <c r="J137">
        <f>ROUND(单位属性!J137,0)</f>
        <v>270000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77"/>
        <v>InitTypeState1('E229',0,0,300,0,10800000,0,270000,0,0,0)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78"/>
        <v>InitTypeState2('E229',0,0,0,0,0,0,0,0,0,0)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79"/>
        <v>InitTypeState3('E229',0,0,0,0,0,0,0,0,0,0)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80"/>
        <v>InitTypeState4('E229',0,0,0,0,0,0,0,0,0,0)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81"/>
        <v>InitTypeState5('E229',0,0,0,0,0,0,0,0,0,0)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82"/>
        <v>InitTypeState6('E229',0,0,0,0,0,0,0,0,0,0)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83"/>
        <v>InitTypeState7('E229',0,0,0,0,0,0,0,0,0,0)</v>
      </c>
      <c r="CC137" t="str">
        <f t="shared" si="84"/>
        <v>InitTypeState1('E229',0,0,300,0,10800000,0,270000,0,0,0)</v>
      </c>
      <c r="CD137" t="str">
        <f t="shared" si="85"/>
        <v/>
      </c>
      <c r="CE137" t="str">
        <f t="shared" si="86"/>
        <v/>
      </c>
      <c r="CF137" t="str">
        <f t="shared" si="87"/>
        <v/>
      </c>
      <c r="CG137" t="str">
        <f t="shared" si="88"/>
        <v/>
      </c>
      <c r="CH137" t="str">
        <f t="shared" si="89"/>
        <v/>
      </c>
      <c r="CI137" t="str">
        <f t="shared" si="90"/>
        <v/>
      </c>
    </row>
    <row r="138" spans="1:87" ht="15.95" customHeight="1">
      <c r="A138" t="str">
        <f>单位属性!A138</f>
        <v>E230</v>
      </c>
      <c r="B138" t="str">
        <f t="shared" ref="B138:B201" si="91">"'"&amp;$A138&amp;"'"</f>
        <v>'E230'</v>
      </c>
      <c r="C138" t="str">
        <f>单位属性!B138</f>
        <v>护甲</v>
      </c>
      <c r="D138">
        <f>ROUND(单位属性!D138,0)</f>
        <v>0</v>
      </c>
      <c r="E138">
        <f>ROUND(单位属性!E138,0)</f>
        <v>0</v>
      </c>
      <c r="F138">
        <f>ROUND(单位属性!F138,0)</f>
        <v>300</v>
      </c>
      <c r="G138">
        <f>ROUND(单位属性!G138,0)</f>
        <v>0</v>
      </c>
      <c r="H138">
        <f>ROUND(单位属性!H138,0)</f>
        <v>12000000</v>
      </c>
      <c r="I138">
        <f>ROUND(单位属性!I138,0)</f>
        <v>0</v>
      </c>
      <c r="J138">
        <f>ROUND(单位属性!J138,0)</f>
        <v>300000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77"/>
        <v>InitTypeState1('E230',0,0,300,0,12000000,0,300000,0,0,0)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78"/>
        <v>InitTypeState2('E230',0,0,0,0,0,0,0,0,0,0)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79"/>
        <v>InitTypeState3('E230',0,0,0,0,0,0,0,0,0,0)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80"/>
        <v>InitTypeState4('E230',0,0,0,0,0,0,0,0,0,0)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81"/>
        <v>InitTypeState5('E230',0,0,0,0,0,0,0,0,0,0)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82"/>
        <v>InitTypeState6('E230',0,0,0,0,0,0,0,0,0,0)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83"/>
        <v>InitTypeState7('E230',0,0,0,0,0,0,0,0,0,0)</v>
      </c>
      <c r="CC138" t="str">
        <f t="shared" si="84"/>
        <v>InitTypeState1('E230',0,0,300,0,12000000,0,300000,0,0,0)</v>
      </c>
      <c r="CD138" t="str">
        <f t="shared" si="85"/>
        <v/>
      </c>
      <c r="CE138" t="str">
        <f t="shared" si="86"/>
        <v/>
      </c>
      <c r="CF138" t="str">
        <f t="shared" si="87"/>
        <v/>
      </c>
      <c r="CG138" t="str">
        <f t="shared" si="88"/>
        <v/>
      </c>
      <c r="CH138" t="str">
        <f t="shared" si="89"/>
        <v/>
      </c>
      <c r="CI138" t="str">
        <f t="shared" si="90"/>
        <v/>
      </c>
    </row>
    <row r="139" spans="1:87" ht="15.95" customHeight="1">
      <c r="A139" t="str">
        <f>单位属性!A139</f>
        <v>E231</v>
      </c>
      <c r="B139" t="str">
        <f t="shared" si="91"/>
        <v>'E231'</v>
      </c>
      <c r="C139" t="str">
        <f>单位属性!B139</f>
        <v>护甲</v>
      </c>
      <c r="D139">
        <f>ROUND(单位属性!D139,0)</f>
        <v>0</v>
      </c>
      <c r="E139">
        <f>ROUND(单位属性!E139,0)</f>
        <v>0</v>
      </c>
      <c r="F139">
        <f>ROUND(单位属性!F139,0)</f>
        <v>350</v>
      </c>
      <c r="G139">
        <f>ROUND(单位属性!G139,0)</f>
        <v>0</v>
      </c>
      <c r="H139">
        <f>ROUND(单位属性!H139,0)</f>
        <v>12400000</v>
      </c>
      <c r="I139">
        <f>ROUND(单位属性!I139,0)</f>
        <v>0</v>
      </c>
      <c r="J139">
        <f>ROUND(单位属性!J139,0)</f>
        <v>310000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77"/>
        <v>InitTypeState1('E231',0,0,350,0,12400000,0,310000,0,0,0)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78"/>
        <v>InitTypeState2('E231',0,0,0,0,0,0,0,0,0,0)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79"/>
        <v>InitTypeState3('E231',0,0,0,0,0,0,0,0,0,0)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80"/>
        <v>InitTypeState4('E231',0,0,0,0,0,0,0,0,0,0)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81"/>
        <v>InitTypeState5('E231',0,0,0,0,0,0,0,0,0,0)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82"/>
        <v>InitTypeState6('E231',0,0,0,0,0,0,0,0,0,0)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83"/>
        <v>InitTypeState7('E231',0,0,0,0,0,0,0,0,0,0)</v>
      </c>
      <c r="CC139" t="str">
        <f t="shared" si="84"/>
        <v>InitTypeState1('E231',0,0,350,0,12400000,0,310000,0,0,0)</v>
      </c>
      <c r="CD139" t="str">
        <f t="shared" si="85"/>
        <v/>
      </c>
      <c r="CE139" t="str">
        <f t="shared" si="86"/>
        <v/>
      </c>
      <c r="CF139" t="str">
        <f t="shared" si="87"/>
        <v/>
      </c>
      <c r="CG139" t="str">
        <f t="shared" si="88"/>
        <v/>
      </c>
      <c r="CH139" t="str">
        <f t="shared" si="89"/>
        <v/>
      </c>
      <c r="CI139" t="str">
        <f t="shared" si="90"/>
        <v/>
      </c>
    </row>
    <row r="140" spans="1:87" ht="15.95" customHeight="1">
      <c r="A140" t="str">
        <f>单位属性!A140</f>
        <v>E232</v>
      </c>
      <c r="B140" t="str">
        <f t="shared" si="91"/>
        <v>'E232'</v>
      </c>
      <c r="C140" t="str">
        <f>单位属性!B140</f>
        <v>护甲</v>
      </c>
      <c r="D140">
        <f>ROUND(单位属性!D140,0)</f>
        <v>0</v>
      </c>
      <c r="E140">
        <f>ROUND(单位属性!E140,0)</f>
        <v>0</v>
      </c>
      <c r="F140">
        <f>ROUND(单位属性!F140,0)</f>
        <v>350</v>
      </c>
      <c r="G140">
        <f>ROUND(单位属性!G140,0)</f>
        <v>0</v>
      </c>
      <c r="H140">
        <f>ROUND(单位属性!H140,0)</f>
        <v>12800000</v>
      </c>
      <c r="I140">
        <f>ROUND(单位属性!I140,0)</f>
        <v>0</v>
      </c>
      <c r="J140">
        <f>ROUND(单位属性!J140,0)</f>
        <v>320000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77"/>
        <v>InitTypeState1('E232',0,0,350,0,12800000,0,320000,0,0,0)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78"/>
        <v>InitTypeState2('E232',0,0,0,0,0,0,0,0,0,0)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79"/>
        <v>InitTypeState3('E232',0,0,0,0,0,0,0,0,0,0)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80"/>
        <v>InitTypeState4('E232',0,0,0,0,0,0,0,0,0,0)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81"/>
        <v>InitTypeState5('E232',0,0,0,0,0,0,0,0,0,0)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82"/>
        <v>InitTypeState6('E232',0,0,0,0,0,0,0,0,0,0)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83"/>
        <v>InitTypeState7('E232',0,0,0,0,0,0,0,0,0,0)</v>
      </c>
      <c r="CC140" t="str">
        <f t="shared" si="84"/>
        <v>InitTypeState1('E232',0,0,350,0,12800000,0,320000,0,0,0)</v>
      </c>
      <c r="CD140" t="str">
        <f t="shared" si="85"/>
        <v/>
      </c>
      <c r="CE140" t="str">
        <f t="shared" si="86"/>
        <v/>
      </c>
      <c r="CF140" t="str">
        <f t="shared" si="87"/>
        <v/>
      </c>
      <c r="CG140" t="str">
        <f t="shared" si="88"/>
        <v/>
      </c>
      <c r="CH140" t="str">
        <f t="shared" si="89"/>
        <v/>
      </c>
      <c r="CI140" t="str">
        <f t="shared" si="90"/>
        <v/>
      </c>
    </row>
    <row r="141" spans="1:87" ht="15.95" customHeight="1">
      <c r="A141" t="str">
        <f>单位属性!A141</f>
        <v>E233</v>
      </c>
      <c r="B141" t="str">
        <f t="shared" si="91"/>
        <v>'E233'</v>
      </c>
      <c r="C141" t="str">
        <f>单位属性!B141</f>
        <v>护甲</v>
      </c>
      <c r="D141">
        <f>ROUND(单位属性!D141,0)</f>
        <v>0</v>
      </c>
      <c r="E141">
        <f>ROUND(单位属性!E141,0)</f>
        <v>0</v>
      </c>
      <c r="F141">
        <f>ROUND(单位属性!F141,0)</f>
        <v>350</v>
      </c>
      <c r="G141">
        <f>ROUND(单位属性!G141,0)</f>
        <v>0</v>
      </c>
      <c r="H141">
        <f>ROUND(单位属性!H141,0)</f>
        <v>13200000</v>
      </c>
      <c r="I141">
        <f>ROUND(单位属性!I141,0)</f>
        <v>0</v>
      </c>
      <c r="J141">
        <f>ROUND(单位属性!J141,0)</f>
        <v>330000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si="77"/>
        <v>InitTypeState1('E233',0,0,350,0,13200000,0,330000,0,0,0)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si="78"/>
        <v>InitTypeState2('E233',0,0,0,0,0,0,0,0,0,0)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79"/>
        <v>InitTypeState3('E233',0,0,0,0,0,0,0,0,0,0)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80"/>
        <v>InitTypeState4('E233',0,0,0,0,0,0,0,0,0,0)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si="81"/>
        <v>InitTypeState5('E233',0,0,0,0,0,0,0,0,0,0)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82"/>
        <v>InitTypeState6('E233',0,0,0,0,0,0,0,0,0,0)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83"/>
        <v>InitTypeState7('E233',0,0,0,0,0,0,0,0,0,0)</v>
      </c>
      <c r="CC141" t="str">
        <f t="shared" si="84"/>
        <v>InitTypeState1('E233',0,0,350,0,13200000,0,330000,0,0,0)</v>
      </c>
      <c r="CD141" t="str">
        <f t="shared" si="85"/>
        <v/>
      </c>
      <c r="CE141" t="str">
        <f t="shared" si="86"/>
        <v/>
      </c>
      <c r="CF141" t="str">
        <f t="shared" si="87"/>
        <v/>
      </c>
      <c r="CG141" t="str">
        <f t="shared" si="88"/>
        <v/>
      </c>
      <c r="CH141" t="str">
        <f t="shared" si="89"/>
        <v/>
      </c>
      <c r="CI141" t="str">
        <f t="shared" si="90"/>
        <v/>
      </c>
    </row>
    <row r="142" spans="1:87" ht="15.95" customHeight="1">
      <c r="A142" t="str">
        <f>单位属性!A142</f>
        <v>E234</v>
      </c>
      <c r="B142" t="str">
        <f t="shared" si="91"/>
        <v>'E234'</v>
      </c>
      <c r="C142" t="str">
        <f>单位属性!B142</f>
        <v>护甲</v>
      </c>
      <c r="D142">
        <f>ROUND(单位属性!D142,0)</f>
        <v>0</v>
      </c>
      <c r="E142">
        <f>ROUND(单位属性!E142,0)</f>
        <v>0</v>
      </c>
      <c r="F142">
        <f>ROUND(单位属性!F142,0)</f>
        <v>350</v>
      </c>
      <c r="G142">
        <f>ROUND(单位属性!G142,0)</f>
        <v>0</v>
      </c>
      <c r="H142">
        <f>ROUND(单位属性!H142,0)</f>
        <v>13600000</v>
      </c>
      <c r="I142">
        <f>ROUND(单位属性!I142,0)</f>
        <v>0</v>
      </c>
      <c r="J142">
        <f>ROUND(单位属性!J142,0)</f>
        <v>340000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77"/>
        <v>InitTypeState1('E234',0,0,350,0,13600000,0,340000,0,0,0)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78"/>
        <v>InitTypeState2('E234',0,0,0,0,0,0,0,0,0,0)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79"/>
        <v>InitTypeState3('E234',0,0,0,0,0,0,0,0,0,0)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80"/>
        <v>InitTypeState4('E234',0,0,0,0,0,0,0,0,0,0)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81"/>
        <v>InitTypeState5('E234',0,0,0,0,0,0,0,0,0,0)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82"/>
        <v>InitTypeState6('E234',0,0,0,0,0,0,0,0,0,0)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83"/>
        <v>InitTypeState7('E234',0,0,0,0,0,0,0,0,0,0)</v>
      </c>
      <c r="CC142" t="str">
        <f t="shared" si="84"/>
        <v>InitTypeState1('E234',0,0,350,0,13600000,0,340000,0,0,0)</v>
      </c>
      <c r="CD142" t="str">
        <f t="shared" si="85"/>
        <v/>
      </c>
      <c r="CE142" t="str">
        <f t="shared" si="86"/>
        <v/>
      </c>
      <c r="CF142" t="str">
        <f t="shared" si="87"/>
        <v/>
      </c>
      <c r="CG142" t="str">
        <f t="shared" si="88"/>
        <v/>
      </c>
      <c r="CH142" t="str">
        <f t="shared" si="89"/>
        <v/>
      </c>
      <c r="CI142" t="str">
        <f t="shared" si="90"/>
        <v/>
      </c>
    </row>
    <row r="143" spans="1:87" ht="15.95" customHeight="1">
      <c r="A143" t="str">
        <f>单位属性!A143</f>
        <v>E235</v>
      </c>
      <c r="B143" t="str">
        <f t="shared" si="91"/>
        <v>'E235'</v>
      </c>
      <c r="C143" t="str">
        <f>单位属性!B143</f>
        <v>护甲</v>
      </c>
      <c r="D143">
        <f>ROUND(单位属性!D143,0)</f>
        <v>0</v>
      </c>
      <c r="E143">
        <f>ROUND(单位属性!E143,0)</f>
        <v>0</v>
      </c>
      <c r="F143">
        <f>ROUND(单位属性!F143,0)</f>
        <v>350</v>
      </c>
      <c r="G143">
        <f>ROUND(单位属性!G143,0)</f>
        <v>0</v>
      </c>
      <c r="H143">
        <f>ROUND(单位属性!H143,0)</f>
        <v>15200000</v>
      </c>
      <c r="I143">
        <f>ROUND(单位属性!I143,0)</f>
        <v>0</v>
      </c>
      <c r="J143">
        <f>ROUND(单位属性!J143,0)</f>
        <v>380000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ref="N143:N206" si="92">"InitTypeState1("&amp;$B143&amp;","&amp;D143&amp;","&amp;E143&amp;","&amp;F143&amp;","&amp;G143&amp;","&amp;H143&amp;","&amp;I143&amp;","&amp;J143&amp;","&amp;K143&amp;","&amp;L143&amp;","&amp;M143&amp;")"</f>
        <v>InitTypeState1('E235',0,0,350,0,15200000,0,380000,0,0,0)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ref="Y143:Y206" si="93">"InitTypeState2("&amp;$B143&amp;","&amp;O143&amp;","&amp;P143&amp;","&amp;Q143&amp;","&amp;R143&amp;","&amp;S143&amp;","&amp;T143&amp;","&amp;U143&amp;","&amp;V143&amp;","&amp;W143&amp;","&amp;X143&amp;")"</f>
        <v>InitTypeState2('E235',0,0,0,0,0,0,0,0,0,0)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ref="AJ143:AJ206" si="94">"InitTypeState3("&amp;$B143&amp;","&amp;Z143&amp;","&amp;AA143&amp;","&amp;AB143&amp;","&amp;AC143&amp;","&amp;AD143&amp;","&amp;AE143&amp;","&amp;AF143&amp;","&amp;AG143&amp;","&amp;AH143&amp;","&amp;AI143&amp;")"</f>
        <v>InitTypeState3('E235',0,0,0,0,0,0,0,0,0,0)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ref="AU143:AU206" si="95">"InitTypeState4("&amp;$B143&amp;","&amp;AK143&amp;","&amp;AL143&amp;","&amp;AM143&amp;","&amp;AN143&amp;","&amp;AO143&amp;","&amp;AP143&amp;","&amp;AQ143&amp;","&amp;AR143&amp;","&amp;AS143&amp;","&amp;AT143&amp;")"</f>
        <v>InitTypeState4('E235',0,0,0,0,0,0,0,0,0,0)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ref="BF143:BF206" si="96">"InitTypeState5("&amp;$B143&amp;","&amp;AV143&amp;","&amp;AW143&amp;","&amp;AX143&amp;","&amp;AY143&amp;","&amp;AZ143&amp;","&amp;BA143&amp;","&amp;BB143&amp;","&amp;BC143&amp;","&amp;BD143&amp;","&amp;BE143&amp;")"</f>
        <v>InitTypeState5('E235',0,0,0,0,0,0,0,0,0,0)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ref="BQ143:BQ206" si="97">"InitTypeState6("&amp;$B143&amp;","&amp;BG143&amp;","&amp;BH143&amp;","&amp;BI143&amp;","&amp;BJ143&amp;","&amp;BK143&amp;","&amp;BL143&amp;","&amp;BM143&amp;","&amp;BN143&amp;","&amp;BO143&amp;","&amp;BP143&amp;")"</f>
        <v>InitTypeState6('E235',0,0,0,0,0,0,0,0,0,0)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ref="CB143:CB206" si="98">"InitTypeState7("&amp;$B143&amp;","&amp;BR143&amp;","&amp;BS143&amp;","&amp;BT143&amp;","&amp;BU143&amp;","&amp;BV143&amp;","&amp;BW143&amp;","&amp;BX143&amp;","&amp;BY143&amp;","&amp;BZ143&amp;","&amp;CA143&amp;")"</f>
        <v>InitTypeState7('E235',0,0,0,0,0,0,0,0,0,0)</v>
      </c>
      <c r="CC143" t="str">
        <f t="shared" ref="CC143:CC206" si="99">IF(ISERROR(FIND(",0,0,0,0,0,0,0,0,0,0)",N143)),N143,"")</f>
        <v>InitTypeState1('E235',0,0,350,0,15200000,0,380000,0,0,0)</v>
      </c>
      <c r="CD143" t="str">
        <f t="shared" ref="CD143:CD206" si="100">IF(ISERROR(FIND(",0,0,0,0,0,0,0,0,0,0)",Y143)),Y143,"")</f>
        <v/>
      </c>
      <c r="CE143" t="str">
        <f t="shared" ref="CE143:CE206" si="101">IF(ISERROR(FIND(",0,0,0,0,0,0,0,0,0,0)",AJ143)),AJ143,"")</f>
        <v/>
      </c>
      <c r="CF143" t="str">
        <f t="shared" ref="CF143:CF206" si="102">IF(ISERROR(FIND(",0,0,0,0,0,0,0,0,0,0)",AU143)),AU143,"")</f>
        <v/>
      </c>
      <c r="CG143" t="str">
        <f t="shared" ref="CG143:CG206" si="103">IF(ISERROR(FIND(",0,0,0,0,0,0,0,0,0,0)",BF143)),BF143,"")</f>
        <v/>
      </c>
      <c r="CH143" t="str">
        <f t="shared" ref="CH143:CH206" si="104">IF(ISERROR(FIND(",0,0,0,0,0,0,0,0,0,0)",BQ143)),BQ143,"")</f>
        <v/>
      </c>
      <c r="CI143" t="str">
        <f t="shared" ref="CI143:CI206" si="105">IF(ISERROR(FIND(",0,0,0,0,0,0,0,0,0,0)",CB143)),CB143,"")</f>
        <v/>
      </c>
    </row>
    <row r="144" spans="1:87" ht="15.95" customHeight="1">
      <c r="A144" t="str">
        <f>单位属性!A144</f>
        <v>I010</v>
      </c>
      <c r="B144" t="str">
        <f t="shared" si="91"/>
        <v>'I010'</v>
      </c>
      <c r="C144" t="str">
        <f>单位属性!B144</f>
        <v>招魂幡Lv0</v>
      </c>
      <c r="D144">
        <f>ROUND(单位属性!D144,0)</f>
        <v>0</v>
      </c>
      <c r="E144">
        <f>ROUND(单位属性!E144,0)</f>
        <v>0</v>
      </c>
      <c r="F144">
        <f>ROUND(单位属性!F144,0)</f>
        <v>0</v>
      </c>
      <c r="G144">
        <f>ROUND(单位属性!G144,0)</f>
        <v>0</v>
      </c>
      <c r="H144">
        <f>ROUND(单位属性!H144,0)</f>
        <v>0</v>
      </c>
      <c r="I144">
        <f>ROUND(单位属性!I144,0)</f>
        <v>0</v>
      </c>
      <c r="J144">
        <f>ROUND(单位属性!J144,0)</f>
        <v>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92"/>
        <v>InitTypeState1('I010',0,0,0,0,0,0,0,0,0,0)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93"/>
        <v>InitTypeState2('I010',0,0,0,0,0,0,0,0,0,0)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94"/>
        <v>InitTypeState3('I010',0,0,0,0,0,0,0,0,0,0)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95"/>
        <v>InitTypeState4('I010',0,0,0,0,0,0,0,0,0,0)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96"/>
        <v>InitTypeState5('I010',0,0,0,0,0,0,0,0,0,0)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97"/>
        <v>InitTypeState6('I010',0,0,0,0,0,0,0,0,0,0)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98"/>
        <v>InitTypeState7('I010',0,0,0,0,0,0,0,0,0,0)</v>
      </c>
      <c r="CC144" t="str">
        <f t="shared" si="99"/>
        <v/>
      </c>
      <c r="CD144" t="str">
        <f t="shared" si="100"/>
        <v/>
      </c>
      <c r="CE144" t="str">
        <f t="shared" si="101"/>
        <v/>
      </c>
      <c r="CF144" t="str">
        <f t="shared" si="102"/>
        <v/>
      </c>
      <c r="CG144" t="str">
        <f t="shared" si="103"/>
        <v/>
      </c>
      <c r="CH144" t="str">
        <f t="shared" si="104"/>
        <v/>
      </c>
      <c r="CI144" t="str">
        <f t="shared" si="105"/>
        <v/>
      </c>
    </row>
    <row r="145" spans="1:87" ht="15.95" customHeight="1">
      <c r="A145" t="str">
        <f>单位属性!A145</f>
        <v>I011</v>
      </c>
      <c r="B145" t="str">
        <f t="shared" si="91"/>
        <v>'I011'</v>
      </c>
      <c r="C145" t="str">
        <f>单位属性!B145</f>
        <v>招魂幡Lv1</v>
      </c>
      <c r="D145">
        <f>ROUND(单位属性!D145,0)</f>
        <v>0</v>
      </c>
      <c r="E145">
        <f>ROUND(单位属性!E145,0)</f>
        <v>0</v>
      </c>
      <c r="F145">
        <f>ROUND(单位属性!F145,0)</f>
        <v>0</v>
      </c>
      <c r="G145">
        <f>ROUND(单位属性!G145,0)</f>
        <v>0</v>
      </c>
      <c r="H145">
        <f>ROUND(单位属性!H145,0)</f>
        <v>0</v>
      </c>
      <c r="I145">
        <f>ROUND(单位属性!I145,0)</f>
        <v>0</v>
      </c>
      <c r="J145">
        <f>ROUND(单位属性!J145,0)</f>
        <v>0</v>
      </c>
      <c r="K145">
        <f>ROUND(单位属性!K145,0)</f>
        <v>0</v>
      </c>
      <c r="L145">
        <f>ROUND(单位属性!L145,0)</f>
        <v>0</v>
      </c>
      <c r="M145">
        <f>ROUND(单位属性!M145,0)</f>
        <v>0</v>
      </c>
      <c r="N145" t="str">
        <f t="shared" si="92"/>
        <v>InitTypeState1('I011',0,0,0,0,0,0,0,0,0,0)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0</v>
      </c>
      <c r="X145">
        <f>ROUND(单位属性!W145,0)</f>
        <v>0</v>
      </c>
      <c r="Y145" t="str">
        <f t="shared" si="93"/>
        <v>InitTypeState2('I011',0,0,0,0,0,0,0,0,0,0)</v>
      </c>
      <c r="Z145">
        <f>ROUND(单位属性!X145,0)</f>
        <v>0</v>
      </c>
      <c r="AA145">
        <f>ROUND(单位属性!Y145,0)</f>
        <v>0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94"/>
        <v>InitTypeState3('I011',0,0,0,0,0,0,0,0,0,0)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95"/>
        <v>InitTypeState4('I011',0,0,0,0,0,0,0,0,0,0)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0</v>
      </c>
      <c r="BF145" t="str">
        <f t="shared" si="96"/>
        <v>InitTypeState5('I011',0,0,0,0,0,0,0,0,0,0)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97"/>
        <v>InitTypeState6('I011',0,0,0,0,0,0,0,0,0,0)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98"/>
        <v>InitTypeState7('I011',0,0,0,0,0,0,0,0,0,0)</v>
      </c>
      <c r="CC145" t="str">
        <f t="shared" si="99"/>
        <v/>
      </c>
      <c r="CD145" t="str">
        <f t="shared" si="100"/>
        <v/>
      </c>
      <c r="CE145" t="str">
        <f t="shared" si="101"/>
        <v/>
      </c>
      <c r="CF145" t="str">
        <f t="shared" si="102"/>
        <v/>
      </c>
      <c r="CG145" t="str">
        <f t="shared" si="103"/>
        <v/>
      </c>
      <c r="CH145" t="str">
        <f t="shared" si="104"/>
        <v/>
      </c>
      <c r="CI145" t="str">
        <f t="shared" si="105"/>
        <v/>
      </c>
    </row>
    <row r="146" spans="1:87" ht="15.95" customHeight="1">
      <c r="A146" t="str">
        <f>单位属性!A146</f>
        <v>I012</v>
      </c>
      <c r="B146" t="str">
        <f t="shared" si="91"/>
        <v>'I012'</v>
      </c>
      <c r="C146" t="str">
        <f>单位属性!B146</f>
        <v>|Cff00FF7F招魂幡Lv2|r</v>
      </c>
      <c r="D146">
        <f>ROUND(单位属性!D146,0)</f>
        <v>0</v>
      </c>
      <c r="E146">
        <f>ROUND(单位属性!E146,0)</f>
        <v>0</v>
      </c>
      <c r="F146">
        <f>ROUND(单位属性!F146,0)</f>
        <v>0</v>
      </c>
      <c r="G146">
        <f>ROUND(单位属性!G146,0)</f>
        <v>0</v>
      </c>
      <c r="H146">
        <f>ROUND(单位属性!H146,0)</f>
        <v>0</v>
      </c>
      <c r="I146">
        <f>ROUND(单位属性!I146,0)</f>
        <v>0</v>
      </c>
      <c r="J146">
        <f>ROUND(单位属性!J146,0)</f>
        <v>0</v>
      </c>
      <c r="K146">
        <f>ROUND(单位属性!K146,0)</f>
        <v>0</v>
      </c>
      <c r="L146">
        <f>ROUND(单位属性!L146,0)</f>
        <v>0</v>
      </c>
      <c r="M146">
        <f>ROUND(单位属性!M146,0)</f>
        <v>0</v>
      </c>
      <c r="N146" t="str">
        <f t="shared" si="92"/>
        <v>InitTypeState1('I012',0,0,0,0,0,0,0,0,0,0)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0</v>
      </c>
      <c r="X146">
        <f>ROUND(单位属性!W146,0)</f>
        <v>0</v>
      </c>
      <c r="Y146" t="str">
        <f t="shared" si="93"/>
        <v>InitTypeState2('I012',0,0,0,0,0,0,0,0,0,0)</v>
      </c>
      <c r="Z146">
        <f>ROUND(单位属性!X146,0)</f>
        <v>0</v>
      </c>
      <c r="AA146">
        <f>ROUND(单位属性!Y146,0)</f>
        <v>0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94"/>
        <v>InitTypeState3('I012',0,0,0,0,0,0,0,0,0,0)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95"/>
        <v>InitTypeState4('I012',0,0,0,0,0,0,0,0,0,0)</v>
      </c>
      <c r="AV146">
        <f>单位属性!AR146</f>
        <v>5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0</v>
      </c>
      <c r="BF146" t="str">
        <f t="shared" si="96"/>
        <v>InitTypeState5('I012',5,0,0,0,0,0,0,0,0,0)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97"/>
        <v>InitTypeState6('I012',0,0,0,0,0,0,0,0,0,0)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98"/>
        <v>InitTypeState7('I012',0,0,0,0,0,0,0,0,0,0)</v>
      </c>
      <c r="CC146" t="str">
        <f t="shared" si="99"/>
        <v/>
      </c>
      <c r="CD146" t="str">
        <f t="shared" si="100"/>
        <v/>
      </c>
      <c r="CE146" t="str">
        <f t="shared" si="101"/>
        <v/>
      </c>
      <c r="CF146" t="str">
        <f t="shared" si="102"/>
        <v/>
      </c>
      <c r="CG146" t="str">
        <f t="shared" si="103"/>
        <v>InitTypeState5('I012',5,0,0,0,0,0,0,0,0,0)</v>
      </c>
      <c r="CH146" t="str">
        <f t="shared" si="104"/>
        <v/>
      </c>
      <c r="CI146" t="str">
        <f t="shared" si="105"/>
        <v/>
      </c>
    </row>
    <row r="147" spans="1:87" ht="15.95" customHeight="1">
      <c r="A147" t="str">
        <f>单位属性!A147</f>
        <v>I013</v>
      </c>
      <c r="B147" t="str">
        <f t="shared" si="91"/>
        <v>'I013'</v>
      </c>
      <c r="C147" t="str">
        <f>单位属性!B147</f>
        <v>|Cff00BFFF招魂幡Lv3|r</v>
      </c>
      <c r="D147">
        <f>ROUND(单位属性!D147,0)</f>
        <v>0</v>
      </c>
      <c r="E147">
        <f>ROUND(单位属性!E147,0)</f>
        <v>0</v>
      </c>
      <c r="F147">
        <f>ROUND(单位属性!F147,0)</f>
        <v>0</v>
      </c>
      <c r="G147">
        <f>ROUND(单位属性!G147,0)</f>
        <v>0</v>
      </c>
      <c r="H147">
        <f>ROUND(单位属性!H147,0)</f>
        <v>0</v>
      </c>
      <c r="I147">
        <f>ROUND(单位属性!I147,0)</f>
        <v>0</v>
      </c>
      <c r="J147">
        <f>ROUND(单位属性!J147,0)</f>
        <v>0</v>
      </c>
      <c r="K147">
        <f>ROUND(单位属性!K147,0)</f>
        <v>0</v>
      </c>
      <c r="L147">
        <f>ROUND(单位属性!L147,0)</f>
        <v>0</v>
      </c>
      <c r="M147">
        <f>ROUND(单位属性!M147,0)</f>
        <v>0</v>
      </c>
      <c r="N147" t="str">
        <f t="shared" si="92"/>
        <v>InitTypeState1('I013',0,0,0,0,0,0,0,0,0,0)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0</v>
      </c>
      <c r="X147">
        <f>ROUND(单位属性!W147,0)</f>
        <v>0</v>
      </c>
      <c r="Y147" t="str">
        <f t="shared" si="93"/>
        <v>InitTypeState2('I013',0,0,0,0,0,0,0,0,0,0)</v>
      </c>
      <c r="Z147">
        <f>ROUND(单位属性!X147,0)</f>
        <v>0</v>
      </c>
      <c r="AA147">
        <f>ROUND(单位属性!Y147,0)</f>
        <v>0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94"/>
        <v>InitTypeState3('I013',0,0,0,0,0,0,0,0,0,0)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95"/>
        <v>InitTypeState4('I013',0,0,0,0,0,0,0,0,0,0)</v>
      </c>
      <c r="AV147">
        <f>单位属性!AR147</f>
        <v>10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0</v>
      </c>
      <c r="BF147" t="str">
        <f t="shared" si="96"/>
        <v>InitTypeState5('I013',10,0,0,0,0,0,0,0,0,0)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97"/>
        <v>InitTypeState6('I013',0,0,0,0,0,0,0,0,0,0)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98"/>
        <v>InitTypeState7('I013',0,0,0,0,0,0,0,0,0,0)</v>
      </c>
      <c r="CC147" t="str">
        <f t="shared" si="99"/>
        <v/>
      </c>
      <c r="CD147" t="str">
        <f t="shared" si="100"/>
        <v/>
      </c>
      <c r="CE147" t="str">
        <f t="shared" si="101"/>
        <v/>
      </c>
      <c r="CF147" t="str">
        <f t="shared" si="102"/>
        <v/>
      </c>
      <c r="CG147" t="str">
        <f t="shared" si="103"/>
        <v>InitTypeState5('I013',10,0,0,0,0,0,0,0,0,0)</v>
      </c>
      <c r="CH147" t="str">
        <f t="shared" si="104"/>
        <v/>
      </c>
      <c r="CI147" t="str">
        <f t="shared" si="105"/>
        <v/>
      </c>
    </row>
    <row r="148" spans="1:87" ht="15.95" customHeight="1">
      <c r="A148" t="str">
        <f>单位属性!A148</f>
        <v>I014</v>
      </c>
      <c r="B148" t="str">
        <f t="shared" si="91"/>
        <v>'I014'</v>
      </c>
      <c r="C148" t="str">
        <f>单位属性!B148</f>
        <v>|CffFFD24D招魂幡Lv4|r</v>
      </c>
      <c r="D148">
        <f>ROUND(单位属性!D148,0)</f>
        <v>0</v>
      </c>
      <c r="E148">
        <f>ROUND(单位属性!E148,0)</f>
        <v>0</v>
      </c>
      <c r="F148">
        <f>ROUND(单位属性!F148,0)</f>
        <v>0</v>
      </c>
      <c r="G148">
        <f>ROUND(单位属性!G148,0)</f>
        <v>0</v>
      </c>
      <c r="H148">
        <f>ROUND(单位属性!H148,0)</f>
        <v>0</v>
      </c>
      <c r="I148">
        <f>ROUND(单位属性!I148,0)</f>
        <v>0</v>
      </c>
      <c r="J148">
        <f>ROUND(单位属性!J148,0)</f>
        <v>0</v>
      </c>
      <c r="K148">
        <f>ROUND(单位属性!K148,0)</f>
        <v>0</v>
      </c>
      <c r="L148">
        <f>ROUND(单位属性!L148,0)</f>
        <v>0</v>
      </c>
      <c r="M148">
        <f>ROUND(单位属性!M148,0)</f>
        <v>0</v>
      </c>
      <c r="N148" t="str">
        <f t="shared" si="92"/>
        <v>InitTypeState1('I014',0,0,0,0,0,0,0,0,0,0)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0</v>
      </c>
      <c r="X148">
        <f>ROUND(单位属性!W148,0)</f>
        <v>0</v>
      </c>
      <c r="Y148" t="str">
        <f t="shared" si="93"/>
        <v>InitTypeState2('I014',0,0,0,0,0,0,0,0,0,0)</v>
      </c>
      <c r="Z148">
        <f>ROUND(单位属性!X148,0)</f>
        <v>0</v>
      </c>
      <c r="AA148">
        <f>ROUND(单位属性!Y148,0)</f>
        <v>0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94"/>
        <v>InitTypeState3('I014',0,0,0,0,0,0,0,0,0,0)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95"/>
        <v>InitTypeState4('I014',0,0,0,0,0,0,0,0,0,0)</v>
      </c>
      <c r="AV148">
        <f>单位属性!AR148</f>
        <v>20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0</v>
      </c>
      <c r="BF148" t="str">
        <f t="shared" si="96"/>
        <v>InitTypeState5('I014',20,0,0,0,0,0,0,0,0,0)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97"/>
        <v>InitTypeState6('I014',0,0,0,0,0,0,0,0,0,0)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98"/>
        <v>InitTypeState7('I014',0,0,0,0,0,0,0,0,0,0)</v>
      </c>
      <c r="CC148" t="str">
        <f t="shared" si="99"/>
        <v/>
      </c>
      <c r="CD148" t="str">
        <f t="shared" si="100"/>
        <v/>
      </c>
      <c r="CE148" t="str">
        <f t="shared" si="101"/>
        <v/>
      </c>
      <c r="CF148" t="str">
        <f t="shared" si="102"/>
        <v/>
      </c>
      <c r="CG148" t="str">
        <f t="shared" si="103"/>
        <v>InitTypeState5('I014',20,0,0,0,0,0,0,0,0,0)</v>
      </c>
      <c r="CH148" t="str">
        <f t="shared" si="104"/>
        <v/>
      </c>
      <c r="CI148" t="str">
        <f t="shared" si="105"/>
        <v/>
      </c>
    </row>
    <row r="149" spans="1:87" ht="15.95" customHeight="1">
      <c r="A149" t="str">
        <f>单位属性!A149</f>
        <v>I015</v>
      </c>
      <c r="B149" t="str">
        <f t="shared" si="91"/>
        <v>'I015'</v>
      </c>
      <c r="C149" t="str">
        <f>单位属性!B149</f>
        <v>|CffFF0000招魂幡Lv5|r</v>
      </c>
      <c r="D149">
        <f>ROUND(单位属性!D149,0)</f>
        <v>0</v>
      </c>
      <c r="E149">
        <f>ROUND(单位属性!E149,0)</f>
        <v>0</v>
      </c>
      <c r="F149">
        <f>ROUND(单位属性!F149,0)</f>
        <v>0</v>
      </c>
      <c r="G149">
        <f>ROUND(单位属性!G149,0)</f>
        <v>0</v>
      </c>
      <c r="H149">
        <f>ROUND(单位属性!H149,0)</f>
        <v>0</v>
      </c>
      <c r="I149">
        <f>ROUND(单位属性!I149,0)</f>
        <v>0</v>
      </c>
      <c r="J149">
        <f>ROUND(单位属性!J149,0)</f>
        <v>0</v>
      </c>
      <c r="K149">
        <f>ROUND(单位属性!K149,0)</f>
        <v>0</v>
      </c>
      <c r="L149">
        <f>ROUND(单位属性!L149,0)</f>
        <v>0</v>
      </c>
      <c r="M149">
        <f>ROUND(单位属性!M149,0)</f>
        <v>0</v>
      </c>
      <c r="N149" t="str">
        <f t="shared" si="92"/>
        <v>InitTypeState1('I015',0,0,0,0,0,0,0,0,0,0)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0</v>
      </c>
      <c r="X149">
        <f>ROUND(单位属性!W149,0)</f>
        <v>0</v>
      </c>
      <c r="Y149" t="str">
        <f t="shared" si="93"/>
        <v>InitTypeState2('I015',0,0,0,0,0,0,0,0,0,0)</v>
      </c>
      <c r="Z149">
        <f>ROUND(单位属性!X149,0)</f>
        <v>0</v>
      </c>
      <c r="AA149">
        <f>ROUND(单位属性!Y149,0)</f>
        <v>0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94"/>
        <v>InitTypeState3('I015',0,0,0,0,0,0,0,0,0,0)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95"/>
        <v>InitTypeState4('I015',0,0,0,0,0,0,0,0,0,0)</v>
      </c>
      <c r="AV149">
        <f>单位属性!AR149</f>
        <v>30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0</v>
      </c>
      <c r="BF149" t="str">
        <f t="shared" si="96"/>
        <v>InitTypeState5('I015',30,0,0,0,0,0,0,0,0,0)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97"/>
        <v>InitTypeState6('I015',0,0,0,0,0,0,0,0,0,0)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98"/>
        <v>InitTypeState7('I015',0,0,0,0,0,0,0,0,0,0)</v>
      </c>
      <c r="CC149" t="str">
        <f t="shared" si="99"/>
        <v/>
      </c>
      <c r="CD149" t="str">
        <f t="shared" si="100"/>
        <v/>
      </c>
      <c r="CE149" t="str">
        <f t="shared" si="101"/>
        <v/>
      </c>
      <c r="CF149" t="str">
        <f t="shared" si="102"/>
        <v/>
      </c>
      <c r="CG149" t="str">
        <f t="shared" si="103"/>
        <v>InitTypeState5('I015',30,0,0,0,0,0,0,0,0,0)</v>
      </c>
      <c r="CH149" t="str">
        <f t="shared" si="104"/>
        <v/>
      </c>
      <c r="CI149" t="str">
        <f t="shared" si="105"/>
        <v/>
      </c>
    </row>
    <row r="150" spans="1:87" ht="15.95" customHeight="1">
      <c r="A150" t="str">
        <f>单位属性!A150</f>
        <v>I051</v>
      </c>
      <c r="B150" t="str">
        <f t="shared" si="91"/>
        <v>'I051'</v>
      </c>
      <c r="C150" t="str">
        <f>单位属性!B150</f>
        <v>无尽招魂幡Lv1</v>
      </c>
      <c r="D150">
        <f>ROUND(单位属性!D150,0)</f>
        <v>0</v>
      </c>
      <c r="E150">
        <f>ROUND(单位属性!E150,0)</f>
        <v>0</v>
      </c>
      <c r="F150">
        <f>ROUND(单位属性!F150,0)</f>
        <v>0</v>
      </c>
      <c r="G150">
        <f>ROUND(单位属性!G150,0)</f>
        <v>0</v>
      </c>
      <c r="H150">
        <f>ROUND(单位属性!H150,0)</f>
        <v>0</v>
      </c>
      <c r="I150">
        <f>ROUND(单位属性!I150,0)</f>
        <v>0</v>
      </c>
      <c r="J150">
        <f>ROUND(单位属性!J150,0)</f>
        <v>0</v>
      </c>
      <c r="K150">
        <f>ROUND(单位属性!K150,0)</f>
        <v>0</v>
      </c>
      <c r="L150">
        <f>ROUND(单位属性!L150,0)</f>
        <v>0</v>
      </c>
      <c r="M150">
        <f>ROUND(单位属性!M150,0)</f>
        <v>0</v>
      </c>
      <c r="N150" t="str">
        <f t="shared" si="92"/>
        <v>InitTypeState1('I051',0,0,0,0,0,0,0,0,0,0)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0</v>
      </c>
      <c r="X150">
        <f>ROUND(单位属性!W150,0)</f>
        <v>0</v>
      </c>
      <c r="Y150" t="str">
        <f t="shared" si="93"/>
        <v>InitTypeState2('I051',0,0,0,0,0,0,0,0,0,0)</v>
      </c>
      <c r="Z150">
        <f>ROUND(单位属性!X150,0)</f>
        <v>0</v>
      </c>
      <c r="AA150">
        <f>ROUND(单位属性!Y150,0)</f>
        <v>0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94"/>
        <v>InitTypeState3('I051',0,0,0,0,0,0,0,0,0,0)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95"/>
        <v>InitTypeState4('I051',0,0,0,0,0,0,0,0,0,0)</v>
      </c>
      <c r="AV150">
        <f>单位属性!AR150</f>
        <v>5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0</v>
      </c>
      <c r="BF150" t="str">
        <f t="shared" si="96"/>
        <v>InitTypeState5('I051',5,0,0,0,0,0,0,0,0,0)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97"/>
        <v>InitTypeState6('I051',0,0,0,0,0,0,0,0,0,0)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98"/>
        <v>InitTypeState7('I051',0,0,0,0,0,0,0,0,0,0)</v>
      </c>
      <c r="CC150" t="str">
        <f t="shared" si="99"/>
        <v/>
      </c>
      <c r="CD150" t="str">
        <f t="shared" si="100"/>
        <v/>
      </c>
      <c r="CE150" t="str">
        <f t="shared" si="101"/>
        <v/>
      </c>
      <c r="CF150" t="str">
        <f t="shared" si="102"/>
        <v/>
      </c>
      <c r="CG150" t="str">
        <f t="shared" si="103"/>
        <v>InitTypeState5('I051',5,0,0,0,0,0,0,0,0,0)</v>
      </c>
      <c r="CH150" t="str">
        <f t="shared" si="104"/>
        <v/>
      </c>
      <c r="CI150" t="str">
        <f t="shared" si="105"/>
        <v/>
      </c>
    </row>
    <row r="151" spans="1:87" ht="15.95" customHeight="1">
      <c r="A151" t="str">
        <f>单位属性!A151</f>
        <v>I052</v>
      </c>
      <c r="B151" t="str">
        <f t="shared" si="91"/>
        <v>'I052'</v>
      </c>
      <c r="C151" t="str">
        <f>单位属性!B151</f>
        <v>无尽招魂幡Lv2</v>
      </c>
      <c r="D151">
        <f>ROUND(单位属性!D151,0)</f>
        <v>0</v>
      </c>
      <c r="E151">
        <f>ROUND(单位属性!E151,0)</f>
        <v>0</v>
      </c>
      <c r="F151">
        <f>ROUND(单位属性!F151,0)</f>
        <v>0</v>
      </c>
      <c r="G151">
        <f>ROUND(单位属性!G151,0)</f>
        <v>0</v>
      </c>
      <c r="H151">
        <f>ROUND(单位属性!H151,0)</f>
        <v>0</v>
      </c>
      <c r="I151">
        <f>ROUND(单位属性!I151,0)</f>
        <v>0</v>
      </c>
      <c r="J151">
        <f>ROUND(单位属性!J151,0)</f>
        <v>0</v>
      </c>
      <c r="K151">
        <f>ROUND(单位属性!K151,0)</f>
        <v>0</v>
      </c>
      <c r="L151">
        <f>ROUND(单位属性!L151,0)</f>
        <v>0</v>
      </c>
      <c r="M151">
        <f>ROUND(单位属性!M151,0)</f>
        <v>0</v>
      </c>
      <c r="N151" t="str">
        <f t="shared" si="92"/>
        <v>InitTypeState1('I052',0,0,0,0,0,0,0,0,0,0)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0</v>
      </c>
      <c r="X151">
        <f>ROUND(单位属性!W151,0)</f>
        <v>0</v>
      </c>
      <c r="Y151" t="str">
        <f t="shared" si="93"/>
        <v>InitTypeState2('I052',0,0,0,0,0,0,0,0,0,0)</v>
      </c>
      <c r="Z151">
        <f>ROUND(单位属性!X151,0)</f>
        <v>0</v>
      </c>
      <c r="AA151">
        <f>ROUND(单位属性!Y151,0)</f>
        <v>0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94"/>
        <v>InitTypeState3('I052',0,0,0,0,0,0,0,0,0,0)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95"/>
        <v>InitTypeState4('I052',0,0,0,0,0,0,0,0,0,0)</v>
      </c>
      <c r="AV151">
        <f>单位属性!AR151</f>
        <v>7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0</v>
      </c>
      <c r="BF151" t="str">
        <f t="shared" si="96"/>
        <v>InitTypeState5('I052',7,0,0,0,0,0,0,0,0,0)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97"/>
        <v>InitTypeState6('I052',0,0,0,0,0,0,0,0,0,0)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98"/>
        <v>InitTypeState7('I052',0,0,0,0,0,0,0,0,0,0)</v>
      </c>
      <c r="CC151" t="str">
        <f t="shared" si="99"/>
        <v/>
      </c>
      <c r="CD151" t="str">
        <f t="shared" si="100"/>
        <v/>
      </c>
      <c r="CE151" t="str">
        <f t="shared" si="101"/>
        <v/>
      </c>
      <c r="CF151" t="str">
        <f t="shared" si="102"/>
        <v/>
      </c>
      <c r="CG151" t="str">
        <f t="shared" si="103"/>
        <v>InitTypeState5('I052',7,0,0,0,0,0,0,0,0,0)</v>
      </c>
      <c r="CH151" t="str">
        <f t="shared" si="104"/>
        <v/>
      </c>
      <c r="CI151" t="str">
        <f t="shared" si="105"/>
        <v/>
      </c>
    </row>
    <row r="152" spans="1:87" ht="15.95" customHeight="1">
      <c r="A152" t="str">
        <f>单位属性!A152</f>
        <v>I053</v>
      </c>
      <c r="B152" t="str">
        <f t="shared" si="91"/>
        <v>'I053'</v>
      </c>
      <c r="C152" t="str">
        <f>单位属性!B152</f>
        <v>无尽招魂幡Lv3</v>
      </c>
      <c r="D152">
        <f>ROUND(单位属性!D152,0)</f>
        <v>0</v>
      </c>
      <c r="E152">
        <f>ROUND(单位属性!E152,0)</f>
        <v>0</v>
      </c>
      <c r="F152">
        <f>ROUND(单位属性!F152,0)</f>
        <v>0</v>
      </c>
      <c r="G152">
        <f>ROUND(单位属性!G152,0)</f>
        <v>0</v>
      </c>
      <c r="H152">
        <f>ROUND(单位属性!H152,0)</f>
        <v>0</v>
      </c>
      <c r="I152">
        <f>ROUND(单位属性!I152,0)</f>
        <v>0</v>
      </c>
      <c r="J152">
        <f>ROUND(单位属性!J152,0)</f>
        <v>0</v>
      </c>
      <c r="K152">
        <f>ROUND(单位属性!K152,0)</f>
        <v>0</v>
      </c>
      <c r="L152">
        <f>ROUND(单位属性!L152,0)</f>
        <v>0</v>
      </c>
      <c r="M152">
        <f>ROUND(单位属性!M152,0)</f>
        <v>0</v>
      </c>
      <c r="N152" t="str">
        <f t="shared" si="92"/>
        <v>InitTypeState1('I053',0,0,0,0,0,0,0,0,0,0)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0</v>
      </c>
      <c r="X152">
        <f>ROUND(单位属性!W152,0)</f>
        <v>0</v>
      </c>
      <c r="Y152" t="str">
        <f t="shared" si="93"/>
        <v>InitTypeState2('I053',0,0,0,0,0,0,0,0,0,0)</v>
      </c>
      <c r="Z152">
        <f>ROUND(单位属性!X152,0)</f>
        <v>0</v>
      </c>
      <c r="AA152">
        <f>ROUND(单位属性!Y152,0)</f>
        <v>0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94"/>
        <v>InitTypeState3('I053',0,0,0,0,0,0,0,0,0,0)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95"/>
        <v>InitTypeState4('I053',0,0,0,0,0,0,0,0,0,0)</v>
      </c>
      <c r="AV152">
        <f>单位属性!AR152</f>
        <v>9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0</v>
      </c>
      <c r="BF152" t="str">
        <f t="shared" si="96"/>
        <v>InitTypeState5('I053',9,0,0,0,0,0,0,0,0,0)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97"/>
        <v>InitTypeState6('I053',0,0,0,0,0,0,0,0,0,0)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98"/>
        <v>InitTypeState7('I053',0,0,0,0,0,0,0,0,0,0)</v>
      </c>
      <c r="CC152" t="str">
        <f t="shared" si="99"/>
        <v/>
      </c>
      <c r="CD152" t="str">
        <f t="shared" si="100"/>
        <v/>
      </c>
      <c r="CE152" t="str">
        <f t="shared" si="101"/>
        <v/>
      </c>
      <c r="CF152" t="str">
        <f t="shared" si="102"/>
        <v/>
      </c>
      <c r="CG152" t="str">
        <f t="shared" si="103"/>
        <v>InitTypeState5('I053',9,0,0,0,0,0,0,0,0,0)</v>
      </c>
      <c r="CH152" t="str">
        <f t="shared" si="104"/>
        <v/>
      </c>
      <c r="CI152" t="str">
        <f t="shared" si="105"/>
        <v/>
      </c>
    </row>
    <row r="153" spans="1:87" ht="15.95" customHeight="1">
      <c r="A153" t="str">
        <f>单位属性!A153</f>
        <v>I054</v>
      </c>
      <c r="B153" t="str">
        <f t="shared" si="91"/>
        <v>'I054'</v>
      </c>
      <c r="C153" t="str">
        <f>单位属性!B153</f>
        <v>无尽招魂幡Lv4</v>
      </c>
      <c r="D153">
        <f>ROUND(单位属性!D153,0)</f>
        <v>0</v>
      </c>
      <c r="E153">
        <f>ROUND(单位属性!E153,0)</f>
        <v>0</v>
      </c>
      <c r="F153">
        <f>ROUND(单位属性!F153,0)</f>
        <v>0</v>
      </c>
      <c r="G153">
        <f>ROUND(单位属性!G153,0)</f>
        <v>0</v>
      </c>
      <c r="H153">
        <f>ROUND(单位属性!H153,0)</f>
        <v>0</v>
      </c>
      <c r="I153">
        <f>ROUND(单位属性!I153,0)</f>
        <v>0</v>
      </c>
      <c r="J153">
        <f>ROUND(单位属性!J153,0)</f>
        <v>0</v>
      </c>
      <c r="K153">
        <f>ROUND(单位属性!K153,0)</f>
        <v>0</v>
      </c>
      <c r="L153">
        <f>ROUND(单位属性!L153,0)</f>
        <v>0</v>
      </c>
      <c r="M153">
        <f>ROUND(单位属性!M153,0)</f>
        <v>0</v>
      </c>
      <c r="N153" t="str">
        <f t="shared" si="92"/>
        <v>InitTypeState1('I054',0,0,0,0,0,0,0,0,0,0)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0</v>
      </c>
      <c r="X153">
        <f>ROUND(单位属性!W153,0)</f>
        <v>0</v>
      </c>
      <c r="Y153" t="str">
        <f t="shared" si="93"/>
        <v>InitTypeState2('I054',0,0,0,0,0,0,0,0,0,0)</v>
      </c>
      <c r="Z153">
        <f>ROUND(单位属性!X153,0)</f>
        <v>0</v>
      </c>
      <c r="AA153">
        <f>ROUND(单位属性!Y153,0)</f>
        <v>0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94"/>
        <v>InitTypeState3('I054',0,0,0,0,0,0,0,0,0,0)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95"/>
        <v>InitTypeState4('I054',0,0,0,0,0,0,0,0,0,0)</v>
      </c>
      <c r="AV153">
        <f>单位属性!AR153</f>
        <v>11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0</v>
      </c>
      <c r="BF153" t="str">
        <f t="shared" si="96"/>
        <v>InitTypeState5('I054',11,0,0,0,0,0,0,0,0,0)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97"/>
        <v>InitTypeState6('I054',0,0,0,0,0,0,0,0,0,0)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98"/>
        <v>InitTypeState7('I054',0,0,0,0,0,0,0,0,0,0)</v>
      </c>
      <c r="CC153" t="str">
        <f t="shared" si="99"/>
        <v/>
      </c>
      <c r="CD153" t="str">
        <f t="shared" si="100"/>
        <v/>
      </c>
      <c r="CE153" t="str">
        <f t="shared" si="101"/>
        <v/>
      </c>
      <c r="CF153" t="str">
        <f t="shared" si="102"/>
        <v/>
      </c>
      <c r="CG153" t="str">
        <f t="shared" si="103"/>
        <v>InitTypeState5('I054',11,0,0,0,0,0,0,0,0,0)</v>
      </c>
      <c r="CH153" t="str">
        <f t="shared" si="104"/>
        <v/>
      </c>
      <c r="CI153" t="str">
        <f t="shared" si="105"/>
        <v/>
      </c>
    </row>
    <row r="154" spans="1:87" ht="15.95" customHeight="1">
      <c r="A154" t="str">
        <f>单位属性!A154</f>
        <v>I055</v>
      </c>
      <c r="B154" t="str">
        <f t="shared" si="91"/>
        <v>'I055'</v>
      </c>
      <c r="C154" t="str">
        <f>单位属性!B154</f>
        <v>无尽招魂幡Lv5</v>
      </c>
      <c r="D154">
        <f>ROUND(单位属性!D154,0)</f>
        <v>0</v>
      </c>
      <c r="E154">
        <f>ROUND(单位属性!E154,0)</f>
        <v>0</v>
      </c>
      <c r="F154">
        <f>ROUND(单位属性!F154,0)</f>
        <v>0</v>
      </c>
      <c r="G154">
        <f>ROUND(单位属性!G154,0)</f>
        <v>0</v>
      </c>
      <c r="H154">
        <f>ROUND(单位属性!H154,0)</f>
        <v>0</v>
      </c>
      <c r="I154">
        <f>ROUND(单位属性!I154,0)</f>
        <v>0</v>
      </c>
      <c r="J154">
        <f>ROUND(单位属性!J154,0)</f>
        <v>0</v>
      </c>
      <c r="K154">
        <f>ROUND(单位属性!K154,0)</f>
        <v>0</v>
      </c>
      <c r="L154">
        <f>ROUND(单位属性!L154,0)</f>
        <v>0</v>
      </c>
      <c r="M154">
        <f>ROUND(单位属性!M154,0)</f>
        <v>0</v>
      </c>
      <c r="N154" t="str">
        <f t="shared" si="92"/>
        <v>InitTypeState1('I055',0,0,0,0,0,0,0,0,0,0)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0</v>
      </c>
      <c r="X154">
        <f>ROUND(单位属性!W154,0)</f>
        <v>0</v>
      </c>
      <c r="Y154" t="str">
        <f t="shared" si="93"/>
        <v>InitTypeState2('I055',0,0,0,0,0,0,0,0,0,0)</v>
      </c>
      <c r="Z154">
        <f>ROUND(单位属性!X154,0)</f>
        <v>0</v>
      </c>
      <c r="AA154">
        <f>ROUND(单位属性!Y154,0)</f>
        <v>0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94"/>
        <v>InitTypeState3('I055',0,0,0,0,0,0,0,0,0,0)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95"/>
        <v>InitTypeState4('I055',0,0,0,0,0,0,0,0,0,0)</v>
      </c>
      <c r="AV154">
        <f>单位属性!AR154</f>
        <v>13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0</v>
      </c>
      <c r="BF154" t="str">
        <f t="shared" si="96"/>
        <v>InitTypeState5('I055',13,0,0,0,0,0,0,0,0,0)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97"/>
        <v>InitTypeState6('I055',0,0,0,0,0,0,0,0,0,0)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98"/>
        <v>InitTypeState7('I055',0,0,0,0,0,0,0,0,0,0)</v>
      </c>
      <c r="CC154" t="str">
        <f t="shared" si="99"/>
        <v/>
      </c>
      <c r="CD154" t="str">
        <f t="shared" si="100"/>
        <v/>
      </c>
      <c r="CE154" t="str">
        <f t="shared" si="101"/>
        <v/>
      </c>
      <c r="CF154" t="str">
        <f t="shared" si="102"/>
        <v/>
      </c>
      <c r="CG154" t="str">
        <f t="shared" si="103"/>
        <v>InitTypeState5('I055',13,0,0,0,0,0,0,0,0,0)</v>
      </c>
      <c r="CH154" t="str">
        <f t="shared" si="104"/>
        <v/>
      </c>
      <c r="CI154" t="str">
        <f t="shared" si="105"/>
        <v/>
      </c>
    </row>
    <row r="155" spans="1:87" ht="15.95" customHeight="1">
      <c r="A155" t="str">
        <f>单位属性!A155</f>
        <v>IJ01</v>
      </c>
      <c r="B155" t="str">
        <f t="shared" si="91"/>
        <v>'IJ01'</v>
      </c>
      <c r="C155" t="str">
        <f>单位属性!B155</f>
        <v>低级道果</v>
      </c>
      <c r="D155">
        <f>ROUND(单位属性!D155,0)</f>
        <v>5000</v>
      </c>
      <c r="E155">
        <f>ROUND(单位属性!E155,0)</f>
        <v>4000</v>
      </c>
      <c r="F155">
        <f>ROUND(单位属性!F155,0)</f>
        <v>0</v>
      </c>
      <c r="G155">
        <f>ROUND(单位属性!G155,0)</f>
        <v>0</v>
      </c>
      <c r="H155">
        <f>ROUND(单位属性!H155,0)</f>
        <v>100000</v>
      </c>
      <c r="I155">
        <f>ROUND(单位属性!I155,0)</f>
        <v>0</v>
      </c>
      <c r="J155">
        <f>ROUND(单位属性!J155,0)</f>
        <v>2000</v>
      </c>
      <c r="K155">
        <f>ROUND(单位属性!K155,0)</f>
        <v>0</v>
      </c>
      <c r="L155">
        <f>ROUND(单位属性!L155,0)</f>
        <v>0</v>
      </c>
      <c r="M155">
        <f>ROUND(单位属性!M155,0)</f>
        <v>0</v>
      </c>
      <c r="N155" t="str">
        <f t="shared" si="92"/>
        <v>InitTypeState1('IJ01',5000,4000,0,0,100000,0,2000,0,0,0)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9</v>
      </c>
      <c r="T155">
        <f>ROUND(单位属性!S155,0)</f>
        <v>8</v>
      </c>
      <c r="U155">
        <f>ROUND(单位属性!T155,0)</f>
        <v>0</v>
      </c>
      <c r="V155">
        <f>ROUND(单位属性!U155,0)</f>
        <v>0</v>
      </c>
      <c r="W155">
        <f>ROUND(单位属性!V155,0)</f>
        <v>0</v>
      </c>
      <c r="X155">
        <f>ROUND(单位属性!W155,0)</f>
        <v>0</v>
      </c>
      <c r="Y155" t="str">
        <f t="shared" si="93"/>
        <v>InitTypeState2('IJ01',0,0,0,0,9,8,0,0,0,0)</v>
      </c>
      <c r="Z155">
        <f>ROUND(单位属性!X155,0)</f>
        <v>0</v>
      </c>
      <c r="AA155">
        <f>ROUND(单位属性!Y155,0)</f>
        <v>0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94"/>
        <v>InitTypeState3('IJ01',0,0,0,0,0,0,0,0,0,0)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95"/>
        <v>InitTypeState4('IJ01',0,0,0,0,0,0,0,0,0,0)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0</v>
      </c>
      <c r="BF155" t="str">
        <f t="shared" si="96"/>
        <v>InitTypeState5('IJ01',0,0,0,0,0,0,0,0,0,0)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97"/>
        <v>InitTypeState6('IJ01',0,0,0,0,0,0,0,0,0,0)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98"/>
        <v>InitTypeState7('IJ01',0,0,0,0,0,0,0,0,0,0)</v>
      </c>
      <c r="CC155" t="str">
        <f t="shared" si="99"/>
        <v>InitTypeState1('IJ01',5000,4000,0,0,100000,0,2000,0,0,0)</v>
      </c>
      <c r="CD155" t="str">
        <f t="shared" si="100"/>
        <v>InitTypeState2('IJ01',0,0,0,0,9,8,0,0,0,0)</v>
      </c>
      <c r="CE155" t="str">
        <f t="shared" si="101"/>
        <v/>
      </c>
      <c r="CF155" t="str">
        <f t="shared" si="102"/>
        <v/>
      </c>
      <c r="CG155" t="str">
        <f t="shared" si="103"/>
        <v/>
      </c>
      <c r="CH155" t="str">
        <f t="shared" si="104"/>
        <v/>
      </c>
      <c r="CI155" t="str">
        <f t="shared" si="105"/>
        <v/>
      </c>
    </row>
    <row r="156" spans="1:87" ht="15.95" customHeight="1">
      <c r="A156" t="str">
        <f>单位属性!A156</f>
        <v>IJ02</v>
      </c>
      <c r="B156" t="str">
        <f t="shared" si="91"/>
        <v>'IJ02'</v>
      </c>
      <c r="C156" t="str">
        <f>单位属性!B156</f>
        <v>中级道果</v>
      </c>
      <c r="D156">
        <f>ROUND(单位属性!D156,0)</f>
        <v>7500</v>
      </c>
      <c r="E156">
        <f>ROUND(单位属性!E156,0)</f>
        <v>6000</v>
      </c>
      <c r="F156">
        <f>ROUND(单位属性!F156,0)</f>
        <v>0</v>
      </c>
      <c r="G156">
        <f>ROUND(单位属性!G156,0)</f>
        <v>0</v>
      </c>
      <c r="H156">
        <f>ROUND(单位属性!H156,0)</f>
        <v>150000</v>
      </c>
      <c r="I156">
        <f>ROUND(单位属性!I156,0)</f>
        <v>0</v>
      </c>
      <c r="J156">
        <f>ROUND(单位属性!J156,0)</f>
        <v>3000</v>
      </c>
      <c r="K156">
        <f>ROUND(单位属性!K156,0)</f>
        <v>0</v>
      </c>
      <c r="L156">
        <f>ROUND(单位属性!L156,0)</f>
        <v>0</v>
      </c>
      <c r="M156">
        <f>ROUND(单位属性!M156,0)</f>
        <v>0</v>
      </c>
      <c r="N156" t="str">
        <f t="shared" si="92"/>
        <v>InitTypeState1('IJ02',7500,6000,0,0,150000,0,3000,0,0,0)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9</v>
      </c>
      <c r="T156">
        <f>ROUND(单位属性!S156,0)</f>
        <v>8</v>
      </c>
      <c r="U156">
        <f>ROUND(单位属性!T156,0)</f>
        <v>0</v>
      </c>
      <c r="V156">
        <f>ROUND(单位属性!U156,0)</f>
        <v>0</v>
      </c>
      <c r="W156">
        <f>ROUND(单位属性!V156,0)</f>
        <v>0</v>
      </c>
      <c r="X156">
        <f>ROUND(单位属性!W156,0)</f>
        <v>0</v>
      </c>
      <c r="Y156" t="str">
        <f t="shared" si="93"/>
        <v>InitTypeState2('IJ02',0,0,0,0,9,8,0,0,0,0)</v>
      </c>
      <c r="Z156">
        <f>ROUND(单位属性!X156,0)</f>
        <v>0</v>
      </c>
      <c r="AA156">
        <f>ROUND(单位属性!Y156,0)</f>
        <v>0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94"/>
        <v>InitTypeState3('IJ02',0,0,0,0,0,0,0,0,0,0)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95"/>
        <v>InitTypeState4('IJ02',0,0,0,0,0,0,0,0,0,0)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0</v>
      </c>
      <c r="BF156" t="str">
        <f t="shared" si="96"/>
        <v>InitTypeState5('IJ02',0,0,0,0,0,0,0,0,0,0)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97"/>
        <v>InitTypeState6('IJ02',0,0,0,0,0,0,0,0,0,0)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98"/>
        <v>InitTypeState7('IJ02',0,0,0,0,0,0,0,0,0,0)</v>
      </c>
      <c r="CC156" t="str">
        <f t="shared" si="99"/>
        <v>InitTypeState1('IJ02',7500,6000,0,0,150000,0,3000,0,0,0)</v>
      </c>
      <c r="CD156" t="str">
        <f t="shared" si="100"/>
        <v>InitTypeState2('IJ02',0,0,0,0,9,8,0,0,0,0)</v>
      </c>
      <c r="CE156" t="str">
        <f t="shared" si="101"/>
        <v/>
      </c>
      <c r="CF156" t="str">
        <f t="shared" si="102"/>
        <v/>
      </c>
      <c r="CG156" t="str">
        <f t="shared" si="103"/>
        <v/>
      </c>
      <c r="CH156" t="str">
        <f t="shared" si="104"/>
        <v/>
      </c>
      <c r="CI156" t="str">
        <f t="shared" si="105"/>
        <v/>
      </c>
    </row>
    <row r="157" spans="1:87" ht="15.95" customHeight="1">
      <c r="A157" t="str">
        <f>单位属性!A157</f>
        <v>IJ03</v>
      </c>
      <c r="B157" t="str">
        <f t="shared" si="91"/>
        <v>'IJ03'</v>
      </c>
      <c r="C157" t="str">
        <f>单位属性!B157</f>
        <v>高级道果</v>
      </c>
      <c r="D157">
        <f>ROUND(单位属性!D157,0)</f>
        <v>12500</v>
      </c>
      <c r="E157">
        <f>ROUND(单位属性!E157,0)</f>
        <v>10000</v>
      </c>
      <c r="F157">
        <f>ROUND(单位属性!F157,0)</f>
        <v>0</v>
      </c>
      <c r="G157">
        <f>ROUND(单位属性!G157,0)</f>
        <v>0</v>
      </c>
      <c r="H157">
        <f>ROUND(单位属性!H157,0)</f>
        <v>250000</v>
      </c>
      <c r="I157">
        <f>ROUND(单位属性!I157,0)</f>
        <v>0</v>
      </c>
      <c r="J157">
        <f>ROUND(单位属性!J157,0)</f>
        <v>5000</v>
      </c>
      <c r="K157">
        <f>ROUND(单位属性!K157,0)</f>
        <v>0</v>
      </c>
      <c r="L157">
        <f>ROUND(单位属性!L157,0)</f>
        <v>0</v>
      </c>
      <c r="M157">
        <f>ROUND(单位属性!M157,0)</f>
        <v>0</v>
      </c>
      <c r="N157" t="str">
        <f t="shared" si="92"/>
        <v>InitTypeState1('IJ03',12500,10000,0,0,250000,0,5000,0,0,0)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9</v>
      </c>
      <c r="T157">
        <f>ROUND(单位属性!S157,0)</f>
        <v>8</v>
      </c>
      <c r="U157">
        <f>ROUND(单位属性!T157,0)</f>
        <v>0</v>
      </c>
      <c r="V157">
        <f>ROUND(单位属性!U157,0)</f>
        <v>0</v>
      </c>
      <c r="W157">
        <f>ROUND(单位属性!V157,0)</f>
        <v>0</v>
      </c>
      <c r="X157">
        <f>ROUND(单位属性!W157,0)</f>
        <v>0</v>
      </c>
      <c r="Y157" t="str">
        <f t="shared" si="93"/>
        <v>InitTypeState2('IJ03',0,0,0,0,9,8,0,0,0,0)</v>
      </c>
      <c r="Z157">
        <f>ROUND(单位属性!X157,0)</f>
        <v>0</v>
      </c>
      <c r="AA157">
        <f>ROUND(单位属性!Y157,0)</f>
        <v>0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94"/>
        <v>InitTypeState3('IJ03',0,0,0,0,0,0,0,0,0,0)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95"/>
        <v>InitTypeState4('IJ03',0,0,0,0,0,0,0,0,0,0)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0</v>
      </c>
      <c r="BF157" t="str">
        <f t="shared" si="96"/>
        <v>InitTypeState5('IJ03',0,0,0,0,0,0,0,0,0,0)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97"/>
        <v>InitTypeState6('IJ03',0,0,0,0,0,0,0,0,0,0)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98"/>
        <v>InitTypeState7('IJ03',0,0,0,0,0,0,0,0,0,0)</v>
      </c>
      <c r="CC157" t="str">
        <f t="shared" si="99"/>
        <v>InitTypeState1('IJ03',12500,10000,0,0,250000,0,5000,0,0,0)</v>
      </c>
      <c r="CD157" t="str">
        <f t="shared" si="100"/>
        <v>InitTypeState2('IJ03',0,0,0,0,9,8,0,0,0,0)</v>
      </c>
      <c r="CE157" t="str">
        <f t="shared" si="101"/>
        <v/>
      </c>
      <c r="CF157" t="str">
        <f t="shared" si="102"/>
        <v/>
      </c>
      <c r="CG157" t="str">
        <f t="shared" si="103"/>
        <v/>
      </c>
      <c r="CH157" t="str">
        <f t="shared" si="104"/>
        <v/>
      </c>
      <c r="CI157" t="str">
        <f t="shared" si="105"/>
        <v/>
      </c>
    </row>
    <row r="158" spans="1:87" ht="15.95" customHeight="1">
      <c r="A158" t="str">
        <f>单位属性!A158</f>
        <v>IJ04</v>
      </c>
      <c r="B158" t="str">
        <f t="shared" si="91"/>
        <v>'IJ04'</v>
      </c>
      <c r="C158" t="str">
        <f>单位属性!B158</f>
        <v>黄级道果</v>
      </c>
      <c r="D158">
        <f>ROUND(单位属性!D158,0)</f>
        <v>21250</v>
      </c>
      <c r="E158">
        <f>ROUND(单位属性!E158,0)</f>
        <v>17000</v>
      </c>
      <c r="F158">
        <f>ROUND(单位属性!F158,0)</f>
        <v>0</v>
      </c>
      <c r="G158">
        <f>ROUND(单位属性!G158,0)</f>
        <v>0</v>
      </c>
      <c r="H158">
        <f>ROUND(单位属性!H158,0)</f>
        <v>425000</v>
      </c>
      <c r="I158">
        <f>ROUND(单位属性!I158,0)</f>
        <v>0</v>
      </c>
      <c r="J158">
        <f>ROUND(单位属性!J158,0)</f>
        <v>8500</v>
      </c>
      <c r="K158">
        <f>ROUND(单位属性!K158,0)</f>
        <v>0</v>
      </c>
      <c r="L158">
        <f>ROUND(单位属性!L158,0)</f>
        <v>0</v>
      </c>
      <c r="M158">
        <f>ROUND(单位属性!M158,0)</f>
        <v>0</v>
      </c>
      <c r="N158" t="str">
        <f t="shared" si="92"/>
        <v>InitTypeState1('IJ04',21250,17000,0,0,425000,0,8500,0,0,0)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18</v>
      </c>
      <c r="T158">
        <f>ROUND(单位属性!S158,0)</f>
        <v>15</v>
      </c>
      <c r="U158">
        <f>ROUND(单位属性!T158,0)</f>
        <v>0</v>
      </c>
      <c r="V158">
        <f>ROUND(单位属性!U158,0)</f>
        <v>0</v>
      </c>
      <c r="W158">
        <f>ROUND(单位属性!V158,0)</f>
        <v>0</v>
      </c>
      <c r="X158">
        <f>ROUND(单位属性!W158,0)</f>
        <v>0</v>
      </c>
      <c r="Y158" t="str">
        <f t="shared" si="93"/>
        <v>InitTypeState2('IJ04',0,0,0,0,18,15,0,0,0,0)</v>
      </c>
      <c r="Z158">
        <f>ROUND(单位属性!X158,0)</f>
        <v>0</v>
      </c>
      <c r="AA158">
        <f>ROUND(单位属性!Y158,0)</f>
        <v>0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94"/>
        <v>InitTypeState3('IJ04',0,0,0,0,0,0,0,0,0,0)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95"/>
        <v>InitTypeState4('IJ04',0,0,0,0,0,0,0,0,0,0)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0</v>
      </c>
      <c r="BF158" t="str">
        <f t="shared" si="96"/>
        <v>InitTypeState5('IJ04',0,0,0,0,0,0,0,0,0,0)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97"/>
        <v>InitTypeState6('IJ04',0,0,0,0,0,0,0,0,0,0)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98"/>
        <v>InitTypeState7('IJ04',0,0,0,0,0,0,0,0,0,0)</v>
      </c>
      <c r="CC158" t="str">
        <f t="shared" si="99"/>
        <v>InitTypeState1('IJ04',21250,17000,0,0,425000,0,8500,0,0,0)</v>
      </c>
      <c r="CD158" t="str">
        <f t="shared" si="100"/>
        <v>InitTypeState2('IJ04',0,0,0,0,18,15,0,0,0,0)</v>
      </c>
      <c r="CE158" t="str">
        <f t="shared" si="101"/>
        <v/>
      </c>
      <c r="CF158" t="str">
        <f t="shared" si="102"/>
        <v/>
      </c>
      <c r="CG158" t="str">
        <f t="shared" si="103"/>
        <v/>
      </c>
      <c r="CH158" t="str">
        <f t="shared" si="104"/>
        <v/>
      </c>
      <c r="CI158" t="str">
        <f t="shared" si="105"/>
        <v/>
      </c>
    </row>
    <row r="159" spans="1:87" ht="15.95" customHeight="1">
      <c r="A159" t="str">
        <f>单位属性!A159</f>
        <v>IJ05</v>
      </c>
      <c r="B159" t="str">
        <f t="shared" si="91"/>
        <v>'IJ05'</v>
      </c>
      <c r="C159" t="str">
        <f>单位属性!B159</f>
        <v>玄级道果</v>
      </c>
      <c r="D159">
        <f>ROUND(单位属性!D159,0)</f>
        <v>33750</v>
      </c>
      <c r="E159">
        <f>ROUND(单位属性!E159,0)</f>
        <v>27000</v>
      </c>
      <c r="F159">
        <f>ROUND(单位属性!F159,0)</f>
        <v>0</v>
      </c>
      <c r="G159">
        <f>ROUND(单位属性!G159,0)</f>
        <v>0</v>
      </c>
      <c r="H159">
        <f>ROUND(单位属性!H159,0)</f>
        <v>675000</v>
      </c>
      <c r="I159">
        <f>ROUND(单位属性!I159,0)</f>
        <v>0</v>
      </c>
      <c r="J159">
        <f>ROUND(单位属性!J159,0)</f>
        <v>13500</v>
      </c>
      <c r="K159">
        <f>ROUND(单位属性!K159,0)</f>
        <v>0</v>
      </c>
      <c r="L159">
        <f>ROUND(单位属性!L159,0)</f>
        <v>0</v>
      </c>
      <c r="M159">
        <f>ROUND(单位属性!M159,0)</f>
        <v>0</v>
      </c>
      <c r="N159" t="str">
        <f t="shared" si="92"/>
        <v>InitTypeState1('IJ05',33750,27000,0,0,675000,0,13500,0,0,0)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18</v>
      </c>
      <c r="T159">
        <f>ROUND(单位属性!S159,0)</f>
        <v>15</v>
      </c>
      <c r="U159">
        <f>ROUND(单位属性!T159,0)</f>
        <v>0</v>
      </c>
      <c r="V159">
        <f>ROUND(单位属性!U159,0)</f>
        <v>0</v>
      </c>
      <c r="W159">
        <f>ROUND(单位属性!V159,0)</f>
        <v>0</v>
      </c>
      <c r="X159">
        <f>ROUND(单位属性!W159,0)</f>
        <v>0</v>
      </c>
      <c r="Y159" t="str">
        <f t="shared" si="93"/>
        <v>InitTypeState2('IJ05',0,0,0,0,18,15,0,0,0,0)</v>
      </c>
      <c r="Z159">
        <f>ROUND(单位属性!X159,0)</f>
        <v>0</v>
      </c>
      <c r="AA159">
        <f>ROUND(单位属性!Y159,0)</f>
        <v>0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94"/>
        <v>InitTypeState3('IJ05',0,0,0,0,0,0,0,0,0,0)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95"/>
        <v>InitTypeState4('IJ05',0,0,0,0,0,0,0,0,0,0)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0</v>
      </c>
      <c r="BF159" t="str">
        <f t="shared" si="96"/>
        <v>InitTypeState5('IJ05',0,0,0,0,0,0,0,0,0,0)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97"/>
        <v>InitTypeState6('IJ05',0,0,0,0,0,0,0,0,0,0)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98"/>
        <v>InitTypeState7('IJ05',0,0,0,0,0,0,0,0,0,0)</v>
      </c>
      <c r="CC159" t="str">
        <f t="shared" si="99"/>
        <v>InitTypeState1('IJ05',33750,27000,0,0,675000,0,13500,0,0,0)</v>
      </c>
      <c r="CD159" t="str">
        <f t="shared" si="100"/>
        <v>InitTypeState2('IJ05',0,0,0,0,18,15,0,0,0,0)</v>
      </c>
      <c r="CE159" t="str">
        <f t="shared" si="101"/>
        <v/>
      </c>
      <c r="CF159" t="str">
        <f t="shared" si="102"/>
        <v/>
      </c>
      <c r="CG159" t="str">
        <f t="shared" si="103"/>
        <v/>
      </c>
      <c r="CH159" t="str">
        <f t="shared" si="104"/>
        <v/>
      </c>
      <c r="CI159" t="str">
        <f t="shared" si="105"/>
        <v/>
      </c>
    </row>
    <row r="160" spans="1:87" ht="15.95" customHeight="1">
      <c r="A160" t="str">
        <f>单位属性!A160</f>
        <v>IJ06</v>
      </c>
      <c r="B160" t="str">
        <f t="shared" si="91"/>
        <v>'IJ06'</v>
      </c>
      <c r="C160" t="str">
        <f>单位属性!B160</f>
        <v>地级道果</v>
      </c>
      <c r="D160">
        <f>ROUND(单位属性!D160,0)</f>
        <v>50000</v>
      </c>
      <c r="E160">
        <f>ROUND(单位属性!E160,0)</f>
        <v>40000</v>
      </c>
      <c r="F160">
        <f>ROUND(单位属性!F160,0)</f>
        <v>0</v>
      </c>
      <c r="G160">
        <f>ROUND(单位属性!G160,0)</f>
        <v>0</v>
      </c>
      <c r="H160">
        <f>ROUND(单位属性!H160,0)</f>
        <v>1000000</v>
      </c>
      <c r="I160">
        <f>ROUND(单位属性!I160,0)</f>
        <v>0</v>
      </c>
      <c r="J160">
        <f>ROUND(单位属性!J160,0)</f>
        <v>20000</v>
      </c>
      <c r="K160">
        <f>ROUND(单位属性!K160,0)</f>
        <v>0</v>
      </c>
      <c r="L160">
        <f>ROUND(单位属性!L160,0)</f>
        <v>0</v>
      </c>
      <c r="M160">
        <f>ROUND(单位属性!M160,0)</f>
        <v>0</v>
      </c>
      <c r="N160" t="str">
        <f t="shared" si="92"/>
        <v>InitTypeState1('IJ06',50000,40000,0,0,1000000,0,20000,0,0,0)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18</v>
      </c>
      <c r="T160">
        <f>ROUND(单位属性!S160,0)</f>
        <v>15</v>
      </c>
      <c r="U160">
        <f>ROUND(单位属性!T160,0)</f>
        <v>0</v>
      </c>
      <c r="V160">
        <f>ROUND(单位属性!U160,0)</f>
        <v>0</v>
      </c>
      <c r="W160">
        <f>ROUND(单位属性!V160,0)</f>
        <v>0</v>
      </c>
      <c r="X160">
        <f>ROUND(单位属性!W160,0)</f>
        <v>0</v>
      </c>
      <c r="Y160" t="str">
        <f t="shared" si="93"/>
        <v>InitTypeState2('IJ06',0,0,0,0,18,15,0,0,0,0)</v>
      </c>
      <c r="Z160">
        <f>ROUND(单位属性!X160,0)</f>
        <v>0</v>
      </c>
      <c r="AA160">
        <f>ROUND(单位属性!Y160,0)</f>
        <v>0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94"/>
        <v>InitTypeState3('IJ06',0,0,0,0,0,0,0,0,0,0)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95"/>
        <v>InitTypeState4('IJ06',0,0,0,0,0,0,0,0,0,0)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0</v>
      </c>
      <c r="BF160" t="str">
        <f t="shared" si="96"/>
        <v>InitTypeState5('IJ06',0,0,0,0,0,0,0,0,0,0)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97"/>
        <v>InitTypeState6('IJ06',0,0,0,0,0,0,0,0,0,0)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98"/>
        <v>InitTypeState7('IJ06',0,0,0,0,0,0,0,0,0,0)</v>
      </c>
      <c r="CC160" t="str">
        <f t="shared" si="99"/>
        <v>InitTypeState1('IJ06',50000,40000,0,0,1000000,0,20000,0,0,0)</v>
      </c>
      <c r="CD160" t="str">
        <f t="shared" si="100"/>
        <v>InitTypeState2('IJ06',0,0,0,0,18,15,0,0,0,0)</v>
      </c>
      <c r="CE160" t="str">
        <f t="shared" si="101"/>
        <v/>
      </c>
      <c r="CF160" t="str">
        <f t="shared" si="102"/>
        <v/>
      </c>
      <c r="CG160" t="str">
        <f t="shared" si="103"/>
        <v/>
      </c>
      <c r="CH160" t="str">
        <f t="shared" si="104"/>
        <v/>
      </c>
      <c r="CI160" t="str">
        <f t="shared" si="105"/>
        <v/>
      </c>
    </row>
    <row r="161" spans="1:87" ht="15.95" customHeight="1">
      <c r="A161" t="str">
        <f>单位属性!A161</f>
        <v>IJ07</v>
      </c>
      <c r="B161" t="str">
        <f t="shared" si="91"/>
        <v>'IJ07'</v>
      </c>
      <c r="C161" t="str">
        <f>单位属性!B161</f>
        <v>天级道果</v>
      </c>
      <c r="D161">
        <f>ROUND(单位属性!D161,0)</f>
        <v>72500</v>
      </c>
      <c r="E161">
        <f>ROUND(单位属性!E161,0)</f>
        <v>58000</v>
      </c>
      <c r="F161">
        <f>ROUND(单位属性!F161,0)</f>
        <v>0</v>
      </c>
      <c r="G161">
        <f>ROUND(单位属性!G161,0)</f>
        <v>0</v>
      </c>
      <c r="H161">
        <f>ROUND(单位属性!H161,0)</f>
        <v>1450000</v>
      </c>
      <c r="I161">
        <f>ROUND(单位属性!I161,0)</f>
        <v>0</v>
      </c>
      <c r="J161">
        <f>ROUND(单位属性!J161,0)</f>
        <v>29000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92"/>
        <v>InitTypeState1('IJ07',72500,58000,0,0,1450000,0,29000,0,0,0)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24</v>
      </c>
      <c r="T161">
        <f>ROUND(单位属性!S161,0)</f>
        <v>20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93"/>
        <v>InitTypeState2('IJ07',0,0,0,0,24,20,0,0,0,0)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94"/>
        <v>InitTypeState3('IJ07',0,0,0,0,0,0,0,0,0,0)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95"/>
        <v>InitTypeState4('IJ07',0,0,0,0,0,0,0,0,0,0)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96"/>
        <v>InitTypeState5('IJ07',0,0,0,0,0,0,0,0,0,0)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97"/>
        <v>InitTypeState6('IJ07',0,0,0,0,0,0,0,0,0,0)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98"/>
        <v>InitTypeState7('IJ07',0,0,0,0,0,0,0,0,0,0)</v>
      </c>
      <c r="CC161" t="str">
        <f t="shared" si="99"/>
        <v>InitTypeState1('IJ07',72500,58000,0,0,1450000,0,29000,0,0,0)</v>
      </c>
      <c r="CD161" t="str">
        <f t="shared" si="100"/>
        <v>InitTypeState2('IJ07',0,0,0,0,24,20,0,0,0,0)</v>
      </c>
      <c r="CE161" t="str">
        <f t="shared" si="101"/>
        <v/>
      </c>
      <c r="CF161" t="str">
        <f t="shared" si="102"/>
        <v/>
      </c>
      <c r="CG161" t="str">
        <f t="shared" si="103"/>
        <v/>
      </c>
      <c r="CH161" t="str">
        <f t="shared" si="104"/>
        <v/>
      </c>
      <c r="CI161" t="str">
        <f t="shared" si="105"/>
        <v/>
      </c>
    </row>
    <row r="162" spans="1:87" ht="15.95" customHeight="1">
      <c r="A162" t="str">
        <f>单位属性!A162</f>
        <v>IJ08</v>
      </c>
      <c r="B162" t="str">
        <f t="shared" si="91"/>
        <v>'IJ08'</v>
      </c>
      <c r="C162" t="str">
        <f>单位属性!B162</f>
        <v>仙品道果</v>
      </c>
      <c r="D162">
        <f>ROUND(单位属性!D162,0)</f>
        <v>102500</v>
      </c>
      <c r="E162">
        <f>ROUND(单位属性!E162,0)</f>
        <v>82000</v>
      </c>
      <c r="F162">
        <f>ROUND(单位属性!F162,0)</f>
        <v>0</v>
      </c>
      <c r="G162">
        <f>ROUND(单位属性!G162,0)</f>
        <v>0</v>
      </c>
      <c r="H162">
        <f>ROUND(单位属性!H162,0)</f>
        <v>2050000</v>
      </c>
      <c r="I162">
        <f>ROUND(单位属性!I162,0)</f>
        <v>0</v>
      </c>
      <c r="J162">
        <f>ROUND(单位属性!J162,0)</f>
        <v>41000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92"/>
        <v>InitTypeState1('IJ08',102500,82000,0,0,2050000,0,41000,0,0,0)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24</v>
      </c>
      <c r="T162">
        <f>ROUND(单位属性!S162,0)</f>
        <v>20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93"/>
        <v>InitTypeState2('IJ08',0,0,0,0,24,20,0,0,0,0)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94"/>
        <v>InitTypeState3('IJ08',0,0,0,0,0,0,0,0,0,0)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95"/>
        <v>InitTypeState4('IJ08',0,0,0,0,0,0,0,0,0,0)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96"/>
        <v>InitTypeState5('IJ08',0,0,0,0,0,0,0,0,0,0)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97"/>
        <v>InitTypeState6('IJ08',0,0,0,0,0,0,0,0,0,0)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98"/>
        <v>InitTypeState7('IJ08',0,0,0,0,0,0,0,0,0,0)</v>
      </c>
      <c r="CC162" t="str">
        <f t="shared" si="99"/>
        <v>InitTypeState1('IJ08',102500,82000,0,0,2050000,0,41000,0,0,0)</v>
      </c>
      <c r="CD162" t="str">
        <f t="shared" si="100"/>
        <v>InitTypeState2('IJ08',0,0,0,0,24,20,0,0,0,0)</v>
      </c>
      <c r="CE162" t="str">
        <f t="shared" si="101"/>
        <v/>
      </c>
      <c r="CF162" t="str">
        <f t="shared" si="102"/>
        <v/>
      </c>
      <c r="CG162" t="str">
        <f t="shared" si="103"/>
        <v/>
      </c>
      <c r="CH162" t="str">
        <f t="shared" si="104"/>
        <v/>
      </c>
      <c r="CI162" t="str">
        <f t="shared" si="105"/>
        <v/>
      </c>
    </row>
    <row r="163" spans="1:87" ht="15.95" customHeight="1">
      <c r="A163" t="str">
        <f>单位属性!A163</f>
        <v>IJ09</v>
      </c>
      <c r="B163" t="str">
        <f t="shared" si="91"/>
        <v>'IJ09'</v>
      </c>
      <c r="C163" t="str">
        <f>单位属性!B163</f>
        <v>至圣道果</v>
      </c>
      <c r="D163">
        <f>ROUND(单位属性!D163,0)</f>
        <v>141250</v>
      </c>
      <c r="E163">
        <f>ROUND(单位属性!E163,0)</f>
        <v>113000</v>
      </c>
      <c r="F163">
        <f>ROUND(单位属性!F163,0)</f>
        <v>0</v>
      </c>
      <c r="G163">
        <f>ROUND(单位属性!G163,0)</f>
        <v>0</v>
      </c>
      <c r="H163">
        <f>ROUND(单位属性!H163,0)</f>
        <v>2825000</v>
      </c>
      <c r="I163">
        <f>ROUND(单位属性!I163,0)</f>
        <v>0</v>
      </c>
      <c r="J163">
        <f>ROUND(单位属性!J163,0)</f>
        <v>56500</v>
      </c>
      <c r="K163">
        <f>ROUND(单位属性!K163,0)</f>
        <v>0</v>
      </c>
      <c r="L163">
        <f>ROUND(单位属性!L163,0)</f>
        <v>0</v>
      </c>
      <c r="M163">
        <f>ROUND(单位属性!M163,0)</f>
        <v>0</v>
      </c>
      <c r="N163" t="str">
        <f t="shared" si="92"/>
        <v>InitTypeState1('IJ09',141250,113000,0,0,2825000,0,56500,0,0,0)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24</v>
      </c>
      <c r="T163">
        <f>ROUND(单位属性!S163,0)</f>
        <v>20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93"/>
        <v>InitTypeState2('IJ09',0,0,0,0,24,20,0,0,0,0)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94"/>
        <v>InitTypeState3('IJ09',0,0,0,0,0,0,0,0,0,0)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95"/>
        <v>InitTypeState4('IJ09',0,0,0,0,0,0,0,0,0,0)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96"/>
        <v>InitTypeState5('IJ09',0,0,0,0,0,0,0,0,0,0)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97"/>
        <v>InitTypeState6('IJ09',0,0,0,0,0,0,0,0,0,0)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98"/>
        <v>InitTypeState7('IJ09',0,0,0,0,0,0,0,0,0,0)</v>
      </c>
      <c r="CC163" t="str">
        <f t="shared" si="99"/>
        <v>InitTypeState1('IJ09',141250,113000,0,0,2825000,0,56500,0,0,0)</v>
      </c>
      <c r="CD163" t="str">
        <f t="shared" si="100"/>
        <v>InitTypeState2('IJ09',0,0,0,0,24,20,0,0,0,0)</v>
      </c>
      <c r="CE163" t="str">
        <f t="shared" si="101"/>
        <v/>
      </c>
      <c r="CF163" t="str">
        <f t="shared" si="102"/>
        <v/>
      </c>
      <c r="CG163" t="str">
        <f t="shared" si="103"/>
        <v/>
      </c>
      <c r="CH163" t="str">
        <f t="shared" si="104"/>
        <v/>
      </c>
      <c r="CI163" t="str">
        <f t="shared" si="105"/>
        <v/>
      </c>
    </row>
    <row r="164" spans="1:87" ht="15.95" customHeight="1">
      <c r="A164" t="str">
        <f>单位属性!A164</f>
        <v>IJ10</v>
      </c>
      <c r="B164" t="str">
        <f t="shared" si="91"/>
        <v>'IJ10'</v>
      </c>
      <c r="C164" t="str">
        <f>单位属性!B164</f>
        <v>混沌道果</v>
      </c>
      <c r="D164">
        <f>ROUND(单位属性!D164,0)</f>
        <v>191250</v>
      </c>
      <c r="E164">
        <f>ROUND(单位属性!E164,0)</f>
        <v>153000</v>
      </c>
      <c r="F164">
        <f>ROUND(单位属性!F164,0)</f>
        <v>0</v>
      </c>
      <c r="G164">
        <f>ROUND(单位属性!G164,0)</f>
        <v>0</v>
      </c>
      <c r="H164">
        <f>ROUND(单位属性!H164,0)</f>
        <v>3825000</v>
      </c>
      <c r="I164">
        <f>ROUND(单位属性!I164,0)</f>
        <v>0</v>
      </c>
      <c r="J164">
        <f>ROUND(单位属性!J164,0)</f>
        <v>76500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92"/>
        <v>InitTypeState1('IJ10',191250,153000,0,0,3825000,0,76500,0,0,0)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36</v>
      </c>
      <c r="T164">
        <f>ROUND(单位属性!S164,0)</f>
        <v>30</v>
      </c>
      <c r="U164">
        <f>ROUND(单位属性!T164,0)</f>
        <v>0</v>
      </c>
      <c r="V164">
        <f>ROUND(单位属性!U164,0)</f>
        <v>0</v>
      </c>
      <c r="W164">
        <f>ROUND(单位属性!V164,0)</f>
        <v>0</v>
      </c>
      <c r="X164">
        <f>ROUND(单位属性!W164,0)</f>
        <v>0</v>
      </c>
      <c r="Y164" t="str">
        <f t="shared" si="93"/>
        <v>InitTypeState2('IJ10',0,0,0,0,36,30,0,0,0,0)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94"/>
        <v>InitTypeState3('IJ10',0,0,0,0,0,0,0,0,0,0)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95"/>
        <v>InitTypeState4('IJ10',0,0,0,0,0,0,0,0,0,0)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96"/>
        <v>InitTypeState5('IJ10',0,0,0,0,0,0,0,0,0,0)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97"/>
        <v>InitTypeState6('IJ10',0,0,0,0,0,0,0,0,0,0)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98"/>
        <v>InitTypeState7('IJ10',0,0,0,0,0,0,0,0,0,0)</v>
      </c>
      <c r="CC164" t="str">
        <f t="shared" si="99"/>
        <v>InitTypeState1('IJ10',191250,153000,0,0,3825000,0,76500,0,0,0)</v>
      </c>
      <c r="CD164" t="str">
        <f t="shared" si="100"/>
        <v>InitTypeState2('IJ10',0,0,0,0,36,30,0,0,0,0)</v>
      </c>
      <c r="CE164" t="str">
        <f t="shared" si="101"/>
        <v/>
      </c>
      <c r="CF164" t="str">
        <f t="shared" si="102"/>
        <v/>
      </c>
      <c r="CG164" t="str">
        <f t="shared" si="103"/>
        <v/>
      </c>
      <c r="CH164" t="str">
        <f t="shared" si="104"/>
        <v/>
      </c>
      <c r="CI164" t="str">
        <f t="shared" si="105"/>
        <v/>
      </c>
    </row>
    <row r="165" spans="1:87" ht="15.95" customHeight="1">
      <c r="A165" t="str">
        <f>单位属性!A165</f>
        <v>IJ11</v>
      </c>
      <c r="B165" t="str">
        <f t="shared" si="91"/>
        <v>'IJ11'</v>
      </c>
      <c r="C165">
        <f>单位属性!B165</f>
        <v>0</v>
      </c>
      <c r="D165">
        <f>ROUND(单位属性!D165,0)</f>
        <v>250000</v>
      </c>
      <c r="E165">
        <f>ROUND(单位属性!E165,0)</f>
        <v>200000</v>
      </c>
      <c r="F165">
        <f>ROUND(单位属性!F165,0)</f>
        <v>0</v>
      </c>
      <c r="G165">
        <f>ROUND(单位属性!G165,0)</f>
        <v>0</v>
      </c>
      <c r="H165">
        <f>ROUND(单位属性!H165,0)</f>
        <v>5000000</v>
      </c>
      <c r="I165">
        <f>ROUND(单位属性!I165,0)</f>
        <v>0</v>
      </c>
      <c r="J165">
        <f>ROUND(单位属性!J165,0)</f>
        <v>100000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92"/>
        <v>InitTypeState1('IJ11',250000,200000,0,0,5000000,0,100000,0,0,0)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36</v>
      </c>
      <c r="T165">
        <f>ROUND(单位属性!S165,0)</f>
        <v>30</v>
      </c>
      <c r="U165">
        <f>ROUND(单位属性!T165,0)</f>
        <v>0</v>
      </c>
      <c r="V165">
        <f>ROUND(单位属性!U165,0)</f>
        <v>0</v>
      </c>
      <c r="W165">
        <f>ROUND(单位属性!V165,0)</f>
        <v>0</v>
      </c>
      <c r="X165">
        <f>ROUND(单位属性!W165,0)</f>
        <v>0</v>
      </c>
      <c r="Y165" t="str">
        <f t="shared" si="93"/>
        <v>InitTypeState2('IJ11',0,0,0,0,36,30,0,0,0,0)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94"/>
        <v>InitTypeState3('IJ11',0,0,0,0,0,0,0,0,0,0)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95"/>
        <v>InitTypeState4('IJ11',0,0,0,0,0,0,0,0,0,0)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96"/>
        <v>InitTypeState5('IJ11',0,0,0,0,0,0,0,0,0,0)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97"/>
        <v>InitTypeState6('IJ11',0,0,0,0,0,0,0,0,0,0)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98"/>
        <v>InitTypeState7('IJ11',0,0,0,0,0,0,0,0,0,0)</v>
      </c>
      <c r="CC165" t="str">
        <f t="shared" si="99"/>
        <v>InitTypeState1('IJ11',250000,200000,0,0,5000000,0,100000,0,0,0)</v>
      </c>
      <c r="CD165" t="str">
        <f t="shared" si="100"/>
        <v>InitTypeState2('IJ11',0,0,0,0,36,30,0,0,0,0)</v>
      </c>
      <c r="CE165" t="str">
        <f t="shared" si="101"/>
        <v/>
      </c>
      <c r="CF165" t="str">
        <f t="shared" si="102"/>
        <v/>
      </c>
      <c r="CG165" t="str">
        <f t="shared" si="103"/>
        <v/>
      </c>
      <c r="CH165" t="str">
        <f t="shared" si="104"/>
        <v/>
      </c>
      <c r="CI165" t="str">
        <f t="shared" si="105"/>
        <v/>
      </c>
    </row>
    <row r="166" spans="1:87" ht="15.95" customHeight="1">
      <c r="A166" t="str">
        <f>单位属性!A166</f>
        <v>IJ12</v>
      </c>
      <c r="B166" t="str">
        <f t="shared" si="91"/>
        <v>'IJ12'</v>
      </c>
      <c r="C166">
        <f>单位属性!B166</f>
        <v>0</v>
      </c>
      <c r="D166">
        <f>ROUND(单位属性!D166,0)</f>
        <v>312500</v>
      </c>
      <c r="E166">
        <f>ROUND(单位属性!E166,0)</f>
        <v>250000</v>
      </c>
      <c r="F166">
        <f>ROUND(单位属性!F166,0)</f>
        <v>0</v>
      </c>
      <c r="G166">
        <f>ROUND(单位属性!G166,0)</f>
        <v>0</v>
      </c>
      <c r="H166">
        <f>ROUND(单位属性!H166,0)</f>
        <v>6250000</v>
      </c>
      <c r="I166">
        <f>ROUND(单位属性!I166,0)</f>
        <v>0</v>
      </c>
      <c r="J166">
        <f>ROUND(单位属性!J166,0)</f>
        <v>125000</v>
      </c>
      <c r="K166">
        <f>ROUND(单位属性!K166,0)</f>
        <v>0</v>
      </c>
      <c r="L166">
        <f>ROUND(单位属性!L166,0)</f>
        <v>0</v>
      </c>
      <c r="M166">
        <f>ROUND(单位属性!M166,0)</f>
        <v>0</v>
      </c>
      <c r="N166" t="str">
        <f t="shared" si="92"/>
        <v>InitTypeState1('IJ12',312500,250000,0,0,6250000,0,125000,0,0,0)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36</v>
      </c>
      <c r="T166">
        <f>ROUND(单位属性!S166,0)</f>
        <v>30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93"/>
        <v>InitTypeState2('IJ12',0,0,0,0,36,30,0,0,0,0)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94"/>
        <v>InitTypeState3('IJ12',0,0,0,0,0,0,0,0,0,0)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95"/>
        <v>InitTypeState4('IJ12',0,0,0,0,0,0,0,0,0,0)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96"/>
        <v>InitTypeState5('IJ12',0,0,0,0,0,0,0,0,0,0)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97"/>
        <v>InitTypeState6('IJ12',0,0,0,0,0,0,0,0,0,0)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98"/>
        <v>InitTypeState7('IJ12',0,0,0,0,0,0,0,0,0,0)</v>
      </c>
      <c r="CC166" t="str">
        <f t="shared" si="99"/>
        <v>InitTypeState1('IJ12',312500,250000,0,0,6250000,0,125000,0,0,0)</v>
      </c>
      <c r="CD166" t="str">
        <f t="shared" si="100"/>
        <v>InitTypeState2('IJ12',0,0,0,0,36,30,0,0,0,0)</v>
      </c>
      <c r="CE166" t="str">
        <f t="shared" si="101"/>
        <v/>
      </c>
      <c r="CF166" t="str">
        <f t="shared" si="102"/>
        <v/>
      </c>
      <c r="CG166" t="str">
        <f t="shared" si="103"/>
        <v/>
      </c>
      <c r="CH166" t="str">
        <f t="shared" si="104"/>
        <v/>
      </c>
      <c r="CI166" t="str">
        <f t="shared" si="105"/>
        <v/>
      </c>
    </row>
    <row r="167" spans="1:87" ht="15.95" customHeight="1">
      <c r="A167" t="str">
        <f>单位属性!A167</f>
        <v>IJ13</v>
      </c>
      <c r="B167" t="str">
        <f t="shared" si="91"/>
        <v>'IJ13'</v>
      </c>
      <c r="C167">
        <f>单位属性!B167</f>
        <v>0</v>
      </c>
      <c r="D167">
        <f>ROUND(单位属性!D167,0)</f>
        <v>382500</v>
      </c>
      <c r="E167">
        <f>ROUND(单位属性!E167,0)</f>
        <v>306000</v>
      </c>
      <c r="F167">
        <f>ROUND(单位属性!F167,0)</f>
        <v>0</v>
      </c>
      <c r="G167">
        <f>ROUND(单位属性!G167,0)</f>
        <v>0</v>
      </c>
      <c r="H167">
        <f>ROUND(单位属性!H167,0)</f>
        <v>7650000</v>
      </c>
      <c r="I167">
        <f>ROUND(单位属性!I167,0)</f>
        <v>0</v>
      </c>
      <c r="J167">
        <f>ROUND(单位属性!J167,0)</f>
        <v>153000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92"/>
        <v>InitTypeState1('IJ13',382500,306000,0,0,7650000,0,153000,0,0,0)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48</v>
      </c>
      <c r="T167">
        <f>ROUND(单位属性!S167,0)</f>
        <v>36</v>
      </c>
      <c r="U167">
        <f>ROUND(单位属性!T167,0)</f>
        <v>0</v>
      </c>
      <c r="V167">
        <f>ROUND(单位属性!U167,0)</f>
        <v>0</v>
      </c>
      <c r="W167">
        <f>ROUND(单位属性!V167,0)</f>
        <v>0</v>
      </c>
      <c r="X167">
        <f>ROUND(单位属性!W167,0)</f>
        <v>0</v>
      </c>
      <c r="Y167" t="str">
        <f t="shared" si="93"/>
        <v>InitTypeState2('IJ13',0,0,0,0,48,36,0,0,0,0)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94"/>
        <v>InitTypeState3('IJ13',0,0,0,0,0,0,0,0,0,0)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95"/>
        <v>InitTypeState4('IJ13',0,0,0,0,0,0,0,0,0,0)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96"/>
        <v>InitTypeState5('IJ13',0,0,0,0,0,0,0,0,0,0)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97"/>
        <v>InitTypeState6('IJ13',0,0,0,0,0,0,0,0,0,0)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98"/>
        <v>InitTypeState7('IJ13',0,0,0,0,0,0,0,0,0,0)</v>
      </c>
      <c r="CC167" t="str">
        <f t="shared" si="99"/>
        <v>InitTypeState1('IJ13',382500,306000,0,0,7650000,0,153000,0,0,0)</v>
      </c>
      <c r="CD167" t="str">
        <f t="shared" si="100"/>
        <v>InitTypeState2('IJ13',0,0,0,0,48,36,0,0,0,0)</v>
      </c>
      <c r="CE167" t="str">
        <f t="shared" si="101"/>
        <v/>
      </c>
      <c r="CF167" t="str">
        <f t="shared" si="102"/>
        <v/>
      </c>
      <c r="CG167" t="str">
        <f t="shared" si="103"/>
        <v/>
      </c>
      <c r="CH167" t="str">
        <f t="shared" si="104"/>
        <v/>
      </c>
      <c r="CI167" t="str">
        <f t="shared" si="105"/>
        <v/>
      </c>
    </row>
    <row r="168" spans="1:87" ht="15.95" customHeight="1">
      <c r="A168" t="str">
        <f>单位属性!A168</f>
        <v>IJ14</v>
      </c>
      <c r="B168" t="str">
        <f t="shared" si="91"/>
        <v>'IJ14'</v>
      </c>
      <c r="C168">
        <f>单位属性!B168</f>
        <v>0</v>
      </c>
      <c r="D168">
        <f>ROUND(单位属性!D168,0)</f>
        <v>462500</v>
      </c>
      <c r="E168">
        <f>ROUND(单位属性!E168,0)</f>
        <v>370000</v>
      </c>
      <c r="F168">
        <f>ROUND(单位属性!F168,0)</f>
        <v>0</v>
      </c>
      <c r="G168">
        <f>ROUND(单位属性!G168,0)</f>
        <v>0</v>
      </c>
      <c r="H168">
        <f>ROUND(单位属性!H168,0)</f>
        <v>9250000</v>
      </c>
      <c r="I168">
        <f>ROUND(单位属性!I168,0)</f>
        <v>0</v>
      </c>
      <c r="J168">
        <f>ROUND(单位属性!J168,0)</f>
        <v>185000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92"/>
        <v>InitTypeState1('IJ14',462500,370000,0,0,9250000,0,185000,0,0,0)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48</v>
      </c>
      <c r="T168">
        <f>ROUND(单位属性!S168,0)</f>
        <v>36</v>
      </c>
      <c r="U168">
        <f>ROUND(单位属性!T168,0)</f>
        <v>0</v>
      </c>
      <c r="V168">
        <f>ROUND(单位属性!U168,0)</f>
        <v>0</v>
      </c>
      <c r="W168">
        <f>ROUND(单位属性!V168,0)</f>
        <v>0</v>
      </c>
      <c r="X168">
        <f>ROUND(单位属性!W168,0)</f>
        <v>0</v>
      </c>
      <c r="Y168" t="str">
        <f t="shared" si="93"/>
        <v>InitTypeState2('IJ14',0,0,0,0,48,36,0,0,0,0)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94"/>
        <v>InitTypeState3('IJ14',0,0,0,0,0,0,0,0,0,0)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95"/>
        <v>InitTypeState4('IJ14',0,0,0,0,0,0,0,0,0,0)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96"/>
        <v>InitTypeState5('IJ14',0,0,0,0,0,0,0,0,0,0)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97"/>
        <v>InitTypeState6('IJ14',0,0,0,0,0,0,0,0,0,0)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98"/>
        <v>InitTypeState7('IJ14',0,0,0,0,0,0,0,0,0,0)</v>
      </c>
      <c r="CC168" t="str">
        <f t="shared" si="99"/>
        <v>InitTypeState1('IJ14',462500,370000,0,0,9250000,0,185000,0,0,0)</v>
      </c>
      <c r="CD168" t="str">
        <f t="shared" si="100"/>
        <v>InitTypeState2('IJ14',0,0,0,0,48,36,0,0,0,0)</v>
      </c>
      <c r="CE168" t="str">
        <f t="shared" si="101"/>
        <v/>
      </c>
      <c r="CF168" t="str">
        <f t="shared" si="102"/>
        <v/>
      </c>
      <c r="CG168" t="str">
        <f t="shared" si="103"/>
        <v/>
      </c>
      <c r="CH168" t="str">
        <f t="shared" si="104"/>
        <v/>
      </c>
      <c r="CI168" t="str">
        <f t="shared" si="105"/>
        <v/>
      </c>
    </row>
    <row r="169" spans="1:87" ht="15.95" customHeight="1">
      <c r="A169" t="str">
        <f>单位属性!A169</f>
        <v>H001</v>
      </c>
      <c r="B169" t="str">
        <f t="shared" si="91"/>
        <v>'H001'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2</v>
      </c>
      <c r="L169">
        <f>ROUND(单位属性!L169,0)</f>
        <v>0</v>
      </c>
      <c r="M169">
        <f>ROUND(单位属性!M169,0)</f>
        <v>3</v>
      </c>
      <c r="N169" t="str">
        <f t="shared" si="92"/>
        <v>InitTypeState1('H001',100,300,0,0,1000,100,5,2,0,3)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93"/>
        <v>InitTypeState2('H001',0,0,0,0,0,0,0,0,5,200)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94"/>
        <v>InitTypeState3('H001',0,15,0,0,0,0,0,0,0,0)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95"/>
        <v>InitTypeState4('H001',0,0,0,0,0,0,0,0,0,0)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96"/>
        <v>InitTypeState5('H001',0,0,0,0,0,0,0,0,0,1)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97"/>
        <v>InitTypeState6('H001',0,0,0,0,0,0,0,0,0,0)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98"/>
        <v>InitTypeState7('H001',0,0,0,0,0,0,0,0,0,0)</v>
      </c>
      <c r="CC169" t="str">
        <f t="shared" si="99"/>
        <v>InitTypeState1('H001',100,300,0,0,1000,100,5,2,0,3)</v>
      </c>
      <c r="CD169" t="str">
        <f t="shared" si="100"/>
        <v>InitTypeState2('H001',0,0,0,0,0,0,0,0,5,200)</v>
      </c>
      <c r="CE169" t="str">
        <f t="shared" si="101"/>
        <v>InitTypeState3('H001',0,15,0,0,0,0,0,0,0,0)</v>
      </c>
      <c r="CF169" t="str">
        <f t="shared" si="102"/>
        <v/>
      </c>
      <c r="CG169" t="str">
        <f t="shared" si="103"/>
        <v>InitTypeState5('H001',0,0,0,0,0,0,0,0,0,1)</v>
      </c>
      <c r="CH169" t="str">
        <f t="shared" si="104"/>
        <v/>
      </c>
      <c r="CI169" t="str">
        <f t="shared" si="105"/>
        <v/>
      </c>
    </row>
    <row r="170" spans="1:87" ht="15.95" customHeight="1">
      <c r="A170" t="str">
        <f>单位属性!A170</f>
        <v>H002</v>
      </c>
      <c r="B170" t="str">
        <f t="shared" si="91"/>
        <v>'H002'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2</v>
      </c>
      <c r="L170">
        <f>ROUND(单位属性!L170,0)</f>
        <v>0</v>
      </c>
      <c r="M170">
        <f>ROUND(单位属性!M170,0)</f>
        <v>3</v>
      </c>
      <c r="N170" t="str">
        <f t="shared" si="92"/>
        <v>InitTypeState1('H002',100,300,0,0,1000,100,5,2,0,3)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93"/>
        <v>InitTypeState2('H002',0,0,0,0,0,0,0,0,5,200)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94"/>
        <v>InitTypeState3('H002',0,15,0,0,0,0,0,0,0,0)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95"/>
        <v>InitTypeState4('H002',0,0,0,0,0,0,0,0,0,0)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96"/>
        <v>InitTypeState5('H002',0,0,0,0,0,0,0,0,0,1)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97"/>
        <v>InitTypeState6('H002',0,0,0,0,0,0,0,0,0,0)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98"/>
        <v>InitTypeState7('H002',0,0,0,0,0,0,0,0,0,0)</v>
      </c>
      <c r="CC170" t="str">
        <f t="shared" si="99"/>
        <v>InitTypeState1('H002',100,300,0,0,1000,100,5,2,0,3)</v>
      </c>
      <c r="CD170" t="str">
        <f t="shared" si="100"/>
        <v>InitTypeState2('H002',0,0,0,0,0,0,0,0,5,200)</v>
      </c>
      <c r="CE170" t="str">
        <f t="shared" si="101"/>
        <v>InitTypeState3('H002',0,15,0,0,0,0,0,0,0,0)</v>
      </c>
      <c r="CF170" t="str">
        <f t="shared" si="102"/>
        <v/>
      </c>
      <c r="CG170" t="str">
        <f t="shared" si="103"/>
        <v>InitTypeState5('H002',0,0,0,0,0,0,0,0,0,1)</v>
      </c>
      <c r="CH170" t="str">
        <f t="shared" si="104"/>
        <v/>
      </c>
      <c r="CI170" t="str">
        <f t="shared" si="105"/>
        <v/>
      </c>
    </row>
    <row r="171" spans="1:87" ht="15.95" customHeight="1">
      <c r="A171" t="str">
        <f>单位属性!A171</f>
        <v>H003</v>
      </c>
      <c r="B171" t="str">
        <f t="shared" si="91"/>
        <v>'H003'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2</v>
      </c>
      <c r="L171">
        <f>ROUND(单位属性!L171,0)</f>
        <v>0</v>
      </c>
      <c r="M171">
        <f>ROUND(单位属性!M171,0)</f>
        <v>3</v>
      </c>
      <c r="N171" t="str">
        <f t="shared" si="92"/>
        <v>InitTypeState1('H003',100,300,0,0,1000,100,5,2,0,3)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93"/>
        <v>InitTypeState2('H003',0,0,0,0,0,0,0,0,5,200)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94"/>
        <v>InitTypeState3('H003',0,15,0,0,0,0,0,0,0,0)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95"/>
        <v>InitTypeState4('H003',0,0,0,0,0,0,0,0,0,0)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96"/>
        <v>InitTypeState5('H003',0,0,0,0,0,0,0,0,0,1)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97"/>
        <v>InitTypeState6('H003',0,0,0,0,0,0,0,0,0,0)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98"/>
        <v>InitTypeState7('H003',0,0,0,0,0,0,0,0,0,0)</v>
      </c>
      <c r="CC171" t="str">
        <f t="shared" si="99"/>
        <v>InitTypeState1('H003',100,300,0,0,1000,100,5,2,0,3)</v>
      </c>
      <c r="CD171" t="str">
        <f t="shared" si="100"/>
        <v>InitTypeState2('H003',0,0,0,0,0,0,0,0,5,200)</v>
      </c>
      <c r="CE171" t="str">
        <f t="shared" si="101"/>
        <v>InitTypeState3('H003',0,15,0,0,0,0,0,0,0,0)</v>
      </c>
      <c r="CF171" t="str">
        <f t="shared" si="102"/>
        <v/>
      </c>
      <c r="CG171" t="str">
        <f t="shared" si="103"/>
        <v>InitTypeState5('H003',0,0,0,0,0,0,0,0,0,1)</v>
      </c>
      <c r="CH171" t="str">
        <f t="shared" si="104"/>
        <v/>
      </c>
      <c r="CI171" t="str">
        <f t="shared" si="105"/>
        <v/>
      </c>
    </row>
    <row r="172" spans="1:87" ht="15.95" customHeight="1">
      <c r="A172" t="str">
        <f>单位属性!A172</f>
        <v>H004</v>
      </c>
      <c r="B172" t="str">
        <f t="shared" si="91"/>
        <v>'H004'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2</v>
      </c>
      <c r="L172">
        <f>ROUND(单位属性!L172,0)</f>
        <v>0</v>
      </c>
      <c r="M172">
        <f>ROUND(单位属性!M172,0)</f>
        <v>3</v>
      </c>
      <c r="N172" t="str">
        <f t="shared" si="92"/>
        <v>InitTypeState1('H004',100,300,0,0,1000,100,5,2,0,3)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93"/>
        <v>InitTypeState2('H004',0,0,0,0,0,0,0,0,5,200)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94"/>
        <v>InitTypeState3('H004',0,15,0,0,0,0,0,0,0,0)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95"/>
        <v>InitTypeState4('H004',0,0,0,0,0,0,0,0,0,0)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96"/>
        <v>InitTypeState5('H004',0,0,0,0,0,0,0,0,0,1)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97"/>
        <v>InitTypeState6('H004',0,0,0,0,0,0,0,0,0,0)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98"/>
        <v>InitTypeState7('H004',0,0,0,0,0,0,0,0,0,0)</v>
      </c>
      <c r="CC172" t="str">
        <f t="shared" si="99"/>
        <v>InitTypeState1('H004',100,300,0,0,1000,100,5,2,0,3)</v>
      </c>
      <c r="CD172" t="str">
        <f t="shared" si="100"/>
        <v>InitTypeState2('H004',0,0,0,0,0,0,0,0,5,200)</v>
      </c>
      <c r="CE172" t="str">
        <f t="shared" si="101"/>
        <v>InitTypeState3('H004',0,15,0,0,0,0,0,0,0,0)</v>
      </c>
      <c r="CF172" t="str">
        <f t="shared" si="102"/>
        <v/>
      </c>
      <c r="CG172" t="str">
        <f t="shared" si="103"/>
        <v>InitTypeState5('H004',0,0,0,0,0,0,0,0,0,1)</v>
      </c>
      <c r="CH172" t="str">
        <f t="shared" si="104"/>
        <v/>
      </c>
      <c r="CI172" t="str">
        <f t="shared" si="105"/>
        <v/>
      </c>
    </row>
    <row r="173" spans="1:87" ht="15.95" customHeight="1">
      <c r="A173" t="str">
        <f>单位属性!A173</f>
        <v>H005</v>
      </c>
      <c r="B173" t="str">
        <f t="shared" si="91"/>
        <v>'H005'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2</v>
      </c>
      <c r="L173">
        <f>ROUND(单位属性!L173,0)</f>
        <v>0</v>
      </c>
      <c r="M173">
        <f>ROUND(单位属性!M173,0)</f>
        <v>3</v>
      </c>
      <c r="N173" t="str">
        <f t="shared" si="92"/>
        <v>InitTypeState1('H005',100,300,0,0,1000,100,5,2,0,3)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93"/>
        <v>InitTypeState2('H005',0,0,0,0,0,0,0,0,5,200)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94"/>
        <v>InitTypeState3('H005',0,15,0,0,0,0,0,0,0,0)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95"/>
        <v>InitTypeState4('H005',0,0,0,0,0,0,0,0,0,0)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96"/>
        <v>InitTypeState5('H005',0,0,0,0,0,0,0,0,0,1)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97"/>
        <v>InitTypeState6('H005',0,0,0,0,0,0,0,0,0,0)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98"/>
        <v>InitTypeState7('H005',0,0,0,0,0,0,0,0,0,0)</v>
      </c>
      <c r="CC173" t="str">
        <f t="shared" si="99"/>
        <v>InitTypeState1('H005',100,300,0,0,1000,100,5,2,0,3)</v>
      </c>
      <c r="CD173" t="str">
        <f t="shared" si="100"/>
        <v>InitTypeState2('H005',0,0,0,0,0,0,0,0,5,200)</v>
      </c>
      <c r="CE173" t="str">
        <f t="shared" si="101"/>
        <v>InitTypeState3('H005',0,15,0,0,0,0,0,0,0,0)</v>
      </c>
      <c r="CF173" t="str">
        <f t="shared" si="102"/>
        <v/>
      </c>
      <c r="CG173" t="str">
        <f t="shared" si="103"/>
        <v>InitTypeState5('H005',0,0,0,0,0,0,0,0,0,1)</v>
      </c>
      <c r="CH173" t="str">
        <f t="shared" si="104"/>
        <v/>
      </c>
      <c r="CI173" t="str">
        <f t="shared" si="105"/>
        <v/>
      </c>
    </row>
    <row r="174" spans="1:87" ht="15.95" customHeight="1">
      <c r="A174" t="str">
        <f>单位属性!A174</f>
        <v>H006</v>
      </c>
      <c r="B174" t="str">
        <f t="shared" si="91"/>
        <v>'H006'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2</v>
      </c>
      <c r="L174">
        <f>ROUND(单位属性!L174,0)</f>
        <v>0</v>
      </c>
      <c r="M174">
        <f>ROUND(单位属性!M174,0)</f>
        <v>3</v>
      </c>
      <c r="N174" t="str">
        <f t="shared" si="92"/>
        <v>InitTypeState1('H006',100,300,0,0,1000,100,5,2,0,3)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93"/>
        <v>InitTypeState2('H006',0,0,0,0,0,0,0,0,5,200)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94"/>
        <v>InitTypeState3('H006',0,15,0,0,0,0,0,0,0,0)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95"/>
        <v>InitTypeState4('H006',0,0,0,0,0,0,0,0,0,0)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96"/>
        <v>InitTypeState5('H006',0,0,0,0,0,0,0,0,0,1)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97"/>
        <v>InitTypeState6('H006',0,0,0,0,0,0,0,0,0,0)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98"/>
        <v>InitTypeState7('H006',0,0,0,0,0,0,0,0,0,0)</v>
      </c>
      <c r="CC174" t="str">
        <f t="shared" si="99"/>
        <v>InitTypeState1('H006',100,300,0,0,1000,100,5,2,0,3)</v>
      </c>
      <c r="CD174" t="str">
        <f t="shared" si="100"/>
        <v>InitTypeState2('H006',0,0,0,0,0,0,0,0,5,200)</v>
      </c>
      <c r="CE174" t="str">
        <f t="shared" si="101"/>
        <v>InitTypeState3('H006',0,15,0,0,0,0,0,0,0,0)</v>
      </c>
      <c r="CF174" t="str">
        <f t="shared" si="102"/>
        <v/>
      </c>
      <c r="CG174" t="str">
        <f t="shared" si="103"/>
        <v>InitTypeState5('H006',0,0,0,0,0,0,0,0,0,1)</v>
      </c>
      <c r="CH174" t="str">
        <f t="shared" si="104"/>
        <v/>
      </c>
      <c r="CI174" t="str">
        <f t="shared" si="105"/>
        <v/>
      </c>
    </row>
    <row r="175" spans="1:87" ht="15.95" customHeight="1">
      <c r="A175" t="str">
        <f>单位属性!A175</f>
        <v>H007</v>
      </c>
      <c r="B175" t="str">
        <f t="shared" si="91"/>
        <v>'H007'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2</v>
      </c>
      <c r="L175">
        <f>ROUND(单位属性!L175,0)</f>
        <v>0</v>
      </c>
      <c r="M175">
        <f>ROUND(单位属性!M175,0)</f>
        <v>3</v>
      </c>
      <c r="N175" t="str">
        <f t="shared" si="92"/>
        <v>InitTypeState1('H007',100,300,0,0,1000,100,5,2,0,3)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93"/>
        <v>InitTypeState2('H007',0,0,0,0,0,0,0,0,5,200)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94"/>
        <v>InitTypeState3('H007',0,15,0,0,0,0,0,0,0,0)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95"/>
        <v>InitTypeState4('H007',0,0,0,0,0,0,0,0,0,0)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96"/>
        <v>InitTypeState5('H007',0,0,0,0,0,0,0,0,0,1)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97"/>
        <v>InitTypeState6('H007',0,0,0,0,0,0,0,0,0,0)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98"/>
        <v>InitTypeState7('H007',0,0,0,0,0,0,0,0,0,0)</v>
      </c>
      <c r="CC175" t="str">
        <f t="shared" si="99"/>
        <v>InitTypeState1('H007',100,300,0,0,1000,100,5,2,0,3)</v>
      </c>
      <c r="CD175" t="str">
        <f t="shared" si="100"/>
        <v>InitTypeState2('H007',0,0,0,0,0,0,0,0,5,200)</v>
      </c>
      <c r="CE175" t="str">
        <f t="shared" si="101"/>
        <v>InitTypeState3('H007',0,15,0,0,0,0,0,0,0,0)</v>
      </c>
      <c r="CF175" t="str">
        <f t="shared" si="102"/>
        <v/>
      </c>
      <c r="CG175" t="str">
        <f t="shared" si="103"/>
        <v>InitTypeState5('H007',0,0,0,0,0,0,0,0,0,1)</v>
      </c>
      <c r="CH175" t="str">
        <f t="shared" si="104"/>
        <v/>
      </c>
      <c r="CI175" t="str">
        <f t="shared" si="105"/>
        <v/>
      </c>
    </row>
    <row r="176" spans="1:87" ht="15.95" customHeight="1">
      <c r="A176" t="str">
        <f>单位属性!A176</f>
        <v>H008</v>
      </c>
      <c r="B176" t="str">
        <f t="shared" si="91"/>
        <v>'H008'</v>
      </c>
      <c r="C176" t="str">
        <f>单位属性!B176</f>
        <v>英雄</v>
      </c>
      <c r="D176">
        <f>ROUND(单位属性!D176,0)</f>
        <v>100</v>
      </c>
      <c r="E176">
        <f>ROUND(单位属性!E176,0)</f>
        <v>300</v>
      </c>
      <c r="F176">
        <f>ROUND(单位属性!F176,0)</f>
        <v>0</v>
      </c>
      <c r="G176">
        <f>ROUND(单位属性!G176,0)</f>
        <v>0</v>
      </c>
      <c r="H176">
        <f>ROUND(单位属性!H176,0)</f>
        <v>1000</v>
      </c>
      <c r="I176">
        <f>ROUND(单位属性!I176,0)</f>
        <v>100</v>
      </c>
      <c r="J176">
        <f>ROUND(单位属性!J176,0)</f>
        <v>5</v>
      </c>
      <c r="K176">
        <f>ROUND(单位属性!K176,0)</f>
        <v>2</v>
      </c>
      <c r="L176">
        <f>ROUND(单位属性!L176,0)</f>
        <v>0</v>
      </c>
      <c r="M176">
        <f>ROUND(单位属性!M176,0)</f>
        <v>3</v>
      </c>
      <c r="N176" t="str">
        <f t="shared" si="92"/>
        <v>InitTypeState1('H008',100,300,0,0,1000,100,5,2,0,3)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5</v>
      </c>
      <c r="X176">
        <f>ROUND(单位属性!W176,0)</f>
        <v>200</v>
      </c>
      <c r="Y176" t="str">
        <f t="shared" si="93"/>
        <v>InitTypeState2('H008',0,0,0,0,0,0,0,0,5,200)</v>
      </c>
      <c r="Z176">
        <f>ROUND(单位属性!X176,0)</f>
        <v>0</v>
      </c>
      <c r="AA176">
        <f>ROUND(单位属性!Y176,0)</f>
        <v>15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94"/>
        <v>InitTypeState3('H008',0,15,0,0,0,0,0,0,0,0)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95"/>
        <v>InitTypeState4('H008',0,0,0,0,0,0,0,0,0,0)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1</v>
      </c>
      <c r="BF176" t="str">
        <f t="shared" si="96"/>
        <v>InitTypeState5('H008',0,0,0,0,0,0,0,0,0,1)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97"/>
        <v>InitTypeState6('H008',0,0,0,0,0,0,0,0,0,0)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98"/>
        <v>InitTypeState7('H008',0,0,0,0,0,0,0,0,0,0)</v>
      </c>
      <c r="CC176" t="str">
        <f t="shared" si="99"/>
        <v>InitTypeState1('H008',100,300,0,0,1000,100,5,2,0,3)</v>
      </c>
      <c r="CD176" t="str">
        <f t="shared" si="100"/>
        <v>InitTypeState2('H008',0,0,0,0,0,0,0,0,5,200)</v>
      </c>
      <c r="CE176" t="str">
        <f t="shared" si="101"/>
        <v>InitTypeState3('H008',0,15,0,0,0,0,0,0,0,0)</v>
      </c>
      <c r="CF176" t="str">
        <f t="shared" si="102"/>
        <v/>
      </c>
      <c r="CG176" t="str">
        <f t="shared" si="103"/>
        <v>InitTypeState5('H008',0,0,0,0,0,0,0,0,0,1)</v>
      </c>
      <c r="CH176" t="str">
        <f t="shared" si="104"/>
        <v/>
      </c>
      <c r="CI176" t="str">
        <f t="shared" si="105"/>
        <v/>
      </c>
    </row>
    <row r="177" spans="1:87" ht="15.95" customHeight="1">
      <c r="A177" t="str">
        <f>单位属性!A177</f>
        <v>H009</v>
      </c>
      <c r="B177" t="str">
        <f t="shared" si="91"/>
        <v>'H009'</v>
      </c>
      <c r="C177" t="str">
        <f>单位属性!B177</f>
        <v>英雄</v>
      </c>
      <c r="D177">
        <f>ROUND(单位属性!D177,0)</f>
        <v>100</v>
      </c>
      <c r="E177">
        <f>ROUND(单位属性!E177,0)</f>
        <v>300</v>
      </c>
      <c r="F177">
        <f>ROUND(单位属性!F177,0)</f>
        <v>0</v>
      </c>
      <c r="G177">
        <f>ROUND(单位属性!G177,0)</f>
        <v>0</v>
      </c>
      <c r="H177">
        <f>ROUND(单位属性!H177,0)</f>
        <v>1000</v>
      </c>
      <c r="I177">
        <f>ROUND(单位属性!I177,0)</f>
        <v>100</v>
      </c>
      <c r="J177">
        <f>ROUND(单位属性!J177,0)</f>
        <v>5</v>
      </c>
      <c r="K177">
        <f>ROUND(单位属性!K177,0)</f>
        <v>2</v>
      </c>
      <c r="L177">
        <f>ROUND(单位属性!L177,0)</f>
        <v>0</v>
      </c>
      <c r="M177">
        <f>ROUND(单位属性!M177,0)</f>
        <v>3</v>
      </c>
      <c r="N177" t="str">
        <f t="shared" si="92"/>
        <v>InitTypeState1('H009',100,300,0,0,1000,100,5,2,0,3)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5</v>
      </c>
      <c r="X177">
        <f>ROUND(单位属性!W177,0)</f>
        <v>200</v>
      </c>
      <c r="Y177" t="str">
        <f t="shared" si="93"/>
        <v>InitTypeState2('H009',0,0,0,0,0,0,0,0,5,200)</v>
      </c>
      <c r="Z177">
        <f>ROUND(单位属性!X177,0)</f>
        <v>0</v>
      </c>
      <c r="AA177">
        <f>ROUND(单位属性!Y177,0)</f>
        <v>15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94"/>
        <v>InitTypeState3('H009',0,15,0,0,0,0,0,0,0,0)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95"/>
        <v>InitTypeState4('H009',0,0,0,0,0,0,0,0,0,0)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1</v>
      </c>
      <c r="BF177" t="str">
        <f t="shared" si="96"/>
        <v>InitTypeState5('H009',0,0,0,0,0,0,0,0,0,1)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97"/>
        <v>InitTypeState6('H009',0,0,0,0,0,0,0,0,0,0)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98"/>
        <v>InitTypeState7('H009',0,0,0,0,0,0,0,0,0,0)</v>
      </c>
      <c r="CC177" t="str">
        <f t="shared" si="99"/>
        <v>InitTypeState1('H009',100,300,0,0,1000,100,5,2,0,3)</v>
      </c>
      <c r="CD177" t="str">
        <f t="shared" si="100"/>
        <v>InitTypeState2('H009',0,0,0,0,0,0,0,0,5,200)</v>
      </c>
      <c r="CE177" t="str">
        <f t="shared" si="101"/>
        <v>InitTypeState3('H009',0,15,0,0,0,0,0,0,0,0)</v>
      </c>
      <c r="CF177" t="str">
        <f t="shared" si="102"/>
        <v/>
      </c>
      <c r="CG177" t="str">
        <f t="shared" si="103"/>
        <v>InitTypeState5('H009',0,0,0,0,0,0,0,0,0,1)</v>
      </c>
      <c r="CH177" t="str">
        <f t="shared" si="104"/>
        <v/>
      </c>
      <c r="CI177" t="str">
        <f t="shared" si="105"/>
        <v/>
      </c>
    </row>
    <row r="178" spans="1:87" ht="15.95" customHeight="1">
      <c r="A178" t="str">
        <f>单位属性!A178</f>
        <v>H010</v>
      </c>
      <c r="B178" t="str">
        <f t="shared" si="91"/>
        <v>'H010'</v>
      </c>
      <c r="C178" t="str">
        <f>单位属性!B178</f>
        <v>英雄</v>
      </c>
      <c r="D178">
        <f>ROUND(单位属性!D178,0)</f>
        <v>100</v>
      </c>
      <c r="E178">
        <f>ROUND(单位属性!E178,0)</f>
        <v>300</v>
      </c>
      <c r="F178">
        <f>ROUND(单位属性!F178,0)</f>
        <v>0</v>
      </c>
      <c r="G178">
        <f>ROUND(单位属性!G178,0)</f>
        <v>0</v>
      </c>
      <c r="H178">
        <f>ROUND(单位属性!H178,0)</f>
        <v>1000</v>
      </c>
      <c r="I178">
        <f>ROUND(单位属性!I178,0)</f>
        <v>100</v>
      </c>
      <c r="J178">
        <f>ROUND(单位属性!J178,0)</f>
        <v>5</v>
      </c>
      <c r="K178">
        <f>ROUND(单位属性!K178,0)</f>
        <v>2</v>
      </c>
      <c r="L178">
        <f>ROUND(单位属性!L178,0)</f>
        <v>0</v>
      </c>
      <c r="M178">
        <f>ROUND(单位属性!M178,0)</f>
        <v>3</v>
      </c>
      <c r="N178" t="str">
        <f t="shared" si="92"/>
        <v>InitTypeState1('H010',100,300,0,0,1000,100,5,2,0,3)</v>
      </c>
      <c r="O178">
        <f>ROUND(单位属性!N178,0)</f>
        <v>0</v>
      </c>
      <c r="P178">
        <f>ROUND(单位属性!O178,0)</f>
        <v>0</v>
      </c>
      <c r="Q178">
        <f>ROUND(单位属性!P178,0)</f>
        <v>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5</v>
      </c>
      <c r="X178">
        <f>ROUND(单位属性!W178,0)</f>
        <v>200</v>
      </c>
      <c r="Y178" t="str">
        <f t="shared" si="93"/>
        <v>InitTypeState2('H010',0,0,0,0,0,0,0,0,5,200)</v>
      </c>
      <c r="Z178">
        <f>ROUND(单位属性!X178,0)</f>
        <v>0</v>
      </c>
      <c r="AA178">
        <f>ROUND(单位属性!Y178,0)</f>
        <v>15</v>
      </c>
      <c r="AB178">
        <f>ROUND(单位属性!Z178,0)</f>
        <v>0</v>
      </c>
      <c r="AC178">
        <f>ROUND(单位属性!AA178,0)</f>
        <v>0</v>
      </c>
      <c r="AD178">
        <f>ROUND(单位属性!AB178,0)</f>
        <v>25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94"/>
        <v>InitTypeState3('H010',0,15,0,0,25,0,0,0,0,0)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95"/>
        <v>InitTypeState4('H010',0,0,0,0,0,0,0,0,0,0)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1</v>
      </c>
      <c r="BF178" t="str">
        <f t="shared" si="96"/>
        <v>InitTypeState5('H010',0,0,0,0,0,0,0,0,0,1)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97"/>
        <v>InitTypeState6('H010',0,0,0,0,0,0,0,0,0,0)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98"/>
        <v>InitTypeState7('H010',0,0,0,0,0,0,0,0,0,0)</v>
      </c>
      <c r="CC178" t="str">
        <f t="shared" si="99"/>
        <v>InitTypeState1('H010',100,300,0,0,1000,100,5,2,0,3)</v>
      </c>
      <c r="CD178" t="str">
        <f t="shared" si="100"/>
        <v>InitTypeState2('H010',0,0,0,0,0,0,0,0,5,200)</v>
      </c>
      <c r="CE178" t="str">
        <f t="shared" si="101"/>
        <v>InitTypeState3('H010',0,15,0,0,25,0,0,0,0,0)</v>
      </c>
      <c r="CF178" t="str">
        <f t="shared" si="102"/>
        <v/>
      </c>
      <c r="CG178" t="str">
        <f t="shared" si="103"/>
        <v>InitTypeState5('H010',0,0,0,0,0,0,0,0,0,1)</v>
      </c>
      <c r="CH178" t="str">
        <f t="shared" si="104"/>
        <v/>
      </c>
      <c r="CI178" t="str">
        <f t="shared" si="105"/>
        <v/>
      </c>
    </row>
    <row r="179" spans="1:87" ht="15.95" customHeight="1">
      <c r="A179" t="str">
        <f>单位属性!A179</f>
        <v>H011</v>
      </c>
      <c r="B179" t="str">
        <f t="shared" si="91"/>
        <v>'H011'</v>
      </c>
      <c r="C179" t="str">
        <f>单位属性!B179</f>
        <v>英雄</v>
      </c>
      <c r="D179">
        <f>ROUND(单位属性!D179,0)</f>
        <v>100</v>
      </c>
      <c r="E179">
        <f>ROUND(单位属性!E179,0)</f>
        <v>300</v>
      </c>
      <c r="F179">
        <f>ROUND(单位属性!F179,0)</f>
        <v>0</v>
      </c>
      <c r="G179">
        <f>ROUND(单位属性!G179,0)</f>
        <v>0</v>
      </c>
      <c r="H179">
        <f>ROUND(单位属性!H179,0)</f>
        <v>1000</v>
      </c>
      <c r="I179">
        <f>ROUND(单位属性!I179,0)</f>
        <v>100</v>
      </c>
      <c r="J179">
        <f>ROUND(单位属性!J179,0)</f>
        <v>5</v>
      </c>
      <c r="K179">
        <f>ROUND(单位属性!K179,0)</f>
        <v>2</v>
      </c>
      <c r="L179">
        <f>ROUND(单位属性!L179,0)</f>
        <v>0</v>
      </c>
      <c r="M179">
        <f>ROUND(单位属性!M179,0)</f>
        <v>3</v>
      </c>
      <c r="N179" t="str">
        <f t="shared" si="92"/>
        <v>InitTypeState1('H011',100,300,0,0,1000,100,5,2,0,3)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5</v>
      </c>
      <c r="X179">
        <f>ROUND(单位属性!W179,0)</f>
        <v>200</v>
      </c>
      <c r="Y179" t="str">
        <f t="shared" si="93"/>
        <v>InitTypeState2('H011',0,0,0,0,0,0,0,0,5,200)</v>
      </c>
      <c r="Z179">
        <f>ROUND(单位属性!X179,0)</f>
        <v>0</v>
      </c>
      <c r="AA179">
        <f>ROUND(单位属性!Y179,0)</f>
        <v>15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94"/>
        <v>InitTypeState3('H011',0,15,0,0,0,0,0,0,0,0)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95"/>
        <v>InitTypeState4('H011',0,0,0,0,0,0,0,0,0,0)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1</v>
      </c>
      <c r="BF179" t="str">
        <f t="shared" si="96"/>
        <v>InitTypeState5('H011',0,0,0,0,0,0,0,0,0,1)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97"/>
        <v>InitTypeState6('H011',0,0,0,0,0,0,0,0,0,0)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98"/>
        <v>InitTypeState7('H011',0,0,0,0,0,0,0,0,0,0)</v>
      </c>
      <c r="CC179" t="str">
        <f t="shared" si="99"/>
        <v>InitTypeState1('H011',100,300,0,0,1000,100,5,2,0,3)</v>
      </c>
      <c r="CD179" t="str">
        <f t="shared" si="100"/>
        <v>InitTypeState2('H011',0,0,0,0,0,0,0,0,5,200)</v>
      </c>
      <c r="CE179" t="str">
        <f t="shared" si="101"/>
        <v>InitTypeState3('H011',0,15,0,0,0,0,0,0,0,0)</v>
      </c>
      <c r="CF179" t="str">
        <f t="shared" si="102"/>
        <v/>
      </c>
      <c r="CG179" t="str">
        <f t="shared" si="103"/>
        <v>InitTypeState5('H011',0,0,0,0,0,0,0,0,0,1)</v>
      </c>
      <c r="CH179" t="str">
        <f t="shared" si="104"/>
        <v/>
      </c>
      <c r="CI179" t="str">
        <f t="shared" si="105"/>
        <v/>
      </c>
    </row>
    <row r="180" spans="1:87" ht="15.95" customHeight="1">
      <c r="A180" t="str">
        <f>单位属性!A180</f>
        <v>H012</v>
      </c>
      <c r="B180" t="str">
        <f t="shared" si="91"/>
        <v>'H012'</v>
      </c>
      <c r="C180" t="str">
        <f>单位属性!B180</f>
        <v>英雄</v>
      </c>
      <c r="D180">
        <f>ROUND(单位属性!D180,0)</f>
        <v>100</v>
      </c>
      <c r="E180">
        <f>ROUND(单位属性!E180,0)</f>
        <v>300</v>
      </c>
      <c r="F180">
        <f>ROUND(单位属性!F180,0)</f>
        <v>0</v>
      </c>
      <c r="G180">
        <f>ROUND(单位属性!G180,0)</f>
        <v>0</v>
      </c>
      <c r="H180">
        <f>ROUND(单位属性!H180,0)</f>
        <v>1000</v>
      </c>
      <c r="I180">
        <f>ROUND(单位属性!I180,0)</f>
        <v>100</v>
      </c>
      <c r="J180">
        <f>ROUND(单位属性!J180,0)</f>
        <v>5</v>
      </c>
      <c r="K180">
        <f>ROUND(单位属性!K180,0)</f>
        <v>2</v>
      </c>
      <c r="L180">
        <f>ROUND(单位属性!L180,0)</f>
        <v>0</v>
      </c>
      <c r="M180">
        <f>ROUND(单位属性!M180,0)</f>
        <v>3</v>
      </c>
      <c r="N180" t="str">
        <f t="shared" si="92"/>
        <v>InitTypeState1('H012',100,300,0,0,1000,100,5,2,0,3)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5</v>
      </c>
      <c r="X180">
        <f>ROUND(单位属性!W180,0)</f>
        <v>200</v>
      </c>
      <c r="Y180" t="str">
        <f t="shared" si="93"/>
        <v>InitTypeState2('H012',0,0,0,0,0,0,0,0,5,200)</v>
      </c>
      <c r="Z180">
        <f>ROUND(单位属性!X180,0)</f>
        <v>0</v>
      </c>
      <c r="AA180">
        <f>ROUND(单位属性!Y180,0)</f>
        <v>15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94"/>
        <v>InitTypeState3('H012',0,15,0,0,0,0,0,0,0,0)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95"/>
        <v>InitTypeState4('H012',0,0,0,0,0,0,0,0,0,0)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1</v>
      </c>
      <c r="BF180" t="str">
        <f t="shared" si="96"/>
        <v>InitTypeState5('H012',0,0,0,0,0,0,0,0,0,1)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97"/>
        <v>InitTypeState6('H012',0,0,0,0,0,0,0,0,0,0)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98"/>
        <v>InitTypeState7('H012',0,0,0,0,0,0,0,0,0,0)</v>
      </c>
      <c r="CC180" t="str">
        <f t="shared" si="99"/>
        <v>InitTypeState1('H012',100,300,0,0,1000,100,5,2,0,3)</v>
      </c>
      <c r="CD180" t="str">
        <f t="shared" si="100"/>
        <v>InitTypeState2('H012',0,0,0,0,0,0,0,0,5,200)</v>
      </c>
      <c r="CE180" t="str">
        <f t="shared" si="101"/>
        <v>InitTypeState3('H012',0,15,0,0,0,0,0,0,0,0)</v>
      </c>
      <c r="CF180" t="str">
        <f t="shared" si="102"/>
        <v/>
      </c>
      <c r="CG180" t="str">
        <f t="shared" si="103"/>
        <v>InitTypeState5('H012',0,0,0,0,0,0,0,0,0,1)</v>
      </c>
      <c r="CH180" t="str">
        <f t="shared" si="104"/>
        <v/>
      </c>
      <c r="CI180" t="str">
        <f t="shared" si="105"/>
        <v/>
      </c>
    </row>
    <row r="181" spans="1:87" ht="15.95" customHeight="1">
      <c r="A181" t="str">
        <f>单位属性!A181</f>
        <v>H013</v>
      </c>
      <c r="B181" t="str">
        <f t="shared" si="91"/>
        <v>'H013'</v>
      </c>
      <c r="C181" t="str">
        <f>单位属性!B181</f>
        <v>英雄</v>
      </c>
      <c r="D181">
        <f>ROUND(单位属性!D181,0)</f>
        <v>100</v>
      </c>
      <c r="E181">
        <f>ROUND(单位属性!E181,0)</f>
        <v>300</v>
      </c>
      <c r="F181">
        <f>ROUND(单位属性!F181,0)</f>
        <v>0</v>
      </c>
      <c r="G181">
        <f>ROUND(单位属性!G181,0)</f>
        <v>0</v>
      </c>
      <c r="H181">
        <f>ROUND(单位属性!H181,0)</f>
        <v>1000</v>
      </c>
      <c r="I181">
        <f>ROUND(单位属性!I181,0)</f>
        <v>100</v>
      </c>
      <c r="J181">
        <f>ROUND(单位属性!J181,0)</f>
        <v>5</v>
      </c>
      <c r="K181">
        <f>ROUND(单位属性!K181,0)</f>
        <v>2</v>
      </c>
      <c r="L181">
        <f>ROUND(单位属性!L181,0)</f>
        <v>0</v>
      </c>
      <c r="M181">
        <f>ROUND(单位属性!M181,0)</f>
        <v>3</v>
      </c>
      <c r="N181" t="str">
        <f t="shared" si="92"/>
        <v>InitTypeState1('H013',100,300,0,0,1000,100,5,2,0,3)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5</v>
      </c>
      <c r="X181">
        <f>ROUND(单位属性!W181,0)</f>
        <v>200</v>
      </c>
      <c r="Y181" t="str">
        <f t="shared" si="93"/>
        <v>InitTypeState2('H013',0,0,0,0,0,0,0,0,5,200)</v>
      </c>
      <c r="Z181">
        <f>ROUND(单位属性!X181,0)</f>
        <v>0</v>
      </c>
      <c r="AA181">
        <f>ROUND(单位属性!Y181,0)</f>
        <v>15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94"/>
        <v>InitTypeState3('H013',0,15,0,0,0,0,0,0,0,0)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95"/>
        <v>InitTypeState4('H013',0,0,0,0,0,0,0,0,0,0)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1</v>
      </c>
      <c r="BF181" t="str">
        <f t="shared" si="96"/>
        <v>InitTypeState5('H013',0,0,0,0,0,0,0,0,0,1)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97"/>
        <v>InitTypeState6('H013',0,0,0,0,0,0,0,0,0,0)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98"/>
        <v>InitTypeState7('H013',0,0,0,0,0,0,0,0,0,0)</v>
      </c>
      <c r="CC181" t="str">
        <f t="shared" si="99"/>
        <v>InitTypeState1('H013',100,300,0,0,1000,100,5,2,0,3)</v>
      </c>
      <c r="CD181" t="str">
        <f t="shared" si="100"/>
        <v>InitTypeState2('H013',0,0,0,0,0,0,0,0,5,200)</v>
      </c>
      <c r="CE181" t="str">
        <f t="shared" si="101"/>
        <v>InitTypeState3('H013',0,15,0,0,0,0,0,0,0,0)</v>
      </c>
      <c r="CF181" t="str">
        <f t="shared" si="102"/>
        <v/>
      </c>
      <c r="CG181" t="str">
        <f t="shared" si="103"/>
        <v>InitTypeState5('H013',0,0,0,0,0,0,0,0,0,1)</v>
      </c>
      <c r="CH181" t="str">
        <f t="shared" si="104"/>
        <v/>
      </c>
      <c r="CI181" t="str">
        <f t="shared" si="105"/>
        <v/>
      </c>
    </row>
    <row r="182" spans="1:87" ht="15.95" customHeight="1">
      <c r="A182" t="str">
        <f>单位属性!A182</f>
        <v>H014</v>
      </c>
      <c r="B182" t="str">
        <f t="shared" si="91"/>
        <v>'H014'</v>
      </c>
      <c r="C182" t="str">
        <f>单位属性!B182</f>
        <v>英雄</v>
      </c>
      <c r="D182">
        <f>ROUND(单位属性!D182,0)</f>
        <v>100</v>
      </c>
      <c r="E182">
        <f>ROUND(单位属性!E182,0)</f>
        <v>300</v>
      </c>
      <c r="F182">
        <f>ROUND(单位属性!F182,0)</f>
        <v>0</v>
      </c>
      <c r="G182">
        <f>ROUND(单位属性!G182,0)</f>
        <v>0</v>
      </c>
      <c r="H182">
        <f>ROUND(单位属性!H182,0)</f>
        <v>1000</v>
      </c>
      <c r="I182">
        <f>ROUND(单位属性!I182,0)</f>
        <v>100</v>
      </c>
      <c r="J182">
        <f>ROUND(单位属性!J182,0)</f>
        <v>5</v>
      </c>
      <c r="K182">
        <f>ROUND(单位属性!K182,0)</f>
        <v>2</v>
      </c>
      <c r="L182">
        <f>ROUND(单位属性!L182,0)</f>
        <v>0</v>
      </c>
      <c r="M182">
        <f>ROUND(单位属性!M182,0)</f>
        <v>3</v>
      </c>
      <c r="N182" t="str">
        <f t="shared" si="92"/>
        <v>InitTypeState1('H014',100,300,0,0,1000,100,5,2,0,3)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0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5</v>
      </c>
      <c r="X182">
        <f>ROUND(单位属性!W182,0)</f>
        <v>200</v>
      </c>
      <c r="Y182" t="str">
        <f t="shared" si="93"/>
        <v>InitTypeState2('H014',0,0,0,0,0,0,0,0,5,200)</v>
      </c>
      <c r="Z182">
        <f>ROUND(单位属性!X182,0)</f>
        <v>0</v>
      </c>
      <c r="AA182">
        <f>ROUND(单位属性!Y182,0)</f>
        <v>15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94"/>
        <v>InitTypeState3('H014',0,15,0,0,0,0,0,0,0,0)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95"/>
        <v>InitTypeState4('H014',0,0,0,0,0,0,0,0,0,0)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1</v>
      </c>
      <c r="BF182" t="str">
        <f t="shared" si="96"/>
        <v>InitTypeState5('H014',0,0,0,0,0,0,0,0,0,1)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97"/>
        <v>InitTypeState6('H014',0,0,0,0,0,0,0,0,0,0)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98"/>
        <v>InitTypeState7('H014',0,0,0,0,0,0,0,0,0,0)</v>
      </c>
      <c r="CC182" t="str">
        <f t="shared" si="99"/>
        <v>InitTypeState1('H014',100,300,0,0,1000,100,5,2,0,3)</v>
      </c>
      <c r="CD182" t="str">
        <f t="shared" si="100"/>
        <v>InitTypeState2('H014',0,0,0,0,0,0,0,0,5,200)</v>
      </c>
      <c r="CE182" t="str">
        <f t="shared" si="101"/>
        <v>InitTypeState3('H014',0,15,0,0,0,0,0,0,0,0)</v>
      </c>
      <c r="CF182" t="str">
        <f t="shared" si="102"/>
        <v/>
      </c>
      <c r="CG182" t="str">
        <f t="shared" si="103"/>
        <v>InitTypeState5('H014',0,0,0,0,0,0,0,0,0,1)</v>
      </c>
      <c r="CH182" t="str">
        <f t="shared" si="104"/>
        <v/>
      </c>
      <c r="CI182" t="str">
        <f t="shared" si="105"/>
        <v/>
      </c>
    </row>
    <row r="183" spans="1:87" ht="15.95" customHeight="1">
      <c r="A183" t="str">
        <f>单位属性!A183</f>
        <v>H015</v>
      </c>
      <c r="B183" t="str">
        <f t="shared" si="91"/>
        <v>'H015'</v>
      </c>
      <c r="C183" t="str">
        <f>单位属性!B183</f>
        <v>英雄</v>
      </c>
      <c r="D183">
        <f>ROUND(单位属性!D183,0)</f>
        <v>100</v>
      </c>
      <c r="E183">
        <f>ROUND(单位属性!E183,0)</f>
        <v>300</v>
      </c>
      <c r="F183">
        <f>ROUND(单位属性!F183,0)</f>
        <v>0</v>
      </c>
      <c r="G183">
        <f>ROUND(单位属性!G183,0)</f>
        <v>0</v>
      </c>
      <c r="H183">
        <f>ROUND(单位属性!H183,0)</f>
        <v>1000</v>
      </c>
      <c r="I183">
        <f>ROUND(单位属性!I183,0)</f>
        <v>100</v>
      </c>
      <c r="J183">
        <f>ROUND(单位属性!J183,0)</f>
        <v>5</v>
      </c>
      <c r="K183">
        <f>ROUND(单位属性!K183,0)</f>
        <v>2</v>
      </c>
      <c r="L183">
        <f>ROUND(单位属性!L183,0)</f>
        <v>0</v>
      </c>
      <c r="M183">
        <f>ROUND(单位属性!M183,0)</f>
        <v>3</v>
      </c>
      <c r="N183" t="str">
        <f t="shared" si="92"/>
        <v>InitTypeState1('H015',100,300,0,0,1000,100,5,2,0,3)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5</v>
      </c>
      <c r="X183">
        <f>ROUND(单位属性!W183,0)</f>
        <v>200</v>
      </c>
      <c r="Y183" t="str">
        <f t="shared" si="93"/>
        <v>InitTypeState2('H015',0,0,0,0,0,0,0,0,5,200)</v>
      </c>
      <c r="Z183">
        <f>ROUND(单位属性!X183,0)</f>
        <v>0</v>
      </c>
      <c r="AA183">
        <f>ROUND(单位属性!Y183,0)</f>
        <v>15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94"/>
        <v>InitTypeState3('H015',0,15,0,0,0,0,0,0,0,0)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95"/>
        <v>InitTypeState4('H015',0,0,0,0,0,0,0,0,0,0)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1</v>
      </c>
      <c r="BF183" t="str">
        <f t="shared" si="96"/>
        <v>InitTypeState5('H015',0,0,0,0,0,0,0,0,0,1)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97"/>
        <v>InitTypeState6('H015',0,0,0,0,0,0,0,0,0,0)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98"/>
        <v>InitTypeState7('H015',0,0,0,0,0,0,0,0,0,0)</v>
      </c>
      <c r="CC183" t="str">
        <f t="shared" si="99"/>
        <v>InitTypeState1('H015',100,300,0,0,1000,100,5,2,0,3)</v>
      </c>
      <c r="CD183" t="str">
        <f t="shared" si="100"/>
        <v>InitTypeState2('H015',0,0,0,0,0,0,0,0,5,200)</v>
      </c>
      <c r="CE183" t="str">
        <f t="shared" si="101"/>
        <v>InitTypeState3('H015',0,15,0,0,0,0,0,0,0,0)</v>
      </c>
      <c r="CF183" t="str">
        <f t="shared" si="102"/>
        <v/>
      </c>
      <c r="CG183" t="str">
        <f t="shared" si="103"/>
        <v>InitTypeState5('H015',0,0,0,0,0,0,0,0,0,1)</v>
      </c>
      <c r="CH183" t="str">
        <f t="shared" si="104"/>
        <v/>
      </c>
      <c r="CI183" t="str">
        <f t="shared" si="105"/>
        <v/>
      </c>
    </row>
    <row r="184" spans="1:87" ht="15.95" customHeight="1">
      <c r="A184" t="str">
        <f>单位属性!A184</f>
        <v>H016</v>
      </c>
      <c r="B184" t="str">
        <f t="shared" si="91"/>
        <v>'H016'</v>
      </c>
      <c r="C184" t="str">
        <f>单位属性!B184</f>
        <v>英雄</v>
      </c>
      <c r="D184">
        <f>ROUND(单位属性!D184,0)</f>
        <v>100</v>
      </c>
      <c r="E184">
        <f>ROUND(单位属性!E184,0)</f>
        <v>300</v>
      </c>
      <c r="F184">
        <f>ROUND(单位属性!F184,0)</f>
        <v>0</v>
      </c>
      <c r="G184">
        <f>ROUND(单位属性!G184,0)</f>
        <v>0</v>
      </c>
      <c r="H184">
        <f>ROUND(单位属性!H184,0)</f>
        <v>1000</v>
      </c>
      <c r="I184">
        <f>ROUND(单位属性!I184,0)</f>
        <v>100</v>
      </c>
      <c r="J184">
        <f>ROUND(单位属性!J184,0)</f>
        <v>5</v>
      </c>
      <c r="K184">
        <f>ROUND(单位属性!K184,0)</f>
        <v>2</v>
      </c>
      <c r="L184">
        <f>ROUND(单位属性!L184,0)</f>
        <v>0</v>
      </c>
      <c r="M184">
        <f>ROUND(单位属性!M184,0)</f>
        <v>3</v>
      </c>
      <c r="N184" t="str">
        <f t="shared" si="92"/>
        <v>InitTypeState1('H016',100,300,0,0,1000,100,5,2,0,3)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5</v>
      </c>
      <c r="X184">
        <f>ROUND(单位属性!W184,0)</f>
        <v>200</v>
      </c>
      <c r="Y184" t="str">
        <f t="shared" si="93"/>
        <v>InitTypeState2('H016',0,0,0,0,0,0,0,0,5,200)</v>
      </c>
      <c r="Z184">
        <f>ROUND(单位属性!X184,0)</f>
        <v>0</v>
      </c>
      <c r="AA184">
        <f>ROUND(单位属性!Y184,0)</f>
        <v>15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94"/>
        <v>InitTypeState3('H016',0,15,0,0,0,0,0,0,0,0)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95"/>
        <v>InitTypeState4('H016',0,0,0,0,0,0,0,0,0,0)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1</v>
      </c>
      <c r="BF184" t="str">
        <f t="shared" si="96"/>
        <v>InitTypeState5('H016',0,0,0,0,0,0,0,0,0,1)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97"/>
        <v>InitTypeState6('H016',0,0,0,0,0,0,0,0,0,0)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98"/>
        <v>InitTypeState7('H016',0,0,0,0,0,0,0,0,0,0)</v>
      </c>
      <c r="CC184" t="str">
        <f t="shared" si="99"/>
        <v>InitTypeState1('H016',100,300,0,0,1000,100,5,2,0,3)</v>
      </c>
      <c r="CD184" t="str">
        <f t="shared" si="100"/>
        <v>InitTypeState2('H016',0,0,0,0,0,0,0,0,5,200)</v>
      </c>
      <c r="CE184" t="str">
        <f t="shared" si="101"/>
        <v>InitTypeState3('H016',0,15,0,0,0,0,0,0,0,0)</v>
      </c>
      <c r="CF184" t="str">
        <f t="shared" si="102"/>
        <v/>
      </c>
      <c r="CG184" t="str">
        <f t="shared" si="103"/>
        <v>InitTypeState5('H016',0,0,0,0,0,0,0,0,0,1)</v>
      </c>
      <c r="CH184" t="str">
        <f t="shared" si="104"/>
        <v/>
      </c>
      <c r="CI184" t="str">
        <f t="shared" si="105"/>
        <v/>
      </c>
    </row>
    <row r="185" spans="1:87" ht="15.95" customHeight="1">
      <c r="A185" t="str">
        <f>单位属性!A185</f>
        <v>H017</v>
      </c>
      <c r="B185" t="str">
        <f t="shared" si="91"/>
        <v>'H017'</v>
      </c>
      <c r="C185" t="str">
        <f>单位属性!B185</f>
        <v>英雄</v>
      </c>
      <c r="D185">
        <f>ROUND(单位属性!D185,0)</f>
        <v>100</v>
      </c>
      <c r="E185">
        <f>ROUND(单位属性!E185,0)</f>
        <v>300</v>
      </c>
      <c r="F185">
        <f>ROUND(单位属性!F185,0)</f>
        <v>0</v>
      </c>
      <c r="G185">
        <f>ROUND(单位属性!G185,0)</f>
        <v>0</v>
      </c>
      <c r="H185">
        <f>ROUND(单位属性!H185,0)</f>
        <v>1000</v>
      </c>
      <c r="I185">
        <f>ROUND(单位属性!I185,0)</f>
        <v>100</v>
      </c>
      <c r="J185">
        <f>ROUND(单位属性!J185,0)</f>
        <v>5</v>
      </c>
      <c r="K185">
        <f>ROUND(单位属性!K185,0)</f>
        <v>2</v>
      </c>
      <c r="L185">
        <f>ROUND(单位属性!L185,0)</f>
        <v>0</v>
      </c>
      <c r="M185">
        <f>ROUND(单位属性!M185,0)</f>
        <v>3</v>
      </c>
      <c r="N185" t="str">
        <f t="shared" si="92"/>
        <v>InitTypeState1('H017',100,300,0,0,1000,100,5,2,0,3)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0</v>
      </c>
      <c r="W185">
        <f>ROUND(单位属性!V185,0)</f>
        <v>5</v>
      </c>
      <c r="X185">
        <f>ROUND(单位属性!W185,0)</f>
        <v>200</v>
      </c>
      <c r="Y185" t="str">
        <f t="shared" si="93"/>
        <v>InitTypeState2('H017',0,0,0,0,0,0,0,0,5,200)</v>
      </c>
      <c r="Z185">
        <f>ROUND(单位属性!X185,0)</f>
        <v>0</v>
      </c>
      <c r="AA185">
        <f>ROUND(单位属性!Y185,0)</f>
        <v>15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94"/>
        <v>InitTypeState3('H017',0,15,0,0,0,0,0,0,0,0)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95"/>
        <v>InitTypeState4('H017',0,0,0,0,0,0,0,0,0,0)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1</v>
      </c>
      <c r="BF185" t="str">
        <f t="shared" si="96"/>
        <v>InitTypeState5('H017',0,0,0,0,0,0,0,0,0,1)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97"/>
        <v>InitTypeState6('H017',0,0,0,0,0,0,0,0,0,0)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98"/>
        <v>InitTypeState7('H017',0,0,0,0,0,0,0,0,0,0)</v>
      </c>
      <c r="CC185" t="str">
        <f t="shared" si="99"/>
        <v>InitTypeState1('H017',100,300,0,0,1000,100,5,2,0,3)</v>
      </c>
      <c r="CD185" t="str">
        <f t="shared" si="100"/>
        <v>InitTypeState2('H017',0,0,0,0,0,0,0,0,5,200)</v>
      </c>
      <c r="CE185" t="str">
        <f t="shared" si="101"/>
        <v>InitTypeState3('H017',0,15,0,0,0,0,0,0,0,0)</v>
      </c>
      <c r="CF185" t="str">
        <f t="shared" si="102"/>
        <v/>
      </c>
      <c r="CG185" t="str">
        <f t="shared" si="103"/>
        <v>InitTypeState5('H017',0,0,0,0,0,0,0,0,0,1)</v>
      </c>
      <c r="CH185" t="str">
        <f t="shared" si="104"/>
        <v/>
      </c>
      <c r="CI185" t="str">
        <f t="shared" si="105"/>
        <v/>
      </c>
    </row>
    <row r="186" spans="1:87" ht="15.95" customHeight="1">
      <c r="A186" t="str">
        <f>单位属性!A186</f>
        <v>H018</v>
      </c>
      <c r="B186" t="str">
        <f t="shared" si="91"/>
        <v>'H018'</v>
      </c>
      <c r="C186" t="str">
        <f>单位属性!B186</f>
        <v>英雄</v>
      </c>
      <c r="D186">
        <f>ROUND(单位属性!D186,0)</f>
        <v>100</v>
      </c>
      <c r="E186">
        <f>ROUND(单位属性!E186,0)</f>
        <v>300</v>
      </c>
      <c r="F186">
        <f>ROUND(单位属性!F186,0)</f>
        <v>0</v>
      </c>
      <c r="G186">
        <f>ROUND(单位属性!G186,0)</f>
        <v>0</v>
      </c>
      <c r="H186">
        <f>ROUND(单位属性!H186,0)</f>
        <v>1000</v>
      </c>
      <c r="I186">
        <f>ROUND(单位属性!I186,0)</f>
        <v>100</v>
      </c>
      <c r="J186">
        <f>ROUND(单位属性!J186,0)</f>
        <v>5</v>
      </c>
      <c r="K186">
        <f>ROUND(单位属性!K186,0)</f>
        <v>2</v>
      </c>
      <c r="L186">
        <f>ROUND(单位属性!L186,0)</f>
        <v>0</v>
      </c>
      <c r="M186">
        <f>ROUND(单位属性!M186,0)</f>
        <v>3</v>
      </c>
      <c r="N186" t="str">
        <f t="shared" si="92"/>
        <v>InitTypeState1('H018',100,300,0,0,1000,100,5,2,0,3)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5</v>
      </c>
      <c r="X186">
        <f>ROUND(单位属性!W186,0)</f>
        <v>200</v>
      </c>
      <c r="Y186" t="str">
        <f t="shared" si="93"/>
        <v>InitTypeState2('H018',0,0,0,0,0,0,0,0,5,200)</v>
      </c>
      <c r="Z186">
        <f>ROUND(单位属性!X186,0)</f>
        <v>0</v>
      </c>
      <c r="AA186">
        <f>ROUND(单位属性!Y186,0)</f>
        <v>15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94"/>
        <v>InitTypeState3('H018',0,15,0,0,0,0,0,0,0,0)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95"/>
        <v>InitTypeState4('H018',0,0,0,0,0,0,0,0,0,0)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1</v>
      </c>
      <c r="BF186" t="str">
        <f t="shared" si="96"/>
        <v>InitTypeState5('H018',0,0,0,0,0,0,0,0,0,1)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97"/>
        <v>InitTypeState6('H018',0,0,0,0,0,0,0,0,0,0)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98"/>
        <v>InitTypeState7('H018',0,0,0,0,0,0,0,0,0,0)</v>
      </c>
      <c r="CC186" t="str">
        <f t="shared" si="99"/>
        <v>InitTypeState1('H018',100,300,0,0,1000,100,5,2,0,3)</v>
      </c>
      <c r="CD186" t="str">
        <f t="shared" si="100"/>
        <v>InitTypeState2('H018',0,0,0,0,0,0,0,0,5,200)</v>
      </c>
      <c r="CE186" t="str">
        <f t="shared" si="101"/>
        <v>InitTypeState3('H018',0,15,0,0,0,0,0,0,0,0)</v>
      </c>
      <c r="CF186" t="str">
        <f t="shared" si="102"/>
        <v/>
      </c>
      <c r="CG186" t="str">
        <f t="shared" si="103"/>
        <v>InitTypeState5('H018',0,0,0,0,0,0,0,0,0,1)</v>
      </c>
      <c r="CH186" t="str">
        <f t="shared" si="104"/>
        <v/>
      </c>
      <c r="CI186" t="str">
        <f t="shared" si="105"/>
        <v/>
      </c>
    </row>
    <row r="187" spans="1:87" ht="15.95" customHeight="1">
      <c r="A187" t="str">
        <f>单位属性!A187</f>
        <v>H019</v>
      </c>
      <c r="B187" t="str">
        <f t="shared" si="91"/>
        <v>'H019'</v>
      </c>
      <c r="C187" t="str">
        <f>单位属性!B187</f>
        <v>英雄</v>
      </c>
      <c r="D187">
        <f>ROUND(单位属性!D187,0)</f>
        <v>100</v>
      </c>
      <c r="E187">
        <f>ROUND(单位属性!E187,0)</f>
        <v>300</v>
      </c>
      <c r="F187">
        <f>ROUND(单位属性!F187,0)</f>
        <v>0</v>
      </c>
      <c r="G187">
        <f>ROUND(单位属性!G187,0)</f>
        <v>0</v>
      </c>
      <c r="H187">
        <f>ROUND(单位属性!H187,0)</f>
        <v>1000</v>
      </c>
      <c r="I187">
        <f>ROUND(单位属性!I187,0)</f>
        <v>100</v>
      </c>
      <c r="J187">
        <f>ROUND(单位属性!J187,0)</f>
        <v>5</v>
      </c>
      <c r="K187">
        <f>ROUND(单位属性!K187,0)</f>
        <v>2</v>
      </c>
      <c r="L187">
        <f>ROUND(单位属性!L187,0)</f>
        <v>0</v>
      </c>
      <c r="M187">
        <f>ROUND(单位属性!M187,0)</f>
        <v>3</v>
      </c>
      <c r="N187" t="str">
        <f t="shared" si="92"/>
        <v>InitTypeState1('H019',100,300,0,0,1000,100,5,2,0,3)</v>
      </c>
      <c r="O187">
        <f>ROUND(单位属性!N187,0)</f>
        <v>0</v>
      </c>
      <c r="P187">
        <f>ROUND(单位属性!O187,0)</f>
        <v>0</v>
      </c>
      <c r="Q187">
        <f>ROUND(单位属性!P187,0)</f>
        <v>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5</v>
      </c>
      <c r="X187">
        <f>ROUND(单位属性!W187,0)</f>
        <v>200</v>
      </c>
      <c r="Y187" t="str">
        <f t="shared" si="93"/>
        <v>InitTypeState2('H019',0,0,0,0,0,0,0,0,5,200)</v>
      </c>
      <c r="Z187">
        <f>ROUND(单位属性!X187,0)</f>
        <v>0</v>
      </c>
      <c r="AA187">
        <f>ROUND(单位属性!Y187,0)</f>
        <v>15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94"/>
        <v>InitTypeState3('H019',0,15,0,0,0,0,0,0,0,0)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95"/>
        <v>InitTypeState4('H019',0,0,0,0,0,0,0,0,0,0)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1</v>
      </c>
      <c r="BF187" t="str">
        <f t="shared" si="96"/>
        <v>InitTypeState5('H019',0,0,0,0,0,0,0,0,0,1)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97"/>
        <v>InitTypeState6('H019',0,0,0,0,0,0,0,0,0,0)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98"/>
        <v>InitTypeState7('H019',0,0,0,0,0,0,0,0,0,0)</v>
      </c>
      <c r="CC187" t="str">
        <f t="shared" si="99"/>
        <v>InitTypeState1('H019',100,300,0,0,1000,100,5,2,0,3)</v>
      </c>
      <c r="CD187" t="str">
        <f t="shared" si="100"/>
        <v>InitTypeState2('H019',0,0,0,0,0,0,0,0,5,200)</v>
      </c>
      <c r="CE187" t="str">
        <f t="shared" si="101"/>
        <v>InitTypeState3('H019',0,15,0,0,0,0,0,0,0,0)</v>
      </c>
      <c r="CF187" t="str">
        <f t="shared" si="102"/>
        <v/>
      </c>
      <c r="CG187" t="str">
        <f t="shared" si="103"/>
        <v>InitTypeState5('H019',0,0,0,0,0,0,0,0,0,1)</v>
      </c>
      <c r="CH187" t="str">
        <f t="shared" si="104"/>
        <v/>
      </c>
      <c r="CI187" t="str">
        <f t="shared" si="105"/>
        <v/>
      </c>
    </row>
    <row r="188" spans="1:87" ht="15.95" customHeight="1">
      <c r="A188" t="str">
        <f>单位属性!A188</f>
        <v>H020</v>
      </c>
      <c r="B188" t="str">
        <f t="shared" si="91"/>
        <v>'H020'</v>
      </c>
      <c r="C188" t="str">
        <f>单位属性!B188</f>
        <v>英雄</v>
      </c>
      <c r="D188">
        <f>ROUND(单位属性!D188,0)</f>
        <v>100</v>
      </c>
      <c r="E188">
        <f>ROUND(单位属性!E188,0)</f>
        <v>300</v>
      </c>
      <c r="F188">
        <f>ROUND(单位属性!F188,0)</f>
        <v>0</v>
      </c>
      <c r="G188">
        <f>ROUND(单位属性!G188,0)</f>
        <v>0</v>
      </c>
      <c r="H188">
        <f>ROUND(单位属性!H188,0)</f>
        <v>1000</v>
      </c>
      <c r="I188">
        <f>ROUND(单位属性!I188,0)</f>
        <v>100</v>
      </c>
      <c r="J188">
        <f>ROUND(单位属性!J188,0)</f>
        <v>5</v>
      </c>
      <c r="K188">
        <f>ROUND(单位属性!K188,0)</f>
        <v>2</v>
      </c>
      <c r="L188">
        <f>ROUND(单位属性!L188,0)</f>
        <v>0</v>
      </c>
      <c r="M188">
        <f>ROUND(单位属性!M188,0)</f>
        <v>3</v>
      </c>
      <c r="N188" t="str">
        <f t="shared" si="92"/>
        <v>InitTypeState1('H020',100,300,0,0,1000,100,5,2,0,3)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0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5</v>
      </c>
      <c r="X188">
        <f>ROUND(单位属性!W188,0)</f>
        <v>200</v>
      </c>
      <c r="Y188" t="str">
        <f t="shared" si="93"/>
        <v>InitTypeState2('H020',0,0,0,0,0,0,0,0,5,200)</v>
      </c>
      <c r="Z188">
        <f>ROUND(单位属性!X188,0)</f>
        <v>0</v>
      </c>
      <c r="AA188">
        <f>ROUND(单位属性!Y188,0)</f>
        <v>15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94"/>
        <v>InitTypeState3('H020',0,15,0,0,0,0,0,0,0,0)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95"/>
        <v>InitTypeState4('H020',0,0,0,0,0,0,0,0,0,0)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1</v>
      </c>
      <c r="BF188" t="str">
        <f t="shared" si="96"/>
        <v>InitTypeState5('H020',0,0,0,0,0,0,0,0,0,1)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97"/>
        <v>InitTypeState6('H020',0,0,0,0,0,0,0,0,0,0)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98"/>
        <v>InitTypeState7('H020',0,0,0,0,0,0,0,0,0,0)</v>
      </c>
      <c r="CC188" t="str">
        <f t="shared" si="99"/>
        <v>InitTypeState1('H020',100,300,0,0,1000,100,5,2,0,3)</v>
      </c>
      <c r="CD188" t="str">
        <f t="shared" si="100"/>
        <v>InitTypeState2('H020',0,0,0,0,0,0,0,0,5,200)</v>
      </c>
      <c r="CE188" t="str">
        <f t="shared" si="101"/>
        <v>InitTypeState3('H020',0,15,0,0,0,0,0,0,0,0)</v>
      </c>
      <c r="CF188" t="str">
        <f t="shared" si="102"/>
        <v/>
      </c>
      <c r="CG188" t="str">
        <f t="shared" si="103"/>
        <v>InitTypeState5('H020',0,0,0,0,0,0,0,0,0,1)</v>
      </c>
      <c r="CH188" t="str">
        <f t="shared" si="104"/>
        <v/>
      </c>
      <c r="CI188" t="str">
        <f t="shared" si="105"/>
        <v/>
      </c>
    </row>
    <row r="189" spans="1:87" ht="15.95" customHeight="1">
      <c r="A189" t="str">
        <f>单位属性!A189</f>
        <v>H021</v>
      </c>
      <c r="B189" t="str">
        <f t="shared" si="91"/>
        <v>'H021'</v>
      </c>
      <c r="C189" t="str">
        <f>单位属性!B189</f>
        <v>英雄</v>
      </c>
      <c r="D189">
        <f>ROUND(单位属性!D189,0)</f>
        <v>100</v>
      </c>
      <c r="E189">
        <f>ROUND(单位属性!E189,0)</f>
        <v>300</v>
      </c>
      <c r="F189">
        <f>ROUND(单位属性!F189,0)</f>
        <v>0</v>
      </c>
      <c r="G189">
        <f>ROUND(单位属性!G189,0)</f>
        <v>0</v>
      </c>
      <c r="H189">
        <f>ROUND(单位属性!H189,0)</f>
        <v>1000</v>
      </c>
      <c r="I189">
        <f>ROUND(单位属性!I189,0)</f>
        <v>100</v>
      </c>
      <c r="J189">
        <f>ROUND(单位属性!J189,0)</f>
        <v>5</v>
      </c>
      <c r="K189">
        <f>ROUND(单位属性!K189,0)</f>
        <v>2</v>
      </c>
      <c r="L189">
        <f>ROUND(单位属性!L189,0)</f>
        <v>0</v>
      </c>
      <c r="M189">
        <f>ROUND(单位属性!M189,0)</f>
        <v>3</v>
      </c>
      <c r="N189" t="str">
        <f t="shared" si="92"/>
        <v>InitTypeState1('H021',100,300,0,0,1000,100,5,2,0,3)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5</v>
      </c>
      <c r="X189">
        <f>ROUND(单位属性!W189,0)</f>
        <v>200</v>
      </c>
      <c r="Y189" t="str">
        <f t="shared" si="93"/>
        <v>InitTypeState2('H021',0,0,0,0,0,0,0,0,5,200)</v>
      </c>
      <c r="Z189">
        <f>ROUND(单位属性!X189,0)</f>
        <v>0</v>
      </c>
      <c r="AA189">
        <f>ROUND(单位属性!Y189,0)</f>
        <v>15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94"/>
        <v>InitTypeState3('H021',0,15,0,0,0,0,0,0,0,0)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95"/>
        <v>InitTypeState4('H021',0,0,0,0,0,0,0,0,0,0)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1</v>
      </c>
      <c r="BF189" t="str">
        <f t="shared" si="96"/>
        <v>InitTypeState5('H021',0,0,0,0,0,0,0,0,0,1)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97"/>
        <v>InitTypeState6('H021',0,0,0,0,0,0,0,0,0,0)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98"/>
        <v>InitTypeState7('H021',0,0,0,0,0,0,0,0,0,0)</v>
      </c>
      <c r="CC189" t="str">
        <f t="shared" si="99"/>
        <v>InitTypeState1('H021',100,300,0,0,1000,100,5,2,0,3)</v>
      </c>
      <c r="CD189" t="str">
        <f t="shared" si="100"/>
        <v>InitTypeState2('H021',0,0,0,0,0,0,0,0,5,200)</v>
      </c>
      <c r="CE189" t="str">
        <f t="shared" si="101"/>
        <v>InitTypeState3('H021',0,15,0,0,0,0,0,0,0,0)</v>
      </c>
      <c r="CF189" t="str">
        <f t="shared" si="102"/>
        <v/>
      </c>
      <c r="CG189" t="str">
        <f t="shared" si="103"/>
        <v>InitTypeState5('H021',0,0,0,0,0,0,0,0,0,1)</v>
      </c>
      <c r="CH189" t="str">
        <f t="shared" si="104"/>
        <v/>
      </c>
      <c r="CI189" t="str">
        <f t="shared" si="105"/>
        <v/>
      </c>
    </row>
    <row r="190" spans="1:87" ht="15.95" customHeight="1">
      <c r="A190" t="str">
        <f>单位属性!A190</f>
        <v>H022</v>
      </c>
      <c r="B190" t="str">
        <f t="shared" si="91"/>
        <v>'H022'</v>
      </c>
      <c r="C190" t="str">
        <f>单位属性!B190</f>
        <v>英雄</v>
      </c>
      <c r="D190">
        <f>ROUND(单位属性!D190,0)</f>
        <v>100</v>
      </c>
      <c r="E190">
        <f>ROUND(单位属性!E190,0)</f>
        <v>300</v>
      </c>
      <c r="F190">
        <f>ROUND(单位属性!F190,0)</f>
        <v>0</v>
      </c>
      <c r="G190">
        <f>ROUND(单位属性!G190,0)</f>
        <v>0</v>
      </c>
      <c r="H190">
        <f>ROUND(单位属性!H190,0)</f>
        <v>1000</v>
      </c>
      <c r="I190">
        <f>ROUND(单位属性!I190,0)</f>
        <v>100</v>
      </c>
      <c r="J190">
        <f>ROUND(单位属性!J190,0)</f>
        <v>5</v>
      </c>
      <c r="K190">
        <f>ROUND(单位属性!K190,0)</f>
        <v>2</v>
      </c>
      <c r="L190">
        <f>ROUND(单位属性!L190,0)</f>
        <v>50</v>
      </c>
      <c r="M190">
        <f>ROUND(单位属性!M190,0)</f>
        <v>3</v>
      </c>
      <c r="N190" t="str">
        <f t="shared" si="92"/>
        <v>InitTypeState1('H022',100,300,0,0,1000,100,5,2,50,3)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0</v>
      </c>
      <c r="W190">
        <f>ROUND(单位属性!V190,0)</f>
        <v>5</v>
      </c>
      <c r="X190">
        <f>ROUND(单位属性!W190,0)</f>
        <v>200</v>
      </c>
      <c r="Y190" t="str">
        <f t="shared" si="93"/>
        <v>InitTypeState2('H022',0,0,0,0,0,0,0,0,5,200)</v>
      </c>
      <c r="Z190">
        <f>ROUND(单位属性!X190,0)</f>
        <v>0</v>
      </c>
      <c r="AA190">
        <f>ROUND(单位属性!Y190,0)</f>
        <v>15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94"/>
        <v>InitTypeState3('H022',0,15,0,0,0,0,0,0,0,0)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95"/>
        <v>InitTypeState4('H022',0,0,0,0,0,0,0,0,0,0)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1</v>
      </c>
      <c r="BF190" t="str">
        <f t="shared" si="96"/>
        <v>InitTypeState5('H022',0,0,0,0,0,0,0,0,0,1)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97"/>
        <v>InitTypeState6('H022',0,0,0,0,0,0,0,0,0,0)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98"/>
        <v>InitTypeState7('H022',0,0,0,0,0,0,0,0,0,0)</v>
      </c>
      <c r="CC190" t="str">
        <f t="shared" si="99"/>
        <v>InitTypeState1('H022',100,300,0,0,1000,100,5,2,50,3)</v>
      </c>
      <c r="CD190" t="str">
        <f t="shared" si="100"/>
        <v>InitTypeState2('H022',0,0,0,0,0,0,0,0,5,200)</v>
      </c>
      <c r="CE190" t="str">
        <f t="shared" si="101"/>
        <v>InitTypeState3('H022',0,15,0,0,0,0,0,0,0,0)</v>
      </c>
      <c r="CF190" t="str">
        <f t="shared" si="102"/>
        <v/>
      </c>
      <c r="CG190" t="str">
        <f t="shared" si="103"/>
        <v>InitTypeState5('H022',0,0,0,0,0,0,0,0,0,1)</v>
      </c>
      <c r="CH190" t="str">
        <f t="shared" si="104"/>
        <v/>
      </c>
      <c r="CI190" t="str">
        <f t="shared" si="105"/>
        <v/>
      </c>
    </row>
    <row r="191" spans="1:87" ht="15.95" customHeight="1">
      <c r="A191" t="str">
        <f>单位属性!A191</f>
        <v>H023</v>
      </c>
      <c r="B191" t="str">
        <f t="shared" si="91"/>
        <v>'H023'</v>
      </c>
      <c r="C191" t="str">
        <f>单位属性!B191</f>
        <v>英雄</v>
      </c>
      <c r="D191">
        <f>ROUND(单位属性!D191,0)</f>
        <v>100</v>
      </c>
      <c r="E191">
        <f>ROUND(单位属性!E191,0)</f>
        <v>300</v>
      </c>
      <c r="F191">
        <f>ROUND(单位属性!F191,0)</f>
        <v>0</v>
      </c>
      <c r="G191">
        <f>ROUND(单位属性!G191,0)</f>
        <v>0</v>
      </c>
      <c r="H191">
        <f>ROUND(单位属性!H191,0)</f>
        <v>1000</v>
      </c>
      <c r="I191">
        <f>ROUND(单位属性!I191,0)</f>
        <v>100</v>
      </c>
      <c r="J191">
        <f>ROUND(单位属性!J191,0)</f>
        <v>5</v>
      </c>
      <c r="K191">
        <f>ROUND(单位属性!K191,0)</f>
        <v>2</v>
      </c>
      <c r="L191">
        <f>ROUND(单位属性!L191,0)</f>
        <v>0</v>
      </c>
      <c r="M191">
        <f>ROUND(单位属性!M191,0)</f>
        <v>3</v>
      </c>
      <c r="N191" t="str">
        <f t="shared" si="92"/>
        <v>InitTypeState1('H023',100,300,0,0,1000,100,5,2,0,3)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200</v>
      </c>
      <c r="Y191" t="str">
        <f t="shared" si="93"/>
        <v>InitTypeState2('H023',0,0,0,0,0,0,0,0,5,200)</v>
      </c>
      <c r="Z191">
        <f>ROUND(单位属性!X191,0)</f>
        <v>0</v>
      </c>
      <c r="AA191">
        <f>ROUND(单位属性!Y191,0)</f>
        <v>15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94"/>
        <v>InitTypeState3('H023',0,15,0,0,0,0,0,0,0,0)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95"/>
        <v>InitTypeState4('H023',0,0,0,0,0,0,0,0,0,0)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1</v>
      </c>
      <c r="BF191" t="str">
        <f t="shared" si="96"/>
        <v>InitTypeState5('H023',0,0,0,0,0,0,0,0,0,1)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97"/>
        <v>InitTypeState6('H023',0,0,0,0,0,0,0,0,0,0)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98"/>
        <v>InitTypeState7('H023',0,0,0,0,0,0,0,0,0,0)</v>
      </c>
      <c r="CC191" t="str">
        <f t="shared" si="99"/>
        <v>InitTypeState1('H023',100,300,0,0,1000,100,5,2,0,3)</v>
      </c>
      <c r="CD191" t="str">
        <f t="shared" si="100"/>
        <v>InitTypeState2('H023',0,0,0,0,0,0,0,0,5,200)</v>
      </c>
      <c r="CE191" t="str">
        <f t="shared" si="101"/>
        <v>InitTypeState3('H023',0,15,0,0,0,0,0,0,0,0)</v>
      </c>
      <c r="CF191" t="str">
        <f t="shared" si="102"/>
        <v/>
      </c>
      <c r="CG191" t="str">
        <f t="shared" si="103"/>
        <v>InitTypeState5('H023',0,0,0,0,0,0,0,0,0,1)</v>
      </c>
      <c r="CH191" t="str">
        <f t="shared" si="104"/>
        <v/>
      </c>
      <c r="CI191" t="str">
        <f t="shared" si="105"/>
        <v/>
      </c>
    </row>
    <row r="192" spans="1:87" ht="15.95" customHeight="1">
      <c r="A192" t="str">
        <f>单位属性!A192</f>
        <v>H024</v>
      </c>
      <c r="B192" t="str">
        <f t="shared" si="91"/>
        <v>'H024'</v>
      </c>
      <c r="C192" t="str">
        <f>单位属性!B192</f>
        <v>英雄</v>
      </c>
      <c r="D192">
        <f>ROUND(单位属性!D192,0)</f>
        <v>100</v>
      </c>
      <c r="E192">
        <f>ROUND(单位属性!E192,0)</f>
        <v>300</v>
      </c>
      <c r="F192">
        <f>ROUND(单位属性!F192,0)</f>
        <v>0</v>
      </c>
      <c r="G192">
        <f>ROUND(单位属性!G192,0)</f>
        <v>0</v>
      </c>
      <c r="H192">
        <f>ROUND(单位属性!H192,0)</f>
        <v>1000</v>
      </c>
      <c r="I192">
        <f>ROUND(单位属性!I192,0)</f>
        <v>100</v>
      </c>
      <c r="J192">
        <f>ROUND(单位属性!J192,0)</f>
        <v>5</v>
      </c>
      <c r="K192">
        <f>ROUND(单位属性!K192,0)</f>
        <v>2</v>
      </c>
      <c r="L192">
        <f>ROUND(单位属性!L192,0)</f>
        <v>0</v>
      </c>
      <c r="M192">
        <f>ROUND(单位属性!M192,0)</f>
        <v>3</v>
      </c>
      <c r="N192" t="str">
        <f t="shared" si="92"/>
        <v>InitTypeState1('H024',100,300,0,0,1000,100,5,2,0,3)</v>
      </c>
      <c r="O192">
        <f>ROUND(单位属性!N192,0)</f>
        <v>0</v>
      </c>
      <c r="P192">
        <f>ROUND(单位属性!O192,0)</f>
        <v>0</v>
      </c>
      <c r="Q192">
        <f>ROUND(单位属性!P192,0)</f>
        <v>0</v>
      </c>
      <c r="R192">
        <f>ROUND(单位属性!Q192,0)</f>
        <v>0</v>
      </c>
      <c r="S192">
        <f>ROUND(单位属性!R192,0)</f>
        <v>0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5</v>
      </c>
      <c r="X192">
        <f>ROUND(单位属性!W192,0)</f>
        <v>200</v>
      </c>
      <c r="Y192" t="str">
        <f t="shared" si="93"/>
        <v>InitTypeState2('H024',0,0,0,0,0,0,0,0,5,200)</v>
      </c>
      <c r="Z192">
        <f>ROUND(单位属性!X192,0)</f>
        <v>0</v>
      </c>
      <c r="AA192">
        <f>ROUND(单位属性!Y192,0)</f>
        <v>15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94"/>
        <v>InitTypeState3('H024',0,15,0,0,0,0,0,0,0,0)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95"/>
        <v>InitTypeState4('H024',0,0,0,0,0,0,0,0,0,0)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1</v>
      </c>
      <c r="BF192" t="str">
        <f t="shared" si="96"/>
        <v>InitTypeState5('H024',0,0,0,0,0,0,0,0,0,1)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97"/>
        <v>InitTypeState6('H024',0,0,0,0,0,0,0,0,0,0)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98"/>
        <v>InitTypeState7('H024',0,0,0,0,0,0,0,0,0,0)</v>
      </c>
      <c r="CC192" t="str">
        <f t="shared" si="99"/>
        <v>InitTypeState1('H024',100,300,0,0,1000,100,5,2,0,3)</v>
      </c>
      <c r="CD192" t="str">
        <f t="shared" si="100"/>
        <v>InitTypeState2('H024',0,0,0,0,0,0,0,0,5,200)</v>
      </c>
      <c r="CE192" t="str">
        <f t="shared" si="101"/>
        <v>InitTypeState3('H024',0,15,0,0,0,0,0,0,0,0)</v>
      </c>
      <c r="CF192" t="str">
        <f t="shared" si="102"/>
        <v/>
      </c>
      <c r="CG192" t="str">
        <f t="shared" si="103"/>
        <v>InitTypeState5('H024',0,0,0,0,0,0,0,0,0,1)</v>
      </c>
      <c r="CH192" t="str">
        <f t="shared" si="104"/>
        <v/>
      </c>
      <c r="CI192" t="str">
        <f t="shared" si="105"/>
        <v/>
      </c>
    </row>
    <row r="193" spans="1:87" ht="15.95" customHeight="1">
      <c r="A193" t="str">
        <f>单位属性!A193</f>
        <v>H025</v>
      </c>
      <c r="B193" t="str">
        <f t="shared" si="91"/>
        <v>'H025'</v>
      </c>
      <c r="C193" t="str">
        <f>单位属性!B193</f>
        <v>英雄</v>
      </c>
      <c r="D193">
        <f>ROUND(单位属性!D193,0)</f>
        <v>100</v>
      </c>
      <c r="E193">
        <f>ROUND(单位属性!E193,0)</f>
        <v>300</v>
      </c>
      <c r="F193">
        <f>ROUND(单位属性!F193,0)</f>
        <v>0</v>
      </c>
      <c r="G193">
        <f>ROUND(单位属性!G193,0)</f>
        <v>0</v>
      </c>
      <c r="H193">
        <f>ROUND(单位属性!H193,0)</f>
        <v>1000</v>
      </c>
      <c r="I193">
        <f>ROUND(单位属性!I193,0)</f>
        <v>100</v>
      </c>
      <c r="J193">
        <f>ROUND(单位属性!J193,0)</f>
        <v>5</v>
      </c>
      <c r="K193">
        <f>ROUND(单位属性!K193,0)</f>
        <v>2</v>
      </c>
      <c r="L193">
        <f>ROUND(单位属性!L193,0)</f>
        <v>0</v>
      </c>
      <c r="M193">
        <f>ROUND(单位属性!M193,0)</f>
        <v>3</v>
      </c>
      <c r="N193" t="str">
        <f t="shared" si="92"/>
        <v>InitTypeState1('H025',100,300,0,0,1000,100,5,2,0,3)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5</v>
      </c>
      <c r="X193">
        <f>ROUND(单位属性!W193,0)</f>
        <v>200</v>
      </c>
      <c r="Y193" t="str">
        <f t="shared" si="93"/>
        <v>InitTypeState2('H025',0,0,0,0,0,0,0,0,5,200)</v>
      </c>
      <c r="Z193">
        <f>ROUND(单位属性!X193,0)</f>
        <v>0</v>
      </c>
      <c r="AA193">
        <f>ROUND(单位属性!Y193,0)</f>
        <v>15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94"/>
        <v>InitTypeState3('H025',0,15,0,0,0,0,0,0,0,0)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95"/>
        <v>InitTypeState4('H025',0,0,0,0,0,0,0,0,0,0)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1</v>
      </c>
      <c r="BF193" t="str">
        <f t="shared" si="96"/>
        <v>InitTypeState5('H025',0,0,0,0,0,0,0,0,0,1)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97"/>
        <v>InitTypeState6('H025',0,0,0,0,0,0,0,0,0,0)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98"/>
        <v>InitTypeState7('H025',0,0,0,0,0,0,0,0,0,0)</v>
      </c>
      <c r="CC193" t="str">
        <f t="shared" si="99"/>
        <v>InitTypeState1('H025',100,300,0,0,1000,100,5,2,0,3)</v>
      </c>
      <c r="CD193" t="str">
        <f t="shared" si="100"/>
        <v>InitTypeState2('H025',0,0,0,0,0,0,0,0,5,200)</v>
      </c>
      <c r="CE193" t="str">
        <f t="shared" si="101"/>
        <v>InitTypeState3('H025',0,15,0,0,0,0,0,0,0,0)</v>
      </c>
      <c r="CF193" t="str">
        <f t="shared" si="102"/>
        <v/>
      </c>
      <c r="CG193" t="str">
        <f t="shared" si="103"/>
        <v>InitTypeState5('H025',0,0,0,0,0,0,0,0,0,1)</v>
      </c>
      <c r="CH193" t="str">
        <f t="shared" si="104"/>
        <v/>
      </c>
      <c r="CI193" t="str">
        <f t="shared" si="105"/>
        <v/>
      </c>
    </row>
    <row r="194" spans="1:87" ht="15.95" customHeight="1">
      <c r="A194" t="str">
        <f>单位属性!A194</f>
        <v>H026</v>
      </c>
      <c r="B194" t="str">
        <f t="shared" si="91"/>
        <v>'H026'</v>
      </c>
      <c r="C194" t="str">
        <f>单位属性!B194</f>
        <v>英雄</v>
      </c>
      <c r="D194">
        <f>ROUND(单位属性!D194,0)</f>
        <v>100</v>
      </c>
      <c r="E194">
        <f>ROUND(单位属性!E194,0)</f>
        <v>300</v>
      </c>
      <c r="F194">
        <f>ROUND(单位属性!F194,0)</f>
        <v>0</v>
      </c>
      <c r="G194">
        <f>ROUND(单位属性!G194,0)</f>
        <v>0</v>
      </c>
      <c r="H194">
        <f>ROUND(单位属性!H194,0)</f>
        <v>1000</v>
      </c>
      <c r="I194">
        <f>ROUND(单位属性!I194,0)</f>
        <v>100</v>
      </c>
      <c r="J194">
        <f>ROUND(单位属性!J194,0)</f>
        <v>5</v>
      </c>
      <c r="K194">
        <f>ROUND(单位属性!K194,0)</f>
        <v>2</v>
      </c>
      <c r="L194">
        <f>ROUND(单位属性!L194,0)</f>
        <v>0</v>
      </c>
      <c r="M194">
        <f>ROUND(单位属性!M194,0)</f>
        <v>3</v>
      </c>
      <c r="N194" t="str">
        <f t="shared" si="92"/>
        <v>InitTypeState1('H026',100,300,0,0,1000,100,5,2,0,3)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5</v>
      </c>
      <c r="X194">
        <f>ROUND(单位属性!W194,0)</f>
        <v>200</v>
      </c>
      <c r="Y194" t="str">
        <f t="shared" si="93"/>
        <v>InitTypeState2('H026',0,0,0,0,0,0,0,0,5,200)</v>
      </c>
      <c r="Z194">
        <f>ROUND(单位属性!X194,0)</f>
        <v>0</v>
      </c>
      <c r="AA194">
        <f>ROUND(单位属性!Y194,0)</f>
        <v>15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94"/>
        <v>InitTypeState3('H026',0,15,0,0,0,0,0,0,0,0)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95"/>
        <v>InitTypeState4('H026',0,0,0,0,0,0,0,0,0,0)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1</v>
      </c>
      <c r="BF194" t="str">
        <f t="shared" si="96"/>
        <v>InitTypeState5('H026',0,0,0,0,0,0,0,0,0,1)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97"/>
        <v>InitTypeState6('H026',0,0,0,0,0,0,0,0,0,0)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98"/>
        <v>InitTypeState7('H026',0,0,0,0,0,0,0,0,0,0)</v>
      </c>
      <c r="CC194" t="str">
        <f t="shared" si="99"/>
        <v>InitTypeState1('H026',100,300,0,0,1000,100,5,2,0,3)</v>
      </c>
      <c r="CD194" t="str">
        <f t="shared" si="100"/>
        <v>InitTypeState2('H026',0,0,0,0,0,0,0,0,5,200)</v>
      </c>
      <c r="CE194" t="str">
        <f t="shared" si="101"/>
        <v>InitTypeState3('H026',0,15,0,0,0,0,0,0,0,0)</v>
      </c>
      <c r="CF194" t="str">
        <f t="shared" si="102"/>
        <v/>
      </c>
      <c r="CG194" t="str">
        <f t="shared" si="103"/>
        <v>InitTypeState5('H026',0,0,0,0,0,0,0,0,0,1)</v>
      </c>
      <c r="CH194" t="str">
        <f t="shared" si="104"/>
        <v/>
      </c>
      <c r="CI194" t="str">
        <f t="shared" si="105"/>
        <v/>
      </c>
    </row>
    <row r="195" spans="1:87" ht="15.95" customHeight="1">
      <c r="A195" t="str">
        <f>单位属性!A195</f>
        <v>H027</v>
      </c>
      <c r="B195" t="str">
        <f t="shared" si="91"/>
        <v>'H027'</v>
      </c>
      <c r="C195" t="str">
        <f>单位属性!B195</f>
        <v>英雄</v>
      </c>
      <c r="D195">
        <f>ROUND(单位属性!D195,0)</f>
        <v>100</v>
      </c>
      <c r="E195">
        <f>ROUND(单位属性!E195,0)</f>
        <v>300</v>
      </c>
      <c r="F195">
        <f>ROUND(单位属性!F195,0)</f>
        <v>0</v>
      </c>
      <c r="G195">
        <f>ROUND(单位属性!G195,0)</f>
        <v>0</v>
      </c>
      <c r="H195">
        <f>ROUND(单位属性!H195,0)</f>
        <v>1000</v>
      </c>
      <c r="I195">
        <f>ROUND(单位属性!I195,0)</f>
        <v>100</v>
      </c>
      <c r="J195">
        <f>ROUND(单位属性!J195,0)</f>
        <v>5</v>
      </c>
      <c r="K195">
        <f>ROUND(单位属性!K195,0)</f>
        <v>2</v>
      </c>
      <c r="L195">
        <f>ROUND(单位属性!L195,0)</f>
        <v>0</v>
      </c>
      <c r="M195">
        <f>ROUND(单位属性!M195,0)</f>
        <v>3</v>
      </c>
      <c r="N195" t="str">
        <f t="shared" si="92"/>
        <v>InitTypeState1('H027',100,300,0,0,1000,100,5,2,0,3)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5</v>
      </c>
      <c r="X195">
        <f>ROUND(单位属性!W195,0)</f>
        <v>200</v>
      </c>
      <c r="Y195" t="str">
        <f t="shared" si="93"/>
        <v>InitTypeState2('H027',0,0,0,0,0,0,0,0,5,200)</v>
      </c>
      <c r="Z195">
        <f>ROUND(单位属性!X195,0)</f>
        <v>0</v>
      </c>
      <c r="AA195">
        <f>ROUND(单位属性!Y195,0)</f>
        <v>15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94"/>
        <v>InitTypeState3('H027',0,15,0,0,0,0,0,0,0,0)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95"/>
        <v>InitTypeState4('H027',0,0,0,0,0,0,0,0,0,0)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1</v>
      </c>
      <c r="BF195" t="str">
        <f t="shared" si="96"/>
        <v>InitTypeState5('H027',0,0,0,0,0,0,0,0,0,1)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97"/>
        <v>InitTypeState6('H027',0,0,0,0,0,0,0,0,0,0)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98"/>
        <v>InitTypeState7('H027',0,0,0,0,0,0,0,0,0,0)</v>
      </c>
      <c r="CC195" t="str">
        <f t="shared" si="99"/>
        <v>InitTypeState1('H027',100,300,0,0,1000,100,5,2,0,3)</v>
      </c>
      <c r="CD195" t="str">
        <f t="shared" si="100"/>
        <v>InitTypeState2('H027',0,0,0,0,0,0,0,0,5,200)</v>
      </c>
      <c r="CE195" t="str">
        <f t="shared" si="101"/>
        <v>InitTypeState3('H027',0,15,0,0,0,0,0,0,0,0)</v>
      </c>
      <c r="CF195" t="str">
        <f t="shared" si="102"/>
        <v/>
      </c>
      <c r="CG195" t="str">
        <f t="shared" si="103"/>
        <v>InitTypeState5('H027',0,0,0,0,0,0,0,0,0,1)</v>
      </c>
      <c r="CH195" t="str">
        <f t="shared" si="104"/>
        <v/>
      </c>
      <c r="CI195" t="str">
        <f t="shared" si="105"/>
        <v/>
      </c>
    </row>
    <row r="196" spans="1:87" ht="15.95" customHeight="1">
      <c r="A196" t="str">
        <f>单位属性!A196</f>
        <v>H028</v>
      </c>
      <c r="B196" t="str">
        <f t="shared" si="91"/>
        <v>'H028'</v>
      </c>
      <c r="C196" t="str">
        <f>单位属性!B196</f>
        <v>英雄</v>
      </c>
      <c r="D196">
        <f>ROUND(单位属性!D196,0)</f>
        <v>100</v>
      </c>
      <c r="E196">
        <f>ROUND(单位属性!E196,0)</f>
        <v>300</v>
      </c>
      <c r="F196">
        <f>ROUND(单位属性!F196,0)</f>
        <v>0</v>
      </c>
      <c r="G196">
        <f>ROUND(单位属性!G196,0)</f>
        <v>0</v>
      </c>
      <c r="H196">
        <f>ROUND(单位属性!H196,0)</f>
        <v>1000</v>
      </c>
      <c r="I196">
        <f>ROUND(单位属性!I196,0)</f>
        <v>100</v>
      </c>
      <c r="J196">
        <f>ROUND(单位属性!J196,0)</f>
        <v>5</v>
      </c>
      <c r="K196">
        <f>ROUND(单位属性!K196,0)</f>
        <v>2</v>
      </c>
      <c r="L196">
        <f>ROUND(单位属性!L196,0)</f>
        <v>0</v>
      </c>
      <c r="M196">
        <f>ROUND(单位属性!M196,0)</f>
        <v>3</v>
      </c>
      <c r="N196" t="str">
        <f t="shared" si="92"/>
        <v>InitTypeState1('H028',100,300,0,0,1000,100,5,2,0,3)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25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200</v>
      </c>
      <c r="Y196" t="str">
        <f t="shared" si="93"/>
        <v>InitTypeState2('H028',0,0,0,0,0,25,0,0,5,200)</v>
      </c>
      <c r="Z196">
        <f>ROUND(单位属性!X196,0)</f>
        <v>0</v>
      </c>
      <c r="AA196">
        <f>ROUND(单位属性!Y196,0)</f>
        <v>15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94"/>
        <v>InitTypeState3('H028',0,15,0,0,0,0,0,0,0,0)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95"/>
        <v>InitTypeState4('H028',0,0,0,0,0,0,0,0,0,0)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1</v>
      </c>
      <c r="BF196" t="str">
        <f t="shared" si="96"/>
        <v>InitTypeState5('H028',0,0,0,0,0,0,0,0,0,1)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97"/>
        <v>InitTypeState6('H028',0,0,0,0,0,0,0,0,0,0)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98"/>
        <v>InitTypeState7('H028',0,0,0,0,0,0,0,0,0,0)</v>
      </c>
      <c r="CC196" t="str">
        <f t="shared" si="99"/>
        <v>InitTypeState1('H028',100,300,0,0,1000,100,5,2,0,3)</v>
      </c>
      <c r="CD196" t="str">
        <f t="shared" si="100"/>
        <v>InitTypeState2('H028',0,0,0,0,0,25,0,0,5,200)</v>
      </c>
      <c r="CE196" t="str">
        <f t="shared" si="101"/>
        <v>InitTypeState3('H028',0,15,0,0,0,0,0,0,0,0)</v>
      </c>
      <c r="CF196" t="str">
        <f t="shared" si="102"/>
        <v/>
      </c>
      <c r="CG196" t="str">
        <f t="shared" si="103"/>
        <v>InitTypeState5('H028',0,0,0,0,0,0,0,0,0,1)</v>
      </c>
      <c r="CH196" t="str">
        <f t="shared" si="104"/>
        <v/>
      </c>
      <c r="CI196" t="str">
        <f t="shared" si="105"/>
        <v/>
      </c>
    </row>
    <row r="197" spans="1:87" ht="15.95" customHeight="1">
      <c r="A197" t="str">
        <f>单位属性!A197</f>
        <v>H029</v>
      </c>
      <c r="B197" t="str">
        <f t="shared" si="91"/>
        <v>'H029'</v>
      </c>
      <c r="C197" t="str">
        <f>单位属性!B197</f>
        <v>英雄</v>
      </c>
      <c r="D197">
        <f>ROUND(单位属性!D197,0)</f>
        <v>100</v>
      </c>
      <c r="E197">
        <f>ROUND(单位属性!E197,0)</f>
        <v>300</v>
      </c>
      <c r="F197">
        <f>ROUND(单位属性!F197,0)</f>
        <v>0</v>
      </c>
      <c r="G197">
        <f>ROUND(单位属性!G197,0)</f>
        <v>0</v>
      </c>
      <c r="H197">
        <f>ROUND(单位属性!H197,0)</f>
        <v>1000</v>
      </c>
      <c r="I197">
        <f>ROUND(单位属性!I197,0)</f>
        <v>100</v>
      </c>
      <c r="J197">
        <f>ROUND(单位属性!J197,0)</f>
        <v>5</v>
      </c>
      <c r="K197">
        <f>ROUND(单位属性!K197,0)</f>
        <v>2</v>
      </c>
      <c r="L197">
        <f>ROUND(单位属性!L197,0)</f>
        <v>0</v>
      </c>
      <c r="M197">
        <f>ROUND(单位属性!M197,0)</f>
        <v>3</v>
      </c>
      <c r="N197" t="str">
        <f t="shared" si="92"/>
        <v>InitTypeState1('H029',100,300,0,0,1000,100,5,2,0,3)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5</v>
      </c>
      <c r="X197">
        <f>ROUND(单位属性!W197,0)</f>
        <v>200</v>
      </c>
      <c r="Y197" t="str">
        <f t="shared" si="93"/>
        <v>InitTypeState2('H029',0,0,0,0,0,0,0,0,5,200)</v>
      </c>
      <c r="Z197">
        <f>ROUND(单位属性!X197,0)</f>
        <v>0</v>
      </c>
      <c r="AA197">
        <f>ROUND(单位属性!Y197,0)</f>
        <v>15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94"/>
        <v>InitTypeState3('H029',0,15,0,0,0,0,0,0,0,0)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95"/>
        <v>InitTypeState4('H029',0,0,0,0,0,0,0,0,0,0)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1</v>
      </c>
      <c r="BF197" t="str">
        <f t="shared" si="96"/>
        <v>InitTypeState5('H029',0,0,0,0,0,0,0,0,0,1)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97"/>
        <v>InitTypeState6('H029',0,0,0,0,0,0,0,0,0,0)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98"/>
        <v>InitTypeState7('H029',0,0,0,0,0,0,0,0,0,0)</v>
      </c>
      <c r="CC197" t="str">
        <f t="shared" si="99"/>
        <v>InitTypeState1('H029',100,300,0,0,1000,100,5,2,0,3)</v>
      </c>
      <c r="CD197" t="str">
        <f t="shared" si="100"/>
        <v>InitTypeState2('H029',0,0,0,0,0,0,0,0,5,200)</v>
      </c>
      <c r="CE197" t="str">
        <f t="shared" si="101"/>
        <v>InitTypeState3('H029',0,15,0,0,0,0,0,0,0,0)</v>
      </c>
      <c r="CF197" t="str">
        <f t="shared" si="102"/>
        <v/>
      </c>
      <c r="CG197" t="str">
        <f t="shared" si="103"/>
        <v>InitTypeState5('H029',0,0,0,0,0,0,0,0,0,1)</v>
      </c>
      <c r="CH197" t="str">
        <f t="shared" si="104"/>
        <v/>
      </c>
      <c r="CI197" t="str">
        <f t="shared" si="105"/>
        <v/>
      </c>
    </row>
    <row r="198" spans="1:87" ht="15.95" customHeight="1">
      <c r="A198" t="str">
        <f>单位属性!A198</f>
        <v>H030</v>
      </c>
      <c r="B198" t="str">
        <f t="shared" si="91"/>
        <v>'H030'</v>
      </c>
      <c r="C198" t="str">
        <f>单位属性!B198</f>
        <v>英雄</v>
      </c>
      <c r="D198">
        <f>ROUND(单位属性!D198,0)</f>
        <v>100</v>
      </c>
      <c r="E198">
        <f>ROUND(单位属性!E198,0)</f>
        <v>300</v>
      </c>
      <c r="F198">
        <f>ROUND(单位属性!F198,0)</f>
        <v>0</v>
      </c>
      <c r="G198">
        <f>ROUND(单位属性!G198,0)</f>
        <v>0</v>
      </c>
      <c r="H198">
        <f>ROUND(单位属性!H198,0)</f>
        <v>1000</v>
      </c>
      <c r="I198">
        <f>ROUND(单位属性!I198,0)</f>
        <v>100</v>
      </c>
      <c r="J198">
        <f>ROUND(单位属性!J198,0)</f>
        <v>5</v>
      </c>
      <c r="K198">
        <f>ROUND(单位属性!K198,0)</f>
        <v>2</v>
      </c>
      <c r="L198">
        <f>ROUND(单位属性!L198,0)</f>
        <v>0</v>
      </c>
      <c r="M198">
        <f>ROUND(单位属性!M198,0)</f>
        <v>3</v>
      </c>
      <c r="N198" t="str">
        <f t="shared" si="92"/>
        <v>InitTypeState1('H030',100,300,0,0,1000,100,5,2,0,3)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0</v>
      </c>
      <c r="W198">
        <f>ROUND(单位属性!V198,0)</f>
        <v>5</v>
      </c>
      <c r="X198">
        <f>ROUND(单位属性!W198,0)</f>
        <v>200</v>
      </c>
      <c r="Y198" t="str">
        <f t="shared" si="93"/>
        <v>InitTypeState2('H030',0,0,0,0,0,0,0,0,5,200)</v>
      </c>
      <c r="Z198">
        <f>ROUND(单位属性!X198,0)</f>
        <v>0</v>
      </c>
      <c r="AA198">
        <f>ROUND(单位属性!Y198,0)</f>
        <v>15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94"/>
        <v>InitTypeState3('H030',0,15,0,0,0,0,0,0,0,0)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95"/>
        <v>InitTypeState4('H030',0,0,0,0,0,0,0,0,0,0)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1</v>
      </c>
      <c r="BF198" t="str">
        <f t="shared" si="96"/>
        <v>InitTypeState5('H030',0,0,0,0,0,0,0,0,0,1)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97"/>
        <v>InitTypeState6('H030',0,0,0,0,0,0,0,0,0,0)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98"/>
        <v>InitTypeState7('H030',0,0,0,0,0,0,0,0,0,0)</v>
      </c>
      <c r="CC198" t="str">
        <f t="shared" si="99"/>
        <v>InitTypeState1('H030',100,300,0,0,1000,100,5,2,0,3)</v>
      </c>
      <c r="CD198" t="str">
        <f t="shared" si="100"/>
        <v>InitTypeState2('H030',0,0,0,0,0,0,0,0,5,200)</v>
      </c>
      <c r="CE198" t="str">
        <f t="shared" si="101"/>
        <v>InitTypeState3('H030',0,15,0,0,0,0,0,0,0,0)</v>
      </c>
      <c r="CF198" t="str">
        <f t="shared" si="102"/>
        <v/>
      </c>
      <c r="CG198" t="str">
        <f t="shared" si="103"/>
        <v>InitTypeState5('H030',0,0,0,0,0,0,0,0,0,1)</v>
      </c>
      <c r="CH198" t="str">
        <f t="shared" si="104"/>
        <v/>
      </c>
      <c r="CI198" t="str">
        <f t="shared" si="105"/>
        <v/>
      </c>
    </row>
    <row r="199" spans="1:87" ht="15.95" customHeight="1">
      <c r="A199" t="str">
        <f>单位属性!A199</f>
        <v>H031</v>
      </c>
      <c r="B199" t="str">
        <f t="shared" si="91"/>
        <v>'H031'</v>
      </c>
      <c r="C199" t="str">
        <f>单位属性!B199</f>
        <v>英雄</v>
      </c>
      <c r="D199">
        <f>ROUND(单位属性!D199,0)</f>
        <v>100</v>
      </c>
      <c r="E199">
        <f>ROUND(单位属性!E199,0)</f>
        <v>300</v>
      </c>
      <c r="F199">
        <f>ROUND(单位属性!F199,0)</f>
        <v>0</v>
      </c>
      <c r="G199">
        <f>ROUND(单位属性!G199,0)</f>
        <v>0</v>
      </c>
      <c r="H199">
        <f>ROUND(单位属性!H199,0)</f>
        <v>1000</v>
      </c>
      <c r="I199">
        <f>ROUND(单位属性!I199,0)</f>
        <v>100</v>
      </c>
      <c r="J199">
        <f>ROUND(单位属性!J199,0)</f>
        <v>5</v>
      </c>
      <c r="K199">
        <f>ROUND(单位属性!K199,0)</f>
        <v>2</v>
      </c>
      <c r="L199">
        <f>ROUND(单位属性!L199,0)</f>
        <v>0</v>
      </c>
      <c r="M199">
        <f>ROUND(单位属性!M199,0)</f>
        <v>3</v>
      </c>
      <c r="N199" t="str">
        <f t="shared" si="92"/>
        <v>InitTypeState1('H031',100,300,0,0,1000,100,5,2,0,3)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5</v>
      </c>
      <c r="X199">
        <f>ROUND(单位属性!W199,0)</f>
        <v>200</v>
      </c>
      <c r="Y199" t="str">
        <f t="shared" si="93"/>
        <v>InitTypeState2('H031',0,0,0,0,0,0,0,0,5,200)</v>
      </c>
      <c r="Z199">
        <f>ROUND(单位属性!X199,0)</f>
        <v>0</v>
      </c>
      <c r="AA199">
        <f>ROUND(单位属性!Y199,0)</f>
        <v>15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94"/>
        <v>InitTypeState3('H031',0,15,0,0,0,0,0,0,0,0)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95"/>
        <v>InitTypeState4('H031',0,0,0,0,0,0,0,0,0,0)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1</v>
      </c>
      <c r="BF199" t="str">
        <f t="shared" si="96"/>
        <v>InitTypeState5('H031',0,0,0,0,0,0,0,0,0,1)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97"/>
        <v>InitTypeState6('H031',0,0,0,0,0,0,0,0,0,0)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98"/>
        <v>InitTypeState7('H031',0,0,0,0,0,0,0,0,0,0)</v>
      </c>
      <c r="CC199" t="str">
        <f t="shared" si="99"/>
        <v>InitTypeState1('H031',100,300,0,0,1000,100,5,2,0,3)</v>
      </c>
      <c r="CD199" t="str">
        <f t="shared" si="100"/>
        <v>InitTypeState2('H031',0,0,0,0,0,0,0,0,5,200)</v>
      </c>
      <c r="CE199" t="str">
        <f t="shared" si="101"/>
        <v>InitTypeState3('H031',0,15,0,0,0,0,0,0,0,0)</v>
      </c>
      <c r="CF199" t="str">
        <f t="shared" si="102"/>
        <v/>
      </c>
      <c r="CG199" t="str">
        <f t="shared" si="103"/>
        <v>InitTypeState5('H031',0,0,0,0,0,0,0,0,0,1)</v>
      </c>
      <c r="CH199" t="str">
        <f t="shared" si="104"/>
        <v/>
      </c>
      <c r="CI199" t="str">
        <f t="shared" si="105"/>
        <v/>
      </c>
    </row>
    <row r="200" spans="1:87" ht="15.95" customHeight="1">
      <c r="A200" t="str">
        <f>单位属性!A200</f>
        <v>H032</v>
      </c>
      <c r="B200" t="str">
        <f t="shared" si="91"/>
        <v>'H032'</v>
      </c>
      <c r="C200" t="str">
        <f>单位属性!B200</f>
        <v>英雄</v>
      </c>
      <c r="D200">
        <f>ROUND(单位属性!D200,0)</f>
        <v>100</v>
      </c>
      <c r="E200">
        <f>ROUND(单位属性!E200,0)</f>
        <v>300</v>
      </c>
      <c r="F200">
        <f>ROUND(单位属性!F200,0)</f>
        <v>0</v>
      </c>
      <c r="G200">
        <f>ROUND(单位属性!G200,0)</f>
        <v>0</v>
      </c>
      <c r="H200">
        <f>ROUND(单位属性!H200,0)</f>
        <v>1000</v>
      </c>
      <c r="I200">
        <f>ROUND(单位属性!I200,0)</f>
        <v>100</v>
      </c>
      <c r="J200">
        <f>ROUND(单位属性!J200,0)</f>
        <v>5</v>
      </c>
      <c r="K200">
        <f>ROUND(单位属性!K200,0)</f>
        <v>2</v>
      </c>
      <c r="L200">
        <f>ROUND(单位属性!L200,0)</f>
        <v>0</v>
      </c>
      <c r="M200">
        <f>ROUND(单位属性!M200,0)</f>
        <v>3</v>
      </c>
      <c r="N200" t="str">
        <f t="shared" si="92"/>
        <v>InitTypeState1('H032',100,300,0,0,1000,100,5,2,0,3)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5</v>
      </c>
      <c r="X200">
        <f>ROUND(单位属性!W200,0)</f>
        <v>200</v>
      </c>
      <c r="Y200" t="str">
        <f t="shared" si="93"/>
        <v>InitTypeState2('H032',0,0,0,0,0,0,0,0,5,200)</v>
      </c>
      <c r="Z200">
        <f>ROUND(单位属性!X200,0)</f>
        <v>0</v>
      </c>
      <c r="AA200">
        <f>ROUND(单位属性!Y200,0)</f>
        <v>15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94"/>
        <v>InitTypeState3('H032',0,15,0,0,0,0,0,0,0,0)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95"/>
        <v>InitTypeState4('H032',0,0,0,0,0,0,0,0,0,0)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1</v>
      </c>
      <c r="BF200" t="str">
        <f t="shared" si="96"/>
        <v>InitTypeState5('H032',0,0,0,0,0,0,0,0,0,1)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97"/>
        <v>InitTypeState6('H032',0,0,0,0,0,0,0,0,0,0)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98"/>
        <v>InitTypeState7('H032',0,0,0,0,0,0,0,0,0,0)</v>
      </c>
      <c r="CC200" t="str">
        <f t="shared" si="99"/>
        <v>InitTypeState1('H032',100,300,0,0,1000,100,5,2,0,3)</v>
      </c>
      <c r="CD200" t="str">
        <f t="shared" si="100"/>
        <v>InitTypeState2('H032',0,0,0,0,0,0,0,0,5,200)</v>
      </c>
      <c r="CE200" t="str">
        <f t="shared" si="101"/>
        <v>InitTypeState3('H032',0,15,0,0,0,0,0,0,0,0)</v>
      </c>
      <c r="CF200" t="str">
        <f t="shared" si="102"/>
        <v/>
      </c>
      <c r="CG200" t="str">
        <f t="shared" si="103"/>
        <v>InitTypeState5('H032',0,0,0,0,0,0,0,0,0,1)</v>
      </c>
      <c r="CH200" t="str">
        <f t="shared" si="104"/>
        <v/>
      </c>
      <c r="CI200" t="str">
        <f t="shared" si="105"/>
        <v/>
      </c>
    </row>
    <row r="201" spans="1:87" ht="15.95" customHeight="1">
      <c r="A201" t="str">
        <f>单位属性!A201</f>
        <v>H033</v>
      </c>
      <c r="B201" t="str">
        <f t="shared" si="91"/>
        <v>'H033'</v>
      </c>
      <c r="C201" t="str">
        <f>单位属性!B201</f>
        <v>英雄</v>
      </c>
      <c r="D201">
        <f>ROUND(单位属性!D201,0)</f>
        <v>100</v>
      </c>
      <c r="E201">
        <f>ROUND(单位属性!E201,0)</f>
        <v>300</v>
      </c>
      <c r="F201">
        <f>ROUND(单位属性!F201,0)</f>
        <v>0</v>
      </c>
      <c r="G201">
        <f>ROUND(单位属性!G201,0)</f>
        <v>0</v>
      </c>
      <c r="H201">
        <f>ROUND(单位属性!H201,0)</f>
        <v>1000</v>
      </c>
      <c r="I201">
        <f>ROUND(单位属性!I201,0)</f>
        <v>100</v>
      </c>
      <c r="J201">
        <f>ROUND(单位属性!J201,0)</f>
        <v>5</v>
      </c>
      <c r="K201">
        <f>ROUND(单位属性!K201,0)</f>
        <v>2</v>
      </c>
      <c r="L201">
        <f>ROUND(单位属性!L201,0)</f>
        <v>0</v>
      </c>
      <c r="M201">
        <f>ROUND(单位属性!M201,0)</f>
        <v>3</v>
      </c>
      <c r="N201" t="str">
        <f t="shared" si="92"/>
        <v>InitTypeState1('H033',100,300,0,0,1000,100,5,2,0,3)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5</v>
      </c>
      <c r="X201">
        <f>ROUND(单位属性!W201,0)</f>
        <v>200</v>
      </c>
      <c r="Y201" t="str">
        <f t="shared" si="93"/>
        <v>InitTypeState2('H033',0,0,0,0,0,0,0,0,5,200)</v>
      </c>
      <c r="Z201">
        <f>ROUND(单位属性!X201,0)</f>
        <v>0</v>
      </c>
      <c r="AA201">
        <f>ROUND(单位属性!Y201,0)</f>
        <v>15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94"/>
        <v>InitTypeState3('H033',0,15,0,0,0,0,0,0,0,0)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95"/>
        <v>InitTypeState4('H033',0,0,0,0,0,0,0,0,0,0)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1</v>
      </c>
      <c r="BF201" t="str">
        <f t="shared" si="96"/>
        <v>InitTypeState5('H033',0,0,0,0,0,0,0,0,0,1)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97"/>
        <v>InitTypeState6('H033',0,0,0,0,0,0,0,0,0,0)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98"/>
        <v>InitTypeState7('H033',0,0,0,0,0,0,0,0,0,0)</v>
      </c>
      <c r="CC201" t="str">
        <f t="shared" si="99"/>
        <v>InitTypeState1('H033',100,300,0,0,1000,100,5,2,0,3)</v>
      </c>
      <c r="CD201" t="str">
        <f t="shared" si="100"/>
        <v>InitTypeState2('H033',0,0,0,0,0,0,0,0,5,200)</v>
      </c>
      <c r="CE201" t="str">
        <f t="shared" si="101"/>
        <v>InitTypeState3('H033',0,15,0,0,0,0,0,0,0,0)</v>
      </c>
      <c r="CF201" t="str">
        <f t="shared" si="102"/>
        <v/>
      </c>
      <c r="CG201" t="str">
        <f t="shared" si="103"/>
        <v>InitTypeState5('H033',0,0,0,0,0,0,0,0,0,1)</v>
      </c>
      <c r="CH201" t="str">
        <f t="shared" si="104"/>
        <v/>
      </c>
      <c r="CI201" t="str">
        <f t="shared" si="105"/>
        <v/>
      </c>
    </row>
    <row r="202" spans="1:87" ht="15.95" customHeight="1">
      <c r="A202" t="str">
        <f>单位属性!A202</f>
        <v>H034</v>
      </c>
      <c r="B202" t="str">
        <f t="shared" ref="B202:B265" si="106">"'"&amp;$A202&amp;"'"</f>
        <v>'H034'</v>
      </c>
      <c r="C202" t="str">
        <f>单位属性!B202</f>
        <v>英雄</v>
      </c>
      <c r="D202">
        <f>ROUND(单位属性!D202,0)</f>
        <v>100</v>
      </c>
      <c r="E202">
        <f>ROUND(单位属性!E202,0)</f>
        <v>300</v>
      </c>
      <c r="F202">
        <f>ROUND(单位属性!F202,0)</f>
        <v>0</v>
      </c>
      <c r="G202">
        <f>ROUND(单位属性!G202,0)</f>
        <v>0</v>
      </c>
      <c r="H202">
        <f>ROUND(单位属性!H202,0)</f>
        <v>1000</v>
      </c>
      <c r="I202">
        <f>ROUND(单位属性!I202,0)</f>
        <v>100</v>
      </c>
      <c r="J202">
        <f>ROUND(单位属性!J202,0)</f>
        <v>5</v>
      </c>
      <c r="K202">
        <f>ROUND(单位属性!K202,0)</f>
        <v>2</v>
      </c>
      <c r="L202">
        <f>ROUND(单位属性!L202,0)</f>
        <v>0</v>
      </c>
      <c r="M202">
        <f>ROUND(单位属性!M202,0)</f>
        <v>3</v>
      </c>
      <c r="N202" t="str">
        <f t="shared" si="92"/>
        <v>InitTypeState1('H034',100,300,0,0,1000,100,5,2,0,3)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5</v>
      </c>
      <c r="X202">
        <f>ROUND(单位属性!W202,0)</f>
        <v>200</v>
      </c>
      <c r="Y202" t="str">
        <f t="shared" si="93"/>
        <v>InitTypeState2('H034',0,0,0,0,0,0,0,0,5,200)</v>
      </c>
      <c r="Z202">
        <f>ROUND(单位属性!X202,0)</f>
        <v>0</v>
      </c>
      <c r="AA202">
        <f>ROUND(单位属性!Y202,0)</f>
        <v>15</v>
      </c>
      <c r="AB202">
        <f>ROUND(单位属性!Z202,0)</f>
        <v>0</v>
      </c>
      <c r="AC202">
        <f>ROUND(单位属性!AA202,0)</f>
        <v>0</v>
      </c>
      <c r="AD202">
        <f>ROUND(单位属性!AB202,0)</f>
        <v>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94"/>
        <v>InitTypeState3('H034',0,15,0,0,0,0,0,0,0,0)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95"/>
        <v>InitTypeState4('H034',0,0,0,0,0,0,0,0,0,0)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1</v>
      </c>
      <c r="BF202" t="str">
        <f t="shared" si="96"/>
        <v>InitTypeState5('H034',0,0,0,0,0,0,0,0,0,1)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97"/>
        <v>InitTypeState6('H034',0,0,0,0,0,0,0,0,0,0)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98"/>
        <v>InitTypeState7('H034',0,0,0,0,0,0,0,0,0,0)</v>
      </c>
      <c r="CC202" t="str">
        <f t="shared" si="99"/>
        <v>InitTypeState1('H034',100,300,0,0,1000,100,5,2,0,3)</v>
      </c>
      <c r="CD202" t="str">
        <f t="shared" si="100"/>
        <v>InitTypeState2('H034',0,0,0,0,0,0,0,0,5,200)</v>
      </c>
      <c r="CE202" t="str">
        <f t="shared" si="101"/>
        <v>InitTypeState3('H034',0,15,0,0,0,0,0,0,0,0)</v>
      </c>
      <c r="CF202" t="str">
        <f t="shared" si="102"/>
        <v/>
      </c>
      <c r="CG202" t="str">
        <f t="shared" si="103"/>
        <v>InitTypeState5('H034',0,0,0,0,0,0,0,0,0,1)</v>
      </c>
      <c r="CH202" t="str">
        <f t="shared" si="104"/>
        <v/>
      </c>
      <c r="CI202" t="str">
        <f t="shared" si="105"/>
        <v/>
      </c>
    </row>
    <row r="203" spans="1:87" ht="15.95" customHeight="1">
      <c r="A203" t="str">
        <f>单位属性!A203</f>
        <v>H035</v>
      </c>
      <c r="B203" t="str">
        <f t="shared" si="106"/>
        <v>'H035'</v>
      </c>
      <c r="C203" t="str">
        <f>单位属性!B203</f>
        <v>英雄</v>
      </c>
      <c r="D203">
        <f>ROUND(单位属性!D203,0)</f>
        <v>100</v>
      </c>
      <c r="E203">
        <f>ROUND(单位属性!E203,0)</f>
        <v>300</v>
      </c>
      <c r="F203">
        <f>ROUND(单位属性!F203,0)</f>
        <v>0</v>
      </c>
      <c r="G203">
        <f>ROUND(单位属性!G203,0)</f>
        <v>0</v>
      </c>
      <c r="H203">
        <f>ROUND(单位属性!H203,0)</f>
        <v>1000</v>
      </c>
      <c r="I203">
        <f>ROUND(单位属性!I203,0)</f>
        <v>100</v>
      </c>
      <c r="J203">
        <f>ROUND(单位属性!J203,0)</f>
        <v>5</v>
      </c>
      <c r="K203">
        <f>ROUND(单位属性!K203,0)</f>
        <v>2</v>
      </c>
      <c r="L203">
        <f>ROUND(单位属性!L203,0)</f>
        <v>0</v>
      </c>
      <c r="M203">
        <f>ROUND(单位属性!M203,0)</f>
        <v>3</v>
      </c>
      <c r="N203" t="str">
        <f t="shared" si="92"/>
        <v>InitTypeState1('H035',100,300,0,0,1000,100,5,2,0,3)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200</v>
      </c>
      <c r="Y203" t="str">
        <f t="shared" si="93"/>
        <v>InitTypeState2('H035',0,0,0,0,0,0,0,0,5,200)</v>
      </c>
      <c r="Z203">
        <f>ROUND(单位属性!X203,0)</f>
        <v>0</v>
      </c>
      <c r="AA203">
        <f>ROUND(单位属性!Y203,0)</f>
        <v>15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94"/>
        <v>InitTypeState3('H035',0,15,0,0,0,0,0,0,0,0)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95"/>
        <v>InitTypeState4('H035',0,0,0,0,0,0,0,0,0,0)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1</v>
      </c>
      <c r="BF203" t="str">
        <f t="shared" si="96"/>
        <v>InitTypeState5('H035',0,0,0,0,0,0,0,0,0,1)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97"/>
        <v>InitTypeState6('H035',0,0,0,0,0,0,0,0,0,0)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98"/>
        <v>InitTypeState7('H035',0,0,0,0,0,0,0,0,0,0)</v>
      </c>
      <c r="CC203" t="str">
        <f t="shared" si="99"/>
        <v>InitTypeState1('H035',100,300,0,0,1000,100,5,2,0,3)</v>
      </c>
      <c r="CD203" t="str">
        <f t="shared" si="100"/>
        <v>InitTypeState2('H035',0,0,0,0,0,0,0,0,5,200)</v>
      </c>
      <c r="CE203" t="str">
        <f t="shared" si="101"/>
        <v>InitTypeState3('H035',0,15,0,0,0,0,0,0,0,0)</v>
      </c>
      <c r="CF203" t="str">
        <f t="shared" si="102"/>
        <v/>
      </c>
      <c r="CG203" t="str">
        <f t="shared" si="103"/>
        <v>InitTypeState5('H035',0,0,0,0,0,0,0,0,0,1)</v>
      </c>
      <c r="CH203" t="str">
        <f t="shared" si="104"/>
        <v/>
      </c>
      <c r="CI203" t="str">
        <f t="shared" si="105"/>
        <v/>
      </c>
    </row>
    <row r="204" spans="1:87" ht="15.95" customHeight="1">
      <c r="A204" t="str">
        <f>单位属性!A204</f>
        <v>H036</v>
      </c>
      <c r="B204" t="str">
        <f t="shared" si="106"/>
        <v>'H036'</v>
      </c>
      <c r="C204" t="str">
        <f>单位属性!B204</f>
        <v>英雄</v>
      </c>
      <c r="D204">
        <f>ROUND(单位属性!D204,0)</f>
        <v>100</v>
      </c>
      <c r="E204">
        <f>ROUND(单位属性!E204,0)</f>
        <v>300</v>
      </c>
      <c r="F204">
        <f>ROUND(单位属性!F204,0)</f>
        <v>0</v>
      </c>
      <c r="G204">
        <f>ROUND(单位属性!G204,0)</f>
        <v>0</v>
      </c>
      <c r="H204">
        <f>ROUND(单位属性!H204,0)</f>
        <v>1000</v>
      </c>
      <c r="I204">
        <f>ROUND(单位属性!I204,0)</f>
        <v>100</v>
      </c>
      <c r="J204">
        <f>ROUND(单位属性!J204,0)</f>
        <v>5</v>
      </c>
      <c r="K204">
        <f>ROUND(单位属性!K204,0)</f>
        <v>2</v>
      </c>
      <c r="L204">
        <f>ROUND(单位属性!L204,0)</f>
        <v>0</v>
      </c>
      <c r="M204">
        <f>ROUND(单位属性!M204,0)</f>
        <v>3</v>
      </c>
      <c r="N204" t="str">
        <f t="shared" si="92"/>
        <v>InitTypeState1('H036',100,300,0,0,1000,100,5,2,0,3)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5</v>
      </c>
      <c r="X204">
        <f>ROUND(单位属性!W204,0)</f>
        <v>200</v>
      </c>
      <c r="Y204" t="str">
        <f t="shared" si="93"/>
        <v>InitTypeState2('H036',0,0,0,0,0,0,0,0,5,200)</v>
      </c>
      <c r="Z204">
        <f>ROUND(单位属性!X204,0)</f>
        <v>0</v>
      </c>
      <c r="AA204">
        <f>ROUND(单位属性!Y204,0)</f>
        <v>15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94"/>
        <v>InitTypeState3('H036',0,15,0,0,0,0,0,0,0,0)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95"/>
        <v>InitTypeState4('H036',0,0,0,0,0,0,0,0,0,0)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1</v>
      </c>
      <c r="BF204" t="str">
        <f t="shared" si="96"/>
        <v>InitTypeState5('H036',0,0,0,0,0,0,0,0,0,1)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97"/>
        <v>InitTypeState6('H036',0,0,0,0,0,0,0,0,0,0)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98"/>
        <v>InitTypeState7('H036',0,0,0,0,0,0,0,0,0,0)</v>
      </c>
      <c r="CC204" t="str">
        <f t="shared" si="99"/>
        <v>InitTypeState1('H036',100,300,0,0,1000,100,5,2,0,3)</v>
      </c>
      <c r="CD204" t="str">
        <f t="shared" si="100"/>
        <v>InitTypeState2('H036',0,0,0,0,0,0,0,0,5,200)</v>
      </c>
      <c r="CE204" t="str">
        <f t="shared" si="101"/>
        <v>InitTypeState3('H036',0,15,0,0,0,0,0,0,0,0)</v>
      </c>
      <c r="CF204" t="str">
        <f t="shared" si="102"/>
        <v/>
      </c>
      <c r="CG204" t="str">
        <f t="shared" si="103"/>
        <v>InitTypeState5('H036',0,0,0,0,0,0,0,0,0,1)</v>
      </c>
      <c r="CH204" t="str">
        <f t="shared" si="104"/>
        <v/>
      </c>
      <c r="CI204" t="str">
        <f t="shared" si="105"/>
        <v/>
      </c>
    </row>
    <row r="205" spans="1:87" ht="15.95" customHeight="1">
      <c r="A205" t="str">
        <f>单位属性!A205</f>
        <v>H037</v>
      </c>
      <c r="B205" t="str">
        <f t="shared" si="106"/>
        <v>'H037'</v>
      </c>
      <c r="C205" t="str">
        <f>单位属性!B205</f>
        <v>英雄</v>
      </c>
      <c r="D205">
        <f>ROUND(单位属性!D205,0)</f>
        <v>100</v>
      </c>
      <c r="E205">
        <f>ROUND(单位属性!E205,0)</f>
        <v>300</v>
      </c>
      <c r="F205">
        <f>ROUND(单位属性!F205,0)</f>
        <v>0</v>
      </c>
      <c r="G205">
        <f>ROUND(单位属性!G205,0)</f>
        <v>0</v>
      </c>
      <c r="H205">
        <f>ROUND(单位属性!H205,0)</f>
        <v>1000</v>
      </c>
      <c r="I205">
        <f>ROUND(单位属性!I205,0)</f>
        <v>100</v>
      </c>
      <c r="J205">
        <f>ROUND(单位属性!J205,0)</f>
        <v>5</v>
      </c>
      <c r="K205">
        <f>ROUND(单位属性!K205,0)</f>
        <v>2</v>
      </c>
      <c r="L205">
        <f>ROUND(单位属性!L205,0)</f>
        <v>0</v>
      </c>
      <c r="M205">
        <f>ROUND(单位属性!M205,0)</f>
        <v>3</v>
      </c>
      <c r="N205" t="str">
        <f t="shared" si="92"/>
        <v>InitTypeState1('H037',100,300,0,0,1000,100,5,2,0,3)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5</v>
      </c>
      <c r="X205">
        <f>ROUND(单位属性!W205,0)</f>
        <v>200</v>
      </c>
      <c r="Y205" t="str">
        <f t="shared" si="93"/>
        <v>InitTypeState2('H037',0,0,0,0,0,0,0,0,5,200)</v>
      </c>
      <c r="Z205">
        <f>ROUND(单位属性!X205,0)</f>
        <v>0</v>
      </c>
      <c r="AA205">
        <f>ROUND(单位属性!Y205,0)</f>
        <v>15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94"/>
        <v>InitTypeState3('H037',0,15,0,0,0,0,0,0,0,0)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95"/>
        <v>InitTypeState4('H037',0,0,0,0,0,0,0,0,0,0)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1</v>
      </c>
      <c r="BF205" t="str">
        <f t="shared" si="96"/>
        <v>InitTypeState5('H037',0,0,0,0,0,0,0,0,0,1)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97"/>
        <v>InitTypeState6('H037',0,0,0,0,0,0,0,0,0,0)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98"/>
        <v>InitTypeState7('H037',0,0,0,0,0,0,0,0,0,0)</v>
      </c>
      <c r="CC205" t="str">
        <f t="shared" si="99"/>
        <v>InitTypeState1('H037',100,300,0,0,1000,100,5,2,0,3)</v>
      </c>
      <c r="CD205" t="str">
        <f t="shared" si="100"/>
        <v>InitTypeState2('H037',0,0,0,0,0,0,0,0,5,200)</v>
      </c>
      <c r="CE205" t="str">
        <f t="shared" si="101"/>
        <v>InitTypeState3('H037',0,15,0,0,0,0,0,0,0,0)</v>
      </c>
      <c r="CF205" t="str">
        <f t="shared" si="102"/>
        <v/>
      </c>
      <c r="CG205" t="str">
        <f t="shared" si="103"/>
        <v>InitTypeState5('H037',0,0,0,0,0,0,0,0,0,1)</v>
      </c>
      <c r="CH205" t="str">
        <f t="shared" si="104"/>
        <v/>
      </c>
      <c r="CI205" t="str">
        <f t="shared" si="105"/>
        <v/>
      </c>
    </row>
    <row r="206" spans="1:87" ht="15.95" customHeight="1">
      <c r="A206" t="str">
        <f>单位属性!A206</f>
        <v>H038</v>
      </c>
      <c r="B206" t="str">
        <f t="shared" si="106"/>
        <v>'H038'</v>
      </c>
      <c r="C206" t="str">
        <f>单位属性!B206</f>
        <v>英雄</v>
      </c>
      <c r="D206">
        <f>ROUND(单位属性!D206,0)</f>
        <v>100</v>
      </c>
      <c r="E206">
        <f>ROUND(单位属性!E206,0)</f>
        <v>300</v>
      </c>
      <c r="F206">
        <f>ROUND(单位属性!F206,0)</f>
        <v>0</v>
      </c>
      <c r="G206">
        <f>ROUND(单位属性!G206,0)</f>
        <v>0</v>
      </c>
      <c r="H206">
        <f>ROUND(单位属性!H206,0)</f>
        <v>1000</v>
      </c>
      <c r="I206">
        <f>ROUND(单位属性!I206,0)</f>
        <v>100</v>
      </c>
      <c r="J206">
        <f>ROUND(单位属性!J206,0)</f>
        <v>5</v>
      </c>
      <c r="K206">
        <f>ROUND(单位属性!K206,0)</f>
        <v>2</v>
      </c>
      <c r="L206">
        <f>ROUND(单位属性!L206,0)</f>
        <v>0</v>
      </c>
      <c r="M206">
        <f>ROUND(单位属性!M206,0)</f>
        <v>3</v>
      </c>
      <c r="N206" t="str">
        <f t="shared" si="92"/>
        <v>InitTypeState1('H038',100,300,0,0,1000,100,5,2,0,3)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5</v>
      </c>
      <c r="X206">
        <f>ROUND(单位属性!W206,0)</f>
        <v>200</v>
      </c>
      <c r="Y206" t="str">
        <f t="shared" si="93"/>
        <v>InitTypeState2('H038',0,0,0,0,0,0,0,0,5,200)</v>
      </c>
      <c r="Z206">
        <f>ROUND(单位属性!X206,0)</f>
        <v>0</v>
      </c>
      <c r="AA206">
        <f>ROUND(单位属性!Y206,0)</f>
        <v>15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94"/>
        <v>InitTypeState3('H038',0,15,0,0,0,0,0,0,0,0)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95"/>
        <v>InitTypeState4('H038',0,0,0,0,0,0,0,0,0,0)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1</v>
      </c>
      <c r="BF206" t="str">
        <f t="shared" si="96"/>
        <v>InitTypeState5('H038',0,0,0,0,0,0,0,0,0,1)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97"/>
        <v>InitTypeState6('H038',0,0,0,0,0,0,0,0,0,0)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98"/>
        <v>InitTypeState7('H038',0,0,0,0,0,0,0,0,0,0)</v>
      </c>
      <c r="CC206" t="str">
        <f t="shared" si="99"/>
        <v>InitTypeState1('H038',100,300,0,0,1000,100,5,2,0,3)</v>
      </c>
      <c r="CD206" t="str">
        <f t="shared" si="100"/>
        <v>InitTypeState2('H038',0,0,0,0,0,0,0,0,5,200)</v>
      </c>
      <c r="CE206" t="str">
        <f t="shared" si="101"/>
        <v>InitTypeState3('H038',0,15,0,0,0,0,0,0,0,0)</v>
      </c>
      <c r="CF206" t="str">
        <f t="shared" si="102"/>
        <v/>
      </c>
      <c r="CG206" t="str">
        <f t="shared" si="103"/>
        <v>InitTypeState5('H038',0,0,0,0,0,0,0,0,0,1)</v>
      </c>
      <c r="CH206" t="str">
        <f t="shared" si="104"/>
        <v/>
      </c>
      <c r="CI206" t="str">
        <f t="shared" si="105"/>
        <v/>
      </c>
    </row>
    <row r="207" spans="1:87" ht="15.95" customHeight="1">
      <c r="A207" t="str">
        <f>单位属性!A207</f>
        <v>H039</v>
      </c>
      <c r="B207" t="str">
        <f t="shared" si="106"/>
        <v>'H039'</v>
      </c>
      <c r="C207" t="str">
        <f>单位属性!B207</f>
        <v>英雄</v>
      </c>
      <c r="D207">
        <f>ROUND(单位属性!D207,0)</f>
        <v>100</v>
      </c>
      <c r="E207">
        <f>ROUND(单位属性!E207,0)</f>
        <v>300</v>
      </c>
      <c r="F207">
        <f>ROUND(单位属性!F207,0)</f>
        <v>0</v>
      </c>
      <c r="G207">
        <f>ROUND(单位属性!G207,0)</f>
        <v>0</v>
      </c>
      <c r="H207">
        <f>ROUND(单位属性!H207,0)</f>
        <v>1000</v>
      </c>
      <c r="I207">
        <f>ROUND(单位属性!I207,0)</f>
        <v>100</v>
      </c>
      <c r="J207">
        <f>ROUND(单位属性!J207,0)</f>
        <v>5</v>
      </c>
      <c r="K207">
        <f>ROUND(单位属性!K207,0)</f>
        <v>2</v>
      </c>
      <c r="L207">
        <f>ROUND(单位属性!L207,0)</f>
        <v>0</v>
      </c>
      <c r="M207">
        <f>ROUND(单位属性!M207,0)</f>
        <v>3</v>
      </c>
      <c r="N207" t="str">
        <f t="shared" ref="N207:N270" si="107">"InitTypeState1("&amp;$B207&amp;","&amp;D207&amp;","&amp;E207&amp;","&amp;F207&amp;","&amp;G207&amp;","&amp;H207&amp;","&amp;I207&amp;","&amp;J207&amp;","&amp;K207&amp;","&amp;L207&amp;","&amp;M207&amp;")"</f>
        <v>InitTypeState1('H039',100,300,0,0,1000,100,5,2,0,3)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5</v>
      </c>
      <c r="X207">
        <f>ROUND(单位属性!W207,0)</f>
        <v>200</v>
      </c>
      <c r="Y207" t="str">
        <f t="shared" ref="Y207:Y270" si="108">"InitTypeState2("&amp;$B207&amp;","&amp;O207&amp;","&amp;P207&amp;","&amp;Q207&amp;","&amp;R207&amp;","&amp;S207&amp;","&amp;T207&amp;","&amp;U207&amp;","&amp;V207&amp;","&amp;W207&amp;","&amp;X207&amp;")"</f>
        <v>InitTypeState2('H039',0,0,0,0,0,0,0,0,5,200)</v>
      </c>
      <c r="Z207">
        <f>ROUND(单位属性!X207,0)</f>
        <v>0</v>
      </c>
      <c r="AA207">
        <f>ROUND(单位属性!Y207,0)</f>
        <v>15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ref="AJ207:AJ270" si="109">"InitTypeState3("&amp;$B207&amp;","&amp;Z207&amp;","&amp;AA207&amp;","&amp;AB207&amp;","&amp;AC207&amp;","&amp;AD207&amp;","&amp;AE207&amp;","&amp;AF207&amp;","&amp;AG207&amp;","&amp;AH207&amp;","&amp;AI207&amp;")"</f>
        <v>InitTypeState3('H039',0,15,0,0,0,0,0,0,0,0)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ref="AU207:AU270" si="110">"InitTypeState4("&amp;$B207&amp;","&amp;AK207&amp;","&amp;AL207&amp;","&amp;AM207&amp;","&amp;AN207&amp;","&amp;AO207&amp;","&amp;AP207&amp;","&amp;AQ207&amp;","&amp;AR207&amp;","&amp;AS207&amp;","&amp;AT207&amp;")"</f>
        <v>InitTypeState4('H039',0,0,0,0,0,0,0,0,0,0)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1</v>
      </c>
      <c r="BF207" t="str">
        <f t="shared" ref="BF207:BF270" si="111">"InitTypeState5("&amp;$B207&amp;","&amp;AV207&amp;","&amp;AW207&amp;","&amp;AX207&amp;","&amp;AY207&amp;","&amp;AZ207&amp;","&amp;BA207&amp;","&amp;BB207&amp;","&amp;BC207&amp;","&amp;BD207&amp;","&amp;BE207&amp;")"</f>
        <v>InitTypeState5('H039',0,0,0,0,0,0,0,0,0,1)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ref="BQ207:BQ270" si="112">"InitTypeState6("&amp;$B207&amp;","&amp;BG207&amp;","&amp;BH207&amp;","&amp;BI207&amp;","&amp;BJ207&amp;","&amp;BK207&amp;","&amp;BL207&amp;","&amp;BM207&amp;","&amp;BN207&amp;","&amp;BO207&amp;","&amp;BP207&amp;")"</f>
        <v>InitTypeState6('H039',0,0,0,0,0,0,0,0,0,0)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ref="CB207:CB270" si="113">"InitTypeState7("&amp;$B207&amp;","&amp;BR207&amp;","&amp;BS207&amp;","&amp;BT207&amp;","&amp;BU207&amp;","&amp;BV207&amp;","&amp;BW207&amp;","&amp;BX207&amp;","&amp;BY207&amp;","&amp;BZ207&amp;","&amp;CA207&amp;")"</f>
        <v>InitTypeState7('H039',0,0,0,0,0,0,0,0,0,0)</v>
      </c>
      <c r="CC207" t="str">
        <f t="shared" ref="CC207:CC270" si="114">IF(ISERROR(FIND(",0,0,0,0,0,0,0,0,0,0)",N207)),N207,"")</f>
        <v>InitTypeState1('H039',100,300,0,0,1000,100,5,2,0,3)</v>
      </c>
      <c r="CD207" t="str">
        <f t="shared" ref="CD207:CD270" si="115">IF(ISERROR(FIND(",0,0,0,0,0,0,0,0,0,0)",Y207)),Y207,"")</f>
        <v>InitTypeState2('H039',0,0,0,0,0,0,0,0,5,200)</v>
      </c>
      <c r="CE207" t="str">
        <f t="shared" ref="CE207:CE270" si="116">IF(ISERROR(FIND(",0,0,0,0,0,0,0,0,0,0)",AJ207)),AJ207,"")</f>
        <v>InitTypeState3('H039',0,15,0,0,0,0,0,0,0,0)</v>
      </c>
      <c r="CF207" t="str">
        <f t="shared" ref="CF207:CF270" si="117">IF(ISERROR(FIND(",0,0,0,0,0,0,0,0,0,0)",AU207)),AU207,"")</f>
        <v/>
      </c>
      <c r="CG207" t="str">
        <f t="shared" ref="CG207:CG270" si="118">IF(ISERROR(FIND(",0,0,0,0,0,0,0,0,0,0)",BF207)),BF207,"")</f>
        <v>InitTypeState5('H039',0,0,0,0,0,0,0,0,0,1)</v>
      </c>
      <c r="CH207" t="str">
        <f t="shared" ref="CH207:CH270" si="119">IF(ISERROR(FIND(",0,0,0,0,0,0,0,0,0,0)",BQ207)),BQ207,"")</f>
        <v/>
      </c>
      <c r="CI207" t="str">
        <f t="shared" ref="CI207:CI270" si="120">IF(ISERROR(FIND(",0,0,0,0,0,0,0,0,0,0)",CB207)),CB207,"")</f>
        <v/>
      </c>
    </row>
    <row r="208" spans="1:87" ht="15.95" customHeight="1">
      <c r="A208" t="str">
        <f>单位属性!A208</f>
        <v>H040</v>
      </c>
      <c r="B208" t="str">
        <f t="shared" si="106"/>
        <v>'H040'</v>
      </c>
      <c r="C208" t="str">
        <f>单位属性!B208</f>
        <v>英雄</v>
      </c>
      <c r="D208">
        <f>ROUND(单位属性!D208,0)</f>
        <v>100</v>
      </c>
      <c r="E208">
        <f>ROUND(单位属性!E208,0)</f>
        <v>300</v>
      </c>
      <c r="F208">
        <f>ROUND(单位属性!F208,0)</f>
        <v>0</v>
      </c>
      <c r="G208">
        <f>ROUND(单位属性!G208,0)</f>
        <v>0</v>
      </c>
      <c r="H208">
        <f>ROUND(单位属性!H208,0)</f>
        <v>1000</v>
      </c>
      <c r="I208">
        <f>ROUND(单位属性!I208,0)</f>
        <v>100</v>
      </c>
      <c r="J208">
        <f>ROUND(单位属性!J208,0)</f>
        <v>5</v>
      </c>
      <c r="K208">
        <f>ROUND(单位属性!K208,0)</f>
        <v>2</v>
      </c>
      <c r="L208">
        <f>ROUND(单位属性!L208,0)</f>
        <v>0</v>
      </c>
      <c r="M208">
        <f>ROUND(单位属性!M208,0)</f>
        <v>3</v>
      </c>
      <c r="N208" t="str">
        <f t="shared" si="107"/>
        <v>InitTypeState1('H040',100,300,0,0,1000,100,5,2,0,3)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5</v>
      </c>
      <c r="X208">
        <f>ROUND(单位属性!W208,0)</f>
        <v>200</v>
      </c>
      <c r="Y208" t="str">
        <f t="shared" si="108"/>
        <v>InitTypeState2('H040',0,0,0,0,0,0,0,0,5,200)</v>
      </c>
      <c r="Z208">
        <f>ROUND(单位属性!X208,0)</f>
        <v>0</v>
      </c>
      <c r="AA208">
        <f>ROUND(单位属性!Y208,0)</f>
        <v>15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109"/>
        <v>InitTypeState3('H040',0,15,0,0,0,0,0,0,0,0)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110"/>
        <v>InitTypeState4('H040',0,0,0,0,0,0,0,0,0,0)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1</v>
      </c>
      <c r="BF208" t="str">
        <f t="shared" si="111"/>
        <v>InitTypeState5('H040',0,0,0,0,0,0,0,0,0,1)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112"/>
        <v>InitTypeState6('H040',0,0,0,0,0,0,0,0,0,0)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113"/>
        <v>InitTypeState7('H040',0,0,0,0,0,0,0,0,0,0)</v>
      </c>
      <c r="CC208" t="str">
        <f t="shared" si="114"/>
        <v>InitTypeState1('H040',100,300,0,0,1000,100,5,2,0,3)</v>
      </c>
      <c r="CD208" t="str">
        <f t="shared" si="115"/>
        <v>InitTypeState2('H040',0,0,0,0,0,0,0,0,5,200)</v>
      </c>
      <c r="CE208" t="str">
        <f t="shared" si="116"/>
        <v>InitTypeState3('H040',0,15,0,0,0,0,0,0,0,0)</v>
      </c>
      <c r="CF208" t="str">
        <f t="shared" si="117"/>
        <v/>
      </c>
      <c r="CG208" t="str">
        <f t="shared" si="118"/>
        <v>InitTypeState5('H040',0,0,0,0,0,0,0,0,0,1)</v>
      </c>
      <c r="CH208" t="str">
        <f t="shared" si="119"/>
        <v/>
      </c>
      <c r="CI208" t="str">
        <f t="shared" si="120"/>
        <v/>
      </c>
    </row>
    <row r="209" spans="1:87" ht="15.95" customHeight="1">
      <c r="A209" t="str">
        <f>单位属性!A209</f>
        <v>FB01</v>
      </c>
      <c r="B209" t="str">
        <f t="shared" si="106"/>
        <v>'FB01'</v>
      </c>
      <c r="C209" t="str">
        <f>单位属性!B209</f>
        <v>打神鞭</v>
      </c>
      <c r="D209">
        <f>ROUND(单位属性!D209,0)</f>
        <v>15000</v>
      </c>
      <c r="E209">
        <f>ROUND(单位属性!E209,0)</f>
        <v>0</v>
      </c>
      <c r="F209">
        <f>ROUND(单位属性!F209,0)</f>
        <v>0</v>
      </c>
      <c r="G209">
        <f>ROUND(单位属性!G209,0)</f>
        <v>0</v>
      </c>
      <c r="H209">
        <f>ROUND(单位属性!H209,0)</f>
        <v>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60</v>
      </c>
      <c r="M209">
        <f>ROUND(单位属性!M209,0)</f>
        <v>12</v>
      </c>
      <c r="N209" t="str">
        <f t="shared" si="107"/>
        <v>InitTypeState1('FB01',15000,0,0,0,0,0,0,0,60,12)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48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108"/>
        <v>InitTypeState2('FB01',0,0,0,0,48,0,0,0,0,0)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109"/>
        <v>InitTypeState3('FB01',0,0,0,0,0,0,0,0,0,0)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110"/>
        <v>InitTypeState4('FB01',0,0,0,0,0,0,0,0,0,0)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111"/>
        <v>InitTypeState5('FB01',0,0,0,0,0,0,0,0,0,0)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112"/>
        <v>InitTypeState6('FB01',0,0,0,0,0,0,0,0,0,0)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113"/>
        <v>InitTypeState7('FB01',0,0,0,0,0,0,0,0,0,0)</v>
      </c>
      <c r="CC209" t="str">
        <f t="shared" si="114"/>
        <v>InitTypeState1('FB01',15000,0,0,0,0,0,0,0,60,12)</v>
      </c>
      <c r="CD209" t="str">
        <f t="shared" si="115"/>
        <v>InitTypeState2('FB01',0,0,0,0,48,0,0,0,0,0)</v>
      </c>
      <c r="CE209" t="str">
        <f t="shared" si="116"/>
        <v/>
      </c>
      <c r="CF209" t="str">
        <f t="shared" si="117"/>
        <v/>
      </c>
      <c r="CG209" t="str">
        <f t="shared" si="118"/>
        <v/>
      </c>
      <c r="CH209" t="str">
        <f t="shared" si="119"/>
        <v/>
      </c>
      <c r="CI209" t="str">
        <f t="shared" si="120"/>
        <v/>
      </c>
    </row>
    <row r="210" spans="1:87" ht="15.95" customHeight="1">
      <c r="A210" t="str">
        <f>单位属性!A210</f>
        <v>FB02</v>
      </c>
      <c r="B210" t="str">
        <f t="shared" si="106"/>
        <v>'FB02'</v>
      </c>
      <c r="C210" t="str">
        <f>单位属性!B210</f>
        <v>中央戊己旗</v>
      </c>
      <c r="D210">
        <f>ROUND(单位属性!D210,0)</f>
        <v>3000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60000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107"/>
        <v>InitTypeState1('FB02',3000,0,0,0,60000,0,0,0,0,0)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30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108"/>
        <v>InitTypeState2('FB02',0,0,30,0,0,0,0,0,0,0)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109"/>
        <v>InitTypeState3('FB02',0,0,0,0,0,0,0,0,0,0)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110"/>
        <v>InitTypeState4('FB02',0,0,0,0,0,0,0,0,0,0)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111"/>
        <v>InitTypeState5('FB02',0,0,0,0,0,0,0,0,0,0)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112"/>
        <v>InitTypeState6('FB02',0,0,0,0,0,0,0,0,0,0)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113"/>
        <v>InitTypeState7('FB02',0,0,0,0,0,0,0,0,0,0)</v>
      </c>
      <c r="CC210" t="str">
        <f t="shared" si="114"/>
        <v>InitTypeState1('FB02',3000,0,0,0,60000,0,0,0,0,0)</v>
      </c>
      <c r="CD210" t="str">
        <f t="shared" si="115"/>
        <v>InitTypeState2('FB02',0,0,30,0,0,0,0,0,0,0)</v>
      </c>
      <c r="CE210" t="str">
        <f t="shared" si="116"/>
        <v/>
      </c>
      <c r="CF210" t="str">
        <f t="shared" si="117"/>
        <v/>
      </c>
      <c r="CG210" t="str">
        <f t="shared" si="118"/>
        <v/>
      </c>
      <c r="CH210" t="str">
        <f t="shared" si="119"/>
        <v/>
      </c>
      <c r="CI210" t="str">
        <f t="shared" si="120"/>
        <v/>
      </c>
    </row>
    <row r="211" spans="1:87" ht="15.95" customHeight="1">
      <c r="A211" t="str">
        <f>单位属性!A211</f>
        <v>FB03</v>
      </c>
      <c r="B211" t="str">
        <f t="shared" si="106"/>
        <v>'FB03'</v>
      </c>
      <c r="C211" t="str">
        <f>单位属性!B211</f>
        <v>四不像</v>
      </c>
      <c r="D211">
        <f>ROUND(单位属性!D211,0)</f>
        <v>0</v>
      </c>
      <c r="E211">
        <f>ROUND(单位属性!E211,0)</f>
        <v>9600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4800</v>
      </c>
      <c r="K211">
        <f>ROUND(单位属性!K211,0)</f>
        <v>0</v>
      </c>
      <c r="L211">
        <f>ROUND(单位属性!L211,0)</f>
        <v>0</v>
      </c>
      <c r="M211">
        <f>ROUND(单位属性!M211,0)</f>
        <v>12</v>
      </c>
      <c r="N211" t="str">
        <f t="shared" si="107"/>
        <v>InitTypeState1('FB03',0,9600,0,0,0,0,4800,0,0,12)</v>
      </c>
      <c r="O211">
        <f>ROUND(单位属性!N211,0)</f>
        <v>0</v>
      </c>
      <c r="P211">
        <f>ROUND(单位属性!O211,0)</f>
        <v>0</v>
      </c>
      <c r="Q211">
        <f>ROUND(单位属性!P211,0)</f>
        <v>120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108"/>
        <v>InitTypeState2('FB03',0,0,120,0,0,0,0,0,0,0)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109"/>
        <v>InitTypeState3('FB03',0,0,0,0,0,0,0,0,0,0)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110"/>
        <v>InitTypeState4('FB03',0,0,0,0,0,0,0,0,0,0)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111"/>
        <v>InitTypeState5('FB03',0,0,0,0,0,0,0,0,0,0)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112"/>
        <v>InitTypeState6('FB03',0,0,0,0,0,0,0,0,0,0)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113"/>
        <v>InitTypeState7('FB03',0,0,0,0,0,0,0,0,0,0)</v>
      </c>
      <c r="CC211" t="str">
        <f t="shared" si="114"/>
        <v>InitTypeState1('FB03',0,9600,0,0,0,0,4800,0,0,12)</v>
      </c>
      <c r="CD211" t="str">
        <f t="shared" si="115"/>
        <v>InitTypeState2('FB03',0,0,120,0,0,0,0,0,0,0)</v>
      </c>
      <c r="CE211" t="str">
        <f t="shared" si="116"/>
        <v/>
      </c>
      <c r="CF211" t="str">
        <f t="shared" si="117"/>
        <v/>
      </c>
      <c r="CG211" t="str">
        <f t="shared" si="118"/>
        <v/>
      </c>
      <c r="CH211" t="str">
        <f t="shared" si="119"/>
        <v/>
      </c>
      <c r="CI211" t="str">
        <f t="shared" si="120"/>
        <v/>
      </c>
    </row>
    <row r="212" spans="1:87" ht="15.95" customHeight="1">
      <c r="A212" t="str">
        <f>单位属性!A212</f>
        <v>FB04</v>
      </c>
      <c r="B212" t="str">
        <f t="shared" si="106"/>
        <v>'FB04'</v>
      </c>
      <c r="C212" t="str">
        <f>单位属性!B212</f>
        <v>三尖两刃刀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107"/>
        <v>InitTypeState1('FB04',7500,0,0,0,0,0,0,0,0,0)</v>
      </c>
      <c r="O212">
        <f>ROUND(单位属性!N212,0)</f>
        <v>0</v>
      </c>
      <c r="P212">
        <f>ROUND(单位属性!O212,0)</f>
        <v>0</v>
      </c>
      <c r="Q212">
        <f>ROUND(单位属性!P212,0)</f>
        <v>60</v>
      </c>
      <c r="R212">
        <f>ROUND(单位属性!Q212,0)</f>
        <v>0</v>
      </c>
      <c r="S212">
        <f>ROUND(单位属性!R212,0)</f>
        <v>24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108"/>
        <v>InitTypeState2('FB04',0,0,60,0,24,0,0,0,0,0)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109"/>
        <v>InitTypeState3('FB04',0,0,0,0,0,0,0,0,0,0)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110"/>
        <v>InitTypeState4('FB04',0,0,0,0,0,0,0,0,0,0)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111"/>
        <v>InitTypeState5('FB04',0,0,0,0,0,0,0,0,0,0)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112"/>
        <v>InitTypeState6('FB04',0,0,0,0,0,0,0,0,0,0)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113"/>
        <v>InitTypeState7('FB04',0,0,0,0,0,0,0,0,0,0)</v>
      </c>
      <c r="CC212" t="str">
        <f t="shared" si="114"/>
        <v>InitTypeState1('FB04',7500,0,0,0,0,0,0,0,0,0)</v>
      </c>
      <c r="CD212" t="str">
        <f t="shared" si="115"/>
        <v>InitTypeState2('FB04',0,0,60,0,24,0,0,0,0,0)</v>
      </c>
      <c r="CE212" t="str">
        <f t="shared" si="116"/>
        <v/>
      </c>
      <c r="CF212" t="str">
        <f t="shared" si="117"/>
        <v/>
      </c>
      <c r="CG212" t="str">
        <f t="shared" si="118"/>
        <v/>
      </c>
      <c r="CH212" t="str">
        <f t="shared" si="119"/>
        <v/>
      </c>
      <c r="CI212" t="str">
        <f t="shared" si="120"/>
        <v/>
      </c>
    </row>
    <row r="213" spans="1:87" ht="15.95" customHeight="1">
      <c r="A213" t="str">
        <f>单位属性!A213</f>
        <v>FB05</v>
      </c>
      <c r="B213" t="str">
        <f t="shared" si="106"/>
        <v>'FB05'</v>
      </c>
      <c r="C213" t="str">
        <f>单位属性!B213</f>
        <v>八爪龙纹黄袍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120000</v>
      </c>
      <c r="I213">
        <f>ROUND(单位属性!I213,0)</f>
        <v>0</v>
      </c>
      <c r="J213">
        <f>ROUND(单位属性!J213,0)</f>
        <v>2400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107"/>
        <v>InitTypeState1('FB05',0,0,0,0,120000,0,2400,0,0,0)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4</v>
      </c>
      <c r="W213">
        <f>ROUND(单位属性!V213,0)</f>
        <v>0</v>
      </c>
      <c r="X213">
        <f>ROUND(单位属性!W213,0)</f>
        <v>0</v>
      </c>
      <c r="Y213" t="str">
        <f t="shared" si="108"/>
        <v>InitTypeState2('FB05',0,0,0,0,0,0,0,4,0,0)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109"/>
        <v>InitTypeState3('FB05',0,0,0,0,0,0,0,0,0,0)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110"/>
        <v>InitTypeState4('FB05',0,0,0,0,0,0,0,0,0,0)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111"/>
        <v>InitTypeState5('FB05',0,0,0,0,0,0,0,0,0,0)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112"/>
        <v>InitTypeState6('FB05',0,0,0,0,0,0,0,0,0,0)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113"/>
        <v>InitTypeState7('FB05',0,0,0,0,0,0,0,0,0,0)</v>
      </c>
      <c r="CC213" t="str">
        <f t="shared" si="114"/>
        <v>InitTypeState1('FB05',0,0,0,0,120000,0,2400,0,0,0)</v>
      </c>
      <c r="CD213" t="str">
        <f t="shared" si="115"/>
        <v>InitTypeState2('FB05',0,0,0,0,0,0,0,4,0,0)</v>
      </c>
      <c r="CE213" t="str">
        <f t="shared" si="116"/>
        <v/>
      </c>
      <c r="CF213" t="str">
        <f t="shared" si="117"/>
        <v/>
      </c>
      <c r="CG213" t="str">
        <f t="shared" si="118"/>
        <v/>
      </c>
      <c r="CH213" t="str">
        <f t="shared" si="119"/>
        <v/>
      </c>
      <c r="CI213" t="str">
        <f t="shared" si="120"/>
        <v/>
      </c>
    </row>
    <row r="214" spans="1:87" ht="15.95" customHeight="1">
      <c r="A214" t="str">
        <f>单位属性!A214</f>
        <v>FB06</v>
      </c>
      <c r="B214" t="str">
        <f t="shared" si="106"/>
        <v>'FB06'</v>
      </c>
      <c r="C214" t="str">
        <f>单位属性!B214</f>
        <v>捆仙绳</v>
      </c>
      <c r="D214">
        <f>ROUND(单位属性!D214,0)</f>
        <v>0</v>
      </c>
      <c r="E214">
        <f>ROUND(单位属性!E214,0)</f>
        <v>4800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2400</v>
      </c>
      <c r="K214">
        <f>ROUND(单位属性!K214,0)</f>
        <v>0</v>
      </c>
      <c r="L214">
        <f>ROUND(单位属性!L214,0)</f>
        <v>20</v>
      </c>
      <c r="M214">
        <f>ROUND(单位属性!M214,0)</f>
        <v>0</v>
      </c>
      <c r="N214" t="str">
        <f t="shared" si="107"/>
        <v>InitTypeState1('FB06',0,4800,0,0,0,0,2400,0,20,0)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108"/>
        <v>InitTypeState2('FB06',0,0,0,0,0,0,0,0,0,0)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109"/>
        <v>InitTypeState3('FB06',0,0,0,0,0,0,0,0,0,0)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110"/>
        <v>InitTypeState4('FB06',0,0,0,0,0,0,0,0,0,0)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111"/>
        <v>InitTypeState5('FB06',0,0,0,0,0,0,0,0,0,0)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112"/>
        <v>InitTypeState6('FB06',0,0,0,0,0,0,0,0,0,0)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113"/>
        <v>InitTypeState7('FB06',0,0,0,0,0,0,0,0,0,0)</v>
      </c>
      <c r="CC214" t="str">
        <f t="shared" si="114"/>
        <v>InitTypeState1('FB06',0,4800,0,0,0,0,2400,0,20,0)</v>
      </c>
      <c r="CD214" t="str">
        <f t="shared" si="115"/>
        <v/>
      </c>
      <c r="CE214" t="str">
        <f t="shared" si="116"/>
        <v/>
      </c>
      <c r="CF214" t="str">
        <f t="shared" si="117"/>
        <v/>
      </c>
      <c r="CG214" t="str">
        <f t="shared" si="118"/>
        <v/>
      </c>
      <c r="CH214" t="str">
        <f t="shared" si="119"/>
        <v/>
      </c>
      <c r="CI214" t="str">
        <f t="shared" si="120"/>
        <v/>
      </c>
    </row>
    <row r="215" spans="1:87" ht="15.95" customHeight="1">
      <c r="A215" t="str">
        <f>单位属性!A215</f>
        <v>FB07</v>
      </c>
      <c r="B215" t="str">
        <f t="shared" si="106"/>
        <v>'FB07'</v>
      </c>
      <c r="C215" t="str">
        <f>单位属性!B215</f>
        <v>哮天犬</v>
      </c>
      <c r="D215">
        <f>ROUND(单位属性!D215,0)</f>
        <v>15000</v>
      </c>
      <c r="E215">
        <f>ROUND(单位属性!E215,0)</f>
        <v>7200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0</v>
      </c>
      <c r="M215">
        <f>ROUND(单位属性!M215,0)</f>
        <v>0</v>
      </c>
      <c r="N215" t="str">
        <f t="shared" si="107"/>
        <v>InitTypeState1('FB07',15000,7200,0,0,0,0,0,0,0,0)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48</v>
      </c>
      <c r="T215">
        <f>ROUND(单位属性!S215,0)</f>
        <v>0</v>
      </c>
      <c r="U215">
        <f>ROUND(单位属性!T215,0)</f>
        <v>15</v>
      </c>
      <c r="V215">
        <f>ROUND(单位属性!U215,0)</f>
        <v>8</v>
      </c>
      <c r="W215">
        <f>ROUND(单位属性!V215,0)</f>
        <v>0</v>
      </c>
      <c r="X215">
        <f>ROUND(单位属性!W215,0)</f>
        <v>0</v>
      </c>
      <c r="Y215" t="str">
        <f t="shared" si="108"/>
        <v>InitTypeState2('FB07',0,0,0,0,48,0,15,8,0,0)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109"/>
        <v>InitTypeState3('FB07',0,0,0,0,0,0,0,0,0,0)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110"/>
        <v>InitTypeState4('FB07',0,0,0,0,0,0,0,0,0,0)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111"/>
        <v>InitTypeState5('FB07',0,0,0,0,0,0,0,0,0,0)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112"/>
        <v>InitTypeState6('FB07',0,0,0,0,0,0,0,0,0,0)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113"/>
        <v>InitTypeState7('FB07',0,0,0,0,0,0,0,0,0,0)</v>
      </c>
      <c r="CC215" t="str">
        <f t="shared" si="114"/>
        <v>InitTypeState1('FB07',15000,7200,0,0,0,0,0,0,0,0)</v>
      </c>
      <c r="CD215" t="str">
        <f t="shared" si="115"/>
        <v>InitTypeState2('FB07',0,0,0,0,48,0,15,8,0,0)</v>
      </c>
      <c r="CE215" t="str">
        <f t="shared" si="116"/>
        <v/>
      </c>
      <c r="CF215" t="str">
        <f t="shared" si="117"/>
        <v/>
      </c>
      <c r="CG215" t="str">
        <f t="shared" si="118"/>
        <v/>
      </c>
      <c r="CH215" t="str">
        <f t="shared" si="119"/>
        <v/>
      </c>
      <c r="CI215" t="str">
        <f t="shared" si="120"/>
        <v/>
      </c>
    </row>
    <row r="216" spans="1:87" ht="15.95" customHeight="1">
      <c r="A216" t="str">
        <f>单位属性!A216</f>
        <v>FB08</v>
      </c>
      <c r="B216" t="str">
        <f t="shared" si="106"/>
        <v>'FB08'</v>
      </c>
      <c r="C216" t="str">
        <f>单位属性!B216</f>
        <v>乾坤弓</v>
      </c>
      <c r="D216">
        <f>ROUND(单位属性!D216,0)</f>
        <v>15000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180000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60</v>
      </c>
      <c r="M216">
        <f>ROUND(单位属性!M216,0)</f>
        <v>0</v>
      </c>
      <c r="N216" t="str">
        <f t="shared" si="107"/>
        <v>InitTypeState1('FB08',15000,0,0,0,180000,0,0,0,60,0)</v>
      </c>
      <c r="O216">
        <f>ROUND(单位属性!N216,0)</f>
        <v>0</v>
      </c>
      <c r="P216">
        <f>ROUND(单位属性!O216,0)</f>
        <v>0</v>
      </c>
      <c r="Q216">
        <f>ROUND(单位属性!P216,0)</f>
        <v>120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108"/>
        <v>InitTypeState2('FB08',0,0,120,0,0,0,0,0,0,0)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109"/>
        <v>InitTypeState3('FB08',0,0,0,0,0,0,0,0,0,0)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110"/>
        <v>InitTypeState4('FB08',0,0,0,0,0,0,0,0,0,0)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111"/>
        <v>InitTypeState5('FB08',0,0,0,0,0,0,0,0,0,0)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112"/>
        <v>InitTypeState6('FB08',0,0,0,0,0,0,0,0,0,0)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113"/>
        <v>InitTypeState7('FB08',0,0,0,0,0,0,0,0,0,0)</v>
      </c>
      <c r="CC216" t="str">
        <f t="shared" si="114"/>
        <v>InitTypeState1('FB08',15000,0,0,0,180000,0,0,0,60,0)</v>
      </c>
      <c r="CD216" t="str">
        <f t="shared" si="115"/>
        <v>InitTypeState2('FB08',0,0,120,0,0,0,0,0,0,0)</v>
      </c>
      <c r="CE216" t="str">
        <f t="shared" si="116"/>
        <v/>
      </c>
      <c r="CF216" t="str">
        <f t="shared" si="117"/>
        <v/>
      </c>
      <c r="CG216" t="str">
        <f t="shared" si="118"/>
        <v/>
      </c>
      <c r="CH216" t="str">
        <f t="shared" si="119"/>
        <v/>
      </c>
      <c r="CI216" t="str">
        <f t="shared" si="120"/>
        <v/>
      </c>
    </row>
    <row r="217" spans="1:87" ht="15.95" customHeight="1">
      <c r="A217" t="str">
        <f>单位属性!A217</f>
        <v>FB09</v>
      </c>
      <c r="B217" t="str">
        <f t="shared" si="106"/>
        <v>'FB09'</v>
      </c>
      <c r="C217" t="str">
        <f>单位属性!B217</f>
        <v>震天箭</v>
      </c>
      <c r="D217">
        <f>ROUND(单位属性!D217,0)</f>
        <v>0</v>
      </c>
      <c r="E217">
        <f>ROUND(单位属性!E217,0)</f>
        <v>6000</v>
      </c>
      <c r="F217">
        <f>ROUND(单位属性!F217,0)</f>
        <v>0</v>
      </c>
      <c r="G217">
        <f>ROUND(单位属性!G217,0)</f>
        <v>0</v>
      </c>
      <c r="H217">
        <f>ROUND(单位属性!H217,0)</f>
        <v>90000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107"/>
        <v>InitTypeState1('FB09',0,6000,0,0,90000,0,0,0,0,0)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108"/>
        <v>InitTypeState2('FB09',0,0,0,0,0,0,0,0,0,0)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24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109"/>
        <v>InitTypeState3('FB09',0,0,0,0,24,0,0,0,0,0)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110"/>
        <v>InitTypeState4('FB09',0,0,0,0,0,0,0,0,0,0)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111"/>
        <v>InitTypeState5('FB09',0,0,0,0,0,0,0,0,0,0)</v>
      </c>
      <c r="BG217">
        <f>单位属性!BB217</f>
        <v>200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112"/>
        <v>InitTypeState6('FB09',200,0,0,0,0,0,0,0,0,0)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113"/>
        <v>InitTypeState7('FB09',0,0,0,0,0,0,0,0,0,0)</v>
      </c>
      <c r="CC217" t="str">
        <f t="shared" si="114"/>
        <v>InitTypeState1('FB09',0,6000,0,0,90000,0,0,0,0,0)</v>
      </c>
      <c r="CD217" t="str">
        <f t="shared" si="115"/>
        <v/>
      </c>
      <c r="CE217" t="str">
        <f t="shared" si="116"/>
        <v>InitTypeState3('FB09',0,0,0,0,24,0,0,0,0,0)</v>
      </c>
      <c r="CF217" t="str">
        <f t="shared" si="117"/>
        <v/>
      </c>
      <c r="CG217" t="str">
        <f t="shared" si="118"/>
        <v/>
      </c>
      <c r="CH217" t="str">
        <f t="shared" si="119"/>
        <v>InitTypeState6('FB09',200,0,0,0,0,0,0,0,0,0)</v>
      </c>
      <c r="CI217" t="str">
        <f t="shared" si="120"/>
        <v/>
      </c>
    </row>
    <row r="218" spans="1:87" ht="15.95" customHeight="1">
      <c r="A218" t="str">
        <f>单位属性!A218</f>
        <v>FB10</v>
      </c>
      <c r="B218" t="str">
        <f t="shared" si="106"/>
        <v>'FB10'</v>
      </c>
      <c r="C218" t="str">
        <f>单位属性!B218</f>
        <v>玲珑黄金塔</v>
      </c>
      <c r="D218">
        <f>ROUND(单位属性!D218,0)</f>
        <v>15000</v>
      </c>
      <c r="E218">
        <f>ROUND(单位属性!E218,0)</f>
        <v>0</v>
      </c>
      <c r="F218">
        <f>ROUND(单位属性!F218,0)</f>
        <v>60</v>
      </c>
      <c r="G218">
        <f>ROUND(单位属性!G218,0)</f>
        <v>0</v>
      </c>
      <c r="H218">
        <f>ROUND(单位属性!H218,0)</f>
        <v>300000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107"/>
        <v>InitTypeState1('FB10',15000,0,60,0,300000,0,0,0,0,0)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10</v>
      </c>
      <c r="W218">
        <f>ROUND(单位属性!V218,0)</f>
        <v>0</v>
      </c>
      <c r="X218">
        <f>ROUND(单位属性!W218,0)</f>
        <v>0</v>
      </c>
      <c r="Y218" t="str">
        <f t="shared" si="108"/>
        <v>InitTypeState2('FB10',0,0,0,0,0,0,0,10,0,0)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109"/>
        <v>InitTypeState3('FB10',0,0,0,0,0,0,0,0,0,0)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110"/>
        <v>InitTypeState4('FB10',0,0,0,0,0,0,0,0,0,0)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111"/>
        <v>InitTypeState5('FB10',0,0,0,0,0,0,0,0,0,0)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112"/>
        <v>InitTypeState6('FB10',0,0,0,0,0,0,0,0,0,0)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113"/>
        <v>InitTypeState7('FB10',0,0,0,0,0,0,0,0,0,0)</v>
      </c>
      <c r="CC218" t="str">
        <f t="shared" si="114"/>
        <v>InitTypeState1('FB10',15000,0,60,0,300000,0,0,0,0,0)</v>
      </c>
      <c r="CD218" t="str">
        <f t="shared" si="115"/>
        <v>InitTypeState2('FB10',0,0,0,0,0,0,0,10,0,0)</v>
      </c>
      <c r="CE218" t="str">
        <f t="shared" si="116"/>
        <v/>
      </c>
      <c r="CF218" t="str">
        <f t="shared" si="117"/>
        <v/>
      </c>
      <c r="CG218" t="str">
        <f t="shared" si="118"/>
        <v/>
      </c>
      <c r="CH218" t="str">
        <f t="shared" si="119"/>
        <v/>
      </c>
      <c r="CI218" t="str">
        <f t="shared" si="120"/>
        <v/>
      </c>
    </row>
    <row r="219" spans="1:87" ht="15.95" customHeight="1">
      <c r="A219" t="str">
        <f>单位属性!A219</f>
        <v>FB11</v>
      </c>
      <c r="B219" t="str">
        <f t="shared" si="106"/>
        <v>'FB11'</v>
      </c>
      <c r="C219" t="str">
        <f>单位属性!B219</f>
        <v>火尖枪</v>
      </c>
      <c r="D219">
        <f>ROUND(单位属性!D219,0)</f>
        <v>11250</v>
      </c>
      <c r="E219">
        <f>ROUND(单位属性!E219,0)</f>
        <v>5400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40</v>
      </c>
      <c r="M219">
        <f>ROUND(单位属性!M219,0)</f>
        <v>0</v>
      </c>
      <c r="N219" t="str">
        <f t="shared" si="107"/>
        <v>InitTypeState1('FB11',11250,5400,0,0,0,0,0,0,40,0)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36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108"/>
        <v>InitTypeState2('FB11',0,0,0,0,36,0,0,0,0,0)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109"/>
        <v>InitTypeState3('FB11',0,0,0,0,0,0,0,0,0,0)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110"/>
        <v>InitTypeState4('FB11',0,0,0,0,0,0,0,0,0,0)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111"/>
        <v>InitTypeState5('FB11',0,0,0,0,0,0,0,0,0,0)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112"/>
        <v>InitTypeState6('FB11',0,0,0,0,0,0,0,0,0,0)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113"/>
        <v>InitTypeState7('FB11',0,0,0,0,0,0,0,0,0,0)</v>
      </c>
      <c r="CC219" t="str">
        <f t="shared" si="114"/>
        <v>InitTypeState1('FB11',11250,5400,0,0,0,0,0,0,40,0)</v>
      </c>
      <c r="CD219" t="str">
        <f t="shared" si="115"/>
        <v>InitTypeState2('FB11',0,0,0,0,36,0,0,0,0,0)</v>
      </c>
      <c r="CE219" t="str">
        <f t="shared" si="116"/>
        <v/>
      </c>
      <c r="CF219" t="str">
        <f t="shared" si="117"/>
        <v/>
      </c>
      <c r="CG219" t="str">
        <f t="shared" si="118"/>
        <v/>
      </c>
      <c r="CH219" t="str">
        <f t="shared" si="119"/>
        <v/>
      </c>
      <c r="CI219" t="str">
        <f t="shared" si="120"/>
        <v/>
      </c>
    </row>
    <row r="220" spans="1:87" ht="15.95" customHeight="1">
      <c r="A220" t="str">
        <f>单位属性!A220</f>
        <v>FB12</v>
      </c>
      <c r="B220" t="str">
        <f t="shared" si="106"/>
        <v>'FB12'</v>
      </c>
      <c r="C220" t="str">
        <f>单位属性!B220</f>
        <v>乾坤圈</v>
      </c>
      <c r="D220">
        <f>ROUND(单位属性!D220,0)</f>
        <v>0</v>
      </c>
      <c r="E220">
        <f>ROUND(单位属性!E220,0)</f>
        <v>7200</v>
      </c>
      <c r="F220">
        <f>ROUND(单位属性!F220,0)</f>
        <v>0</v>
      </c>
      <c r="G220">
        <f>ROUND(单位属性!G220,0)</f>
        <v>0</v>
      </c>
      <c r="H220">
        <f>ROUND(单位属性!H220,0)</f>
        <v>180000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107"/>
        <v>InitTypeState1('FB12',0,7200,0,0,180000,0,0,0,0,0)</v>
      </c>
      <c r="O220">
        <f>ROUND(单位属性!N220,0)</f>
        <v>0</v>
      </c>
      <c r="P220">
        <f>ROUND(单位属性!O220,0)</f>
        <v>0</v>
      </c>
      <c r="Q220">
        <f>ROUND(单位属性!P220,0)</f>
        <v>90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10</v>
      </c>
      <c r="V220">
        <f>ROUND(单位属性!U220,0)</f>
        <v>0</v>
      </c>
      <c r="W220">
        <f>ROUND(单位属性!V220,0)</f>
        <v>10</v>
      </c>
      <c r="X220">
        <f>ROUND(单位属性!W220,0)</f>
        <v>36</v>
      </c>
      <c r="Y220" t="str">
        <f t="shared" si="108"/>
        <v>InitTypeState2('FB12',0,0,90,0,0,0,10,0,10,36)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109"/>
        <v>InitTypeState3('FB12',0,0,0,0,0,0,0,0,0,0)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110"/>
        <v>InitTypeState4('FB12',0,0,0,0,0,0,0,0,0,0)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111"/>
        <v>InitTypeState5('FB12',0,0,0,0,0,0,0,0,0,0)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112"/>
        <v>InitTypeState6('FB12',0,0,0,0,0,0,0,0,0,0)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113"/>
        <v>InitTypeState7('FB12',0,0,0,0,0,0,0,0,0,0)</v>
      </c>
      <c r="CC220" t="str">
        <f t="shared" si="114"/>
        <v>InitTypeState1('FB12',0,7200,0,0,180000,0,0,0,0,0)</v>
      </c>
      <c r="CD220" t="str">
        <f t="shared" si="115"/>
        <v>InitTypeState2('FB12',0,0,90,0,0,0,10,0,10,36)</v>
      </c>
      <c r="CE220" t="str">
        <f t="shared" si="116"/>
        <v/>
      </c>
      <c r="CF220" t="str">
        <f t="shared" si="117"/>
        <v/>
      </c>
      <c r="CG220" t="str">
        <f t="shared" si="118"/>
        <v/>
      </c>
      <c r="CH220" t="str">
        <f t="shared" si="119"/>
        <v/>
      </c>
      <c r="CI220" t="str">
        <f t="shared" si="120"/>
        <v/>
      </c>
    </row>
    <row r="221" spans="1:87" ht="15.95" customHeight="1">
      <c r="A221" t="str">
        <f>单位属性!A221</f>
        <v>FB13</v>
      </c>
      <c r="B221" t="str">
        <f t="shared" si="106"/>
        <v>'FB13'</v>
      </c>
      <c r="C221" t="str">
        <f>单位属性!B221</f>
        <v>阴阳剑</v>
      </c>
      <c r="D221">
        <f>ROUND(单位属性!D221,0)</f>
        <v>3750</v>
      </c>
      <c r="E221">
        <f>ROUND(单位属性!E221,0)</f>
        <v>1800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107"/>
        <v>InitTypeState1('FB13',3750,1800,0,0,0,0,0,0,0,0)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12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108"/>
        <v>InitTypeState2('FB13',0,0,0,0,12,0,0,0,0,0)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109"/>
        <v>InitTypeState3('FB13',0,0,0,0,0,0,0,0,0,0)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110"/>
        <v>InitTypeState4('FB13',0,0,0,0,0,0,0,0,0,0)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111"/>
        <v>InitTypeState5('FB13',0,0,0,0,0,0,0,0,0,0)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112"/>
        <v>InitTypeState6('FB13',0,0,0,0,0,0,0,0,0,0)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113"/>
        <v>InitTypeState7('FB13',0,0,0,0,0,0,0,0,0,0)</v>
      </c>
      <c r="CC221" t="str">
        <f t="shared" si="114"/>
        <v>InitTypeState1('FB13',3750,1800,0,0,0,0,0,0,0,0)</v>
      </c>
      <c r="CD221" t="str">
        <f t="shared" si="115"/>
        <v>InitTypeState2('FB13',0,0,0,0,12,0,0,0,0,0)</v>
      </c>
      <c r="CE221" t="str">
        <f t="shared" si="116"/>
        <v/>
      </c>
      <c r="CF221" t="str">
        <f t="shared" si="117"/>
        <v/>
      </c>
      <c r="CG221" t="str">
        <f t="shared" si="118"/>
        <v/>
      </c>
      <c r="CH221" t="str">
        <f t="shared" si="119"/>
        <v/>
      </c>
      <c r="CI221" t="str">
        <f t="shared" si="120"/>
        <v/>
      </c>
    </row>
    <row r="222" spans="1:87" ht="15.95" customHeight="1">
      <c r="A222" t="str">
        <f>单位属性!A222</f>
        <v>FB14</v>
      </c>
      <c r="B222" t="str">
        <f t="shared" si="106"/>
        <v>'FB14'</v>
      </c>
      <c r="C222" t="str">
        <f>单位属性!B222</f>
        <v>混天绫</v>
      </c>
      <c r="D222">
        <f>ROUND(单位属性!D222,0)</f>
        <v>0</v>
      </c>
      <c r="E222">
        <f>ROUND(单位属性!E222,0)</f>
        <v>9000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107"/>
        <v>InitTypeState1('FB14',0,9000,0,0,0,0,0,0,0,0)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10</v>
      </c>
      <c r="V222">
        <f>ROUND(单位属性!U222,0)</f>
        <v>0</v>
      </c>
      <c r="W222">
        <f>ROUND(单位属性!V222,0)</f>
        <v>10</v>
      </c>
      <c r="X222">
        <f>ROUND(单位属性!W222,0)</f>
        <v>36</v>
      </c>
      <c r="Y222" t="str">
        <f t="shared" si="108"/>
        <v>InitTypeState2('FB14',0,0,0,0,0,0,10,0,10,36)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109"/>
        <v>InitTypeState3('FB14',0,0,0,0,0,0,0,0,0,0)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110"/>
        <v>InitTypeState4('FB14',0,0,0,0,0,0,0,0,0,0)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111"/>
        <v>InitTypeState5('FB14',0,0,0,0,0,0,0,0,0,0)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112"/>
        <v>InitTypeState6('FB14',0,0,0,0,0,0,0,0,0,0)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113"/>
        <v>InitTypeState7('FB14',0,0,0,0,0,0,0,0,0,0)</v>
      </c>
      <c r="CC222" t="str">
        <f t="shared" si="114"/>
        <v>InitTypeState1('FB14',0,9000,0,0,0,0,0,0,0,0)</v>
      </c>
      <c r="CD222" t="str">
        <f t="shared" si="115"/>
        <v>InitTypeState2('FB14',0,0,0,0,0,0,10,0,10,36)</v>
      </c>
      <c r="CE222" t="str">
        <f t="shared" si="116"/>
        <v/>
      </c>
      <c r="CF222" t="str">
        <f t="shared" si="117"/>
        <v/>
      </c>
      <c r="CG222" t="str">
        <f t="shared" si="118"/>
        <v/>
      </c>
      <c r="CH222" t="str">
        <f t="shared" si="119"/>
        <v/>
      </c>
      <c r="CI222" t="str">
        <f t="shared" si="120"/>
        <v/>
      </c>
    </row>
    <row r="223" spans="1:87" ht="15.95" customHeight="1">
      <c r="A223" t="str">
        <f>单位属性!A223</f>
        <v>FB15</v>
      </c>
      <c r="B223" t="str">
        <f t="shared" si="106"/>
        <v>'FB15'</v>
      </c>
      <c r="C223" t="str">
        <f>单位属性!B223</f>
        <v>九龙神火罩</v>
      </c>
      <c r="D223">
        <f>ROUND(单位属性!D223,0)</f>
        <v>9000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300000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107"/>
        <v>InitTypeState1('FB15',9000,0,0,0,300000,0,0,0,0,0)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8</v>
      </c>
      <c r="W223">
        <f>ROUND(单位属性!V223,0)</f>
        <v>0</v>
      </c>
      <c r="X223">
        <f>ROUND(单位属性!W223,0)</f>
        <v>0</v>
      </c>
      <c r="Y223" t="str">
        <f t="shared" si="108"/>
        <v>InitTypeState2('FB15',0,0,0,0,0,0,0,8,0,0)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109"/>
        <v>InitTypeState3('FB15',0,0,0,0,0,0,0,0,0,0)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110"/>
        <v>InitTypeState4('FB15',0,0,0,0,0,0,0,0,0,0)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111"/>
        <v>InitTypeState5('FB15',0,0,0,0,0,0,0,0,0,0)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112"/>
        <v>InitTypeState6('FB15',0,0,0,0,0,0,0,0,0,0)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113"/>
        <v>InitTypeState7('FB15',0,0,0,0,0,0,0,0,0,0)</v>
      </c>
      <c r="CC223" t="str">
        <f t="shared" si="114"/>
        <v>InitTypeState1('FB15',9000,0,0,0,300000,0,0,0,0,0)</v>
      </c>
      <c r="CD223" t="str">
        <f t="shared" si="115"/>
        <v>InitTypeState2('FB15',0,0,0,0,0,0,0,8,0,0)</v>
      </c>
      <c r="CE223" t="str">
        <f t="shared" si="116"/>
        <v/>
      </c>
      <c r="CF223" t="str">
        <f t="shared" si="117"/>
        <v/>
      </c>
      <c r="CG223" t="str">
        <f t="shared" si="118"/>
        <v/>
      </c>
      <c r="CH223" t="str">
        <f t="shared" si="119"/>
        <v/>
      </c>
      <c r="CI223" t="str">
        <f t="shared" si="120"/>
        <v/>
      </c>
    </row>
    <row r="224" spans="1:87" ht="15.95" customHeight="1">
      <c r="A224" t="str">
        <f>单位属性!A224</f>
        <v>FB16</v>
      </c>
      <c r="B224" t="str">
        <f t="shared" si="106"/>
        <v>'FB16'</v>
      </c>
      <c r="C224" t="str">
        <f>单位属性!B224</f>
        <v>风火轮</v>
      </c>
      <c r="D224">
        <f>ROUND(单位属性!D224,0)</f>
        <v>9000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107"/>
        <v>InitTypeState1('FB16',9000,12000,0,0,0,0,0,0,0,0)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40</v>
      </c>
      <c r="U224">
        <f>ROUND(单位属性!T224,0)</f>
        <v>0</v>
      </c>
      <c r="V224">
        <f>ROUND(单位属性!U224,0)</f>
        <v>0</v>
      </c>
      <c r="W224">
        <f>ROUND(单位属性!V224,0)</f>
        <v>15</v>
      </c>
      <c r="X224">
        <f>ROUND(单位属性!W224,0)</f>
        <v>48</v>
      </c>
      <c r="Y224" t="str">
        <f t="shared" si="108"/>
        <v>InitTypeState2('FB16',0,0,0,0,0,40,0,0,15,48)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109"/>
        <v>InitTypeState3('FB16',0,0,0,0,0,0,0,0,0,0)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110"/>
        <v>InitTypeState4('FB16',0,0,0,0,0,0,0,0,0,0)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111"/>
        <v>InitTypeState5('FB16',0,0,0,0,0,0,0,0,0,0)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112"/>
        <v>InitTypeState6('FB16',0,0,0,0,0,0,0,0,0,0)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113"/>
        <v>InitTypeState7('FB16',0,0,0,0,0,0,0,0,0,0)</v>
      </c>
      <c r="CC224" t="str">
        <f t="shared" si="114"/>
        <v>InitTypeState1('FB16',9000,12000,0,0,0,0,0,0,0,0)</v>
      </c>
      <c r="CD224" t="str">
        <f t="shared" si="115"/>
        <v>InitTypeState2('FB16',0,0,0,0,0,40,0,0,15,48)</v>
      </c>
      <c r="CE224" t="str">
        <f t="shared" si="116"/>
        <v/>
      </c>
      <c r="CF224" t="str">
        <f t="shared" si="117"/>
        <v/>
      </c>
      <c r="CG224" t="str">
        <f t="shared" si="118"/>
        <v/>
      </c>
      <c r="CH224" t="str">
        <f t="shared" si="119"/>
        <v/>
      </c>
      <c r="CI224" t="str">
        <f t="shared" si="120"/>
        <v/>
      </c>
    </row>
    <row r="225" spans="1:87" ht="15.95" customHeight="1">
      <c r="A225" t="str">
        <f>单位属性!A225</f>
        <v>FB17</v>
      </c>
      <c r="B225" t="str">
        <f t="shared" si="106"/>
        <v>'FB17'</v>
      </c>
      <c r="C225" t="str">
        <f>单位属性!B225</f>
        <v>八棱双银锤</v>
      </c>
      <c r="D225">
        <f>ROUND(单位属性!D225,0)</f>
        <v>11250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135000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8</v>
      </c>
      <c r="N225" t="str">
        <f t="shared" si="107"/>
        <v>InitTypeState1('FB17',11250,0,0,0,135000,0,0,0,0,8)</v>
      </c>
      <c r="O225">
        <f>ROUND(单位属性!N225,0)</f>
        <v>0</v>
      </c>
      <c r="P225">
        <f>ROUND(单位属性!O225,0)</f>
        <v>0</v>
      </c>
      <c r="Q225">
        <f>ROUND(单位属性!P225,0)</f>
        <v>90</v>
      </c>
      <c r="R225">
        <f>ROUND(单位属性!Q225,0)</f>
        <v>0</v>
      </c>
      <c r="S225">
        <f>ROUND(单位属性!R225,0)</f>
        <v>36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108"/>
        <v>InitTypeState2('FB17',0,0,90,0,36,0,0,0,0,0)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109"/>
        <v>InitTypeState3('FB17',0,0,0,0,0,0,0,0,0,0)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110"/>
        <v>InitTypeState4('FB17',0,0,0,0,0,0,0,0,0,0)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111"/>
        <v>InitTypeState5('FB17',0,0,0,0,0,0,0,0,0,0)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112"/>
        <v>InitTypeState6('FB17',0,0,0,0,0,0,0,0,0,0)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113"/>
        <v>InitTypeState7('FB17',0,0,0,0,0,0,0,0,0,0)</v>
      </c>
      <c r="CC225" t="str">
        <f t="shared" si="114"/>
        <v>InitTypeState1('FB17',11250,0,0,0,135000,0,0,0,0,8)</v>
      </c>
      <c r="CD225" t="str">
        <f t="shared" si="115"/>
        <v>InitTypeState2('FB17',0,0,90,0,36,0,0,0,0,0)</v>
      </c>
      <c r="CE225" t="str">
        <f t="shared" si="116"/>
        <v/>
      </c>
      <c r="CF225" t="str">
        <f t="shared" si="117"/>
        <v/>
      </c>
      <c r="CG225" t="str">
        <f t="shared" si="118"/>
        <v/>
      </c>
      <c r="CH225" t="str">
        <f t="shared" si="119"/>
        <v/>
      </c>
      <c r="CI225" t="str">
        <f t="shared" si="120"/>
        <v/>
      </c>
    </row>
    <row r="226" spans="1:87" ht="15.95" customHeight="1">
      <c r="A226" t="str">
        <f>单位属性!A226</f>
        <v>FB18</v>
      </c>
      <c r="B226" t="str">
        <f t="shared" si="106"/>
        <v>'FB18'</v>
      </c>
      <c r="C226" t="str">
        <f>单位属性!B226</f>
        <v>莫邪宝剑</v>
      </c>
      <c r="D226">
        <f>ROUND(单位属性!D226,0)</f>
        <v>11250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2700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107"/>
        <v>InitTypeState1('FB18',11250,0,0,0,0,0,2700,0,0,0)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36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10</v>
      </c>
      <c r="X226">
        <f>ROUND(单位属性!W226,0)</f>
        <v>36</v>
      </c>
      <c r="Y226" t="str">
        <f t="shared" si="108"/>
        <v>InitTypeState2('FB18',0,0,0,0,36,0,0,0,10,36)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109"/>
        <v>InitTypeState3('FB18',0,0,0,0,0,0,0,0,0,0)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110"/>
        <v>InitTypeState4('FB18',0,0,0,0,0,0,0,0,0,0)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111"/>
        <v>InitTypeState5('FB18',0,0,0,0,0,0,0,0,0,0)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112"/>
        <v>InitTypeState6('FB18',0,0,0,0,0,0,0,0,0,0)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113"/>
        <v>InitTypeState7('FB18',0,0,0,0,0,0,0,0,0,0)</v>
      </c>
      <c r="CC226" t="str">
        <f t="shared" si="114"/>
        <v>InitTypeState1('FB18',11250,0,0,0,0,0,2700,0,0,0)</v>
      </c>
      <c r="CD226" t="str">
        <f t="shared" si="115"/>
        <v>InitTypeState2('FB18',0,0,0,0,36,0,0,0,10,36)</v>
      </c>
      <c r="CE226" t="str">
        <f t="shared" si="116"/>
        <v/>
      </c>
      <c r="CF226" t="str">
        <f t="shared" si="117"/>
        <v/>
      </c>
      <c r="CG226" t="str">
        <f t="shared" si="118"/>
        <v/>
      </c>
      <c r="CH226" t="str">
        <f t="shared" si="119"/>
        <v/>
      </c>
      <c r="CI226" t="str">
        <f t="shared" si="120"/>
        <v/>
      </c>
    </row>
    <row r="227" spans="1:87" ht="15.95" customHeight="1">
      <c r="A227" t="str">
        <f>单位属性!A227</f>
        <v>FB19</v>
      </c>
      <c r="B227" t="str">
        <f t="shared" si="106"/>
        <v>'FB19'</v>
      </c>
      <c r="C227" t="str">
        <f>单位属性!B227</f>
        <v>火龙标</v>
      </c>
      <c r="D227">
        <f>ROUND(单位属性!D227,0)</f>
        <v>3750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45000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107"/>
        <v>InitTypeState1('FB19',3750,0,0,0,45000,0,0,0,0,0)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4</v>
      </c>
      <c r="X227">
        <f>ROUND(单位属性!W227,0)</f>
        <v>20</v>
      </c>
      <c r="Y227" t="str">
        <f t="shared" si="108"/>
        <v>InitTypeState2('FB19',0,0,0,0,0,0,0,0,4,20)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109"/>
        <v>InitTypeState3('FB19',0,0,0,0,0,0,0,0,0,0)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110"/>
        <v>InitTypeState4('FB19',0,0,0,0,0,0,0,0,0,0)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111"/>
        <v>InitTypeState5('FB19',0,0,0,0,0,0,0,0,0,0)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112"/>
        <v>InitTypeState6('FB19',0,0,0,0,0,0,0,0,0,0)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113"/>
        <v>InitTypeState7('FB19',0,0,0,0,0,0,0,0,0,0)</v>
      </c>
      <c r="CC227" t="str">
        <f t="shared" si="114"/>
        <v>InitTypeState1('FB19',3750,0,0,0,45000,0,0,0,0,0)</v>
      </c>
      <c r="CD227" t="str">
        <f t="shared" si="115"/>
        <v>InitTypeState2('FB19',0,0,0,0,0,0,0,0,4,20)</v>
      </c>
      <c r="CE227" t="str">
        <f t="shared" si="116"/>
        <v/>
      </c>
      <c r="CF227" t="str">
        <f t="shared" si="117"/>
        <v/>
      </c>
      <c r="CG227" t="str">
        <f t="shared" si="118"/>
        <v/>
      </c>
      <c r="CH227" t="str">
        <f t="shared" si="119"/>
        <v/>
      </c>
      <c r="CI227" t="str">
        <f t="shared" si="120"/>
        <v/>
      </c>
    </row>
    <row r="228" spans="1:87" ht="15.95" customHeight="1">
      <c r="A228" t="str">
        <f>单位属性!A228</f>
        <v>FB20</v>
      </c>
      <c r="B228" t="str">
        <f t="shared" si="106"/>
        <v>'FB20'</v>
      </c>
      <c r="C228" t="str">
        <f>单位属性!B228</f>
        <v>攒心钉</v>
      </c>
      <c r="D228">
        <f>ROUND(单位属性!D228,0)</f>
        <v>15000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3600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107"/>
        <v>InitTypeState1('FB20',15000,0,0,0,0,0,3600,0,0,0)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48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15</v>
      </c>
      <c r="X228">
        <f>ROUND(单位属性!W228,0)</f>
        <v>48</v>
      </c>
      <c r="Y228" t="str">
        <f t="shared" si="108"/>
        <v>InitTypeState2('FB20',0,0,0,0,48,0,0,0,15,48)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109"/>
        <v>InitTypeState3('FB20',0,0,0,0,0,0,0,0,0,0)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110"/>
        <v>InitTypeState4('FB20',0,0,0,0,0,0,0,0,0,0)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111"/>
        <v>InitTypeState5('FB20',0,0,0,0,0,0,0,0,0,0)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112"/>
        <v>InitTypeState6('FB20',0,0,0,0,0,0,0,0,0,0)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113"/>
        <v>InitTypeState7('FB20',0,0,0,0,0,0,0,0,0,0)</v>
      </c>
      <c r="CC228" t="str">
        <f t="shared" si="114"/>
        <v>InitTypeState1('FB20',15000,0,0,0,0,0,3600,0,0,0)</v>
      </c>
      <c r="CD228" t="str">
        <f t="shared" si="115"/>
        <v>InitTypeState2('FB20',0,0,0,0,48,0,0,0,15,48)</v>
      </c>
      <c r="CE228" t="str">
        <f t="shared" si="116"/>
        <v/>
      </c>
      <c r="CF228" t="str">
        <f t="shared" si="117"/>
        <v/>
      </c>
      <c r="CG228" t="str">
        <f t="shared" si="118"/>
        <v/>
      </c>
      <c r="CH228" t="str">
        <f t="shared" si="119"/>
        <v/>
      </c>
      <c r="CI228" t="str">
        <f t="shared" si="120"/>
        <v/>
      </c>
    </row>
    <row r="229" spans="1:87" ht="15.95" customHeight="1">
      <c r="A229" t="str">
        <f>单位属性!A229</f>
        <v>FB21</v>
      </c>
      <c r="B229" t="str">
        <f t="shared" si="106"/>
        <v>'FB21'</v>
      </c>
      <c r="C229" t="str">
        <f>单位属性!B229</f>
        <v>玉麒麟</v>
      </c>
      <c r="D229">
        <f>ROUND(单位属性!D229,0)</f>
        <v>9000</v>
      </c>
      <c r="E229">
        <f>ROUND(单位属性!E229,0)</f>
        <v>0</v>
      </c>
      <c r="F229">
        <f>ROUND(单位属性!F229,0)</f>
        <v>30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3600</v>
      </c>
      <c r="K229">
        <f>ROUND(单位属性!K229,0)</f>
        <v>0</v>
      </c>
      <c r="L229">
        <f>ROUND(单位属性!L229,0)</f>
        <v>0</v>
      </c>
      <c r="M229">
        <f>ROUND(单位属性!M229,0)</f>
        <v>0</v>
      </c>
      <c r="N229" t="str">
        <f t="shared" si="107"/>
        <v>InitTypeState1('FB21',9000,0,30,0,0,0,3600,0,0,0)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108"/>
        <v>InitTypeState2('FB21',0,0,0,0,0,0,0,0,0,0)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36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109"/>
        <v>InitTypeState3('FB21',0,0,0,0,36,0,0,0,0,0)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110"/>
        <v>InitTypeState4('FB21',0,0,0,0,0,0,0,0,0,0)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111"/>
        <v>InitTypeState5('FB21',0,0,0,0,0,0,0,0,0,0)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112"/>
        <v>InitTypeState6('FB21',0,0,0,0,0,0,0,0,0,0)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113"/>
        <v>InitTypeState7('FB21',0,0,0,0,0,0,0,0,0,0)</v>
      </c>
      <c r="CC229" t="str">
        <f t="shared" si="114"/>
        <v>InitTypeState1('FB21',9000,0,30,0,0,0,3600,0,0,0)</v>
      </c>
      <c r="CD229" t="str">
        <f t="shared" si="115"/>
        <v/>
      </c>
      <c r="CE229" t="str">
        <f t="shared" si="116"/>
        <v>InitTypeState3('FB21',0,0,0,0,36,0,0,0,0,0)</v>
      </c>
      <c r="CF229" t="str">
        <f t="shared" si="117"/>
        <v/>
      </c>
      <c r="CG229" t="str">
        <f t="shared" si="118"/>
        <v/>
      </c>
      <c r="CH229" t="str">
        <f t="shared" si="119"/>
        <v/>
      </c>
      <c r="CI229" t="str">
        <f t="shared" si="120"/>
        <v/>
      </c>
    </row>
    <row r="230" spans="1:87" ht="15.95" customHeight="1">
      <c r="A230" t="str">
        <f>单位属性!A230</f>
        <v>FB22</v>
      </c>
      <c r="B230" t="str">
        <f t="shared" si="106"/>
        <v>'FB22'</v>
      </c>
      <c r="C230" t="str">
        <f>单位属性!B230</f>
        <v>方天画戟</v>
      </c>
      <c r="D230">
        <f>ROUND(单位属性!D230,0)</f>
        <v>11250</v>
      </c>
      <c r="E230">
        <f>ROUND(单位属性!E230,0)</f>
        <v>0</v>
      </c>
      <c r="F230">
        <f>ROUND(单位属性!F230,0)</f>
        <v>30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40</v>
      </c>
      <c r="M230">
        <f>ROUND(单位属性!M230,0)</f>
        <v>0</v>
      </c>
      <c r="N230" t="str">
        <f t="shared" si="107"/>
        <v>InitTypeState1('FB22',11250,0,30,0,0,0,0,0,40,0)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36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108"/>
        <v>InitTypeState2('FB22',0,0,0,0,36,0,0,0,0,0)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109"/>
        <v>InitTypeState3('FB22',0,0,0,0,0,0,0,0,0,0)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110"/>
        <v>InitTypeState4('FB22',0,0,0,0,0,0,0,0,0,0)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111"/>
        <v>InitTypeState5('FB22',0,0,0,0,0,0,0,0,0,0)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112"/>
        <v>InitTypeState6('FB22',0,0,0,0,0,0,0,0,0,0)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113"/>
        <v>InitTypeState7('FB22',0,0,0,0,0,0,0,0,0,0)</v>
      </c>
      <c r="CC230" t="str">
        <f t="shared" si="114"/>
        <v>InitTypeState1('FB22',11250,0,30,0,0,0,0,0,40,0)</v>
      </c>
      <c r="CD230" t="str">
        <f t="shared" si="115"/>
        <v>InitTypeState2('FB22',0,0,0,0,36,0,0,0,0,0)</v>
      </c>
      <c r="CE230" t="str">
        <f t="shared" si="116"/>
        <v/>
      </c>
      <c r="CF230" t="str">
        <f t="shared" si="117"/>
        <v/>
      </c>
      <c r="CG230" t="str">
        <f t="shared" si="118"/>
        <v/>
      </c>
      <c r="CH230" t="str">
        <f t="shared" si="119"/>
        <v/>
      </c>
      <c r="CI230" t="str">
        <f t="shared" si="120"/>
        <v/>
      </c>
    </row>
    <row r="231" spans="1:87" ht="15.95" customHeight="1">
      <c r="A231" t="str">
        <f>单位属性!A231</f>
        <v>FB23</v>
      </c>
      <c r="B231" t="str">
        <f t="shared" si="106"/>
        <v>'FB23'</v>
      </c>
      <c r="C231" t="str">
        <f>单位属性!B231</f>
        <v>落魂钟</v>
      </c>
      <c r="D231">
        <f>ROUND(单位属性!D231,0)</f>
        <v>12000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4800</v>
      </c>
      <c r="K231">
        <f>ROUND(单位属性!K231,0)</f>
        <v>0</v>
      </c>
      <c r="L231">
        <f>ROUND(单位属性!L231,0)</f>
        <v>0</v>
      </c>
      <c r="M231">
        <f>ROUND(单位属性!M231,0)</f>
        <v>0</v>
      </c>
      <c r="N231" t="str">
        <f t="shared" si="107"/>
        <v>InitTypeState1('FB23',12000,0,0,0,0,0,4800,0,0,0)</v>
      </c>
      <c r="O231">
        <f>ROUND(单位属性!N231,0)</f>
        <v>0</v>
      </c>
      <c r="P231">
        <f>ROUND(单位属性!O231,0)</f>
        <v>0</v>
      </c>
      <c r="Q231">
        <f>ROUND(单位属性!P231,0)</f>
        <v>120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8</v>
      </c>
      <c r="W231">
        <f>ROUND(单位属性!V231,0)</f>
        <v>0</v>
      </c>
      <c r="X231">
        <f>ROUND(单位属性!W231,0)</f>
        <v>0</v>
      </c>
      <c r="Y231" t="str">
        <f t="shared" si="108"/>
        <v>InitTypeState2('FB23',0,0,120,0,0,0,0,8,0,0)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109"/>
        <v>InitTypeState3('FB23',0,0,0,0,0,0,0,0,0,0)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110"/>
        <v>InitTypeState4('FB23',0,0,0,0,0,0,0,0,0,0)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111"/>
        <v>InitTypeState5('FB23',0,0,0,0,0,0,0,0,0,0)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112"/>
        <v>InitTypeState6('FB23',0,0,0,0,0,0,0,0,0,0)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113"/>
        <v>InitTypeState7('FB23',0,0,0,0,0,0,0,0,0,0)</v>
      </c>
      <c r="CC231" t="str">
        <f t="shared" si="114"/>
        <v>InitTypeState1('FB23',12000,0,0,0,0,0,4800,0,0,0)</v>
      </c>
      <c r="CD231" t="str">
        <f t="shared" si="115"/>
        <v>InitTypeState2('FB23',0,0,120,0,0,0,0,8,0,0)</v>
      </c>
      <c r="CE231" t="str">
        <f t="shared" si="116"/>
        <v/>
      </c>
      <c r="CF231" t="str">
        <f t="shared" si="117"/>
        <v/>
      </c>
      <c r="CG231" t="str">
        <f t="shared" si="118"/>
        <v/>
      </c>
      <c r="CH231" t="str">
        <f t="shared" si="119"/>
        <v/>
      </c>
      <c r="CI231" t="str">
        <f t="shared" si="120"/>
        <v/>
      </c>
    </row>
    <row r="232" spans="1:87" ht="15.95" customHeight="1">
      <c r="A232" t="str">
        <f>单位属性!A232</f>
        <v>FB24</v>
      </c>
      <c r="B232" t="str">
        <f t="shared" si="106"/>
        <v>'FB24'</v>
      </c>
      <c r="C232" t="str">
        <f>单位属性!B232</f>
        <v>扫霞衣</v>
      </c>
      <c r="D232">
        <f>ROUND(单位属性!D232,0)</f>
        <v>0</v>
      </c>
      <c r="E232">
        <f>ROUND(单位属性!E232,0)</f>
        <v>3600</v>
      </c>
      <c r="F232">
        <f>ROUND(单位属性!F232,0)</f>
        <v>0</v>
      </c>
      <c r="G232">
        <f>ROUND(单位属性!G232,0)</f>
        <v>0</v>
      </c>
      <c r="H232">
        <f>ROUND(单位属性!H232,0)</f>
        <v>150000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5</v>
      </c>
      <c r="N232" t="str">
        <f t="shared" si="107"/>
        <v>InitTypeState1('FB24',0,3600,0,0,150000,0,0,0,0,5)</v>
      </c>
      <c r="O232">
        <f>ROUND(单位属性!N232,0)</f>
        <v>0</v>
      </c>
      <c r="P232">
        <f>ROUND(单位属性!O232,0)</f>
        <v>0</v>
      </c>
      <c r="Q232">
        <f>ROUND(单位属性!P232,0)</f>
        <v>60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108"/>
        <v>InitTypeState2('FB24',0,0,60,0,0,0,0,0,0,0)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109"/>
        <v>InitTypeState3('FB24',0,0,0,0,0,0,0,0,0,0)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110"/>
        <v>InitTypeState4('FB24',0,0,0,0,0,0,0,0,0,0)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111"/>
        <v>InitTypeState5('FB24',0,0,0,0,0,0,0,0,0,0)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112"/>
        <v>InitTypeState6('FB24',0,0,0,0,0,0,0,0,0,0)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113"/>
        <v>InitTypeState7('FB24',0,0,0,0,0,0,0,0,0,0)</v>
      </c>
      <c r="CC232" t="str">
        <f t="shared" si="114"/>
        <v>InitTypeState1('FB24',0,3600,0,0,150000,0,0,0,0,5)</v>
      </c>
      <c r="CD232" t="str">
        <f t="shared" si="115"/>
        <v>InitTypeState2('FB24',0,0,60,0,0,0,0,0,0,0)</v>
      </c>
      <c r="CE232" t="str">
        <f t="shared" si="116"/>
        <v/>
      </c>
      <c r="CF232" t="str">
        <f t="shared" si="117"/>
        <v/>
      </c>
      <c r="CG232" t="str">
        <f t="shared" si="118"/>
        <v/>
      </c>
      <c r="CH232" t="str">
        <f t="shared" si="119"/>
        <v/>
      </c>
      <c r="CI232" t="str">
        <f t="shared" si="120"/>
        <v/>
      </c>
    </row>
    <row r="233" spans="1:87" ht="15.95" customHeight="1">
      <c r="A233" t="str">
        <f>单位属性!A233</f>
        <v>FB25</v>
      </c>
      <c r="B233" t="str">
        <f t="shared" si="106"/>
        <v>'FB25'</v>
      </c>
      <c r="C233" t="str">
        <f>单位属性!B233</f>
        <v>翻天印</v>
      </c>
      <c r="D233">
        <f>ROUND(单位属性!D233,0)</f>
        <v>0</v>
      </c>
      <c r="E233">
        <f>ROUND(单位属性!E233,0)</f>
        <v>9600</v>
      </c>
      <c r="F233">
        <f>ROUND(单位属性!F233,0)</f>
        <v>40</v>
      </c>
      <c r="G233">
        <f>ROUND(单位属性!G233,0)</f>
        <v>0</v>
      </c>
      <c r="H233">
        <f>ROUND(单位属性!H233,0)</f>
        <v>240000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107"/>
        <v>InitTypeState1('FB25',0,9600,40,0,240000,0,0,0,0,0)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15</v>
      </c>
      <c r="X233">
        <f>ROUND(单位属性!W233,0)</f>
        <v>48</v>
      </c>
      <c r="Y233" t="str">
        <f t="shared" si="108"/>
        <v>InitTypeState2('FB25',0,0,0,0,0,0,0,0,15,48)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109"/>
        <v>InitTypeState3('FB25',0,0,0,0,0,0,0,0,0,0)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110"/>
        <v>InitTypeState4('FB25',0,0,0,0,0,0,0,0,0,0)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111"/>
        <v>InitTypeState5('FB25',0,0,0,0,0,0,0,0,0,0)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112"/>
        <v>InitTypeState6('FB25',0,0,0,0,0,0,0,0,0,0)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113"/>
        <v>InitTypeState7('FB25',0,0,0,0,0,0,0,0,0,0)</v>
      </c>
      <c r="CC233" t="str">
        <f t="shared" si="114"/>
        <v>InitTypeState1('FB25',0,9600,40,0,240000,0,0,0,0,0)</v>
      </c>
      <c r="CD233" t="str">
        <f t="shared" si="115"/>
        <v>InitTypeState2('FB25',0,0,0,0,0,0,0,0,15,48)</v>
      </c>
      <c r="CE233" t="str">
        <f t="shared" si="116"/>
        <v/>
      </c>
      <c r="CF233" t="str">
        <f t="shared" si="117"/>
        <v/>
      </c>
      <c r="CG233" t="str">
        <f t="shared" si="118"/>
        <v/>
      </c>
      <c r="CH233" t="str">
        <f t="shared" si="119"/>
        <v/>
      </c>
      <c r="CI233" t="str">
        <f t="shared" si="120"/>
        <v/>
      </c>
    </row>
    <row r="234" spans="1:87" ht="15.95" customHeight="1">
      <c r="A234" t="str">
        <f>单位属性!A234</f>
        <v>FB26</v>
      </c>
      <c r="B234" t="str">
        <f t="shared" si="106"/>
        <v>'FB26'</v>
      </c>
      <c r="C234" t="str">
        <f>单位属性!B234</f>
        <v>雾露乾坤网</v>
      </c>
      <c r="D234">
        <f>ROUND(单位属性!D234,0)</f>
        <v>0</v>
      </c>
      <c r="E234">
        <f>ROUND(单位属性!E234,0)</f>
        <v>9000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2700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107"/>
        <v>InitTypeState1('FB26',0,9000,0,0,0,0,2700,0,0,0)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30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108"/>
        <v>InitTypeState2('FB26',0,0,0,0,0,30,0,0,0,0)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36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109"/>
        <v>InitTypeState3('FB26',0,0,0,0,36,0,0,0,0,0)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110"/>
        <v>InitTypeState4('FB26',0,0,0,0,0,0,0,0,0,0)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111"/>
        <v>InitTypeState5('FB26',0,0,0,0,0,0,0,0,0,0)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112"/>
        <v>InitTypeState6('FB26',0,0,0,0,0,0,0,0,0,0)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113"/>
        <v>InitTypeState7('FB26',0,0,0,0,0,0,0,0,0,0)</v>
      </c>
      <c r="CC234" t="str">
        <f t="shared" si="114"/>
        <v>InitTypeState1('FB26',0,9000,0,0,0,0,2700,0,0,0)</v>
      </c>
      <c r="CD234" t="str">
        <f t="shared" si="115"/>
        <v>InitTypeState2('FB26',0,0,0,0,0,30,0,0,0,0)</v>
      </c>
      <c r="CE234" t="str">
        <f t="shared" si="116"/>
        <v>InitTypeState3('FB26',0,0,0,0,36,0,0,0,0,0)</v>
      </c>
      <c r="CF234" t="str">
        <f t="shared" si="117"/>
        <v/>
      </c>
      <c r="CG234" t="str">
        <f t="shared" si="118"/>
        <v/>
      </c>
      <c r="CH234" t="str">
        <f t="shared" si="119"/>
        <v/>
      </c>
      <c r="CI234" t="str">
        <f t="shared" si="120"/>
        <v/>
      </c>
    </row>
    <row r="235" spans="1:87" ht="15.95" customHeight="1">
      <c r="A235" t="str">
        <f>单位属性!A235</f>
        <v>FB27</v>
      </c>
      <c r="B235" t="str">
        <f t="shared" si="106"/>
        <v>'FB27'</v>
      </c>
      <c r="C235" t="str">
        <f>单位属性!B235</f>
        <v>四海瓶</v>
      </c>
      <c r="D235">
        <f>ROUND(单位属性!D235,0)</f>
        <v>0</v>
      </c>
      <c r="E235">
        <f>ROUND(单位属性!E235,0)</f>
        <v>12000</v>
      </c>
      <c r="F235">
        <f>ROUND(单位属性!F235,0)</f>
        <v>0</v>
      </c>
      <c r="G235">
        <f>ROUND(单位属性!G235,0)</f>
        <v>0</v>
      </c>
      <c r="H235">
        <f>ROUND(单位属性!H235,0)</f>
        <v>180000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107"/>
        <v>InitTypeState1('FB27',0,12000,0,0,180000,0,0,0,0,0)</v>
      </c>
      <c r="O235">
        <f>ROUND(单位属性!N235,0)</f>
        <v>0</v>
      </c>
      <c r="P235">
        <f>ROUND(单位属性!O235,0)</f>
        <v>0</v>
      </c>
      <c r="Q235">
        <f>ROUND(单位属性!P235,0)</f>
        <v>120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15</v>
      </c>
      <c r="X235">
        <f>ROUND(单位属性!W235,0)</f>
        <v>48</v>
      </c>
      <c r="Y235" t="str">
        <f t="shared" si="108"/>
        <v>InitTypeState2('FB27',0,0,120,0,0,0,0,0,15,48)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48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109"/>
        <v>InitTypeState3('FB27',0,0,0,0,48,0,0,0,0,0)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110"/>
        <v>InitTypeState4('FB27',0,0,0,0,0,0,0,0,0,0)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111"/>
        <v>InitTypeState5('FB27',0,0,0,0,0,0,0,0,0,0)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112"/>
        <v>InitTypeState6('FB27',0,0,0,0,0,0,0,0,0,0)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113"/>
        <v>InitTypeState7('FB27',0,0,0,0,0,0,0,0,0,0)</v>
      </c>
      <c r="CC235" t="str">
        <f t="shared" si="114"/>
        <v>InitTypeState1('FB27',0,12000,0,0,180000,0,0,0,0,0)</v>
      </c>
      <c r="CD235" t="str">
        <f t="shared" si="115"/>
        <v>InitTypeState2('FB27',0,0,120,0,0,0,0,0,15,48)</v>
      </c>
      <c r="CE235" t="str">
        <f t="shared" si="116"/>
        <v>InitTypeState3('FB27',0,0,0,0,48,0,0,0,0,0)</v>
      </c>
      <c r="CF235" t="str">
        <f t="shared" si="117"/>
        <v/>
      </c>
      <c r="CG235" t="str">
        <f t="shared" si="118"/>
        <v/>
      </c>
      <c r="CH235" t="str">
        <f t="shared" si="119"/>
        <v/>
      </c>
      <c r="CI235" t="str">
        <f t="shared" si="120"/>
        <v/>
      </c>
    </row>
    <row r="236" spans="1:87" ht="15.95" customHeight="1">
      <c r="A236" t="str">
        <f>单位属性!A236</f>
        <v>FB28</v>
      </c>
      <c r="B236" t="str">
        <f t="shared" si="106"/>
        <v>'FB28'</v>
      </c>
      <c r="C236" t="str">
        <f>单位属性!B236</f>
        <v>乾坤针</v>
      </c>
      <c r="D236">
        <f>ROUND(单位属性!D236,0)</f>
        <v>0</v>
      </c>
      <c r="E236">
        <f>ROUND(单位属性!E236,0)</f>
        <v>6000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1800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107"/>
        <v>InitTypeState1('FB28',0,6000,0,0,0,0,1800,0,0,0)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24</v>
      </c>
      <c r="Y236" t="str">
        <f t="shared" si="108"/>
        <v>InitTypeState2('FB28',0,0,0,0,0,0,0,0,5,24)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24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109"/>
        <v>InitTypeState3('FB28',0,0,0,0,24,0,0,0,0,0)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110"/>
        <v>InitTypeState4('FB28',0,0,0,0,0,0,0,0,0,0)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111"/>
        <v>InitTypeState5('FB28',0,0,0,0,0,0,0,0,0,0)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112"/>
        <v>InitTypeState6('FB28',0,0,0,0,0,0,0,0,0,0)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113"/>
        <v>InitTypeState7('FB28',0,0,0,0,0,0,0,0,0,0)</v>
      </c>
      <c r="CC236" t="str">
        <f t="shared" si="114"/>
        <v>InitTypeState1('FB28',0,6000,0,0,0,0,1800,0,0,0)</v>
      </c>
      <c r="CD236" t="str">
        <f t="shared" si="115"/>
        <v>InitTypeState2('FB28',0,0,0,0,0,0,0,0,5,24)</v>
      </c>
      <c r="CE236" t="str">
        <f t="shared" si="116"/>
        <v>InitTypeState3('FB28',0,0,0,0,24,0,0,0,0,0)</v>
      </c>
      <c r="CF236" t="str">
        <f t="shared" si="117"/>
        <v/>
      </c>
      <c r="CG236" t="str">
        <f t="shared" si="118"/>
        <v/>
      </c>
      <c r="CH236" t="str">
        <f t="shared" si="119"/>
        <v/>
      </c>
      <c r="CI236" t="str">
        <f t="shared" si="120"/>
        <v/>
      </c>
    </row>
    <row r="237" spans="1:87" ht="15.95" customHeight="1">
      <c r="A237" t="str">
        <f>单位属性!A237</f>
        <v>FB29</v>
      </c>
      <c r="B237" t="str">
        <f t="shared" si="106"/>
        <v>'FB29'</v>
      </c>
      <c r="C237" t="str">
        <f>单位属性!B237</f>
        <v>斩仙飞刀</v>
      </c>
      <c r="D237">
        <f>ROUND(单位属性!D237,0)</f>
        <v>15000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6000</v>
      </c>
      <c r="K237">
        <f>ROUND(单位属性!K237,0)</f>
        <v>0</v>
      </c>
      <c r="L237">
        <f>ROUND(单位属性!L237,0)</f>
        <v>80</v>
      </c>
      <c r="M237">
        <f>ROUND(单位属性!M237,0)</f>
        <v>0</v>
      </c>
      <c r="N237" t="str">
        <f t="shared" si="107"/>
        <v>InitTypeState1('FB29',15000,0,0,0,0,0,6000,0,80,0)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60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20</v>
      </c>
      <c r="X237">
        <f>ROUND(单位属性!W237,0)</f>
        <v>60</v>
      </c>
      <c r="Y237" t="str">
        <f t="shared" si="108"/>
        <v>InitTypeState2('FB29',0,0,0,0,60,0,0,0,20,60)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109"/>
        <v>InitTypeState3('FB29',0,0,0,0,0,0,0,0,0,0)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110"/>
        <v>InitTypeState4('FB29',0,0,0,0,0,0,0,0,0,0)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111"/>
        <v>InitTypeState5('FB29',0,0,0,0,0,0,0,0,0,0)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112"/>
        <v>InitTypeState6('FB29',0,0,0,0,0,0,0,0,0,0)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113"/>
        <v>InitTypeState7('FB29',0,0,0,0,0,0,0,0,0,0)</v>
      </c>
      <c r="CC237" t="str">
        <f t="shared" si="114"/>
        <v>InitTypeState1('FB29',15000,0,0,0,0,0,6000,0,80,0)</v>
      </c>
      <c r="CD237" t="str">
        <f t="shared" si="115"/>
        <v>InitTypeState2('FB29',0,0,0,0,60,0,0,0,20,60)</v>
      </c>
      <c r="CE237" t="str">
        <f t="shared" si="116"/>
        <v/>
      </c>
      <c r="CF237" t="str">
        <f t="shared" si="117"/>
        <v/>
      </c>
      <c r="CG237" t="str">
        <f t="shared" si="118"/>
        <v/>
      </c>
      <c r="CH237" t="str">
        <f t="shared" si="119"/>
        <v/>
      </c>
      <c r="CI237" t="str">
        <f t="shared" si="120"/>
        <v/>
      </c>
    </row>
    <row r="238" spans="1:87" ht="15.95" customHeight="1">
      <c r="A238" t="str">
        <f>单位属性!A238</f>
        <v>FB30</v>
      </c>
      <c r="B238" t="str">
        <f t="shared" si="106"/>
        <v>'FB30'</v>
      </c>
      <c r="C238" t="str">
        <f>单位属性!B238</f>
        <v>万鸦壶</v>
      </c>
      <c r="D238">
        <f>ROUND(单位属性!D238,0)</f>
        <v>2250</v>
      </c>
      <c r="E238">
        <f>ROUND(单位属性!E238,0)</f>
        <v>3000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107"/>
        <v>InitTypeState1('FB30',2250,3000,0,0,0,0,0,0,0,0)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10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108"/>
        <v>InitTypeState2('FB30',0,0,0,0,0,10,0,0,0,0)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109"/>
        <v>InitTypeState3('FB30',0,0,0,0,0,0,0,0,0,0)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110"/>
        <v>InitTypeState4('FB30',0,0,0,0,0,0,0,0,0,0)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111"/>
        <v>InitTypeState5('FB30',0,0,0,0,0,0,0,0,0,0)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112"/>
        <v>InitTypeState6('FB30',0,0,0,0,0,0,0,0,0,0)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113"/>
        <v>InitTypeState7('FB30',0,0,0,0,0,0,0,0,0,0)</v>
      </c>
      <c r="CC238" t="str">
        <f t="shared" si="114"/>
        <v>InitTypeState1('FB30',2250,3000,0,0,0,0,0,0,0,0)</v>
      </c>
      <c r="CD238" t="str">
        <f t="shared" si="115"/>
        <v>InitTypeState2('FB30',0,0,0,0,0,10,0,0,0,0)</v>
      </c>
      <c r="CE238" t="str">
        <f t="shared" si="116"/>
        <v/>
      </c>
      <c r="CF238" t="str">
        <f t="shared" si="117"/>
        <v/>
      </c>
      <c r="CG238" t="str">
        <f t="shared" si="118"/>
        <v/>
      </c>
      <c r="CH238" t="str">
        <f t="shared" si="119"/>
        <v/>
      </c>
      <c r="CI238" t="str">
        <f t="shared" si="120"/>
        <v/>
      </c>
    </row>
    <row r="239" spans="1:87" ht="15.95" customHeight="1">
      <c r="A239" t="str">
        <f>单位属性!A239</f>
        <v>FB31</v>
      </c>
      <c r="B239" t="str">
        <f t="shared" si="106"/>
        <v>'FB31'</v>
      </c>
      <c r="C239" t="str">
        <f>单位属性!B239</f>
        <v>万里起云烟</v>
      </c>
      <c r="D239">
        <f>ROUND(单位属性!D239,0)</f>
        <v>6000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120000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107"/>
        <v>InitTypeState1('FB31',6000,0,0,0,120000,0,0,0,0,0)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5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108"/>
        <v>InitTypeState2('FB31',0,0,0,0,0,0,5,0,0,0)</v>
      </c>
      <c r="Z239">
        <f>ROUND(单位属性!X239,0)</f>
        <v>0</v>
      </c>
      <c r="AA239">
        <f>ROUND(单位属性!Y239,0)</f>
        <v>0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109"/>
        <v>InitTypeState3('FB31',0,0,0,0,0,0,0,0,0,0)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110"/>
        <v>InitTypeState4('FB31',0,0,0,0,0,0,0,0,0,0)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111"/>
        <v>InitTypeState5('FB31',0,0,0,0,0,0,0,0,0,0)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112"/>
        <v>InitTypeState6('FB31',0,0,0,0,0,0,0,0,0,0)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113"/>
        <v>InitTypeState7('FB31',0,0,0,0,0,0,0,0,0,0)</v>
      </c>
      <c r="CC239" t="str">
        <f t="shared" si="114"/>
        <v>InitTypeState1('FB31',6000,0,0,0,120000,0,0,0,0,0)</v>
      </c>
      <c r="CD239" t="str">
        <f t="shared" si="115"/>
        <v>InitTypeState2('FB31',0,0,0,0,0,0,5,0,0,0)</v>
      </c>
      <c r="CE239" t="str">
        <f t="shared" si="116"/>
        <v/>
      </c>
      <c r="CF239" t="str">
        <f t="shared" si="117"/>
        <v/>
      </c>
      <c r="CG239" t="str">
        <f t="shared" si="118"/>
        <v/>
      </c>
      <c r="CH239" t="str">
        <f t="shared" si="119"/>
        <v/>
      </c>
      <c r="CI239" t="str">
        <f t="shared" si="120"/>
        <v/>
      </c>
    </row>
    <row r="240" spans="1:87" ht="15.95" customHeight="1">
      <c r="A240" t="str">
        <f>单位属性!A240</f>
        <v>FB32</v>
      </c>
      <c r="B240" t="str">
        <f t="shared" si="106"/>
        <v>'FB32'</v>
      </c>
      <c r="C240" t="str">
        <f>单位属性!B240</f>
        <v>照天印</v>
      </c>
      <c r="D240">
        <f>ROUND(单位属性!D240,0)</f>
        <v>0</v>
      </c>
      <c r="E240">
        <f>ROUND(单位属性!E240,0)</f>
        <v>12000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3600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107"/>
        <v>InitTypeState1('FB32',0,12000,0,0,0,0,3600,0,0,0)</v>
      </c>
      <c r="O240">
        <f>ROUND(单位属性!N240,0)</f>
        <v>0</v>
      </c>
      <c r="P240">
        <f>ROUND(单位属性!O240,0)</f>
        <v>0</v>
      </c>
      <c r="Q240">
        <f>ROUND(单位属性!P240,0)</f>
        <v>120</v>
      </c>
      <c r="R240">
        <f>ROUND(单位属性!Q240,0)</f>
        <v>0</v>
      </c>
      <c r="S240">
        <f>ROUND(单位属性!R240,0)</f>
        <v>0</v>
      </c>
      <c r="T240">
        <f>ROUND(单位属性!S240,0)</f>
        <v>40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108"/>
        <v>InitTypeState2('FB32',0,0,120,0,0,40,0,0,0,0)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109"/>
        <v>InitTypeState3('FB32',0,0,0,0,0,0,0,0,0,0)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110"/>
        <v>InitTypeState4('FB32',0,0,0,0,0,0,0,0,0,0)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111"/>
        <v>InitTypeState5('FB32',0,0,0,0,0,0,0,0,0,0)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112"/>
        <v>InitTypeState6('FB32',0,0,0,0,0,0,0,0,0,0)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113"/>
        <v>InitTypeState7('FB32',0,0,0,0,0,0,0,0,0,0)</v>
      </c>
      <c r="CC240" t="str">
        <f t="shared" si="114"/>
        <v>InitTypeState1('FB32',0,12000,0,0,0,0,3600,0,0,0)</v>
      </c>
      <c r="CD240" t="str">
        <f t="shared" si="115"/>
        <v>InitTypeState2('FB32',0,0,120,0,0,40,0,0,0,0)</v>
      </c>
      <c r="CE240" t="str">
        <f t="shared" si="116"/>
        <v/>
      </c>
      <c r="CF240" t="str">
        <f t="shared" si="117"/>
        <v/>
      </c>
      <c r="CG240" t="str">
        <f t="shared" si="118"/>
        <v/>
      </c>
      <c r="CH240" t="str">
        <f t="shared" si="119"/>
        <v/>
      </c>
      <c r="CI240" t="str">
        <f t="shared" si="120"/>
        <v/>
      </c>
    </row>
    <row r="241" spans="1:87" ht="15.95" customHeight="1">
      <c r="A241" t="str">
        <f>单位属性!A241</f>
        <v>FB33</v>
      </c>
      <c r="B241" t="str">
        <f t="shared" si="106"/>
        <v>'FB33'</v>
      </c>
      <c r="C241" t="str">
        <f>单位属性!B241</f>
        <v>青云剑</v>
      </c>
      <c r="D241">
        <f>ROUND(单位属性!D241,0)</f>
        <v>6750</v>
      </c>
      <c r="E241">
        <f>ROUND(单位属性!E241,0)</f>
        <v>9000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107"/>
        <v>InitTypeState1('FB33',6750,9000,0,0,0,0,0,0,0,0)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30</v>
      </c>
      <c r="U241">
        <f>ROUND(单位属性!T241,0)</f>
        <v>0</v>
      </c>
      <c r="V241">
        <f>ROUND(单位属性!U241,0)</f>
        <v>6</v>
      </c>
      <c r="W241">
        <f>ROUND(单位属性!V241,0)</f>
        <v>0</v>
      </c>
      <c r="X241">
        <f>ROUND(单位属性!W241,0)</f>
        <v>0</v>
      </c>
      <c r="Y241" t="str">
        <f t="shared" si="108"/>
        <v>InitTypeState2('FB33',0,0,0,0,0,30,0,6,0,0)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36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109"/>
        <v>InitTypeState3('FB33',0,0,0,0,36,0,0,0,0,0)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110"/>
        <v>InitTypeState4('FB33',0,0,0,0,0,0,0,0,0,0)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111"/>
        <v>InitTypeState5('FB33',0,0,0,0,0,0,0,0,0,0)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112"/>
        <v>InitTypeState6('FB33',0,0,0,0,0,0,0,0,0,0)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113"/>
        <v>InitTypeState7('FB33',0,0,0,0,0,0,0,0,0,0)</v>
      </c>
      <c r="CC241" t="str">
        <f t="shared" si="114"/>
        <v>InitTypeState1('FB33',6750,9000,0,0,0,0,0,0,0,0)</v>
      </c>
      <c r="CD241" t="str">
        <f t="shared" si="115"/>
        <v>InitTypeState2('FB33',0,0,0,0,0,30,0,6,0,0)</v>
      </c>
      <c r="CE241" t="str">
        <f t="shared" si="116"/>
        <v>InitTypeState3('FB33',0,0,0,0,36,0,0,0,0,0)</v>
      </c>
      <c r="CF241" t="str">
        <f t="shared" si="117"/>
        <v/>
      </c>
      <c r="CG241" t="str">
        <f t="shared" si="118"/>
        <v/>
      </c>
      <c r="CH241" t="str">
        <f t="shared" si="119"/>
        <v/>
      </c>
      <c r="CI241" t="str">
        <f t="shared" si="120"/>
        <v/>
      </c>
    </row>
    <row r="242" spans="1:87" ht="15.95" customHeight="1">
      <c r="A242" t="str">
        <f>单位属性!A242</f>
        <v>FB34</v>
      </c>
      <c r="B242" t="str">
        <f t="shared" si="106"/>
        <v>'FB34'</v>
      </c>
      <c r="C242" t="str">
        <f>单位属性!B242</f>
        <v>琵琶</v>
      </c>
      <c r="D242">
        <f>ROUND(单位属性!D242,0)</f>
        <v>0</v>
      </c>
      <c r="E242">
        <f>ROUND(单位属性!E242,0)</f>
        <v>3000</v>
      </c>
      <c r="F242">
        <f>ROUND(单位属性!F242,0)</f>
        <v>0</v>
      </c>
      <c r="G242">
        <f>ROUND(单位属性!G242,0)</f>
        <v>0</v>
      </c>
      <c r="H242">
        <f>ROUND(单位属性!H242,0)</f>
        <v>45000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107"/>
        <v>InitTypeState1('FB34',0,3000,0,0,45000,0,0,0,0,0)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108"/>
        <v>InitTypeState2('FB34',0,0,0,0,0,0,0,0,0,0)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12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109"/>
        <v>InitTypeState3('FB34',0,0,0,0,12,0,0,0,0,0)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110"/>
        <v>InitTypeState4('FB34',0,0,0,0,0,0,0,0,0,0)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111"/>
        <v>InitTypeState5('FB34',0,0,0,0,0,0,0,0,0,0)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112"/>
        <v>InitTypeState6('FB34',0,0,0,0,0,0,0,0,0,0)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113"/>
        <v>InitTypeState7('FB34',0,0,0,0,0,0,0,0,0,0)</v>
      </c>
      <c r="CC242" t="str">
        <f t="shared" si="114"/>
        <v>InitTypeState1('FB34',0,3000,0,0,45000,0,0,0,0,0)</v>
      </c>
      <c r="CD242" t="str">
        <f t="shared" si="115"/>
        <v/>
      </c>
      <c r="CE242" t="str">
        <f t="shared" si="116"/>
        <v>InitTypeState3('FB34',0,0,0,0,12,0,0,0,0,0)</v>
      </c>
      <c r="CF242" t="str">
        <f t="shared" si="117"/>
        <v/>
      </c>
      <c r="CG242" t="str">
        <f t="shared" si="118"/>
        <v/>
      </c>
      <c r="CH242" t="str">
        <f t="shared" si="119"/>
        <v/>
      </c>
      <c r="CI242" t="str">
        <f t="shared" si="120"/>
        <v/>
      </c>
    </row>
    <row r="243" spans="1:87" ht="15.95" customHeight="1">
      <c r="A243" t="str">
        <f>单位属性!A243</f>
        <v>FB35</v>
      </c>
      <c r="B243" t="str">
        <f t="shared" si="106"/>
        <v>'FB35'</v>
      </c>
      <c r="C243" t="str">
        <f>单位属性!B243</f>
        <v>混元伞</v>
      </c>
      <c r="D243">
        <f>ROUND(单位属性!D243,0)</f>
        <v>0</v>
      </c>
      <c r="E243">
        <f>ROUND(单位属性!E243,0)</f>
        <v>12000</v>
      </c>
      <c r="F243">
        <f>ROUND(单位属性!F243,0)</f>
        <v>40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107"/>
        <v>InitTypeState1('FB35',0,12000,40,0,0,0,0,0,0,0)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40</v>
      </c>
      <c r="U243">
        <f>ROUND(单位属性!T243,0)</f>
        <v>15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108"/>
        <v>InitTypeState2('FB35',0,0,0,0,0,40,15,0,0,0)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48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109"/>
        <v>InitTypeState3('FB35',0,0,0,0,48,0,0,0,0,0)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110"/>
        <v>InitTypeState4('FB35',0,0,0,0,0,0,0,0,0,0)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111"/>
        <v>InitTypeState5('FB35',0,0,0,0,0,0,0,0,0,0)</v>
      </c>
      <c r="BG243">
        <f>单位属性!BB243</f>
        <v>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112"/>
        <v>InitTypeState6('FB35',0,0,0,0,0,0,0,0,0,0)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113"/>
        <v>InitTypeState7('FB35',0,0,0,0,0,0,0,0,0,0)</v>
      </c>
      <c r="CC243" t="str">
        <f t="shared" si="114"/>
        <v>InitTypeState1('FB35',0,12000,40,0,0,0,0,0,0,0)</v>
      </c>
      <c r="CD243" t="str">
        <f t="shared" si="115"/>
        <v>InitTypeState2('FB35',0,0,0,0,0,40,15,0,0,0)</v>
      </c>
      <c r="CE243" t="str">
        <f t="shared" si="116"/>
        <v>InitTypeState3('FB35',0,0,0,0,48,0,0,0,0,0)</v>
      </c>
      <c r="CF243" t="str">
        <f t="shared" si="117"/>
        <v/>
      </c>
      <c r="CG243" t="str">
        <f t="shared" si="118"/>
        <v/>
      </c>
      <c r="CH243" t="str">
        <f t="shared" si="119"/>
        <v/>
      </c>
      <c r="CI243" t="str">
        <f t="shared" si="120"/>
        <v/>
      </c>
    </row>
    <row r="244" spans="1:87" ht="15.95" customHeight="1">
      <c r="A244" t="str">
        <f>单位属性!A244</f>
        <v>FB36</v>
      </c>
      <c r="B244" t="str">
        <f t="shared" si="106"/>
        <v>'FB36'</v>
      </c>
      <c r="C244" t="str">
        <f>单位属性!B244</f>
        <v>花狐貂</v>
      </c>
      <c r="D244">
        <f>ROUND(单位属性!D244,0)</f>
        <v>0</v>
      </c>
      <c r="E244">
        <f>ROUND(单位属性!E244,0)</f>
        <v>4800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2400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107"/>
        <v>InitTypeState1('FB36',0,4800,0,0,0,0,2400,0,0,0)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5</v>
      </c>
      <c r="V244">
        <f>ROUND(单位属性!U244,0)</f>
        <v>0</v>
      </c>
      <c r="W244">
        <f>ROUND(单位属性!V244,0)</f>
        <v>5</v>
      </c>
      <c r="X244">
        <f>ROUND(单位属性!W244,0)</f>
        <v>24</v>
      </c>
      <c r="Y244" t="str">
        <f t="shared" si="108"/>
        <v>InitTypeState2('FB36',0,0,0,0,0,0,5,0,5,24)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109"/>
        <v>InitTypeState3('FB36',0,0,0,0,0,0,0,0,0,0)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110"/>
        <v>InitTypeState4('FB36',0,0,0,0,0,0,0,0,0,0)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111"/>
        <v>InitTypeState5('FB36',0,0,0,0,0,0,0,0,0,0)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112"/>
        <v>InitTypeState6('FB36',0,0,0,0,0,0,0,0,0,0)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113"/>
        <v>InitTypeState7('FB36',0,0,0,0,0,0,0,0,0,0)</v>
      </c>
      <c r="CC244" t="str">
        <f t="shared" si="114"/>
        <v>InitTypeState1('FB36',0,4800,0,0,0,0,2400,0,0,0)</v>
      </c>
      <c r="CD244" t="str">
        <f t="shared" si="115"/>
        <v>InitTypeState2('FB36',0,0,0,0,0,0,5,0,5,24)</v>
      </c>
      <c r="CE244" t="str">
        <f t="shared" si="116"/>
        <v/>
      </c>
      <c r="CF244" t="str">
        <f t="shared" si="117"/>
        <v/>
      </c>
      <c r="CG244" t="str">
        <f t="shared" si="118"/>
        <v/>
      </c>
      <c r="CH244" t="str">
        <f t="shared" si="119"/>
        <v/>
      </c>
      <c r="CI244" t="str">
        <f t="shared" si="120"/>
        <v/>
      </c>
    </row>
    <row r="245" spans="1:87" ht="15.95" customHeight="1">
      <c r="A245" t="str">
        <f>单位属性!A245</f>
        <v>FB37</v>
      </c>
      <c r="B245" t="str">
        <f t="shared" si="106"/>
        <v>'FB37'</v>
      </c>
      <c r="C245" t="str">
        <f>单位属性!B245</f>
        <v>降魔杵</v>
      </c>
      <c r="D245">
        <f>ROUND(单位属性!D245,0)</f>
        <v>7500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1800</v>
      </c>
      <c r="K245">
        <f>ROUND(单位属性!K245,0)</f>
        <v>0</v>
      </c>
      <c r="L245">
        <f>ROUND(单位属性!L245,0)</f>
        <v>20</v>
      </c>
      <c r="M245">
        <f>ROUND(单位属性!M245,0)</f>
        <v>0</v>
      </c>
      <c r="N245" t="str">
        <f t="shared" si="107"/>
        <v>InitTypeState1('FB37',7500,0,0,0,0,0,1800,0,20,0)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108"/>
        <v>InitTypeState2('FB37',0,0,0,0,0,0,0,0,0,0)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109"/>
        <v>InitTypeState3('FB37',0,0,0,0,0,0,0,0,0,0)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110"/>
        <v>InitTypeState4('FB37',0,0,0,0,0,0,0,0,0,0)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111"/>
        <v>InitTypeState5('FB37',0,0,0,0,0,0,0,0,0,0)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112"/>
        <v>InitTypeState6('FB37',0,0,0,0,0,0,0,0,0,0)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113"/>
        <v>InitTypeState7('FB37',0,0,0,0,0,0,0,0,0,0)</v>
      </c>
      <c r="CC245" t="str">
        <f t="shared" si="114"/>
        <v>InitTypeState1('FB37',7500,0,0,0,0,0,1800,0,20,0)</v>
      </c>
      <c r="CD245" t="str">
        <f t="shared" si="115"/>
        <v/>
      </c>
      <c r="CE245" t="str">
        <f t="shared" si="116"/>
        <v/>
      </c>
      <c r="CF245" t="str">
        <f t="shared" si="117"/>
        <v/>
      </c>
      <c r="CG245" t="str">
        <f t="shared" si="118"/>
        <v/>
      </c>
      <c r="CH245" t="str">
        <f t="shared" si="119"/>
        <v/>
      </c>
      <c r="CI245" t="str">
        <f t="shared" si="120"/>
        <v/>
      </c>
    </row>
    <row r="246" spans="1:87" ht="15.95" customHeight="1">
      <c r="A246" t="str">
        <f>单位属性!A246</f>
        <v>FB38</v>
      </c>
      <c r="B246" t="str">
        <f t="shared" si="106"/>
        <v>'FB38'</v>
      </c>
      <c r="C246" t="str">
        <f>单位属性!B246</f>
        <v>六根清净竹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180000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107"/>
        <v>InitTypeState1('FB38',0,0,0,0,180000,0,0,0,0,0)</v>
      </c>
      <c r="O246">
        <f>ROUND(单位属性!N246,0)</f>
        <v>0</v>
      </c>
      <c r="P246">
        <f>ROUND(单位属性!O246,0)</f>
        <v>0</v>
      </c>
      <c r="Q246">
        <f>ROUND(单位属性!P246,0)</f>
        <v>90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6</v>
      </c>
      <c r="W246">
        <f>ROUND(单位属性!V246,0)</f>
        <v>10</v>
      </c>
      <c r="X246">
        <f>ROUND(单位属性!W246,0)</f>
        <v>36</v>
      </c>
      <c r="Y246" t="str">
        <f t="shared" si="108"/>
        <v>InitTypeState2('FB38',0,0,90,0,0,0,0,6,10,36)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109"/>
        <v>InitTypeState3('FB38',0,0,0,0,0,0,0,0,0,0)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110"/>
        <v>InitTypeState4('FB38',0,0,0,0,0,0,0,0,0,0)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111"/>
        <v>InitTypeState5('FB38',0,0,0,0,0,0,0,0,0,0)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112"/>
        <v>InitTypeState6('FB38',0,0,0,0,0,0,0,0,0,0)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113"/>
        <v>InitTypeState7('FB38',0,0,0,0,0,0,0,0,0,0)</v>
      </c>
      <c r="CC246" t="str">
        <f t="shared" si="114"/>
        <v>InitTypeState1('FB38',0,0,0,0,180000,0,0,0,0,0)</v>
      </c>
      <c r="CD246" t="str">
        <f t="shared" si="115"/>
        <v>InitTypeState2('FB38',0,0,90,0,0,0,0,6,10,36)</v>
      </c>
      <c r="CE246" t="str">
        <f t="shared" si="116"/>
        <v/>
      </c>
      <c r="CF246" t="str">
        <f t="shared" si="117"/>
        <v/>
      </c>
      <c r="CG246" t="str">
        <f t="shared" si="118"/>
        <v/>
      </c>
      <c r="CH246" t="str">
        <f t="shared" si="119"/>
        <v/>
      </c>
      <c r="CI246" t="str">
        <f t="shared" si="120"/>
        <v/>
      </c>
    </row>
    <row r="247" spans="1:87" ht="15.95" customHeight="1">
      <c r="A247" t="str">
        <f>单位属性!A247</f>
        <v>FB39</v>
      </c>
      <c r="B247" t="str">
        <f t="shared" si="106"/>
        <v>'FB39'</v>
      </c>
      <c r="C247" t="str">
        <f>单位属性!B247</f>
        <v>七宝妙树</v>
      </c>
      <c r="D247">
        <f>ROUND(单位属性!D247,0)</f>
        <v>0</v>
      </c>
      <c r="E247">
        <f>ROUND(单位属性!E247,0)</f>
        <v>7200</v>
      </c>
      <c r="F247">
        <f>ROUND(单位属性!F247,0)</f>
        <v>0</v>
      </c>
      <c r="G247">
        <f>ROUND(单位属性!G247,0)</f>
        <v>0</v>
      </c>
      <c r="H247">
        <f>ROUND(单位属性!H247,0)</f>
        <v>300000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60</v>
      </c>
      <c r="M247">
        <f>ROUND(单位属性!M247,0)</f>
        <v>0</v>
      </c>
      <c r="N247" t="str">
        <f t="shared" si="107"/>
        <v>InitTypeState1('FB39',0,7200,0,0,300000,0,0,0,60,0)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108"/>
        <v>InitTypeState2('FB39',0,0,0,0,0,0,0,0,0,0)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48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109"/>
        <v>InitTypeState3('FB39',0,0,0,0,48,0,0,0,0,0)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110"/>
        <v>InitTypeState4('FB39',0,0,0,0,0,0,0,0,0,0)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111"/>
        <v>InitTypeState5('FB39',0,0,0,0,0,0,0,0,0,0)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112"/>
        <v>InitTypeState6('FB39',0,0,0,0,0,0,0,0,0,0)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113"/>
        <v>InitTypeState7('FB39',0,0,0,0,0,0,0,0,0,0)</v>
      </c>
      <c r="CC247" t="str">
        <f t="shared" si="114"/>
        <v>InitTypeState1('FB39',0,7200,0,0,300000,0,0,0,60,0)</v>
      </c>
      <c r="CD247" t="str">
        <f t="shared" si="115"/>
        <v/>
      </c>
      <c r="CE247" t="str">
        <f t="shared" si="116"/>
        <v>InitTypeState3('FB39',0,0,0,0,48,0,0,0,0,0)</v>
      </c>
      <c r="CF247" t="str">
        <f t="shared" si="117"/>
        <v/>
      </c>
      <c r="CG247" t="str">
        <f t="shared" si="118"/>
        <v/>
      </c>
      <c r="CH247" t="str">
        <f t="shared" si="119"/>
        <v/>
      </c>
      <c r="CI247" t="str">
        <f t="shared" si="120"/>
        <v/>
      </c>
    </row>
    <row r="248" spans="1:87" ht="15.95" customHeight="1">
      <c r="A248" t="str">
        <f>单位属性!A248</f>
        <v>FB40</v>
      </c>
      <c r="B248" t="str">
        <f t="shared" si="106"/>
        <v>'FB40'</v>
      </c>
      <c r="C248" t="str">
        <f>单位属性!B248</f>
        <v>青色宝莲旗</v>
      </c>
      <c r="D248">
        <f>ROUND(单位属性!D248,0)</f>
        <v>15000</v>
      </c>
      <c r="E248">
        <f>ROUND(单位属性!E248,0)</f>
        <v>12000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80</v>
      </c>
      <c r="M248">
        <f>ROUND(单位属性!M248,0)</f>
        <v>0</v>
      </c>
      <c r="N248" t="str">
        <f t="shared" si="107"/>
        <v>InitTypeState1('FB40',15000,12000,0,0,0,0,0,0,80,0)</v>
      </c>
      <c r="O248">
        <f>ROUND(单位属性!N248,0)</f>
        <v>0</v>
      </c>
      <c r="P248">
        <f>ROUND(单位属性!O248,0)</f>
        <v>0</v>
      </c>
      <c r="Q248">
        <f>ROUND(单位属性!P248,0)</f>
        <v>150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108"/>
        <v>InitTypeState2('FB40',0,0,150,0,0,0,0,0,0,0)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109"/>
        <v>InitTypeState3('FB40',0,0,0,0,0,0,0,0,0,0)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110"/>
        <v>InitTypeState4('FB40',0,0,0,0,0,0,0,0,0,0)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111"/>
        <v>InitTypeState5('FB40',0,0,0,0,0,0,0,0,0,0)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112"/>
        <v>InitTypeState6('FB40',0,0,0,0,0,0,0,0,0,0)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113"/>
        <v>InitTypeState7('FB40',0,0,0,0,0,0,0,0,0,0)</v>
      </c>
      <c r="CC248" t="str">
        <f t="shared" si="114"/>
        <v>InitTypeState1('FB40',15000,12000,0,0,0,0,0,0,80,0)</v>
      </c>
      <c r="CD248" t="str">
        <f t="shared" si="115"/>
        <v>InitTypeState2('FB40',0,0,150,0,0,0,0,0,0,0)</v>
      </c>
      <c r="CE248" t="str">
        <f t="shared" si="116"/>
        <v/>
      </c>
      <c r="CF248" t="str">
        <f t="shared" si="117"/>
        <v/>
      </c>
      <c r="CG248" t="str">
        <f t="shared" si="118"/>
        <v/>
      </c>
      <c r="CH248" t="str">
        <f t="shared" si="119"/>
        <v/>
      </c>
      <c r="CI248" t="str">
        <f t="shared" si="120"/>
        <v/>
      </c>
    </row>
    <row r="249" spans="1:87" ht="15.95" customHeight="1">
      <c r="A249" t="str">
        <f>单位属性!A249</f>
        <v>FB41</v>
      </c>
      <c r="B249" t="str">
        <f t="shared" si="106"/>
        <v>'FB41'</v>
      </c>
      <c r="C249" t="str">
        <f>单位属性!B249</f>
        <v>金刚琢</v>
      </c>
      <c r="D249">
        <f>ROUND(单位属性!D249,0)</f>
        <v>0</v>
      </c>
      <c r="E249">
        <f>ROUND(单位属性!E249,0)</f>
        <v>0</v>
      </c>
      <c r="F249">
        <f>ROUND(单位属性!F249,0)</f>
        <v>20</v>
      </c>
      <c r="G249">
        <f>ROUND(单位属性!G249,0)</f>
        <v>0</v>
      </c>
      <c r="H249">
        <f>ROUND(单位属性!H249,0)</f>
        <v>60000</v>
      </c>
      <c r="I249">
        <f>ROUND(单位属性!I249,0)</f>
        <v>0</v>
      </c>
      <c r="J249">
        <f>ROUND(单位属性!J249,0)</f>
        <v>1200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107"/>
        <v>InitTypeState1('FB41',0,0,20,0,60000,0,1200,0,0,0)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108"/>
        <v>InitTypeState2('FB41',0,0,0,0,0,0,0,0,0,0)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109"/>
        <v>InitTypeState3('FB41',0,0,0,0,0,0,0,0,0,0)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110"/>
        <v>InitTypeState4('FB41',0,0,0,0,0,0,0,0,0,0)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111"/>
        <v>InitTypeState5('FB41',0,0,0,0,0,0,0,0,0,0)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112"/>
        <v>InitTypeState6('FB41',0,0,0,0,0,0,0,0,0,0)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113"/>
        <v>InitTypeState7('FB41',0,0,0,0,0,0,0,0,0,0)</v>
      </c>
      <c r="CC249" t="str">
        <f t="shared" si="114"/>
        <v>InitTypeState1('FB41',0,0,20,0,60000,0,1200,0,0,0)</v>
      </c>
      <c r="CD249" t="str">
        <f t="shared" si="115"/>
        <v/>
      </c>
      <c r="CE249" t="str">
        <f t="shared" si="116"/>
        <v/>
      </c>
      <c r="CF249" t="str">
        <f t="shared" si="117"/>
        <v/>
      </c>
      <c r="CG249" t="str">
        <f t="shared" si="118"/>
        <v/>
      </c>
      <c r="CH249" t="str">
        <f t="shared" si="119"/>
        <v/>
      </c>
      <c r="CI249" t="str">
        <f t="shared" si="120"/>
        <v/>
      </c>
    </row>
    <row r="250" spans="1:87" ht="15.95" customHeight="1">
      <c r="A250" t="str">
        <f>单位属性!A250</f>
        <v>FB42</v>
      </c>
      <c r="B250" t="str">
        <f t="shared" si="106"/>
        <v>'FB42'</v>
      </c>
      <c r="C250" t="str">
        <f>单位属性!B250</f>
        <v>太极图</v>
      </c>
      <c r="D250">
        <f>ROUND(单位属性!D250,0)</f>
        <v>12000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240000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107"/>
        <v>InitTypeState1('FB42',12000,0,0,0,240000,0,0,0,0,0)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48</v>
      </c>
      <c r="T250">
        <f>ROUND(单位属性!S250,0)</f>
        <v>40</v>
      </c>
      <c r="U250">
        <f>ROUND(单位属性!T250,0)</f>
        <v>0</v>
      </c>
      <c r="V250">
        <f>ROUND(单位属性!U250,0)</f>
        <v>0</v>
      </c>
      <c r="W250">
        <f>ROUND(单位属性!V250,0)</f>
        <v>0</v>
      </c>
      <c r="X250">
        <f>ROUND(单位属性!W250,0)</f>
        <v>0</v>
      </c>
      <c r="Y250" t="str">
        <f t="shared" si="108"/>
        <v>InitTypeState2('FB42',0,0,0,0,48,40,0,0,0,0)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109"/>
        <v>InitTypeState3('FB42',0,0,0,0,0,0,0,0,0,0)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110"/>
        <v>InitTypeState4('FB42',0,0,0,0,0,0,0,0,0,0)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111"/>
        <v>InitTypeState5('FB42',0,0,0,0,0,0,0,0,0,0)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112"/>
        <v>InitTypeState6('FB42',0,0,0,0,0,0,0,0,0,0)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113"/>
        <v>InitTypeState7('FB42',0,0,0,0,0,0,0,0,0,0)</v>
      </c>
      <c r="CC250" t="str">
        <f t="shared" si="114"/>
        <v>InitTypeState1('FB42',12000,0,0,0,240000,0,0,0,0,0)</v>
      </c>
      <c r="CD250" t="str">
        <f t="shared" si="115"/>
        <v>InitTypeState2('FB42',0,0,0,0,48,40,0,0,0,0)</v>
      </c>
      <c r="CE250" t="str">
        <f t="shared" si="116"/>
        <v/>
      </c>
      <c r="CF250" t="str">
        <f t="shared" si="117"/>
        <v/>
      </c>
      <c r="CG250" t="str">
        <f t="shared" si="118"/>
        <v/>
      </c>
      <c r="CH250" t="str">
        <f t="shared" si="119"/>
        <v/>
      </c>
      <c r="CI250" t="str">
        <f t="shared" si="120"/>
        <v/>
      </c>
    </row>
    <row r="251" spans="1:87" ht="15.95" customHeight="1">
      <c r="A251" t="str">
        <f>单位属性!A251</f>
        <v>FB43</v>
      </c>
      <c r="B251" t="str">
        <f t="shared" si="106"/>
        <v>'FB43'</v>
      </c>
      <c r="C251" t="str">
        <f>单位属性!B251</f>
        <v>乾坤图</v>
      </c>
      <c r="D251">
        <f>ROUND(单位属性!D251,0)</f>
        <v>6000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107"/>
        <v>InitTypeState1('FB43',6000,0,0,0,0,0,0,0,0,0)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24</v>
      </c>
      <c r="Y251" t="str">
        <f t="shared" si="108"/>
        <v>InitTypeState2('FB43',0,0,0,0,0,0,0,0,5,24)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109"/>
        <v>InitTypeState3('FB43',0,0,0,0,0,0,0,0,0,0)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110"/>
        <v>InitTypeState4('FB43',0,0,0,0,0,0,0,0,0,0)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111"/>
        <v>InitTypeState5('FB43',0,0,0,0,0,0,0,0,0,0)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112"/>
        <v>InitTypeState6('FB43',0,0,0,0,0,0,0,0,0,0)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113"/>
        <v>InitTypeState7('FB43',0,0,0,0,0,0,0,0,0,0)</v>
      </c>
      <c r="CC251" t="str">
        <f t="shared" si="114"/>
        <v>InitTypeState1('FB43',6000,0,0,0,0,0,0,0,0,0)</v>
      </c>
      <c r="CD251" t="str">
        <f t="shared" si="115"/>
        <v>InitTypeState2('FB43',0,0,0,0,0,0,0,0,5,24)</v>
      </c>
      <c r="CE251" t="str">
        <f t="shared" si="116"/>
        <v/>
      </c>
      <c r="CF251" t="str">
        <f t="shared" si="117"/>
        <v/>
      </c>
      <c r="CG251" t="str">
        <f t="shared" si="118"/>
        <v/>
      </c>
      <c r="CH251" t="str">
        <f t="shared" si="119"/>
        <v/>
      </c>
      <c r="CI251" t="str">
        <f t="shared" si="120"/>
        <v/>
      </c>
    </row>
    <row r="252" spans="1:87" ht="15.95" customHeight="1">
      <c r="A252" t="str">
        <f>单位属性!A252</f>
        <v>FB44</v>
      </c>
      <c r="B252" t="str">
        <f t="shared" si="106"/>
        <v>'FB44'</v>
      </c>
      <c r="C252" t="str">
        <f>单位属性!B252</f>
        <v>三宝玉如意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300000</v>
      </c>
      <c r="I252">
        <f>ROUND(单位属性!I252,0)</f>
        <v>0</v>
      </c>
      <c r="J252">
        <f>ROUND(单位属性!J252,0)</f>
        <v>6000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107"/>
        <v>InitTypeState1('FB44',0,0,0,0,300000,0,6000,0,0,0)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50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108"/>
        <v>InitTypeState2('FB44',0,0,0,0,0,50,0,0,0,0)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60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109"/>
        <v>InitTypeState3('FB44',0,0,0,0,60,0,0,0,0,0)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110"/>
        <v>InitTypeState4('FB44',0,0,0,0,0,0,0,0,0,0)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111"/>
        <v>InitTypeState5('FB44',0,0,0,0,0,0,0,0,0,0)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112"/>
        <v>InitTypeState6('FB44',0,0,0,0,0,0,0,0,0,0)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113"/>
        <v>InitTypeState7('FB44',0,0,0,0,0,0,0,0,0,0)</v>
      </c>
      <c r="CC252" t="str">
        <f t="shared" si="114"/>
        <v>InitTypeState1('FB44',0,0,0,0,300000,0,6000,0,0,0)</v>
      </c>
      <c r="CD252" t="str">
        <f t="shared" si="115"/>
        <v>InitTypeState2('FB44',0,0,0,0,0,50,0,0,0,0)</v>
      </c>
      <c r="CE252" t="str">
        <f t="shared" si="116"/>
        <v>InitTypeState3('FB44',0,0,0,0,60,0,0,0,0,0)</v>
      </c>
      <c r="CF252" t="str">
        <f t="shared" si="117"/>
        <v/>
      </c>
      <c r="CG252" t="str">
        <f t="shared" si="118"/>
        <v/>
      </c>
      <c r="CH252" t="str">
        <f t="shared" si="119"/>
        <v/>
      </c>
      <c r="CI252" t="str">
        <f t="shared" si="120"/>
        <v/>
      </c>
    </row>
    <row r="253" spans="1:87" ht="15.95" customHeight="1">
      <c r="A253" t="str">
        <f>单位属性!A253</f>
        <v>FB45</v>
      </c>
      <c r="B253" t="str">
        <f t="shared" si="106"/>
        <v>'FB45'</v>
      </c>
      <c r="C253" t="str">
        <f>单位属性!B253</f>
        <v>玄都离焰旗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300000</v>
      </c>
      <c r="I253">
        <f>ROUND(单位属性!I253,0)</f>
        <v>0</v>
      </c>
      <c r="J253">
        <f>ROUND(单位属性!J253,0)</f>
        <v>3600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107"/>
        <v>InitTypeState1('FB45',0,0,0,0,300000,0,3600,0,0,0)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8</v>
      </c>
      <c r="W253">
        <f>ROUND(单位属性!V253,0)</f>
        <v>15</v>
      </c>
      <c r="X253">
        <f>ROUND(单位属性!W253,0)</f>
        <v>48</v>
      </c>
      <c r="Y253" t="str">
        <f t="shared" si="108"/>
        <v>InitTypeState2('FB45',0,0,0,0,0,0,0,8,15,48)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109"/>
        <v>InitTypeState3('FB45',0,0,0,0,0,0,0,0,0,0)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110"/>
        <v>InitTypeState4('FB45',0,0,0,0,0,0,0,0,0,0)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111"/>
        <v>InitTypeState5('FB45',0,0,0,0,0,0,0,0,0,0)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112"/>
        <v>InitTypeState6('FB45',0,0,0,0,0,0,0,0,0,0)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113"/>
        <v>InitTypeState7('FB45',0,0,0,0,0,0,0,0,0,0)</v>
      </c>
      <c r="CC253" t="str">
        <f t="shared" si="114"/>
        <v>InitTypeState1('FB45',0,0,0,0,300000,0,3600,0,0,0)</v>
      </c>
      <c r="CD253" t="str">
        <f t="shared" si="115"/>
        <v>InitTypeState2('FB45',0,0,0,0,0,0,0,8,15,48)</v>
      </c>
      <c r="CE253" t="str">
        <f t="shared" si="116"/>
        <v/>
      </c>
      <c r="CF253" t="str">
        <f t="shared" si="117"/>
        <v/>
      </c>
      <c r="CG253" t="str">
        <f t="shared" si="118"/>
        <v/>
      </c>
      <c r="CH253" t="str">
        <f t="shared" si="119"/>
        <v/>
      </c>
      <c r="CI253" t="str">
        <f t="shared" si="120"/>
        <v/>
      </c>
    </row>
    <row r="254" spans="1:87" ht="15.95" customHeight="1">
      <c r="A254" t="str">
        <f>单位属性!A254</f>
        <v>FB46</v>
      </c>
      <c r="B254" t="str">
        <f t="shared" si="106"/>
        <v>'FB46'</v>
      </c>
      <c r="C254" t="str">
        <f>单位属性!B254</f>
        <v>青牛</v>
      </c>
      <c r="D254">
        <f>ROUND(单位属性!D254,0)</f>
        <v>6750</v>
      </c>
      <c r="E254">
        <f>ROUND(单位属性!E254,0)</f>
        <v>0</v>
      </c>
      <c r="F254">
        <f>ROUND(单位属性!F254,0)</f>
        <v>30</v>
      </c>
      <c r="G254">
        <f>ROUND(单位属性!G254,0)</f>
        <v>0</v>
      </c>
      <c r="H254">
        <f>ROUND(单位属性!H254,0)</f>
        <v>225000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8</v>
      </c>
      <c r="N254" t="str">
        <f t="shared" si="107"/>
        <v>InitTypeState1('FB46',6750,0,30,0,225000,0,0,0,0,8)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108"/>
        <v>InitTypeState2('FB46',0,0,0,0,0,0,0,0,0,0)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109"/>
        <v>InitTypeState3('FB46',0,0,0,0,0,0,0,0,0,0)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110"/>
        <v>InitTypeState4('FB46',0,0,0,0,0,0,0,0,0,0)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111"/>
        <v>InitTypeState5('FB46',0,0,0,0,0,0,0,0,0,0)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112"/>
        <v>InitTypeState6('FB46',0,0,0,0,0,0,0,0,0,0)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113"/>
        <v>InitTypeState7('FB46',0,0,0,0,0,0,0,0,0,0)</v>
      </c>
      <c r="CC254" t="str">
        <f t="shared" si="114"/>
        <v>InitTypeState1('FB46',6750,0,30,0,225000,0,0,0,0,8)</v>
      </c>
      <c r="CD254" t="str">
        <f t="shared" si="115"/>
        <v/>
      </c>
      <c r="CE254" t="str">
        <f t="shared" si="116"/>
        <v/>
      </c>
      <c r="CF254" t="str">
        <f t="shared" si="117"/>
        <v/>
      </c>
      <c r="CG254" t="str">
        <f t="shared" si="118"/>
        <v/>
      </c>
      <c r="CH254" t="str">
        <f t="shared" si="119"/>
        <v/>
      </c>
      <c r="CI254" t="str">
        <f t="shared" si="120"/>
        <v/>
      </c>
    </row>
    <row r="255" spans="1:87" ht="15.95" customHeight="1">
      <c r="A255" t="str">
        <f>单位属性!A255</f>
        <v>FB47</v>
      </c>
      <c r="B255" t="str">
        <f t="shared" si="106"/>
        <v>'FB47'</v>
      </c>
      <c r="C255" t="str">
        <f>单位属性!B255</f>
        <v>诛仙阵图</v>
      </c>
      <c r="D255">
        <f>ROUND(单位属性!D255,0)</f>
        <v>0</v>
      </c>
      <c r="E255">
        <f>ROUND(单位属性!E255,0)</f>
        <v>12000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6000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107"/>
        <v>InitTypeState1('FB47',0,12000,0,0,0,0,6000,0,0,0)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20</v>
      </c>
      <c r="X255">
        <f>ROUND(单位属性!W255,0)</f>
        <v>0</v>
      </c>
      <c r="Y255" t="str">
        <f t="shared" si="108"/>
        <v>InitTypeState2('FB47',0,0,0,0,0,0,0,0,20,0)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60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109"/>
        <v>InitTypeState3('FB47',0,0,0,0,60,0,0,0,0,0)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110"/>
        <v>InitTypeState4('FB47',0,0,0,0,0,0,0,0,0,0)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111"/>
        <v>InitTypeState5('FB47',0,0,0,0,0,0,0,0,0,0)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112"/>
        <v>InitTypeState6('FB47',0,0,0,0,0,0,0,0,0,0)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113"/>
        <v>InitTypeState7('FB47',0,0,0,0,0,0,0,0,0,0)</v>
      </c>
      <c r="CC255" t="str">
        <f t="shared" si="114"/>
        <v>InitTypeState1('FB47',0,12000,0,0,0,0,6000,0,0,0)</v>
      </c>
      <c r="CD255" t="str">
        <f t="shared" si="115"/>
        <v>InitTypeState2('FB47',0,0,0,0,0,0,0,0,20,0)</v>
      </c>
      <c r="CE255" t="str">
        <f t="shared" si="116"/>
        <v>InitTypeState3('FB47',0,0,0,0,60,0,0,0,0,0)</v>
      </c>
      <c r="CF255" t="str">
        <f t="shared" si="117"/>
        <v/>
      </c>
      <c r="CG255" t="str">
        <f t="shared" si="118"/>
        <v/>
      </c>
      <c r="CH255" t="str">
        <f t="shared" si="119"/>
        <v/>
      </c>
      <c r="CI255" t="str">
        <f t="shared" si="120"/>
        <v/>
      </c>
    </row>
    <row r="256" spans="1:87" ht="15.95" customHeight="1">
      <c r="A256" t="str">
        <f>单位属性!A256</f>
        <v>FB48</v>
      </c>
      <c r="B256" t="str">
        <f t="shared" si="106"/>
        <v>'FB48'</v>
      </c>
      <c r="C256" t="str">
        <f>单位属性!B256</f>
        <v>风雷双翼</v>
      </c>
      <c r="D256">
        <f>ROUND(单位属性!D256,0)</f>
        <v>0</v>
      </c>
      <c r="E256">
        <f>ROUND(单位属性!E256,0)</f>
        <v>5400</v>
      </c>
      <c r="F256">
        <f>ROUND(单位属性!F256,0)</f>
        <v>30</v>
      </c>
      <c r="G256">
        <f>ROUND(单位属性!G256,0)</f>
        <v>0</v>
      </c>
      <c r="H256">
        <f>ROUND(单位属性!H256,0)</f>
        <v>225000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8</v>
      </c>
      <c r="N256" t="str">
        <f t="shared" si="107"/>
        <v>InitTypeState1('FB48',0,5400,30,0,225000,0,0,0,0,8)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108"/>
        <v>InitTypeState2('FB48',0,0,0,0,0,0,0,0,0,0)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109"/>
        <v>InitTypeState3('FB48',0,0,0,0,0,0,0,0,0,0)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110"/>
        <v>InitTypeState4('FB48',0,0,0,0,0,0,0,0,0,0)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111"/>
        <v>InitTypeState5('FB48',0,0,0,0,0,0,0,0,0,0)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112"/>
        <v>InitTypeState6('FB48',0,0,0,0,0,0,0,0,0,0)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113"/>
        <v>InitTypeState7('FB48',0,0,0,0,0,0,0,0,0,0)</v>
      </c>
      <c r="CC256" t="str">
        <f t="shared" si="114"/>
        <v>InitTypeState1('FB48',0,5400,30,0,225000,0,0,0,0,8)</v>
      </c>
      <c r="CD256" t="str">
        <f t="shared" si="115"/>
        <v/>
      </c>
      <c r="CE256" t="str">
        <f t="shared" si="116"/>
        <v/>
      </c>
      <c r="CF256" t="str">
        <f t="shared" si="117"/>
        <v/>
      </c>
      <c r="CG256" t="str">
        <f t="shared" si="118"/>
        <v/>
      </c>
      <c r="CH256" t="str">
        <f t="shared" si="119"/>
        <v/>
      </c>
      <c r="CI256" t="str">
        <f t="shared" si="120"/>
        <v/>
      </c>
    </row>
    <row r="257" spans="1:87" ht="15.95" customHeight="1">
      <c r="A257" t="str">
        <f>单位属性!A257</f>
        <v>FB49</v>
      </c>
      <c r="B257" t="str">
        <f t="shared" si="106"/>
        <v>'FB49'</v>
      </c>
      <c r="C257" t="str">
        <f>单位属性!B257</f>
        <v>山河社稷图</v>
      </c>
      <c r="D257">
        <f>ROUND(单位属性!D257,0)</f>
        <v>0</v>
      </c>
      <c r="E257">
        <f>ROUND(单位属性!E257,0)</f>
        <v>12000</v>
      </c>
      <c r="F257">
        <f>ROUND(单位属性!F257,0)</f>
        <v>0</v>
      </c>
      <c r="G257">
        <f>ROUND(单位属性!G257,0)</f>
        <v>0</v>
      </c>
      <c r="H257">
        <f>ROUND(单位属性!H257,0)</f>
        <v>300000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107"/>
        <v>InitTypeState1('FB49',0,12000,0,0,300000,0,0,0,0,0)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20</v>
      </c>
      <c r="V257">
        <f>ROUND(单位属性!U257,0)</f>
        <v>10</v>
      </c>
      <c r="W257">
        <f>ROUND(单位属性!V257,0)</f>
        <v>0</v>
      </c>
      <c r="X257">
        <f>ROUND(单位属性!W257,0)</f>
        <v>0</v>
      </c>
      <c r="Y257" t="str">
        <f t="shared" si="108"/>
        <v>InitTypeState2('FB49',0,0,0,0,0,0,20,10,0,0)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109"/>
        <v>InitTypeState3('FB49',0,0,0,0,0,0,0,0,0,0)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110"/>
        <v>InitTypeState4('FB49',0,0,0,0,0,0,0,0,0,0)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111"/>
        <v>InitTypeState5('FB49',0,0,0,0,0,0,0,0,0,0)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112"/>
        <v>InitTypeState6('FB49',0,0,0,0,0,0,0,0,0,0)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113"/>
        <v>InitTypeState7('FB49',0,0,0,0,0,0,0,0,0,0)</v>
      </c>
      <c r="CC257" t="str">
        <f t="shared" si="114"/>
        <v>InitTypeState1('FB49',0,12000,0,0,300000,0,0,0,0,0)</v>
      </c>
      <c r="CD257" t="str">
        <f t="shared" si="115"/>
        <v>InitTypeState2('FB49',0,0,0,0,0,0,20,10,0,0)</v>
      </c>
      <c r="CE257" t="str">
        <f t="shared" si="116"/>
        <v/>
      </c>
      <c r="CF257" t="str">
        <f t="shared" si="117"/>
        <v/>
      </c>
      <c r="CG257" t="str">
        <f t="shared" si="118"/>
        <v/>
      </c>
      <c r="CH257" t="str">
        <f t="shared" si="119"/>
        <v/>
      </c>
      <c r="CI257" t="str">
        <f t="shared" si="120"/>
        <v/>
      </c>
    </row>
    <row r="258" spans="1:87" ht="15.95" customHeight="1">
      <c r="A258" t="str">
        <f>单位属性!A258</f>
        <v>FB50</v>
      </c>
      <c r="B258" t="str">
        <f t="shared" si="106"/>
        <v>'FB50'</v>
      </c>
      <c r="C258" t="str">
        <f>单位属性!B258</f>
        <v>招妖幡</v>
      </c>
      <c r="D258">
        <f>ROUND(单位属性!D258,0)</f>
        <v>4500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150000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107"/>
        <v>InitTypeState1('FB50',4500,0,0,0,150000,0,0,0,0,0)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4</v>
      </c>
      <c r="W258">
        <f>ROUND(单位属性!V258,0)</f>
        <v>0</v>
      </c>
      <c r="X258">
        <f>ROUND(单位属性!W258,0)</f>
        <v>0</v>
      </c>
      <c r="Y258" t="str">
        <f t="shared" si="108"/>
        <v>InitTypeState2('FB50',0,0,0,0,0,0,0,4,0,0)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109"/>
        <v>InitTypeState3('FB50',0,0,0,0,0,0,0,0,0,0)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110"/>
        <v>InitTypeState4('FB50',0,0,0,0,0,0,0,0,0,0)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111"/>
        <v>InitTypeState5('FB50',0,0,0,0,0,0,0,0,0,0)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112"/>
        <v>InitTypeState6('FB50',0,0,0,0,0,0,0,0,0,0)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113"/>
        <v>InitTypeState7('FB50',0,0,0,0,0,0,0,0,0,0)</v>
      </c>
      <c r="CC258" t="str">
        <f t="shared" si="114"/>
        <v>InitTypeState1('FB50',4500,0,0,0,150000,0,0,0,0,0)</v>
      </c>
      <c r="CD258" t="str">
        <f t="shared" si="115"/>
        <v>InitTypeState2('FB50',0,0,0,0,0,0,0,4,0,0)</v>
      </c>
      <c r="CE258" t="str">
        <f t="shared" si="116"/>
        <v/>
      </c>
      <c r="CF258" t="str">
        <f t="shared" si="117"/>
        <v/>
      </c>
      <c r="CG258" t="str">
        <f t="shared" si="118"/>
        <v/>
      </c>
      <c r="CH258" t="str">
        <f t="shared" si="119"/>
        <v/>
      </c>
      <c r="CI258" t="str">
        <f t="shared" si="120"/>
        <v/>
      </c>
    </row>
    <row r="259" spans="1:87" ht="15.95" customHeight="1">
      <c r="A259" t="str">
        <f>单位属性!A259</f>
        <v>FB51</v>
      </c>
      <c r="B259" t="str">
        <f t="shared" si="106"/>
        <v>'FB51'</v>
      </c>
      <c r="C259" t="str">
        <f>单位属性!B259</f>
        <v>九曲黄河阵</v>
      </c>
      <c r="D259">
        <f>ROUND(单位属性!D259,0)</f>
        <v>0</v>
      </c>
      <c r="E259">
        <f>ROUND(单位属性!E259,0)</f>
        <v>6000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107"/>
        <v>InitTypeState1('FB51',0,6000,0,0,0,0,0,0,0,0)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108"/>
        <v>InitTypeState2('FB51',0,0,0,0,0,0,0,0,0,0)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24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109"/>
        <v>InitTypeState3('FB51',0,0,0,0,24,0,0,0,0,0)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110"/>
        <v>InitTypeState4('FB51',0,0,0,0,0,0,0,0,0,0)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111"/>
        <v>InitTypeState5('FB51',0,0,0,0,0,0,0,0,0,0)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112"/>
        <v>InitTypeState6('FB51',0,0,0,0,0,0,0,0,0,0)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113"/>
        <v>InitTypeState7('FB51',0,0,0,0,0,0,0,0,0,0)</v>
      </c>
      <c r="CC259" t="str">
        <f t="shared" si="114"/>
        <v>InitTypeState1('FB51',0,6000,0,0,0,0,0,0,0,0)</v>
      </c>
      <c r="CD259" t="str">
        <f t="shared" si="115"/>
        <v/>
      </c>
      <c r="CE259" t="str">
        <f t="shared" si="116"/>
        <v>InitTypeState3('FB51',0,0,0,0,24,0,0,0,0,0)</v>
      </c>
      <c r="CF259" t="str">
        <f t="shared" si="117"/>
        <v/>
      </c>
      <c r="CG259" t="str">
        <f t="shared" si="118"/>
        <v/>
      </c>
      <c r="CH259" t="str">
        <f t="shared" si="119"/>
        <v/>
      </c>
      <c r="CI259" t="str">
        <f t="shared" si="120"/>
        <v/>
      </c>
    </row>
    <row r="260" spans="1:87" ht="15.95" customHeight="1">
      <c r="A260" t="str">
        <f>单位属性!A260</f>
        <v>FB52</v>
      </c>
      <c r="B260" t="str">
        <f t="shared" si="106"/>
        <v>'FB52'</v>
      </c>
      <c r="C260" t="str">
        <f>单位属性!B260</f>
        <v>紫绶仙衣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135000</v>
      </c>
      <c r="I260">
        <f>ROUND(单位属性!I260,0)</f>
        <v>0</v>
      </c>
      <c r="J260">
        <f>ROUND(单位属性!J260,0)</f>
        <v>4500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107"/>
        <v>InitTypeState1('FB52',0,0,0,0,135000,0,4500,0,0,0)</v>
      </c>
      <c r="O260">
        <f>ROUND(单位属性!N260,0)</f>
        <v>0</v>
      </c>
      <c r="P260">
        <f>ROUND(单位属性!O260,0)</f>
        <v>0</v>
      </c>
      <c r="Q260">
        <f>ROUND(单位属性!P260,0)</f>
        <v>60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10</v>
      </c>
      <c r="X260">
        <f>ROUND(单位属性!W260,0)</f>
        <v>36</v>
      </c>
      <c r="Y260" t="str">
        <f t="shared" si="108"/>
        <v>InitTypeState2('FB52',0,0,60,0,0,0,0,0,10,36)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36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109"/>
        <v>InitTypeState3('FB52',0,0,0,0,36,0,0,0,0,0)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110"/>
        <v>InitTypeState4('FB52',0,0,0,0,0,0,0,0,0,0)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111"/>
        <v>InitTypeState5('FB52',0,0,0,0,0,0,0,0,0,0)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112"/>
        <v>InitTypeState6('FB52',0,0,0,0,0,0,0,0,0,0)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113"/>
        <v>InitTypeState7('FB52',0,0,0,0,0,0,0,0,0,0)</v>
      </c>
      <c r="CC260" t="str">
        <f t="shared" si="114"/>
        <v>InitTypeState1('FB52',0,0,0,0,135000,0,4500,0,0,0)</v>
      </c>
      <c r="CD260" t="str">
        <f t="shared" si="115"/>
        <v>InitTypeState2('FB52',0,0,60,0,0,0,0,0,10,36)</v>
      </c>
      <c r="CE260" t="str">
        <f t="shared" si="116"/>
        <v>InitTypeState3('FB52',0,0,0,0,36,0,0,0,0,0)</v>
      </c>
      <c r="CF260" t="str">
        <f t="shared" si="117"/>
        <v/>
      </c>
      <c r="CG260" t="str">
        <f t="shared" si="118"/>
        <v/>
      </c>
      <c r="CH260" t="str">
        <f t="shared" si="119"/>
        <v/>
      </c>
      <c r="CI260" t="str">
        <f t="shared" si="120"/>
        <v/>
      </c>
    </row>
    <row r="261" spans="1:87" ht="15.95" customHeight="1">
      <c r="A261" t="str">
        <f>单位属性!A261</f>
        <v>FF02</v>
      </c>
      <c r="B261" t="str">
        <f t="shared" si="106"/>
        <v>'FF02'</v>
      </c>
      <c r="C261" t="str">
        <f>单位属性!B261</f>
        <v>中央戊己旗</v>
      </c>
      <c r="D261">
        <f>ROUND(单位属性!D261,0)</f>
        <v>9000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180000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107"/>
        <v>InitTypeState1('FF02',9000,0,0,0,180000,0,0,0,0,0)</v>
      </c>
      <c r="O261">
        <f>ROUND(单位属性!N261,0)</f>
        <v>0</v>
      </c>
      <c r="P261">
        <f>ROUND(单位属性!O261,0)</f>
        <v>0</v>
      </c>
      <c r="Q261">
        <f>ROUND(单位属性!P261,0)</f>
        <v>100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108"/>
        <v>InitTypeState2('FF02',0,0,100,0,0,0,0,0,0,0)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109"/>
        <v>InitTypeState3('FF02',0,0,0,0,0,0,0,0,0,0)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110"/>
        <v>InitTypeState4('FF02',0,0,0,0,0,0,0,0,0,0)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111"/>
        <v>InitTypeState5('FF02',0,0,0,0,0,0,0,0,0,0)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112"/>
        <v>InitTypeState6('FF02',0,0,0,0,0,0,0,0,0,0)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113"/>
        <v>InitTypeState7('FF02',0,0,0,0,0,0,0,0,0,0)</v>
      </c>
      <c r="CC261" t="str">
        <f t="shared" si="114"/>
        <v>InitTypeState1('FF02',9000,0,0,0,180000,0,0,0,0,0)</v>
      </c>
      <c r="CD261" t="str">
        <f t="shared" si="115"/>
        <v>InitTypeState2('FF02',0,0,100,0,0,0,0,0,0,0)</v>
      </c>
      <c r="CE261" t="str">
        <f t="shared" si="116"/>
        <v/>
      </c>
      <c r="CF261" t="str">
        <f t="shared" si="117"/>
        <v/>
      </c>
      <c r="CG261" t="str">
        <f t="shared" si="118"/>
        <v/>
      </c>
      <c r="CH261" t="str">
        <f t="shared" si="119"/>
        <v/>
      </c>
      <c r="CI261" t="str">
        <f t="shared" si="120"/>
        <v/>
      </c>
    </row>
    <row r="262" spans="1:87" ht="15.95" customHeight="1">
      <c r="A262" t="str">
        <f>单位属性!A262</f>
        <v>FF04</v>
      </c>
      <c r="B262" t="str">
        <f t="shared" si="106"/>
        <v>'FF04'</v>
      </c>
      <c r="C262" t="str">
        <f>单位属性!B262</f>
        <v>三尖两刃刀</v>
      </c>
      <c r="D262">
        <f>ROUND(单位属性!D262,0)</f>
        <v>12500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107"/>
        <v>InitTypeState1('FF04',12500,0,0,0,0,0,0,0,0,0)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100</v>
      </c>
      <c r="R262">
        <f>ROUND(单位属性!Q262,0)</f>
        <v>0</v>
      </c>
      <c r="S262">
        <f>ROUND(单位属性!R262,0)</f>
        <v>38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108"/>
        <v>InitTypeState2('FF04',0,0,100,0,38,0,0,0,0,0)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109"/>
        <v>InitTypeState3('FF04',0,0,0,0,0,0,0,0,0,0)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110"/>
        <v>InitTypeState4('FF04',0,0,0,0,0,0,0,0,0,0)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111"/>
        <v>InitTypeState5('FF04',0,0,0,0,0,0,0,0,0,0)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112"/>
        <v>InitTypeState6('FF04',0,0,0,0,0,0,0,0,0,0)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113"/>
        <v>InitTypeState7('FF04',0,0,0,0,0,0,0,0,0,0)</v>
      </c>
      <c r="CC262" t="str">
        <f t="shared" si="114"/>
        <v>InitTypeState1('FF04',12500,0,0,0,0,0,0,0,0,0)</v>
      </c>
      <c r="CD262" t="str">
        <f t="shared" si="115"/>
        <v>InitTypeState2('FF04',0,0,100,0,38,0,0,0,0,0)</v>
      </c>
      <c r="CE262" t="str">
        <f t="shared" si="116"/>
        <v/>
      </c>
      <c r="CF262" t="str">
        <f t="shared" si="117"/>
        <v/>
      </c>
      <c r="CG262" t="str">
        <f t="shared" si="118"/>
        <v/>
      </c>
      <c r="CH262" t="str">
        <f t="shared" si="119"/>
        <v/>
      </c>
      <c r="CI262" t="str">
        <f t="shared" si="120"/>
        <v/>
      </c>
    </row>
    <row r="263" spans="1:87" ht="15.95" customHeight="1">
      <c r="A263" t="str">
        <f>单位属性!A263</f>
        <v>FF05</v>
      </c>
      <c r="B263" t="str">
        <f t="shared" si="106"/>
        <v>'FF05'</v>
      </c>
      <c r="C263" t="str">
        <f>单位属性!B263</f>
        <v>八爪龙纹黄袍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200000</v>
      </c>
      <c r="I263">
        <f>ROUND(单位属性!I263,0)</f>
        <v>0</v>
      </c>
      <c r="J263">
        <f>ROUND(单位属性!J263,0)</f>
        <v>4000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107"/>
        <v>InitTypeState1('FF05',0,0,0,0,200000,0,4000,0,0,0)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6</v>
      </c>
      <c r="W263">
        <f>ROUND(单位属性!V263,0)</f>
        <v>0</v>
      </c>
      <c r="X263">
        <f>ROUND(单位属性!W263,0)</f>
        <v>0</v>
      </c>
      <c r="Y263" t="str">
        <f t="shared" si="108"/>
        <v>InitTypeState2('FF05',0,0,0,0,0,0,0,6,0,0)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109"/>
        <v>InitTypeState3('FF05',0,0,0,0,0,0,0,0,0,0)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110"/>
        <v>InitTypeState4('FF05',0,0,0,0,0,0,0,0,0,0)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111"/>
        <v>InitTypeState5('FF05',0,0,0,0,0,0,0,0,0,0)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112"/>
        <v>InitTypeState6('FF05',0,0,0,0,0,0,0,0,0,0)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113"/>
        <v>InitTypeState7('FF05',0,0,0,0,0,0,0,0,0,0)</v>
      </c>
      <c r="CC263" t="str">
        <f t="shared" si="114"/>
        <v>InitTypeState1('FF05',0,0,0,0,200000,0,4000,0,0,0)</v>
      </c>
      <c r="CD263" t="str">
        <f t="shared" si="115"/>
        <v>InitTypeState2('FF05',0,0,0,0,0,0,0,6,0,0)</v>
      </c>
      <c r="CE263" t="str">
        <f t="shared" si="116"/>
        <v/>
      </c>
      <c r="CF263" t="str">
        <f t="shared" si="117"/>
        <v/>
      </c>
      <c r="CG263" t="str">
        <f t="shared" si="118"/>
        <v/>
      </c>
      <c r="CH263" t="str">
        <f t="shared" si="119"/>
        <v/>
      </c>
      <c r="CI263" t="str">
        <f t="shared" si="120"/>
        <v/>
      </c>
    </row>
    <row r="264" spans="1:87" ht="15.95" customHeight="1">
      <c r="A264" t="str">
        <f>单位属性!A264</f>
        <v>FF06</v>
      </c>
      <c r="B264" t="str">
        <f t="shared" si="106"/>
        <v>'FF06'</v>
      </c>
      <c r="C264" t="str">
        <f>单位属性!B264</f>
        <v>缚妖索</v>
      </c>
      <c r="D264">
        <f>ROUND(单位属性!D264,0)</f>
        <v>0</v>
      </c>
      <c r="E264">
        <f>ROUND(单位属性!E264,0)</f>
        <v>8000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4000</v>
      </c>
      <c r="K264">
        <f>ROUND(单位属性!K264,0)</f>
        <v>0</v>
      </c>
      <c r="L264">
        <f>ROUND(单位属性!L264,0)</f>
        <v>48</v>
      </c>
      <c r="M264">
        <f>ROUND(单位属性!M264,0)</f>
        <v>0</v>
      </c>
      <c r="N264" t="str">
        <f t="shared" si="107"/>
        <v>InitTypeState1('FF06',0,8000,0,0,0,0,4000,0,48,0)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108"/>
        <v>InitTypeState2('FF06',0,0,0,0,0,0,0,0,0,0)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109"/>
        <v>InitTypeState3('FF06',0,0,0,0,0,0,0,0,0,0)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110"/>
        <v>InitTypeState4('FF06',0,0,0,0,0,0,0,0,0,0)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111"/>
        <v>InitTypeState5('FF06',0,0,0,0,0,0,0,0,0,0)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112"/>
        <v>InitTypeState6('FF06',0,0,0,0,0,0,0,0,0,0)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113"/>
        <v>InitTypeState7('FF06',0,0,0,0,0,0,0,0,0,0)</v>
      </c>
      <c r="CC264" t="str">
        <f t="shared" si="114"/>
        <v>InitTypeState1('FF06',0,8000,0,0,0,0,4000,0,48,0)</v>
      </c>
      <c r="CD264" t="str">
        <f t="shared" si="115"/>
        <v/>
      </c>
      <c r="CE264" t="str">
        <f t="shared" si="116"/>
        <v/>
      </c>
      <c r="CF264" t="str">
        <f t="shared" si="117"/>
        <v/>
      </c>
      <c r="CG264" t="str">
        <f t="shared" si="118"/>
        <v/>
      </c>
      <c r="CH264" t="str">
        <f t="shared" si="119"/>
        <v/>
      </c>
      <c r="CI264" t="str">
        <f t="shared" si="120"/>
        <v/>
      </c>
    </row>
    <row r="265" spans="1:87" ht="15.95" customHeight="1">
      <c r="A265" t="str">
        <f>单位属性!A265</f>
        <v>FF09</v>
      </c>
      <c r="B265" t="str">
        <f t="shared" si="106"/>
        <v>'FF09'</v>
      </c>
      <c r="C265" t="str">
        <f>单位属性!B265</f>
        <v>震天箭</v>
      </c>
      <c r="D265">
        <f>ROUND(单位属性!D265,0)</f>
        <v>0</v>
      </c>
      <c r="E265">
        <f>ROUND(单位属性!E265,0)</f>
        <v>10000</v>
      </c>
      <c r="F265">
        <f>ROUND(单位属性!F265,0)</f>
        <v>0</v>
      </c>
      <c r="G265">
        <f>ROUND(单位属性!G265,0)</f>
        <v>0</v>
      </c>
      <c r="H265">
        <f>ROUND(单位属性!H265,0)</f>
        <v>150000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107"/>
        <v>InitTypeState1('FF09',0,10000,0,0,150000,0,0,0,0,0)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108"/>
        <v>InitTypeState2('FF09',0,0,0,0,0,0,0,0,0,0)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38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109"/>
        <v>InitTypeState3('FF09',0,0,0,0,38,0,0,0,0,0)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110"/>
        <v>InitTypeState4('FF09',0,0,0,0,0,0,0,0,0,0)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111"/>
        <v>InitTypeState5('FF09',0,0,0,0,0,0,0,0,0,0)</v>
      </c>
      <c r="BG265">
        <f>单位属性!BB265</f>
        <v>200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112"/>
        <v>InitTypeState6('FF09',200,0,0,0,0,0,0,0,0,0)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113"/>
        <v>InitTypeState7('FF09',0,0,0,0,0,0,0,0,0,0)</v>
      </c>
      <c r="CC265" t="str">
        <f t="shared" si="114"/>
        <v>InitTypeState1('FF09',0,10000,0,0,150000,0,0,0,0,0)</v>
      </c>
      <c r="CD265" t="str">
        <f t="shared" si="115"/>
        <v/>
      </c>
      <c r="CE265" t="str">
        <f t="shared" si="116"/>
        <v>InitTypeState3('FF09',0,0,0,0,38,0,0,0,0,0)</v>
      </c>
      <c r="CF265" t="str">
        <f t="shared" si="117"/>
        <v/>
      </c>
      <c r="CG265" t="str">
        <f t="shared" si="118"/>
        <v/>
      </c>
      <c r="CH265" t="str">
        <f t="shared" si="119"/>
        <v>InitTypeState6('FF09',200,0,0,0,0,0,0,0,0,0)</v>
      </c>
      <c r="CI265" t="str">
        <f t="shared" si="120"/>
        <v/>
      </c>
    </row>
    <row r="266" spans="1:87" ht="15.95" customHeight="1">
      <c r="A266" t="str">
        <f>单位属性!A266</f>
        <v>FF11</v>
      </c>
      <c r="B266" t="str">
        <f t="shared" ref="B266:B329" si="121">"'"&amp;$A266&amp;"'"</f>
        <v>'FF11'</v>
      </c>
      <c r="C266" t="str">
        <f>单位属性!B266</f>
        <v>火尖枪</v>
      </c>
      <c r="D266">
        <f>ROUND(单位属性!D266,0)</f>
        <v>13750</v>
      </c>
      <c r="E266">
        <f>ROUND(单位属性!E266,0)</f>
        <v>6600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54</v>
      </c>
      <c r="M266">
        <f>ROUND(单位属性!M266,0)</f>
        <v>0</v>
      </c>
      <c r="N266" t="str">
        <f t="shared" si="107"/>
        <v>InitTypeState1('FF11',13750,6600,0,0,0,0,0,0,54,0)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43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108"/>
        <v>InitTypeState2('FF11',0,0,0,0,43,0,0,0,0,0)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109"/>
        <v>InitTypeState3('FF11',0,0,0,0,0,0,0,0,0,0)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110"/>
        <v>InitTypeState4('FF11',0,0,0,0,0,0,0,0,0,0)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111"/>
        <v>InitTypeState5('FF11',0,0,0,0,0,0,0,0,0,0)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112"/>
        <v>InitTypeState6('FF11',0,0,0,0,0,0,0,0,0,0)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113"/>
        <v>InitTypeState7('FF11',0,0,0,0,0,0,0,0,0,0)</v>
      </c>
      <c r="CC266" t="str">
        <f t="shared" si="114"/>
        <v>InitTypeState1('FF11',13750,6600,0,0,0,0,0,0,54,0)</v>
      </c>
      <c r="CD266" t="str">
        <f t="shared" si="115"/>
        <v>InitTypeState2('FF11',0,0,0,0,43,0,0,0,0,0)</v>
      </c>
      <c r="CE266" t="str">
        <f t="shared" si="116"/>
        <v/>
      </c>
      <c r="CF266" t="str">
        <f t="shared" si="117"/>
        <v/>
      </c>
      <c r="CG266" t="str">
        <f t="shared" si="118"/>
        <v/>
      </c>
      <c r="CH266" t="str">
        <f t="shared" si="119"/>
        <v/>
      </c>
      <c r="CI266" t="str">
        <f t="shared" si="120"/>
        <v/>
      </c>
    </row>
    <row r="267" spans="1:87" ht="15.95" customHeight="1">
      <c r="A267" t="str">
        <f>单位属性!A267</f>
        <v>FF12</v>
      </c>
      <c r="B267" t="str">
        <f t="shared" si="121"/>
        <v>'FF12'</v>
      </c>
      <c r="C267" t="str">
        <f>单位属性!B267</f>
        <v>乾坤圈</v>
      </c>
      <c r="D267">
        <f>ROUND(单位属性!D267,0)</f>
        <v>0</v>
      </c>
      <c r="E267">
        <f>ROUND(单位属性!E267,0)</f>
        <v>8800</v>
      </c>
      <c r="F267">
        <f>ROUND(单位属性!F267,0)</f>
        <v>0</v>
      </c>
      <c r="G267">
        <f>ROUND(单位属性!G267,0)</f>
        <v>0</v>
      </c>
      <c r="H267">
        <f>ROUND(单位属性!H267,0)</f>
        <v>220000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107"/>
        <v>InitTypeState1('FF12',0,8800,0,0,220000,0,0,0,0,0)</v>
      </c>
      <c r="O267">
        <f>ROUND(单位属性!N267,0)</f>
        <v>0</v>
      </c>
      <c r="P267">
        <f>ROUND(单位属性!O267,0)</f>
        <v>0</v>
      </c>
      <c r="Q267">
        <f>ROUND(单位属性!P267,0)</f>
        <v>110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13</v>
      </c>
      <c r="V267">
        <f>ROUND(单位属性!U267,0)</f>
        <v>0</v>
      </c>
      <c r="W267">
        <f>ROUND(单位属性!V267,0)</f>
        <v>13</v>
      </c>
      <c r="X267">
        <f>ROUND(单位属性!W267,0)</f>
        <v>43</v>
      </c>
      <c r="Y267" t="str">
        <f t="shared" si="108"/>
        <v>InitTypeState2('FF12',0,0,110,0,0,0,13,0,13,43)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109"/>
        <v>InitTypeState3('FF12',0,0,0,0,0,0,0,0,0,0)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110"/>
        <v>InitTypeState4('FF12',0,0,0,0,0,0,0,0,0,0)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111"/>
        <v>InitTypeState5('FF12',0,0,0,0,0,0,0,0,0,0)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112"/>
        <v>InitTypeState6('FF12',0,0,0,0,0,0,0,0,0,0)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113"/>
        <v>InitTypeState7('FF12',0,0,0,0,0,0,0,0,0,0)</v>
      </c>
      <c r="CC267" t="str">
        <f t="shared" si="114"/>
        <v>InitTypeState1('FF12',0,8800,0,0,220000,0,0,0,0,0)</v>
      </c>
      <c r="CD267" t="str">
        <f t="shared" si="115"/>
        <v>InitTypeState2('FF12',0,0,110,0,0,0,13,0,13,43)</v>
      </c>
      <c r="CE267" t="str">
        <f t="shared" si="116"/>
        <v/>
      </c>
      <c r="CF267" t="str">
        <f t="shared" si="117"/>
        <v/>
      </c>
      <c r="CG267" t="str">
        <f t="shared" si="118"/>
        <v/>
      </c>
      <c r="CH267" t="str">
        <f t="shared" si="119"/>
        <v/>
      </c>
      <c r="CI267" t="str">
        <f t="shared" si="120"/>
        <v/>
      </c>
    </row>
    <row r="268" spans="1:87" ht="15.95" customHeight="1">
      <c r="A268" t="str">
        <f>单位属性!A268</f>
        <v>FF13</v>
      </c>
      <c r="B268" t="str">
        <f t="shared" si="121"/>
        <v>'FF13'</v>
      </c>
      <c r="C268" t="str">
        <f>单位属性!B268</f>
        <v>阴阳剑</v>
      </c>
      <c r="D268">
        <f>ROUND(单位属性!D268,0)</f>
        <v>11250</v>
      </c>
      <c r="E268">
        <f>ROUND(单位属性!E268,0)</f>
        <v>5400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107"/>
        <v>InitTypeState1('FF13',11250,5400,0,0,0,0,0,0,0,0)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38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108"/>
        <v>InitTypeState2('FF13',0,0,0,0,38,0,0,0,0,0)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109"/>
        <v>InitTypeState3('FF13',0,0,0,0,0,0,0,0,0,0)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110"/>
        <v>InitTypeState4('FF13',0,0,0,0,0,0,0,0,0,0)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111"/>
        <v>InitTypeState5('FF13',0,0,0,0,0,0,0,0,0,0)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112"/>
        <v>InitTypeState6('FF13',0,0,0,0,0,0,0,0,0,0)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113"/>
        <v>InitTypeState7('FF13',0,0,0,0,0,0,0,0,0,0)</v>
      </c>
      <c r="CC268" t="str">
        <f t="shared" si="114"/>
        <v>InitTypeState1('FF13',11250,5400,0,0,0,0,0,0,0,0)</v>
      </c>
      <c r="CD268" t="str">
        <f t="shared" si="115"/>
        <v>InitTypeState2('FF13',0,0,0,0,38,0,0,0,0,0)</v>
      </c>
      <c r="CE268" t="str">
        <f t="shared" si="116"/>
        <v/>
      </c>
      <c r="CF268" t="str">
        <f t="shared" si="117"/>
        <v/>
      </c>
      <c r="CG268" t="str">
        <f t="shared" si="118"/>
        <v/>
      </c>
      <c r="CH268" t="str">
        <f t="shared" si="119"/>
        <v/>
      </c>
      <c r="CI268" t="str">
        <f t="shared" si="120"/>
        <v/>
      </c>
    </row>
    <row r="269" spans="1:87" ht="15.95" customHeight="1">
      <c r="A269" t="str">
        <f>单位属性!A269</f>
        <v>FF14</v>
      </c>
      <c r="B269" t="str">
        <f t="shared" si="121"/>
        <v>'FF14'</v>
      </c>
      <c r="C269" t="str">
        <f>单位属性!B269</f>
        <v>混天绫</v>
      </c>
      <c r="D269">
        <f>ROUND(单位属性!D269,0)</f>
        <v>0</v>
      </c>
      <c r="E269">
        <f>ROUND(单位属性!E269,0)</f>
        <v>11000</v>
      </c>
      <c r="F269">
        <f>ROUND(单位属性!F269,0)</f>
        <v>0</v>
      </c>
      <c r="G269">
        <f>ROUND(单位属性!G269,0)</f>
        <v>0</v>
      </c>
      <c r="H269">
        <f>ROUND(单位属性!H269,0)</f>
        <v>0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107"/>
        <v>InitTypeState1('FF14',0,11000,0,0,0,0,0,0,0,0)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13</v>
      </c>
      <c r="V269">
        <f>ROUND(单位属性!U269,0)</f>
        <v>0</v>
      </c>
      <c r="W269">
        <f>ROUND(单位属性!V269,0)</f>
        <v>13</v>
      </c>
      <c r="X269">
        <f>ROUND(单位属性!W269,0)</f>
        <v>43</v>
      </c>
      <c r="Y269" t="str">
        <f t="shared" si="108"/>
        <v>InitTypeState2('FF14',0,0,0,0,0,0,13,0,13,43)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109"/>
        <v>InitTypeState3('FF14',0,0,0,0,0,0,0,0,0,0)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110"/>
        <v>InitTypeState4('FF14',0,0,0,0,0,0,0,0,0,0)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111"/>
        <v>InitTypeState5('FF14',0,0,0,0,0,0,0,0,0,0)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112"/>
        <v>InitTypeState6('FF14',0,0,0,0,0,0,0,0,0,0)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113"/>
        <v>InitTypeState7('FF14',0,0,0,0,0,0,0,0,0,0)</v>
      </c>
      <c r="CC269" t="str">
        <f t="shared" si="114"/>
        <v>InitTypeState1('FF14',0,11000,0,0,0,0,0,0,0,0)</v>
      </c>
      <c r="CD269" t="str">
        <f t="shared" si="115"/>
        <v>InitTypeState2('FF14',0,0,0,0,0,0,13,0,13,43)</v>
      </c>
      <c r="CE269" t="str">
        <f t="shared" si="116"/>
        <v/>
      </c>
      <c r="CF269" t="str">
        <f t="shared" si="117"/>
        <v/>
      </c>
      <c r="CG269" t="str">
        <f t="shared" si="118"/>
        <v/>
      </c>
      <c r="CH269" t="str">
        <f t="shared" si="119"/>
        <v/>
      </c>
      <c r="CI269" t="str">
        <f t="shared" si="120"/>
        <v/>
      </c>
    </row>
    <row r="270" spans="1:87" ht="15.95" customHeight="1">
      <c r="A270" t="str">
        <f>单位属性!A270</f>
        <v>FF17</v>
      </c>
      <c r="B270" t="str">
        <f t="shared" si="121"/>
        <v>'FF17'</v>
      </c>
      <c r="C270" t="str">
        <f>单位属性!B270</f>
        <v>八棱双银锤</v>
      </c>
      <c r="D270">
        <f>ROUND(单位属性!D270,0)</f>
        <v>13750</v>
      </c>
      <c r="E270">
        <f>ROUND(单位属性!E270,0)</f>
        <v>0</v>
      </c>
      <c r="F270">
        <f>ROUND(单位属性!F270,0)</f>
        <v>0</v>
      </c>
      <c r="G270">
        <f>ROUND(单位属性!G270,0)</f>
        <v>0</v>
      </c>
      <c r="H270">
        <f>ROUND(单位属性!H270,0)</f>
        <v>165000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10</v>
      </c>
      <c r="N270" t="str">
        <f t="shared" si="107"/>
        <v>InitTypeState1('FF17',13750,0,0,0,165000,0,0,0,0,10)</v>
      </c>
      <c r="O270">
        <f>ROUND(单位属性!N270,0)</f>
        <v>0</v>
      </c>
      <c r="P270">
        <f>ROUND(单位属性!O270,0)</f>
        <v>0</v>
      </c>
      <c r="Q270">
        <f>ROUND(单位属性!P270,0)</f>
        <v>110</v>
      </c>
      <c r="R270">
        <f>ROUND(单位属性!Q270,0)</f>
        <v>0</v>
      </c>
      <c r="S270">
        <f>ROUND(单位属性!R270,0)</f>
        <v>43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108"/>
        <v>InitTypeState2('FF17',0,0,110,0,43,0,0,0,0,0)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109"/>
        <v>InitTypeState3('FF17',0,0,0,0,0,0,0,0,0,0)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110"/>
        <v>InitTypeState4('FF17',0,0,0,0,0,0,0,0,0,0)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111"/>
        <v>InitTypeState5('FF17',0,0,0,0,0,0,0,0,0,0)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112"/>
        <v>InitTypeState6('FF17',0,0,0,0,0,0,0,0,0,0)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13"/>
        <v>InitTypeState7('FF17',0,0,0,0,0,0,0,0,0,0)</v>
      </c>
      <c r="CC270" t="str">
        <f t="shared" si="114"/>
        <v>InitTypeState1('FF17',13750,0,0,0,165000,0,0,0,0,10)</v>
      </c>
      <c r="CD270" t="str">
        <f t="shared" si="115"/>
        <v>InitTypeState2('FF17',0,0,110,0,43,0,0,0,0,0)</v>
      </c>
      <c r="CE270" t="str">
        <f t="shared" si="116"/>
        <v/>
      </c>
      <c r="CF270" t="str">
        <f t="shared" si="117"/>
        <v/>
      </c>
      <c r="CG270" t="str">
        <f t="shared" si="118"/>
        <v/>
      </c>
      <c r="CH270" t="str">
        <f t="shared" si="119"/>
        <v/>
      </c>
      <c r="CI270" t="str">
        <f t="shared" si="120"/>
        <v/>
      </c>
    </row>
    <row r="271" spans="1:87" ht="15.95" customHeight="1">
      <c r="A271" t="str">
        <f>单位属性!A271</f>
        <v>FF18</v>
      </c>
      <c r="B271" t="str">
        <f t="shared" si="121"/>
        <v>'FF18'</v>
      </c>
      <c r="C271" t="str">
        <f>单位属性!B271</f>
        <v>莫邪宝剑</v>
      </c>
      <c r="D271">
        <f>ROUND(单位属性!D271,0)</f>
        <v>13750</v>
      </c>
      <c r="E271">
        <f>ROUND(单位属性!E271,0)</f>
        <v>0</v>
      </c>
      <c r="F271">
        <f>ROUND(单位属性!F271,0)</f>
        <v>0</v>
      </c>
      <c r="G271">
        <f>ROUND(单位属性!G271,0)</f>
        <v>0</v>
      </c>
      <c r="H271">
        <f>ROUND(单位属性!H271,0)</f>
        <v>0</v>
      </c>
      <c r="I271">
        <f>ROUND(单位属性!I271,0)</f>
        <v>0</v>
      </c>
      <c r="J271">
        <f>ROUND(单位属性!J271,0)</f>
        <v>3300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ref="N271:N334" si="122">"InitTypeState1("&amp;$B271&amp;","&amp;D271&amp;","&amp;E271&amp;","&amp;F271&amp;","&amp;G271&amp;","&amp;H271&amp;","&amp;I271&amp;","&amp;J271&amp;","&amp;K271&amp;","&amp;L271&amp;","&amp;M271&amp;")"</f>
        <v>InitTypeState1('FF18',13750,0,0,0,0,0,3300,0,0,0)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43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13</v>
      </c>
      <c r="X271">
        <f>ROUND(单位属性!W271,0)</f>
        <v>43</v>
      </c>
      <c r="Y271" t="str">
        <f t="shared" ref="Y271:Y334" si="123">"InitTypeState2("&amp;$B271&amp;","&amp;O271&amp;","&amp;P271&amp;","&amp;Q271&amp;","&amp;R271&amp;","&amp;S271&amp;","&amp;T271&amp;","&amp;U271&amp;","&amp;V271&amp;","&amp;W271&amp;","&amp;X271&amp;")"</f>
        <v>InitTypeState2('FF18',0,0,0,0,43,0,0,0,13,43)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ref="AJ271:AJ334" si="124">"InitTypeState3("&amp;$B271&amp;","&amp;Z271&amp;","&amp;AA271&amp;","&amp;AB271&amp;","&amp;AC271&amp;","&amp;AD271&amp;","&amp;AE271&amp;","&amp;AF271&amp;","&amp;AG271&amp;","&amp;AH271&amp;","&amp;AI271&amp;")"</f>
        <v>InitTypeState3('FF18',0,0,0,0,0,0,0,0,0,0)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ref="AU271:AU334" si="125">"InitTypeState4("&amp;$B271&amp;","&amp;AK271&amp;","&amp;AL271&amp;","&amp;AM271&amp;","&amp;AN271&amp;","&amp;AO271&amp;","&amp;AP271&amp;","&amp;AQ271&amp;","&amp;AR271&amp;","&amp;AS271&amp;","&amp;AT271&amp;")"</f>
        <v>InitTypeState4('FF18',0,0,0,0,0,0,0,0,0,0)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ref="BF271:BF334" si="126">"InitTypeState5("&amp;$B271&amp;","&amp;AV271&amp;","&amp;AW271&amp;","&amp;AX271&amp;","&amp;AY271&amp;","&amp;AZ271&amp;","&amp;BA271&amp;","&amp;BB271&amp;","&amp;BC271&amp;","&amp;BD271&amp;","&amp;BE271&amp;")"</f>
        <v>InitTypeState5('FF18',0,0,0,0,0,0,0,0,0,0)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ref="BQ271:BQ334" si="127">"InitTypeState6("&amp;$B271&amp;","&amp;BG271&amp;","&amp;BH271&amp;","&amp;BI271&amp;","&amp;BJ271&amp;","&amp;BK271&amp;","&amp;BL271&amp;","&amp;BM271&amp;","&amp;BN271&amp;","&amp;BO271&amp;","&amp;BP271&amp;")"</f>
        <v>InitTypeState6('FF18',0,0,0,0,0,0,0,0,0,0)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ref="CB271:CB334" si="128">"InitTypeState7("&amp;$B271&amp;","&amp;BR271&amp;","&amp;BS271&amp;","&amp;BT271&amp;","&amp;BU271&amp;","&amp;BV271&amp;","&amp;BW271&amp;","&amp;BX271&amp;","&amp;BY271&amp;","&amp;BZ271&amp;","&amp;CA271&amp;")"</f>
        <v>InitTypeState7('FF18',0,0,0,0,0,0,0,0,0,0)</v>
      </c>
      <c r="CC271" t="str">
        <f t="shared" ref="CC271:CC334" si="129">IF(ISERROR(FIND(",0,0,0,0,0,0,0,0,0,0)",N271)),N271,"")</f>
        <v>InitTypeState1('FF18',13750,0,0,0,0,0,3300,0,0,0)</v>
      </c>
      <c r="CD271" t="str">
        <f t="shared" ref="CD271:CD334" si="130">IF(ISERROR(FIND(",0,0,0,0,0,0,0,0,0,0)",Y271)),Y271,"")</f>
        <v>InitTypeState2('FF18',0,0,0,0,43,0,0,0,13,43)</v>
      </c>
      <c r="CE271" t="str">
        <f t="shared" ref="CE271:CE334" si="131">IF(ISERROR(FIND(",0,0,0,0,0,0,0,0,0,0)",AJ271)),AJ271,"")</f>
        <v/>
      </c>
      <c r="CF271" t="str">
        <f t="shared" ref="CF271:CF334" si="132">IF(ISERROR(FIND(",0,0,0,0,0,0,0,0,0,0)",AU271)),AU271,"")</f>
        <v/>
      </c>
      <c r="CG271" t="str">
        <f t="shared" ref="CG271:CG334" si="133">IF(ISERROR(FIND(",0,0,0,0,0,0,0,0,0,0)",BF271)),BF271,"")</f>
        <v/>
      </c>
      <c r="CH271" t="str">
        <f t="shared" ref="CH271:CH334" si="134">IF(ISERROR(FIND(",0,0,0,0,0,0,0,0,0,0)",BQ271)),BQ271,"")</f>
        <v/>
      </c>
      <c r="CI271" t="str">
        <f t="shared" ref="CI271:CI334" si="135">IF(ISERROR(FIND(",0,0,0,0,0,0,0,0,0,0)",CB271)),CB271,"")</f>
        <v/>
      </c>
    </row>
    <row r="272" spans="1:87" ht="15.95" customHeight="1">
      <c r="A272" t="str">
        <f>单位属性!A272</f>
        <v>FF19</v>
      </c>
      <c r="B272" t="str">
        <f t="shared" si="121"/>
        <v>'FF19'</v>
      </c>
      <c r="C272" t="str">
        <f>单位属性!B272</f>
        <v>火龙标</v>
      </c>
      <c r="D272">
        <f>ROUND(单位属性!D272,0)</f>
        <v>11250</v>
      </c>
      <c r="E272">
        <f>ROUND(单位属性!E272,0)</f>
        <v>0</v>
      </c>
      <c r="F272">
        <f>ROUND(单位属性!F272,0)</f>
        <v>0</v>
      </c>
      <c r="G272">
        <f>ROUND(单位属性!G272,0)</f>
        <v>0</v>
      </c>
      <c r="H272">
        <f>ROUND(单位属性!H272,0)</f>
        <v>135000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122"/>
        <v>InitTypeState1('FF19',11250,0,0,0,135000,0,0,0,0,0)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12</v>
      </c>
      <c r="X272">
        <f>ROUND(单位属性!W272,0)</f>
        <v>38</v>
      </c>
      <c r="Y272" t="str">
        <f t="shared" si="123"/>
        <v>InitTypeState2('FF19',0,0,0,0,0,0,0,0,12,38)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124"/>
        <v>InitTypeState3('FF19',0,0,0,0,0,0,0,0,0,0)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125"/>
        <v>InitTypeState4('FF19',0,0,0,0,0,0,0,0,0,0)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126"/>
        <v>InitTypeState5('FF19',0,0,0,0,0,0,0,0,0,0)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127"/>
        <v>InitTypeState6('FF19',0,0,0,0,0,0,0,0,0,0)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28"/>
        <v>InitTypeState7('FF19',0,0,0,0,0,0,0,0,0,0)</v>
      </c>
      <c r="CC272" t="str">
        <f t="shared" si="129"/>
        <v>InitTypeState1('FF19',11250,0,0,0,135000,0,0,0,0,0)</v>
      </c>
      <c r="CD272" t="str">
        <f t="shared" si="130"/>
        <v>InitTypeState2('FF19',0,0,0,0,0,0,0,0,12,38)</v>
      </c>
      <c r="CE272" t="str">
        <f t="shared" si="131"/>
        <v/>
      </c>
      <c r="CF272" t="str">
        <f t="shared" si="132"/>
        <v/>
      </c>
      <c r="CG272" t="str">
        <f t="shared" si="133"/>
        <v/>
      </c>
      <c r="CH272" t="str">
        <f t="shared" si="134"/>
        <v/>
      </c>
      <c r="CI272" t="str">
        <f t="shared" si="135"/>
        <v/>
      </c>
    </row>
    <row r="273" spans="1:87" ht="15.95" customHeight="1">
      <c r="A273" t="str">
        <f>单位属性!A273</f>
        <v>FF21</v>
      </c>
      <c r="B273" t="str">
        <f t="shared" si="121"/>
        <v>'FF21'</v>
      </c>
      <c r="C273" t="str">
        <f>单位属性!B273</f>
        <v>玉麒麟</v>
      </c>
      <c r="D273">
        <f>ROUND(单位属性!D273,0)</f>
        <v>11000</v>
      </c>
      <c r="E273">
        <f>ROUND(单位属性!E273,0)</f>
        <v>0</v>
      </c>
      <c r="F273">
        <f>ROUND(单位属性!F273,0)</f>
        <v>36</v>
      </c>
      <c r="G273">
        <f>ROUND(单位属性!G273,0)</f>
        <v>0</v>
      </c>
      <c r="H273">
        <f>ROUND(单位属性!H273,0)</f>
        <v>0</v>
      </c>
      <c r="I273">
        <f>ROUND(单位属性!I273,0)</f>
        <v>0</v>
      </c>
      <c r="J273">
        <f>ROUND(单位属性!J273,0)</f>
        <v>4400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22"/>
        <v>InitTypeState1('FF21',11000,0,36,0,0,0,4400,0,0,0)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23"/>
        <v>InitTypeState2('FF21',0,0,0,0,0,0,0,0,0,0)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43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24"/>
        <v>InitTypeState3('FF21',0,0,0,0,43,0,0,0,0,0)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25"/>
        <v>InitTypeState4('FF21',0,0,0,0,0,0,0,0,0,0)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26"/>
        <v>InitTypeState5('FF21',0,0,0,0,0,0,0,0,0,0)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27"/>
        <v>InitTypeState6('FF21',0,0,0,0,0,0,0,0,0,0)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28"/>
        <v>InitTypeState7('FF21',0,0,0,0,0,0,0,0,0,0)</v>
      </c>
      <c r="CC273" t="str">
        <f t="shared" si="129"/>
        <v>InitTypeState1('FF21',11000,0,36,0,0,0,4400,0,0,0)</v>
      </c>
      <c r="CD273" t="str">
        <f t="shared" si="130"/>
        <v/>
      </c>
      <c r="CE273" t="str">
        <f t="shared" si="131"/>
        <v>InitTypeState3('FF21',0,0,0,0,43,0,0,0,0,0)</v>
      </c>
      <c r="CF273" t="str">
        <f t="shared" si="132"/>
        <v/>
      </c>
      <c r="CG273" t="str">
        <f t="shared" si="133"/>
        <v/>
      </c>
      <c r="CH273" t="str">
        <f t="shared" si="134"/>
        <v/>
      </c>
      <c r="CI273" t="str">
        <f t="shared" si="135"/>
        <v/>
      </c>
    </row>
    <row r="274" spans="1:87" ht="15.95" customHeight="1">
      <c r="A274" t="str">
        <f>单位属性!A274</f>
        <v>FF22</v>
      </c>
      <c r="B274" t="str">
        <f t="shared" si="121"/>
        <v>'FF22'</v>
      </c>
      <c r="C274" t="str">
        <f>单位属性!B274</f>
        <v>方天画戟</v>
      </c>
      <c r="D274">
        <f>ROUND(单位属性!D274,0)</f>
        <v>13750</v>
      </c>
      <c r="E274">
        <f>ROUND(单位属性!E274,0)</f>
        <v>0</v>
      </c>
      <c r="F274">
        <f>ROUND(单位属性!F274,0)</f>
        <v>36</v>
      </c>
      <c r="G274">
        <f>ROUND(单位属性!G274,0)</f>
        <v>0</v>
      </c>
      <c r="H274">
        <f>ROUND(单位属性!H274,0)</f>
        <v>0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54</v>
      </c>
      <c r="M274">
        <f>ROUND(单位属性!M274,0)</f>
        <v>0</v>
      </c>
      <c r="N274" t="str">
        <f t="shared" si="122"/>
        <v>InitTypeState1('FF22',13750,0,36,0,0,0,0,0,54,0)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43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23"/>
        <v>InitTypeState2('FF22',0,0,0,0,43,0,0,0,0,0)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24"/>
        <v>InitTypeState3('FF22',0,0,0,0,0,0,0,0,0,0)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25"/>
        <v>InitTypeState4('FF22',0,0,0,0,0,0,0,0,0,0)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26"/>
        <v>InitTypeState5('FF22',0,0,0,0,0,0,0,0,0,0)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27"/>
        <v>InitTypeState6('FF22',0,0,0,0,0,0,0,0,0,0)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28"/>
        <v>InitTypeState7('FF22',0,0,0,0,0,0,0,0,0,0)</v>
      </c>
      <c r="CC274" t="str">
        <f t="shared" si="129"/>
        <v>InitTypeState1('FF22',13750,0,36,0,0,0,0,0,54,0)</v>
      </c>
      <c r="CD274" t="str">
        <f t="shared" si="130"/>
        <v>InitTypeState2('FF22',0,0,0,0,43,0,0,0,0,0)</v>
      </c>
      <c r="CE274" t="str">
        <f t="shared" si="131"/>
        <v/>
      </c>
      <c r="CF274" t="str">
        <f t="shared" si="132"/>
        <v/>
      </c>
      <c r="CG274" t="str">
        <f t="shared" si="133"/>
        <v/>
      </c>
      <c r="CH274" t="str">
        <f t="shared" si="134"/>
        <v/>
      </c>
      <c r="CI274" t="str">
        <f t="shared" si="135"/>
        <v/>
      </c>
    </row>
    <row r="275" spans="1:87" ht="15.95" customHeight="1">
      <c r="A275" t="str">
        <f>单位属性!A275</f>
        <v>FF24</v>
      </c>
      <c r="B275" t="str">
        <f t="shared" si="121"/>
        <v>'FF24'</v>
      </c>
      <c r="C275" t="str">
        <f>单位属性!B275</f>
        <v>扫霞衣</v>
      </c>
      <c r="D275">
        <f>ROUND(单位属性!D275,0)</f>
        <v>0</v>
      </c>
      <c r="E275">
        <f>ROUND(单位属性!E275,0)</f>
        <v>6000</v>
      </c>
      <c r="F275">
        <f>ROUND(单位属性!F275,0)</f>
        <v>0</v>
      </c>
      <c r="G275">
        <f>ROUND(单位属性!G275,0)</f>
        <v>0</v>
      </c>
      <c r="H275">
        <f>ROUND(单位属性!H275,0)</f>
        <v>250000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9</v>
      </c>
      <c r="N275" t="str">
        <f t="shared" si="122"/>
        <v>InitTypeState1('FF24',0,6000,0,0,250000,0,0,0,0,9)</v>
      </c>
      <c r="O275">
        <f>ROUND(单位属性!N275,0)</f>
        <v>0</v>
      </c>
      <c r="P275">
        <f>ROUND(单位属性!O275,0)</f>
        <v>0</v>
      </c>
      <c r="Q275">
        <f>ROUND(单位属性!P275,0)</f>
        <v>100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23"/>
        <v>InitTypeState2('FF24',0,0,100,0,0,0,0,0,0,0)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24"/>
        <v>InitTypeState3('FF24',0,0,0,0,0,0,0,0,0,0)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25"/>
        <v>InitTypeState4('FF24',0,0,0,0,0,0,0,0,0,0)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26"/>
        <v>InitTypeState5('FF24',0,0,0,0,0,0,0,0,0,0)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27"/>
        <v>InitTypeState6('FF24',0,0,0,0,0,0,0,0,0,0)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28"/>
        <v>InitTypeState7('FF24',0,0,0,0,0,0,0,0,0,0)</v>
      </c>
      <c r="CC275" t="str">
        <f t="shared" si="129"/>
        <v>InitTypeState1('FF24',0,6000,0,0,250000,0,0,0,0,9)</v>
      </c>
      <c r="CD275" t="str">
        <f t="shared" si="130"/>
        <v>InitTypeState2('FF24',0,0,100,0,0,0,0,0,0,0)</v>
      </c>
      <c r="CE275" t="str">
        <f t="shared" si="131"/>
        <v/>
      </c>
      <c r="CF275" t="str">
        <f t="shared" si="132"/>
        <v/>
      </c>
      <c r="CG275" t="str">
        <f t="shared" si="133"/>
        <v/>
      </c>
      <c r="CH275" t="str">
        <f t="shared" si="134"/>
        <v/>
      </c>
      <c r="CI275" t="str">
        <f t="shared" si="135"/>
        <v/>
      </c>
    </row>
    <row r="276" spans="1:87" ht="15.95" customHeight="1">
      <c r="A276" t="str">
        <f>单位属性!A276</f>
        <v>FF26</v>
      </c>
      <c r="B276" t="str">
        <f t="shared" si="121"/>
        <v>'FF26'</v>
      </c>
      <c r="C276" t="str">
        <f>单位属性!B276</f>
        <v>雾露乾坤网</v>
      </c>
      <c r="D276">
        <f>ROUND(单位属性!D276,0)</f>
        <v>0</v>
      </c>
      <c r="E276">
        <f>ROUND(单位属性!E276,0)</f>
        <v>11000</v>
      </c>
      <c r="F276">
        <f>ROUND(单位属性!F276,0)</f>
        <v>0</v>
      </c>
      <c r="G276">
        <f>ROUND(单位属性!G276,0)</f>
        <v>0</v>
      </c>
      <c r="H276">
        <f>ROUND(单位属性!H276,0)</f>
        <v>0</v>
      </c>
      <c r="I276">
        <f>ROUND(单位属性!I276,0)</f>
        <v>0</v>
      </c>
      <c r="J276">
        <f>ROUND(单位属性!J276,0)</f>
        <v>3300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22"/>
        <v>InitTypeState1('FF26',0,11000,0,0,0,0,3300,0,0,0)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36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23"/>
        <v>InitTypeState2('FF26',0,0,0,0,0,36,0,0,0,0)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43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24"/>
        <v>InitTypeState3('FF26',0,0,0,0,43,0,0,0,0,0)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25"/>
        <v>InitTypeState4('FF26',0,0,0,0,0,0,0,0,0,0)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26"/>
        <v>InitTypeState5('FF26',0,0,0,0,0,0,0,0,0,0)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27"/>
        <v>InitTypeState6('FF26',0,0,0,0,0,0,0,0,0,0)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28"/>
        <v>InitTypeState7('FF26',0,0,0,0,0,0,0,0,0,0)</v>
      </c>
      <c r="CC276" t="str">
        <f t="shared" si="129"/>
        <v>InitTypeState1('FF26',0,11000,0,0,0,0,3300,0,0,0)</v>
      </c>
      <c r="CD276" t="str">
        <f t="shared" si="130"/>
        <v>InitTypeState2('FF26',0,0,0,0,0,36,0,0,0,0)</v>
      </c>
      <c r="CE276" t="str">
        <f t="shared" si="131"/>
        <v>InitTypeState3('FF26',0,0,0,0,43,0,0,0,0,0)</v>
      </c>
      <c r="CF276" t="str">
        <f t="shared" si="132"/>
        <v/>
      </c>
      <c r="CG276" t="str">
        <f t="shared" si="133"/>
        <v/>
      </c>
      <c r="CH276" t="str">
        <f t="shared" si="134"/>
        <v/>
      </c>
      <c r="CI276" t="str">
        <f t="shared" si="135"/>
        <v/>
      </c>
    </row>
    <row r="277" spans="1:87" ht="15.95" customHeight="1">
      <c r="A277" t="str">
        <f>单位属性!A277</f>
        <v>FF28</v>
      </c>
      <c r="B277" t="str">
        <f t="shared" si="121"/>
        <v>'FF28'</v>
      </c>
      <c r="C277" t="str">
        <f>单位属性!B277</f>
        <v>乾坤针</v>
      </c>
      <c r="D277">
        <f>ROUND(单位属性!D277,0)</f>
        <v>0</v>
      </c>
      <c r="E277">
        <f>ROUND(单位属性!E277,0)</f>
        <v>10000</v>
      </c>
      <c r="F277">
        <f>ROUND(单位属性!F277,0)</f>
        <v>0</v>
      </c>
      <c r="G277">
        <f>ROUND(单位属性!G277,0)</f>
        <v>0</v>
      </c>
      <c r="H277">
        <f>ROUND(单位属性!H277,0)</f>
        <v>0</v>
      </c>
      <c r="I277">
        <f>ROUND(单位属性!I277,0)</f>
        <v>0</v>
      </c>
      <c r="J277">
        <f>ROUND(单位属性!J277,0)</f>
        <v>3000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22"/>
        <v>InitTypeState1('FF28',0,10000,0,0,0,0,3000,0,0,0)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12</v>
      </c>
      <c r="X277">
        <f>ROUND(单位属性!W277,0)</f>
        <v>38</v>
      </c>
      <c r="Y277" t="str">
        <f t="shared" si="123"/>
        <v>InitTypeState2('FF28',0,0,0,0,0,0,0,0,12,38)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38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24"/>
        <v>InitTypeState3('FF28',0,0,0,0,38,0,0,0,0,0)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25"/>
        <v>InitTypeState4('FF28',0,0,0,0,0,0,0,0,0,0)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26"/>
        <v>InitTypeState5('FF28',0,0,0,0,0,0,0,0,0,0)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27"/>
        <v>InitTypeState6('FF28',0,0,0,0,0,0,0,0,0,0)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28"/>
        <v>InitTypeState7('FF28',0,0,0,0,0,0,0,0,0,0)</v>
      </c>
      <c r="CC277" t="str">
        <f t="shared" si="129"/>
        <v>InitTypeState1('FF28',0,10000,0,0,0,0,3000,0,0,0)</v>
      </c>
      <c r="CD277" t="str">
        <f t="shared" si="130"/>
        <v>InitTypeState2('FF28',0,0,0,0,0,0,0,0,12,38)</v>
      </c>
      <c r="CE277" t="str">
        <f t="shared" si="131"/>
        <v>InitTypeState3('FF28',0,0,0,0,38,0,0,0,0,0)</v>
      </c>
      <c r="CF277" t="str">
        <f t="shared" si="132"/>
        <v/>
      </c>
      <c r="CG277" t="str">
        <f t="shared" si="133"/>
        <v/>
      </c>
      <c r="CH277" t="str">
        <f t="shared" si="134"/>
        <v/>
      </c>
      <c r="CI277" t="str">
        <f t="shared" si="135"/>
        <v/>
      </c>
    </row>
    <row r="278" spans="1:87" ht="15.95" customHeight="1">
      <c r="A278" t="str">
        <f>单位属性!A278</f>
        <v>FF30</v>
      </c>
      <c r="B278" t="str">
        <f t="shared" si="121"/>
        <v>'FF30'</v>
      </c>
      <c r="C278" t="str">
        <f>单位属性!B278</f>
        <v>万鸦壶</v>
      </c>
      <c r="D278">
        <f>ROUND(单位属性!D278,0)</f>
        <v>6750</v>
      </c>
      <c r="E278">
        <f>ROUND(单位属性!E278,0)</f>
        <v>9000</v>
      </c>
      <c r="F278">
        <f>ROUND(单位属性!F278,0)</f>
        <v>0</v>
      </c>
      <c r="G278">
        <f>ROUND(单位属性!G278,0)</f>
        <v>0</v>
      </c>
      <c r="H278">
        <f>ROUND(单位属性!H278,0)</f>
        <v>0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22"/>
        <v>InitTypeState1('FF30',6750,9000,0,0,0,0,0,0,0,0)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32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23"/>
        <v>InitTypeState2('FF30',0,0,0,0,0,32,0,0,0,0)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24"/>
        <v>InitTypeState3('FF30',0,0,0,0,0,0,0,0,0,0)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25"/>
        <v>InitTypeState4('FF30',0,0,0,0,0,0,0,0,0,0)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26"/>
        <v>InitTypeState5('FF30',0,0,0,0,0,0,0,0,0,0)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27"/>
        <v>InitTypeState6('FF30',0,0,0,0,0,0,0,0,0,0)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28"/>
        <v>InitTypeState7('FF30',0,0,0,0,0,0,0,0,0,0)</v>
      </c>
      <c r="CC278" t="str">
        <f t="shared" si="129"/>
        <v>InitTypeState1('FF30',6750,9000,0,0,0,0,0,0,0,0)</v>
      </c>
      <c r="CD278" t="str">
        <f t="shared" si="130"/>
        <v>InitTypeState2('FF30',0,0,0,0,0,32,0,0,0,0)</v>
      </c>
      <c r="CE278" t="str">
        <f t="shared" si="131"/>
        <v/>
      </c>
      <c r="CF278" t="str">
        <f t="shared" si="132"/>
        <v/>
      </c>
      <c r="CG278" t="str">
        <f t="shared" si="133"/>
        <v/>
      </c>
      <c r="CH278" t="str">
        <f t="shared" si="134"/>
        <v/>
      </c>
      <c r="CI278" t="str">
        <f t="shared" si="135"/>
        <v/>
      </c>
    </row>
    <row r="279" spans="1:87" ht="15.95" customHeight="1">
      <c r="A279" t="str">
        <f>单位属性!A279</f>
        <v>FF31</v>
      </c>
      <c r="B279" t="str">
        <f t="shared" si="121"/>
        <v>'FF31'</v>
      </c>
      <c r="C279" t="str">
        <f>单位属性!B279</f>
        <v>万里起云烟</v>
      </c>
      <c r="D279">
        <f>ROUND(单位属性!D279,0)</f>
        <v>10000</v>
      </c>
      <c r="E279">
        <f>ROUND(单位属性!E279,0)</f>
        <v>0</v>
      </c>
      <c r="F279">
        <f>ROUND(单位属性!F279,0)</f>
        <v>0</v>
      </c>
      <c r="G279">
        <f>ROUND(单位属性!G279,0)</f>
        <v>0</v>
      </c>
      <c r="H279">
        <f>ROUND(单位属性!H279,0)</f>
        <v>200000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22"/>
        <v>InitTypeState1('FF31',10000,0,0,0,200000,0,0,0,0,0)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12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23"/>
        <v>InitTypeState2('FF31',0,0,0,0,0,0,12,0,0,0)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24"/>
        <v>InitTypeState3('FF31',0,0,0,0,0,0,0,0,0,0)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25"/>
        <v>InitTypeState4('FF31',0,0,0,0,0,0,0,0,0,0)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26"/>
        <v>InitTypeState5('FF31',0,0,0,0,0,0,0,0,0,0)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27"/>
        <v>InitTypeState6('FF31',0,0,0,0,0,0,0,0,0,0)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28"/>
        <v>InitTypeState7('FF31',0,0,0,0,0,0,0,0,0,0)</v>
      </c>
      <c r="CC279" t="str">
        <f t="shared" si="129"/>
        <v>InitTypeState1('FF31',10000,0,0,0,200000,0,0,0,0,0)</v>
      </c>
      <c r="CD279" t="str">
        <f t="shared" si="130"/>
        <v>InitTypeState2('FF31',0,0,0,0,0,0,12,0,0,0)</v>
      </c>
      <c r="CE279" t="str">
        <f t="shared" si="131"/>
        <v/>
      </c>
      <c r="CF279" t="str">
        <f t="shared" si="132"/>
        <v/>
      </c>
      <c r="CG279" t="str">
        <f t="shared" si="133"/>
        <v/>
      </c>
      <c r="CH279" t="str">
        <f t="shared" si="134"/>
        <v/>
      </c>
      <c r="CI279" t="str">
        <f t="shared" si="135"/>
        <v/>
      </c>
    </row>
    <row r="280" spans="1:87" ht="15.95" customHeight="1">
      <c r="A280" t="str">
        <f>单位属性!A280</f>
        <v>FF33</v>
      </c>
      <c r="B280" t="str">
        <f t="shared" si="121"/>
        <v>'FF33'</v>
      </c>
      <c r="C280" t="str">
        <f>单位属性!B280</f>
        <v>青云剑</v>
      </c>
      <c r="D280">
        <f>ROUND(单位属性!D280,0)</f>
        <v>8250</v>
      </c>
      <c r="E280">
        <f>ROUND(单位属性!E280,0)</f>
        <v>11000</v>
      </c>
      <c r="F280">
        <f>ROUND(单位属性!F280,0)</f>
        <v>0</v>
      </c>
      <c r="G280">
        <f>ROUND(单位属性!G280,0)</f>
        <v>0</v>
      </c>
      <c r="H280">
        <f>ROUND(单位属性!H280,0)</f>
        <v>0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22"/>
        <v>InitTypeState1('FF33',8250,11000,0,0,0,0,0,0,0,0)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36</v>
      </c>
      <c r="U280">
        <f>ROUND(单位属性!T280,0)</f>
        <v>0</v>
      </c>
      <c r="V280">
        <f>ROUND(单位属性!U280,0)</f>
        <v>7</v>
      </c>
      <c r="W280">
        <f>ROUND(单位属性!V280,0)</f>
        <v>0</v>
      </c>
      <c r="X280">
        <f>ROUND(单位属性!W280,0)</f>
        <v>0</v>
      </c>
      <c r="Y280" t="str">
        <f t="shared" si="123"/>
        <v>InitTypeState2('FF33',0,0,0,0,0,36,0,7,0,0)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43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24"/>
        <v>InitTypeState3('FF33',0,0,0,0,43,0,0,0,0,0)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25"/>
        <v>InitTypeState4('FF33',0,0,0,0,0,0,0,0,0,0)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26"/>
        <v>InitTypeState5('FF33',0,0,0,0,0,0,0,0,0,0)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27"/>
        <v>InitTypeState6('FF33',0,0,0,0,0,0,0,0,0,0)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28"/>
        <v>InitTypeState7('FF33',0,0,0,0,0,0,0,0,0,0)</v>
      </c>
      <c r="CC280" t="str">
        <f t="shared" si="129"/>
        <v>InitTypeState1('FF33',8250,11000,0,0,0,0,0,0,0,0)</v>
      </c>
      <c r="CD280" t="str">
        <f t="shared" si="130"/>
        <v>InitTypeState2('FF33',0,0,0,0,0,36,0,7,0,0)</v>
      </c>
      <c r="CE280" t="str">
        <f t="shared" si="131"/>
        <v>InitTypeState3('FF33',0,0,0,0,43,0,0,0,0,0)</v>
      </c>
      <c r="CF280" t="str">
        <f t="shared" si="132"/>
        <v/>
      </c>
      <c r="CG280" t="str">
        <f t="shared" si="133"/>
        <v/>
      </c>
      <c r="CH280" t="str">
        <f t="shared" si="134"/>
        <v/>
      </c>
      <c r="CI280" t="str">
        <f t="shared" si="135"/>
        <v/>
      </c>
    </row>
    <row r="281" spans="1:87" ht="15.95" customHeight="1">
      <c r="A281" t="str">
        <f>单位属性!A281</f>
        <v>FF34</v>
      </c>
      <c r="B281" t="str">
        <f t="shared" si="121"/>
        <v>'FF34'</v>
      </c>
      <c r="C281" t="str">
        <f>单位属性!B281</f>
        <v>琵琶</v>
      </c>
      <c r="D281">
        <f>ROUND(单位属性!D281,0)</f>
        <v>0</v>
      </c>
      <c r="E281">
        <f>ROUND(单位属性!E281,0)</f>
        <v>9000</v>
      </c>
      <c r="F281">
        <f>ROUND(单位属性!F281,0)</f>
        <v>0</v>
      </c>
      <c r="G281">
        <f>ROUND(单位属性!G281,0)</f>
        <v>0</v>
      </c>
      <c r="H281">
        <f>ROUND(单位属性!H281,0)</f>
        <v>135000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22"/>
        <v>InitTypeState1('FF34',0,9000,0,0,135000,0,0,0,0,0)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23"/>
        <v>InitTypeState2('FF34',0,0,0,0,0,0,0,0,0,0)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38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24"/>
        <v>InitTypeState3('FF34',0,0,0,0,38,0,0,0,0,0)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25"/>
        <v>InitTypeState4('FF34',0,0,0,0,0,0,0,0,0,0)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26"/>
        <v>InitTypeState5('FF34',0,0,0,0,0,0,0,0,0,0)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27"/>
        <v>InitTypeState6('FF34',0,0,0,0,0,0,0,0,0,0)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28"/>
        <v>InitTypeState7('FF34',0,0,0,0,0,0,0,0,0,0)</v>
      </c>
      <c r="CC281" t="str">
        <f t="shared" si="129"/>
        <v>InitTypeState1('FF34',0,9000,0,0,135000,0,0,0,0,0)</v>
      </c>
      <c r="CD281" t="str">
        <f t="shared" si="130"/>
        <v/>
      </c>
      <c r="CE281" t="str">
        <f t="shared" si="131"/>
        <v>InitTypeState3('FF34',0,0,0,0,38,0,0,0,0,0)</v>
      </c>
      <c r="CF281" t="str">
        <f t="shared" si="132"/>
        <v/>
      </c>
      <c r="CG281" t="str">
        <f t="shared" si="133"/>
        <v/>
      </c>
      <c r="CH281" t="str">
        <f t="shared" si="134"/>
        <v/>
      </c>
      <c r="CI281" t="str">
        <f t="shared" si="135"/>
        <v/>
      </c>
    </row>
    <row r="282" spans="1:87" ht="15.95" customHeight="1">
      <c r="A282" t="str">
        <f>单位属性!A282</f>
        <v>FF36</v>
      </c>
      <c r="B282" t="str">
        <f t="shared" si="121"/>
        <v>'FF36'</v>
      </c>
      <c r="C282" t="str">
        <f>单位属性!B282</f>
        <v>花狐貂</v>
      </c>
      <c r="D282">
        <f>ROUND(单位属性!D282,0)</f>
        <v>0</v>
      </c>
      <c r="E282">
        <f>ROUND(单位属性!E282,0)</f>
        <v>8000</v>
      </c>
      <c r="F282">
        <f>ROUND(单位属性!F282,0)</f>
        <v>0</v>
      </c>
      <c r="G282">
        <f>ROUND(单位属性!G282,0)</f>
        <v>0</v>
      </c>
      <c r="H282">
        <f>ROUND(单位属性!H282,0)</f>
        <v>0</v>
      </c>
      <c r="I282">
        <f>ROUND(单位属性!I282,0)</f>
        <v>0</v>
      </c>
      <c r="J282">
        <f>ROUND(单位属性!J282,0)</f>
        <v>4000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22"/>
        <v>InitTypeState1('FF36',0,8000,0,0,0,0,4000,0,0,0)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12</v>
      </c>
      <c r="V282">
        <f>ROUND(单位属性!U282,0)</f>
        <v>0</v>
      </c>
      <c r="W282">
        <f>ROUND(单位属性!V282,0)</f>
        <v>12</v>
      </c>
      <c r="X282">
        <f>ROUND(单位属性!W282,0)</f>
        <v>38</v>
      </c>
      <c r="Y282" t="str">
        <f t="shared" si="123"/>
        <v>InitTypeState2('FF36',0,0,0,0,0,0,12,0,12,38)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24"/>
        <v>InitTypeState3('FF36',0,0,0,0,0,0,0,0,0,0)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25"/>
        <v>InitTypeState4('FF36',0,0,0,0,0,0,0,0,0,0)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26"/>
        <v>InitTypeState5('FF36',0,0,0,0,0,0,0,0,0,0)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27"/>
        <v>InitTypeState6('FF36',0,0,0,0,0,0,0,0,0,0)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28"/>
        <v>InitTypeState7('FF36',0,0,0,0,0,0,0,0,0,0)</v>
      </c>
      <c r="CC282" t="str">
        <f t="shared" si="129"/>
        <v>InitTypeState1('FF36',0,8000,0,0,0,0,4000,0,0,0)</v>
      </c>
      <c r="CD282" t="str">
        <f t="shared" si="130"/>
        <v>InitTypeState2('FF36',0,0,0,0,0,0,12,0,12,38)</v>
      </c>
      <c r="CE282" t="str">
        <f t="shared" si="131"/>
        <v/>
      </c>
      <c r="CF282" t="str">
        <f t="shared" si="132"/>
        <v/>
      </c>
      <c r="CG282" t="str">
        <f t="shared" si="133"/>
        <v/>
      </c>
      <c r="CH282" t="str">
        <f t="shared" si="134"/>
        <v/>
      </c>
      <c r="CI282" t="str">
        <f t="shared" si="135"/>
        <v/>
      </c>
    </row>
    <row r="283" spans="1:87" ht="15.95" customHeight="1">
      <c r="A283" t="str">
        <f>单位属性!A283</f>
        <v>FF37</v>
      </c>
      <c r="B283" t="str">
        <f t="shared" si="121"/>
        <v>'FF37'</v>
      </c>
      <c r="C283" t="str">
        <f>单位属性!B283</f>
        <v>降魔杵</v>
      </c>
      <c r="D283">
        <f>ROUND(单位属性!D283,0)</f>
        <v>12500</v>
      </c>
      <c r="E283">
        <f>ROUND(单位属性!E283,0)</f>
        <v>0</v>
      </c>
      <c r="F283">
        <f>ROUND(单位属性!F283,0)</f>
        <v>0</v>
      </c>
      <c r="G283">
        <f>ROUND(单位属性!G283,0)</f>
        <v>0</v>
      </c>
      <c r="H283">
        <f>ROUND(单位属性!H283,0)</f>
        <v>0</v>
      </c>
      <c r="I283">
        <f>ROUND(单位属性!I283,0)</f>
        <v>0</v>
      </c>
      <c r="J283">
        <f>ROUND(单位属性!J283,0)</f>
        <v>3000</v>
      </c>
      <c r="K283">
        <f>ROUND(单位属性!K283,0)</f>
        <v>0</v>
      </c>
      <c r="L283">
        <f>ROUND(单位属性!L283,0)</f>
        <v>48</v>
      </c>
      <c r="M283">
        <f>ROUND(单位属性!M283,0)</f>
        <v>0</v>
      </c>
      <c r="N283" t="str">
        <f t="shared" si="122"/>
        <v>InitTypeState1('FF37',12500,0,0,0,0,0,3000,0,48,0)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23"/>
        <v>InitTypeState2('FF37',0,0,0,0,0,0,0,0,0,0)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24"/>
        <v>InitTypeState3('FF37',0,0,0,0,0,0,0,0,0,0)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25"/>
        <v>InitTypeState4('FF37',0,0,0,0,0,0,0,0,0,0)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26"/>
        <v>InitTypeState5('FF37',0,0,0,0,0,0,0,0,0,0)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27"/>
        <v>InitTypeState6('FF37',0,0,0,0,0,0,0,0,0,0)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28"/>
        <v>InitTypeState7('FF37',0,0,0,0,0,0,0,0,0,0)</v>
      </c>
      <c r="CC283" t="str">
        <f t="shared" si="129"/>
        <v>InitTypeState1('FF37',12500,0,0,0,0,0,3000,0,48,0)</v>
      </c>
      <c r="CD283" t="str">
        <f t="shared" si="130"/>
        <v/>
      </c>
      <c r="CE283" t="str">
        <f t="shared" si="131"/>
        <v/>
      </c>
      <c r="CF283" t="str">
        <f t="shared" si="132"/>
        <v/>
      </c>
      <c r="CG283" t="str">
        <f t="shared" si="133"/>
        <v/>
      </c>
      <c r="CH283" t="str">
        <f t="shared" si="134"/>
        <v/>
      </c>
      <c r="CI283" t="str">
        <f t="shared" si="135"/>
        <v/>
      </c>
    </row>
    <row r="284" spans="1:87" ht="15.95" customHeight="1">
      <c r="A284" t="str">
        <f>单位属性!A284</f>
        <v>FF38</v>
      </c>
      <c r="B284" t="str">
        <f t="shared" si="121"/>
        <v>'FF38'</v>
      </c>
      <c r="C284" t="str">
        <f>单位属性!B284</f>
        <v>六根清净竹</v>
      </c>
      <c r="D284">
        <f>ROUND(单位属性!D284,0)</f>
        <v>0</v>
      </c>
      <c r="E284">
        <f>ROUND(单位属性!E284,0)</f>
        <v>0</v>
      </c>
      <c r="F284">
        <f>ROUND(单位属性!F284,0)</f>
        <v>0</v>
      </c>
      <c r="G284">
        <f>ROUND(单位属性!G284,0)</f>
        <v>0</v>
      </c>
      <c r="H284">
        <f>ROUND(单位属性!H284,0)</f>
        <v>220000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22"/>
        <v>InitTypeState1('FF38',0,0,0,0,220000,0,0,0,0,0)</v>
      </c>
      <c r="O284">
        <f>ROUND(单位属性!N284,0)</f>
        <v>0</v>
      </c>
      <c r="P284">
        <f>ROUND(单位属性!O284,0)</f>
        <v>0</v>
      </c>
      <c r="Q284">
        <f>ROUND(单位属性!P284,0)</f>
        <v>110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7</v>
      </c>
      <c r="W284">
        <f>ROUND(单位属性!V284,0)</f>
        <v>13</v>
      </c>
      <c r="X284">
        <f>ROUND(单位属性!W284,0)</f>
        <v>43</v>
      </c>
      <c r="Y284" t="str">
        <f t="shared" si="123"/>
        <v>InitTypeState2('FF38',0,0,110,0,0,0,0,7,13,43)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24"/>
        <v>InitTypeState3('FF38',0,0,0,0,0,0,0,0,0,0)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25"/>
        <v>InitTypeState4('FF38',0,0,0,0,0,0,0,0,0,0)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26"/>
        <v>InitTypeState5('FF38',0,0,0,0,0,0,0,0,0,0)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27"/>
        <v>InitTypeState6('FF38',0,0,0,0,0,0,0,0,0,0)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28"/>
        <v>InitTypeState7('FF38',0,0,0,0,0,0,0,0,0,0)</v>
      </c>
      <c r="CC284" t="str">
        <f t="shared" si="129"/>
        <v>InitTypeState1('FF38',0,0,0,0,220000,0,0,0,0,0)</v>
      </c>
      <c r="CD284" t="str">
        <f t="shared" si="130"/>
        <v>InitTypeState2('FF38',0,0,110,0,0,0,0,7,13,43)</v>
      </c>
      <c r="CE284" t="str">
        <f t="shared" si="131"/>
        <v/>
      </c>
      <c r="CF284" t="str">
        <f t="shared" si="132"/>
        <v/>
      </c>
      <c r="CG284" t="str">
        <f t="shared" si="133"/>
        <v/>
      </c>
      <c r="CH284" t="str">
        <f t="shared" si="134"/>
        <v/>
      </c>
      <c r="CI284" t="str">
        <f t="shared" si="135"/>
        <v/>
      </c>
    </row>
    <row r="285" spans="1:87" ht="15.95" customHeight="1">
      <c r="A285" t="str">
        <f>单位属性!A285</f>
        <v>FF41</v>
      </c>
      <c r="B285" t="str">
        <f t="shared" si="121"/>
        <v>'FF41'</v>
      </c>
      <c r="C285" t="str">
        <f>单位属性!B285</f>
        <v>金刚琢</v>
      </c>
      <c r="D285">
        <f>ROUND(单位属性!D285,0)</f>
        <v>0</v>
      </c>
      <c r="E285">
        <f>ROUND(单位属性!E285,0)</f>
        <v>0</v>
      </c>
      <c r="F285">
        <f>ROUND(单位属性!F285,0)</f>
        <v>32</v>
      </c>
      <c r="G285">
        <f>ROUND(单位属性!G285,0)</f>
        <v>0</v>
      </c>
      <c r="H285">
        <f>ROUND(单位属性!H285,0)</f>
        <v>180000</v>
      </c>
      <c r="I285">
        <f>ROUND(单位属性!I285,0)</f>
        <v>0</v>
      </c>
      <c r="J285">
        <f>ROUND(单位属性!J285,0)</f>
        <v>3600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22"/>
        <v>InitTypeState1('FF41',0,0,32,0,180000,0,3600,0,0,0)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23"/>
        <v>InitTypeState2('FF41',0,0,0,0,0,0,0,0,0,0)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24"/>
        <v>InitTypeState3('FF41',0,0,0,0,0,0,0,0,0,0)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25"/>
        <v>InitTypeState4('FF41',0,0,0,0,0,0,0,0,0,0)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26"/>
        <v>InitTypeState5('FF41',0,0,0,0,0,0,0,0,0,0)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27"/>
        <v>InitTypeState6('FF41',0,0,0,0,0,0,0,0,0,0)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28"/>
        <v>InitTypeState7('FF41',0,0,0,0,0,0,0,0,0,0)</v>
      </c>
      <c r="CC285" t="str">
        <f t="shared" si="129"/>
        <v>InitTypeState1('FF41',0,0,32,0,180000,0,3600,0,0,0)</v>
      </c>
      <c r="CD285" t="str">
        <f t="shared" si="130"/>
        <v/>
      </c>
      <c r="CE285" t="str">
        <f t="shared" si="131"/>
        <v/>
      </c>
      <c r="CF285" t="str">
        <f t="shared" si="132"/>
        <v/>
      </c>
      <c r="CG285" t="str">
        <f t="shared" si="133"/>
        <v/>
      </c>
      <c r="CH285" t="str">
        <f t="shared" si="134"/>
        <v/>
      </c>
      <c r="CI285" t="str">
        <f t="shared" si="135"/>
        <v/>
      </c>
    </row>
    <row r="286" spans="1:87" ht="15.95" customHeight="1">
      <c r="A286" t="str">
        <f>单位属性!A286</f>
        <v>FF43</v>
      </c>
      <c r="B286" t="str">
        <f t="shared" si="121"/>
        <v>'FF43'</v>
      </c>
      <c r="C286" t="str">
        <f>单位属性!B286</f>
        <v>乾坤图</v>
      </c>
      <c r="D286">
        <f>ROUND(单位属性!D286,0)</f>
        <v>10000</v>
      </c>
      <c r="E286">
        <f>ROUND(单位属性!E286,0)</f>
        <v>0</v>
      </c>
      <c r="F286">
        <f>ROUND(单位属性!F286,0)</f>
        <v>0</v>
      </c>
      <c r="G286">
        <f>ROUND(单位属性!G286,0)</f>
        <v>0</v>
      </c>
      <c r="H286">
        <f>ROUND(单位属性!H286,0)</f>
        <v>0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22"/>
        <v>InitTypeState1('FF43',10000,0,0,0,0,0,0,0,0,0)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12</v>
      </c>
      <c r="X286">
        <f>ROUND(单位属性!W286,0)</f>
        <v>38</v>
      </c>
      <c r="Y286" t="str">
        <f t="shared" si="123"/>
        <v>InitTypeState2('FF43',0,0,0,0,0,0,0,0,12,38)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24"/>
        <v>InitTypeState3('FF43',0,0,0,0,0,0,0,0,0,0)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25"/>
        <v>InitTypeState4('FF43',0,0,0,0,0,0,0,0,0,0)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26"/>
        <v>InitTypeState5('FF43',0,0,0,0,0,0,0,0,0,0)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27"/>
        <v>InitTypeState6('FF43',0,0,0,0,0,0,0,0,0,0)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28"/>
        <v>InitTypeState7('FF43',0,0,0,0,0,0,0,0,0,0)</v>
      </c>
      <c r="CC286" t="str">
        <f t="shared" si="129"/>
        <v>InitTypeState1('FF43',10000,0,0,0,0,0,0,0,0,0)</v>
      </c>
      <c r="CD286" t="str">
        <f t="shared" si="130"/>
        <v>InitTypeState2('FF43',0,0,0,0,0,0,0,0,12,38)</v>
      </c>
      <c r="CE286" t="str">
        <f t="shared" si="131"/>
        <v/>
      </c>
      <c r="CF286" t="str">
        <f t="shared" si="132"/>
        <v/>
      </c>
      <c r="CG286" t="str">
        <f t="shared" si="133"/>
        <v/>
      </c>
      <c r="CH286" t="str">
        <f t="shared" si="134"/>
        <v/>
      </c>
      <c r="CI286" t="str">
        <f t="shared" si="135"/>
        <v/>
      </c>
    </row>
    <row r="287" spans="1:87" ht="15.95" customHeight="1">
      <c r="A287" t="str">
        <f>单位属性!A287</f>
        <v>FF46</v>
      </c>
      <c r="B287" t="str">
        <f t="shared" si="121"/>
        <v>'FF46'</v>
      </c>
      <c r="C287" t="str">
        <f>单位属性!B287</f>
        <v>青牛</v>
      </c>
      <c r="D287">
        <f>ROUND(单位属性!D287,0)</f>
        <v>8250</v>
      </c>
      <c r="E287">
        <f>ROUND(单位属性!E287,0)</f>
        <v>0</v>
      </c>
      <c r="F287">
        <f>ROUND(单位属性!F287,0)</f>
        <v>36</v>
      </c>
      <c r="G287">
        <f>ROUND(单位属性!G287,0)</f>
        <v>0</v>
      </c>
      <c r="H287">
        <f>ROUND(单位属性!H287,0)</f>
        <v>275000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10</v>
      </c>
      <c r="N287" t="str">
        <f t="shared" si="122"/>
        <v>InitTypeState1('FF46',8250,0,36,0,275000,0,0,0,0,10)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23"/>
        <v>InitTypeState2('FF46',0,0,0,0,0,0,0,0,0,0)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24"/>
        <v>InitTypeState3('FF46',0,0,0,0,0,0,0,0,0,0)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25"/>
        <v>InitTypeState4('FF46',0,0,0,0,0,0,0,0,0,0)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26"/>
        <v>InitTypeState5('FF46',0,0,0,0,0,0,0,0,0,0)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27"/>
        <v>InitTypeState6('FF46',0,0,0,0,0,0,0,0,0,0)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28"/>
        <v>InitTypeState7('FF46',0,0,0,0,0,0,0,0,0,0)</v>
      </c>
      <c r="CC287" t="str">
        <f t="shared" si="129"/>
        <v>InitTypeState1('FF46',8250,0,36,0,275000,0,0,0,0,10)</v>
      </c>
      <c r="CD287" t="str">
        <f t="shared" si="130"/>
        <v/>
      </c>
      <c r="CE287" t="str">
        <f t="shared" si="131"/>
        <v/>
      </c>
      <c r="CF287" t="str">
        <f t="shared" si="132"/>
        <v/>
      </c>
      <c r="CG287" t="str">
        <f t="shared" si="133"/>
        <v/>
      </c>
      <c r="CH287" t="str">
        <f t="shared" si="134"/>
        <v/>
      </c>
      <c r="CI287" t="str">
        <f t="shared" si="135"/>
        <v/>
      </c>
    </row>
    <row r="288" spans="1:87" ht="15.95" customHeight="1">
      <c r="A288" t="str">
        <f>单位属性!A288</f>
        <v>FF48</v>
      </c>
      <c r="B288" t="str">
        <f t="shared" si="121"/>
        <v>'FF48'</v>
      </c>
      <c r="C288" t="str">
        <f>单位属性!B288</f>
        <v>风雷双翼</v>
      </c>
      <c r="D288">
        <f>ROUND(单位属性!D288,0)</f>
        <v>0</v>
      </c>
      <c r="E288">
        <f>ROUND(单位属性!E288,0)</f>
        <v>6600</v>
      </c>
      <c r="F288">
        <f>ROUND(单位属性!F288,0)</f>
        <v>36</v>
      </c>
      <c r="G288">
        <f>ROUND(单位属性!G288,0)</f>
        <v>0</v>
      </c>
      <c r="H288">
        <f>ROUND(单位属性!H288,0)</f>
        <v>275000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10</v>
      </c>
      <c r="N288" t="str">
        <f t="shared" si="122"/>
        <v>InitTypeState1('FF48',0,6600,36,0,275000,0,0,0,0,10)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23"/>
        <v>InitTypeState2('FF48',0,0,0,0,0,0,0,0,0,0)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24"/>
        <v>InitTypeState3('FF48',0,0,0,0,0,0,0,0,0,0)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25"/>
        <v>InitTypeState4('FF48',0,0,0,0,0,0,0,0,0,0)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26"/>
        <v>InitTypeState5('FF48',0,0,0,0,0,0,0,0,0,0)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27"/>
        <v>InitTypeState6('FF48',0,0,0,0,0,0,0,0,0,0)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28"/>
        <v>InitTypeState7('FF48',0,0,0,0,0,0,0,0,0,0)</v>
      </c>
      <c r="CC288" t="str">
        <f t="shared" si="129"/>
        <v>InitTypeState1('FF48',0,6600,36,0,275000,0,0,0,0,10)</v>
      </c>
      <c r="CD288" t="str">
        <f t="shared" si="130"/>
        <v/>
      </c>
      <c r="CE288" t="str">
        <f t="shared" si="131"/>
        <v/>
      </c>
      <c r="CF288" t="str">
        <f t="shared" si="132"/>
        <v/>
      </c>
      <c r="CG288" t="str">
        <f t="shared" si="133"/>
        <v/>
      </c>
      <c r="CH288" t="str">
        <f t="shared" si="134"/>
        <v/>
      </c>
      <c r="CI288" t="str">
        <f t="shared" si="135"/>
        <v/>
      </c>
    </row>
    <row r="289" spans="1:87" ht="15.95" customHeight="1">
      <c r="A289" t="str">
        <f>单位属性!A289</f>
        <v>FF50</v>
      </c>
      <c r="B289" t="str">
        <f t="shared" si="121"/>
        <v>'FF50'</v>
      </c>
      <c r="C289" t="str">
        <f>单位属性!B289</f>
        <v>招妖幡</v>
      </c>
      <c r="D289">
        <f>ROUND(单位属性!D289,0)</f>
        <v>7500</v>
      </c>
      <c r="E289">
        <f>ROUND(单位属性!E289,0)</f>
        <v>0</v>
      </c>
      <c r="F289">
        <f>ROUND(单位属性!F289,0)</f>
        <v>0</v>
      </c>
      <c r="G289">
        <f>ROUND(单位属性!G289,0)</f>
        <v>0</v>
      </c>
      <c r="H289">
        <f>ROUND(单位属性!H289,0)</f>
        <v>250000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22"/>
        <v>InitTypeState1('FF50',7500,0,0,0,250000,0,0,0,0,0)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6</v>
      </c>
      <c r="W289">
        <f>ROUND(单位属性!V289,0)</f>
        <v>0</v>
      </c>
      <c r="X289">
        <f>ROUND(单位属性!W289,0)</f>
        <v>0</v>
      </c>
      <c r="Y289" t="str">
        <f t="shared" si="123"/>
        <v>InitTypeState2('FF50',0,0,0,0,0,0,0,6,0,0)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24"/>
        <v>InitTypeState3('FF50',0,0,0,0,0,0,0,0,0,0)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25"/>
        <v>InitTypeState4('FF50',0,0,0,0,0,0,0,0,0,0)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26"/>
        <v>InitTypeState5('FF50',0,0,0,0,0,0,0,0,0,0)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27"/>
        <v>InitTypeState6('FF50',0,0,0,0,0,0,0,0,0,0)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28"/>
        <v>InitTypeState7('FF50',0,0,0,0,0,0,0,0,0,0)</v>
      </c>
      <c r="CC289" t="str">
        <f t="shared" si="129"/>
        <v>InitTypeState1('FF50',7500,0,0,0,250000,0,0,0,0,0)</v>
      </c>
      <c r="CD289" t="str">
        <f t="shared" si="130"/>
        <v>InitTypeState2('FF50',0,0,0,0,0,0,0,6,0,0)</v>
      </c>
      <c r="CE289" t="str">
        <f t="shared" si="131"/>
        <v/>
      </c>
      <c r="CF289" t="str">
        <f t="shared" si="132"/>
        <v/>
      </c>
      <c r="CG289" t="str">
        <f t="shared" si="133"/>
        <v/>
      </c>
      <c r="CH289" t="str">
        <f t="shared" si="134"/>
        <v/>
      </c>
      <c r="CI289" t="str">
        <f t="shared" si="135"/>
        <v/>
      </c>
    </row>
    <row r="290" spans="1:87" ht="15.95" customHeight="1">
      <c r="A290" t="str">
        <f>单位属性!A290</f>
        <v>FF51</v>
      </c>
      <c r="B290" t="str">
        <f t="shared" si="121"/>
        <v>'FF51'</v>
      </c>
      <c r="C290" t="str">
        <f>单位属性!B290</f>
        <v>九曲黄河阵</v>
      </c>
      <c r="D290">
        <f>ROUND(单位属性!D290,0)</f>
        <v>0</v>
      </c>
      <c r="E290">
        <f>ROUND(单位属性!E290,0)</f>
        <v>10000</v>
      </c>
      <c r="F290">
        <f>ROUND(单位属性!F290,0)</f>
        <v>0</v>
      </c>
      <c r="G290">
        <f>ROUND(单位属性!G290,0)</f>
        <v>0</v>
      </c>
      <c r="H290">
        <f>ROUND(单位属性!H290,0)</f>
        <v>0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22"/>
        <v>InitTypeState1('FF51',0,10000,0,0,0,0,0,0,0,0)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23"/>
        <v>InitTypeState2('FF51',0,0,0,0,0,0,0,0,0,0)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38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24"/>
        <v>InitTypeState3('FF51',0,0,0,0,38,0,0,0,0,0)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25"/>
        <v>InitTypeState4('FF51',0,0,0,0,0,0,0,0,0,0)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26"/>
        <v>InitTypeState5('FF51',0,0,0,0,0,0,0,0,0,0)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27"/>
        <v>InitTypeState6('FF51',0,0,0,0,0,0,0,0,0,0)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28"/>
        <v>InitTypeState7('FF51',0,0,0,0,0,0,0,0,0,0)</v>
      </c>
      <c r="CC290" t="str">
        <f t="shared" si="129"/>
        <v>InitTypeState1('FF51',0,10000,0,0,0,0,0,0,0,0)</v>
      </c>
      <c r="CD290" t="str">
        <f t="shared" si="130"/>
        <v/>
      </c>
      <c r="CE290" t="str">
        <f t="shared" si="131"/>
        <v>InitTypeState3('FF51',0,0,0,0,38,0,0,0,0,0)</v>
      </c>
      <c r="CF290" t="str">
        <f t="shared" si="132"/>
        <v/>
      </c>
      <c r="CG290" t="str">
        <f t="shared" si="133"/>
        <v/>
      </c>
      <c r="CH290" t="str">
        <f t="shared" si="134"/>
        <v/>
      </c>
      <c r="CI290" t="str">
        <f t="shared" si="135"/>
        <v/>
      </c>
    </row>
    <row r="291" spans="1:87" ht="15.95" customHeight="1">
      <c r="A291" t="str">
        <f>单位属性!A291</f>
        <v>FF52</v>
      </c>
      <c r="B291" t="str">
        <f t="shared" si="121"/>
        <v>'FF52'</v>
      </c>
      <c r="C291" t="str">
        <f>单位属性!B291</f>
        <v>紫绶仙衣</v>
      </c>
      <c r="D291">
        <f>ROUND(单位属性!D291,0)</f>
        <v>0</v>
      </c>
      <c r="E291">
        <f>ROUND(单位属性!E291,0)</f>
        <v>0</v>
      </c>
      <c r="F291">
        <f>ROUND(单位属性!F291,0)</f>
        <v>0</v>
      </c>
      <c r="G291">
        <f>ROUND(单位属性!G291,0)</f>
        <v>0</v>
      </c>
      <c r="H291">
        <f>ROUND(单位属性!H291,0)</f>
        <v>165000</v>
      </c>
      <c r="I291">
        <f>ROUND(单位属性!I291,0)</f>
        <v>0</v>
      </c>
      <c r="J291">
        <f>ROUND(单位属性!J291,0)</f>
        <v>5500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22"/>
        <v>InitTypeState1('FF52',0,0,0,0,165000,0,5500,0,0,0)</v>
      </c>
      <c r="O291">
        <f>ROUND(单位属性!N291,0)</f>
        <v>0</v>
      </c>
      <c r="P291">
        <f>ROUND(单位属性!O291,0)</f>
        <v>0</v>
      </c>
      <c r="Q291">
        <f>ROUND(单位属性!P291,0)</f>
        <v>110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13</v>
      </c>
      <c r="X291">
        <f>ROUND(单位属性!W291,0)</f>
        <v>43</v>
      </c>
      <c r="Y291" t="str">
        <f t="shared" si="123"/>
        <v>InitTypeState2('FF52',0,0,110,0,0,0,0,0,13,43)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43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24"/>
        <v>InitTypeState3('FF52',0,0,0,0,43,0,0,0,0,0)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25"/>
        <v>InitTypeState4('FF52',0,0,0,0,0,0,0,0,0,0)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26"/>
        <v>InitTypeState5('FF52',0,0,0,0,0,0,0,0,0,0)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27"/>
        <v>InitTypeState6('FF52',0,0,0,0,0,0,0,0,0,0)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28"/>
        <v>InitTypeState7('FF52',0,0,0,0,0,0,0,0,0,0)</v>
      </c>
      <c r="CC291" t="str">
        <f t="shared" si="129"/>
        <v>InitTypeState1('FF52',0,0,0,0,165000,0,5500,0,0,0)</v>
      </c>
      <c r="CD291" t="str">
        <f t="shared" si="130"/>
        <v>InitTypeState2('FF52',0,0,110,0,0,0,0,0,13,43)</v>
      </c>
      <c r="CE291" t="str">
        <f t="shared" si="131"/>
        <v>InitTypeState3('FF52',0,0,0,0,43,0,0,0,0,0)</v>
      </c>
      <c r="CF291" t="str">
        <f t="shared" si="132"/>
        <v/>
      </c>
      <c r="CG291" t="str">
        <f t="shared" si="133"/>
        <v/>
      </c>
      <c r="CH291" t="str">
        <f t="shared" si="134"/>
        <v/>
      </c>
      <c r="CI291" t="str">
        <f t="shared" si="135"/>
        <v/>
      </c>
    </row>
    <row r="292" spans="1:87" ht="15.95" customHeight="1">
      <c r="A292" t="str">
        <f>单位属性!A292</f>
        <v>IF01</v>
      </c>
      <c r="B292" t="str">
        <f t="shared" si="121"/>
        <v>'IF01'</v>
      </c>
      <c r="C292">
        <f>单位属性!B292</f>
        <v>0</v>
      </c>
      <c r="D292">
        <f>ROUND(单位属性!D292,0)</f>
        <v>0</v>
      </c>
      <c r="E292">
        <f>ROUND(单位属性!E292,0)</f>
        <v>0</v>
      </c>
      <c r="F292">
        <f>ROUND(单位属性!F292,0)</f>
        <v>0</v>
      </c>
      <c r="G292">
        <f>ROUND(单位属性!G292,0)</f>
        <v>0</v>
      </c>
      <c r="H292">
        <f>ROUND(单位属性!H292,0)</f>
        <v>0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3</v>
      </c>
      <c r="N292" t="str">
        <f t="shared" si="122"/>
        <v>InitTypeState1('IF01',0,0,0,0,0,0,0,0,0,3)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23"/>
        <v>InitTypeState2('IF01',0,0,0,0,0,0,0,0,0,0)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24"/>
        <v>InitTypeState3('IF01',0,0,0,0,0,0,0,0,0,0)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25"/>
        <v>InitTypeState4('IF01',0,0,0,0,0,0,0,0,0,0)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26"/>
        <v>InitTypeState5('IF01',0,0,0,0,0,0,0,0,0,0)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27"/>
        <v>InitTypeState6('IF01',0,0,0,0,0,0,0,0,0,0)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28"/>
        <v>InitTypeState7('IF01',0,0,0,0,0,0,0,0,0,0)</v>
      </c>
      <c r="CC292" t="str">
        <f t="shared" si="129"/>
        <v>InitTypeState1('IF01',0,0,0,0,0,0,0,0,0,3)</v>
      </c>
      <c r="CD292" t="str">
        <f t="shared" si="130"/>
        <v/>
      </c>
      <c r="CE292" t="str">
        <f t="shared" si="131"/>
        <v/>
      </c>
      <c r="CF292" t="str">
        <f t="shared" si="132"/>
        <v/>
      </c>
      <c r="CG292" t="str">
        <f t="shared" si="133"/>
        <v/>
      </c>
      <c r="CH292" t="str">
        <f t="shared" si="134"/>
        <v/>
      </c>
      <c r="CI292" t="str">
        <f t="shared" si="135"/>
        <v/>
      </c>
    </row>
    <row r="293" spans="1:87" ht="15.95" customHeight="1">
      <c r="A293" t="str">
        <f>单位属性!A293</f>
        <v>IF02</v>
      </c>
      <c r="B293" t="str">
        <f t="shared" si="121"/>
        <v>'IF02'</v>
      </c>
      <c r="C293">
        <f>单位属性!B293</f>
        <v>0</v>
      </c>
      <c r="D293">
        <f>ROUND(单位属性!D293,0)</f>
        <v>0</v>
      </c>
      <c r="E293">
        <f>ROUND(单位属性!E293,0)</f>
        <v>0</v>
      </c>
      <c r="F293">
        <f>ROUND(单位属性!F293,0)</f>
        <v>0</v>
      </c>
      <c r="G293">
        <f>ROUND(单位属性!G293,0)</f>
        <v>0</v>
      </c>
      <c r="H293">
        <f>ROUND(单位属性!H293,0)</f>
        <v>0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4</v>
      </c>
      <c r="N293" t="str">
        <f t="shared" si="122"/>
        <v>InitTypeState1('IF02',0,0,0,0,0,0,0,0,0,4)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23"/>
        <v>InitTypeState2('IF02',0,0,0,0,0,0,0,0,0,0)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24"/>
        <v>InitTypeState3('IF02',0,0,0,0,0,0,0,0,0,0)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25"/>
        <v>InitTypeState4('IF02',0,0,0,0,0,0,0,0,0,0)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26"/>
        <v>InitTypeState5('IF02',0,0,0,0,0,0,0,0,0,0)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27"/>
        <v>InitTypeState6('IF02',0,0,0,0,0,0,0,0,0,0)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28"/>
        <v>InitTypeState7('IF02',0,0,0,0,0,0,0,0,0,0)</v>
      </c>
      <c r="CC293" t="str">
        <f t="shared" si="129"/>
        <v>InitTypeState1('IF02',0,0,0,0,0,0,0,0,0,4)</v>
      </c>
      <c r="CD293" t="str">
        <f t="shared" si="130"/>
        <v/>
      </c>
      <c r="CE293" t="str">
        <f t="shared" si="131"/>
        <v/>
      </c>
      <c r="CF293" t="str">
        <f t="shared" si="132"/>
        <v/>
      </c>
      <c r="CG293" t="str">
        <f t="shared" si="133"/>
        <v/>
      </c>
      <c r="CH293" t="str">
        <f t="shared" si="134"/>
        <v/>
      </c>
      <c r="CI293" t="str">
        <f t="shared" si="135"/>
        <v/>
      </c>
    </row>
    <row r="294" spans="1:87" ht="15.95" customHeight="1">
      <c r="A294" t="str">
        <f>单位属性!A294</f>
        <v>IF03</v>
      </c>
      <c r="B294" t="str">
        <f t="shared" si="121"/>
        <v>'IF03'</v>
      </c>
      <c r="C294">
        <f>单位属性!B294</f>
        <v>0</v>
      </c>
      <c r="D294">
        <f>ROUND(单位属性!D294,0)</f>
        <v>0</v>
      </c>
      <c r="E294">
        <f>ROUND(单位属性!E294,0)</f>
        <v>0</v>
      </c>
      <c r="F294">
        <f>ROUND(单位属性!F294,0)</f>
        <v>0</v>
      </c>
      <c r="G294">
        <f>ROUND(单位属性!G294,0)</f>
        <v>0</v>
      </c>
      <c r="H294">
        <f>ROUND(单位属性!H294,0)</f>
        <v>0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20</v>
      </c>
      <c r="M294">
        <f>ROUND(单位属性!M294,0)</f>
        <v>0</v>
      </c>
      <c r="N294" t="str">
        <f t="shared" si="122"/>
        <v>InitTypeState1('IF03',0,0,0,0,0,0,0,0,20,0)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23"/>
        <v>InitTypeState2('IF03',0,0,0,0,0,0,0,0,0,0)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24"/>
        <v>InitTypeState3('IF03',0,0,0,0,0,0,0,0,0,0)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25"/>
        <v>InitTypeState4('IF03',0,0,0,0,0,0,0,0,0,0)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26"/>
        <v>InitTypeState5('IF03',0,0,0,0,0,0,0,0,0,0)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27"/>
        <v>InitTypeState6('IF03',0,0,0,0,0,0,0,0,0,0)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28"/>
        <v>InitTypeState7('IF03',0,0,0,0,0,0,0,0,0,0)</v>
      </c>
      <c r="CC294" t="str">
        <f t="shared" si="129"/>
        <v>InitTypeState1('IF03',0,0,0,0,0,0,0,0,20,0)</v>
      </c>
      <c r="CD294" t="str">
        <f t="shared" si="130"/>
        <v/>
      </c>
      <c r="CE294" t="str">
        <f t="shared" si="131"/>
        <v/>
      </c>
      <c r="CF294" t="str">
        <f t="shared" si="132"/>
        <v/>
      </c>
      <c r="CG294" t="str">
        <f t="shared" si="133"/>
        <v/>
      </c>
      <c r="CH294" t="str">
        <f t="shared" si="134"/>
        <v/>
      </c>
      <c r="CI294" t="str">
        <f t="shared" si="135"/>
        <v/>
      </c>
    </row>
    <row r="295" spans="1:87" ht="15.95" customHeight="1">
      <c r="A295" t="str">
        <f>单位属性!A295</f>
        <v>IF04</v>
      </c>
      <c r="B295" t="str">
        <f t="shared" si="121"/>
        <v>'IF04'</v>
      </c>
      <c r="C295">
        <f>单位属性!B295</f>
        <v>0</v>
      </c>
      <c r="D295">
        <f>ROUND(单位属性!D295,0)</f>
        <v>0</v>
      </c>
      <c r="E295">
        <f>ROUND(单位属性!E295,0)</f>
        <v>0</v>
      </c>
      <c r="F295">
        <f>ROUND(单位属性!F295,0)</f>
        <v>0</v>
      </c>
      <c r="G295">
        <f>ROUND(单位属性!G295,0)</f>
        <v>0</v>
      </c>
      <c r="H295">
        <f>ROUND(单位属性!H295,0)</f>
        <v>0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25</v>
      </c>
      <c r="M295">
        <f>ROUND(单位属性!M295,0)</f>
        <v>0</v>
      </c>
      <c r="N295" t="str">
        <f t="shared" si="122"/>
        <v>InitTypeState1('IF04',0,0,0,0,0,0,0,0,25,0)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23"/>
        <v>InitTypeState2('IF04',0,0,0,0,0,0,0,0,0,0)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24"/>
        <v>InitTypeState3('IF04',0,0,0,0,0,0,0,0,0,0)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25"/>
        <v>InitTypeState4('IF04',0,0,0,0,0,0,0,0,0,0)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26"/>
        <v>InitTypeState5('IF04',0,0,0,0,0,0,0,0,0,0)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27"/>
        <v>InitTypeState6('IF04',0,0,0,0,0,0,0,0,0,0)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28"/>
        <v>InitTypeState7('IF04',0,0,0,0,0,0,0,0,0,0)</v>
      </c>
      <c r="CC295" t="str">
        <f t="shared" si="129"/>
        <v>InitTypeState1('IF04',0,0,0,0,0,0,0,0,25,0)</v>
      </c>
      <c r="CD295" t="str">
        <f t="shared" si="130"/>
        <v/>
      </c>
      <c r="CE295" t="str">
        <f t="shared" si="131"/>
        <v/>
      </c>
      <c r="CF295" t="str">
        <f t="shared" si="132"/>
        <v/>
      </c>
      <c r="CG295" t="str">
        <f t="shared" si="133"/>
        <v/>
      </c>
      <c r="CH295" t="str">
        <f t="shared" si="134"/>
        <v/>
      </c>
      <c r="CI295" t="str">
        <f t="shared" si="135"/>
        <v/>
      </c>
    </row>
    <row r="296" spans="1:87" ht="15.95" customHeight="1">
      <c r="A296" t="str">
        <f>单位属性!A296</f>
        <v>IF05</v>
      </c>
      <c r="B296" t="str">
        <f t="shared" si="121"/>
        <v>'IF05'</v>
      </c>
      <c r="C296">
        <f>单位属性!B296</f>
        <v>0</v>
      </c>
      <c r="D296">
        <f>ROUND(单位属性!D296,0)</f>
        <v>0</v>
      </c>
      <c r="E296">
        <f>ROUND(单位属性!E296,0)</f>
        <v>0</v>
      </c>
      <c r="F296">
        <f>ROUND(单位属性!F296,0)</f>
        <v>100</v>
      </c>
      <c r="G296">
        <f>ROUND(单位属性!G296,0)</f>
        <v>0</v>
      </c>
      <c r="H296">
        <f>ROUND(单位属性!H296,0)</f>
        <v>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22"/>
        <v>InitTypeState1('IF05',0,0,100,0,0,0,0,0,0,0)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23"/>
        <v>InitTypeState2('IF05',0,0,0,0,0,0,0,0,0,0)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24"/>
        <v>InitTypeState3('IF05',0,0,0,0,0,0,0,0,0,0)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25"/>
        <v>InitTypeState4('IF05',0,0,0,0,0,0,0,0,0,0)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26"/>
        <v>InitTypeState5('IF05',0,0,0,0,0,0,0,0,0,0)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27"/>
        <v>InitTypeState6('IF05',0,0,0,0,0,0,0,0,0,0)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28"/>
        <v>InitTypeState7('IF05',0,0,0,0,0,0,0,0,0,0)</v>
      </c>
      <c r="CC296" t="str">
        <f t="shared" si="129"/>
        <v>InitTypeState1('IF05',0,0,100,0,0,0,0,0,0,0)</v>
      </c>
      <c r="CD296" t="str">
        <f t="shared" si="130"/>
        <v/>
      </c>
      <c r="CE296" t="str">
        <f t="shared" si="131"/>
        <v/>
      </c>
      <c r="CF296" t="str">
        <f t="shared" si="132"/>
        <v/>
      </c>
      <c r="CG296" t="str">
        <f t="shared" si="133"/>
        <v/>
      </c>
      <c r="CH296" t="str">
        <f t="shared" si="134"/>
        <v/>
      </c>
      <c r="CI296" t="str">
        <f t="shared" si="135"/>
        <v/>
      </c>
    </row>
    <row r="297" spans="1:87" ht="15.95" customHeight="1">
      <c r="A297" t="str">
        <f>单位属性!A297</f>
        <v>IF06</v>
      </c>
      <c r="B297" t="str">
        <f t="shared" si="121"/>
        <v>'IF06'</v>
      </c>
      <c r="C297">
        <f>单位属性!B297</f>
        <v>0</v>
      </c>
      <c r="D297">
        <f>ROUND(单位属性!D297,0)</f>
        <v>0</v>
      </c>
      <c r="E297">
        <f>ROUND(单位属性!E297,0)</f>
        <v>0</v>
      </c>
      <c r="F297">
        <f>ROUND(单位属性!F297,0)</f>
        <v>200</v>
      </c>
      <c r="G297">
        <f>ROUND(单位属性!G297,0)</f>
        <v>0</v>
      </c>
      <c r="H297">
        <f>ROUND(单位属性!H297,0)</f>
        <v>0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22"/>
        <v>InitTypeState1('IF06',0,0,200,0,0,0,0,0,0,0)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23"/>
        <v>InitTypeState2('IF06',0,0,0,0,0,0,0,0,0,0)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24"/>
        <v>InitTypeState3('IF06',0,0,0,0,0,0,0,0,0,0)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25"/>
        <v>InitTypeState4('IF06',0,0,0,0,0,0,0,0,0,0)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26"/>
        <v>InitTypeState5('IF06',0,0,0,0,0,0,0,0,0,0)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27"/>
        <v>InitTypeState6('IF06',0,0,0,0,0,0,0,0,0,0)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28"/>
        <v>InitTypeState7('IF06',0,0,0,0,0,0,0,0,0,0)</v>
      </c>
      <c r="CC297" t="str">
        <f t="shared" si="129"/>
        <v>InitTypeState1('IF06',0,0,200,0,0,0,0,0,0,0)</v>
      </c>
      <c r="CD297" t="str">
        <f t="shared" si="130"/>
        <v/>
      </c>
      <c r="CE297" t="str">
        <f t="shared" si="131"/>
        <v/>
      </c>
      <c r="CF297" t="str">
        <f t="shared" si="132"/>
        <v/>
      </c>
      <c r="CG297" t="str">
        <f t="shared" si="133"/>
        <v/>
      </c>
      <c r="CH297" t="str">
        <f t="shared" si="134"/>
        <v/>
      </c>
      <c r="CI297" t="str">
        <f t="shared" si="135"/>
        <v/>
      </c>
    </row>
    <row r="298" spans="1:87" ht="15.95" customHeight="1">
      <c r="A298" t="str">
        <f>单位属性!A298</f>
        <v>IF07</v>
      </c>
      <c r="B298" t="str">
        <f t="shared" si="121"/>
        <v>'IF07'</v>
      </c>
      <c r="C298">
        <f>单位属性!B298</f>
        <v>0</v>
      </c>
      <c r="D298">
        <f>ROUND(单位属性!D298,0)</f>
        <v>0</v>
      </c>
      <c r="E298">
        <f>ROUND(单位属性!E298,0)</f>
        <v>0</v>
      </c>
      <c r="F298">
        <f>ROUND(单位属性!F298,0)</f>
        <v>0</v>
      </c>
      <c r="G298">
        <f>ROUND(单位属性!G298,0)</f>
        <v>0</v>
      </c>
      <c r="H298">
        <f>ROUND(单位属性!H298,0)</f>
        <v>0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22"/>
        <v>InitTypeState1('IF07',0,0,0,0,0,0,0,0,0,0)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2</v>
      </c>
      <c r="X298">
        <f>ROUND(单位属性!W298,0)</f>
        <v>0</v>
      </c>
      <c r="Y298" t="str">
        <f t="shared" si="123"/>
        <v>InitTypeState2('IF07',0,0,0,0,0,0,0,0,2,0)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24"/>
        <v>InitTypeState3('IF07',0,0,0,0,0,0,0,0,0,0)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25"/>
        <v>InitTypeState4('IF07',0,0,0,0,0,0,0,0,0,0)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26"/>
        <v>InitTypeState5('IF07',0,0,0,0,0,0,0,0,0,0)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27"/>
        <v>InitTypeState6('IF07',0,0,0,0,0,0,0,0,0,0)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28"/>
        <v>InitTypeState7('IF07',0,0,0,0,0,0,0,0,0,0)</v>
      </c>
      <c r="CC298" t="str">
        <f t="shared" si="129"/>
        <v/>
      </c>
      <c r="CD298" t="str">
        <f t="shared" si="130"/>
        <v>InitTypeState2('IF07',0,0,0,0,0,0,0,0,2,0)</v>
      </c>
      <c r="CE298" t="str">
        <f t="shared" si="131"/>
        <v/>
      </c>
      <c r="CF298" t="str">
        <f t="shared" si="132"/>
        <v/>
      </c>
      <c r="CG298" t="str">
        <f t="shared" si="133"/>
        <v/>
      </c>
      <c r="CH298" t="str">
        <f t="shared" si="134"/>
        <v/>
      </c>
      <c r="CI298" t="str">
        <f t="shared" si="135"/>
        <v/>
      </c>
    </row>
    <row r="299" spans="1:87" ht="15.95" customHeight="1">
      <c r="A299" t="str">
        <f>单位属性!A299</f>
        <v>IF08</v>
      </c>
      <c r="B299" t="str">
        <f t="shared" si="121"/>
        <v>'IF08'</v>
      </c>
      <c r="C299">
        <f>单位属性!B299</f>
        <v>0</v>
      </c>
      <c r="D299">
        <f>ROUND(单位属性!D299,0)</f>
        <v>0</v>
      </c>
      <c r="E299">
        <f>ROUND(单位属性!E299,0)</f>
        <v>0</v>
      </c>
      <c r="F299">
        <f>ROUND(单位属性!F299,0)</f>
        <v>0</v>
      </c>
      <c r="G299">
        <f>ROUND(单位属性!G299,0)</f>
        <v>0</v>
      </c>
      <c r="H299">
        <f>ROUND(单位属性!H299,0)</f>
        <v>0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22"/>
        <v>InitTypeState1('IF08',0,0,0,0,0,0,0,0,0,0)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3</v>
      </c>
      <c r="X299">
        <f>ROUND(单位属性!W299,0)</f>
        <v>0</v>
      </c>
      <c r="Y299" t="str">
        <f t="shared" si="123"/>
        <v>InitTypeState2('IF08',0,0,0,0,0,0,0,0,3,0)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24"/>
        <v>InitTypeState3('IF08',0,0,0,0,0,0,0,0,0,0)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25"/>
        <v>InitTypeState4('IF08',0,0,0,0,0,0,0,0,0,0)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26"/>
        <v>InitTypeState5('IF08',0,0,0,0,0,0,0,0,0,0)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27"/>
        <v>InitTypeState6('IF08',0,0,0,0,0,0,0,0,0,0)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28"/>
        <v>InitTypeState7('IF08',0,0,0,0,0,0,0,0,0,0)</v>
      </c>
      <c r="CC299" t="str">
        <f t="shared" si="129"/>
        <v/>
      </c>
      <c r="CD299" t="str">
        <f t="shared" si="130"/>
        <v>InitTypeState2('IF08',0,0,0,0,0,0,0,0,3,0)</v>
      </c>
      <c r="CE299" t="str">
        <f t="shared" si="131"/>
        <v/>
      </c>
      <c r="CF299" t="str">
        <f t="shared" si="132"/>
        <v/>
      </c>
      <c r="CG299" t="str">
        <f t="shared" si="133"/>
        <v/>
      </c>
      <c r="CH299" t="str">
        <f t="shared" si="134"/>
        <v/>
      </c>
      <c r="CI299" t="str">
        <f t="shared" si="135"/>
        <v/>
      </c>
    </row>
    <row r="300" spans="1:87" ht="15.95" customHeight="1">
      <c r="A300" t="str">
        <f>单位属性!A300</f>
        <v>IF09</v>
      </c>
      <c r="B300" t="str">
        <f t="shared" si="121"/>
        <v>'IF09'</v>
      </c>
      <c r="C300">
        <f>单位属性!B300</f>
        <v>0</v>
      </c>
      <c r="D300">
        <f>ROUND(单位属性!D300,0)</f>
        <v>0</v>
      </c>
      <c r="E300">
        <f>ROUND(单位属性!E300,0)</f>
        <v>0</v>
      </c>
      <c r="F300">
        <f>ROUND(单位属性!F300,0)</f>
        <v>0</v>
      </c>
      <c r="G300">
        <f>ROUND(单位属性!G300,0)</f>
        <v>0</v>
      </c>
      <c r="H300">
        <f>ROUND(单位属性!H300,0)</f>
        <v>0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22"/>
        <v>InitTypeState1('IF09',0,0,0,0,0,0,0,0,0,0)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</v>
      </c>
      <c r="Y300" t="str">
        <f t="shared" si="123"/>
        <v>InitTypeState2('IF09',0,0,0,0,0,0,0,0,0,20)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24"/>
        <v>InitTypeState3('IF09',0,0,0,0,0,0,0,0,0,0)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25"/>
        <v>InitTypeState4('IF09',0,0,0,0,0,0,0,0,0,0)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26"/>
        <v>InitTypeState5('IF09',0,0,0,0,0,0,0,0,0,0)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27"/>
        <v>InitTypeState6('IF09',0,0,0,0,0,0,0,0,0,0)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28"/>
        <v>InitTypeState7('IF09',0,0,0,0,0,0,0,0,0,0)</v>
      </c>
      <c r="CC300" t="str">
        <f t="shared" si="129"/>
        <v/>
      </c>
      <c r="CD300" t="str">
        <f t="shared" si="130"/>
        <v>InitTypeState2('IF09',0,0,0,0,0,0,0,0,0,20)</v>
      </c>
      <c r="CE300" t="str">
        <f t="shared" si="131"/>
        <v/>
      </c>
      <c r="CF300" t="str">
        <f t="shared" si="132"/>
        <v/>
      </c>
      <c r="CG300" t="str">
        <f t="shared" si="133"/>
        <v/>
      </c>
      <c r="CH300" t="str">
        <f t="shared" si="134"/>
        <v/>
      </c>
      <c r="CI300" t="str">
        <f t="shared" si="135"/>
        <v/>
      </c>
    </row>
    <row r="301" spans="1:87" ht="15.95" customHeight="1">
      <c r="A301" t="str">
        <f>单位属性!A301</f>
        <v>IF10</v>
      </c>
      <c r="B301" t="str">
        <f t="shared" si="121"/>
        <v>'IF10'</v>
      </c>
      <c r="C301">
        <f>单位属性!B301</f>
        <v>0</v>
      </c>
      <c r="D301">
        <f>ROUND(单位属性!D301,0)</f>
        <v>0</v>
      </c>
      <c r="E301">
        <f>ROUND(单位属性!E301,0)</f>
        <v>0</v>
      </c>
      <c r="F301">
        <f>ROUND(单位属性!F301,0)</f>
        <v>0</v>
      </c>
      <c r="G301">
        <f>ROUND(单位属性!G301,0)</f>
        <v>0</v>
      </c>
      <c r="H301">
        <f>ROUND(单位属性!H301,0)</f>
        <v>0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22"/>
        <v>InitTypeState1('IF10',0,0,0,0,0,0,0,0,0,0)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30</v>
      </c>
      <c r="Y301" t="str">
        <f t="shared" si="123"/>
        <v>InitTypeState2('IF10',0,0,0,0,0,0,0,0,0,30)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24"/>
        <v>InitTypeState3('IF10',0,0,0,0,0,0,0,0,0,0)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25"/>
        <v>InitTypeState4('IF10',0,0,0,0,0,0,0,0,0,0)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26"/>
        <v>InitTypeState5('IF10',0,0,0,0,0,0,0,0,0,0)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27"/>
        <v>InitTypeState6('IF10',0,0,0,0,0,0,0,0,0,0)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28"/>
        <v>InitTypeState7('IF10',0,0,0,0,0,0,0,0,0,0)</v>
      </c>
      <c r="CC301" t="str">
        <f t="shared" si="129"/>
        <v/>
      </c>
      <c r="CD301" t="str">
        <f t="shared" si="130"/>
        <v>InitTypeState2('IF10',0,0,0,0,0,0,0,0,0,30)</v>
      </c>
      <c r="CE301" t="str">
        <f t="shared" si="131"/>
        <v/>
      </c>
      <c r="CF301" t="str">
        <f t="shared" si="132"/>
        <v/>
      </c>
      <c r="CG301" t="str">
        <f t="shared" si="133"/>
        <v/>
      </c>
      <c r="CH301" t="str">
        <f t="shared" si="134"/>
        <v/>
      </c>
      <c r="CI301" t="str">
        <f t="shared" si="135"/>
        <v/>
      </c>
    </row>
    <row r="302" spans="1:87" ht="15.95" customHeight="1">
      <c r="A302" t="str">
        <f>单位属性!A302</f>
        <v>IF11</v>
      </c>
      <c r="B302" t="str">
        <f t="shared" si="121"/>
        <v>'IF11'</v>
      </c>
      <c r="C302">
        <f>单位属性!B302</f>
        <v>0</v>
      </c>
      <c r="D302">
        <f>ROUND(单位属性!D302,0)</f>
        <v>0</v>
      </c>
      <c r="E302">
        <f>ROUND(单位属性!E302,0)</f>
        <v>0</v>
      </c>
      <c r="F302">
        <f>ROUND(单位属性!F302,0)</f>
        <v>0</v>
      </c>
      <c r="G302">
        <f>ROUND(单位属性!G302,0)</f>
        <v>0</v>
      </c>
      <c r="H302">
        <f>ROUND(单位属性!H302,0)</f>
        <v>0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22"/>
        <v>InitTypeState1('IF11',0,0,0,0,0,0,0,0,0,0)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23"/>
        <v>InitTypeState2('IF11',0,0,0,0,0,0,0,0,0,0)</v>
      </c>
      <c r="Z302">
        <f>ROUND(单位属性!X302,0)</f>
        <v>0</v>
      </c>
      <c r="AA302">
        <f>ROUND(单位属性!Y302,0)</f>
        <v>5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24"/>
        <v>InitTypeState3('IF11',0,5,0,0,0,0,0,0,0,0)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25"/>
        <v>InitTypeState4('IF11',0,0,0,0,0,0,0,0,0,0)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26"/>
        <v>InitTypeState5('IF11',0,0,0,0,0,0,0,0,0,0)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27"/>
        <v>InitTypeState6('IF11',0,0,0,0,0,0,0,0,0,0)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28"/>
        <v>InitTypeState7('IF11',0,0,0,0,0,0,0,0,0,0)</v>
      </c>
      <c r="CC302" t="str">
        <f t="shared" si="129"/>
        <v/>
      </c>
      <c r="CD302" t="str">
        <f t="shared" si="130"/>
        <v/>
      </c>
      <c r="CE302" t="str">
        <f t="shared" si="131"/>
        <v>InitTypeState3('IF11',0,5,0,0,0,0,0,0,0,0)</v>
      </c>
      <c r="CF302" t="str">
        <f t="shared" si="132"/>
        <v/>
      </c>
      <c r="CG302" t="str">
        <f t="shared" si="133"/>
        <v/>
      </c>
      <c r="CH302" t="str">
        <f t="shared" si="134"/>
        <v/>
      </c>
      <c r="CI302" t="str">
        <f t="shared" si="135"/>
        <v/>
      </c>
    </row>
    <row r="303" spans="1:87" ht="15.95" customHeight="1">
      <c r="A303" t="str">
        <f>单位属性!A303</f>
        <v>IF12</v>
      </c>
      <c r="B303" t="str">
        <f t="shared" si="121"/>
        <v>'IF12'</v>
      </c>
      <c r="C303">
        <f>单位属性!B303</f>
        <v>0</v>
      </c>
      <c r="D303">
        <f>ROUND(单位属性!D303,0)</f>
        <v>0</v>
      </c>
      <c r="E303">
        <f>ROUND(单位属性!E303,0)</f>
        <v>0</v>
      </c>
      <c r="F303">
        <f>ROUND(单位属性!F303,0)</f>
        <v>0</v>
      </c>
      <c r="G303">
        <f>ROUND(单位属性!G303,0)</f>
        <v>0</v>
      </c>
      <c r="H303">
        <f>ROUND(单位属性!H303,0)</f>
        <v>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22"/>
        <v>InitTypeState1('IF12',0,0,0,0,0,0,0,0,0,0)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23"/>
        <v>InitTypeState2('IF12',0,0,0,0,0,0,0,0,0,0)</v>
      </c>
      <c r="Z303">
        <f>ROUND(单位属性!X303,0)</f>
        <v>0</v>
      </c>
      <c r="AA303">
        <f>ROUND(单位属性!Y303,0)</f>
        <v>6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24"/>
        <v>InitTypeState3('IF12',0,6,0,0,0,0,0,0,0,0)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25"/>
        <v>InitTypeState4('IF12',0,0,0,0,0,0,0,0,0,0)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26"/>
        <v>InitTypeState5('IF12',0,0,0,0,0,0,0,0,0,0)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27"/>
        <v>InitTypeState6('IF12',0,0,0,0,0,0,0,0,0,0)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28"/>
        <v>InitTypeState7('IF12',0,0,0,0,0,0,0,0,0,0)</v>
      </c>
      <c r="CC303" t="str">
        <f t="shared" si="129"/>
        <v/>
      </c>
      <c r="CD303" t="str">
        <f t="shared" si="130"/>
        <v/>
      </c>
      <c r="CE303" t="str">
        <f t="shared" si="131"/>
        <v>InitTypeState3('IF12',0,6,0,0,0,0,0,0,0,0)</v>
      </c>
      <c r="CF303" t="str">
        <f t="shared" si="132"/>
        <v/>
      </c>
      <c r="CG303" t="str">
        <f t="shared" si="133"/>
        <v/>
      </c>
      <c r="CH303" t="str">
        <f t="shared" si="134"/>
        <v/>
      </c>
      <c r="CI303" t="str">
        <f t="shared" si="135"/>
        <v/>
      </c>
    </row>
    <row r="304" spans="1:87" ht="15.95" customHeight="1">
      <c r="A304" t="str">
        <f>单位属性!A304</f>
        <v>IF13</v>
      </c>
      <c r="B304" t="str">
        <f t="shared" si="121"/>
        <v>'IF13'</v>
      </c>
      <c r="C304">
        <f>单位属性!B304</f>
        <v>0</v>
      </c>
      <c r="D304">
        <f>ROUND(单位属性!D304,0)</f>
        <v>0</v>
      </c>
      <c r="E304">
        <f>ROUND(单位属性!E304,0)</f>
        <v>0</v>
      </c>
      <c r="F304">
        <f>ROUND(单位属性!F304,0)</f>
        <v>0</v>
      </c>
      <c r="G304">
        <f>ROUND(单位属性!G304,0)</f>
        <v>0</v>
      </c>
      <c r="H304">
        <f>ROUND(单位属性!H304,0)</f>
        <v>0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22"/>
        <v>InitTypeState1('IF13',0,0,0,0,0,0,0,0,0,0)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23"/>
        <v>InitTypeState2('IF13',0,0,0,0,0,0,0,0,0,0)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24"/>
        <v>InitTypeState3('IF13',0,0,0,0,0,0,0,0,0,0)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25"/>
        <v>InitTypeState4('IF13',0,0,0,0,0,0,0,0,0,0)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15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26"/>
        <v>InitTypeState5('IF13',0,0,0,0,0,15,0,0,0,0)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27"/>
        <v>InitTypeState6('IF13',0,0,0,0,0,0,0,0,0,0)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28"/>
        <v>InitTypeState7('IF13',0,0,0,0,0,0,0,0,0,0)</v>
      </c>
      <c r="CC304" t="str">
        <f t="shared" si="129"/>
        <v/>
      </c>
      <c r="CD304" t="str">
        <f t="shared" si="130"/>
        <v/>
      </c>
      <c r="CE304" t="str">
        <f t="shared" si="131"/>
        <v/>
      </c>
      <c r="CF304" t="str">
        <f t="shared" si="132"/>
        <v/>
      </c>
      <c r="CG304" t="str">
        <f t="shared" si="133"/>
        <v>InitTypeState5('IF13',0,0,0,0,0,15,0,0,0,0)</v>
      </c>
      <c r="CH304" t="str">
        <f t="shared" si="134"/>
        <v/>
      </c>
      <c r="CI304" t="str">
        <f t="shared" si="135"/>
        <v/>
      </c>
    </row>
    <row r="305" spans="1:87" ht="15.95" customHeight="1">
      <c r="A305" t="str">
        <f>单位属性!A305</f>
        <v>IF14</v>
      </c>
      <c r="B305" t="str">
        <f t="shared" si="121"/>
        <v>'IF14'</v>
      </c>
      <c r="C305">
        <f>单位属性!B305</f>
        <v>0</v>
      </c>
      <c r="D305">
        <f>ROUND(单位属性!D305,0)</f>
        <v>0</v>
      </c>
      <c r="E305">
        <f>ROUND(单位属性!E305,0)</f>
        <v>0</v>
      </c>
      <c r="F305">
        <f>ROUND(单位属性!F305,0)</f>
        <v>0</v>
      </c>
      <c r="G305">
        <f>ROUND(单位属性!G305,0)</f>
        <v>0</v>
      </c>
      <c r="H305">
        <f>ROUND(单位属性!H305,0)</f>
        <v>0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22"/>
        <v>InitTypeState1('IF14',0,0,0,0,0,0,0,0,0,0)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23"/>
        <v>InitTypeState2('IF14',0,0,0,0,0,0,0,0,0,0)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24"/>
        <v>InitTypeState3('IF14',0,0,0,0,0,0,0,0,0,0)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25"/>
        <v>InitTypeState4('IF14',0,0,0,0,0,0,0,0,0,0)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20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26"/>
        <v>InitTypeState5('IF14',0,0,0,0,0,20,0,0,0,0)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27"/>
        <v>InitTypeState6('IF14',0,0,0,0,0,0,0,0,0,0)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28"/>
        <v>InitTypeState7('IF14',0,0,0,0,0,0,0,0,0,0)</v>
      </c>
      <c r="CC305" t="str">
        <f t="shared" si="129"/>
        <v/>
      </c>
      <c r="CD305" t="str">
        <f t="shared" si="130"/>
        <v/>
      </c>
      <c r="CE305" t="str">
        <f t="shared" si="131"/>
        <v/>
      </c>
      <c r="CF305" t="str">
        <f t="shared" si="132"/>
        <v/>
      </c>
      <c r="CG305" t="str">
        <f t="shared" si="133"/>
        <v>InitTypeState5('IF14',0,0,0,0,0,20,0,0,0,0)</v>
      </c>
      <c r="CH305" t="str">
        <f t="shared" si="134"/>
        <v/>
      </c>
      <c r="CI305" t="str">
        <f t="shared" si="135"/>
        <v/>
      </c>
    </row>
    <row r="306" spans="1:87" ht="15.95" customHeight="1">
      <c r="A306" t="str">
        <f>单位属性!A306</f>
        <v>IF15</v>
      </c>
      <c r="B306" t="str">
        <f t="shared" si="121"/>
        <v>'IF15'</v>
      </c>
      <c r="C306">
        <f>单位属性!B306</f>
        <v>0</v>
      </c>
      <c r="D306">
        <f>ROUND(单位属性!D306,0)</f>
        <v>0</v>
      </c>
      <c r="E306">
        <f>ROUND(单位属性!E306,0)</f>
        <v>0</v>
      </c>
      <c r="F306">
        <f>ROUND(单位属性!F306,0)</f>
        <v>0</v>
      </c>
      <c r="G306">
        <f>ROUND(单位属性!G306,0)</f>
        <v>0</v>
      </c>
      <c r="H306">
        <f>ROUND(单位属性!H306,0)</f>
        <v>0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22"/>
        <v>InitTypeState1('IF15',0,0,0,0,0,0,0,0,0,0)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23"/>
        <v>InitTypeState2('IF15',0,0,0,0,0,0,0,0,0,0)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24"/>
        <v>InitTypeState3('IF15',0,0,0,0,0,0,0,0,0,0)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25"/>
        <v>InitTypeState4('IF15',0,0,0,0,0,0,0,0,0,0)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26"/>
        <v>InitTypeState5('IF15',0,0,0,0,0,0,0,0,0,0)</v>
      </c>
      <c r="BG306">
        <f>单位属性!BB306</f>
        <v>30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27"/>
        <v>InitTypeState6('IF15',30,0,0,0,0,0,0,0,0,0)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28"/>
        <v>InitTypeState7('IF15',0,0,0,0,0,0,0,0,0,0)</v>
      </c>
      <c r="CC306" t="str">
        <f t="shared" si="129"/>
        <v/>
      </c>
      <c r="CD306" t="str">
        <f t="shared" si="130"/>
        <v/>
      </c>
      <c r="CE306" t="str">
        <f t="shared" si="131"/>
        <v/>
      </c>
      <c r="CF306" t="str">
        <f t="shared" si="132"/>
        <v/>
      </c>
      <c r="CG306" t="str">
        <f t="shared" si="133"/>
        <v/>
      </c>
      <c r="CH306" t="str">
        <f t="shared" si="134"/>
        <v>InitTypeState6('IF15',30,0,0,0,0,0,0,0,0,0)</v>
      </c>
      <c r="CI306" t="str">
        <f t="shared" si="135"/>
        <v/>
      </c>
    </row>
    <row r="307" spans="1:87" ht="15.95" customHeight="1">
      <c r="A307" t="str">
        <f>单位属性!A307</f>
        <v>IF16</v>
      </c>
      <c r="B307" t="str">
        <f t="shared" si="121"/>
        <v>'IF16'</v>
      </c>
      <c r="C307">
        <f>单位属性!B307</f>
        <v>0</v>
      </c>
      <c r="D307">
        <f>ROUND(单位属性!D307,0)</f>
        <v>0</v>
      </c>
      <c r="E307">
        <f>ROUND(单位属性!E307,0)</f>
        <v>0</v>
      </c>
      <c r="F307">
        <f>ROUND(单位属性!F307,0)</f>
        <v>0</v>
      </c>
      <c r="G307">
        <f>ROUND(单位属性!G307,0)</f>
        <v>0</v>
      </c>
      <c r="H307">
        <f>ROUND(单位属性!H307,0)</f>
        <v>0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22"/>
        <v>InitTypeState1('IF16',0,0,0,0,0,0,0,0,0,0)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23"/>
        <v>InitTypeState2('IF16',0,0,0,0,0,0,0,0,0,0)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24"/>
        <v>InitTypeState3('IF16',0,0,0,0,0,0,0,0,0,0)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25"/>
        <v>InitTypeState4('IF16',0,0,0,0,0,0,0,0,0,0)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26"/>
        <v>InitTypeState5('IF16',0,0,0,0,0,0,0,0,0,0)</v>
      </c>
      <c r="BG307">
        <f>单位属性!BB307</f>
        <v>40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27"/>
        <v>InitTypeState6('IF16',40,0,0,0,0,0,0,0,0,0)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28"/>
        <v>InitTypeState7('IF16',0,0,0,0,0,0,0,0,0,0)</v>
      </c>
      <c r="CC307" t="str">
        <f t="shared" si="129"/>
        <v/>
      </c>
      <c r="CD307" t="str">
        <f t="shared" si="130"/>
        <v/>
      </c>
      <c r="CE307" t="str">
        <f t="shared" si="131"/>
        <v/>
      </c>
      <c r="CF307" t="str">
        <f t="shared" si="132"/>
        <v/>
      </c>
      <c r="CG307" t="str">
        <f t="shared" si="133"/>
        <v/>
      </c>
      <c r="CH307" t="str">
        <f t="shared" si="134"/>
        <v>InitTypeState6('IF16',40,0,0,0,0,0,0,0,0,0)</v>
      </c>
      <c r="CI307" t="str">
        <f t="shared" si="135"/>
        <v/>
      </c>
    </row>
    <row r="308" spans="1:87" ht="15.95" customHeight="1">
      <c r="A308" t="str">
        <f>单位属性!A308</f>
        <v>IF17</v>
      </c>
      <c r="B308" t="str">
        <f t="shared" si="121"/>
        <v>'IF17'</v>
      </c>
      <c r="C308">
        <f>单位属性!B308</f>
        <v>0</v>
      </c>
      <c r="D308">
        <f>ROUND(单位属性!D308,0)</f>
        <v>0</v>
      </c>
      <c r="E308">
        <f>ROUND(单位属性!E308,0)</f>
        <v>0</v>
      </c>
      <c r="F308">
        <f>ROUND(单位属性!F308,0)</f>
        <v>0</v>
      </c>
      <c r="G308">
        <f>ROUND(单位属性!G308,0)</f>
        <v>0</v>
      </c>
      <c r="H308">
        <f>ROUND(单位属性!H308,0)</f>
        <v>0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5</v>
      </c>
      <c r="N308" t="str">
        <f t="shared" si="122"/>
        <v>InitTypeState1('IF17',0,0,0,0,0,0,0,0,0,5)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23"/>
        <v>InitTypeState2('IF17',0,0,0,0,0,0,0,0,0,0)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24"/>
        <v>InitTypeState3('IF17',0,0,0,0,0,0,0,0,0,0)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25"/>
        <v>InitTypeState4('IF17',0,0,0,0,0,0,0,0,0,0)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26"/>
        <v>InitTypeState5('IF17',0,0,0,0,0,0,0,0,0,0)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27"/>
        <v>InitTypeState6('IF17',0,0,0,0,0,0,0,0,0,0)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28"/>
        <v>InitTypeState7('IF17',0,0,0,0,0,0,0,0,0,0)</v>
      </c>
      <c r="CC308" t="str">
        <f t="shared" si="129"/>
        <v>InitTypeState1('IF17',0,0,0,0,0,0,0,0,0,5)</v>
      </c>
      <c r="CD308" t="str">
        <f t="shared" si="130"/>
        <v/>
      </c>
      <c r="CE308" t="str">
        <f t="shared" si="131"/>
        <v/>
      </c>
      <c r="CF308" t="str">
        <f t="shared" si="132"/>
        <v/>
      </c>
      <c r="CG308" t="str">
        <f t="shared" si="133"/>
        <v/>
      </c>
      <c r="CH308" t="str">
        <f t="shared" si="134"/>
        <v/>
      </c>
      <c r="CI308" t="str">
        <f t="shared" si="135"/>
        <v/>
      </c>
    </row>
    <row r="309" spans="1:87" ht="15.95" customHeight="1">
      <c r="A309" t="str">
        <f>单位属性!A309</f>
        <v>IF18</v>
      </c>
      <c r="B309" t="str">
        <f t="shared" si="121"/>
        <v>'IF18'</v>
      </c>
      <c r="C309">
        <f>单位属性!B309</f>
        <v>0</v>
      </c>
      <c r="D309">
        <f>ROUND(单位属性!D309,0)</f>
        <v>0</v>
      </c>
      <c r="E309">
        <f>ROUND(单位属性!E309,0)</f>
        <v>0</v>
      </c>
      <c r="F309">
        <f>ROUND(单位属性!F309,0)</f>
        <v>0</v>
      </c>
      <c r="G309">
        <f>ROUND(单位属性!G309,0)</f>
        <v>0</v>
      </c>
      <c r="H309">
        <f>ROUND(单位属性!H309,0)</f>
        <v>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6</v>
      </c>
      <c r="N309" t="str">
        <f t="shared" si="122"/>
        <v>InitTypeState1('IF18',0,0,0,0,0,0,0,0,0,6)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23"/>
        <v>InitTypeState2('IF18',0,0,0,0,0,0,0,0,0,0)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24"/>
        <v>InitTypeState3('IF18',0,0,0,0,0,0,0,0,0,0)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25"/>
        <v>InitTypeState4('IF18',0,0,0,0,0,0,0,0,0,0)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26"/>
        <v>InitTypeState5('IF18',0,0,0,0,0,0,0,0,0,0)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27"/>
        <v>InitTypeState6('IF18',0,0,0,0,0,0,0,0,0,0)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28"/>
        <v>InitTypeState7('IF18',0,0,0,0,0,0,0,0,0,0)</v>
      </c>
      <c r="CC309" t="str">
        <f t="shared" si="129"/>
        <v>InitTypeState1('IF18',0,0,0,0,0,0,0,0,0,6)</v>
      </c>
      <c r="CD309" t="str">
        <f t="shared" si="130"/>
        <v/>
      </c>
      <c r="CE309" t="str">
        <f t="shared" si="131"/>
        <v/>
      </c>
      <c r="CF309" t="str">
        <f t="shared" si="132"/>
        <v/>
      </c>
      <c r="CG309" t="str">
        <f t="shared" si="133"/>
        <v/>
      </c>
      <c r="CH309" t="str">
        <f t="shared" si="134"/>
        <v/>
      </c>
      <c r="CI309" t="str">
        <f t="shared" si="135"/>
        <v/>
      </c>
    </row>
    <row r="310" spans="1:87" ht="15.95" customHeight="1">
      <c r="A310" t="str">
        <f>单位属性!A310</f>
        <v>IF19</v>
      </c>
      <c r="B310" t="str">
        <f t="shared" si="121"/>
        <v>'IF19'</v>
      </c>
      <c r="C310">
        <f>单位属性!B310</f>
        <v>0</v>
      </c>
      <c r="D310">
        <f>ROUND(单位属性!D310,0)</f>
        <v>0</v>
      </c>
      <c r="E310">
        <f>ROUND(单位属性!E310,0)</f>
        <v>0</v>
      </c>
      <c r="F310">
        <f>ROUND(单位属性!F310,0)</f>
        <v>0</v>
      </c>
      <c r="G310">
        <f>ROUND(单位属性!G310,0)</f>
        <v>0</v>
      </c>
      <c r="H310">
        <f>ROUND(单位属性!H310,0)</f>
        <v>0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30</v>
      </c>
      <c r="M310">
        <f>ROUND(单位属性!M310,0)</f>
        <v>0</v>
      </c>
      <c r="N310" t="str">
        <f t="shared" si="122"/>
        <v>InitTypeState1('IF19',0,0,0,0,0,0,0,0,30,0)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23"/>
        <v>InitTypeState2('IF19',0,0,0,0,0,0,0,0,0,0)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24"/>
        <v>InitTypeState3('IF19',0,0,0,0,0,0,0,0,0,0)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25"/>
        <v>InitTypeState4('IF19',0,0,0,0,0,0,0,0,0,0)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26"/>
        <v>InitTypeState5('IF19',0,0,0,0,0,0,0,0,0,0)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27"/>
        <v>InitTypeState6('IF19',0,0,0,0,0,0,0,0,0,0)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28"/>
        <v>InitTypeState7('IF19',0,0,0,0,0,0,0,0,0,0)</v>
      </c>
      <c r="CC310" t="str">
        <f t="shared" si="129"/>
        <v>InitTypeState1('IF19',0,0,0,0,0,0,0,0,30,0)</v>
      </c>
      <c r="CD310" t="str">
        <f t="shared" si="130"/>
        <v/>
      </c>
      <c r="CE310" t="str">
        <f t="shared" si="131"/>
        <v/>
      </c>
      <c r="CF310" t="str">
        <f t="shared" si="132"/>
        <v/>
      </c>
      <c r="CG310" t="str">
        <f t="shared" si="133"/>
        <v/>
      </c>
      <c r="CH310" t="str">
        <f t="shared" si="134"/>
        <v/>
      </c>
      <c r="CI310" t="str">
        <f t="shared" si="135"/>
        <v/>
      </c>
    </row>
    <row r="311" spans="1:87" ht="15.95" customHeight="1">
      <c r="A311" t="str">
        <f>单位属性!A311</f>
        <v>IF20</v>
      </c>
      <c r="B311" t="str">
        <f t="shared" si="121"/>
        <v>'IF20'</v>
      </c>
      <c r="C311">
        <f>单位属性!B311</f>
        <v>0</v>
      </c>
      <c r="D311">
        <f>ROUND(单位属性!D311,0)</f>
        <v>0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0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35</v>
      </c>
      <c r="M311">
        <f>ROUND(单位属性!M311,0)</f>
        <v>0</v>
      </c>
      <c r="N311" t="str">
        <f t="shared" si="122"/>
        <v>InitTypeState1('IF20',0,0,0,0,0,0,0,0,35,0)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23"/>
        <v>InitTypeState2('IF20',0,0,0,0,0,0,0,0,0,0)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24"/>
        <v>InitTypeState3('IF20',0,0,0,0,0,0,0,0,0,0)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25"/>
        <v>InitTypeState4('IF20',0,0,0,0,0,0,0,0,0,0)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26"/>
        <v>InitTypeState5('IF20',0,0,0,0,0,0,0,0,0,0)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27"/>
        <v>InitTypeState6('IF20',0,0,0,0,0,0,0,0,0,0)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28"/>
        <v>InitTypeState7('IF20',0,0,0,0,0,0,0,0,0,0)</v>
      </c>
      <c r="CC311" t="str">
        <f t="shared" si="129"/>
        <v>InitTypeState1('IF20',0,0,0,0,0,0,0,0,35,0)</v>
      </c>
      <c r="CD311" t="str">
        <f t="shared" si="130"/>
        <v/>
      </c>
      <c r="CE311" t="str">
        <f t="shared" si="131"/>
        <v/>
      </c>
      <c r="CF311" t="str">
        <f t="shared" si="132"/>
        <v/>
      </c>
      <c r="CG311" t="str">
        <f t="shared" si="133"/>
        <v/>
      </c>
      <c r="CH311" t="str">
        <f t="shared" si="134"/>
        <v/>
      </c>
      <c r="CI311" t="str">
        <f t="shared" si="135"/>
        <v/>
      </c>
    </row>
    <row r="312" spans="1:87" ht="15.95" customHeight="1">
      <c r="A312" t="str">
        <f>单位属性!A312</f>
        <v>IF21</v>
      </c>
      <c r="B312" t="str">
        <f t="shared" si="121"/>
        <v>'IF21'</v>
      </c>
      <c r="C312">
        <f>单位属性!B312</f>
        <v>0</v>
      </c>
      <c r="D312">
        <f>ROUND(单位属性!D312,0)</f>
        <v>0</v>
      </c>
      <c r="E312">
        <f>ROUND(单位属性!E312,0)</f>
        <v>0</v>
      </c>
      <c r="F312">
        <f>ROUND(单位属性!F312,0)</f>
        <v>300</v>
      </c>
      <c r="G312">
        <f>ROUND(单位属性!G312,0)</f>
        <v>0</v>
      </c>
      <c r="H312">
        <f>ROUND(单位属性!H312,0)</f>
        <v>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22"/>
        <v>InitTypeState1('IF21',0,0,300,0,0,0,0,0,0,0)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23"/>
        <v>InitTypeState2('IF21',0,0,0,0,0,0,0,0,0,0)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24"/>
        <v>InitTypeState3('IF21',0,0,0,0,0,0,0,0,0,0)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25"/>
        <v>InitTypeState4('IF21',0,0,0,0,0,0,0,0,0,0)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26"/>
        <v>InitTypeState5('IF21',0,0,0,0,0,0,0,0,0,0)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27"/>
        <v>InitTypeState6('IF21',0,0,0,0,0,0,0,0,0,0)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28"/>
        <v>InitTypeState7('IF21',0,0,0,0,0,0,0,0,0,0)</v>
      </c>
      <c r="CC312" t="str">
        <f t="shared" si="129"/>
        <v>InitTypeState1('IF21',0,0,300,0,0,0,0,0,0,0)</v>
      </c>
      <c r="CD312" t="str">
        <f t="shared" si="130"/>
        <v/>
      </c>
      <c r="CE312" t="str">
        <f t="shared" si="131"/>
        <v/>
      </c>
      <c r="CF312" t="str">
        <f t="shared" si="132"/>
        <v/>
      </c>
      <c r="CG312" t="str">
        <f t="shared" si="133"/>
        <v/>
      </c>
      <c r="CH312" t="str">
        <f t="shared" si="134"/>
        <v/>
      </c>
      <c r="CI312" t="str">
        <f t="shared" si="135"/>
        <v/>
      </c>
    </row>
    <row r="313" spans="1:87" ht="15.95" customHeight="1">
      <c r="A313" t="str">
        <f>单位属性!A313</f>
        <v>IF22</v>
      </c>
      <c r="B313" t="str">
        <f t="shared" si="121"/>
        <v>'IF22'</v>
      </c>
      <c r="C313">
        <f>单位属性!B313</f>
        <v>0</v>
      </c>
      <c r="D313">
        <f>ROUND(单位属性!D313,0)</f>
        <v>0</v>
      </c>
      <c r="E313">
        <f>ROUND(单位属性!E313,0)</f>
        <v>0</v>
      </c>
      <c r="F313">
        <f>ROUND(单位属性!F313,0)</f>
        <v>400</v>
      </c>
      <c r="G313">
        <f>ROUND(单位属性!G313,0)</f>
        <v>0</v>
      </c>
      <c r="H313">
        <f>ROUND(单位属性!H313,0)</f>
        <v>0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22"/>
        <v>InitTypeState1('IF22',0,0,400,0,0,0,0,0,0,0)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23"/>
        <v>InitTypeState2('IF22',0,0,0,0,0,0,0,0,0,0)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24"/>
        <v>InitTypeState3('IF22',0,0,0,0,0,0,0,0,0,0)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25"/>
        <v>InitTypeState4('IF22',0,0,0,0,0,0,0,0,0,0)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26"/>
        <v>InitTypeState5('IF22',0,0,0,0,0,0,0,0,0,0)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27"/>
        <v>InitTypeState6('IF22',0,0,0,0,0,0,0,0,0,0)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28"/>
        <v>InitTypeState7('IF22',0,0,0,0,0,0,0,0,0,0)</v>
      </c>
      <c r="CC313" t="str">
        <f t="shared" si="129"/>
        <v>InitTypeState1('IF22',0,0,400,0,0,0,0,0,0,0)</v>
      </c>
      <c r="CD313" t="str">
        <f t="shared" si="130"/>
        <v/>
      </c>
      <c r="CE313" t="str">
        <f t="shared" si="131"/>
        <v/>
      </c>
      <c r="CF313" t="str">
        <f t="shared" si="132"/>
        <v/>
      </c>
      <c r="CG313" t="str">
        <f t="shared" si="133"/>
        <v/>
      </c>
      <c r="CH313" t="str">
        <f t="shared" si="134"/>
        <v/>
      </c>
      <c r="CI313" t="str">
        <f t="shared" si="135"/>
        <v/>
      </c>
    </row>
    <row r="314" spans="1:87" ht="15.95" customHeight="1">
      <c r="A314" t="str">
        <f>单位属性!A314</f>
        <v>IF23</v>
      </c>
      <c r="B314" t="str">
        <f t="shared" si="121"/>
        <v>'IF23'</v>
      </c>
      <c r="C314">
        <f>单位属性!B314</f>
        <v>0</v>
      </c>
      <c r="D314">
        <f>ROUND(单位属性!D314,0)</f>
        <v>0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0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22"/>
        <v>InitTypeState1('IF23',0,0,0,0,0,0,0,0,0,0)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4</v>
      </c>
      <c r="X314">
        <f>ROUND(单位属性!W314,0)</f>
        <v>0</v>
      </c>
      <c r="Y314" t="str">
        <f t="shared" si="123"/>
        <v>InitTypeState2('IF23',0,0,0,0,0,0,0,0,4,0)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24"/>
        <v>InitTypeState3('IF23',0,0,0,0,0,0,0,0,0,0)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25"/>
        <v>InitTypeState4('IF23',0,0,0,0,0,0,0,0,0,0)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26"/>
        <v>InitTypeState5('IF23',0,0,0,0,0,0,0,0,0,0)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27"/>
        <v>InitTypeState6('IF23',0,0,0,0,0,0,0,0,0,0)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28"/>
        <v>InitTypeState7('IF23',0,0,0,0,0,0,0,0,0,0)</v>
      </c>
      <c r="CC314" t="str">
        <f t="shared" si="129"/>
        <v/>
      </c>
      <c r="CD314" t="str">
        <f t="shared" si="130"/>
        <v>InitTypeState2('IF23',0,0,0,0,0,0,0,0,4,0)</v>
      </c>
      <c r="CE314" t="str">
        <f t="shared" si="131"/>
        <v/>
      </c>
      <c r="CF314" t="str">
        <f t="shared" si="132"/>
        <v/>
      </c>
      <c r="CG314" t="str">
        <f t="shared" si="133"/>
        <v/>
      </c>
      <c r="CH314" t="str">
        <f t="shared" si="134"/>
        <v/>
      </c>
      <c r="CI314" t="str">
        <f t="shared" si="135"/>
        <v/>
      </c>
    </row>
    <row r="315" spans="1:87" ht="15.95" customHeight="1">
      <c r="A315" t="str">
        <f>单位属性!A315</f>
        <v>IF24</v>
      </c>
      <c r="B315" t="str">
        <f t="shared" si="121"/>
        <v>'IF24'</v>
      </c>
      <c r="C315">
        <f>单位属性!B315</f>
        <v>0</v>
      </c>
      <c r="D315">
        <f>ROUND(单位属性!D315,0)</f>
        <v>0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22"/>
        <v>InitTypeState1('IF24',0,0,0,0,0,0,0,0,0,0)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5</v>
      </c>
      <c r="X315">
        <f>ROUND(单位属性!W315,0)</f>
        <v>0</v>
      </c>
      <c r="Y315" t="str">
        <f t="shared" si="123"/>
        <v>InitTypeState2('IF24',0,0,0,0,0,0,0,0,5,0)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24"/>
        <v>InitTypeState3('IF24',0,0,0,0,0,0,0,0,0,0)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25"/>
        <v>InitTypeState4('IF24',0,0,0,0,0,0,0,0,0,0)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26"/>
        <v>InitTypeState5('IF24',0,0,0,0,0,0,0,0,0,0)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27"/>
        <v>InitTypeState6('IF24',0,0,0,0,0,0,0,0,0,0)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28"/>
        <v>InitTypeState7('IF24',0,0,0,0,0,0,0,0,0,0)</v>
      </c>
      <c r="CC315" t="str">
        <f t="shared" si="129"/>
        <v/>
      </c>
      <c r="CD315" t="str">
        <f t="shared" si="130"/>
        <v>InitTypeState2('IF24',0,0,0,0,0,0,0,0,5,0)</v>
      </c>
      <c r="CE315" t="str">
        <f t="shared" si="131"/>
        <v/>
      </c>
      <c r="CF315" t="str">
        <f t="shared" si="132"/>
        <v/>
      </c>
      <c r="CG315" t="str">
        <f t="shared" si="133"/>
        <v/>
      </c>
      <c r="CH315" t="str">
        <f t="shared" si="134"/>
        <v/>
      </c>
      <c r="CI315" t="str">
        <f t="shared" si="135"/>
        <v/>
      </c>
    </row>
    <row r="316" spans="1:87" ht="15.95" customHeight="1">
      <c r="A316" t="str">
        <f>单位属性!A316</f>
        <v>IF25</v>
      </c>
      <c r="B316" t="str">
        <f t="shared" si="121"/>
        <v>'IF25'</v>
      </c>
      <c r="C316">
        <f>单位属性!B316</f>
        <v>0</v>
      </c>
      <c r="D316">
        <f>ROUND(单位属性!D316,0)</f>
        <v>0</v>
      </c>
      <c r="E316">
        <f>ROUND(单位属性!E316,0)</f>
        <v>0</v>
      </c>
      <c r="F316">
        <f>ROUND(单位属性!F316,0)</f>
        <v>0</v>
      </c>
      <c r="G316">
        <f>ROUND(单位属性!G316,0)</f>
        <v>0</v>
      </c>
      <c r="H316">
        <f>ROUND(单位属性!H316,0)</f>
        <v>0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22"/>
        <v>InitTypeState1('IF25',0,0,0,0,0,0,0,0,0,0)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40</v>
      </c>
      <c r="Y316" t="str">
        <f t="shared" si="123"/>
        <v>InitTypeState2('IF25',0,0,0,0,0,0,0,0,0,40)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24"/>
        <v>InitTypeState3('IF25',0,0,0,0,0,0,0,0,0,0)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25"/>
        <v>InitTypeState4('IF25',0,0,0,0,0,0,0,0,0,0)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26"/>
        <v>InitTypeState5('IF25',0,0,0,0,0,0,0,0,0,0)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27"/>
        <v>InitTypeState6('IF25',0,0,0,0,0,0,0,0,0,0)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28"/>
        <v>InitTypeState7('IF25',0,0,0,0,0,0,0,0,0,0)</v>
      </c>
      <c r="CC316" t="str">
        <f t="shared" si="129"/>
        <v/>
      </c>
      <c r="CD316" t="str">
        <f t="shared" si="130"/>
        <v>InitTypeState2('IF25',0,0,0,0,0,0,0,0,0,40)</v>
      </c>
      <c r="CE316" t="str">
        <f t="shared" si="131"/>
        <v/>
      </c>
      <c r="CF316" t="str">
        <f t="shared" si="132"/>
        <v/>
      </c>
      <c r="CG316" t="str">
        <f t="shared" si="133"/>
        <v/>
      </c>
      <c r="CH316" t="str">
        <f t="shared" si="134"/>
        <v/>
      </c>
      <c r="CI316" t="str">
        <f t="shared" si="135"/>
        <v/>
      </c>
    </row>
    <row r="317" spans="1:87" ht="15.95" customHeight="1">
      <c r="A317" t="str">
        <f>单位属性!A317</f>
        <v>IF26</v>
      </c>
      <c r="B317" t="str">
        <f t="shared" si="121"/>
        <v>'IF26'</v>
      </c>
      <c r="C317">
        <f>单位属性!B317</f>
        <v>0</v>
      </c>
      <c r="D317">
        <f>ROUND(单位属性!D317,0)</f>
        <v>0</v>
      </c>
      <c r="E317">
        <f>ROUND(单位属性!E317,0)</f>
        <v>0</v>
      </c>
      <c r="F317">
        <f>ROUND(单位属性!F317,0)</f>
        <v>0</v>
      </c>
      <c r="G317">
        <f>ROUND(单位属性!G317,0)</f>
        <v>0</v>
      </c>
      <c r="H317">
        <f>ROUND(单位属性!H317,0)</f>
        <v>0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22"/>
        <v>InitTypeState1('IF26',0,0,0,0,0,0,0,0,0,0)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50</v>
      </c>
      <c r="Y317" t="str">
        <f t="shared" si="123"/>
        <v>InitTypeState2('IF26',0,0,0,0,0,0,0,0,0,50)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24"/>
        <v>InitTypeState3('IF26',0,0,0,0,0,0,0,0,0,0)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25"/>
        <v>InitTypeState4('IF26',0,0,0,0,0,0,0,0,0,0)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26"/>
        <v>InitTypeState5('IF26',0,0,0,0,0,0,0,0,0,0)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27"/>
        <v>InitTypeState6('IF26',0,0,0,0,0,0,0,0,0,0)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28"/>
        <v>InitTypeState7('IF26',0,0,0,0,0,0,0,0,0,0)</v>
      </c>
      <c r="CC317" t="str">
        <f t="shared" si="129"/>
        <v/>
      </c>
      <c r="CD317" t="str">
        <f t="shared" si="130"/>
        <v>InitTypeState2('IF26',0,0,0,0,0,0,0,0,0,50)</v>
      </c>
      <c r="CE317" t="str">
        <f t="shared" si="131"/>
        <v/>
      </c>
      <c r="CF317" t="str">
        <f t="shared" si="132"/>
        <v/>
      </c>
      <c r="CG317" t="str">
        <f t="shared" si="133"/>
        <v/>
      </c>
      <c r="CH317" t="str">
        <f t="shared" si="134"/>
        <v/>
      </c>
      <c r="CI317" t="str">
        <f t="shared" si="135"/>
        <v/>
      </c>
    </row>
    <row r="318" spans="1:87" ht="15.95" customHeight="1">
      <c r="A318" t="str">
        <f>单位属性!A318</f>
        <v>IF27</v>
      </c>
      <c r="B318" t="str">
        <f t="shared" si="121"/>
        <v>'IF27'</v>
      </c>
      <c r="C318">
        <f>单位属性!B318</f>
        <v>0</v>
      </c>
      <c r="D318">
        <f>ROUND(单位属性!D318,0)</f>
        <v>0</v>
      </c>
      <c r="E318">
        <f>ROUND(单位属性!E318,0)</f>
        <v>0</v>
      </c>
      <c r="F318">
        <f>ROUND(单位属性!F318,0)</f>
        <v>0</v>
      </c>
      <c r="G318">
        <f>ROUND(单位属性!G318,0)</f>
        <v>0</v>
      </c>
      <c r="H318">
        <f>ROUND(单位属性!H318,0)</f>
        <v>0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22"/>
        <v>InitTypeState1('IF27',0,0,0,0,0,0,0,0,0,0)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23"/>
        <v>InitTypeState2('IF27',0,0,0,0,0,0,0,0,0,0)</v>
      </c>
      <c r="Z318">
        <f>ROUND(单位属性!X318,0)</f>
        <v>0</v>
      </c>
      <c r="AA318">
        <f>ROUND(单位属性!Y318,0)</f>
        <v>7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24"/>
        <v>InitTypeState3('IF27',0,7,0,0,0,0,0,0,0,0)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25"/>
        <v>InitTypeState4('IF27',0,0,0,0,0,0,0,0,0,0)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26"/>
        <v>InitTypeState5('IF27',0,0,0,0,0,0,0,0,0,0)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27"/>
        <v>InitTypeState6('IF27',0,0,0,0,0,0,0,0,0,0)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28"/>
        <v>InitTypeState7('IF27',0,0,0,0,0,0,0,0,0,0)</v>
      </c>
      <c r="CC318" t="str">
        <f t="shared" si="129"/>
        <v/>
      </c>
      <c r="CD318" t="str">
        <f t="shared" si="130"/>
        <v/>
      </c>
      <c r="CE318" t="str">
        <f t="shared" si="131"/>
        <v>InitTypeState3('IF27',0,7,0,0,0,0,0,0,0,0)</v>
      </c>
      <c r="CF318" t="str">
        <f t="shared" si="132"/>
        <v/>
      </c>
      <c r="CG318" t="str">
        <f t="shared" si="133"/>
        <v/>
      </c>
      <c r="CH318" t="str">
        <f t="shared" si="134"/>
        <v/>
      </c>
      <c r="CI318" t="str">
        <f t="shared" si="135"/>
        <v/>
      </c>
    </row>
    <row r="319" spans="1:87" ht="15.95" customHeight="1">
      <c r="A319" t="str">
        <f>单位属性!A319</f>
        <v>IF28</v>
      </c>
      <c r="B319" t="str">
        <f t="shared" si="121"/>
        <v>'IF28'</v>
      </c>
      <c r="C319">
        <f>单位属性!B319</f>
        <v>0</v>
      </c>
      <c r="D319">
        <f>ROUND(单位属性!D319,0)</f>
        <v>0</v>
      </c>
      <c r="E319">
        <f>ROUND(单位属性!E319,0)</f>
        <v>0</v>
      </c>
      <c r="F319">
        <f>ROUND(单位属性!F319,0)</f>
        <v>0</v>
      </c>
      <c r="G319">
        <f>ROUND(单位属性!G319,0)</f>
        <v>0</v>
      </c>
      <c r="H319">
        <f>ROUND(单位属性!H319,0)</f>
        <v>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22"/>
        <v>InitTypeState1('IF28',0,0,0,0,0,0,0,0,0,0)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23"/>
        <v>InitTypeState2('IF28',0,0,0,0,0,0,0,0,0,0)</v>
      </c>
      <c r="Z319">
        <f>ROUND(单位属性!X319,0)</f>
        <v>0</v>
      </c>
      <c r="AA319">
        <f>ROUND(单位属性!Y319,0)</f>
        <v>8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24"/>
        <v>InitTypeState3('IF28',0,8,0,0,0,0,0,0,0,0)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25"/>
        <v>InitTypeState4('IF28',0,0,0,0,0,0,0,0,0,0)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26"/>
        <v>InitTypeState5('IF28',0,0,0,0,0,0,0,0,0,0)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27"/>
        <v>InitTypeState6('IF28',0,0,0,0,0,0,0,0,0,0)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28"/>
        <v>InitTypeState7('IF28',0,0,0,0,0,0,0,0,0,0)</v>
      </c>
      <c r="CC319" t="str">
        <f t="shared" si="129"/>
        <v/>
      </c>
      <c r="CD319" t="str">
        <f t="shared" si="130"/>
        <v/>
      </c>
      <c r="CE319" t="str">
        <f t="shared" si="131"/>
        <v>InitTypeState3('IF28',0,8,0,0,0,0,0,0,0,0)</v>
      </c>
      <c r="CF319" t="str">
        <f t="shared" si="132"/>
        <v/>
      </c>
      <c r="CG319" t="str">
        <f t="shared" si="133"/>
        <v/>
      </c>
      <c r="CH319" t="str">
        <f t="shared" si="134"/>
        <v/>
      </c>
      <c r="CI319" t="str">
        <f t="shared" si="135"/>
        <v/>
      </c>
    </row>
    <row r="320" spans="1:87" ht="15.95" customHeight="1">
      <c r="A320" t="str">
        <f>单位属性!A320</f>
        <v>IF29</v>
      </c>
      <c r="B320" t="str">
        <f t="shared" si="121"/>
        <v>'IF29'</v>
      </c>
      <c r="C320">
        <f>单位属性!B320</f>
        <v>0</v>
      </c>
      <c r="D320">
        <f>ROUND(单位属性!D320,0)</f>
        <v>0</v>
      </c>
      <c r="E320">
        <f>ROUND(单位属性!E320,0)</f>
        <v>0</v>
      </c>
      <c r="F320">
        <f>ROUND(单位属性!F320,0)</f>
        <v>0</v>
      </c>
      <c r="G320">
        <f>ROUND(单位属性!G320,0)</f>
        <v>0</v>
      </c>
      <c r="H320">
        <f>ROUND(单位属性!H320,0)</f>
        <v>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22"/>
        <v>InitTypeState1('IF29',0,0,0,0,0,0,0,0,0,0)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23"/>
        <v>InitTypeState2('IF29',0,0,0,0,0,0,0,0,0,0)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24"/>
        <v>InitTypeState3('IF29',0,0,0,0,0,0,0,0,0,0)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25"/>
        <v>InitTypeState4('IF29',0,0,0,0,0,0,0,0,0,0)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25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26"/>
        <v>InitTypeState5('IF29',0,0,0,0,0,25,0,0,0,0)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27"/>
        <v>InitTypeState6('IF29',0,0,0,0,0,0,0,0,0,0)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28"/>
        <v>InitTypeState7('IF29',0,0,0,0,0,0,0,0,0,0)</v>
      </c>
      <c r="CC320" t="str">
        <f t="shared" si="129"/>
        <v/>
      </c>
      <c r="CD320" t="str">
        <f t="shared" si="130"/>
        <v/>
      </c>
      <c r="CE320" t="str">
        <f t="shared" si="131"/>
        <v/>
      </c>
      <c r="CF320" t="str">
        <f t="shared" si="132"/>
        <v/>
      </c>
      <c r="CG320" t="str">
        <f t="shared" si="133"/>
        <v>InitTypeState5('IF29',0,0,0,0,0,25,0,0,0,0)</v>
      </c>
      <c r="CH320" t="str">
        <f t="shared" si="134"/>
        <v/>
      </c>
      <c r="CI320" t="str">
        <f t="shared" si="135"/>
        <v/>
      </c>
    </row>
    <row r="321" spans="1:87" ht="15.95" customHeight="1">
      <c r="A321" t="str">
        <f>单位属性!A321</f>
        <v>IF30</v>
      </c>
      <c r="B321" t="str">
        <f t="shared" si="121"/>
        <v>'IF30'</v>
      </c>
      <c r="C321">
        <f>单位属性!B321</f>
        <v>0</v>
      </c>
      <c r="D321">
        <f>ROUND(单位属性!D321,0)</f>
        <v>0</v>
      </c>
      <c r="E321">
        <f>ROUND(单位属性!E321,0)</f>
        <v>0</v>
      </c>
      <c r="F321">
        <f>ROUND(单位属性!F321,0)</f>
        <v>0</v>
      </c>
      <c r="G321">
        <f>ROUND(单位属性!G321,0)</f>
        <v>0</v>
      </c>
      <c r="H321">
        <f>ROUND(单位属性!H321,0)</f>
        <v>0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22"/>
        <v>InitTypeState1('IF30',0,0,0,0,0,0,0,0,0,0)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23"/>
        <v>InitTypeState2('IF30',0,0,0,0,0,0,0,0,0,0)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24"/>
        <v>InitTypeState3('IF30',0,0,0,0,0,0,0,0,0,0)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25"/>
        <v>InitTypeState4('IF30',0,0,0,0,0,0,0,0,0,0)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30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26"/>
        <v>InitTypeState5('IF30',0,0,0,0,0,30,0,0,0,0)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27"/>
        <v>InitTypeState6('IF30',0,0,0,0,0,0,0,0,0,0)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28"/>
        <v>InitTypeState7('IF30',0,0,0,0,0,0,0,0,0,0)</v>
      </c>
      <c r="CC321" t="str">
        <f t="shared" si="129"/>
        <v/>
      </c>
      <c r="CD321" t="str">
        <f t="shared" si="130"/>
        <v/>
      </c>
      <c r="CE321" t="str">
        <f t="shared" si="131"/>
        <v/>
      </c>
      <c r="CF321" t="str">
        <f t="shared" si="132"/>
        <v/>
      </c>
      <c r="CG321" t="str">
        <f t="shared" si="133"/>
        <v>InitTypeState5('IF30',0,0,0,0,0,30,0,0,0,0)</v>
      </c>
      <c r="CH321" t="str">
        <f t="shared" si="134"/>
        <v/>
      </c>
      <c r="CI321" t="str">
        <f t="shared" si="135"/>
        <v/>
      </c>
    </row>
    <row r="322" spans="1:87" ht="15.95" customHeight="1">
      <c r="A322" t="str">
        <f>单位属性!A322</f>
        <v>IF31</v>
      </c>
      <c r="B322" t="str">
        <f t="shared" si="121"/>
        <v>'IF31'</v>
      </c>
      <c r="C322">
        <f>单位属性!B322</f>
        <v>0</v>
      </c>
      <c r="D322">
        <f>ROUND(单位属性!D322,0)</f>
        <v>0</v>
      </c>
      <c r="E322">
        <f>ROUND(单位属性!E322,0)</f>
        <v>0</v>
      </c>
      <c r="F322">
        <f>ROUND(单位属性!F322,0)</f>
        <v>0</v>
      </c>
      <c r="G322">
        <f>ROUND(单位属性!G322,0)</f>
        <v>0</v>
      </c>
      <c r="H322">
        <f>ROUND(单位属性!H322,0)</f>
        <v>0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22"/>
        <v>InitTypeState1('IF31',0,0,0,0,0,0,0,0,0,0)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23"/>
        <v>InitTypeState2('IF31',0,0,0,0,0,0,0,0,0,0)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24"/>
        <v>InitTypeState3('IF31',0,0,0,0,0,0,0,0,0,0)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25"/>
        <v>InitTypeState4('IF31',0,0,0,0,0,0,0,0,0,0)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26"/>
        <v>InitTypeState5('IF31',0,0,0,0,0,0,0,0,0,0)</v>
      </c>
      <c r="BG322">
        <f>单位属性!BB322</f>
        <v>50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27"/>
        <v>InitTypeState6('IF31',50,0,0,0,0,0,0,0,0,0)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28"/>
        <v>InitTypeState7('IF31',0,0,0,0,0,0,0,0,0,0)</v>
      </c>
      <c r="CC322" t="str">
        <f t="shared" si="129"/>
        <v/>
      </c>
      <c r="CD322" t="str">
        <f t="shared" si="130"/>
        <v/>
      </c>
      <c r="CE322" t="str">
        <f t="shared" si="131"/>
        <v/>
      </c>
      <c r="CF322" t="str">
        <f t="shared" si="132"/>
        <v/>
      </c>
      <c r="CG322" t="str">
        <f t="shared" si="133"/>
        <v/>
      </c>
      <c r="CH322" t="str">
        <f t="shared" si="134"/>
        <v>InitTypeState6('IF31',50,0,0,0,0,0,0,0,0,0)</v>
      </c>
      <c r="CI322" t="str">
        <f t="shared" si="135"/>
        <v/>
      </c>
    </row>
    <row r="323" spans="1:87" ht="15.95" customHeight="1">
      <c r="A323" t="str">
        <f>单位属性!A323</f>
        <v>IF32</v>
      </c>
      <c r="B323" t="str">
        <f t="shared" si="121"/>
        <v>'IF32'</v>
      </c>
      <c r="C323">
        <f>单位属性!B323</f>
        <v>0</v>
      </c>
      <c r="D323">
        <f>ROUND(单位属性!D323,0)</f>
        <v>0</v>
      </c>
      <c r="E323">
        <f>ROUND(单位属性!E323,0)</f>
        <v>0</v>
      </c>
      <c r="F323">
        <f>ROUND(单位属性!F323,0)</f>
        <v>0</v>
      </c>
      <c r="G323">
        <f>ROUND(单位属性!G323,0)</f>
        <v>0</v>
      </c>
      <c r="H323">
        <f>ROUND(单位属性!H323,0)</f>
        <v>0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22"/>
        <v>InitTypeState1('IF32',0,0,0,0,0,0,0,0,0,0)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23"/>
        <v>InitTypeState2('IF32',0,0,0,0,0,0,0,0,0,0)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24"/>
        <v>InitTypeState3('IF32',0,0,0,0,0,0,0,0,0,0)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25"/>
        <v>InitTypeState4('IF32',0,0,0,0,0,0,0,0,0,0)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26"/>
        <v>InitTypeState5('IF32',0,0,0,0,0,0,0,0,0,0)</v>
      </c>
      <c r="BG323">
        <f>单位属性!BB323</f>
        <v>60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27"/>
        <v>InitTypeState6('IF32',60,0,0,0,0,0,0,0,0,0)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28"/>
        <v>InitTypeState7('IF32',0,0,0,0,0,0,0,0,0,0)</v>
      </c>
      <c r="CC323" t="str">
        <f t="shared" si="129"/>
        <v/>
      </c>
      <c r="CD323" t="str">
        <f t="shared" si="130"/>
        <v/>
      </c>
      <c r="CE323" t="str">
        <f t="shared" si="131"/>
        <v/>
      </c>
      <c r="CF323" t="str">
        <f t="shared" si="132"/>
        <v/>
      </c>
      <c r="CG323" t="str">
        <f t="shared" si="133"/>
        <v/>
      </c>
      <c r="CH323" t="str">
        <f t="shared" si="134"/>
        <v>InitTypeState6('IF32',60,0,0,0,0,0,0,0,0,0)</v>
      </c>
      <c r="CI323" t="str">
        <f t="shared" si="135"/>
        <v/>
      </c>
    </row>
    <row r="324" spans="1:87" ht="15.95" customHeight="1">
      <c r="A324" t="str">
        <f>单位属性!A324</f>
        <v>IH01</v>
      </c>
      <c r="B324" t="str">
        <f t="shared" si="121"/>
        <v>'IH01'</v>
      </c>
      <c r="C324" t="str">
        <f>单位属性!B324</f>
        <v>|CffFF0000陛犴之魂|r</v>
      </c>
      <c r="D324">
        <f>ROUND(单位属性!D324,0)</f>
        <v>0</v>
      </c>
      <c r="E324">
        <f>ROUND(单位属性!E324,0)</f>
        <v>0</v>
      </c>
      <c r="F324">
        <f>ROUND(单位属性!F324,0)</f>
        <v>0</v>
      </c>
      <c r="G324">
        <f>ROUND(单位属性!G324,0)</f>
        <v>0</v>
      </c>
      <c r="H324">
        <f>ROUND(单位属性!H324,0)</f>
        <v>0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22"/>
        <v>InitTypeState1('IH01',0,0,0,0,0,0,0,0,0,0)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23"/>
        <v>InitTypeState2('IH01',0,0,0,0,0,0,0,0,0,0)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24"/>
        <v>InitTypeState3('IH01',0,0,0,0,0,0,0,0,0,0)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25"/>
        <v>InitTypeState4('IH01',0,0,0,0,0,0,0,0,0,0)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26"/>
        <v>InitTypeState5('IH01',0,0,0,0,0,0,0,0,0,0)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27"/>
        <v>InitTypeState6('IH01',0,0,0,0,0,0,0,0,0,0)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28"/>
        <v>InitTypeState7('IH01',0,0,0,0,0,0,0,0,0,0)</v>
      </c>
      <c r="CC324" t="str">
        <f t="shared" si="129"/>
        <v/>
      </c>
      <c r="CD324" t="str">
        <f t="shared" si="130"/>
        <v/>
      </c>
      <c r="CE324" t="str">
        <f t="shared" si="131"/>
        <v/>
      </c>
      <c r="CF324" t="str">
        <f t="shared" si="132"/>
        <v/>
      </c>
      <c r="CG324" t="str">
        <f t="shared" si="133"/>
        <v/>
      </c>
      <c r="CH324" t="str">
        <f t="shared" si="134"/>
        <v/>
      </c>
      <c r="CI324" t="str">
        <f t="shared" si="135"/>
        <v/>
      </c>
    </row>
    <row r="325" spans="1:87" ht="15.95" customHeight="1">
      <c r="A325" t="str">
        <f>单位属性!A325</f>
        <v>IH02</v>
      </c>
      <c r="B325" t="str">
        <f t="shared" si="121"/>
        <v>'IH02'</v>
      </c>
      <c r="C325" t="str">
        <f>单位属性!B325</f>
        <v>|CffFF0000奎牛之魂|r</v>
      </c>
      <c r="D325">
        <f>ROUND(单位属性!D325,0)</f>
        <v>0</v>
      </c>
      <c r="E325">
        <f>ROUND(单位属性!E325,0)</f>
        <v>0</v>
      </c>
      <c r="F325">
        <f>ROUND(单位属性!F325,0)</f>
        <v>0</v>
      </c>
      <c r="G325">
        <f>ROUND(单位属性!G325,0)</f>
        <v>0</v>
      </c>
      <c r="H325">
        <f>ROUND(单位属性!H325,0)</f>
        <v>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22"/>
        <v>InitTypeState1('IH02',0,0,0,0,0,0,0,0,0,0)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23"/>
        <v>InitTypeState2('IH02',0,0,0,0,0,0,0,0,0,0)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24"/>
        <v>InitTypeState3('IH02',0,0,0,0,0,0,0,0,0,0)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25"/>
        <v>InitTypeState4('IH02',0,0,0,0,0,0,0,0,0,0)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26"/>
        <v>InitTypeState5('IH02',0,0,0,0,0,0,0,0,0,0)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27"/>
        <v>InitTypeState6('IH02',0,0,0,0,0,0,0,0,0,0)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28"/>
        <v>InitTypeState7('IH02',0,0,0,0,0,0,0,0,0,0)</v>
      </c>
      <c r="CC325" t="str">
        <f t="shared" si="129"/>
        <v/>
      </c>
      <c r="CD325" t="str">
        <f t="shared" si="130"/>
        <v/>
      </c>
      <c r="CE325" t="str">
        <f t="shared" si="131"/>
        <v/>
      </c>
      <c r="CF325" t="str">
        <f t="shared" si="132"/>
        <v/>
      </c>
      <c r="CG325" t="str">
        <f t="shared" si="133"/>
        <v/>
      </c>
      <c r="CH325" t="str">
        <f t="shared" si="134"/>
        <v/>
      </c>
      <c r="CI325" t="str">
        <f t="shared" si="135"/>
        <v/>
      </c>
    </row>
    <row r="326" spans="1:87" ht="15.95" customHeight="1">
      <c r="A326" t="str">
        <f>单位属性!A326</f>
        <v>IH03</v>
      </c>
      <c r="B326" t="str">
        <f t="shared" si="121"/>
        <v>'IH03'</v>
      </c>
      <c r="C326" t="str">
        <f>单位属性!B326</f>
        <v>|CffFF0000墨麒麟之魂|r</v>
      </c>
      <c r="D326">
        <f>ROUND(单位属性!D326,0)</f>
        <v>0</v>
      </c>
      <c r="E326">
        <f>ROUND(单位属性!E326,0)</f>
        <v>0</v>
      </c>
      <c r="F326">
        <f>ROUND(单位属性!F326,0)</f>
        <v>0</v>
      </c>
      <c r="G326">
        <f>ROUND(单位属性!G326,0)</f>
        <v>0</v>
      </c>
      <c r="H326">
        <f>ROUND(单位属性!H326,0)</f>
        <v>0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22"/>
        <v>InitTypeState1('IH03',0,0,0,0,0,0,0,0,0,0)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23"/>
        <v>InitTypeState2('IH03',0,0,0,0,0,0,0,0,0,0)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24"/>
        <v>InitTypeState3('IH03',0,0,0,0,0,0,0,0,0,0)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25"/>
        <v>InitTypeState4('IH03',0,0,0,0,0,0,0,0,0,0)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26"/>
        <v>InitTypeState5('IH03',0,0,0,0,0,0,0,0,0,0)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27"/>
        <v>InitTypeState6('IH03',0,0,0,0,0,0,0,0,0,0)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28"/>
        <v>InitTypeState7('IH03',0,0,0,0,0,0,0,0,0,0)</v>
      </c>
      <c r="CC326" t="str">
        <f t="shared" si="129"/>
        <v/>
      </c>
      <c r="CD326" t="str">
        <f t="shared" si="130"/>
        <v/>
      </c>
      <c r="CE326" t="str">
        <f t="shared" si="131"/>
        <v/>
      </c>
      <c r="CF326" t="str">
        <f t="shared" si="132"/>
        <v/>
      </c>
      <c r="CG326" t="str">
        <f t="shared" si="133"/>
        <v/>
      </c>
      <c r="CH326" t="str">
        <f t="shared" si="134"/>
        <v/>
      </c>
      <c r="CI326" t="str">
        <f t="shared" si="135"/>
        <v/>
      </c>
    </row>
    <row r="327" spans="1:87" ht="15.95" customHeight="1">
      <c r="A327" t="str">
        <f>单位属性!A327</f>
        <v>IH04</v>
      </c>
      <c r="B327" t="str">
        <f t="shared" si="121"/>
        <v>'IH04'</v>
      </c>
      <c r="C327" t="str">
        <f>单位属性!B327</f>
        <v>|CffFF0000狻猊之魂|r</v>
      </c>
      <c r="D327">
        <f>ROUND(单位属性!D327,0)</f>
        <v>0</v>
      </c>
      <c r="E327">
        <f>ROUND(单位属性!E327,0)</f>
        <v>0</v>
      </c>
      <c r="F327">
        <f>ROUND(单位属性!F327,0)</f>
        <v>0</v>
      </c>
      <c r="G327">
        <f>ROUND(单位属性!G327,0)</f>
        <v>0</v>
      </c>
      <c r="H327">
        <f>ROUND(单位属性!H327,0)</f>
        <v>0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22"/>
        <v>InitTypeState1('IH04',0,0,0,0,0,0,0,0,0,0)</v>
      </c>
      <c r="O327">
        <f>ROUND(单位属性!N327,0)</f>
        <v>0</v>
      </c>
      <c r="P327">
        <f>ROUND(单位属性!O327,0)</f>
        <v>0</v>
      </c>
      <c r="Q327">
        <f>ROUND(单位属性!P327,0)</f>
        <v>10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23"/>
        <v>InitTypeState2('IH04',0,0,10,0,0,0,0,0,0,0)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24"/>
        <v>InitTypeState3('IH04',0,0,0,0,0,0,0,0,0,0)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25"/>
        <v>InitTypeState4('IH04',0,0,0,0,0,0,0,0,0,0)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26"/>
        <v>InitTypeState5('IH04',0,0,0,0,0,0,0,0,0,0)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27"/>
        <v>InitTypeState6('IH04',0,0,0,0,0,0,0,0,0,0)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28"/>
        <v>InitTypeState7('IH04',0,0,0,0,0,0,0,0,0,0)</v>
      </c>
      <c r="CC327" t="str">
        <f t="shared" si="129"/>
        <v/>
      </c>
      <c r="CD327" t="str">
        <f t="shared" si="130"/>
        <v>InitTypeState2('IH04',0,0,10,0,0,0,0,0,0,0)</v>
      </c>
      <c r="CE327" t="str">
        <f t="shared" si="131"/>
        <v/>
      </c>
      <c r="CF327" t="str">
        <f t="shared" si="132"/>
        <v/>
      </c>
      <c r="CG327" t="str">
        <f t="shared" si="133"/>
        <v/>
      </c>
      <c r="CH327" t="str">
        <f t="shared" si="134"/>
        <v/>
      </c>
      <c r="CI327" t="str">
        <f t="shared" si="135"/>
        <v/>
      </c>
    </row>
    <row r="328" spans="1:87" ht="15.95" customHeight="1">
      <c r="A328" t="str">
        <f>单位属性!A328</f>
        <v>IH05</v>
      </c>
      <c r="B328" t="str">
        <f t="shared" si="121"/>
        <v>'IH05'</v>
      </c>
      <c r="C328" t="str">
        <f>单位属性!B328</f>
        <v>|CffFF0000青鸾之魂|r</v>
      </c>
      <c r="D328">
        <f>ROUND(单位属性!D328,0)</f>
        <v>0</v>
      </c>
      <c r="E328">
        <f>ROUND(单位属性!E328,0)</f>
        <v>0</v>
      </c>
      <c r="F328">
        <f>ROUND(单位属性!F328,0)</f>
        <v>0</v>
      </c>
      <c r="G328">
        <f>ROUND(单位属性!G328,0)</f>
        <v>0</v>
      </c>
      <c r="H328">
        <f>ROUND(单位属性!H328,0)</f>
        <v>0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22"/>
        <v>InitTypeState1('IH05',0,0,0,0,0,0,0,0,0,0)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10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23"/>
        <v>InitTypeState2('IH05',0,0,0,10,0,0,0,0,0,0)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24"/>
        <v>InitTypeState3('IH05',0,0,0,0,0,0,0,0,0,0)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25"/>
        <v>InitTypeState4('IH05',0,0,0,0,0,0,0,0,0,0)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26"/>
        <v>InitTypeState5('IH05',0,0,0,0,0,0,0,0,0,0)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27"/>
        <v>InitTypeState6('IH05',0,0,0,0,0,0,0,0,0,0)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28"/>
        <v>InitTypeState7('IH05',0,0,0,0,0,0,0,0,0,0)</v>
      </c>
      <c r="CC328" t="str">
        <f t="shared" si="129"/>
        <v/>
      </c>
      <c r="CD328" t="str">
        <f t="shared" si="130"/>
        <v>InitTypeState2('IH05',0,0,0,10,0,0,0,0,0,0)</v>
      </c>
      <c r="CE328" t="str">
        <f t="shared" si="131"/>
        <v/>
      </c>
      <c r="CF328" t="str">
        <f t="shared" si="132"/>
        <v/>
      </c>
      <c r="CG328" t="str">
        <f t="shared" si="133"/>
        <v/>
      </c>
      <c r="CH328" t="str">
        <f t="shared" si="134"/>
        <v/>
      </c>
      <c r="CI328" t="str">
        <f t="shared" si="135"/>
        <v/>
      </c>
    </row>
    <row r="329" spans="1:87" ht="15.95" customHeight="1">
      <c r="A329" t="str">
        <f>单位属性!A329</f>
        <v>IH06</v>
      </c>
      <c r="B329" t="str">
        <f t="shared" si="121"/>
        <v>'IH06'</v>
      </c>
      <c r="C329" t="str">
        <f>单位属性!B329</f>
        <v>|CffFF0000狰狞之魂|r</v>
      </c>
      <c r="D329">
        <f>ROUND(单位属性!D329,0)</f>
        <v>0</v>
      </c>
      <c r="E329">
        <f>ROUND(单位属性!E329,0)</f>
        <v>0</v>
      </c>
      <c r="F329">
        <f>ROUND(单位属性!F329,0)</f>
        <v>0</v>
      </c>
      <c r="G329">
        <f>ROUND(单位属性!G329,0)</f>
        <v>0</v>
      </c>
      <c r="H329">
        <f>ROUND(单位属性!H329,0)</f>
        <v>0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22"/>
        <v>InitTypeState1('IH06',0,0,0,0,0,0,0,0,0,0)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5</v>
      </c>
      <c r="X329">
        <f>ROUND(单位属性!W329,0)</f>
        <v>150</v>
      </c>
      <c r="Y329" t="str">
        <f t="shared" si="123"/>
        <v>InitTypeState2('IH06',0,0,0,0,0,0,0,0,5,150)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24"/>
        <v>InitTypeState3('IH06',0,0,0,0,0,0,0,0,0,0)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25"/>
        <v>InitTypeState4('IH06',0,0,0,0,0,0,0,0,0,0)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26"/>
        <v>InitTypeState5('IH06',0,0,0,0,0,0,0,0,0,0)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27"/>
        <v>InitTypeState6('IH06',0,0,0,0,0,0,0,0,0,0)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28"/>
        <v>InitTypeState7('IH06',0,0,0,0,0,0,0,0,0,0)</v>
      </c>
      <c r="CC329" t="str">
        <f t="shared" si="129"/>
        <v/>
      </c>
      <c r="CD329" t="str">
        <f t="shared" si="130"/>
        <v>InitTypeState2('IH06',0,0,0,0,0,0,0,0,5,150)</v>
      </c>
      <c r="CE329" t="str">
        <f t="shared" si="131"/>
        <v/>
      </c>
      <c r="CF329" t="str">
        <f t="shared" si="132"/>
        <v/>
      </c>
      <c r="CG329" t="str">
        <f t="shared" si="133"/>
        <v/>
      </c>
      <c r="CH329" t="str">
        <f t="shared" si="134"/>
        <v/>
      </c>
      <c r="CI329" t="str">
        <f t="shared" si="135"/>
        <v/>
      </c>
    </row>
    <row r="330" spans="1:87" ht="15.95" customHeight="1">
      <c r="A330" t="str">
        <f>单位属性!A330</f>
        <v>IH07</v>
      </c>
      <c r="B330" t="str">
        <f t="shared" ref="B330:B393" si="136">"'"&amp;$A330&amp;"'"</f>
        <v>'IH07'</v>
      </c>
      <c r="C330" t="str">
        <f>单位属性!B330</f>
        <v>|CffFF0000神威黑虎之魂|r</v>
      </c>
      <c r="D330">
        <f>ROUND(单位属性!D330,0)</f>
        <v>0</v>
      </c>
      <c r="E330">
        <f>ROUND(单位属性!E330,0)</f>
        <v>0</v>
      </c>
      <c r="F330">
        <f>ROUND(单位属性!F330,0)</f>
        <v>0</v>
      </c>
      <c r="G330">
        <f>ROUND(单位属性!G330,0)</f>
        <v>0</v>
      </c>
      <c r="H330">
        <f>ROUND(单位属性!H330,0)</f>
        <v>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50</v>
      </c>
      <c r="M330">
        <f>ROUND(单位属性!M330,0)</f>
        <v>0</v>
      </c>
      <c r="N330" t="str">
        <f t="shared" si="122"/>
        <v>InitTypeState1('IH07',0,0,0,0,0,0,0,0,50,0)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23"/>
        <v>InitTypeState2('IH07',0,0,0,0,0,0,0,0,0,0)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24"/>
        <v>InitTypeState3('IH07',0,0,0,0,0,0,0,0,0,0)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25"/>
        <v>InitTypeState4('IH07',0,0,0,0,0,0,0,0,0,0)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26"/>
        <v>InitTypeState5('IH07',0,0,0,0,0,0,0,0,0,0)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27"/>
        <v>InitTypeState6('IH07',0,0,0,0,0,0,0,0,0,0)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28"/>
        <v>InitTypeState7('IH07',0,0,0,0,0,0,0,0,0,0)</v>
      </c>
      <c r="CC330" t="str">
        <f t="shared" si="129"/>
        <v>InitTypeState1('IH07',0,0,0,0,0,0,0,0,50,0)</v>
      </c>
      <c r="CD330" t="str">
        <f t="shared" si="130"/>
        <v/>
      </c>
      <c r="CE330" t="str">
        <f t="shared" si="131"/>
        <v/>
      </c>
      <c r="CF330" t="str">
        <f t="shared" si="132"/>
        <v/>
      </c>
      <c r="CG330" t="str">
        <f t="shared" si="133"/>
        <v/>
      </c>
      <c r="CH330" t="str">
        <f t="shared" si="134"/>
        <v/>
      </c>
      <c r="CI330" t="str">
        <f t="shared" si="135"/>
        <v/>
      </c>
    </row>
    <row r="331" spans="1:87" ht="15.95" customHeight="1">
      <c r="A331" t="str">
        <f>单位属性!A331</f>
        <v>IH08</v>
      </c>
      <c r="B331" t="str">
        <f t="shared" si="136"/>
        <v>'IH08'</v>
      </c>
      <c r="C331" t="str">
        <f>单位属性!B331</f>
        <v>|CffFF0000孔雀之魂|r</v>
      </c>
      <c r="D331">
        <f>ROUND(单位属性!D331,0)</f>
        <v>0</v>
      </c>
      <c r="E331">
        <f>ROUND(单位属性!E331,0)</f>
        <v>0</v>
      </c>
      <c r="F331">
        <f>ROUND(单位属性!F331,0)</f>
        <v>0</v>
      </c>
      <c r="G331">
        <f>ROUND(单位属性!G331,0)</f>
        <v>0</v>
      </c>
      <c r="H331">
        <f>ROUND(单位属性!H331,0)</f>
        <v>0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22"/>
        <v>InitTypeState1('IH08',0,0,0,0,0,0,0,0,0,0)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23"/>
        <v>InitTypeState2('IH08',0,0,0,0,0,0,0,0,0,0)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10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24"/>
        <v>InitTypeState3('IH08',0,0,0,0,10,0,0,0,0,0)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25"/>
        <v>InitTypeState4('IH08',0,0,0,0,0,0,0,0,0,0)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26"/>
        <v>InitTypeState5('IH08',0,0,0,0,0,0,0,0,0,0)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27"/>
        <v>InitTypeState6('IH08',0,0,0,0,0,0,0,0,0,0)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28"/>
        <v>InitTypeState7('IH08',0,0,0,0,0,0,0,0,0,0)</v>
      </c>
      <c r="CC331" t="str">
        <f t="shared" si="129"/>
        <v/>
      </c>
      <c r="CD331" t="str">
        <f t="shared" si="130"/>
        <v/>
      </c>
      <c r="CE331" t="str">
        <f t="shared" si="131"/>
        <v>InitTypeState3('IH08',0,0,0,0,10,0,0,0,0,0)</v>
      </c>
      <c r="CF331" t="str">
        <f t="shared" si="132"/>
        <v/>
      </c>
      <c r="CG331" t="str">
        <f t="shared" si="133"/>
        <v/>
      </c>
      <c r="CH331" t="str">
        <f t="shared" si="134"/>
        <v/>
      </c>
      <c r="CI331" t="str">
        <f t="shared" si="135"/>
        <v/>
      </c>
    </row>
    <row r="332" spans="1:87" ht="15.95" customHeight="1">
      <c r="A332">
        <f>单位属性!A332</f>
        <v>0</v>
      </c>
      <c r="B332" t="str">
        <f t="shared" si="136"/>
        <v>'0'</v>
      </c>
      <c r="C332">
        <f>单位属性!B332</f>
        <v>0</v>
      </c>
      <c r="D332">
        <f>ROUND(单位属性!D332,0)</f>
        <v>0</v>
      </c>
      <c r="E332">
        <f>ROUND(单位属性!E332,0)</f>
        <v>0</v>
      </c>
      <c r="F332">
        <f>ROUND(单位属性!F332,0)</f>
        <v>0</v>
      </c>
      <c r="G332">
        <f>ROUND(单位属性!G332,0)</f>
        <v>0</v>
      </c>
      <c r="H332">
        <f>ROUND(单位属性!H332,0)</f>
        <v>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22"/>
        <v>InitTypeState1('0',0,0,0,0,0,0,0,0,0,0)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23"/>
        <v>InitTypeState2('0',0,0,0,0,0,0,0,0,0,0)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24"/>
        <v>InitTypeState3('0',0,0,0,0,0,0,0,0,0,0)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25"/>
        <v>InitTypeState4('0',0,0,0,0,0,0,0,0,0,0)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26"/>
        <v>InitTypeState5('0',0,0,0,0,0,0,0,0,0,0)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27"/>
        <v>InitTypeState6('0',0,0,0,0,0,0,0,0,0,0)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28"/>
        <v>InitTypeState7('0',0,0,0,0,0,0,0,0,0,0)</v>
      </c>
      <c r="CC332" t="str">
        <f t="shared" si="129"/>
        <v/>
      </c>
      <c r="CD332" t="str">
        <f t="shared" si="130"/>
        <v/>
      </c>
      <c r="CE332" t="str">
        <f t="shared" si="131"/>
        <v/>
      </c>
      <c r="CF332" t="str">
        <f t="shared" si="132"/>
        <v/>
      </c>
      <c r="CG332" t="str">
        <f t="shared" si="133"/>
        <v/>
      </c>
      <c r="CH332" t="str">
        <f t="shared" si="134"/>
        <v/>
      </c>
      <c r="CI332" t="str">
        <f t="shared" si="135"/>
        <v/>
      </c>
    </row>
    <row r="333" spans="1:87" ht="15.95" customHeight="1">
      <c r="A333" t="str">
        <f>单位属性!A333</f>
        <v>m001</v>
      </c>
      <c r="B333" t="str">
        <f t="shared" si="136"/>
        <v>'m001'</v>
      </c>
      <c r="C333" t="str">
        <f>单位属性!B333</f>
        <v>卫兵</v>
      </c>
      <c r="D333">
        <f>ROUND(单位属性!D333,0)</f>
        <v>333</v>
      </c>
      <c r="E333">
        <f>ROUND(单位属性!E333,0)</f>
        <v>0</v>
      </c>
      <c r="F333">
        <f>ROUND(单位属性!F333,0)</f>
        <v>44</v>
      </c>
      <c r="G333">
        <f>ROUND(单位属性!G333,0)</f>
        <v>0</v>
      </c>
      <c r="H333">
        <f>ROUND(单位属性!H333,0)</f>
        <v>45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22"/>
        <v>InitTypeState1('m001',333,0,44,0,45,0,0,0,0,0)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si="123"/>
        <v>InitTypeState2('m001',0,0,0,0,0,0,0,0,0,200)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24"/>
        <v>InitTypeState3('m001',0,0,0,0,0,0,0,0,0,0)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25"/>
        <v>InitTypeState4('m001',0,0,0,0,0,0,0,0,0,0)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26"/>
        <v>InitTypeState5('m001',0,0,0,0,0,0,0,0,0,0)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27"/>
        <v>InitTypeState6('m001',0,0,0,0,0,0,0,0,0,0)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28"/>
        <v>InitTypeState7('m001',0,0,0,0,0,0,0,0,0,0)</v>
      </c>
      <c r="CC333" t="str">
        <f t="shared" si="129"/>
        <v>InitTypeState1('m001',333,0,44,0,45,0,0,0,0,0)</v>
      </c>
      <c r="CD333" t="str">
        <f t="shared" si="130"/>
        <v>InitTypeState2('m001',0,0,0,0,0,0,0,0,0,200)</v>
      </c>
      <c r="CE333" t="str">
        <f t="shared" si="131"/>
        <v/>
      </c>
      <c r="CF333" t="str">
        <f t="shared" si="132"/>
        <v/>
      </c>
      <c r="CG333" t="str">
        <f t="shared" si="133"/>
        <v/>
      </c>
      <c r="CH333" t="str">
        <f t="shared" si="134"/>
        <v/>
      </c>
      <c r="CI333" t="str">
        <f t="shared" si="135"/>
        <v/>
      </c>
    </row>
    <row r="334" spans="1:87" ht="15.95" customHeight="1">
      <c r="A334" t="str">
        <f>单位属性!A334</f>
        <v>m002</v>
      </c>
      <c r="B334" t="str">
        <f t="shared" si="136"/>
        <v>'m002'</v>
      </c>
      <c r="C334" t="str">
        <f>单位属性!B334</f>
        <v>长弓兵</v>
      </c>
      <c r="D334">
        <f>ROUND(单位属性!D334,0)</f>
        <v>503</v>
      </c>
      <c r="E334">
        <f>ROUND(单位属性!E334,0)</f>
        <v>0</v>
      </c>
      <c r="F334">
        <f>ROUND(单位属性!F334,0)</f>
        <v>70</v>
      </c>
      <c r="G334">
        <f>ROUND(单位属性!G334,0)</f>
        <v>0</v>
      </c>
      <c r="H334">
        <f>ROUND(单位属性!H334,0)</f>
        <v>86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22"/>
        <v>InitTypeState1('m002',503,0,70,0,86,0,0,0,0,0)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200</v>
      </c>
      <c r="Y334" t="str">
        <f t="shared" si="123"/>
        <v>InitTypeState2('m002',0,0,0,0,0,0,0,0,0,200)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24"/>
        <v>InitTypeState3('m002',0,0,0,0,0,0,0,0,0,0)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25"/>
        <v>InitTypeState4('m002',0,0,0,0,0,0,0,0,0,0)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26"/>
        <v>InitTypeState5('m002',0,0,0,0,0,0,0,0,0,0)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27"/>
        <v>InitTypeState6('m002',0,0,0,0,0,0,0,0,0,0)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28"/>
        <v>InitTypeState7('m002',0,0,0,0,0,0,0,0,0,0)</v>
      </c>
      <c r="CC334" t="str">
        <f t="shared" si="129"/>
        <v>InitTypeState1('m002',503,0,70,0,86,0,0,0,0,0)</v>
      </c>
      <c r="CD334" t="str">
        <f t="shared" si="130"/>
        <v>InitTypeState2('m002',0,0,0,0,0,0,0,0,0,200)</v>
      </c>
      <c r="CE334" t="str">
        <f t="shared" si="131"/>
        <v/>
      </c>
      <c r="CF334" t="str">
        <f t="shared" si="132"/>
        <v/>
      </c>
      <c r="CG334" t="str">
        <f t="shared" si="133"/>
        <v/>
      </c>
      <c r="CH334" t="str">
        <f t="shared" si="134"/>
        <v/>
      </c>
      <c r="CI334" t="str">
        <f t="shared" si="135"/>
        <v/>
      </c>
    </row>
    <row r="335" spans="1:87" ht="15.95" customHeight="1">
      <c r="A335" t="str">
        <f>单位属性!A335</f>
        <v>m003</v>
      </c>
      <c r="B335" t="str">
        <f t="shared" si="136"/>
        <v>'m003'</v>
      </c>
      <c r="C335" t="str">
        <f>单位属性!B335</f>
        <v>卫兵</v>
      </c>
      <c r="D335">
        <f>ROUND(单位属性!D335,0)</f>
        <v>1372</v>
      </c>
      <c r="E335">
        <f>ROUND(单位属性!E335,0)</f>
        <v>0</v>
      </c>
      <c r="F335">
        <f>ROUND(单位属性!F335,0)</f>
        <v>114</v>
      </c>
      <c r="G335">
        <f>ROUND(单位属性!G335,0)</f>
        <v>0</v>
      </c>
      <c r="H335">
        <f>ROUND(单位属性!H335,0)</f>
        <v>173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ref="N335:N398" si="137">"InitTypeState1("&amp;$B335&amp;","&amp;D335&amp;","&amp;E335&amp;","&amp;F335&amp;","&amp;G335&amp;","&amp;H335&amp;","&amp;I335&amp;","&amp;J335&amp;","&amp;K335&amp;","&amp;L335&amp;","&amp;M335&amp;")"</f>
        <v>InitTypeState1('m003',1372,0,114,0,173,0,0,0,0,0)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200</v>
      </c>
      <c r="Y335" t="str">
        <f t="shared" ref="Y335:Y398" si="138">"InitTypeState2("&amp;$B335&amp;","&amp;O335&amp;","&amp;P335&amp;","&amp;Q335&amp;","&amp;R335&amp;","&amp;S335&amp;","&amp;T335&amp;","&amp;U335&amp;","&amp;V335&amp;","&amp;W335&amp;","&amp;X335&amp;")"</f>
        <v>InitTypeState2('m003',0,0,0,0,0,0,0,0,0,200)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ref="AJ335:AJ398" si="139">"InitTypeState3("&amp;$B335&amp;","&amp;Z335&amp;","&amp;AA335&amp;","&amp;AB335&amp;","&amp;AC335&amp;","&amp;AD335&amp;","&amp;AE335&amp;","&amp;AF335&amp;","&amp;AG335&amp;","&amp;AH335&amp;","&amp;AI335&amp;")"</f>
        <v>InitTypeState3('m003',0,0,0,0,0,0,0,0,0,0)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ref="AU335:AU398" si="140">"InitTypeState4("&amp;$B335&amp;","&amp;AK335&amp;","&amp;AL335&amp;","&amp;AM335&amp;","&amp;AN335&amp;","&amp;AO335&amp;","&amp;AP335&amp;","&amp;AQ335&amp;","&amp;AR335&amp;","&amp;AS335&amp;","&amp;AT335&amp;")"</f>
        <v>InitTypeState4('m003',0,0,0,0,0,0,0,0,0,0)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ref="BF335:BF398" si="141">"InitTypeState5("&amp;$B335&amp;","&amp;AV335&amp;","&amp;AW335&amp;","&amp;AX335&amp;","&amp;AY335&amp;","&amp;AZ335&amp;","&amp;BA335&amp;","&amp;BB335&amp;","&amp;BC335&amp;","&amp;BD335&amp;","&amp;BE335&amp;")"</f>
        <v>InitTypeState5('m003',0,0,0,0,0,0,0,0,0,0)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ref="BQ335:BQ398" si="142">"InitTypeState6("&amp;$B335&amp;","&amp;BG335&amp;","&amp;BH335&amp;","&amp;BI335&amp;","&amp;BJ335&amp;","&amp;BK335&amp;","&amp;BL335&amp;","&amp;BM335&amp;","&amp;BN335&amp;","&amp;BO335&amp;","&amp;BP335&amp;")"</f>
        <v>InitTypeState6('m003',0,0,0,0,0,0,0,0,0,0)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ref="CB335:CB398" si="143">"InitTypeState7("&amp;$B335&amp;","&amp;BR335&amp;","&amp;BS335&amp;","&amp;BT335&amp;","&amp;BU335&amp;","&amp;BV335&amp;","&amp;BW335&amp;","&amp;BX335&amp;","&amp;BY335&amp;","&amp;BZ335&amp;","&amp;CA335&amp;")"</f>
        <v>InitTypeState7('m003',0,0,0,0,0,0,0,0,0,0)</v>
      </c>
      <c r="CC335" t="str">
        <f t="shared" ref="CC335:CC398" si="144">IF(ISERROR(FIND(",0,0,0,0,0,0,0,0,0,0)",N335)),N335,"")</f>
        <v>InitTypeState1('m003',1372,0,114,0,173,0,0,0,0,0)</v>
      </c>
      <c r="CD335" t="str">
        <f t="shared" ref="CD335:CD398" si="145">IF(ISERROR(FIND(",0,0,0,0,0,0,0,0,0,0)",Y335)),Y335,"")</f>
        <v>InitTypeState2('m003',0,0,0,0,0,0,0,0,0,200)</v>
      </c>
      <c r="CE335" t="str">
        <f t="shared" ref="CE335:CE398" si="146">IF(ISERROR(FIND(",0,0,0,0,0,0,0,0,0,0)",AJ335)),AJ335,"")</f>
        <v/>
      </c>
      <c r="CF335" t="str">
        <f t="shared" ref="CF335:CF398" si="147">IF(ISERROR(FIND(",0,0,0,0,0,0,0,0,0,0)",AU335)),AU335,"")</f>
        <v/>
      </c>
      <c r="CG335" t="str">
        <f t="shared" ref="CG335:CG398" si="148">IF(ISERROR(FIND(",0,0,0,0,0,0,0,0,0,0)",BF335)),BF335,"")</f>
        <v/>
      </c>
      <c r="CH335" t="str">
        <f t="shared" ref="CH335:CH398" si="149">IF(ISERROR(FIND(",0,0,0,0,0,0,0,0,0,0)",BQ335)),BQ335,"")</f>
        <v/>
      </c>
      <c r="CI335" t="str">
        <f t="shared" ref="CI335:CI398" si="150">IF(ISERROR(FIND(",0,0,0,0,0,0,0,0,0,0)",CB335)),CB335,"")</f>
        <v/>
      </c>
    </row>
    <row r="336" spans="1:87" ht="15.95" customHeight="1">
      <c r="A336" t="str">
        <f>单位属性!A336</f>
        <v>m004</v>
      </c>
      <c r="B336" t="str">
        <f t="shared" si="136"/>
        <v>'m004'</v>
      </c>
      <c r="C336" t="str">
        <f>单位属性!B336</f>
        <v>长弓兵</v>
      </c>
      <c r="D336">
        <f>ROUND(单位属性!D336,0)</f>
        <v>2577</v>
      </c>
      <c r="E336">
        <f>ROUND(单位属性!E336,0)</f>
        <v>0</v>
      </c>
      <c r="F336">
        <f>ROUND(单位属性!F336,0)</f>
        <v>158</v>
      </c>
      <c r="G336">
        <f>ROUND(单位属性!G336,0)</f>
        <v>0</v>
      </c>
      <c r="H336">
        <f>ROUND(单位属性!H336,0)</f>
        <v>231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si="137"/>
        <v>InitTypeState1('m004',2577,0,158,0,231,0,0,0,0,0)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200</v>
      </c>
      <c r="Y336" t="str">
        <f t="shared" si="138"/>
        <v>InitTypeState2('m004',0,0,0,0,0,0,0,0,0,200)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39"/>
        <v>InitTypeState3('m004',0,0,0,0,0,0,0,0,0,0)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40"/>
        <v>InitTypeState4('m004',0,0,0,0,0,0,0,0,0,0)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41"/>
        <v>InitTypeState5('m004',0,0,0,0,0,0,0,0,0,0)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42"/>
        <v>InitTypeState6('m004',0,0,0,0,0,0,0,0,0,0)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43"/>
        <v>InitTypeState7('m004',0,0,0,0,0,0,0,0,0,0)</v>
      </c>
      <c r="CC336" t="str">
        <f t="shared" si="144"/>
        <v>InitTypeState1('m004',2577,0,158,0,231,0,0,0,0,0)</v>
      </c>
      <c r="CD336" t="str">
        <f t="shared" si="145"/>
        <v>InitTypeState2('m004',0,0,0,0,0,0,0,0,0,200)</v>
      </c>
      <c r="CE336" t="str">
        <f t="shared" si="146"/>
        <v/>
      </c>
      <c r="CF336" t="str">
        <f t="shared" si="147"/>
        <v/>
      </c>
      <c r="CG336" t="str">
        <f t="shared" si="148"/>
        <v/>
      </c>
      <c r="CH336" t="str">
        <f t="shared" si="149"/>
        <v/>
      </c>
      <c r="CI336" t="str">
        <f t="shared" si="150"/>
        <v/>
      </c>
    </row>
    <row r="337" spans="1:87" ht="15.95" customHeight="1">
      <c r="A337" t="str">
        <f>单位属性!A337</f>
        <v>m005</v>
      </c>
      <c r="B337" t="str">
        <f t="shared" si="136"/>
        <v>'m005'</v>
      </c>
      <c r="C337" t="str">
        <f>单位属性!B337</f>
        <v>枪兵</v>
      </c>
      <c r="D337">
        <f>ROUND(单位属性!D337,0)</f>
        <v>3614</v>
      </c>
      <c r="E337">
        <f>ROUND(单位属性!E337,0)</f>
        <v>0</v>
      </c>
      <c r="F337">
        <f>ROUND(单位属性!F337,0)</f>
        <v>202</v>
      </c>
      <c r="G337">
        <f>ROUND(单位属性!G337,0)</f>
        <v>0</v>
      </c>
      <c r="H337">
        <f>ROUND(单位属性!H337,0)</f>
        <v>315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37"/>
        <v>InitTypeState1('m005',3614,0,202,0,315,0,0,0,0,0)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200</v>
      </c>
      <c r="Y337" t="str">
        <f t="shared" si="138"/>
        <v>InitTypeState2('m005',0,0,0,0,0,0,0,0,0,200)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39"/>
        <v>InitTypeState3('m005',0,0,0,0,0,0,0,0,0,0)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40"/>
        <v>InitTypeState4('m005',0,0,0,0,0,0,0,0,0,0)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41"/>
        <v>InitTypeState5('m005',0,0,0,0,0,0,0,0,0,0)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42"/>
        <v>InitTypeState6('m005',0,0,0,0,0,0,0,0,0,0)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43"/>
        <v>InitTypeState7('m005',0,0,0,0,0,0,0,0,0,0)</v>
      </c>
      <c r="CC337" t="str">
        <f t="shared" si="144"/>
        <v>InitTypeState1('m005',3614,0,202,0,315,0,0,0,0,0)</v>
      </c>
      <c r="CD337" t="str">
        <f t="shared" si="145"/>
        <v>InitTypeState2('m005',0,0,0,0,0,0,0,0,0,200)</v>
      </c>
      <c r="CE337" t="str">
        <f t="shared" si="146"/>
        <v/>
      </c>
      <c r="CF337" t="str">
        <f t="shared" si="147"/>
        <v/>
      </c>
      <c r="CG337" t="str">
        <f t="shared" si="148"/>
        <v/>
      </c>
      <c r="CH337" t="str">
        <f t="shared" si="149"/>
        <v/>
      </c>
      <c r="CI337" t="str">
        <f t="shared" si="150"/>
        <v/>
      </c>
    </row>
    <row r="338" spans="1:87" ht="15.95" customHeight="1">
      <c r="A338" t="str">
        <f>单位属性!A338</f>
        <v>m006</v>
      </c>
      <c r="B338" t="str">
        <f t="shared" si="136"/>
        <v>'m006'</v>
      </c>
      <c r="C338" t="str">
        <f>单位属性!B338</f>
        <v>精锐弓兵</v>
      </c>
      <c r="D338">
        <f>ROUND(单位属性!D338,0)</f>
        <v>5599</v>
      </c>
      <c r="E338">
        <f>ROUND(单位属性!E338,0)</f>
        <v>0</v>
      </c>
      <c r="F338">
        <f>ROUND(单位属性!F338,0)</f>
        <v>246</v>
      </c>
      <c r="G338">
        <f>ROUND(单位属性!G338,0)</f>
        <v>0</v>
      </c>
      <c r="H338">
        <f>ROUND(单位属性!H338,0)</f>
        <v>455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37"/>
        <v>InitTypeState1('m006',5599,0,246,0,455,0,0,0,0,0)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200</v>
      </c>
      <c r="Y338" t="str">
        <f t="shared" si="138"/>
        <v>InitTypeState2('m006',0,0,0,0,0,0,0,0,0,200)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39"/>
        <v>InitTypeState3('m006',0,0,0,0,0,0,0,0,0,0)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40"/>
        <v>InitTypeState4('m006',0,0,0,0,0,0,0,0,0,0)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41"/>
        <v>InitTypeState5('m006',0,0,0,0,0,0,0,0,0,0)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42"/>
        <v>InitTypeState6('m006',0,0,0,0,0,0,0,0,0,0)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43"/>
        <v>InitTypeState7('m006',0,0,0,0,0,0,0,0,0,0)</v>
      </c>
      <c r="CC338" t="str">
        <f t="shared" si="144"/>
        <v>InitTypeState1('m006',5599,0,246,0,455,0,0,0,0,0)</v>
      </c>
      <c r="CD338" t="str">
        <f t="shared" si="145"/>
        <v>InitTypeState2('m006',0,0,0,0,0,0,0,0,0,200)</v>
      </c>
      <c r="CE338" t="str">
        <f t="shared" si="146"/>
        <v/>
      </c>
      <c r="CF338" t="str">
        <f t="shared" si="147"/>
        <v/>
      </c>
      <c r="CG338" t="str">
        <f t="shared" si="148"/>
        <v/>
      </c>
      <c r="CH338" t="str">
        <f t="shared" si="149"/>
        <v/>
      </c>
      <c r="CI338" t="str">
        <f t="shared" si="150"/>
        <v/>
      </c>
    </row>
    <row r="339" spans="1:87" ht="15.95" customHeight="1">
      <c r="A339" t="str">
        <f>单位属性!A339</f>
        <v>m007</v>
      </c>
      <c r="B339" t="str">
        <f t="shared" si="136"/>
        <v>'m007'</v>
      </c>
      <c r="C339" t="str">
        <f>单位属性!B339</f>
        <v>枪兵</v>
      </c>
      <c r="D339">
        <f>ROUND(单位属性!D339,0)</f>
        <v>9617</v>
      </c>
      <c r="E339">
        <f>ROUND(单位属性!E339,0)</f>
        <v>0</v>
      </c>
      <c r="F339">
        <f>ROUND(单位属性!F339,0)</f>
        <v>290</v>
      </c>
      <c r="G339">
        <f>ROUND(单位属性!G339,0)</f>
        <v>0</v>
      </c>
      <c r="H339">
        <f>ROUND(单位属性!H339,0)</f>
        <v>731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37"/>
        <v>InitTypeState1('m007',9617,0,290,0,731,0,0,0,0,0)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200</v>
      </c>
      <c r="Y339" t="str">
        <f t="shared" si="138"/>
        <v>InitTypeState2('m007',0,0,0,0,0,0,0,0,0,200)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39"/>
        <v>InitTypeState3('m007',0,0,0,0,0,0,0,0,0,0)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40"/>
        <v>InitTypeState4('m007',0,0,0,0,0,0,0,0,0,0)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41"/>
        <v>InitTypeState5('m007',0,0,0,0,0,0,0,0,0,0)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42"/>
        <v>InitTypeState6('m007',0,0,0,0,0,0,0,0,0,0)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43"/>
        <v>InitTypeState7('m007',0,0,0,0,0,0,0,0,0,0)</v>
      </c>
      <c r="CC339" t="str">
        <f t="shared" si="144"/>
        <v>InitTypeState1('m007',9617,0,290,0,731,0,0,0,0,0)</v>
      </c>
      <c r="CD339" t="str">
        <f t="shared" si="145"/>
        <v>InitTypeState2('m007',0,0,0,0,0,0,0,0,0,200)</v>
      </c>
      <c r="CE339" t="str">
        <f t="shared" si="146"/>
        <v/>
      </c>
      <c r="CF339" t="str">
        <f t="shared" si="147"/>
        <v/>
      </c>
      <c r="CG339" t="str">
        <f t="shared" si="148"/>
        <v/>
      </c>
      <c r="CH339" t="str">
        <f t="shared" si="149"/>
        <v/>
      </c>
      <c r="CI339" t="str">
        <f t="shared" si="150"/>
        <v/>
      </c>
    </row>
    <row r="340" spans="1:87" ht="15.95" customHeight="1">
      <c r="A340" t="str">
        <f>单位属性!A340</f>
        <v>m008</v>
      </c>
      <c r="B340" t="str">
        <f t="shared" si="136"/>
        <v>'m008'</v>
      </c>
      <c r="C340" t="str">
        <f>单位属性!B340</f>
        <v>精锐弓兵</v>
      </c>
      <c r="D340">
        <f>ROUND(单位属性!D340,0)</f>
        <v>15999</v>
      </c>
      <c r="E340">
        <f>ROUND(单位属性!E340,0)</f>
        <v>0</v>
      </c>
      <c r="F340">
        <f>ROUND(单位属性!F340,0)</f>
        <v>334</v>
      </c>
      <c r="G340">
        <f>ROUND(单位属性!G340,0)</f>
        <v>0</v>
      </c>
      <c r="H340">
        <f>ROUND(单位属性!H340,0)</f>
        <v>1155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37"/>
        <v>InitTypeState1('m008',15999,0,334,0,1155,0,0,0,0,0)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200</v>
      </c>
      <c r="Y340" t="str">
        <f t="shared" si="138"/>
        <v>InitTypeState2('m008',0,0,0,0,0,0,0,0,0,200)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39"/>
        <v>InitTypeState3('m008',0,0,0,0,0,0,0,0,0,0)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40"/>
        <v>InitTypeState4('m008',0,0,0,0,0,0,0,0,0,0)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41"/>
        <v>InitTypeState5('m008',0,0,0,0,0,0,0,0,0,0)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42"/>
        <v>InitTypeState6('m008',0,0,0,0,0,0,0,0,0,0)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43"/>
        <v>InitTypeState7('m008',0,0,0,0,0,0,0,0,0,0)</v>
      </c>
      <c r="CC340" t="str">
        <f t="shared" si="144"/>
        <v>InitTypeState1('m008',15999,0,334,0,1155,0,0,0,0,0)</v>
      </c>
      <c r="CD340" t="str">
        <f t="shared" si="145"/>
        <v>InitTypeState2('m008',0,0,0,0,0,0,0,0,0,200)</v>
      </c>
      <c r="CE340" t="str">
        <f t="shared" si="146"/>
        <v/>
      </c>
      <c r="CF340" t="str">
        <f t="shared" si="147"/>
        <v/>
      </c>
      <c r="CG340" t="str">
        <f t="shared" si="148"/>
        <v/>
      </c>
      <c r="CH340" t="str">
        <f t="shared" si="149"/>
        <v/>
      </c>
      <c r="CI340" t="str">
        <f t="shared" si="150"/>
        <v/>
      </c>
    </row>
    <row r="341" spans="1:87" ht="15.95" customHeight="1">
      <c r="A341" t="str">
        <f>单位属性!A341</f>
        <v>m009</v>
      </c>
      <c r="B341" t="str">
        <f t="shared" si="136"/>
        <v>'m009'</v>
      </c>
      <c r="C341" t="str">
        <f>单位属性!B341</f>
        <v>盾兵</v>
      </c>
      <c r="D341">
        <f>ROUND(单位属性!D341,0)</f>
        <v>24848</v>
      </c>
      <c r="E341">
        <f>ROUND(单位属性!E341,0)</f>
        <v>0</v>
      </c>
      <c r="F341">
        <f>ROUND(单位属性!F341,0)</f>
        <v>378</v>
      </c>
      <c r="G341">
        <f>ROUND(单位属性!G341,0)</f>
        <v>0</v>
      </c>
      <c r="H341">
        <f>ROUND(单位属性!H341,0)</f>
        <v>1863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37"/>
        <v>InitTypeState1('m009',24848,0,378,0,1863,0,0,0,0,0)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38"/>
        <v>InitTypeState2('m009',0,0,0,0,0,0,0,0,0,200)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39"/>
        <v>InitTypeState3('m009',0,0,0,0,0,0,0,0,0,0)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40"/>
        <v>InitTypeState4('m009',0,0,0,0,0,0,0,0,0,0)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41"/>
        <v>InitTypeState5('m009',0,0,0,0,0,0,0,0,0,0)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42"/>
        <v>InitTypeState6('m009',0,0,0,0,0,0,0,0,0,0)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43"/>
        <v>InitTypeState7('m009',0,0,0,0,0,0,0,0,0,0)</v>
      </c>
      <c r="CC341" t="str">
        <f t="shared" si="144"/>
        <v>InitTypeState1('m009',24848,0,378,0,1863,0,0,0,0,0)</v>
      </c>
      <c r="CD341" t="str">
        <f t="shared" si="145"/>
        <v>InitTypeState2('m009',0,0,0,0,0,0,0,0,0,200)</v>
      </c>
      <c r="CE341" t="str">
        <f t="shared" si="146"/>
        <v/>
      </c>
      <c r="CF341" t="str">
        <f t="shared" si="147"/>
        <v/>
      </c>
      <c r="CG341" t="str">
        <f t="shared" si="148"/>
        <v/>
      </c>
      <c r="CH341" t="str">
        <f t="shared" si="149"/>
        <v/>
      </c>
      <c r="CI341" t="str">
        <f t="shared" si="150"/>
        <v/>
      </c>
    </row>
    <row r="342" spans="1:87" ht="15.95" customHeight="1">
      <c r="A342" t="str">
        <f>单位属性!A342</f>
        <v>m010</v>
      </c>
      <c r="B342" t="str">
        <f t="shared" si="136"/>
        <v>'m010'</v>
      </c>
      <c r="C342" t="str">
        <f>单位属性!B342</f>
        <v>鹰眼射手</v>
      </c>
      <c r="D342">
        <f>ROUND(单位属性!D342,0)</f>
        <v>35803</v>
      </c>
      <c r="E342">
        <f>ROUND(单位属性!E342,0)</f>
        <v>0</v>
      </c>
      <c r="F342">
        <f>ROUND(单位属性!F342,0)</f>
        <v>422</v>
      </c>
      <c r="G342">
        <f>ROUND(单位属性!G342,0)</f>
        <v>0</v>
      </c>
      <c r="H342">
        <f>ROUND(单位属性!H342,0)</f>
        <v>2355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37"/>
        <v>InitTypeState1('m010',35803,0,422,0,2355,0,0,0,0,0)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38"/>
        <v>InitTypeState2('m010',0,0,0,0,0,0,0,0,0,200)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39"/>
        <v>InitTypeState3('m010',0,0,0,0,0,0,0,0,0,0)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40"/>
        <v>InitTypeState4('m010',0,0,0,0,0,0,0,0,0,0)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41"/>
        <v>InitTypeState5('m010',0,0,0,0,0,0,0,0,0,0)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42"/>
        <v>InitTypeState6('m010',0,0,0,0,0,0,0,0,0,0)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43"/>
        <v>InitTypeState7('m010',0,0,0,0,0,0,0,0,0,0)</v>
      </c>
      <c r="CC342" t="str">
        <f t="shared" si="144"/>
        <v>InitTypeState1('m010',35803,0,422,0,2355,0,0,0,0,0)</v>
      </c>
      <c r="CD342" t="str">
        <f t="shared" si="145"/>
        <v>InitTypeState2('m010',0,0,0,0,0,0,0,0,0,200)</v>
      </c>
      <c r="CE342" t="str">
        <f t="shared" si="146"/>
        <v/>
      </c>
      <c r="CF342" t="str">
        <f t="shared" si="147"/>
        <v/>
      </c>
      <c r="CG342" t="str">
        <f t="shared" si="148"/>
        <v/>
      </c>
      <c r="CH342" t="str">
        <f t="shared" si="149"/>
        <v/>
      </c>
      <c r="CI342" t="str">
        <f t="shared" si="150"/>
        <v/>
      </c>
    </row>
    <row r="343" spans="1:87" ht="15.95" customHeight="1">
      <c r="A343" t="str">
        <f>单位属性!A343</f>
        <v>m011</v>
      </c>
      <c r="B343" t="str">
        <f t="shared" si="136"/>
        <v>'m011'</v>
      </c>
      <c r="C343" t="str">
        <f>单位属性!B343</f>
        <v>盾兵</v>
      </c>
      <c r="D343">
        <f>ROUND(单位属性!D343,0)</f>
        <v>43091</v>
      </c>
      <c r="E343">
        <f>ROUND(单位属性!E343,0)</f>
        <v>0</v>
      </c>
      <c r="F343">
        <f>ROUND(单位属性!F343,0)</f>
        <v>466</v>
      </c>
      <c r="G343">
        <f>ROUND(单位属性!G343,0)</f>
        <v>0</v>
      </c>
      <c r="H343">
        <f>ROUND(单位属性!H343,0)</f>
        <v>2960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37"/>
        <v>InitTypeState1('m011',43091,0,466,0,2960,0,0,0,0,0)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38"/>
        <v>InitTypeState2('m011',0,0,0,0,0,0,0,0,0,200)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39"/>
        <v>InitTypeState3('m011',0,0,0,0,0,0,0,0,0,0)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40"/>
        <v>InitTypeState4('m011',0,0,0,0,0,0,0,0,0,0)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41"/>
        <v>InitTypeState5('m011',0,0,0,0,0,0,0,0,0,0)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42"/>
        <v>InitTypeState6('m011',0,0,0,0,0,0,0,0,0,0)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43"/>
        <v>InitTypeState7('m011',0,0,0,0,0,0,0,0,0,0)</v>
      </c>
      <c r="CC343" t="str">
        <f t="shared" si="144"/>
        <v>InitTypeState1('m011',43091,0,466,0,2960,0,0,0,0,0)</v>
      </c>
      <c r="CD343" t="str">
        <f t="shared" si="145"/>
        <v>InitTypeState2('m011',0,0,0,0,0,0,0,0,0,200)</v>
      </c>
      <c r="CE343" t="str">
        <f t="shared" si="146"/>
        <v/>
      </c>
      <c r="CF343" t="str">
        <f t="shared" si="147"/>
        <v/>
      </c>
      <c r="CG343" t="str">
        <f t="shared" si="148"/>
        <v/>
      </c>
      <c r="CH343" t="str">
        <f t="shared" si="149"/>
        <v/>
      </c>
      <c r="CI343" t="str">
        <f t="shared" si="150"/>
        <v/>
      </c>
    </row>
    <row r="344" spans="1:87" ht="15.95" customHeight="1">
      <c r="A344" t="str">
        <f>单位属性!A344</f>
        <v>m012</v>
      </c>
      <c r="B344" t="str">
        <f t="shared" si="136"/>
        <v>'m012'</v>
      </c>
      <c r="C344" t="str">
        <f>单位属性!B344</f>
        <v>鹰眼射手</v>
      </c>
      <c r="D344">
        <f>ROUND(单位属性!D344,0)</f>
        <v>50509</v>
      </c>
      <c r="E344">
        <f>ROUND(单位属性!E344,0)</f>
        <v>0</v>
      </c>
      <c r="F344">
        <f>ROUND(单位属性!F344,0)</f>
        <v>528</v>
      </c>
      <c r="G344">
        <f>ROUND(单位属性!G344,0)</f>
        <v>0</v>
      </c>
      <c r="H344">
        <f>ROUND(单位属性!H344,0)</f>
        <v>3421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37"/>
        <v>InitTypeState1('m012',50509,0,528,0,3421,0,0,0,0,0)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38"/>
        <v>InitTypeState2('m012',0,0,0,0,0,0,0,0,0,200)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39"/>
        <v>InitTypeState3('m012',0,0,0,0,0,0,0,0,0,0)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40"/>
        <v>InitTypeState4('m012',0,0,0,0,0,0,0,0,0,0)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41"/>
        <v>InitTypeState5('m012',0,0,0,0,0,0,0,0,0,0)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42"/>
        <v>InitTypeState6('m012',0,0,0,0,0,0,0,0,0,0)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43"/>
        <v>InitTypeState7('m012',0,0,0,0,0,0,0,0,0,0)</v>
      </c>
      <c r="CC344" t="str">
        <f t="shared" si="144"/>
        <v>InitTypeState1('m012',50509,0,528,0,3421,0,0,0,0,0)</v>
      </c>
      <c r="CD344" t="str">
        <f t="shared" si="145"/>
        <v>InitTypeState2('m012',0,0,0,0,0,0,0,0,0,200)</v>
      </c>
      <c r="CE344" t="str">
        <f t="shared" si="146"/>
        <v/>
      </c>
      <c r="CF344" t="str">
        <f t="shared" si="147"/>
        <v/>
      </c>
      <c r="CG344" t="str">
        <f t="shared" si="148"/>
        <v/>
      </c>
      <c r="CH344" t="str">
        <f t="shared" si="149"/>
        <v/>
      </c>
      <c r="CI344" t="str">
        <f t="shared" si="150"/>
        <v/>
      </c>
    </row>
    <row r="345" spans="1:87" ht="15.95" customHeight="1">
      <c r="A345" t="str">
        <f>单位属性!A345</f>
        <v>m013</v>
      </c>
      <c r="B345" t="str">
        <f t="shared" si="136"/>
        <v>'m013'</v>
      </c>
      <c r="C345" t="str">
        <f>单位属性!B345</f>
        <v>骑兵</v>
      </c>
      <c r="D345">
        <f>ROUND(单位属性!D345,0)</f>
        <v>60370</v>
      </c>
      <c r="E345">
        <f>ROUND(单位属性!E345,0)</f>
        <v>0</v>
      </c>
      <c r="F345">
        <f>ROUND(单位属性!F345,0)</f>
        <v>572</v>
      </c>
      <c r="G345">
        <f>ROUND(单位属性!G345,0)</f>
        <v>0</v>
      </c>
      <c r="H345">
        <f>ROUND(单位属性!H345,0)</f>
        <v>4343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37"/>
        <v>InitTypeState1('m013',60370,0,572,0,4343,0,0,0,0,0)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38"/>
        <v>InitTypeState2('m013',0,0,0,0,0,0,0,0,0,200)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39"/>
        <v>InitTypeState3('m013',0,0,0,0,0,0,0,0,0,0)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40"/>
        <v>InitTypeState4('m013',0,0,0,0,0,0,0,0,0,0)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41"/>
        <v>InitTypeState5('m013',0,0,0,0,0,0,0,0,0,0)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42"/>
        <v>InitTypeState6('m013',0,0,0,0,0,0,0,0,0,0)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43"/>
        <v>InitTypeState7('m013',0,0,0,0,0,0,0,0,0,0)</v>
      </c>
      <c r="CC345" t="str">
        <f t="shared" si="144"/>
        <v>InitTypeState1('m013',60370,0,572,0,4343,0,0,0,0,0)</v>
      </c>
      <c r="CD345" t="str">
        <f t="shared" si="145"/>
        <v>InitTypeState2('m013',0,0,0,0,0,0,0,0,0,200)</v>
      </c>
      <c r="CE345" t="str">
        <f t="shared" si="146"/>
        <v/>
      </c>
      <c r="CF345" t="str">
        <f t="shared" si="147"/>
        <v/>
      </c>
      <c r="CG345" t="str">
        <f t="shared" si="148"/>
        <v/>
      </c>
      <c r="CH345" t="str">
        <f t="shared" si="149"/>
        <v/>
      </c>
      <c r="CI345" t="str">
        <f t="shared" si="150"/>
        <v/>
      </c>
    </row>
    <row r="346" spans="1:87" ht="15.95" customHeight="1">
      <c r="A346" t="str">
        <f>单位属性!A346</f>
        <v>m014</v>
      </c>
      <c r="B346" t="str">
        <f t="shared" si="136"/>
        <v>'m014'</v>
      </c>
      <c r="C346" t="str">
        <f>单位属性!B346</f>
        <v>神威射手</v>
      </c>
      <c r="D346">
        <f>ROUND(单位属性!D346,0)</f>
        <v>72485</v>
      </c>
      <c r="E346">
        <f>ROUND(单位属性!E346,0)</f>
        <v>0</v>
      </c>
      <c r="F346">
        <f>ROUND(单位属性!F346,0)</f>
        <v>616</v>
      </c>
      <c r="G346">
        <f>ROUND(单位属性!G346,0)</f>
        <v>0</v>
      </c>
      <c r="H346">
        <f>ROUND(单位属性!H346,0)</f>
        <v>5539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37"/>
        <v>InitTypeState1('m014',72485,0,616,0,5539,0,0,0,0,0)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38"/>
        <v>InitTypeState2('m014',0,0,0,0,0,0,0,0,0,200)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39"/>
        <v>InitTypeState3('m014',0,0,0,0,0,0,0,0,0,0)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40"/>
        <v>InitTypeState4('m014',0,0,0,0,0,0,0,0,0,0)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41"/>
        <v>InitTypeState5('m014',0,0,0,0,0,0,0,0,0,0)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42"/>
        <v>InitTypeState6('m014',0,0,0,0,0,0,0,0,0,0)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43"/>
        <v>InitTypeState7('m014',0,0,0,0,0,0,0,0,0,0)</v>
      </c>
      <c r="CC346" t="str">
        <f t="shared" si="144"/>
        <v>InitTypeState1('m014',72485,0,616,0,5539,0,0,0,0,0)</v>
      </c>
      <c r="CD346" t="str">
        <f t="shared" si="145"/>
        <v>InitTypeState2('m014',0,0,0,0,0,0,0,0,0,200)</v>
      </c>
      <c r="CE346" t="str">
        <f t="shared" si="146"/>
        <v/>
      </c>
      <c r="CF346" t="str">
        <f t="shared" si="147"/>
        <v/>
      </c>
      <c r="CG346" t="str">
        <f t="shared" si="148"/>
        <v/>
      </c>
      <c r="CH346" t="str">
        <f t="shared" si="149"/>
        <v/>
      </c>
      <c r="CI346" t="str">
        <f t="shared" si="150"/>
        <v/>
      </c>
    </row>
    <row r="347" spans="1:87" ht="15.95" customHeight="1">
      <c r="A347" t="str">
        <f>单位属性!A347</f>
        <v>m015</v>
      </c>
      <c r="B347" t="str">
        <f t="shared" si="136"/>
        <v>'m015'</v>
      </c>
      <c r="C347" t="str">
        <f>单位属性!B347</f>
        <v>骑兵</v>
      </c>
      <c r="D347">
        <f>ROUND(单位属性!D347,0)</f>
        <v>90577</v>
      </c>
      <c r="E347">
        <f>ROUND(单位属性!E347,0)</f>
        <v>0</v>
      </c>
      <c r="F347">
        <f>ROUND(单位属性!F347,0)</f>
        <v>660</v>
      </c>
      <c r="G347">
        <f>ROUND(单位属性!G347,0)</f>
        <v>0</v>
      </c>
      <c r="H347">
        <f>ROUND(单位属性!H347,0)</f>
        <v>7259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37"/>
        <v>InitTypeState1('m015',90577,0,660,0,7259,0,0,0,0,0)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38"/>
        <v>InitTypeState2('m015',0,0,0,0,0,0,0,0,0,200)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39"/>
        <v>InitTypeState3('m015',0,0,0,0,0,0,0,0,0,0)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40"/>
        <v>InitTypeState4('m015',0,0,0,0,0,0,0,0,0,0)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41"/>
        <v>InitTypeState5('m015',0,0,0,0,0,0,0,0,0,0)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42"/>
        <v>InitTypeState6('m015',0,0,0,0,0,0,0,0,0,0)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43"/>
        <v>InitTypeState7('m015',0,0,0,0,0,0,0,0,0,0)</v>
      </c>
      <c r="CC347" t="str">
        <f t="shared" si="144"/>
        <v>InitTypeState1('m015',90577,0,660,0,7259,0,0,0,0,0)</v>
      </c>
      <c r="CD347" t="str">
        <f t="shared" si="145"/>
        <v>InitTypeState2('m015',0,0,0,0,0,0,0,0,0,200)</v>
      </c>
      <c r="CE347" t="str">
        <f t="shared" si="146"/>
        <v/>
      </c>
      <c r="CF347" t="str">
        <f t="shared" si="147"/>
        <v/>
      </c>
      <c r="CG347" t="str">
        <f t="shared" si="148"/>
        <v/>
      </c>
      <c r="CH347" t="str">
        <f t="shared" si="149"/>
        <v/>
      </c>
      <c r="CI347" t="str">
        <f t="shared" si="150"/>
        <v/>
      </c>
    </row>
    <row r="348" spans="1:87" ht="15.95" customHeight="1">
      <c r="A348" t="str">
        <f>单位属性!A348</f>
        <v>m016</v>
      </c>
      <c r="B348" t="str">
        <f t="shared" si="136"/>
        <v>'m016'</v>
      </c>
      <c r="C348" t="str">
        <f>单位属性!B348</f>
        <v>神威射手</v>
      </c>
      <c r="D348">
        <f>ROUND(单位属性!D348,0)</f>
        <v>98918</v>
      </c>
      <c r="E348">
        <f>ROUND(单位属性!E348,0)</f>
        <v>0</v>
      </c>
      <c r="F348">
        <f>ROUND(单位属性!F348,0)</f>
        <v>704</v>
      </c>
      <c r="G348">
        <f>ROUND(单位属性!G348,0)</f>
        <v>0</v>
      </c>
      <c r="H348">
        <f>ROUND(单位属性!H348,0)</f>
        <v>8928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37"/>
        <v>InitTypeState1('m016',98918,0,704,0,8928,0,0,0,0,0)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38"/>
        <v>InitTypeState2('m016',0,0,0,0,0,0,0,0,0,200)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39"/>
        <v>InitTypeState3('m016',0,0,0,0,0,0,0,0,0,0)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40"/>
        <v>InitTypeState4('m016',0,0,0,0,0,0,0,0,0,0)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41"/>
        <v>InitTypeState5('m016',0,0,0,0,0,0,0,0,0,0)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42"/>
        <v>InitTypeState6('m016',0,0,0,0,0,0,0,0,0,0)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43"/>
        <v>InitTypeState7('m016',0,0,0,0,0,0,0,0,0,0)</v>
      </c>
      <c r="CC348" t="str">
        <f t="shared" si="144"/>
        <v>InitTypeState1('m016',98918,0,704,0,8928,0,0,0,0,0)</v>
      </c>
      <c r="CD348" t="str">
        <f t="shared" si="145"/>
        <v>InitTypeState2('m016',0,0,0,0,0,0,0,0,0,200)</v>
      </c>
      <c r="CE348" t="str">
        <f t="shared" si="146"/>
        <v/>
      </c>
      <c r="CF348" t="str">
        <f t="shared" si="147"/>
        <v/>
      </c>
      <c r="CG348" t="str">
        <f t="shared" si="148"/>
        <v/>
      </c>
      <c r="CH348" t="str">
        <f t="shared" si="149"/>
        <v/>
      </c>
      <c r="CI348" t="str">
        <f t="shared" si="150"/>
        <v/>
      </c>
    </row>
    <row r="349" spans="1:87" ht="15.95" customHeight="1">
      <c r="A349" t="str">
        <f>单位属性!A349</f>
        <v>m017</v>
      </c>
      <c r="B349" t="str">
        <f t="shared" si="136"/>
        <v>'m017'</v>
      </c>
      <c r="C349" t="str">
        <f>单位属性!B349</f>
        <v>蛮熊力士</v>
      </c>
      <c r="D349">
        <f>ROUND(单位属性!D349,0)</f>
        <v>109404</v>
      </c>
      <c r="E349">
        <f>ROUND(单位属性!E349,0)</f>
        <v>0</v>
      </c>
      <c r="F349">
        <f>ROUND(单位属性!F349,0)</f>
        <v>748</v>
      </c>
      <c r="G349">
        <f>ROUND(单位属性!G349,0)</f>
        <v>0</v>
      </c>
      <c r="H349">
        <f>ROUND(单位属性!H349,0)</f>
        <v>11013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37"/>
        <v>InitTypeState1('m017',109404,0,748,0,11013,0,0,0,0,0)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38"/>
        <v>InitTypeState2('m017',0,0,0,0,0,0,0,0,0,200)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39"/>
        <v>InitTypeState3('m017',0,0,0,0,0,0,0,0,0,0)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40"/>
        <v>InitTypeState4('m017',0,0,0,0,0,0,0,0,0,0)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41"/>
        <v>InitTypeState5('m017',0,0,0,0,0,0,0,0,0,0)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42"/>
        <v>InitTypeState6('m017',0,0,0,0,0,0,0,0,0,0)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43"/>
        <v>InitTypeState7('m017',0,0,0,0,0,0,0,0,0,0)</v>
      </c>
      <c r="CC349" t="str">
        <f t="shared" si="144"/>
        <v>InitTypeState1('m017',109404,0,748,0,11013,0,0,0,0,0)</v>
      </c>
      <c r="CD349" t="str">
        <f t="shared" si="145"/>
        <v>InitTypeState2('m017',0,0,0,0,0,0,0,0,0,200)</v>
      </c>
      <c r="CE349" t="str">
        <f t="shared" si="146"/>
        <v/>
      </c>
      <c r="CF349" t="str">
        <f t="shared" si="147"/>
        <v/>
      </c>
      <c r="CG349" t="str">
        <f t="shared" si="148"/>
        <v/>
      </c>
      <c r="CH349" t="str">
        <f t="shared" si="149"/>
        <v/>
      </c>
      <c r="CI349" t="str">
        <f t="shared" si="150"/>
        <v/>
      </c>
    </row>
    <row r="350" spans="1:87" ht="15.95" customHeight="1">
      <c r="A350" t="str">
        <f>单位属性!A350</f>
        <v>m018</v>
      </c>
      <c r="B350" t="str">
        <f t="shared" si="136"/>
        <v>'m018'</v>
      </c>
      <c r="C350" t="str">
        <f>单位属性!B350</f>
        <v>蛮熊射手</v>
      </c>
      <c r="D350">
        <f>ROUND(单位属性!D350,0)</f>
        <v>120628</v>
      </c>
      <c r="E350">
        <f>ROUND(单位属性!E350,0)</f>
        <v>0</v>
      </c>
      <c r="F350">
        <f>ROUND(单位属性!F350,0)</f>
        <v>792</v>
      </c>
      <c r="G350">
        <f>ROUND(单位属性!G350,0)</f>
        <v>0</v>
      </c>
      <c r="H350">
        <f>ROUND(单位属性!H350,0)</f>
        <v>13902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37"/>
        <v>InitTypeState1('m018',120628,0,792,0,13902,0,0,0,0,0)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38"/>
        <v>InitTypeState2('m018',0,0,0,0,0,0,0,0,0,200)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39"/>
        <v>InitTypeState3('m018',0,0,0,0,0,0,0,0,0,0)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40"/>
        <v>InitTypeState4('m018',0,0,0,0,0,0,0,0,0,0)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41"/>
        <v>InitTypeState5('m018',0,0,0,0,0,0,0,0,0,0)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42"/>
        <v>InitTypeState6('m018',0,0,0,0,0,0,0,0,0,0)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43"/>
        <v>InitTypeState7('m018',0,0,0,0,0,0,0,0,0,0)</v>
      </c>
      <c r="CC350" t="str">
        <f t="shared" si="144"/>
        <v>InitTypeState1('m018',120628,0,792,0,13902,0,0,0,0,0)</v>
      </c>
      <c r="CD350" t="str">
        <f t="shared" si="145"/>
        <v>InitTypeState2('m018',0,0,0,0,0,0,0,0,0,200)</v>
      </c>
      <c r="CE350" t="str">
        <f t="shared" si="146"/>
        <v/>
      </c>
      <c r="CF350" t="str">
        <f t="shared" si="147"/>
        <v/>
      </c>
      <c r="CG350" t="str">
        <f t="shared" si="148"/>
        <v/>
      </c>
      <c r="CH350" t="str">
        <f t="shared" si="149"/>
        <v/>
      </c>
      <c r="CI350" t="str">
        <f t="shared" si="150"/>
        <v/>
      </c>
    </row>
    <row r="351" spans="1:87" ht="15.95" customHeight="1">
      <c r="A351" t="str">
        <f>单位属性!A351</f>
        <v>m019</v>
      </c>
      <c r="B351" t="str">
        <f t="shared" si="136"/>
        <v>'m019'</v>
      </c>
      <c r="C351" t="str">
        <f>单位属性!B351</f>
        <v>蛮熊力士</v>
      </c>
      <c r="D351">
        <f>ROUND(单位属性!D351,0)</f>
        <v>132011</v>
      </c>
      <c r="E351">
        <f>ROUND(单位属性!E351,0)</f>
        <v>0</v>
      </c>
      <c r="F351">
        <f>ROUND(单位属性!F351,0)</f>
        <v>836</v>
      </c>
      <c r="G351">
        <f>ROUND(单位属性!G351,0)</f>
        <v>0</v>
      </c>
      <c r="H351">
        <f>ROUND(单位属性!H351,0)</f>
        <v>19288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37"/>
        <v>InitTypeState1('m019',132011,0,836,0,19288,0,0,0,0,0)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38"/>
        <v>InitTypeState2('m019',0,0,0,0,0,0,0,0,0,200)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39"/>
        <v>InitTypeState3('m019',0,0,0,0,0,0,0,0,0,0)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40"/>
        <v>InitTypeState4('m019',0,0,0,0,0,0,0,0,0,0)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41"/>
        <v>InitTypeState5('m019',0,0,0,0,0,0,0,0,0,0)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42"/>
        <v>InitTypeState6('m019',0,0,0,0,0,0,0,0,0,0)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43"/>
        <v>InitTypeState7('m019',0,0,0,0,0,0,0,0,0,0)</v>
      </c>
      <c r="CC351" t="str">
        <f t="shared" si="144"/>
        <v>InitTypeState1('m019',132011,0,836,0,19288,0,0,0,0,0)</v>
      </c>
      <c r="CD351" t="str">
        <f t="shared" si="145"/>
        <v>InitTypeState2('m019',0,0,0,0,0,0,0,0,0,200)</v>
      </c>
      <c r="CE351" t="str">
        <f t="shared" si="146"/>
        <v/>
      </c>
      <c r="CF351" t="str">
        <f t="shared" si="147"/>
        <v/>
      </c>
      <c r="CG351" t="str">
        <f t="shared" si="148"/>
        <v/>
      </c>
      <c r="CH351" t="str">
        <f t="shared" si="149"/>
        <v/>
      </c>
      <c r="CI351" t="str">
        <f t="shared" si="150"/>
        <v/>
      </c>
    </row>
    <row r="352" spans="1:87" ht="15.95" customHeight="1">
      <c r="A352" t="str">
        <f>单位属性!A352</f>
        <v>m020</v>
      </c>
      <c r="B352" t="str">
        <f t="shared" si="136"/>
        <v>'m020'</v>
      </c>
      <c r="C352" t="str">
        <f>单位属性!B352</f>
        <v>蛮熊射手</v>
      </c>
      <c r="D352">
        <f>ROUND(单位属性!D352,0)</f>
        <v>144775</v>
      </c>
      <c r="E352">
        <f>ROUND(单位属性!E352,0)</f>
        <v>0</v>
      </c>
      <c r="F352">
        <f>ROUND(单位属性!F352,0)</f>
        <v>880</v>
      </c>
      <c r="G352">
        <f>ROUND(单位属性!G352,0)</f>
        <v>0</v>
      </c>
      <c r="H352">
        <f>ROUND(单位属性!H352,0)</f>
        <v>22931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37"/>
        <v>InitTypeState1('m020',144775,0,880,0,22931,0,0,0,0,0)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38"/>
        <v>InitTypeState2('m020',0,0,0,0,0,0,0,0,0,200)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39"/>
        <v>InitTypeState3('m020',0,0,0,0,0,0,0,0,0,0)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40"/>
        <v>InitTypeState4('m020',0,0,0,0,0,0,0,0,0,0)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41"/>
        <v>InitTypeState5('m020',0,0,0,0,0,0,0,0,0,0)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42"/>
        <v>InitTypeState6('m020',0,0,0,0,0,0,0,0,0,0)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43"/>
        <v>InitTypeState7('m020',0,0,0,0,0,0,0,0,0,0)</v>
      </c>
      <c r="CC352" t="str">
        <f t="shared" si="144"/>
        <v>InitTypeState1('m020',144775,0,880,0,22931,0,0,0,0,0)</v>
      </c>
      <c r="CD352" t="str">
        <f t="shared" si="145"/>
        <v>InitTypeState2('m020',0,0,0,0,0,0,0,0,0,200)</v>
      </c>
      <c r="CE352" t="str">
        <f t="shared" si="146"/>
        <v/>
      </c>
      <c r="CF352" t="str">
        <f t="shared" si="147"/>
        <v/>
      </c>
      <c r="CG352" t="str">
        <f t="shared" si="148"/>
        <v/>
      </c>
      <c r="CH352" t="str">
        <f t="shared" si="149"/>
        <v/>
      </c>
      <c r="CI352" t="str">
        <f t="shared" si="150"/>
        <v/>
      </c>
    </row>
    <row r="353" spans="1:87" ht="15.95" customHeight="1">
      <c r="A353" t="str">
        <f>单位属性!A353</f>
        <v>m021</v>
      </c>
      <c r="B353" t="str">
        <f t="shared" si="136"/>
        <v>'m021'</v>
      </c>
      <c r="C353" t="str">
        <f>单位属性!B353</f>
        <v>冤灵女妖</v>
      </c>
      <c r="D353">
        <f>ROUND(单位属性!D353,0)</f>
        <v>159007</v>
      </c>
      <c r="E353">
        <f>ROUND(单位属性!E353,0)</f>
        <v>0</v>
      </c>
      <c r="F353">
        <f>ROUND(单位属性!F353,0)</f>
        <v>924</v>
      </c>
      <c r="G353">
        <f>ROUND(单位属性!G353,0)</f>
        <v>0</v>
      </c>
      <c r="H353">
        <f>ROUND(单位属性!H353,0)</f>
        <v>42282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</v>
      </c>
      <c r="N353" t="str">
        <f t="shared" si="137"/>
        <v>InitTypeState1('m021',159007,0,924,0,42282,0,0,0,0,1)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38"/>
        <v>InitTypeState2('m021',0,0,0,0,0,0,0,0,0,200)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39"/>
        <v>InitTypeState3('m021',0,0,0,0,0,0,0,0,0,0)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40"/>
        <v>InitTypeState4('m021',0,0,0,0,0,0,0,0,0,0)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41"/>
        <v>InitTypeState5('m021',0,0,0,0,0,0,0,0,0,0)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42"/>
        <v>InitTypeState6('m021',0,0,0,0,0,0,0,0,0,0)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43"/>
        <v>InitTypeState7('m021',0,0,0,0,0,0,0,0,0,0)</v>
      </c>
      <c r="CC353" t="str">
        <f t="shared" si="144"/>
        <v>InitTypeState1('m021',159007,0,924,0,42282,0,0,0,0,1)</v>
      </c>
      <c r="CD353" t="str">
        <f t="shared" si="145"/>
        <v>InitTypeState2('m021',0,0,0,0,0,0,0,0,0,200)</v>
      </c>
      <c r="CE353" t="str">
        <f t="shared" si="146"/>
        <v/>
      </c>
      <c r="CF353" t="str">
        <f t="shared" si="147"/>
        <v/>
      </c>
      <c r="CG353" t="str">
        <f t="shared" si="148"/>
        <v/>
      </c>
      <c r="CH353" t="str">
        <f t="shared" si="149"/>
        <v/>
      </c>
      <c r="CI353" t="str">
        <f t="shared" si="150"/>
        <v/>
      </c>
    </row>
    <row r="354" spans="1:87" ht="15.95" customHeight="1">
      <c r="A354" t="str">
        <f>单位属性!A354</f>
        <v>m022</v>
      </c>
      <c r="B354" t="str">
        <f t="shared" si="136"/>
        <v>'m022'</v>
      </c>
      <c r="C354" t="str">
        <f>单位属性!B354</f>
        <v>雷霆兽妖</v>
      </c>
      <c r="D354">
        <f>ROUND(单位属性!D354,0)</f>
        <v>177331</v>
      </c>
      <c r="E354">
        <f>ROUND(单位属性!E354,0)</f>
        <v>0</v>
      </c>
      <c r="F354">
        <f>ROUND(单位属性!F354,0)</f>
        <v>968</v>
      </c>
      <c r="G354">
        <f>ROUND(单位属性!G354,0)</f>
        <v>0</v>
      </c>
      <c r="H354">
        <f>ROUND(单位属性!H354,0)</f>
        <v>42282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2</v>
      </c>
      <c r="N354" t="str">
        <f t="shared" si="137"/>
        <v>InitTypeState1('m022',177331,0,968,0,42282,0,0,0,0,2)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38"/>
        <v>InitTypeState2('m022',0,0,0,0,0,0,0,0,0,200)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39"/>
        <v>InitTypeState3('m022',0,0,0,0,0,0,0,0,0,0)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40"/>
        <v>InitTypeState4('m022',0,0,0,0,0,0,0,0,0,0)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41"/>
        <v>InitTypeState5('m022',0,0,0,0,0,0,0,0,0,0)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42"/>
        <v>InitTypeState6('m022',0,0,0,0,0,0,0,0,0,0)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43"/>
        <v>InitTypeState7('m022',0,0,0,0,0,0,0,0,0,0)</v>
      </c>
      <c r="CC354" t="str">
        <f t="shared" si="144"/>
        <v>InitTypeState1('m022',177331,0,968,0,42282,0,0,0,0,2)</v>
      </c>
      <c r="CD354" t="str">
        <f t="shared" si="145"/>
        <v>InitTypeState2('m022',0,0,0,0,0,0,0,0,0,200)</v>
      </c>
      <c r="CE354" t="str">
        <f t="shared" si="146"/>
        <v/>
      </c>
      <c r="CF354" t="str">
        <f t="shared" si="147"/>
        <v/>
      </c>
      <c r="CG354" t="str">
        <f t="shared" si="148"/>
        <v/>
      </c>
      <c r="CH354" t="str">
        <f t="shared" si="149"/>
        <v/>
      </c>
      <c r="CI354" t="str">
        <f t="shared" si="150"/>
        <v/>
      </c>
    </row>
    <row r="355" spans="1:87" ht="15.95" customHeight="1">
      <c r="A355" t="str">
        <f>单位属性!A355</f>
        <v>m023</v>
      </c>
      <c r="B355" t="str">
        <f t="shared" si="136"/>
        <v>'m023'</v>
      </c>
      <c r="C355" t="str">
        <f>单位属性!B355</f>
        <v>冤灵女妖</v>
      </c>
      <c r="D355">
        <f>ROUND(单位属性!D355,0)</f>
        <v>197240</v>
      </c>
      <c r="E355">
        <f>ROUND(单位属性!E355,0)</f>
        <v>0</v>
      </c>
      <c r="F355">
        <f>ROUND(单位属性!F355,0)</f>
        <v>1012</v>
      </c>
      <c r="G355">
        <f>ROUND(单位属性!G355,0)</f>
        <v>0</v>
      </c>
      <c r="H355">
        <f>ROUND(单位属性!H355,0)</f>
        <v>42282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3</v>
      </c>
      <c r="N355" t="str">
        <f t="shared" si="137"/>
        <v>InitTypeState1('m023',197240,0,1012,0,42282,0,0,0,0,3)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38"/>
        <v>InitTypeState2('m023',0,0,0,0,0,0,0,0,0,200)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39"/>
        <v>InitTypeState3('m023',0,0,0,0,0,0,0,0,0,0)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40"/>
        <v>InitTypeState4('m023',0,0,0,0,0,0,0,0,0,0)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41"/>
        <v>InitTypeState5('m023',0,0,0,0,0,0,0,0,0,0)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42"/>
        <v>InitTypeState6('m023',0,0,0,0,0,0,0,0,0,0)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43"/>
        <v>InitTypeState7('m023',0,0,0,0,0,0,0,0,0,0)</v>
      </c>
      <c r="CC355" t="str">
        <f t="shared" si="144"/>
        <v>InitTypeState1('m023',197240,0,1012,0,42282,0,0,0,0,3)</v>
      </c>
      <c r="CD355" t="str">
        <f t="shared" si="145"/>
        <v>InitTypeState2('m023',0,0,0,0,0,0,0,0,0,200)</v>
      </c>
      <c r="CE355" t="str">
        <f t="shared" si="146"/>
        <v/>
      </c>
      <c r="CF355" t="str">
        <f t="shared" si="147"/>
        <v/>
      </c>
      <c r="CG355" t="str">
        <f t="shared" si="148"/>
        <v/>
      </c>
      <c r="CH355" t="str">
        <f t="shared" si="149"/>
        <v/>
      </c>
      <c r="CI355" t="str">
        <f t="shared" si="150"/>
        <v/>
      </c>
    </row>
    <row r="356" spans="1:87" ht="15.95" customHeight="1">
      <c r="A356" t="str">
        <f>单位属性!A356</f>
        <v>m024</v>
      </c>
      <c r="B356" t="str">
        <f t="shared" si="136"/>
        <v>'m024'</v>
      </c>
      <c r="C356" t="str">
        <f>单位属性!B356</f>
        <v>雷霆兽妖</v>
      </c>
      <c r="D356">
        <f>ROUND(单位属性!D356,0)</f>
        <v>224235</v>
      </c>
      <c r="E356">
        <f>ROUND(单位属性!E356,0)</f>
        <v>0</v>
      </c>
      <c r="F356">
        <f>ROUND(单位属性!F356,0)</f>
        <v>1056</v>
      </c>
      <c r="G356">
        <f>ROUND(单位属性!G356,0)</f>
        <v>0</v>
      </c>
      <c r="H356">
        <f>ROUND(单位属性!H356,0)</f>
        <v>42282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4</v>
      </c>
      <c r="N356" t="str">
        <f t="shared" si="137"/>
        <v>InitTypeState1('m024',224235,0,1056,0,42282,0,0,0,0,4)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38"/>
        <v>InitTypeState2('m024',0,0,0,0,0,0,0,0,0,200)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39"/>
        <v>InitTypeState3('m024',0,0,0,0,0,0,0,0,0,0)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40"/>
        <v>InitTypeState4('m024',0,0,0,0,0,0,0,0,0,0)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41"/>
        <v>InitTypeState5('m024',0,0,0,0,0,0,0,0,0,0)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42"/>
        <v>InitTypeState6('m024',0,0,0,0,0,0,0,0,0,0)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43"/>
        <v>InitTypeState7('m024',0,0,0,0,0,0,0,0,0,0)</v>
      </c>
      <c r="CC356" t="str">
        <f t="shared" si="144"/>
        <v>InitTypeState1('m024',224235,0,1056,0,42282,0,0,0,0,4)</v>
      </c>
      <c r="CD356" t="str">
        <f t="shared" si="145"/>
        <v>InitTypeState2('m024',0,0,0,0,0,0,0,0,0,200)</v>
      </c>
      <c r="CE356" t="str">
        <f t="shared" si="146"/>
        <v/>
      </c>
      <c r="CF356" t="str">
        <f t="shared" si="147"/>
        <v/>
      </c>
      <c r="CG356" t="str">
        <f t="shared" si="148"/>
        <v/>
      </c>
      <c r="CH356" t="str">
        <f t="shared" si="149"/>
        <v/>
      </c>
      <c r="CI356" t="str">
        <f t="shared" si="150"/>
        <v/>
      </c>
    </row>
    <row r="357" spans="1:87" ht="15.95" customHeight="1">
      <c r="A357" t="str">
        <f>单位属性!A357</f>
        <v>m025</v>
      </c>
      <c r="B357" t="str">
        <f t="shared" si="136"/>
        <v>'m025'</v>
      </c>
      <c r="C357" t="str">
        <f>单位属性!B357</f>
        <v>魅魔</v>
      </c>
      <c r="D357">
        <f>ROUND(单位属性!D357,0)</f>
        <v>240477</v>
      </c>
      <c r="E357">
        <f>ROUND(单位属性!E357,0)</f>
        <v>0</v>
      </c>
      <c r="F357">
        <f>ROUND(单位属性!F357,0)</f>
        <v>1100</v>
      </c>
      <c r="G357">
        <f>ROUND(单位属性!G357,0)</f>
        <v>0</v>
      </c>
      <c r="H357">
        <f>ROUND(单位属性!H357,0)</f>
        <v>53757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5</v>
      </c>
      <c r="N357" t="str">
        <f t="shared" si="137"/>
        <v>InitTypeState1('m025',240477,0,1100,0,53757,0,0,0,0,5)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38"/>
        <v>InitTypeState2('m025',0,0,0,0,0,0,0,0,0,200)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39"/>
        <v>InitTypeState3('m025',0,0,0,0,0,0,0,0,0,0)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40"/>
        <v>InitTypeState4('m025',0,0,0,0,0,0,0,0,0,0)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41"/>
        <v>InitTypeState5('m025',0,0,0,0,0,0,0,0,0,0)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42"/>
        <v>InitTypeState6('m025',0,0,0,0,0,0,0,0,0,0)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43"/>
        <v>InitTypeState7('m025',0,0,0,0,0,0,0,0,0,0)</v>
      </c>
      <c r="CC357" t="str">
        <f t="shared" si="144"/>
        <v>InitTypeState1('m025',240477,0,1100,0,53757,0,0,0,0,5)</v>
      </c>
      <c r="CD357" t="str">
        <f t="shared" si="145"/>
        <v>InitTypeState2('m025',0,0,0,0,0,0,0,0,0,200)</v>
      </c>
      <c r="CE357" t="str">
        <f t="shared" si="146"/>
        <v/>
      </c>
      <c r="CF357" t="str">
        <f t="shared" si="147"/>
        <v/>
      </c>
      <c r="CG357" t="str">
        <f t="shared" si="148"/>
        <v/>
      </c>
      <c r="CH357" t="str">
        <f t="shared" si="149"/>
        <v/>
      </c>
      <c r="CI357" t="str">
        <f t="shared" si="150"/>
        <v/>
      </c>
    </row>
    <row r="358" spans="1:87" ht="15.95" customHeight="1">
      <c r="A358" t="str">
        <f>单位属性!A358</f>
        <v>m026</v>
      </c>
      <c r="B358" t="str">
        <f t="shared" si="136"/>
        <v>'m026'</v>
      </c>
      <c r="C358" t="str">
        <f>单位属性!B358</f>
        <v>魂魔</v>
      </c>
      <c r="D358">
        <f>ROUND(单位属性!D358,0)</f>
        <v>255865</v>
      </c>
      <c r="E358">
        <f>ROUND(单位属性!E358,0)</f>
        <v>0</v>
      </c>
      <c r="F358">
        <f>ROUND(单位属性!F358,0)</f>
        <v>1144</v>
      </c>
      <c r="G358">
        <f>ROUND(单位属性!G358,0)</f>
        <v>0</v>
      </c>
      <c r="H358">
        <f>ROUND(单位属性!H358,0)</f>
        <v>69949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6</v>
      </c>
      <c r="N358" t="str">
        <f t="shared" si="137"/>
        <v>InitTypeState1('m026',255865,0,1144,0,69949,0,0,0,0,6)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38"/>
        <v>InitTypeState2('m026',0,0,0,0,0,0,0,0,0,200)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39"/>
        <v>InitTypeState3('m026',0,0,0,0,0,0,0,0,0,0)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40"/>
        <v>InitTypeState4('m026',0,0,0,0,0,0,0,0,0,0)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41"/>
        <v>InitTypeState5('m026',0,0,0,0,0,0,0,0,0,0)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42"/>
        <v>InitTypeState6('m026',0,0,0,0,0,0,0,0,0,0)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43"/>
        <v>InitTypeState7('m026',0,0,0,0,0,0,0,0,0,0)</v>
      </c>
      <c r="CC358" t="str">
        <f t="shared" si="144"/>
        <v>InitTypeState1('m026',255865,0,1144,0,69949,0,0,0,0,6)</v>
      </c>
      <c r="CD358" t="str">
        <f t="shared" si="145"/>
        <v>InitTypeState2('m026',0,0,0,0,0,0,0,0,0,200)</v>
      </c>
      <c r="CE358" t="str">
        <f t="shared" si="146"/>
        <v/>
      </c>
      <c r="CF358" t="str">
        <f t="shared" si="147"/>
        <v/>
      </c>
      <c r="CG358" t="str">
        <f t="shared" si="148"/>
        <v/>
      </c>
      <c r="CH358" t="str">
        <f t="shared" si="149"/>
        <v/>
      </c>
      <c r="CI358" t="str">
        <f t="shared" si="150"/>
        <v/>
      </c>
    </row>
    <row r="359" spans="1:87" ht="15.95" customHeight="1">
      <c r="A359" t="str">
        <f>单位属性!A359</f>
        <v>m027</v>
      </c>
      <c r="B359" t="str">
        <f t="shared" si="136"/>
        <v>'m027'</v>
      </c>
      <c r="C359" t="str">
        <f>单位属性!B359</f>
        <v>魅魔</v>
      </c>
      <c r="D359">
        <f>ROUND(单位属性!D359,0)</f>
        <v>272048</v>
      </c>
      <c r="E359">
        <f>ROUND(单位属性!E359,0)</f>
        <v>0</v>
      </c>
      <c r="F359">
        <f>ROUND(单位属性!F359,0)</f>
        <v>1188</v>
      </c>
      <c r="G359">
        <f>ROUND(单位属性!G359,0)</f>
        <v>0</v>
      </c>
      <c r="H359">
        <f>ROUND(单位属性!H359,0)</f>
        <v>81971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7</v>
      </c>
      <c r="N359" t="str">
        <f t="shared" si="137"/>
        <v>InitTypeState1('m027',272048,0,1188,0,81971,0,0,0,0,7)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38"/>
        <v>InitTypeState2('m027',0,0,0,0,0,0,0,0,0,200)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39"/>
        <v>InitTypeState3('m027',0,0,0,0,0,0,0,0,0,0)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40"/>
        <v>InitTypeState4('m027',0,0,0,0,0,0,0,0,0,0)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41"/>
        <v>InitTypeState5('m027',0,0,0,0,0,0,0,0,0,0)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42"/>
        <v>InitTypeState6('m027',0,0,0,0,0,0,0,0,0,0)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43"/>
        <v>InitTypeState7('m027',0,0,0,0,0,0,0,0,0,0)</v>
      </c>
      <c r="CC359" t="str">
        <f t="shared" si="144"/>
        <v>InitTypeState1('m027',272048,0,1188,0,81971,0,0,0,0,7)</v>
      </c>
      <c r="CD359" t="str">
        <f t="shared" si="145"/>
        <v>InitTypeState2('m027',0,0,0,0,0,0,0,0,0,200)</v>
      </c>
      <c r="CE359" t="str">
        <f t="shared" si="146"/>
        <v/>
      </c>
      <c r="CF359" t="str">
        <f t="shared" si="147"/>
        <v/>
      </c>
      <c r="CG359" t="str">
        <f t="shared" si="148"/>
        <v/>
      </c>
      <c r="CH359" t="str">
        <f t="shared" si="149"/>
        <v/>
      </c>
      <c r="CI359" t="str">
        <f t="shared" si="150"/>
        <v/>
      </c>
    </row>
    <row r="360" spans="1:87" ht="15.95" customHeight="1">
      <c r="A360" t="str">
        <f>单位属性!A360</f>
        <v>m028</v>
      </c>
      <c r="B360" t="str">
        <f t="shared" si="136"/>
        <v>'m028'</v>
      </c>
      <c r="C360">
        <f>单位属性!B360</f>
        <v>0</v>
      </c>
      <c r="D360">
        <f>ROUND(单位属性!D360,0)</f>
        <v>281033</v>
      </c>
      <c r="E360">
        <f>ROUND(单位属性!E360,0)</f>
        <v>0</v>
      </c>
      <c r="F360">
        <f>ROUND(单位属性!F360,0)</f>
        <v>1232</v>
      </c>
      <c r="G360">
        <f>ROUND(单位属性!G360,0)</f>
        <v>0</v>
      </c>
      <c r="H360">
        <f>ROUND(单位属性!H360,0)</f>
        <v>96153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8</v>
      </c>
      <c r="N360" t="str">
        <f t="shared" si="137"/>
        <v>InitTypeState1('m028',281033,0,1232,0,96153,0,0,0,0,8)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38"/>
        <v>InitTypeState2('m028',0,0,0,0,0,0,0,0,0,200)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39"/>
        <v>InitTypeState3('m028',0,0,0,0,0,0,0,0,0,0)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40"/>
        <v>InitTypeState4('m028',0,0,0,0,0,0,0,0,0,0)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41"/>
        <v>InitTypeState5('m028',0,0,0,0,0,0,0,0,0,0)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42"/>
        <v>InitTypeState6('m028',0,0,0,0,0,0,0,0,0,0)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43"/>
        <v>InitTypeState7('m028',0,0,0,0,0,0,0,0,0,0)</v>
      </c>
      <c r="CC360" t="str">
        <f t="shared" si="144"/>
        <v>InitTypeState1('m028',281033,0,1232,0,96153,0,0,0,0,8)</v>
      </c>
      <c r="CD360" t="str">
        <f t="shared" si="145"/>
        <v>InitTypeState2('m028',0,0,0,0,0,0,0,0,0,200)</v>
      </c>
      <c r="CE360" t="str">
        <f t="shared" si="146"/>
        <v/>
      </c>
      <c r="CF360" t="str">
        <f t="shared" si="147"/>
        <v/>
      </c>
      <c r="CG360" t="str">
        <f t="shared" si="148"/>
        <v/>
      </c>
      <c r="CH360" t="str">
        <f t="shared" si="149"/>
        <v/>
      </c>
      <c r="CI360" t="str">
        <f t="shared" si="150"/>
        <v/>
      </c>
    </row>
    <row r="361" spans="1:87" ht="15.95" customHeight="1">
      <c r="A361" t="str">
        <f>单位属性!A361</f>
        <v>m029</v>
      </c>
      <c r="B361" t="str">
        <f t="shared" si="136"/>
        <v>'m029'</v>
      </c>
      <c r="C361">
        <f>单位属性!B361</f>
        <v>0</v>
      </c>
      <c r="D361">
        <f>ROUND(单位属性!D361,0)</f>
        <v>320535</v>
      </c>
      <c r="E361">
        <f>ROUND(单位属性!E361,0)</f>
        <v>0</v>
      </c>
      <c r="F361">
        <f>ROUND(单位属性!F361,0)</f>
        <v>1276</v>
      </c>
      <c r="G361">
        <f>ROUND(单位属性!G361,0)</f>
        <v>0</v>
      </c>
      <c r="H361">
        <f>ROUND(单位属性!H361,0)</f>
        <v>114668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9</v>
      </c>
      <c r="N361" t="str">
        <f t="shared" si="137"/>
        <v>InitTypeState1('m029',320535,0,1276,0,114668,0,0,0,0,9)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200</v>
      </c>
      <c r="Y361" t="str">
        <f t="shared" si="138"/>
        <v>InitTypeState2('m029',0,0,0,0,0,0,0,0,0,200)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39"/>
        <v>InitTypeState3('m029',0,0,0,0,0,0,0,0,0,0)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40"/>
        <v>InitTypeState4('m029',0,0,0,0,0,0,0,0,0,0)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41"/>
        <v>InitTypeState5('m029',0,0,0,0,0,0,0,0,0,0)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42"/>
        <v>InitTypeState6('m029',0,0,0,0,0,0,0,0,0,0)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43"/>
        <v>InitTypeState7('m029',0,0,0,0,0,0,0,0,0,0)</v>
      </c>
      <c r="CC361" t="str">
        <f t="shared" si="144"/>
        <v>InitTypeState1('m029',320535,0,1276,0,114668,0,0,0,0,9)</v>
      </c>
      <c r="CD361" t="str">
        <f t="shared" si="145"/>
        <v>InitTypeState2('m029',0,0,0,0,0,0,0,0,0,200)</v>
      </c>
      <c r="CE361" t="str">
        <f t="shared" si="146"/>
        <v/>
      </c>
      <c r="CF361" t="str">
        <f t="shared" si="147"/>
        <v/>
      </c>
      <c r="CG361" t="str">
        <f t="shared" si="148"/>
        <v/>
      </c>
      <c r="CH361" t="str">
        <f t="shared" si="149"/>
        <v/>
      </c>
      <c r="CI361" t="str">
        <f t="shared" si="150"/>
        <v/>
      </c>
    </row>
    <row r="362" spans="1:87" ht="15.95" customHeight="1">
      <c r="A362" t="str">
        <f>单位属性!A362</f>
        <v>m030</v>
      </c>
      <c r="B362" t="str">
        <f t="shared" si="136"/>
        <v>'m030'</v>
      </c>
      <c r="C362">
        <f>单位属性!B362</f>
        <v>0</v>
      </c>
      <c r="D362">
        <f>ROUND(单位属性!D362,0)</f>
        <v>367821</v>
      </c>
      <c r="E362">
        <f>ROUND(单位属性!E362,0)</f>
        <v>0</v>
      </c>
      <c r="F362">
        <f>ROUND(单位属性!F362,0)</f>
        <v>1320</v>
      </c>
      <c r="G362">
        <f>ROUND(单位属性!G362,0)</f>
        <v>0</v>
      </c>
      <c r="H362">
        <f>ROUND(单位属性!H362,0)</f>
        <v>141566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10</v>
      </c>
      <c r="N362" t="str">
        <f t="shared" si="137"/>
        <v>InitTypeState1('m030',367821,0,1320,0,141566,0,0,0,0,10)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200</v>
      </c>
      <c r="Y362" t="str">
        <f t="shared" si="138"/>
        <v>InitTypeState2('m030',0,0,0,0,0,0,0,0,0,200)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39"/>
        <v>InitTypeState3('m030',0,0,0,0,0,0,0,0,0,0)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40"/>
        <v>InitTypeState4('m030',0,0,0,0,0,0,0,0,0,0)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41"/>
        <v>InitTypeState5('m030',0,0,0,0,0,0,0,0,0,0)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42"/>
        <v>InitTypeState6('m030',0,0,0,0,0,0,0,0,0,0)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43"/>
        <v>InitTypeState7('m030',0,0,0,0,0,0,0,0,0,0)</v>
      </c>
      <c r="CC362" t="str">
        <f t="shared" si="144"/>
        <v>InitTypeState1('m030',367821,0,1320,0,141566,0,0,0,0,10)</v>
      </c>
      <c r="CD362" t="str">
        <f t="shared" si="145"/>
        <v>InitTypeState2('m030',0,0,0,0,0,0,0,0,0,200)</v>
      </c>
      <c r="CE362" t="str">
        <f t="shared" si="146"/>
        <v/>
      </c>
      <c r="CF362" t="str">
        <f t="shared" si="147"/>
        <v/>
      </c>
      <c r="CG362" t="str">
        <f t="shared" si="148"/>
        <v/>
      </c>
      <c r="CH362" t="str">
        <f t="shared" si="149"/>
        <v/>
      </c>
      <c r="CI362" t="str">
        <f t="shared" si="150"/>
        <v/>
      </c>
    </row>
    <row r="363" spans="1:87" ht="15.95" customHeight="1">
      <c r="A363" t="str">
        <f>单位属性!A363</f>
        <v>ma11</v>
      </c>
      <c r="B363" t="str">
        <f t="shared" si="136"/>
        <v>'ma11'</v>
      </c>
      <c r="C363" t="str">
        <f>单位属性!B363</f>
        <v>进攻精英怪1</v>
      </c>
      <c r="D363">
        <f>ROUND(单位属性!D363,0)</f>
        <v>1947</v>
      </c>
      <c r="E363">
        <f>ROUND(单位属性!E363,0)</f>
        <v>0</v>
      </c>
      <c r="F363">
        <f>ROUND(单位属性!F363,0)</f>
        <v>124</v>
      </c>
      <c r="G363">
        <f>ROUND(单位属性!G363,0)</f>
        <v>0</v>
      </c>
      <c r="H363">
        <f>ROUND(单位属性!H363,0)</f>
        <v>1509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37"/>
        <v>InitTypeState1('ma11',1947,0,124,0,1509,0,0,0,0,0)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38"/>
        <v>InitTypeState2('ma11',0,0,0,0,0,0,0,0,0,200)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39"/>
        <v>InitTypeState3('ma11',0,0,0,0,0,0,0,0,0,0)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40"/>
        <v>InitTypeState4('ma11',0,0,0,0,0,0,0,0,0,0)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41"/>
        <v>InitTypeState5('ma11',0,0,0,0,0,0,0,0,0,0)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42"/>
        <v>InitTypeState6('ma11',0,0,0,0,0,0,0,0,0,0)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43"/>
        <v>InitTypeState7('ma11',0,0,0,0,0,0,0,0,0,0)</v>
      </c>
      <c r="CC363" t="str">
        <f t="shared" si="144"/>
        <v>InitTypeState1('ma11',1947,0,124,0,1509,0,0,0,0,0)</v>
      </c>
      <c r="CD363" t="str">
        <f t="shared" si="145"/>
        <v>InitTypeState2('ma11',0,0,0,0,0,0,0,0,0,200)</v>
      </c>
      <c r="CE363" t="str">
        <f t="shared" si="146"/>
        <v/>
      </c>
      <c r="CF363" t="str">
        <f t="shared" si="147"/>
        <v/>
      </c>
      <c r="CG363" t="str">
        <f t="shared" si="148"/>
        <v/>
      </c>
      <c r="CH363" t="str">
        <f t="shared" si="149"/>
        <v/>
      </c>
      <c r="CI363" t="str">
        <f t="shared" si="150"/>
        <v/>
      </c>
    </row>
    <row r="364" spans="1:87" ht="15.95" customHeight="1">
      <c r="A364" t="str">
        <f>单位属性!A364</f>
        <v>ma12</v>
      </c>
      <c r="B364" t="str">
        <f t="shared" si="136"/>
        <v>'ma12'</v>
      </c>
      <c r="C364" t="str">
        <f>单位属性!B364</f>
        <v>进攻精英怪2</v>
      </c>
      <c r="D364">
        <f>ROUND(单位属性!D364,0)</f>
        <v>9485</v>
      </c>
      <c r="E364">
        <f>ROUND(单位属性!E364,0)</f>
        <v>0</v>
      </c>
      <c r="F364">
        <f>ROUND(单位属性!F364,0)</f>
        <v>268</v>
      </c>
      <c r="G364">
        <f>ROUND(单位属性!G364,0)</f>
        <v>0</v>
      </c>
      <c r="H364">
        <f>ROUND(单位属性!H364,0)</f>
        <v>4684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37"/>
        <v>InitTypeState1('ma12',9485,0,268,0,4684,0,0,0,0,0)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38"/>
        <v>InitTypeState2('ma12',0,0,0,0,0,0,0,0,0,200)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39"/>
        <v>InitTypeState3('ma12',0,0,0,0,0,0,0,0,0,0)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40"/>
        <v>InitTypeState4('ma12',0,0,0,0,0,0,0,0,0,0)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41"/>
        <v>InitTypeState5('ma12',0,0,0,0,0,0,0,0,0,0)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42"/>
        <v>InitTypeState6('ma12',0,0,0,0,0,0,0,0,0,0)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43"/>
        <v>InitTypeState7('ma12',0,0,0,0,0,0,0,0,0,0)</v>
      </c>
      <c r="CC364" t="str">
        <f t="shared" si="144"/>
        <v>InitTypeState1('ma12',9485,0,268,0,4684,0,0,0,0,0)</v>
      </c>
      <c r="CD364" t="str">
        <f t="shared" si="145"/>
        <v>InitTypeState2('ma12',0,0,0,0,0,0,0,0,0,200)</v>
      </c>
      <c r="CE364" t="str">
        <f t="shared" si="146"/>
        <v/>
      </c>
      <c r="CF364" t="str">
        <f t="shared" si="147"/>
        <v/>
      </c>
      <c r="CG364" t="str">
        <f t="shared" si="148"/>
        <v/>
      </c>
      <c r="CH364" t="str">
        <f t="shared" si="149"/>
        <v/>
      </c>
      <c r="CI364" t="str">
        <f t="shared" si="150"/>
        <v/>
      </c>
    </row>
    <row r="365" spans="1:87" ht="15.95" customHeight="1">
      <c r="A365" t="str">
        <f>单位属性!A365</f>
        <v>ma13</v>
      </c>
      <c r="B365" t="str">
        <f t="shared" si="136"/>
        <v>'ma13'</v>
      </c>
      <c r="C365" t="str">
        <f>单位属性!B365</f>
        <v>进攻精英怪3</v>
      </c>
      <c r="D365">
        <f>ROUND(单位属性!D365,0)</f>
        <v>39234</v>
      </c>
      <c r="E365">
        <f>ROUND(单位属性!E365,0)</f>
        <v>0</v>
      </c>
      <c r="F365">
        <f>ROUND(单位属性!F365,0)</f>
        <v>412</v>
      </c>
      <c r="G365">
        <f>ROUND(单位属性!G365,0)</f>
        <v>0</v>
      </c>
      <c r="H365">
        <f>ROUND(单位属性!H365,0)</f>
        <v>17866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37"/>
        <v>InitTypeState1('ma13',39234,0,412,0,17866,0,0,0,0,0)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38"/>
        <v>InitTypeState2('ma13',0,0,0,0,0,0,0,0,0,200)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39"/>
        <v>InitTypeState3('ma13',0,0,0,0,0,0,0,0,0,0)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40"/>
        <v>InitTypeState4('ma13',0,0,0,0,0,0,0,0,0,0)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41"/>
        <v>InitTypeState5('ma13',0,0,0,0,0,0,0,0,0,0)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42"/>
        <v>InitTypeState6('ma13',0,0,0,0,0,0,0,0,0,0)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43"/>
        <v>InitTypeState7('ma13',0,0,0,0,0,0,0,0,0,0)</v>
      </c>
      <c r="CC365" t="str">
        <f t="shared" si="144"/>
        <v>InitTypeState1('ma13',39234,0,412,0,17866,0,0,0,0,0)</v>
      </c>
      <c r="CD365" t="str">
        <f t="shared" si="145"/>
        <v>InitTypeState2('ma13',0,0,0,0,0,0,0,0,0,200)</v>
      </c>
      <c r="CE365" t="str">
        <f t="shared" si="146"/>
        <v/>
      </c>
      <c r="CF365" t="str">
        <f t="shared" si="147"/>
        <v/>
      </c>
      <c r="CG365" t="str">
        <f t="shared" si="148"/>
        <v/>
      </c>
      <c r="CH365" t="str">
        <f t="shared" si="149"/>
        <v/>
      </c>
      <c r="CI365" t="str">
        <f t="shared" si="150"/>
        <v/>
      </c>
    </row>
    <row r="366" spans="1:87" ht="15.95" customHeight="1">
      <c r="A366" t="str">
        <f>单位属性!A366</f>
        <v>ma14</v>
      </c>
      <c r="B366" t="str">
        <f t="shared" si="136"/>
        <v>'ma14'</v>
      </c>
      <c r="C366" t="str">
        <f>单位属性!B366</f>
        <v>进攻精英怪4</v>
      </c>
      <c r="D366">
        <f>ROUND(单位属性!D366,0)</f>
        <v>63964</v>
      </c>
      <c r="E366">
        <f>ROUND(单位属性!E366,0)</f>
        <v>0</v>
      </c>
      <c r="F366">
        <f>ROUND(单位属性!F366,0)</f>
        <v>576</v>
      </c>
      <c r="G366">
        <f>ROUND(单位属性!G366,0)</f>
        <v>0</v>
      </c>
      <c r="H366">
        <f>ROUND(单位属性!H366,0)</f>
        <v>29057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37"/>
        <v>InitTypeState1('ma14',63964,0,576,0,29057,0,0,0,0,0)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38"/>
        <v>InitTypeState2('ma14',0,0,0,0,0,0,0,0,10,200)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39"/>
        <v>InitTypeState3('ma14',0,0,0,0,0,0,0,0,0,0)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40"/>
        <v>InitTypeState4('ma14',0,0,0,0,0,0,0,0,0,0)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41"/>
        <v>InitTypeState5('ma14',0,0,0,0,0,0,0,0,0,0)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42"/>
        <v>InitTypeState6('ma14',0,0,0,0,0,0,0,0,0,0)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43"/>
        <v>InitTypeState7('ma14',0,0,0,0,0,0,0,0,0,0)</v>
      </c>
      <c r="CC366" t="str">
        <f t="shared" si="144"/>
        <v>InitTypeState1('ma14',63964,0,576,0,29057,0,0,0,0,0)</v>
      </c>
      <c r="CD366" t="str">
        <f t="shared" si="145"/>
        <v>InitTypeState2('ma14',0,0,0,0,0,0,0,0,10,200)</v>
      </c>
      <c r="CE366" t="str">
        <f t="shared" si="146"/>
        <v/>
      </c>
      <c r="CF366" t="str">
        <f t="shared" si="147"/>
        <v/>
      </c>
      <c r="CG366" t="str">
        <f t="shared" si="148"/>
        <v/>
      </c>
      <c r="CH366" t="str">
        <f t="shared" si="149"/>
        <v/>
      </c>
      <c r="CI366" t="str">
        <f t="shared" si="150"/>
        <v/>
      </c>
    </row>
    <row r="367" spans="1:87" ht="15.95" customHeight="1">
      <c r="A367" t="str">
        <f>单位属性!A367</f>
        <v>ma15</v>
      </c>
      <c r="B367" t="str">
        <f t="shared" si="136"/>
        <v>'ma15'</v>
      </c>
      <c r="C367" t="str">
        <f>单位属性!B367</f>
        <v>进攻精英怪5</v>
      </c>
      <c r="D367">
        <f>ROUND(单位属性!D367,0)</f>
        <v>113576</v>
      </c>
      <c r="E367">
        <f>ROUND(单位属性!E367,0)</f>
        <v>0</v>
      </c>
      <c r="F367">
        <f>ROUND(单位属性!F367,0)</f>
        <v>720</v>
      </c>
      <c r="G367">
        <f>ROUND(单位属性!G367,0)</f>
        <v>0</v>
      </c>
      <c r="H367">
        <f>ROUND(单位属性!H367,0)</f>
        <v>61515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37"/>
        <v>InitTypeState1('ma15',113576,0,720,0,61515,0,0,0,0,0)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38"/>
        <v>InitTypeState2('ma15',0,0,0,0,0,0,0,0,10,200)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39"/>
        <v>InitTypeState3('ma15',0,0,0,0,0,0,0,0,0,0)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40"/>
        <v>InitTypeState4('ma15',0,0,0,0,0,0,0,0,0,0)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41"/>
        <v>InitTypeState5('ma15',0,0,0,0,0,0,0,0,0,0)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42"/>
        <v>InitTypeState6('ma15',0,0,0,0,0,0,0,0,0,0)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43"/>
        <v>InitTypeState7('ma15',0,0,0,0,0,0,0,0,0,0)</v>
      </c>
      <c r="CC367" t="str">
        <f t="shared" si="144"/>
        <v>InitTypeState1('ma15',113576,0,720,0,61515,0,0,0,0,0)</v>
      </c>
      <c r="CD367" t="str">
        <f t="shared" si="145"/>
        <v>InitTypeState2('ma15',0,0,0,0,0,0,0,0,10,200)</v>
      </c>
      <c r="CE367" t="str">
        <f t="shared" si="146"/>
        <v/>
      </c>
      <c r="CF367" t="str">
        <f t="shared" si="147"/>
        <v/>
      </c>
      <c r="CG367" t="str">
        <f t="shared" si="148"/>
        <v/>
      </c>
      <c r="CH367" t="str">
        <f t="shared" si="149"/>
        <v/>
      </c>
      <c r="CI367" t="str">
        <f t="shared" si="150"/>
        <v/>
      </c>
    </row>
    <row r="368" spans="1:87" ht="15.95" customHeight="1">
      <c r="A368" t="str">
        <f>单位属性!A368</f>
        <v>ma16</v>
      </c>
      <c r="B368" t="str">
        <f t="shared" si="136"/>
        <v>'ma16'</v>
      </c>
      <c r="C368" t="str">
        <f>单位属性!B368</f>
        <v>进攻精英怪6</v>
      </c>
      <c r="D368">
        <f>ROUND(单位属性!D368,0)</f>
        <v>149199</v>
      </c>
      <c r="E368">
        <f>ROUND(单位属性!E368,0)</f>
        <v>0</v>
      </c>
      <c r="F368">
        <f>ROUND(单位属性!F368,0)</f>
        <v>864</v>
      </c>
      <c r="G368">
        <f>ROUND(单位属性!G368,0)</f>
        <v>0</v>
      </c>
      <c r="H368">
        <f>ROUND(单位属性!H368,0)</f>
        <v>117611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37"/>
        <v>InitTypeState1('ma16',149199,0,864,0,117611,0,0,0,0,0)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38"/>
        <v>InitTypeState2('ma16',0,0,0,0,0,0,0,0,10,200)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39"/>
        <v>InitTypeState3('ma16',0,0,0,0,0,0,0,0,0,0)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40"/>
        <v>InitTypeState4('ma16',0,0,0,0,0,0,0,0,0,0)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41"/>
        <v>InitTypeState5('ma16',0,0,0,0,0,0,0,0,0,0)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42"/>
        <v>InitTypeState6('ma16',0,0,0,0,0,0,0,0,0,0)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43"/>
        <v>InitTypeState7('ma16',0,0,0,0,0,0,0,0,0,0)</v>
      </c>
      <c r="CC368" t="str">
        <f t="shared" si="144"/>
        <v>InitTypeState1('ma16',149199,0,864,0,117611,0,0,0,0,0)</v>
      </c>
      <c r="CD368" t="str">
        <f t="shared" si="145"/>
        <v>InitTypeState2('ma16',0,0,0,0,0,0,0,0,10,200)</v>
      </c>
      <c r="CE368" t="str">
        <f t="shared" si="146"/>
        <v/>
      </c>
      <c r="CF368" t="str">
        <f t="shared" si="147"/>
        <v/>
      </c>
      <c r="CG368" t="str">
        <f t="shared" si="148"/>
        <v/>
      </c>
      <c r="CH368" t="str">
        <f t="shared" si="149"/>
        <v/>
      </c>
      <c r="CI368" t="str">
        <f t="shared" si="150"/>
        <v/>
      </c>
    </row>
    <row r="369" spans="1:87" ht="15.95" customHeight="1">
      <c r="A369" t="str">
        <f>单位属性!A369</f>
        <v>ma17</v>
      </c>
      <c r="B369" t="str">
        <f t="shared" si="136"/>
        <v>'ma17'</v>
      </c>
      <c r="C369" t="str">
        <f>单位属性!B369</f>
        <v>进攻精英怪7</v>
      </c>
      <c r="D369">
        <f>ROUND(单位属性!D369,0)</f>
        <v>163084</v>
      </c>
      <c r="E369">
        <f>ROUND(单位属性!E369,0)</f>
        <v>0</v>
      </c>
      <c r="F369">
        <f>ROUND(单位属性!F369,0)</f>
        <v>1008</v>
      </c>
      <c r="G369">
        <f>ROUND(单位属性!G369,0)</f>
        <v>0</v>
      </c>
      <c r="H369">
        <f>ROUND(单位属性!H369,0)</f>
        <v>218047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1</v>
      </c>
      <c r="N369" t="str">
        <f t="shared" si="137"/>
        <v>InitTypeState1('ma17',163084,0,1008,0,218047,0,0,0,0,1)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38"/>
        <v>InitTypeState2('ma17',0,0,0,0,0,0,0,0,10,400)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39"/>
        <v>InitTypeState3('ma17',0,0,0,0,0,0,0,0,0,0)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40"/>
        <v>InitTypeState4('ma17',0,0,0,0,0,0,0,0,0,0)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41"/>
        <v>InitTypeState5('ma17',0,0,0,0,0,0,0,0,0,0)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42"/>
        <v>InitTypeState6('ma17',0,0,0,0,0,0,0,0,0,0)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43"/>
        <v>InitTypeState7('ma17',0,0,0,0,0,0,0,0,0,0)</v>
      </c>
      <c r="CC369" t="str">
        <f t="shared" si="144"/>
        <v>InitTypeState1('ma17',163084,0,1008,0,218047,0,0,0,0,1)</v>
      </c>
      <c r="CD369" t="str">
        <f t="shared" si="145"/>
        <v>InitTypeState2('ma17',0,0,0,0,0,0,0,0,10,400)</v>
      </c>
      <c r="CE369" t="str">
        <f t="shared" si="146"/>
        <v/>
      </c>
      <c r="CF369" t="str">
        <f t="shared" si="147"/>
        <v/>
      </c>
      <c r="CG369" t="str">
        <f t="shared" si="148"/>
        <v/>
      </c>
      <c r="CH369" t="str">
        <f t="shared" si="149"/>
        <v/>
      </c>
      <c r="CI369" t="str">
        <f t="shared" si="150"/>
        <v/>
      </c>
    </row>
    <row r="370" spans="1:87" ht="15.95" customHeight="1">
      <c r="A370" t="str">
        <f>单位属性!A370</f>
        <v>ma18</v>
      </c>
      <c r="B370" t="str">
        <f t="shared" si="136"/>
        <v>'ma18'</v>
      </c>
      <c r="C370" t="str">
        <f>单位属性!B370</f>
        <v>进攻精英怪8</v>
      </c>
      <c r="D370">
        <f>ROUND(单位属性!D370,0)</f>
        <v>222566</v>
      </c>
      <c r="E370">
        <f>ROUND(单位属性!E370,0)</f>
        <v>0</v>
      </c>
      <c r="F370">
        <f>ROUND(单位属性!F370,0)</f>
        <v>1152</v>
      </c>
      <c r="G370">
        <f>ROUND(单位属性!G370,0)</f>
        <v>0</v>
      </c>
      <c r="H370">
        <f>ROUND(单位属性!H370,0)</f>
        <v>356848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4</v>
      </c>
      <c r="N370" t="str">
        <f t="shared" si="137"/>
        <v>InitTypeState1('ma18',222566,0,1152,0,356848,0,0,0,0,4)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38"/>
        <v>InitTypeState2('ma18',0,0,0,0,0,0,0,0,10,400)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39"/>
        <v>InitTypeState3('ma18',0,0,0,0,0,0,0,0,0,0)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40"/>
        <v>InitTypeState4('ma18',0,0,0,0,0,0,0,0,0,0)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41"/>
        <v>InitTypeState5('ma18',0,0,0,0,0,0,0,0,0,0)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42"/>
        <v>InitTypeState6('ma18',0,0,0,0,0,0,0,0,0,0)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43"/>
        <v>InitTypeState7('ma18',0,0,0,0,0,0,0,0,0,0)</v>
      </c>
      <c r="CC370" t="str">
        <f t="shared" si="144"/>
        <v>InitTypeState1('ma18',222566,0,1152,0,356848,0,0,0,0,4)</v>
      </c>
      <c r="CD370" t="str">
        <f t="shared" si="145"/>
        <v>InitTypeState2('ma18',0,0,0,0,0,0,0,0,10,400)</v>
      </c>
      <c r="CE370" t="str">
        <f t="shared" si="146"/>
        <v/>
      </c>
      <c r="CF370" t="str">
        <f t="shared" si="147"/>
        <v/>
      </c>
      <c r="CG370" t="str">
        <f t="shared" si="148"/>
        <v/>
      </c>
      <c r="CH370" t="str">
        <f t="shared" si="149"/>
        <v/>
      </c>
      <c r="CI370" t="str">
        <f t="shared" si="150"/>
        <v/>
      </c>
    </row>
    <row r="371" spans="1:87" ht="15.95" customHeight="1">
      <c r="A371" t="str">
        <f>单位属性!A371</f>
        <v>ma19</v>
      </c>
      <c r="B371" t="str">
        <f t="shared" si="136"/>
        <v>'ma19'</v>
      </c>
      <c r="C371" t="str">
        <f>单位属性!B371</f>
        <v>进攻精英怪9</v>
      </c>
      <c r="D371">
        <f>ROUND(单位属性!D371,0)</f>
        <v>253658</v>
      </c>
      <c r="E371">
        <f>ROUND(单位属性!E371,0)</f>
        <v>0</v>
      </c>
      <c r="F371">
        <f>ROUND(单位属性!F371,0)</f>
        <v>1296</v>
      </c>
      <c r="G371">
        <f>ROUND(单位属性!G371,0)</f>
        <v>0</v>
      </c>
      <c r="H371">
        <f>ROUND(单位属性!H371,0)</f>
        <v>691326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7</v>
      </c>
      <c r="N371" t="str">
        <f t="shared" si="137"/>
        <v>InitTypeState1('ma19',253658,0,1296,0,691326,0,0,0,0,7)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38"/>
        <v>InitTypeState2('ma19',0,0,0,0,0,0,0,0,10,400)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39"/>
        <v>InitTypeState3('ma19',0,0,0,0,0,0,0,0,0,0)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40"/>
        <v>InitTypeState4('ma19',0,0,0,0,0,0,0,0,0,0)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41"/>
        <v>InitTypeState5('ma19',0,0,0,0,0,0,0,0,0,0)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42"/>
        <v>InitTypeState6('ma19',0,0,0,0,0,0,0,0,0,0)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43"/>
        <v>InitTypeState7('ma19',0,0,0,0,0,0,0,0,0,0)</v>
      </c>
      <c r="CC371" t="str">
        <f t="shared" si="144"/>
        <v>InitTypeState1('ma19',253658,0,1296,0,691326,0,0,0,0,7)</v>
      </c>
      <c r="CD371" t="str">
        <f t="shared" si="145"/>
        <v>InitTypeState2('ma19',0,0,0,0,0,0,0,0,10,400)</v>
      </c>
      <c r="CE371" t="str">
        <f t="shared" si="146"/>
        <v/>
      </c>
      <c r="CF371" t="str">
        <f t="shared" si="147"/>
        <v/>
      </c>
      <c r="CG371" t="str">
        <f t="shared" si="148"/>
        <v/>
      </c>
      <c r="CH371" t="str">
        <f t="shared" si="149"/>
        <v/>
      </c>
      <c r="CI371" t="str">
        <f t="shared" si="150"/>
        <v/>
      </c>
    </row>
    <row r="372" spans="1:87" ht="15.95" customHeight="1">
      <c r="A372" t="str">
        <f>单位属性!A372</f>
        <v>ma20</v>
      </c>
      <c r="B372" t="str">
        <f t="shared" si="136"/>
        <v>'ma20'</v>
      </c>
      <c r="C372" t="str">
        <f>单位属性!B372</f>
        <v>进攻精英怪10</v>
      </c>
      <c r="D372">
        <f>ROUND(单位属性!D372,0)</f>
        <v>235783</v>
      </c>
      <c r="E372">
        <f>ROUND(单位属性!E372,0)</f>
        <v>0</v>
      </c>
      <c r="F372">
        <f>ROUND(单位属性!F372,0)</f>
        <v>1440</v>
      </c>
      <c r="G372">
        <f>ROUND(单位属性!G372,0)</f>
        <v>0</v>
      </c>
      <c r="H372">
        <f>ROUND(单位属性!H372,0)</f>
        <v>1193255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37"/>
        <v>InitTypeState1('ma20',235783,0,1440,0,1193255,0,0,0,0,10)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38"/>
        <v>InitTypeState2('ma20',0,0,0,0,0,0,0,0,10,400)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39"/>
        <v>InitTypeState3('ma20',0,0,0,0,0,0,0,0,0,0)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40"/>
        <v>InitTypeState4('ma20',0,0,0,0,0,0,0,0,0,0)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41"/>
        <v>InitTypeState5('ma20',0,0,0,0,0,0,0,0,0,0)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42"/>
        <v>InitTypeState6('ma20',0,0,0,0,0,0,0,0,0,0)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43"/>
        <v>InitTypeState7('ma20',0,0,0,0,0,0,0,0,0,0)</v>
      </c>
      <c r="CC372" t="str">
        <f t="shared" si="144"/>
        <v>InitTypeState1('ma20',235783,0,1440,0,1193255,0,0,0,0,10)</v>
      </c>
      <c r="CD372" t="str">
        <f t="shared" si="145"/>
        <v>InitTypeState2('ma20',0,0,0,0,0,0,0,0,10,400)</v>
      </c>
      <c r="CE372" t="str">
        <f t="shared" si="146"/>
        <v/>
      </c>
      <c r="CF372" t="str">
        <f t="shared" si="147"/>
        <v/>
      </c>
      <c r="CG372" t="str">
        <f t="shared" si="148"/>
        <v/>
      </c>
      <c r="CH372" t="str">
        <f t="shared" si="149"/>
        <v/>
      </c>
      <c r="CI372" t="str">
        <f t="shared" si="150"/>
        <v/>
      </c>
    </row>
    <row r="373" spans="1:87" ht="15.95" customHeight="1">
      <c r="A373" t="str">
        <f>单位属性!A373</f>
        <v>mb01</v>
      </c>
      <c r="B373" t="str">
        <f t="shared" si="136"/>
        <v>'mb01'</v>
      </c>
      <c r="C373" t="str">
        <f>单位属性!B373</f>
        <v>崇黑虎</v>
      </c>
      <c r="D373">
        <f>ROUND(单位属性!D373,0)</f>
        <v>11684</v>
      </c>
      <c r="E373">
        <f>ROUND(单位属性!E373,0)</f>
        <v>0</v>
      </c>
      <c r="F373">
        <f>ROUND(单位属性!F373,0)</f>
        <v>145</v>
      </c>
      <c r="G373">
        <f>ROUND(单位属性!G373,0)</f>
        <v>0</v>
      </c>
      <c r="H373">
        <f>ROUND(单位属性!H373,0)</f>
        <v>3436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20</v>
      </c>
      <c r="N373" t="str">
        <f t="shared" si="137"/>
        <v>InitTypeState1('mb01',11684,0,145,0,3436,0,0,0,0,20)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200</v>
      </c>
      <c r="Y373" t="str">
        <f t="shared" si="138"/>
        <v>InitTypeState2('mb01',0,0,0,0,0,0,0,0,0,200)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39"/>
        <v>InitTypeState3('mb01',0,0,0,0,0,0,0,0,0,0)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40"/>
        <v>InitTypeState4('mb01',0,0,0,0,0,0,0,0,0,0)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41"/>
        <v>InitTypeState5('mb01',0,0,0,0,0,0,0,0,0,0)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42"/>
        <v>InitTypeState6('mb01',0,0,0,0,0,0,0,0,0,0)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43"/>
        <v>InitTypeState7('mb01',0,0,0,0,0,0,0,0,0,0)</v>
      </c>
      <c r="CC373" t="str">
        <f t="shared" si="144"/>
        <v>InitTypeState1('mb01',11684,0,145,0,3436,0,0,0,0,20)</v>
      </c>
      <c r="CD373" t="str">
        <f t="shared" si="145"/>
        <v>InitTypeState2('mb01',0,0,0,0,0,0,0,0,0,200)</v>
      </c>
      <c r="CE373" t="str">
        <f t="shared" si="146"/>
        <v/>
      </c>
      <c r="CF373" t="str">
        <f t="shared" si="147"/>
        <v/>
      </c>
      <c r="CG373" t="str">
        <f t="shared" si="148"/>
        <v/>
      </c>
      <c r="CH373" t="str">
        <f t="shared" si="149"/>
        <v/>
      </c>
      <c r="CI373" t="str">
        <f t="shared" si="150"/>
        <v/>
      </c>
    </row>
    <row r="374" spans="1:87" ht="15.95" customHeight="1">
      <c r="A374" t="str">
        <f>单位属性!A374</f>
        <v>mb02</v>
      </c>
      <c r="B374" t="str">
        <f t="shared" si="136"/>
        <v>'mb02'</v>
      </c>
      <c r="C374" t="str">
        <f>单位属性!B374</f>
        <v>陈桐</v>
      </c>
      <c r="D374">
        <f>ROUND(单位属性!D374,0)</f>
        <v>78660</v>
      </c>
      <c r="E374">
        <f>ROUND(单位属性!E374,0)</f>
        <v>0</v>
      </c>
      <c r="F374">
        <f>ROUND(单位属性!F374,0)</f>
        <v>313</v>
      </c>
      <c r="G374">
        <f>ROUND(单位属性!G374,0)</f>
        <v>0</v>
      </c>
      <c r="H374">
        <f>ROUND(单位属性!H374,0)</f>
        <v>10422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20</v>
      </c>
      <c r="N374" t="str">
        <f t="shared" si="137"/>
        <v>InitTypeState1('mb02',78660,0,313,0,10422,0,0,0,0,20)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200</v>
      </c>
      <c r="Y374" t="str">
        <f t="shared" si="138"/>
        <v>InitTypeState2('mb02',0,0,0,0,0,0,0,0,0,200)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39"/>
        <v>InitTypeState3('mb02',0,0,0,0,0,0,0,0,0,0)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40"/>
        <v>InitTypeState4('mb02',0,0,0,0,0,0,0,0,0,0)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41"/>
        <v>InitTypeState5('mb02',0,0,0,0,0,0,0,0,0,0)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42"/>
        <v>InitTypeState6('mb02',0,0,0,0,0,0,0,0,0,0)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43"/>
        <v>InitTypeState7('mb02',0,0,0,0,0,0,0,0,0,0)</v>
      </c>
      <c r="CC374" t="str">
        <f t="shared" si="144"/>
        <v>InitTypeState1('mb02',78660,0,313,0,10422,0,0,0,0,20)</v>
      </c>
      <c r="CD374" t="str">
        <f t="shared" si="145"/>
        <v>InitTypeState2('mb02',0,0,0,0,0,0,0,0,0,200)</v>
      </c>
      <c r="CE374" t="str">
        <f t="shared" si="146"/>
        <v/>
      </c>
      <c r="CF374" t="str">
        <f t="shared" si="147"/>
        <v/>
      </c>
      <c r="CG374" t="str">
        <f t="shared" si="148"/>
        <v/>
      </c>
      <c r="CH374" t="str">
        <f t="shared" si="149"/>
        <v/>
      </c>
      <c r="CI374" t="str">
        <f t="shared" si="150"/>
        <v/>
      </c>
    </row>
    <row r="375" spans="1:87" ht="15.95" customHeight="1">
      <c r="A375" t="str">
        <f>单位属性!A375</f>
        <v>mb03</v>
      </c>
      <c r="B375" t="str">
        <f t="shared" si="136"/>
        <v>'mb03'</v>
      </c>
      <c r="C375" t="str">
        <f>单位属性!B375</f>
        <v>余化</v>
      </c>
      <c r="D375">
        <f>ROUND(单位属性!D375,0)</f>
        <v>428065</v>
      </c>
      <c r="E375">
        <f>ROUND(单位属性!E375,0)</f>
        <v>0</v>
      </c>
      <c r="F375">
        <f>ROUND(单位属性!F375,0)</f>
        <v>481</v>
      </c>
      <c r="G375">
        <f>ROUND(单位属性!G375,0)</f>
        <v>0</v>
      </c>
      <c r="H375">
        <f>ROUND(单位属性!H375,0)</f>
        <v>62948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20</v>
      </c>
      <c r="N375" t="str">
        <f t="shared" si="137"/>
        <v>InitTypeState1('mb03',428065,0,481,0,62948,0,0,0,0,20)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200</v>
      </c>
      <c r="Y375" t="str">
        <f t="shared" si="138"/>
        <v>InitTypeState2('mb03',0,0,0,0,0,0,0,0,0,200)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39"/>
        <v>InitTypeState3('mb03',0,0,0,0,0,0,0,0,0,0)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40"/>
        <v>InitTypeState4('mb03',0,0,0,0,0,0,0,0,0,0)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41"/>
        <v>InitTypeState5('mb03',0,0,0,0,0,0,0,0,0,0)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42"/>
        <v>InitTypeState6('mb03',0,0,0,0,0,0,0,0,0,0)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43"/>
        <v>InitTypeState7('mb03',0,0,0,0,0,0,0,0,0,0)</v>
      </c>
      <c r="CC375" t="str">
        <f t="shared" si="144"/>
        <v>InitTypeState1('mb03',428065,0,481,0,62948,0,0,0,0,20)</v>
      </c>
      <c r="CD375" t="str">
        <f t="shared" si="145"/>
        <v>InitTypeState2('mb03',0,0,0,0,0,0,0,0,0,200)</v>
      </c>
      <c r="CE375" t="str">
        <f t="shared" si="146"/>
        <v/>
      </c>
      <c r="CF375" t="str">
        <f t="shared" si="147"/>
        <v/>
      </c>
      <c r="CG375" t="str">
        <f t="shared" si="148"/>
        <v/>
      </c>
      <c r="CH375" t="str">
        <f t="shared" si="149"/>
        <v/>
      </c>
      <c r="CI375" t="str">
        <f t="shared" si="150"/>
        <v/>
      </c>
    </row>
    <row r="376" spans="1:87" ht="15.95" customHeight="1">
      <c r="A376" t="str">
        <f>单位属性!A376</f>
        <v>mb04</v>
      </c>
      <c r="B376" t="str">
        <f t="shared" si="136"/>
        <v>'mb04'</v>
      </c>
      <c r="C376" t="str">
        <f>单位属性!B376</f>
        <v>张桂芳</v>
      </c>
      <c r="D376">
        <f>ROUND(单位属性!D376,0)</f>
        <v>687487</v>
      </c>
      <c r="E376">
        <f>ROUND(单位属性!E376,0)</f>
        <v>0</v>
      </c>
      <c r="F376">
        <f>ROUND(单位属性!F376,0)</f>
        <v>672</v>
      </c>
      <c r="G376">
        <f>ROUND(单位属性!G376,0)</f>
        <v>0</v>
      </c>
      <c r="H376">
        <f>ROUND(单位属性!H376,0)</f>
        <v>127221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37"/>
        <v>InitTypeState1('mb04',687487,0,672,0,127221,0,0,0,0,20)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200</v>
      </c>
      <c r="Y376" t="str">
        <f t="shared" si="138"/>
        <v>InitTypeState2('mb04',0,0,0,0,0,0,0,0,10,200)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39"/>
        <v>InitTypeState3('mb04',0,0,0,0,0,0,0,0,0,0)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40"/>
        <v>InitTypeState4('mb04',0,0,0,0,0,0,0,0,0,0)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41"/>
        <v>InitTypeState5('mb04',0,0,0,0,0,0,0,0,0,0)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42"/>
        <v>InitTypeState6('mb04',0,0,0,0,0,0,0,0,0,0)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43"/>
        <v>InitTypeState7('mb04',0,0,0,0,0,0,0,0,0,0)</v>
      </c>
      <c r="CC376" t="str">
        <f t="shared" si="144"/>
        <v>InitTypeState1('mb04',687487,0,672,0,127221,0,0,0,0,20)</v>
      </c>
      <c r="CD376" t="str">
        <f t="shared" si="145"/>
        <v>InitTypeState2('mb04',0,0,0,0,0,0,0,0,10,200)</v>
      </c>
      <c r="CE376" t="str">
        <f t="shared" si="146"/>
        <v/>
      </c>
      <c r="CF376" t="str">
        <f t="shared" si="147"/>
        <v/>
      </c>
      <c r="CG376" t="str">
        <f t="shared" si="148"/>
        <v/>
      </c>
      <c r="CH376" t="str">
        <f t="shared" si="149"/>
        <v/>
      </c>
      <c r="CI376" t="str">
        <f t="shared" si="150"/>
        <v/>
      </c>
    </row>
    <row r="377" spans="1:87" ht="15.95" customHeight="1">
      <c r="A377" t="str">
        <f>单位属性!A377</f>
        <v>mb05</v>
      </c>
      <c r="B377" t="str">
        <f t="shared" si="136"/>
        <v>'mb05'</v>
      </c>
      <c r="C377" t="str">
        <f>单位属性!B377</f>
        <v>胡雷</v>
      </c>
      <c r="D377">
        <f>ROUND(单位属性!D377,0)</f>
        <v>1235354</v>
      </c>
      <c r="E377">
        <f>ROUND(单位属性!E377,0)</f>
        <v>0</v>
      </c>
      <c r="F377">
        <f>ROUND(单位属性!F377,0)</f>
        <v>840</v>
      </c>
      <c r="G377">
        <f>ROUND(单位属性!G377,0)</f>
        <v>0</v>
      </c>
      <c r="H377">
        <f>ROUND(单位属性!H377,0)</f>
        <v>268311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20</v>
      </c>
      <c r="N377" t="str">
        <f t="shared" si="137"/>
        <v>InitTypeState1('mb05',1235354,0,840,0,268311,0,0,0,0,20)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10</v>
      </c>
      <c r="X377">
        <f>ROUND(单位属性!W377,0)</f>
        <v>200</v>
      </c>
      <c r="Y377" t="str">
        <f t="shared" si="138"/>
        <v>InitTypeState2('mb05',0,0,0,0,0,0,0,0,10,200)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39"/>
        <v>InitTypeState3('mb05',0,0,0,0,0,0,0,0,0,0)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40"/>
        <v>InitTypeState4('mb05',0,0,0,0,0,0,0,0,0,0)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41"/>
        <v>InitTypeState5('mb05',0,0,0,0,0,0,0,0,0,0)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42"/>
        <v>InitTypeState6('mb05',0,0,0,0,0,0,0,0,0,0)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43"/>
        <v>InitTypeState7('mb05',0,0,0,0,0,0,0,0,0,0)</v>
      </c>
      <c r="CC377" t="str">
        <f t="shared" si="144"/>
        <v>InitTypeState1('mb05',1235354,0,840,0,268311,0,0,0,0,20)</v>
      </c>
      <c r="CD377" t="str">
        <f t="shared" si="145"/>
        <v>InitTypeState2('mb05',0,0,0,0,0,0,0,0,10,200)</v>
      </c>
      <c r="CE377" t="str">
        <f t="shared" si="146"/>
        <v/>
      </c>
      <c r="CF377" t="str">
        <f t="shared" si="147"/>
        <v/>
      </c>
      <c r="CG377" t="str">
        <f t="shared" si="148"/>
        <v/>
      </c>
      <c r="CH377" t="str">
        <f t="shared" si="149"/>
        <v/>
      </c>
      <c r="CI377" t="str">
        <f t="shared" si="150"/>
        <v/>
      </c>
    </row>
    <row r="378" spans="1:87" ht="15.95" customHeight="1">
      <c r="A378" t="str">
        <f>单位属性!A378</f>
        <v>mb06</v>
      </c>
      <c r="B378" t="str">
        <f t="shared" si="136"/>
        <v>'mb06'</v>
      </c>
      <c r="C378" t="str">
        <f>单位属性!B378</f>
        <v>火灵圣母</v>
      </c>
      <c r="D378">
        <f>ROUND(单位属性!D378,0)</f>
        <v>1370258</v>
      </c>
      <c r="E378">
        <f>ROUND(单位属性!E378,0)</f>
        <v>0</v>
      </c>
      <c r="F378">
        <f>ROUND(单位属性!F378,0)</f>
        <v>1008</v>
      </c>
      <c r="G378">
        <f>ROUND(单位属性!G378,0)</f>
        <v>0</v>
      </c>
      <c r="H378">
        <f>ROUND(单位属性!H378,0)</f>
        <v>767447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20</v>
      </c>
      <c r="N378" t="str">
        <f t="shared" si="137"/>
        <v>InitTypeState1('mb06',1370258,0,1008,0,767447,0,0,0,0,20)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38"/>
        <v>InitTypeState2('mb06',0,0,0,0,0,0,0,0,10,400)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39"/>
        <v>InitTypeState3('mb06',0,0,0,0,0,0,0,0,0,0)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40"/>
        <v>InitTypeState4('mb06',0,0,0,0,0,0,0,0,0,0)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41"/>
        <v>InitTypeState5('mb06',0,0,0,0,0,0,0,0,0,0)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42"/>
        <v>InitTypeState6('mb06',0,0,0,0,0,0,0,0,0,0)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43"/>
        <v>InitTypeState7('mb06',0,0,0,0,0,0,0,0,0,0)</v>
      </c>
      <c r="CC378" t="str">
        <f t="shared" si="144"/>
        <v>InitTypeState1('mb06',1370258,0,1008,0,767447,0,0,0,0,20)</v>
      </c>
      <c r="CD378" t="str">
        <f t="shared" si="145"/>
        <v>InitTypeState2('mb06',0,0,0,0,0,0,0,0,10,400)</v>
      </c>
      <c r="CE378" t="str">
        <f t="shared" si="146"/>
        <v/>
      </c>
      <c r="CF378" t="str">
        <f t="shared" si="147"/>
        <v/>
      </c>
      <c r="CG378" t="str">
        <f t="shared" si="148"/>
        <v/>
      </c>
      <c r="CH378" t="str">
        <f t="shared" si="149"/>
        <v/>
      </c>
      <c r="CI378" t="str">
        <f t="shared" si="150"/>
        <v/>
      </c>
    </row>
    <row r="379" spans="1:87" ht="15.95" customHeight="1">
      <c r="A379" t="str">
        <f>单位属性!A379</f>
        <v>mb07</v>
      </c>
      <c r="B379" t="str">
        <f t="shared" si="136"/>
        <v>'mb07'</v>
      </c>
      <c r="C379" t="str">
        <f>单位属性!B379</f>
        <v>龟灵圣母</v>
      </c>
      <c r="D379">
        <f>ROUND(单位属性!D379,0)</f>
        <v>1384553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1882712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37"/>
        <v>InitTypeState1('mb07',1384553,0,1176,0,1882712,0,0,0,0,21)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38"/>
        <v>InitTypeState2('mb07',0,0,0,0,0,0,0,0,10,400)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39"/>
        <v>InitTypeState3('mb07',0,0,0,0,0,0,0,0,0,0)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40"/>
        <v>InitTypeState4('mb07',0,0,0,0,0,0,0,0,0,0)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41"/>
        <v>InitTypeState5('mb07',0,0,0,0,0,0,0,0,0,0)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42"/>
        <v>InitTypeState6('mb07',0,0,0,0,0,0,0,0,0,0)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43"/>
        <v>InitTypeState7('mb07',0,0,0,0,0,0,0,0,0,0)</v>
      </c>
      <c r="CC379" t="str">
        <f t="shared" si="144"/>
        <v>InitTypeState1('mb07',1384553,0,1176,0,1882712,0,0,0,0,21)</v>
      </c>
      <c r="CD379" t="str">
        <f t="shared" si="145"/>
        <v>InitTypeState2('mb07',0,0,0,0,0,0,0,0,10,400)</v>
      </c>
      <c r="CE379" t="str">
        <f t="shared" si="146"/>
        <v/>
      </c>
      <c r="CF379" t="str">
        <f t="shared" si="147"/>
        <v/>
      </c>
      <c r="CG379" t="str">
        <f t="shared" si="148"/>
        <v/>
      </c>
      <c r="CH379" t="str">
        <f t="shared" si="149"/>
        <v/>
      </c>
      <c r="CI379" t="str">
        <f t="shared" si="150"/>
        <v/>
      </c>
    </row>
    <row r="380" spans="1:87" ht="15.95" customHeight="1">
      <c r="A380" t="str">
        <f>单位属性!A380</f>
        <v>mb08</v>
      </c>
      <c r="B380" t="str">
        <f t="shared" si="136"/>
        <v>'mb08'</v>
      </c>
      <c r="C380" t="str">
        <f>单位属性!B380</f>
        <v>无当圣母</v>
      </c>
      <c r="D380">
        <f>ROUND(单位属性!D380,0)</f>
        <v>1905513</v>
      </c>
      <c r="E380">
        <f>ROUND(单位属性!E380,0)</f>
        <v>0</v>
      </c>
      <c r="F380">
        <f>ROUND(单位属性!F380,0)</f>
        <v>1344</v>
      </c>
      <c r="G380">
        <f>ROUND(单位属性!G380,0)</f>
        <v>0</v>
      </c>
      <c r="H380">
        <f>ROUND(单位属性!H380,0)</f>
        <v>6103989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24</v>
      </c>
      <c r="N380" t="str">
        <f t="shared" si="137"/>
        <v>InitTypeState1('mb08',1905513,0,1344,0,6103989,0,0,0,0,24)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38"/>
        <v>InitTypeState2('mb08',0,0,0,0,0,0,0,0,10,400)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39"/>
        <v>InitTypeState3('mb08',0,0,0,0,0,0,0,0,0,0)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40"/>
        <v>InitTypeState4('mb08',0,0,0,0,0,0,0,0,0,0)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41"/>
        <v>InitTypeState5('mb08',0,0,0,0,0,0,0,0,0,0)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42"/>
        <v>InitTypeState6('mb08',0,0,0,0,0,0,0,0,0,0)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43"/>
        <v>InitTypeState7('mb08',0,0,0,0,0,0,0,0,0,0)</v>
      </c>
      <c r="CC380" t="str">
        <f t="shared" si="144"/>
        <v>InitTypeState1('mb08',1905513,0,1344,0,6103989,0,0,0,0,24)</v>
      </c>
      <c r="CD380" t="str">
        <f t="shared" si="145"/>
        <v>InitTypeState2('mb08',0,0,0,0,0,0,0,0,10,400)</v>
      </c>
      <c r="CE380" t="str">
        <f t="shared" si="146"/>
        <v/>
      </c>
      <c r="CF380" t="str">
        <f t="shared" si="147"/>
        <v/>
      </c>
      <c r="CG380" t="str">
        <f t="shared" si="148"/>
        <v/>
      </c>
      <c r="CH380" t="str">
        <f t="shared" si="149"/>
        <v/>
      </c>
      <c r="CI380" t="str">
        <f t="shared" si="150"/>
        <v/>
      </c>
    </row>
    <row r="381" spans="1:87" ht="15.95" customHeight="1">
      <c r="A381" t="str">
        <f>单位属性!A381</f>
        <v>mb09</v>
      </c>
      <c r="B381" t="str">
        <f t="shared" si="136"/>
        <v>'mb09'</v>
      </c>
      <c r="C381" t="str">
        <f>单位属性!B381</f>
        <v>通天教主分身</v>
      </c>
      <c r="D381">
        <f>ROUND(单位属性!D381,0)</f>
        <v>2032597</v>
      </c>
      <c r="E381">
        <f>ROUND(单位属性!E381,0)</f>
        <v>0</v>
      </c>
      <c r="F381">
        <f>ROUND(单位属性!F381,0)</f>
        <v>1512</v>
      </c>
      <c r="G381">
        <f>ROUND(单位属性!G381,0)</f>
        <v>0</v>
      </c>
      <c r="H381">
        <f>ROUND(单位属性!H381,0)</f>
        <v>11709511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27</v>
      </c>
      <c r="N381" t="str">
        <f t="shared" si="137"/>
        <v>InitTypeState1('mb09',2032597,0,1512,0,11709511,0,0,0,0,27)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38"/>
        <v>InitTypeState2('mb09',0,0,0,0,0,0,0,0,10,400)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39"/>
        <v>InitTypeState3('mb09',0,0,0,0,0,0,0,0,0,0)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40"/>
        <v>InitTypeState4('mb09',0,0,0,0,0,0,0,0,0,0)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41"/>
        <v>InitTypeState5('mb09',0,0,0,0,0,0,0,0,0,0)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42"/>
        <v>InitTypeState6('mb09',0,0,0,0,0,0,0,0,0,0)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43"/>
        <v>InitTypeState7('mb09',0,0,0,0,0,0,0,0,0,0)</v>
      </c>
      <c r="CC381" t="str">
        <f t="shared" si="144"/>
        <v>InitTypeState1('mb09',2032597,0,1512,0,11709511,0,0,0,0,27)</v>
      </c>
      <c r="CD381" t="str">
        <f t="shared" si="145"/>
        <v>InitTypeState2('mb09',0,0,0,0,0,0,0,0,10,400)</v>
      </c>
      <c r="CE381" t="str">
        <f t="shared" si="146"/>
        <v/>
      </c>
      <c r="CF381" t="str">
        <f t="shared" si="147"/>
        <v/>
      </c>
      <c r="CG381" t="str">
        <f t="shared" si="148"/>
        <v/>
      </c>
      <c r="CH381" t="str">
        <f t="shared" si="149"/>
        <v/>
      </c>
      <c r="CI381" t="str">
        <f t="shared" si="150"/>
        <v/>
      </c>
    </row>
    <row r="382" spans="1:87" ht="15.95" customHeight="1">
      <c r="A382" t="str">
        <f>单位属性!A382</f>
        <v>mb10</v>
      </c>
      <c r="B382" t="str">
        <f t="shared" si="136"/>
        <v>'mb10'</v>
      </c>
      <c r="C382" t="str">
        <f>单位属性!B382</f>
        <v>通天教主</v>
      </c>
      <c r="D382">
        <f>ROUND(单位属性!D382,0)</f>
        <v>3924543</v>
      </c>
      <c r="E382">
        <f>ROUND(单位属性!E382,0)</f>
        <v>0</v>
      </c>
      <c r="F382">
        <f>ROUND(单位属性!F382,0)</f>
        <v>4000</v>
      </c>
      <c r="G382">
        <f>ROUND(单位属性!G382,0)</f>
        <v>0</v>
      </c>
      <c r="H382">
        <f>ROUND(单位属性!H382,0)</f>
        <v>20003695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30</v>
      </c>
      <c r="N382" t="str">
        <f t="shared" si="137"/>
        <v>InitTypeState1('mb10',3924543,0,4000,0,20003695,0,0,0,0,30)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20</v>
      </c>
      <c r="X382">
        <f>ROUND(单位属性!W382,0)</f>
        <v>400</v>
      </c>
      <c r="Y382" t="str">
        <f t="shared" si="138"/>
        <v>InitTypeState2('mb10',0,0,0,0,0,0,0,0,20,400)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39"/>
        <v>InitTypeState3('mb10',0,0,0,0,0,0,0,0,0,0)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40"/>
        <v>InitTypeState4('mb10',0,0,0,0,0,0,0,0,0,0)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41"/>
        <v>InitTypeState5('mb10',0,0,0,0,0,0,0,0,0,0)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42"/>
        <v>InitTypeState6('mb10',0,0,0,0,0,0,0,0,0,0)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43"/>
        <v>InitTypeState7('mb10',0,0,0,0,0,0,0,0,0,0)</v>
      </c>
      <c r="CC382" t="str">
        <f t="shared" si="144"/>
        <v>InitTypeState1('mb10',3924543,0,4000,0,20003695,0,0,0,0,30)</v>
      </c>
      <c r="CD382" t="str">
        <f t="shared" si="145"/>
        <v>InitTypeState2('mb10',0,0,0,0,0,0,0,0,20,400)</v>
      </c>
      <c r="CE382" t="str">
        <f t="shared" si="146"/>
        <v/>
      </c>
      <c r="CF382" t="str">
        <f t="shared" si="147"/>
        <v/>
      </c>
      <c r="CG382" t="str">
        <f t="shared" si="148"/>
        <v/>
      </c>
      <c r="CH382" t="str">
        <f t="shared" si="149"/>
        <v/>
      </c>
      <c r="CI382" t="str">
        <f t="shared" si="150"/>
        <v/>
      </c>
    </row>
    <row r="383" spans="1:87" ht="15.95" customHeight="1">
      <c r="A383" t="str">
        <f>单位属性!A383</f>
        <v>mc01</v>
      </c>
      <c r="B383" t="str">
        <f t="shared" si="136"/>
        <v>'mc01'</v>
      </c>
      <c r="C383" t="str">
        <f>单位属性!B383</f>
        <v>年兽6</v>
      </c>
      <c r="D383">
        <f>ROUND(单位属性!D383,0)</f>
        <v>49026</v>
      </c>
      <c r="E383">
        <f>ROUND(单位属性!E383,0)</f>
        <v>0</v>
      </c>
      <c r="F383">
        <f>ROUND(单位属性!F383,0)</f>
        <v>336</v>
      </c>
      <c r="G383">
        <f>ROUND(单位属性!G383,0)</f>
        <v>0</v>
      </c>
      <c r="H383">
        <f>ROUND(单位属性!H383,0)</f>
        <v>104223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20</v>
      </c>
      <c r="N383" t="str">
        <f t="shared" si="137"/>
        <v>InitTypeState1('mc01',49026,0,336,0,104223,0,0,0,0,20)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200</v>
      </c>
      <c r="Y383" t="str">
        <f t="shared" si="138"/>
        <v>InitTypeState2('mc01',0,0,0,0,0,0,0,0,0,200)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39"/>
        <v>InitTypeState3('mc01',0,0,0,0,0,0,0,0,0,0)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40"/>
        <v>InitTypeState4('mc01',0,0,0,0,0,0,0,0,0,0)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41"/>
        <v>InitTypeState5('mc01',0,0,0,0,0,0,0,0,0,0)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42"/>
        <v>InitTypeState6('mc01',0,0,0,0,0,0,0,0,0,0)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43"/>
        <v>InitTypeState7('mc01',0,0,0,0,0,0,0,0,0,0)</v>
      </c>
      <c r="CC383" t="str">
        <f t="shared" si="144"/>
        <v>InitTypeState1('mc01',49026,0,336,0,104223,0,0,0,0,20)</v>
      </c>
      <c r="CD383" t="str">
        <f t="shared" si="145"/>
        <v>InitTypeState2('mc01',0,0,0,0,0,0,0,0,0,200)</v>
      </c>
      <c r="CE383" t="str">
        <f t="shared" si="146"/>
        <v/>
      </c>
      <c r="CF383" t="str">
        <f t="shared" si="147"/>
        <v/>
      </c>
      <c r="CG383" t="str">
        <f t="shared" si="148"/>
        <v/>
      </c>
      <c r="CH383" t="str">
        <f t="shared" si="149"/>
        <v/>
      </c>
      <c r="CI383" t="str">
        <f t="shared" si="150"/>
        <v/>
      </c>
    </row>
    <row r="384" spans="1:87" ht="15.95" customHeight="1">
      <c r="A384" t="str">
        <f>单位属性!A384</f>
        <v>mc02</v>
      </c>
      <c r="B384" t="str">
        <f t="shared" si="136"/>
        <v>'mc02'</v>
      </c>
      <c r="C384" t="str">
        <f>单位属性!B384</f>
        <v>王魔12</v>
      </c>
      <c r="D384">
        <f>ROUND(单位属性!D384,0)</f>
        <v>88627</v>
      </c>
      <c r="E384">
        <f>ROUND(单位属性!E384,0)</f>
        <v>0</v>
      </c>
      <c r="F384">
        <f>ROUND(单位属性!F384,0)</f>
        <v>528</v>
      </c>
      <c r="G384">
        <f>ROUND(单位属性!G384,0)</f>
        <v>0</v>
      </c>
      <c r="H384">
        <f>ROUND(单位属性!H384,0)</f>
        <v>125862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37"/>
        <v>InitTypeState1('mc02',88627,0,528,0,125862,0,0,0,0,0)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200</v>
      </c>
      <c r="Y384" t="str">
        <f t="shared" si="138"/>
        <v>InitTypeState2('mc02',0,0,0,0,0,0,0,0,10,200)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39"/>
        <v>InitTypeState3('mc02',0,0,0,0,0,0,0,0,0,0)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40"/>
        <v>InitTypeState4('mc02',0,0,0,0,0,0,0,0,0,0)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41"/>
        <v>InitTypeState5('mc02',0,0,0,0,0,0,0,0,0,0)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42"/>
        <v>InitTypeState6('mc02',0,0,0,0,0,0,0,0,0,0)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43"/>
        <v>InitTypeState7('mc02',0,0,0,0,0,0,0,0,0,0)</v>
      </c>
      <c r="CC384" t="str">
        <f t="shared" si="144"/>
        <v>InitTypeState1('mc02',88627,0,528,0,125862,0,0,0,0,0)</v>
      </c>
      <c r="CD384" t="str">
        <f t="shared" si="145"/>
        <v>InitTypeState2('mc02',0,0,0,0,0,0,0,0,10,200)</v>
      </c>
      <c r="CE384" t="str">
        <f t="shared" si="146"/>
        <v/>
      </c>
      <c r="CF384" t="str">
        <f t="shared" si="147"/>
        <v/>
      </c>
      <c r="CG384" t="str">
        <f t="shared" si="148"/>
        <v/>
      </c>
      <c r="CH384" t="str">
        <f t="shared" si="149"/>
        <v/>
      </c>
      <c r="CI384" t="str">
        <f t="shared" si="150"/>
        <v/>
      </c>
    </row>
    <row r="385" spans="1:87" ht="15.95" customHeight="1">
      <c r="A385" t="str">
        <f>单位属性!A385</f>
        <v>mc03</v>
      </c>
      <c r="B385" t="str">
        <f t="shared" si="136"/>
        <v>'mc03'</v>
      </c>
      <c r="C385" t="str">
        <f>单位属性!B385</f>
        <v>杨森12</v>
      </c>
      <c r="D385">
        <f>ROUND(单位属性!D385,0)</f>
        <v>88627</v>
      </c>
      <c r="E385">
        <f>ROUND(单位属性!E385,0)</f>
        <v>0</v>
      </c>
      <c r="F385">
        <f>ROUND(单位属性!F385,0)</f>
        <v>528</v>
      </c>
      <c r="G385">
        <f>ROUND(单位属性!G385,0)</f>
        <v>0</v>
      </c>
      <c r="H385">
        <f>ROUND(单位属性!H385,0)</f>
        <v>125862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37"/>
        <v>InitTypeState1('mc03',88627,0,528,0,125862,0,0,0,0,0)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10</v>
      </c>
      <c r="X385">
        <f>ROUND(单位属性!W385,0)</f>
        <v>200</v>
      </c>
      <c r="Y385" t="str">
        <f t="shared" si="138"/>
        <v>InitTypeState2('mc03',0,0,0,0,0,0,0,0,10,200)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39"/>
        <v>InitTypeState3('mc03',0,0,0,0,0,0,0,0,0,0)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40"/>
        <v>InitTypeState4('mc03',0,0,0,0,0,0,0,0,0,0)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41"/>
        <v>InitTypeState5('mc03',0,0,0,0,0,0,0,0,0,0)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42"/>
        <v>InitTypeState6('mc03',0,0,0,0,0,0,0,0,0,0)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43"/>
        <v>InitTypeState7('mc03',0,0,0,0,0,0,0,0,0,0)</v>
      </c>
      <c r="CC385" t="str">
        <f t="shared" si="144"/>
        <v>InitTypeState1('mc03',88627,0,528,0,125862,0,0,0,0,0)</v>
      </c>
      <c r="CD385" t="str">
        <f t="shared" si="145"/>
        <v>InitTypeState2('mc03',0,0,0,0,0,0,0,0,10,200)</v>
      </c>
      <c r="CE385" t="str">
        <f t="shared" si="146"/>
        <v/>
      </c>
      <c r="CF385" t="str">
        <f t="shared" si="147"/>
        <v/>
      </c>
      <c r="CG385" t="str">
        <f t="shared" si="148"/>
        <v/>
      </c>
      <c r="CH385" t="str">
        <f t="shared" si="149"/>
        <v/>
      </c>
      <c r="CI385" t="str">
        <f t="shared" si="150"/>
        <v/>
      </c>
    </row>
    <row r="386" spans="1:87" ht="15.95" customHeight="1">
      <c r="A386" t="str">
        <f>单位属性!A386</f>
        <v>mc04</v>
      </c>
      <c r="B386" t="str">
        <f t="shared" si="136"/>
        <v>'mc04'</v>
      </c>
      <c r="C386" t="str">
        <f>单位属性!B386</f>
        <v>高友乾12</v>
      </c>
      <c r="D386">
        <f>ROUND(单位属性!D386,0)</f>
        <v>88627</v>
      </c>
      <c r="E386">
        <f>ROUND(单位属性!E386,0)</f>
        <v>0</v>
      </c>
      <c r="F386">
        <f>ROUND(单位属性!F386,0)</f>
        <v>528</v>
      </c>
      <c r="G386">
        <f>ROUND(单位属性!G386,0)</f>
        <v>0</v>
      </c>
      <c r="H386">
        <f>ROUND(单位属性!H386,0)</f>
        <v>125862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37"/>
        <v>InitTypeState1('mc04',88627,0,528,0,125862,0,0,0,0,0)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10</v>
      </c>
      <c r="X386">
        <f>ROUND(单位属性!W386,0)</f>
        <v>200</v>
      </c>
      <c r="Y386" t="str">
        <f t="shared" si="138"/>
        <v>InitTypeState2('mc04',0,0,0,0,0,0,0,0,10,200)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39"/>
        <v>InitTypeState3('mc04',0,0,0,0,0,0,0,0,0,0)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40"/>
        <v>InitTypeState4('mc04',0,0,0,0,0,0,0,0,0,0)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41"/>
        <v>InitTypeState5('mc04',0,0,0,0,0,0,0,0,0,0)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42"/>
        <v>InitTypeState6('mc04',0,0,0,0,0,0,0,0,0,0)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43"/>
        <v>InitTypeState7('mc04',0,0,0,0,0,0,0,0,0,0)</v>
      </c>
      <c r="CC386" t="str">
        <f t="shared" si="144"/>
        <v>InitTypeState1('mc04',88627,0,528,0,125862,0,0,0,0,0)</v>
      </c>
      <c r="CD386" t="str">
        <f t="shared" si="145"/>
        <v>InitTypeState2('mc04',0,0,0,0,0,0,0,0,10,200)</v>
      </c>
      <c r="CE386" t="str">
        <f t="shared" si="146"/>
        <v/>
      </c>
      <c r="CF386" t="str">
        <f t="shared" si="147"/>
        <v/>
      </c>
      <c r="CG386" t="str">
        <f t="shared" si="148"/>
        <v/>
      </c>
      <c r="CH386" t="str">
        <f t="shared" si="149"/>
        <v/>
      </c>
      <c r="CI386" t="str">
        <f t="shared" si="150"/>
        <v/>
      </c>
    </row>
    <row r="387" spans="1:87" ht="15.95" customHeight="1">
      <c r="A387" t="str">
        <f>单位属性!A387</f>
        <v>mc05</v>
      </c>
      <c r="B387" t="str">
        <f t="shared" si="136"/>
        <v>'mc05'</v>
      </c>
      <c r="C387" t="str">
        <f>单位属性!B387</f>
        <v>李兴霸12</v>
      </c>
      <c r="D387">
        <f>ROUND(单位属性!D387,0)</f>
        <v>88627</v>
      </c>
      <c r="E387">
        <f>ROUND(单位属性!E387,0)</f>
        <v>0</v>
      </c>
      <c r="F387">
        <f>ROUND(单位属性!F387,0)</f>
        <v>528</v>
      </c>
      <c r="G387">
        <f>ROUND(单位属性!G387,0)</f>
        <v>0</v>
      </c>
      <c r="H387">
        <f>ROUND(单位属性!H387,0)</f>
        <v>125862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37"/>
        <v>InitTypeState1('mc05',88627,0,528,0,125862,0,0,0,0,0)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200</v>
      </c>
      <c r="Y387" t="str">
        <f t="shared" si="138"/>
        <v>InitTypeState2('mc05',0,0,0,0,0,0,0,0,10,200)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39"/>
        <v>InitTypeState3('mc05',0,0,0,0,0,0,0,0,0,0)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40"/>
        <v>InitTypeState4('mc05',0,0,0,0,0,0,0,0,0,0)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41"/>
        <v>InitTypeState5('mc05',0,0,0,0,0,0,0,0,0,0)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42"/>
        <v>InitTypeState6('mc05',0,0,0,0,0,0,0,0,0,0)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43"/>
        <v>InitTypeState7('mc05',0,0,0,0,0,0,0,0,0,0)</v>
      </c>
      <c r="CC387" t="str">
        <f t="shared" si="144"/>
        <v>InitTypeState1('mc05',88627,0,528,0,125862,0,0,0,0,0)</v>
      </c>
      <c r="CD387" t="str">
        <f t="shared" si="145"/>
        <v>InitTypeState2('mc05',0,0,0,0,0,0,0,0,10,200)</v>
      </c>
      <c r="CE387" t="str">
        <f t="shared" si="146"/>
        <v/>
      </c>
      <c r="CF387" t="str">
        <f t="shared" si="147"/>
        <v/>
      </c>
      <c r="CG387" t="str">
        <f t="shared" si="148"/>
        <v/>
      </c>
      <c r="CH387" t="str">
        <f t="shared" si="149"/>
        <v/>
      </c>
      <c r="CI387" t="str">
        <f t="shared" si="150"/>
        <v/>
      </c>
    </row>
    <row r="388" spans="1:87" ht="15.95" customHeight="1">
      <c r="A388" t="str">
        <f>单位属性!A388</f>
        <v>mc06</v>
      </c>
      <c r="B388" t="str">
        <f t="shared" si="136"/>
        <v>'mc06'</v>
      </c>
      <c r="C388" t="str">
        <f>单位属性!B388</f>
        <v>闻太师12</v>
      </c>
      <c r="D388">
        <f>ROUND(单位属性!D388,0)</f>
        <v>306329</v>
      </c>
      <c r="E388">
        <f>ROUND(单位属性!E388,0)</f>
        <v>0</v>
      </c>
      <c r="F388">
        <f>ROUND(单位属性!F388,0)</f>
        <v>616</v>
      </c>
      <c r="G388">
        <f>ROUND(单位属性!G388,0)</f>
        <v>0</v>
      </c>
      <c r="H388">
        <f>ROUND(单位属性!H388,0)</f>
        <v>220786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20</v>
      </c>
      <c r="N388" t="str">
        <f t="shared" si="137"/>
        <v>InitTypeState1('mc06',306329,0,616,0,220786,0,0,0,0,20)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10</v>
      </c>
      <c r="X388">
        <f>ROUND(单位属性!W388,0)</f>
        <v>500</v>
      </c>
      <c r="Y388" t="str">
        <f t="shared" si="138"/>
        <v>InitTypeState2('mc06',0,0,0,0,0,0,0,0,10,500)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39"/>
        <v>InitTypeState3('mc06',0,0,0,0,0,0,0,0,0,0)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40"/>
        <v>InitTypeState4('mc06',0,0,0,0,0,0,0,0,0,0)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41"/>
        <v>InitTypeState5('mc06',0,0,0,0,0,0,0,0,0,0)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42"/>
        <v>InitTypeState6('mc06',0,0,0,0,0,0,0,0,0,0)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43"/>
        <v>InitTypeState7('mc06',0,0,0,0,0,0,0,0,0,0)</v>
      </c>
      <c r="CC388" t="str">
        <f t="shared" si="144"/>
        <v>InitTypeState1('mc06',306329,0,616,0,220786,0,0,0,0,20)</v>
      </c>
      <c r="CD388" t="str">
        <f t="shared" si="145"/>
        <v>InitTypeState2('mc06',0,0,0,0,0,0,0,0,10,500)</v>
      </c>
      <c r="CE388" t="str">
        <f t="shared" si="146"/>
        <v/>
      </c>
      <c r="CF388" t="str">
        <f t="shared" si="147"/>
        <v/>
      </c>
      <c r="CG388" t="str">
        <f t="shared" si="148"/>
        <v/>
      </c>
      <c r="CH388" t="str">
        <f t="shared" si="149"/>
        <v/>
      </c>
      <c r="CI388" t="str">
        <f t="shared" si="150"/>
        <v/>
      </c>
    </row>
    <row r="389" spans="1:87" ht="15.95" customHeight="1">
      <c r="A389" t="str">
        <f>单位属性!A389</f>
        <v>mc07</v>
      </c>
      <c r="B389" t="str">
        <f t="shared" si="136"/>
        <v>'mc07'</v>
      </c>
      <c r="C389" t="str">
        <f>单位属性!B389</f>
        <v>妲己15</v>
      </c>
      <c r="D389">
        <f>ROUND(单位属性!D389,0)</f>
        <v>231732</v>
      </c>
      <c r="E389">
        <f>ROUND(单位属性!E389,0)</f>
        <v>0</v>
      </c>
      <c r="F389">
        <f>ROUND(单位属性!F389,0)</f>
        <v>784</v>
      </c>
      <c r="G389">
        <f>ROUND(单位属性!G389,0)</f>
        <v>0</v>
      </c>
      <c r="H389">
        <f>ROUND(单位属性!H389,0)</f>
        <v>615290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20</v>
      </c>
      <c r="N389" t="str">
        <f t="shared" si="137"/>
        <v>InitTypeState1('mc07',231732,0,784,0,615290,0,0,0,0,20)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500</v>
      </c>
      <c r="Y389" t="str">
        <f t="shared" si="138"/>
        <v>InitTypeState2('mc07',0,0,0,0,0,0,0,0,10,500)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39"/>
        <v>InitTypeState3('mc07',0,0,0,0,0,0,0,0,0,0)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40"/>
        <v>InitTypeState4('mc07',0,0,0,0,0,0,0,0,0,0)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41"/>
        <v>InitTypeState5('mc07',0,0,0,0,0,0,0,0,0,0)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42"/>
        <v>InitTypeState6('mc07',0,0,0,0,0,0,0,0,0,0)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43"/>
        <v>InitTypeState7('mc07',0,0,0,0,0,0,0,0,0,0)</v>
      </c>
      <c r="CC389" t="str">
        <f t="shared" si="144"/>
        <v>InitTypeState1('mc07',231732,0,784,0,615290,0,0,0,0,20)</v>
      </c>
      <c r="CD389" t="str">
        <f t="shared" si="145"/>
        <v>InitTypeState2('mc07',0,0,0,0,0,0,0,0,10,500)</v>
      </c>
      <c r="CE389" t="str">
        <f t="shared" si="146"/>
        <v/>
      </c>
      <c r="CF389" t="str">
        <f t="shared" si="147"/>
        <v/>
      </c>
      <c r="CG389" t="str">
        <f t="shared" si="148"/>
        <v/>
      </c>
      <c r="CH389" t="str">
        <f t="shared" si="149"/>
        <v/>
      </c>
      <c r="CI389" t="str">
        <f t="shared" si="150"/>
        <v/>
      </c>
    </row>
    <row r="390" spans="1:87" ht="15.95" customHeight="1">
      <c r="A390" t="str">
        <f>单位属性!A390</f>
        <v>g00A</v>
      </c>
      <c r="B390" t="str">
        <f t="shared" si="136"/>
        <v>'g00A'</v>
      </c>
      <c r="C390" t="str">
        <f>单位属性!B390</f>
        <v>福禄寿喜①</v>
      </c>
      <c r="D390">
        <f>ROUND(单位属性!D390,0)</f>
        <v>11</v>
      </c>
      <c r="E390">
        <f>ROUND(单位属性!E390,0)</f>
        <v>0</v>
      </c>
      <c r="F390">
        <f>ROUND(单位属性!F390,0)</f>
        <v>8</v>
      </c>
      <c r="G390">
        <f>ROUND(单位属性!G390,0)</f>
        <v>0</v>
      </c>
      <c r="H390">
        <f>ROUND(单位属性!H390,0)</f>
        <v>7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37"/>
        <v>InitTypeState1('g00A',11,0,8,0,7,0,0,0,0,0)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38"/>
        <v>InitTypeState2('g00A',0,0,0,0,0,0,0,0,0,200)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39"/>
        <v>InitTypeState3('g00A',0,0,0,0,0,0,0,0,0,0)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40"/>
        <v>InitTypeState4('g00A',0,0,0,0,0,0,0,0,0,0)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41"/>
        <v>InitTypeState5('g00A',0,0,0,0,0,0,0,0,0,0)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42"/>
        <v>InitTypeState6('g00A',0,0,0,0,0,0,0,0,0,0)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43"/>
        <v>InitTypeState7('g00A',0,0,0,0,0,0,0,0,0,0)</v>
      </c>
      <c r="CC390" t="str">
        <f t="shared" si="144"/>
        <v>InitTypeState1('g00A',11,0,8,0,7,0,0,0,0,0)</v>
      </c>
      <c r="CD390" t="str">
        <f t="shared" si="145"/>
        <v>InitTypeState2('g00A',0,0,0,0,0,0,0,0,0,200)</v>
      </c>
      <c r="CE390" t="str">
        <f t="shared" si="146"/>
        <v/>
      </c>
      <c r="CF390" t="str">
        <f t="shared" si="147"/>
        <v/>
      </c>
      <c r="CG390" t="str">
        <f t="shared" si="148"/>
        <v/>
      </c>
      <c r="CH390" t="str">
        <f t="shared" si="149"/>
        <v/>
      </c>
      <c r="CI390" t="str">
        <f t="shared" si="150"/>
        <v/>
      </c>
    </row>
    <row r="391" spans="1:87" ht="15.95" customHeight="1">
      <c r="A391" t="str">
        <f>单位属性!A391</f>
        <v>g00B</v>
      </c>
      <c r="B391" t="str">
        <f t="shared" si="136"/>
        <v>'g00B'</v>
      </c>
      <c r="C391" t="str">
        <f>单位属性!B391</f>
        <v>大吉大利②</v>
      </c>
      <c r="D391">
        <f>ROUND(单位属性!D391,0)</f>
        <v>577</v>
      </c>
      <c r="E391">
        <f>ROUND(单位属性!E391,0)</f>
        <v>0</v>
      </c>
      <c r="F391">
        <f>ROUND(单位属性!F391,0)</f>
        <v>88</v>
      </c>
      <c r="G391">
        <f>ROUND(单位属性!G391,0)</f>
        <v>0</v>
      </c>
      <c r="H391">
        <f>ROUND(单位属性!H391,0)</f>
        <v>69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37"/>
        <v>InitTypeState1('g00B',577,0,88,0,69,0,0,0,0,0)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200</v>
      </c>
      <c r="Y391" t="str">
        <f t="shared" si="138"/>
        <v>InitTypeState2('g00B',0,0,0,0,0,0,0,0,0,200)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39"/>
        <v>InitTypeState3('g00B',0,0,0,0,0,0,0,0,0,0)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40"/>
        <v>InitTypeState4('g00B',0,0,0,0,0,0,0,0,0,0)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41"/>
        <v>InitTypeState5('g00B',0,0,0,0,0,0,0,0,0,0)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42"/>
        <v>InitTypeState6('g00B',0,0,0,0,0,0,0,0,0,0)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43"/>
        <v>InitTypeState7('g00B',0,0,0,0,0,0,0,0,0,0)</v>
      </c>
      <c r="CC391" t="str">
        <f t="shared" si="144"/>
        <v>InitTypeState1('g00B',577,0,88,0,69,0,0,0,0,0)</v>
      </c>
      <c r="CD391" t="str">
        <f t="shared" si="145"/>
        <v>InitTypeState2('g00B',0,0,0,0,0,0,0,0,0,200)</v>
      </c>
      <c r="CE391" t="str">
        <f t="shared" si="146"/>
        <v/>
      </c>
      <c r="CF391" t="str">
        <f t="shared" si="147"/>
        <v/>
      </c>
      <c r="CG391" t="str">
        <f t="shared" si="148"/>
        <v/>
      </c>
      <c r="CH391" t="str">
        <f t="shared" si="149"/>
        <v/>
      </c>
      <c r="CI391" t="str">
        <f t="shared" si="150"/>
        <v/>
      </c>
    </row>
    <row r="392" spans="1:87" ht="15.95" customHeight="1">
      <c r="A392" t="str">
        <f>单位属性!A392</f>
        <v>g00C</v>
      </c>
      <c r="B392" t="str">
        <f t="shared" si="136"/>
        <v>'g00C'</v>
      </c>
      <c r="C392" t="str">
        <f>单位属性!B392</f>
        <v>招财进宝③</v>
      </c>
      <c r="D392">
        <f>ROUND(单位属性!D392,0)</f>
        <v>1943</v>
      </c>
      <c r="E392">
        <f>ROUND(单位属性!E392,0)</f>
        <v>0</v>
      </c>
      <c r="F392">
        <f>ROUND(单位属性!F392,0)</f>
        <v>176</v>
      </c>
      <c r="G392">
        <f>ROUND(单位属性!G392,0)</f>
        <v>0</v>
      </c>
      <c r="H392">
        <f>ROUND(单位属性!H392,0)</f>
        <v>184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37"/>
        <v>InitTypeState1('g00C',1943,0,176,0,184,0,0,0,0,0)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38"/>
        <v>InitTypeState2('g00C',0,0,0,0,0,0,0,0,0,200)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39"/>
        <v>InitTypeState3('g00C',0,0,0,0,0,0,0,0,0,0)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40"/>
        <v>InitTypeState4('g00C',0,0,0,0,0,0,0,0,0,0)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41"/>
        <v>InitTypeState5('g00C',0,0,0,0,0,0,0,0,0,0)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42"/>
        <v>InitTypeState6('g00C',0,0,0,0,0,0,0,0,0,0)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43"/>
        <v>InitTypeState7('g00C',0,0,0,0,0,0,0,0,0,0)</v>
      </c>
      <c r="CC392" t="str">
        <f t="shared" si="144"/>
        <v>InitTypeState1('g00C',1943,0,176,0,184,0,0,0,0,0)</v>
      </c>
      <c r="CD392" t="str">
        <f t="shared" si="145"/>
        <v>InitTypeState2('g00C',0,0,0,0,0,0,0,0,0,200)</v>
      </c>
      <c r="CE392" t="str">
        <f t="shared" si="146"/>
        <v/>
      </c>
      <c r="CF392" t="str">
        <f t="shared" si="147"/>
        <v/>
      </c>
      <c r="CG392" t="str">
        <f t="shared" si="148"/>
        <v/>
      </c>
      <c r="CH392" t="str">
        <f t="shared" si="149"/>
        <v/>
      </c>
      <c r="CI392" t="str">
        <f t="shared" si="150"/>
        <v/>
      </c>
    </row>
    <row r="393" spans="1:87" ht="15.95" customHeight="1">
      <c r="A393" t="str">
        <f>单位属性!A393</f>
        <v>g00D</v>
      </c>
      <c r="B393" t="str">
        <f t="shared" si="136"/>
        <v>'g00D'</v>
      </c>
      <c r="C393" t="str">
        <f>单位属性!B393</f>
        <v>吉祥如意④</v>
      </c>
      <c r="D393">
        <f>ROUND(单位属性!D393,0)</f>
        <v>3922</v>
      </c>
      <c r="E393">
        <f>ROUND(单位属性!E393,0)</f>
        <v>0</v>
      </c>
      <c r="F393">
        <f>ROUND(单位属性!F393,0)</f>
        <v>264</v>
      </c>
      <c r="G393">
        <f>ROUND(单位属性!G393,0)</f>
        <v>0</v>
      </c>
      <c r="H393">
        <f>ROUND(单位属性!H393,0)</f>
        <v>364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37"/>
        <v>InitTypeState1('g00D',3922,0,264,0,364,0,0,0,0,0)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200</v>
      </c>
      <c r="Y393" t="str">
        <f t="shared" si="138"/>
        <v>InitTypeState2('g00D',0,0,0,0,0,0,0,0,0,200)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39"/>
        <v>InitTypeState3('g00D',0,0,0,0,0,0,0,0,0,0)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40"/>
        <v>InitTypeState4('g00D',0,0,0,0,0,0,0,0,0,0)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41"/>
        <v>InitTypeState5('g00D',0,0,0,0,0,0,0,0,0,0)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42"/>
        <v>InitTypeState6('g00D',0,0,0,0,0,0,0,0,0,0)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43"/>
        <v>InitTypeState7('g00D',0,0,0,0,0,0,0,0,0,0)</v>
      </c>
      <c r="CC393" t="str">
        <f t="shared" si="144"/>
        <v>InitTypeState1('g00D',3922,0,264,0,364,0,0,0,0,0)</v>
      </c>
      <c r="CD393" t="str">
        <f t="shared" si="145"/>
        <v>InitTypeState2('g00D',0,0,0,0,0,0,0,0,0,200)</v>
      </c>
      <c r="CE393" t="str">
        <f t="shared" si="146"/>
        <v/>
      </c>
      <c r="CF393" t="str">
        <f t="shared" si="147"/>
        <v/>
      </c>
      <c r="CG393" t="str">
        <f t="shared" si="148"/>
        <v/>
      </c>
      <c r="CH393" t="str">
        <f t="shared" si="149"/>
        <v/>
      </c>
      <c r="CI393" t="str">
        <f t="shared" si="150"/>
        <v/>
      </c>
    </row>
    <row r="394" spans="1:87" ht="15.95" customHeight="1">
      <c r="A394" t="str">
        <f>单位属性!A394</f>
        <v>g00E</v>
      </c>
      <c r="B394" t="str">
        <f t="shared" ref="B394:B457" si="151">"'"&amp;$A394&amp;"'"</f>
        <v>'g00E'</v>
      </c>
      <c r="C394" t="str">
        <f>单位属性!B394</f>
        <v>财源广进⑤</v>
      </c>
      <c r="D394">
        <f>ROUND(单位属性!D394,0)</f>
        <v>3994</v>
      </c>
      <c r="E394">
        <f>ROUND(单位属性!E394,0)</f>
        <v>0</v>
      </c>
      <c r="F394">
        <f>ROUND(单位属性!F394,0)</f>
        <v>352</v>
      </c>
      <c r="G394">
        <f>ROUND(单位属性!G394,0)</f>
        <v>0</v>
      </c>
      <c r="H394">
        <f>ROUND(单位属性!H394,0)</f>
        <v>660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37"/>
        <v>InitTypeState1('g00E',3994,0,352,0,660,0,0,0,0,0)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200</v>
      </c>
      <c r="Y394" t="str">
        <f t="shared" si="138"/>
        <v>InitTypeState2('g00E',0,0,0,0,0,0,0,0,0,200)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39"/>
        <v>InitTypeState3('g00E',0,0,0,0,0,0,0,0,0,0)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40"/>
        <v>InitTypeState4('g00E',0,0,0,0,0,0,0,0,0,0)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41"/>
        <v>InitTypeState5('g00E',0,0,0,0,0,0,0,0,0,0)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42"/>
        <v>InitTypeState6('g00E',0,0,0,0,0,0,0,0,0,0)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43"/>
        <v>InitTypeState7('g00E',0,0,0,0,0,0,0,0,0,0)</v>
      </c>
      <c r="CC394" t="str">
        <f t="shared" si="144"/>
        <v>InitTypeState1('g00E',3994,0,352,0,660,0,0,0,0,0)</v>
      </c>
      <c r="CD394" t="str">
        <f t="shared" si="145"/>
        <v>InitTypeState2('g00E',0,0,0,0,0,0,0,0,0,200)</v>
      </c>
      <c r="CE394" t="str">
        <f t="shared" si="146"/>
        <v/>
      </c>
      <c r="CF394" t="str">
        <f t="shared" si="147"/>
        <v/>
      </c>
      <c r="CG394" t="str">
        <f t="shared" si="148"/>
        <v/>
      </c>
      <c r="CH394" t="str">
        <f t="shared" si="149"/>
        <v/>
      </c>
      <c r="CI394" t="str">
        <f t="shared" si="150"/>
        <v/>
      </c>
    </row>
    <row r="395" spans="1:87" ht="15.95" customHeight="1">
      <c r="A395" t="str">
        <f>单位属性!A395</f>
        <v>uJ00</v>
      </c>
      <c r="B395" t="str">
        <f t="shared" si="151"/>
        <v>'uJ00'</v>
      </c>
      <c r="C395" t="str">
        <f>单位属性!B395</f>
        <v>噬心魔</v>
      </c>
      <c r="D395">
        <f>ROUND(单位属性!D395,0)</f>
        <v>13021</v>
      </c>
      <c r="E395">
        <f>ROUND(单位属性!E395,0)</f>
        <v>0</v>
      </c>
      <c r="F395">
        <f>ROUND(单位属性!F395,0)</f>
        <v>89</v>
      </c>
      <c r="G395">
        <f>ROUND(单位属性!G395,0)</f>
        <v>0</v>
      </c>
      <c r="H395">
        <f>ROUND(单位属性!H395,0)</f>
        <v>3283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20</v>
      </c>
      <c r="N395" t="str">
        <f t="shared" si="137"/>
        <v>InitTypeState1('uJ00',13021,0,89,0,3283,0,0,0,0,20)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200</v>
      </c>
      <c r="Y395" t="str">
        <f t="shared" si="138"/>
        <v>InitTypeState2('uJ00',0,0,0,0,0,0,0,0,0,200)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39"/>
        <v>InitTypeState3('uJ00',0,0,0,0,0,0,0,0,0,0)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40"/>
        <v>InitTypeState4('uJ00',0,0,0,0,0,0,0,0,0,0)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41"/>
        <v>InitTypeState5('uJ00',0,0,0,0,0,0,0,0,0,0)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42"/>
        <v>InitTypeState6('uJ00',0,0,0,0,0,0,0,0,0,0)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43"/>
        <v>InitTypeState7('uJ00',0,0,0,0,0,0,0,0,0,0)</v>
      </c>
      <c r="CC395" t="str">
        <f t="shared" si="144"/>
        <v>InitTypeState1('uJ00',13021,0,89,0,3283,0,0,0,0,20)</v>
      </c>
      <c r="CD395" t="str">
        <f t="shared" si="145"/>
        <v>InitTypeState2('uJ00',0,0,0,0,0,0,0,0,0,200)</v>
      </c>
      <c r="CE395" t="str">
        <f t="shared" si="146"/>
        <v/>
      </c>
      <c r="CF395" t="str">
        <f t="shared" si="147"/>
        <v/>
      </c>
      <c r="CG395" t="str">
        <f t="shared" si="148"/>
        <v/>
      </c>
      <c r="CH395" t="str">
        <f t="shared" si="149"/>
        <v/>
      </c>
      <c r="CI395" t="str">
        <f t="shared" si="150"/>
        <v/>
      </c>
    </row>
    <row r="396" spans="1:87" ht="15.95" customHeight="1">
      <c r="A396" t="str">
        <f>单位属性!A396</f>
        <v>uJ10</v>
      </c>
      <c r="B396" t="str">
        <f t="shared" si="151"/>
        <v>'uJ10'</v>
      </c>
      <c r="C396" t="str">
        <f>单位属性!B396</f>
        <v>小雷灵体</v>
      </c>
      <c r="D396">
        <f>ROUND(单位属性!D396,0)</f>
        <v>17672</v>
      </c>
      <c r="E396">
        <f>ROUND(单位属性!E396,0)</f>
        <v>0</v>
      </c>
      <c r="F396">
        <f>ROUND(单位属性!F396,0)</f>
        <v>134</v>
      </c>
      <c r="G396">
        <f>ROUND(单位属性!G396,0)</f>
        <v>0</v>
      </c>
      <c r="H396">
        <f>ROUND(单位属性!H396,0)</f>
        <v>9133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20</v>
      </c>
      <c r="N396" t="str">
        <f t="shared" si="137"/>
        <v>InitTypeState1('uJ10',17672,0,134,0,9133,0,0,0,0,20)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200</v>
      </c>
      <c r="Y396" t="str">
        <f t="shared" si="138"/>
        <v>InitTypeState2('uJ10',0,0,0,0,0,0,0,0,0,200)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39"/>
        <v>InitTypeState3('uJ10',0,0,0,0,0,0,0,0,0,0)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40"/>
        <v>InitTypeState4('uJ10',0,0,0,0,0,0,0,0,0,0)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41"/>
        <v>InitTypeState5('uJ10',0,0,0,0,0,0,0,0,0,0)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42"/>
        <v>InitTypeState6('uJ10',0,0,0,0,0,0,0,0,0,0)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43"/>
        <v>InitTypeState7('uJ10',0,0,0,0,0,0,0,0,0,0)</v>
      </c>
      <c r="CC396" t="str">
        <f t="shared" si="144"/>
        <v>InitTypeState1('uJ10',17672,0,134,0,9133,0,0,0,0,20)</v>
      </c>
      <c r="CD396" t="str">
        <f t="shared" si="145"/>
        <v>InitTypeState2('uJ10',0,0,0,0,0,0,0,0,0,200)</v>
      </c>
      <c r="CE396" t="str">
        <f t="shared" si="146"/>
        <v/>
      </c>
      <c r="CF396" t="str">
        <f t="shared" si="147"/>
        <v/>
      </c>
      <c r="CG396" t="str">
        <f t="shared" si="148"/>
        <v/>
      </c>
      <c r="CH396" t="str">
        <f t="shared" si="149"/>
        <v/>
      </c>
      <c r="CI396" t="str">
        <f t="shared" si="150"/>
        <v/>
      </c>
    </row>
    <row r="397" spans="1:87" ht="15.95" customHeight="1">
      <c r="A397" t="str">
        <f>单位属性!A397</f>
        <v>uJ20</v>
      </c>
      <c r="B397" t="str">
        <f t="shared" si="151"/>
        <v>'uJ20'</v>
      </c>
      <c r="C397" t="str">
        <f>单位属性!B397</f>
        <v>大雷灵体</v>
      </c>
      <c r="D397">
        <f>ROUND(单位属性!D397,0)</f>
        <v>95404</v>
      </c>
      <c r="E397">
        <f>ROUND(单位属性!E397,0)</f>
        <v>0</v>
      </c>
      <c r="F397">
        <f>ROUND(单位属性!F397,0)</f>
        <v>257</v>
      </c>
      <c r="G397">
        <f>ROUND(单位属性!G397,0)</f>
        <v>0</v>
      </c>
      <c r="H397">
        <f>ROUND(单位属性!H397,0)</f>
        <v>21523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20</v>
      </c>
      <c r="N397" t="str">
        <f t="shared" si="137"/>
        <v>InitTypeState1('uJ20',95404,0,257,0,21523,0,0,0,0,20)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200</v>
      </c>
      <c r="Y397" t="str">
        <f t="shared" si="138"/>
        <v>InitTypeState2('uJ20',0,0,0,0,0,0,0,0,0,200)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39"/>
        <v>InitTypeState3('uJ20',0,0,0,0,0,0,0,0,0,0)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40"/>
        <v>InitTypeState4('uJ20',0,0,0,0,0,0,0,0,0,0)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41"/>
        <v>InitTypeState5('uJ20',0,0,0,0,0,0,0,0,0,0)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42"/>
        <v>InitTypeState6('uJ20',0,0,0,0,0,0,0,0,0,0)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43"/>
        <v>InitTypeState7('uJ20',0,0,0,0,0,0,0,0,0,0)</v>
      </c>
      <c r="CC397" t="str">
        <f t="shared" si="144"/>
        <v>InitTypeState1('uJ20',95404,0,257,0,21523,0,0,0,0,20)</v>
      </c>
      <c r="CD397" t="str">
        <f t="shared" si="145"/>
        <v>InitTypeState2('uJ20',0,0,0,0,0,0,0,0,0,200)</v>
      </c>
      <c r="CE397" t="str">
        <f t="shared" si="146"/>
        <v/>
      </c>
      <c r="CF397" t="str">
        <f t="shared" si="147"/>
        <v/>
      </c>
      <c r="CG397" t="str">
        <f t="shared" si="148"/>
        <v/>
      </c>
      <c r="CH397" t="str">
        <f t="shared" si="149"/>
        <v/>
      </c>
      <c r="CI397" t="str">
        <f t="shared" si="150"/>
        <v/>
      </c>
    </row>
    <row r="398" spans="1:87" ht="15.95" customHeight="1">
      <c r="A398" t="str">
        <f>单位属性!A398</f>
        <v>uJ30</v>
      </c>
      <c r="B398" t="str">
        <f t="shared" si="151"/>
        <v>'uJ30'</v>
      </c>
      <c r="C398" t="str">
        <f>单位属性!B398</f>
        <v>雷神化身</v>
      </c>
      <c r="D398">
        <f>ROUND(单位属性!D398,0)</f>
        <v>328299</v>
      </c>
      <c r="E398">
        <f>ROUND(单位属性!E398,0)</f>
        <v>0</v>
      </c>
      <c r="F398">
        <f>ROUND(单位属性!F398,0)</f>
        <v>403</v>
      </c>
      <c r="G398">
        <f>ROUND(单位属性!G398,0)</f>
        <v>0</v>
      </c>
      <c r="H398">
        <f>ROUND(单位属性!H398,0)</f>
        <v>49009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20</v>
      </c>
      <c r="N398" t="str">
        <f t="shared" si="137"/>
        <v>InitTypeState1('uJ30',328299,0,403,0,49009,0,0,0,0,20)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200</v>
      </c>
      <c r="Y398" t="str">
        <f t="shared" si="138"/>
        <v>InitTypeState2('uJ30',0,0,0,0,0,0,0,0,10,200)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39"/>
        <v>InitTypeState3('uJ30',0,0,0,0,0,0,0,0,0,0)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40"/>
        <v>InitTypeState4('uJ30',0,0,0,0,0,0,0,0,0,0)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41"/>
        <v>InitTypeState5('uJ30',0,0,0,0,0,0,0,0,0,0)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42"/>
        <v>InitTypeState6('uJ30',0,0,0,0,0,0,0,0,0,0)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43"/>
        <v>InitTypeState7('uJ30',0,0,0,0,0,0,0,0,0,0)</v>
      </c>
      <c r="CC398" t="str">
        <f t="shared" si="144"/>
        <v>InitTypeState1('uJ30',328299,0,403,0,49009,0,0,0,0,20)</v>
      </c>
      <c r="CD398" t="str">
        <f t="shared" si="145"/>
        <v>InitTypeState2('uJ30',0,0,0,0,0,0,0,0,10,200)</v>
      </c>
      <c r="CE398" t="str">
        <f t="shared" si="146"/>
        <v/>
      </c>
      <c r="CF398" t="str">
        <f t="shared" si="147"/>
        <v/>
      </c>
      <c r="CG398" t="str">
        <f t="shared" si="148"/>
        <v/>
      </c>
      <c r="CH398" t="str">
        <f t="shared" si="149"/>
        <v/>
      </c>
      <c r="CI398" t="str">
        <f t="shared" si="150"/>
        <v/>
      </c>
    </row>
    <row r="399" spans="1:87" ht="15.95" customHeight="1">
      <c r="A399" t="str">
        <f>单位属性!A399</f>
        <v>uJ40</v>
      </c>
      <c r="B399" t="str">
        <f t="shared" si="151"/>
        <v>'uJ40'</v>
      </c>
      <c r="C399" t="str">
        <f>单位属性!B399</f>
        <v>灾厄</v>
      </c>
      <c r="D399">
        <f>ROUND(单位属性!D399,0)</f>
        <v>483860</v>
      </c>
      <c r="E399">
        <f>ROUND(单位属性!E399,0)</f>
        <v>0</v>
      </c>
      <c r="F399">
        <f>ROUND(单位属性!F399,0)</f>
        <v>593</v>
      </c>
      <c r="G399">
        <f>ROUND(单位属性!G399,0)</f>
        <v>0</v>
      </c>
      <c r="H399">
        <f>ROUND(单位属性!H399,0)</f>
        <v>157826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20</v>
      </c>
      <c r="N399" t="str">
        <f t="shared" ref="N399:N462" si="152">"InitTypeState1("&amp;$B399&amp;","&amp;D399&amp;","&amp;E399&amp;","&amp;F399&amp;","&amp;G399&amp;","&amp;H399&amp;","&amp;I399&amp;","&amp;J399&amp;","&amp;K399&amp;","&amp;L399&amp;","&amp;M399&amp;")"</f>
        <v>InitTypeState1('uJ40',483860,0,593,0,157826,0,0,0,0,20)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200</v>
      </c>
      <c r="Y399" t="str">
        <f t="shared" ref="Y399:Y462" si="153">"InitTypeState2("&amp;$B399&amp;","&amp;O399&amp;","&amp;P399&amp;","&amp;Q399&amp;","&amp;R399&amp;","&amp;S399&amp;","&amp;T399&amp;","&amp;U399&amp;","&amp;V399&amp;","&amp;W399&amp;","&amp;X399&amp;")"</f>
        <v>InitTypeState2('uJ40',0,0,0,0,0,0,0,0,10,200)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ref="AJ399:AJ462" si="154">"InitTypeState3("&amp;$B399&amp;","&amp;Z399&amp;","&amp;AA399&amp;","&amp;AB399&amp;","&amp;AC399&amp;","&amp;AD399&amp;","&amp;AE399&amp;","&amp;AF399&amp;","&amp;AG399&amp;","&amp;AH399&amp;","&amp;AI399&amp;")"</f>
        <v>InitTypeState3('uJ40',0,0,0,0,0,0,0,0,0,0)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ref="AU399:AU462" si="155">"InitTypeState4("&amp;$B399&amp;","&amp;AK399&amp;","&amp;AL399&amp;","&amp;AM399&amp;","&amp;AN399&amp;","&amp;AO399&amp;","&amp;AP399&amp;","&amp;AQ399&amp;","&amp;AR399&amp;","&amp;AS399&amp;","&amp;AT399&amp;")"</f>
        <v>InitTypeState4('uJ40',0,0,0,0,0,0,0,0,0,0)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ref="BF399:BF462" si="156">"InitTypeState5("&amp;$B399&amp;","&amp;AV399&amp;","&amp;AW399&amp;","&amp;AX399&amp;","&amp;AY399&amp;","&amp;AZ399&amp;","&amp;BA399&amp;","&amp;BB399&amp;","&amp;BC399&amp;","&amp;BD399&amp;","&amp;BE399&amp;")"</f>
        <v>InitTypeState5('uJ40',0,0,0,0,0,0,0,0,0,0)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ref="BQ399:BQ462" si="157">"InitTypeState6("&amp;$B399&amp;","&amp;BG399&amp;","&amp;BH399&amp;","&amp;BI399&amp;","&amp;BJ399&amp;","&amp;BK399&amp;","&amp;BL399&amp;","&amp;BM399&amp;","&amp;BN399&amp;","&amp;BO399&amp;","&amp;BP399&amp;")"</f>
        <v>InitTypeState6('uJ40',0,0,0,0,0,0,0,0,0,0)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ref="CB399:CB462" si="158">"InitTypeState7("&amp;$B399&amp;","&amp;BR399&amp;","&amp;BS399&amp;","&amp;BT399&amp;","&amp;BU399&amp;","&amp;BV399&amp;","&amp;BW399&amp;","&amp;BX399&amp;","&amp;BY399&amp;","&amp;BZ399&amp;","&amp;CA399&amp;")"</f>
        <v>InitTypeState7('uJ40',0,0,0,0,0,0,0,0,0,0)</v>
      </c>
      <c r="CC399" t="str">
        <f t="shared" ref="CC399:CC462" si="159">IF(ISERROR(FIND(",0,0,0,0,0,0,0,0,0,0)",N399)),N399,"")</f>
        <v>InitTypeState1('uJ40',483860,0,593,0,157826,0,0,0,0,20)</v>
      </c>
      <c r="CD399" t="str">
        <f t="shared" ref="CD399:CD462" si="160">IF(ISERROR(FIND(",0,0,0,0,0,0,0,0,0,0)",Y399)),Y399,"")</f>
        <v>InitTypeState2('uJ40',0,0,0,0,0,0,0,0,10,200)</v>
      </c>
      <c r="CE399" t="str">
        <f t="shared" ref="CE399:CE462" si="161">IF(ISERROR(FIND(",0,0,0,0,0,0,0,0,0,0)",AJ399)),AJ399,"")</f>
        <v/>
      </c>
      <c r="CF399" t="str">
        <f t="shared" ref="CF399:CF462" si="162">IF(ISERROR(FIND(",0,0,0,0,0,0,0,0,0,0)",AU399)),AU399,"")</f>
        <v/>
      </c>
      <c r="CG399" t="str">
        <f t="shared" ref="CG399:CG462" si="163">IF(ISERROR(FIND(",0,0,0,0,0,0,0,0,0,0)",BF399)),BF399,"")</f>
        <v/>
      </c>
      <c r="CH399" t="str">
        <f t="shared" ref="CH399:CH462" si="164">IF(ISERROR(FIND(",0,0,0,0,0,0,0,0,0,0)",BQ399)),BQ399,"")</f>
        <v/>
      </c>
      <c r="CI399" t="str">
        <f t="shared" ref="CI399:CI462" si="165">IF(ISERROR(FIND(",0,0,0,0,0,0,0,0,0,0)",CB399)),CB399,"")</f>
        <v/>
      </c>
    </row>
    <row r="400" spans="1:87" ht="15.95" customHeight="1">
      <c r="A400" t="str">
        <f>单位属性!A400</f>
        <v>uJ50</v>
      </c>
      <c r="B400" t="str">
        <f t="shared" si="151"/>
        <v>'uJ50'</v>
      </c>
      <c r="C400" t="str">
        <f>单位属性!B400</f>
        <v>芥子魔</v>
      </c>
      <c r="D400">
        <f>ROUND(单位属性!D400,0)</f>
        <v>829214</v>
      </c>
      <c r="E400">
        <f>ROUND(单位属性!E400,0)</f>
        <v>0</v>
      </c>
      <c r="F400">
        <f>ROUND(单位属性!F400,0)</f>
        <v>817</v>
      </c>
      <c r="G400">
        <f>ROUND(单位属性!G400,0)</f>
        <v>0</v>
      </c>
      <c r="H400">
        <f>ROUND(单位属性!H400,0)</f>
        <v>356453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20</v>
      </c>
      <c r="N400" t="str">
        <f t="shared" si="152"/>
        <v>InitTypeState1('uJ50',829214,0,817,0,356453,0,0,0,0,20)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20</v>
      </c>
      <c r="X400">
        <f>ROUND(单位属性!W400,0)</f>
        <v>200</v>
      </c>
      <c r="Y400" t="str">
        <f t="shared" si="153"/>
        <v>InitTypeState2('uJ50',0,0,0,0,0,0,0,0,20,200)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54"/>
        <v>InitTypeState3('uJ50',0,0,0,0,0,0,0,0,0,0)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55"/>
        <v>InitTypeState4('uJ50',0,0,0,0,0,0,0,0,0,0)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56"/>
        <v>InitTypeState5('uJ50',0,0,0,0,0,0,0,0,0,0)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57"/>
        <v>InitTypeState6('uJ50',0,0,0,0,0,0,0,0,0,0)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58"/>
        <v>InitTypeState7('uJ50',0,0,0,0,0,0,0,0,0,0)</v>
      </c>
      <c r="CC400" t="str">
        <f t="shared" si="159"/>
        <v>InitTypeState1('uJ50',829214,0,817,0,356453,0,0,0,0,20)</v>
      </c>
      <c r="CD400" t="str">
        <f t="shared" si="160"/>
        <v>InitTypeState2('uJ50',0,0,0,0,0,0,0,0,20,200)</v>
      </c>
      <c r="CE400" t="str">
        <f t="shared" si="161"/>
        <v/>
      </c>
      <c r="CF400" t="str">
        <f t="shared" si="162"/>
        <v/>
      </c>
      <c r="CG400" t="str">
        <f t="shared" si="163"/>
        <v/>
      </c>
      <c r="CH400" t="str">
        <f t="shared" si="164"/>
        <v/>
      </c>
      <c r="CI400" t="str">
        <f t="shared" si="165"/>
        <v/>
      </c>
    </row>
    <row r="401" spans="1:87" ht="15.95" customHeight="1">
      <c r="A401" t="str">
        <f>单位属性!A401</f>
        <v>uJ60</v>
      </c>
      <c r="B401" t="str">
        <f t="shared" si="151"/>
        <v>'uJ60'</v>
      </c>
      <c r="C401" t="str">
        <f>单位属性!B401</f>
        <v>因果幻象</v>
      </c>
      <c r="D401">
        <f>ROUND(单位属性!D401,0)</f>
        <v>1264806</v>
      </c>
      <c r="E401">
        <f>ROUND(单位属性!E401,0)</f>
        <v>0</v>
      </c>
      <c r="F401">
        <f>ROUND(单位属性!F401,0)</f>
        <v>1097</v>
      </c>
      <c r="G401">
        <f>ROUND(单位属性!G401,0)</f>
        <v>0</v>
      </c>
      <c r="H401">
        <f>ROUND(单位属性!H401,0)</f>
        <v>995296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20</v>
      </c>
      <c r="N401" t="str">
        <f t="shared" si="152"/>
        <v>InitTypeState1('uJ60',1264806,0,1097,0,995296,0,0,0,0,20)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15</v>
      </c>
      <c r="X401">
        <f>ROUND(单位属性!W401,0)</f>
        <v>400</v>
      </c>
      <c r="Y401" t="str">
        <f t="shared" si="153"/>
        <v>InitTypeState2('uJ60',0,0,0,0,0,0,0,0,15,400)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54"/>
        <v>InitTypeState3('uJ60',0,0,0,0,0,0,0,0,0,0)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55"/>
        <v>InitTypeState4('uJ60',0,0,0,0,0,0,0,0,0,0)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56"/>
        <v>InitTypeState5('uJ60',0,0,0,0,0,0,0,0,0,0)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57"/>
        <v>InitTypeState6('uJ60',0,0,0,0,0,0,0,0,0,0)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58"/>
        <v>InitTypeState7('uJ60',0,0,0,0,0,0,0,0,0,0)</v>
      </c>
      <c r="CC401" t="str">
        <f t="shared" si="159"/>
        <v>InitTypeState1('uJ60',1264806,0,1097,0,995296,0,0,0,0,20)</v>
      </c>
      <c r="CD401" t="str">
        <f t="shared" si="160"/>
        <v>InitTypeState2('uJ60',0,0,0,0,0,0,0,0,15,400)</v>
      </c>
      <c r="CE401" t="str">
        <f t="shared" si="161"/>
        <v/>
      </c>
      <c r="CF401" t="str">
        <f t="shared" si="162"/>
        <v/>
      </c>
      <c r="CG401" t="str">
        <f t="shared" si="163"/>
        <v/>
      </c>
      <c r="CH401" t="str">
        <f t="shared" si="164"/>
        <v/>
      </c>
      <c r="CI401" t="str">
        <f t="shared" si="165"/>
        <v/>
      </c>
    </row>
    <row r="402" spans="1:87" ht="15.95" customHeight="1">
      <c r="A402" t="str">
        <f>单位属性!A402</f>
        <v>uJ70</v>
      </c>
      <c r="B402" t="str">
        <f t="shared" si="151"/>
        <v>'uJ70'</v>
      </c>
      <c r="C402" t="str">
        <f>单位属性!B402</f>
        <v>云隐双子</v>
      </c>
      <c r="D402">
        <f>ROUND(单位属性!D402,0)</f>
        <v>2730397</v>
      </c>
      <c r="E402">
        <f>ROUND(单位属性!E402,0)</f>
        <v>0</v>
      </c>
      <c r="F402">
        <f>ROUND(单位属性!F402,0)</f>
        <v>1400</v>
      </c>
      <c r="G402">
        <f>ROUND(单位属性!G402,0)</f>
        <v>0</v>
      </c>
      <c r="H402">
        <f>ROUND(单位属性!H402,0)</f>
        <v>2288995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25</v>
      </c>
      <c r="N402" t="str">
        <f t="shared" si="152"/>
        <v>InitTypeState1('uJ70',2730397,0,1400,0,2288995,0,0,0,0,25)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500</v>
      </c>
      <c r="Y402" t="str">
        <f t="shared" si="153"/>
        <v>InitTypeState2('uJ70',0,0,0,0,0,0,0,0,10,500)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54"/>
        <v>InitTypeState3('uJ70',0,0,0,0,0,0,0,0,0,0)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55"/>
        <v>InitTypeState4('uJ70',0,0,0,0,0,0,0,0,0,0)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56"/>
        <v>InitTypeState5('uJ70',0,0,0,0,0,0,0,0,0,0)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57"/>
        <v>InitTypeState6('uJ70',0,0,0,0,0,0,0,0,0,0)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58"/>
        <v>InitTypeState7('uJ70',0,0,0,0,0,0,0,0,0,0)</v>
      </c>
      <c r="CC402" t="str">
        <f t="shared" si="159"/>
        <v>InitTypeState1('uJ70',2730397,0,1400,0,2288995,0,0,0,0,25)</v>
      </c>
      <c r="CD402" t="str">
        <f t="shared" si="160"/>
        <v>InitTypeState2('uJ70',0,0,0,0,0,0,0,0,10,500)</v>
      </c>
      <c r="CE402" t="str">
        <f t="shared" si="161"/>
        <v/>
      </c>
      <c r="CF402" t="str">
        <f t="shared" si="162"/>
        <v/>
      </c>
      <c r="CG402" t="str">
        <f t="shared" si="163"/>
        <v/>
      </c>
      <c r="CH402" t="str">
        <f t="shared" si="164"/>
        <v/>
      </c>
      <c r="CI402" t="str">
        <f t="shared" si="165"/>
        <v/>
      </c>
    </row>
    <row r="403" spans="1:87" ht="15.95" customHeight="1">
      <c r="A403" t="str">
        <f>单位属性!A403</f>
        <v>uJ80</v>
      </c>
      <c r="B403" t="str">
        <f t="shared" si="151"/>
        <v>'uJ80'</v>
      </c>
      <c r="C403" t="str">
        <f>单位属性!B403</f>
        <v>镜</v>
      </c>
      <c r="D403">
        <f>ROUND(单位属性!D403,0)</f>
        <v>3619855</v>
      </c>
      <c r="E403">
        <f>ROUND(单位属性!E403,0)</f>
        <v>0</v>
      </c>
      <c r="F403">
        <f>ROUND(单位属性!F403,0)</f>
        <v>1680</v>
      </c>
      <c r="G403">
        <f>ROUND(单位属性!G403,0)</f>
        <v>0</v>
      </c>
      <c r="H403">
        <f>ROUND(单位属性!H403,0)</f>
        <v>6098467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30</v>
      </c>
      <c r="N403" t="str">
        <f t="shared" si="152"/>
        <v>InitTypeState1('uJ80',3619855,0,1680,0,6098467,0,0,0,0,30)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600</v>
      </c>
      <c r="Y403" t="str">
        <f t="shared" si="153"/>
        <v>InitTypeState2('uJ80',0,0,0,0,0,0,0,0,10,600)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54"/>
        <v>InitTypeState3('uJ80',0,0,0,0,0,0,0,0,0,0)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55"/>
        <v>InitTypeState4('uJ80',0,0,0,0,0,0,0,0,0,0)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56"/>
        <v>InitTypeState5('uJ80',0,0,0,0,0,0,0,0,0,0)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57"/>
        <v>InitTypeState6('uJ80',0,0,0,0,0,0,0,0,0,0)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58"/>
        <v>InitTypeState7('uJ80',0,0,0,0,0,0,0,0,0,0)</v>
      </c>
      <c r="CC403" t="str">
        <f t="shared" si="159"/>
        <v>InitTypeState1('uJ80',3619855,0,1680,0,6098467,0,0,0,0,30)</v>
      </c>
      <c r="CD403" t="str">
        <f t="shared" si="160"/>
        <v>InitTypeState2('uJ80',0,0,0,0,0,0,0,0,10,600)</v>
      </c>
      <c r="CE403" t="str">
        <f t="shared" si="161"/>
        <v/>
      </c>
      <c r="CF403" t="str">
        <f t="shared" si="162"/>
        <v/>
      </c>
      <c r="CG403" t="str">
        <f t="shared" si="163"/>
        <v/>
      </c>
      <c r="CH403" t="str">
        <f t="shared" si="164"/>
        <v/>
      </c>
      <c r="CI403" t="str">
        <f t="shared" si="165"/>
        <v/>
      </c>
    </row>
    <row r="404" spans="1:87" ht="15.95" customHeight="1">
      <c r="A404" t="str">
        <f>单位属性!A404</f>
        <v>uJ90</v>
      </c>
      <c r="B404" t="str">
        <f t="shared" si="151"/>
        <v>'uJ90'</v>
      </c>
      <c r="C404" t="str">
        <f>单位属性!B404</f>
        <v>陨世之炎</v>
      </c>
      <c r="D404">
        <f>ROUND(单位属性!D404,0)</f>
        <v>5641033</v>
      </c>
      <c r="E404">
        <f>ROUND(单位属性!E404,0)</f>
        <v>0</v>
      </c>
      <c r="F404">
        <f>ROUND(单位属性!F404,0)</f>
        <v>1892</v>
      </c>
      <c r="G404">
        <f>ROUND(单位属性!G404,0)</f>
        <v>0</v>
      </c>
      <c r="H404">
        <f>ROUND(单位属性!H404,0)</f>
        <v>12668816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33</v>
      </c>
      <c r="N404" t="str">
        <f t="shared" si="152"/>
        <v>InitTypeState1('uJ90',5641033,0,1892,0,12668816,0,0,0,0,33)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700</v>
      </c>
      <c r="Y404" t="str">
        <f t="shared" si="153"/>
        <v>InitTypeState2('uJ90',0,0,0,0,0,0,0,0,10,700)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54"/>
        <v>InitTypeState3('uJ90',0,0,0,0,0,0,0,0,0,0)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55"/>
        <v>InitTypeState4('uJ90',0,0,0,0,0,0,0,0,0,0)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56"/>
        <v>InitTypeState5('uJ90',0,0,0,0,0,0,0,0,0,0)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57"/>
        <v>InitTypeState6('uJ90',0,0,0,0,0,0,0,0,0,0)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58"/>
        <v>InitTypeState7('uJ90',0,0,0,0,0,0,0,0,0,0)</v>
      </c>
      <c r="CC404" t="str">
        <f t="shared" si="159"/>
        <v>InitTypeState1('uJ90',5641033,0,1892,0,12668816,0,0,0,0,33)</v>
      </c>
      <c r="CD404" t="str">
        <f t="shared" si="160"/>
        <v>InitTypeState2('uJ90',0,0,0,0,0,0,0,0,10,700)</v>
      </c>
      <c r="CE404" t="str">
        <f t="shared" si="161"/>
        <v/>
      </c>
      <c r="CF404" t="str">
        <f t="shared" si="162"/>
        <v/>
      </c>
      <c r="CG404" t="str">
        <f t="shared" si="163"/>
        <v/>
      </c>
      <c r="CH404" t="str">
        <f t="shared" si="164"/>
        <v/>
      </c>
      <c r="CI404" t="str">
        <f t="shared" si="165"/>
        <v/>
      </c>
    </row>
    <row r="405" spans="1:87" ht="15.95" customHeight="1">
      <c r="A405" t="str">
        <f>单位属性!A405</f>
        <v>uJA0</v>
      </c>
      <c r="B405" t="str">
        <f t="shared" si="151"/>
        <v>'uJA0'</v>
      </c>
      <c r="C405" t="str">
        <f>单位属性!B405</f>
        <v>境界BOSS11</v>
      </c>
      <c r="D405">
        <f>ROUND(单位属性!D405,0)</f>
        <v>8006503</v>
      </c>
      <c r="E405">
        <f>ROUND(单位属性!E405,0)</f>
        <v>0</v>
      </c>
      <c r="F405">
        <f>ROUND(单位属性!F405,0)</f>
        <v>5000</v>
      </c>
      <c r="G405">
        <f>ROUND(单位属性!G405,0)</f>
        <v>0</v>
      </c>
      <c r="H405">
        <f>ROUND(单位属性!H405,0)</f>
        <v>24240003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35</v>
      </c>
      <c r="N405" t="str">
        <f t="shared" si="152"/>
        <v>InitTypeState1('uJA0',8006503,0,5000,0,24240003,0,0,0,0,35)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20</v>
      </c>
      <c r="X405">
        <f>ROUND(单位属性!W405,0)</f>
        <v>800</v>
      </c>
      <c r="Y405" t="str">
        <f t="shared" si="153"/>
        <v>InitTypeState2('uJA0',0,0,0,0,0,0,0,0,20,800)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54"/>
        <v>InitTypeState3('uJA0',0,0,0,0,0,0,0,0,0,0)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55"/>
        <v>InitTypeState4('uJA0',0,0,0,0,0,0,0,0,0,0)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56"/>
        <v>InitTypeState5('uJA0',0,0,0,0,0,0,0,0,0,0)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57"/>
        <v>InitTypeState6('uJA0',0,0,0,0,0,0,0,0,0,0)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58"/>
        <v>InitTypeState7('uJA0',0,0,0,0,0,0,0,0,0,0)</v>
      </c>
      <c r="CC405" t="str">
        <f t="shared" si="159"/>
        <v>InitTypeState1('uJA0',8006503,0,5000,0,24240003,0,0,0,0,35)</v>
      </c>
      <c r="CD405" t="str">
        <f t="shared" si="160"/>
        <v>InitTypeState2('uJA0',0,0,0,0,0,0,0,0,20,800)</v>
      </c>
      <c r="CE405" t="str">
        <f t="shared" si="161"/>
        <v/>
      </c>
      <c r="CF405" t="str">
        <f t="shared" si="162"/>
        <v/>
      </c>
      <c r="CG405" t="str">
        <f t="shared" si="163"/>
        <v/>
      </c>
      <c r="CH405" t="str">
        <f t="shared" si="164"/>
        <v/>
      </c>
      <c r="CI405" t="str">
        <f t="shared" si="165"/>
        <v/>
      </c>
    </row>
    <row r="406" spans="1:87" ht="15.95" customHeight="1">
      <c r="A406" t="str">
        <f>单位属性!A406</f>
        <v>uJB0</v>
      </c>
      <c r="B406" t="str">
        <f t="shared" si="151"/>
        <v>'uJB0'</v>
      </c>
      <c r="C406" t="str">
        <f>单位属性!B406</f>
        <v>境界BOSS12</v>
      </c>
      <c r="D406">
        <f>ROUND(单位属性!D406,0)</f>
        <v>8006503</v>
      </c>
      <c r="E406">
        <f>ROUND(单位属性!E406,0)</f>
        <v>0</v>
      </c>
      <c r="F406">
        <f>ROUND(单位属性!F406,0)</f>
        <v>5000</v>
      </c>
      <c r="G406">
        <f>ROUND(单位属性!G406,0)</f>
        <v>0</v>
      </c>
      <c r="H406">
        <f>ROUND(单位属性!H406,0)</f>
        <v>24240003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36</v>
      </c>
      <c r="N406" t="str">
        <f t="shared" si="152"/>
        <v>InitTypeState1('uJB0',8006503,0,5000,0,24240003,0,0,0,0,36)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20</v>
      </c>
      <c r="X406">
        <f>ROUND(单位属性!W406,0)</f>
        <v>800</v>
      </c>
      <c r="Y406" t="str">
        <f t="shared" si="153"/>
        <v>InitTypeState2('uJB0',0,0,0,0,0,0,0,0,20,800)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54"/>
        <v>InitTypeState3('uJB0',0,0,0,0,0,0,0,0,0,0)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55"/>
        <v>InitTypeState4('uJB0',0,0,0,0,0,0,0,0,0,0)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56"/>
        <v>InitTypeState5('uJB0',0,0,0,0,0,0,0,0,0,0)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57"/>
        <v>InitTypeState6('uJB0',0,0,0,0,0,0,0,0,0,0)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58"/>
        <v>InitTypeState7('uJB0',0,0,0,0,0,0,0,0,0,0)</v>
      </c>
      <c r="CC406" t="str">
        <f t="shared" si="159"/>
        <v>InitTypeState1('uJB0',8006503,0,5000,0,24240003,0,0,0,0,36)</v>
      </c>
      <c r="CD406" t="str">
        <f t="shared" si="160"/>
        <v>InitTypeState2('uJB0',0,0,0,0,0,0,0,0,20,800)</v>
      </c>
      <c r="CE406" t="str">
        <f t="shared" si="161"/>
        <v/>
      </c>
      <c r="CF406" t="str">
        <f t="shared" si="162"/>
        <v/>
      </c>
      <c r="CG406" t="str">
        <f t="shared" si="163"/>
        <v/>
      </c>
      <c r="CH406" t="str">
        <f t="shared" si="164"/>
        <v/>
      </c>
      <c r="CI406" t="str">
        <f t="shared" si="165"/>
        <v/>
      </c>
    </row>
    <row r="407" spans="1:87" ht="15.95" customHeight="1">
      <c r="A407" t="str">
        <f>单位属性!A407</f>
        <v>uJC0</v>
      </c>
      <c r="B407" t="str">
        <f t="shared" si="151"/>
        <v>'uJC0'</v>
      </c>
      <c r="C407" t="str">
        <f>单位属性!B407</f>
        <v>鸿钧道祖</v>
      </c>
      <c r="D407">
        <f>ROUND(单位属性!D407,0)</f>
        <v>11011590</v>
      </c>
      <c r="E407">
        <f>ROUND(单位属性!E407,0)</f>
        <v>0</v>
      </c>
      <c r="F407">
        <f>ROUND(单位属性!F407,0)</f>
        <v>2016</v>
      </c>
      <c r="G407">
        <f>ROUND(单位属性!G407,0)</f>
        <v>0</v>
      </c>
      <c r="H407">
        <f>ROUND(单位属性!H407,0)</f>
        <v>15614866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36</v>
      </c>
      <c r="N407" t="str">
        <f t="shared" si="152"/>
        <v>InitTypeState1('uJC0',11011590,0,2016,0,15614866,0,0,0,0,36)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200</v>
      </c>
      <c r="Y407" t="str">
        <f t="shared" si="153"/>
        <v>InitTypeState2('uJC0',0,0,0,0,0,0,0,0,0,200)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54"/>
        <v>InitTypeState3('uJC0',0,0,0,0,0,0,0,0,0,0)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55"/>
        <v>InitTypeState4('uJC0',0,0,0,0,0,0,0,0,0,0)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56"/>
        <v>InitTypeState5('uJC0',0,0,0,0,0,0,0,0,0,0)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57"/>
        <v>InitTypeState6('uJC0',0,0,0,0,0,0,0,0,0,0)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58"/>
        <v>InitTypeState7('uJC0',0,0,0,0,0,0,0,0,0,0)</v>
      </c>
      <c r="CC407" t="str">
        <f t="shared" si="159"/>
        <v>InitTypeState1('uJC0',11011590,0,2016,0,15614866,0,0,0,0,36)</v>
      </c>
      <c r="CD407" t="str">
        <f t="shared" si="160"/>
        <v>InitTypeState2('uJC0',0,0,0,0,0,0,0,0,0,200)</v>
      </c>
      <c r="CE407" t="str">
        <f t="shared" si="161"/>
        <v/>
      </c>
      <c r="CF407" t="str">
        <f t="shared" si="162"/>
        <v/>
      </c>
      <c r="CG407" t="str">
        <f t="shared" si="163"/>
        <v/>
      </c>
      <c r="CH407" t="str">
        <f t="shared" si="164"/>
        <v/>
      </c>
      <c r="CI407" t="str">
        <f t="shared" si="165"/>
        <v/>
      </c>
    </row>
    <row r="408" spans="1:87" ht="15.95" customHeight="1">
      <c r="A408" t="str">
        <f>单位属性!A408</f>
        <v>uJD0</v>
      </c>
      <c r="B408" t="str">
        <f t="shared" si="151"/>
        <v>'uJD0'</v>
      </c>
      <c r="C408" t="str">
        <f>单位属性!B408</f>
        <v>创世元神</v>
      </c>
      <c r="D408">
        <f>ROUND(单位属性!D408,0)</f>
        <v>11011590</v>
      </c>
      <c r="E408">
        <f>ROUND(单位属性!E408,0)</f>
        <v>0</v>
      </c>
      <c r="F408">
        <f>ROUND(单位属性!F408,0)</f>
        <v>2016</v>
      </c>
      <c r="G408">
        <f>ROUND(单位属性!G408,0)</f>
        <v>0</v>
      </c>
      <c r="H408">
        <f>ROUND(单位属性!H408,0)</f>
        <v>15614866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36</v>
      </c>
      <c r="N408" t="str">
        <f t="shared" si="152"/>
        <v>InitTypeState1('uJD0',11011590,0,2016,0,15614866,0,0,0,0,36)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200</v>
      </c>
      <c r="Y408" t="str">
        <f t="shared" si="153"/>
        <v>InitTypeState2('uJD0',0,0,0,0,0,0,0,0,0,200)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54"/>
        <v>InitTypeState3('uJD0',0,0,0,0,0,0,0,0,0,0)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55"/>
        <v>InitTypeState4('uJD0',0,0,0,0,0,0,0,0,0,0)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56"/>
        <v>InitTypeState5('uJD0',0,0,0,0,0,0,0,0,0,0)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57"/>
        <v>InitTypeState6('uJD0',0,0,0,0,0,0,0,0,0,0)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58"/>
        <v>InitTypeState7('uJD0',0,0,0,0,0,0,0,0,0,0)</v>
      </c>
      <c r="CC408" t="str">
        <f t="shared" si="159"/>
        <v>InitTypeState1('uJD0',11011590,0,2016,0,15614866,0,0,0,0,36)</v>
      </c>
      <c r="CD408" t="str">
        <f t="shared" si="160"/>
        <v>InitTypeState2('uJD0',0,0,0,0,0,0,0,0,0,200)</v>
      </c>
      <c r="CE408" t="str">
        <f t="shared" si="161"/>
        <v/>
      </c>
      <c r="CF408" t="str">
        <f t="shared" si="162"/>
        <v/>
      </c>
      <c r="CG408" t="str">
        <f t="shared" si="163"/>
        <v/>
      </c>
      <c r="CH408" t="str">
        <f t="shared" si="164"/>
        <v/>
      </c>
      <c r="CI408" t="str">
        <f t="shared" si="165"/>
        <v/>
      </c>
    </row>
    <row r="409" spans="1:87" ht="15.95" customHeight="1">
      <c r="A409" t="str">
        <f>单位属性!A409</f>
        <v>uE01</v>
      </c>
      <c r="B409" t="str">
        <f t="shared" si="151"/>
        <v>'uE01'</v>
      </c>
      <c r="C409" t="str">
        <f>单位属性!B409</f>
        <v>武器晋阶1</v>
      </c>
      <c r="D409">
        <f>ROUND(单位属性!D409,0)</f>
        <v>4533</v>
      </c>
      <c r="E409">
        <f>ROUND(单位属性!E409,0)</f>
        <v>0</v>
      </c>
      <c r="F409">
        <f>ROUND(单位属性!F409,0)</f>
        <v>52</v>
      </c>
      <c r="G409">
        <f>ROUND(单位属性!G409,0)</f>
        <v>0</v>
      </c>
      <c r="H409">
        <f>ROUND(单位属性!H409,0)</f>
        <v>1909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10</v>
      </c>
      <c r="N409" t="str">
        <f t="shared" si="152"/>
        <v>InitTypeState1('uE01',4533,0,52,0,1909,0,0,0,0,10)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200</v>
      </c>
      <c r="Y409" t="str">
        <f t="shared" si="153"/>
        <v>InitTypeState2('uE01',0,0,0,0,0,0,0,0,0,200)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54"/>
        <v>InitTypeState3('uE01',0,0,0,0,0,0,0,0,0,0)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55"/>
        <v>InitTypeState4('uE01',0,0,0,0,0,0,0,0,0,0)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56"/>
        <v>InitTypeState5('uE01',0,0,0,0,0,0,0,0,0,0)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57"/>
        <v>InitTypeState6('uE01',0,0,0,0,0,0,0,0,0,0)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58"/>
        <v>InitTypeState7('uE01',0,0,0,0,0,0,0,0,0,0)</v>
      </c>
      <c r="CC409" t="str">
        <f t="shared" si="159"/>
        <v>InitTypeState1('uE01',4533,0,52,0,1909,0,0,0,0,10)</v>
      </c>
      <c r="CD409" t="str">
        <f t="shared" si="160"/>
        <v>InitTypeState2('uE01',0,0,0,0,0,0,0,0,0,200)</v>
      </c>
      <c r="CE409" t="str">
        <f t="shared" si="161"/>
        <v/>
      </c>
      <c r="CF409" t="str">
        <f t="shared" si="162"/>
        <v/>
      </c>
      <c r="CG409" t="str">
        <f t="shared" si="163"/>
        <v/>
      </c>
      <c r="CH409" t="str">
        <f t="shared" si="164"/>
        <v/>
      </c>
      <c r="CI409" t="str">
        <f t="shared" si="165"/>
        <v/>
      </c>
    </row>
    <row r="410" spans="1:87" ht="15.95" customHeight="1">
      <c r="A410" t="str">
        <f>单位属性!A410</f>
        <v>uE02</v>
      </c>
      <c r="B410" t="str">
        <f t="shared" si="151"/>
        <v>'uE02'</v>
      </c>
      <c r="C410" t="str">
        <f>单位属性!B410</f>
        <v>武器晋阶2</v>
      </c>
      <c r="D410">
        <f>ROUND(单位属性!D410,0)</f>
        <v>64778</v>
      </c>
      <c r="E410">
        <f>ROUND(单位属性!E410,0)</f>
        <v>0</v>
      </c>
      <c r="F410">
        <f>ROUND(单位属性!F410,0)</f>
        <v>166</v>
      </c>
      <c r="G410">
        <f>ROUND(单位属性!G410,0)</f>
        <v>0</v>
      </c>
      <c r="H410">
        <f>ROUND(单位属性!H410,0)</f>
        <v>11750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10</v>
      </c>
      <c r="N410" t="str">
        <f t="shared" si="152"/>
        <v>InitTypeState1('uE02',64778,0,166,0,11750,0,0,0,0,10)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200</v>
      </c>
      <c r="Y410" t="str">
        <f t="shared" si="153"/>
        <v>InitTypeState2('uE02',0,0,0,0,0,0,0,0,0,200)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54"/>
        <v>InitTypeState3('uE02',0,0,0,0,0,0,0,0,0,0)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55"/>
        <v>InitTypeState4('uE02',0,0,0,0,0,0,0,0,0,0)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56"/>
        <v>InitTypeState5('uE02',0,0,0,0,0,0,0,0,0,0)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57"/>
        <v>InitTypeState6('uE02',0,0,0,0,0,0,0,0,0,0)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58"/>
        <v>InitTypeState7('uE02',0,0,0,0,0,0,0,0,0,0)</v>
      </c>
      <c r="CC410" t="str">
        <f t="shared" si="159"/>
        <v>InitTypeState1('uE02',64778,0,166,0,11750,0,0,0,0,10)</v>
      </c>
      <c r="CD410" t="str">
        <f t="shared" si="160"/>
        <v>InitTypeState2('uE02',0,0,0,0,0,0,0,0,0,200)</v>
      </c>
      <c r="CE410" t="str">
        <f t="shared" si="161"/>
        <v/>
      </c>
      <c r="CF410" t="str">
        <f t="shared" si="162"/>
        <v/>
      </c>
      <c r="CG410" t="str">
        <f t="shared" si="163"/>
        <v/>
      </c>
      <c r="CH410" t="str">
        <f t="shared" si="164"/>
        <v/>
      </c>
      <c r="CI410" t="str">
        <f t="shared" si="165"/>
        <v/>
      </c>
    </row>
    <row r="411" spans="1:87" ht="15.95" customHeight="1">
      <c r="A411" t="str">
        <f>单位属性!A411</f>
        <v>uE03</v>
      </c>
      <c r="B411" t="str">
        <f t="shared" si="151"/>
        <v>'uE03'</v>
      </c>
      <c r="C411" t="str">
        <f>单位属性!B411</f>
        <v>武器晋阶3</v>
      </c>
      <c r="D411">
        <f>ROUND(单位属性!D411,0)</f>
        <v>515899</v>
      </c>
      <c r="E411">
        <f>ROUND(单位属性!E411,0)</f>
        <v>0</v>
      </c>
      <c r="F411">
        <f>ROUND(单位属性!F411,0)</f>
        <v>374</v>
      </c>
      <c r="G411">
        <f>ROUND(单位属性!G411,0)</f>
        <v>0</v>
      </c>
      <c r="H411">
        <f>ROUND(单位属性!H411,0)</f>
        <v>50317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10</v>
      </c>
      <c r="N411" t="str">
        <f t="shared" si="152"/>
        <v>InitTypeState1('uE03',515899,0,374,0,50317,0,0,0,0,10)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200</v>
      </c>
      <c r="Y411" t="str">
        <f t="shared" si="153"/>
        <v>InitTypeState2('uE03',0,0,0,0,0,0,0,0,0,200)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54"/>
        <v>InitTypeState3('uE03',0,0,0,0,0,0,0,0,0,0)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55"/>
        <v>InitTypeState4('uE03',0,0,0,0,0,0,0,0,0,0)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56"/>
        <v>InitTypeState5('uE03',0,0,0,0,0,0,0,0,0,0)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57"/>
        <v>InitTypeState6('uE03',0,0,0,0,0,0,0,0,0,0)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58"/>
        <v>InitTypeState7('uE03',0,0,0,0,0,0,0,0,0,0)</v>
      </c>
      <c r="CC411" t="str">
        <f t="shared" si="159"/>
        <v>InitTypeState1('uE03',515899,0,374,0,50317,0,0,0,0,10)</v>
      </c>
      <c r="CD411" t="str">
        <f t="shared" si="160"/>
        <v>InitTypeState2('uE03',0,0,0,0,0,0,0,0,0,200)</v>
      </c>
      <c r="CE411" t="str">
        <f t="shared" si="161"/>
        <v/>
      </c>
      <c r="CF411" t="str">
        <f t="shared" si="162"/>
        <v/>
      </c>
      <c r="CG411" t="str">
        <f t="shared" si="163"/>
        <v/>
      </c>
      <c r="CH411" t="str">
        <f t="shared" si="164"/>
        <v/>
      </c>
      <c r="CI411" t="str">
        <f t="shared" si="165"/>
        <v/>
      </c>
    </row>
    <row r="412" spans="1:87" ht="15.95" customHeight="1">
      <c r="A412" t="str">
        <f>单位属性!A412</f>
        <v>uE04</v>
      </c>
      <c r="B412" t="str">
        <f t="shared" si="151"/>
        <v>'uE04'</v>
      </c>
      <c r="C412" t="str">
        <f>单位属性!B412</f>
        <v>武器晋阶4</v>
      </c>
      <c r="D412">
        <f>ROUND(单位属性!D412,0)</f>
        <v>1810541</v>
      </c>
      <c r="E412">
        <f>ROUND(单位属性!E412,0)</f>
        <v>0</v>
      </c>
      <c r="F412">
        <f>ROUND(单位属性!F412,0)</f>
        <v>686</v>
      </c>
      <c r="G412">
        <f>ROUND(单位属性!G412,0)</f>
        <v>0</v>
      </c>
      <c r="H412">
        <f>ROUND(单位属性!H412,0)</f>
        <v>174641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10</v>
      </c>
      <c r="N412" t="str">
        <f t="shared" si="152"/>
        <v>InitTypeState1('uE04',1810541,0,686,0,174641,0,0,0,0,10)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53"/>
        <v>InitTypeState2('uE04',0,0,0,0,0,0,0,0,0,200)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54"/>
        <v>InitTypeState3('uE04',0,0,0,0,0,0,0,0,0,0)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55"/>
        <v>InitTypeState4('uE04',0,0,0,0,0,0,0,0,0,0)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56"/>
        <v>InitTypeState5('uE04',0,0,0,0,0,0,0,0,0,0)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57"/>
        <v>InitTypeState6('uE04',0,0,0,0,0,0,0,0,0,0)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58"/>
        <v>InitTypeState7('uE04',0,0,0,0,0,0,0,0,0,0)</v>
      </c>
      <c r="CC412" t="str">
        <f t="shared" si="159"/>
        <v>InitTypeState1('uE04',1810541,0,686,0,174641,0,0,0,0,10)</v>
      </c>
      <c r="CD412" t="str">
        <f t="shared" si="160"/>
        <v>InitTypeState2('uE04',0,0,0,0,0,0,0,0,0,200)</v>
      </c>
      <c r="CE412" t="str">
        <f t="shared" si="161"/>
        <v/>
      </c>
      <c r="CF412" t="str">
        <f t="shared" si="162"/>
        <v/>
      </c>
      <c r="CG412" t="str">
        <f t="shared" si="163"/>
        <v/>
      </c>
      <c r="CH412" t="str">
        <f t="shared" si="164"/>
        <v/>
      </c>
      <c r="CI412" t="str">
        <f t="shared" si="165"/>
        <v/>
      </c>
    </row>
    <row r="413" spans="1:87" ht="15.95" customHeight="1">
      <c r="A413" t="str">
        <f>单位属性!A413</f>
        <v>uE05</v>
      </c>
      <c r="B413" t="str">
        <f t="shared" si="151"/>
        <v>'uE05'</v>
      </c>
      <c r="C413" t="str">
        <f>单位属性!B413</f>
        <v>武器晋阶5</v>
      </c>
      <c r="D413">
        <f>ROUND(单位属性!D413,0)</f>
        <v>5464040</v>
      </c>
      <c r="E413">
        <f>ROUND(单位属性!E413,0)</f>
        <v>0</v>
      </c>
      <c r="F413">
        <f>ROUND(单位属性!F413,0)</f>
        <v>998</v>
      </c>
      <c r="G413">
        <f>ROUND(单位属性!G413,0)</f>
        <v>0</v>
      </c>
      <c r="H413">
        <f>ROUND(单位属性!H413,0)</f>
        <v>643264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10</v>
      </c>
      <c r="N413" t="str">
        <f t="shared" si="152"/>
        <v>InitTypeState1('uE05',5464040,0,998,0,643264,0,0,0,0,10)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53"/>
        <v>InitTypeState2('uE05',0,0,0,0,0,0,0,0,0,200)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54"/>
        <v>InitTypeState3('uE05',0,0,0,0,0,0,0,0,0,0)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55"/>
        <v>InitTypeState4('uE05',0,0,0,0,0,0,0,0,0,0)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56"/>
        <v>InitTypeState5('uE05',0,0,0,0,0,0,0,0,0,0)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57"/>
        <v>InitTypeState6('uE05',0,0,0,0,0,0,0,0,0,0)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58"/>
        <v>InitTypeState7('uE05',0,0,0,0,0,0,0,0,0,0)</v>
      </c>
      <c r="CC413" t="str">
        <f t="shared" si="159"/>
        <v>InitTypeState1('uE05',5464040,0,998,0,643264,0,0,0,0,10)</v>
      </c>
      <c r="CD413" t="str">
        <f t="shared" si="160"/>
        <v>InitTypeState2('uE05',0,0,0,0,0,0,0,0,0,200)</v>
      </c>
      <c r="CE413" t="str">
        <f t="shared" si="161"/>
        <v/>
      </c>
      <c r="CF413" t="str">
        <f t="shared" si="162"/>
        <v/>
      </c>
      <c r="CG413" t="str">
        <f t="shared" si="163"/>
        <v/>
      </c>
      <c r="CH413" t="str">
        <f t="shared" si="164"/>
        <v/>
      </c>
      <c r="CI413" t="str">
        <f t="shared" si="165"/>
        <v/>
      </c>
    </row>
    <row r="414" spans="1:87" ht="15.95" customHeight="1">
      <c r="A414" t="str">
        <f>单位属性!A414</f>
        <v>uE21</v>
      </c>
      <c r="B414" t="str">
        <f t="shared" si="151"/>
        <v>'uE21'</v>
      </c>
      <c r="C414" t="str">
        <f>单位属性!B414</f>
        <v>防具晋阶1</v>
      </c>
      <c r="D414">
        <f>ROUND(单位属性!D414,0)</f>
        <v>4533</v>
      </c>
      <c r="E414">
        <f>ROUND(单位属性!E414,0)</f>
        <v>0</v>
      </c>
      <c r="F414">
        <f>ROUND(单位属性!F414,0)</f>
        <v>52</v>
      </c>
      <c r="G414">
        <f>ROUND(单位属性!G414,0)</f>
        <v>0</v>
      </c>
      <c r="H414">
        <f>ROUND(单位属性!H414,0)</f>
        <v>1909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10</v>
      </c>
      <c r="N414" t="str">
        <f t="shared" si="152"/>
        <v>InitTypeState1('uE21',4533,0,52,0,1909,0,0,0,0,10)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53"/>
        <v>InitTypeState2('uE21',0,0,0,0,0,0,0,0,0,200)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54"/>
        <v>InitTypeState3('uE21',0,0,0,0,0,0,0,0,0,0)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55"/>
        <v>InitTypeState4('uE21',0,0,0,0,0,0,0,0,0,0)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56"/>
        <v>InitTypeState5('uE21',0,0,0,0,0,0,0,0,0,0)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57"/>
        <v>InitTypeState6('uE21',0,0,0,0,0,0,0,0,0,0)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58"/>
        <v>InitTypeState7('uE21',0,0,0,0,0,0,0,0,0,0)</v>
      </c>
      <c r="CC414" t="str">
        <f t="shared" si="159"/>
        <v>InitTypeState1('uE21',4533,0,52,0,1909,0,0,0,0,10)</v>
      </c>
      <c r="CD414" t="str">
        <f t="shared" si="160"/>
        <v>InitTypeState2('uE21',0,0,0,0,0,0,0,0,0,200)</v>
      </c>
      <c r="CE414" t="str">
        <f t="shared" si="161"/>
        <v/>
      </c>
      <c r="CF414" t="str">
        <f t="shared" si="162"/>
        <v/>
      </c>
      <c r="CG414" t="str">
        <f t="shared" si="163"/>
        <v/>
      </c>
      <c r="CH414" t="str">
        <f t="shared" si="164"/>
        <v/>
      </c>
      <c r="CI414" t="str">
        <f t="shared" si="165"/>
        <v/>
      </c>
    </row>
    <row r="415" spans="1:87" ht="15.95" customHeight="1">
      <c r="A415" t="str">
        <f>单位属性!A415</f>
        <v>uE22</v>
      </c>
      <c r="B415" t="str">
        <f t="shared" si="151"/>
        <v>'uE22'</v>
      </c>
      <c r="C415" t="str">
        <f>单位属性!B415</f>
        <v>防具晋阶2</v>
      </c>
      <c r="D415">
        <f>ROUND(单位属性!D415,0)</f>
        <v>64778</v>
      </c>
      <c r="E415">
        <f>ROUND(单位属性!E415,0)</f>
        <v>0</v>
      </c>
      <c r="F415">
        <f>ROUND(单位属性!F415,0)</f>
        <v>166</v>
      </c>
      <c r="G415">
        <f>ROUND(单位属性!G415,0)</f>
        <v>0</v>
      </c>
      <c r="H415">
        <f>ROUND(单位属性!H415,0)</f>
        <v>11750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10</v>
      </c>
      <c r="N415" t="str">
        <f t="shared" si="152"/>
        <v>InitTypeState1('uE22',64778,0,166,0,11750,0,0,0,0,10)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53"/>
        <v>InitTypeState2('uE22',0,0,0,0,0,0,0,0,0,200)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54"/>
        <v>InitTypeState3('uE22',0,0,0,0,0,0,0,0,0,0)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55"/>
        <v>InitTypeState4('uE22',0,0,0,0,0,0,0,0,0,0)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56"/>
        <v>InitTypeState5('uE22',0,0,0,0,0,0,0,0,0,0)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57"/>
        <v>InitTypeState6('uE22',0,0,0,0,0,0,0,0,0,0)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58"/>
        <v>InitTypeState7('uE22',0,0,0,0,0,0,0,0,0,0)</v>
      </c>
      <c r="CC415" t="str">
        <f t="shared" si="159"/>
        <v>InitTypeState1('uE22',64778,0,166,0,11750,0,0,0,0,10)</v>
      </c>
      <c r="CD415" t="str">
        <f t="shared" si="160"/>
        <v>InitTypeState2('uE22',0,0,0,0,0,0,0,0,0,200)</v>
      </c>
      <c r="CE415" t="str">
        <f t="shared" si="161"/>
        <v/>
      </c>
      <c r="CF415" t="str">
        <f t="shared" si="162"/>
        <v/>
      </c>
      <c r="CG415" t="str">
        <f t="shared" si="163"/>
        <v/>
      </c>
      <c r="CH415" t="str">
        <f t="shared" si="164"/>
        <v/>
      </c>
      <c r="CI415" t="str">
        <f t="shared" si="165"/>
        <v/>
      </c>
    </row>
    <row r="416" spans="1:87" ht="15.95" customHeight="1">
      <c r="A416" t="str">
        <f>单位属性!A416</f>
        <v>uE23</v>
      </c>
      <c r="B416" t="str">
        <f t="shared" si="151"/>
        <v>'uE23'</v>
      </c>
      <c r="C416" t="str">
        <f>单位属性!B416</f>
        <v>防具晋阶3</v>
      </c>
      <c r="D416">
        <f>ROUND(单位属性!D416,0)</f>
        <v>515899</v>
      </c>
      <c r="E416">
        <f>ROUND(单位属性!E416,0)</f>
        <v>0</v>
      </c>
      <c r="F416">
        <f>ROUND(单位属性!F416,0)</f>
        <v>374</v>
      </c>
      <c r="G416">
        <f>ROUND(单位属性!G416,0)</f>
        <v>0</v>
      </c>
      <c r="H416">
        <f>ROUND(单位属性!H416,0)</f>
        <v>50317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10</v>
      </c>
      <c r="N416" t="str">
        <f t="shared" si="152"/>
        <v>InitTypeState1('uE23',515899,0,374,0,50317,0,0,0,0,10)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53"/>
        <v>InitTypeState2('uE23',0,0,0,0,0,0,0,0,0,200)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54"/>
        <v>InitTypeState3('uE23',0,0,0,0,0,0,0,0,0,0)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55"/>
        <v>InitTypeState4('uE23',0,0,0,0,0,0,0,0,0,0)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56"/>
        <v>InitTypeState5('uE23',0,0,0,0,0,0,0,0,0,0)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57"/>
        <v>InitTypeState6('uE23',0,0,0,0,0,0,0,0,0,0)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58"/>
        <v>InitTypeState7('uE23',0,0,0,0,0,0,0,0,0,0)</v>
      </c>
      <c r="CC416" t="str">
        <f t="shared" si="159"/>
        <v>InitTypeState1('uE23',515899,0,374,0,50317,0,0,0,0,10)</v>
      </c>
      <c r="CD416" t="str">
        <f t="shared" si="160"/>
        <v>InitTypeState2('uE23',0,0,0,0,0,0,0,0,0,200)</v>
      </c>
      <c r="CE416" t="str">
        <f t="shared" si="161"/>
        <v/>
      </c>
      <c r="CF416" t="str">
        <f t="shared" si="162"/>
        <v/>
      </c>
      <c r="CG416" t="str">
        <f t="shared" si="163"/>
        <v/>
      </c>
      <c r="CH416" t="str">
        <f t="shared" si="164"/>
        <v/>
      </c>
      <c r="CI416" t="str">
        <f t="shared" si="165"/>
        <v/>
      </c>
    </row>
    <row r="417" spans="1:87" ht="15.95" customHeight="1">
      <c r="A417" t="str">
        <f>单位属性!A417</f>
        <v>uE24</v>
      </c>
      <c r="B417" t="str">
        <f t="shared" si="151"/>
        <v>'uE24'</v>
      </c>
      <c r="C417" t="str">
        <f>单位属性!B417</f>
        <v>防具晋阶4</v>
      </c>
      <c r="D417">
        <f>ROUND(单位属性!D417,0)</f>
        <v>1810541</v>
      </c>
      <c r="E417">
        <f>ROUND(单位属性!E417,0)</f>
        <v>0</v>
      </c>
      <c r="F417">
        <f>ROUND(单位属性!F417,0)</f>
        <v>686</v>
      </c>
      <c r="G417">
        <f>ROUND(单位属性!G417,0)</f>
        <v>0</v>
      </c>
      <c r="H417">
        <f>ROUND(单位属性!H417,0)</f>
        <v>174641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10</v>
      </c>
      <c r="N417" t="str">
        <f t="shared" si="152"/>
        <v>InitTypeState1('uE24',1810541,0,686,0,174641,0,0,0,0,10)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53"/>
        <v>InitTypeState2('uE24',0,0,0,0,0,0,0,0,0,200)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54"/>
        <v>InitTypeState3('uE24',0,0,0,0,0,0,0,0,0,0)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55"/>
        <v>InitTypeState4('uE24',0,0,0,0,0,0,0,0,0,0)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56"/>
        <v>InitTypeState5('uE24',0,0,0,0,0,0,0,0,0,0)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57"/>
        <v>InitTypeState6('uE24',0,0,0,0,0,0,0,0,0,0)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58"/>
        <v>InitTypeState7('uE24',0,0,0,0,0,0,0,0,0,0)</v>
      </c>
      <c r="CC417" t="str">
        <f t="shared" si="159"/>
        <v>InitTypeState1('uE24',1810541,0,686,0,174641,0,0,0,0,10)</v>
      </c>
      <c r="CD417" t="str">
        <f t="shared" si="160"/>
        <v>InitTypeState2('uE24',0,0,0,0,0,0,0,0,0,200)</v>
      </c>
      <c r="CE417" t="str">
        <f t="shared" si="161"/>
        <v/>
      </c>
      <c r="CF417" t="str">
        <f t="shared" si="162"/>
        <v/>
      </c>
      <c r="CG417" t="str">
        <f t="shared" si="163"/>
        <v/>
      </c>
      <c r="CH417" t="str">
        <f t="shared" si="164"/>
        <v/>
      </c>
      <c r="CI417" t="str">
        <f t="shared" si="165"/>
        <v/>
      </c>
    </row>
    <row r="418" spans="1:87" ht="15.95" customHeight="1">
      <c r="A418" t="str">
        <f>单位属性!A418</f>
        <v>uE25</v>
      </c>
      <c r="B418" t="str">
        <f t="shared" si="151"/>
        <v>'uE25'</v>
      </c>
      <c r="C418" t="str">
        <f>单位属性!B418</f>
        <v>防具晋阶5</v>
      </c>
      <c r="D418">
        <f>ROUND(单位属性!D418,0)</f>
        <v>5464040</v>
      </c>
      <c r="E418">
        <f>ROUND(单位属性!E418,0)</f>
        <v>0</v>
      </c>
      <c r="F418">
        <f>ROUND(单位属性!F418,0)</f>
        <v>998</v>
      </c>
      <c r="G418">
        <f>ROUND(单位属性!G418,0)</f>
        <v>0</v>
      </c>
      <c r="H418">
        <f>ROUND(单位属性!H418,0)</f>
        <v>643264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10</v>
      </c>
      <c r="N418" t="str">
        <f t="shared" si="152"/>
        <v>InitTypeState1('uE25',5464040,0,998,0,643264,0,0,0,0,10)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53"/>
        <v>InitTypeState2('uE25',0,0,0,0,0,0,0,0,0,200)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54"/>
        <v>InitTypeState3('uE25',0,0,0,0,0,0,0,0,0,0)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55"/>
        <v>InitTypeState4('uE25',0,0,0,0,0,0,0,0,0,0)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56"/>
        <v>InitTypeState5('uE25',0,0,0,0,0,0,0,0,0,0)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57"/>
        <v>InitTypeState6('uE25',0,0,0,0,0,0,0,0,0,0)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58"/>
        <v>InitTypeState7('uE25',0,0,0,0,0,0,0,0,0,0)</v>
      </c>
      <c r="CC418" t="str">
        <f t="shared" si="159"/>
        <v>InitTypeState1('uE25',5464040,0,998,0,643264,0,0,0,0,10)</v>
      </c>
      <c r="CD418" t="str">
        <f t="shared" si="160"/>
        <v>InitTypeState2('uE25',0,0,0,0,0,0,0,0,0,200)</v>
      </c>
      <c r="CE418" t="str">
        <f t="shared" si="161"/>
        <v/>
      </c>
      <c r="CF418" t="str">
        <f t="shared" si="162"/>
        <v/>
      </c>
      <c r="CG418" t="str">
        <f t="shared" si="163"/>
        <v/>
      </c>
      <c r="CH418" t="str">
        <f t="shared" si="164"/>
        <v/>
      </c>
      <c r="CI418" t="str">
        <f t="shared" si="165"/>
        <v/>
      </c>
    </row>
    <row r="419" spans="1:87" ht="15.95" customHeight="1">
      <c r="A419" t="str">
        <f>单位属性!A419</f>
        <v>uf10</v>
      </c>
      <c r="B419" t="str">
        <f t="shared" si="151"/>
        <v>'uf10'</v>
      </c>
      <c r="C419" t="str">
        <f>单位属性!B419</f>
        <v>护冢小妖</v>
      </c>
      <c r="D419">
        <f>ROUND(单位属性!D419,0)</f>
        <v>256</v>
      </c>
      <c r="E419">
        <f>ROUND(单位属性!E419,0)</f>
        <v>0</v>
      </c>
      <c r="F419">
        <f>ROUND(单位属性!F419,0)</f>
        <v>44</v>
      </c>
      <c r="G419">
        <f>ROUND(单位属性!G419,0)</f>
        <v>0</v>
      </c>
      <c r="H419">
        <f>ROUND(单位属性!H419,0)</f>
        <v>182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52"/>
        <v>InitTypeState1('uf10',256,0,44,0,182,0,0,0,0,0)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53"/>
        <v>InitTypeState2('uf10',0,0,0,0,0,0,0,0,0,200)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54"/>
        <v>InitTypeState3('uf10',0,0,0,0,0,0,0,0,0,0)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55"/>
        <v>InitTypeState4('uf10',0,0,0,0,0,0,0,0,0,0)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56"/>
        <v>InitTypeState5('uf10',0,0,0,0,0,0,0,0,0,0)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57"/>
        <v>InitTypeState6('uf10',0,0,0,0,0,0,0,0,0,0)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58"/>
        <v>InitTypeState7('uf10',0,0,0,0,0,0,0,0,0,0)</v>
      </c>
      <c r="CC419" t="str">
        <f t="shared" si="159"/>
        <v>InitTypeState1('uf10',256,0,44,0,182,0,0,0,0,0)</v>
      </c>
      <c r="CD419" t="str">
        <f t="shared" si="160"/>
        <v>InitTypeState2('uf10',0,0,0,0,0,0,0,0,0,200)</v>
      </c>
      <c r="CE419" t="str">
        <f t="shared" si="161"/>
        <v/>
      </c>
      <c r="CF419" t="str">
        <f t="shared" si="162"/>
        <v/>
      </c>
      <c r="CG419" t="str">
        <f t="shared" si="163"/>
        <v/>
      </c>
      <c r="CH419" t="str">
        <f t="shared" si="164"/>
        <v/>
      </c>
      <c r="CI419" t="str">
        <f t="shared" si="165"/>
        <v/>
      </c>
    </row>
    <row r="420" spans="1:87" ht="15.95" customHeight="1">
      <c r="A420" t="str">
        <f>单位属性!A420</f>
        <v>uf11</v>
      </c>
      <c r="B420" t="str">
        <f t="shared" si="151"/>
        <v>'uf11'</v>
      </c>
      <c r="C420" t="str">
        <f>单位属性!B420</f>
        <v>剑灵</v>
      </c>
      <c r="D420">
        <f>ROUND(单位属性!D420,0)</f>
        <v>1600</v>
      </c>
      <c r="E420">
        <f>ROUND(单位属性!E420,0)</f>
        <v>0</v>
      </c>
      <c r="F420">
        <f>ROUND(单位属性!F420,0)</f>
        <v>52</v>
      </c>
      <c r="G420">
        <f>ROUND(单位属性!G420,0)</f>
        <v>0</v>
      </c>
      <c r="H420">
        <f>ROUND(单位属性!H420,0)</f>
        <v>1527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10</v>
      </c>
      <c r="N420" t="str">
        <f t="shared" si="152"/>
        <v>InitTypeState1('uf11',1600,0,52,0,1527,0,0,0,0,10)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53"/>
        <v>InitTypeState2('uf11',0,0,0,0,0,0,0,0,0,200)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54"/>
        <v>InitTypeState3('uf11',0,0,0,0,0,0,0,0,0,0)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55"/>
        <v>InitTypeState4('uf11',0,0,0,0,0,0,0,0,0,0)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56"/>
        <v>InitTypeState5('uf11',0,0,0,0,0,0,0,0,0,0)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57"/>
        <v>InitTypeState6('uf11',0,0,0,0,0,0,0,0,0,0)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58"/>
        <v>InitTypeState7('uf11',0,0,0,0,0,0,0,0,0,0)</v>
      </c>
      <c r="CC420" t="str">
        <f t="shared" si="159"/>
        <v>InitTypeState1('uf11',1600,0,52,0,1527,0,0,0,0,10)</v>
      </c>
      <c r="CD420" t="str">
        <f t="shared" si="160"/>
        <v>InitTypeState2('uf11',0,0,0,0,0,0,0,0,0,200)</v>
      </c>
      <c r="CE420" t="str">
        <f t="shared" si="161"/>
        <v/>
      </c>
      <c r="CF420" t="str">
        <f t="shared" si="162"/>
        <v/>
      </c>
      <c r="CG420" t="str">
        <f t="shared" si="163"/>
        <v/>
      </c>
      <c r="CH420" t="str">
        <f t="shared" si="164"/>
        <v/>
      </c>
      <c r="CI420" t="str">
        <f t="shared" si="165"/>
        <v/>
      </c>
    </row>
    <row r="421" spans="1:87" ht="15.95" customHeight="1">
      <c r="A421" t="str">
        <f>单位属性!A421</f>
        <v>uf12</v>
      </c>
      <c r="B421" t="str">
        <f t="shared" si="151"/>
        <v>'uf12'</v>
      </c>
      <c r="C421" t="str">
        <f>单位属性!B421</f>
        <v>狂暴雷震子</v>
      </c>
      <c r="D421">
        <f>ROUND(单位属性!D421,0)</f>
        <v>1950</v>
      </c>
      <c r="E421">
        <f>ROUND(单位属性!E421,0)</f>
        <v>0</v>
      </c>
      <c r="F421">
        <f>ROUND(单位属性!F421,0)</f>
        <v>56</v>
      </c>
      <c r="G421">
        <f>ROUND(单位属性!G421,0)</f>
        <v>0</v>
      </c>
      <c r="H421">
        <f>ROUND(单位属性!H421,0)</f>
        <v>1923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52"/>
        <v>InitTypeState1('uf12',1950,0,56,0,1923,0,0,0,0,20)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53"/>
        <v>InitTypeState2('uf12',0,0,0,0,0,0,0,0,0,200)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54"/>
        <v>InitTypeState3('uf12',0,0,0,0,0,0,0,0,0,0)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55"/>
        <v>InitTypeState4('uf12',0,0,0,0,0,0,0,0,0,0)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56"/>
        <v>InitTypeState5('uf12',0,0,0,0,0,0,0,0,0,0)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57"/>
        <v>InitTypeState6('uf12',0,0,0,0,0,0,0,0,0,0)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58"/>
        <v>InitTypeState7('uf12',0,0,0,0,0,0,0,0,0,0)</v>
      </c>
      <c r="CC421" t="str">
        <f t="shared" si="159"/>
        <v>InitTypeState1('uf12',1950,0,56,0,1923,0,0,0,0,20)</v>
      </c>
      <c r="CD421" t="str">
        <f t="shared" si="160"/>
        <v>InitTypeState2('uf12',0,0,0,0,0,0,0,0,0,200)</v>
      </c>
      <c r="CE421" t="str">
        <f t="shared" si="161"/>
        <v/>
      </c>
      <c r="CF421" t="str">
        <f t="shared" si="162"/>
        <v/>
      </c>
      <c r="CG421" t="str">
        <f t="shared" si="163"/>
        <v/>
      </c>
      <c r="CH421" t="str">
        <f t="shared" si="164"/>
        <v/>
      </c>
      <c r="CI421" t="str">
        <f t="shared" si="165"/>
        <v/>
      </c>
    </row>
    <row r="422" spans="1:87" ht="15.95" customHeight="1">
      <c r="A422" t="str">
        <f>单位属性!A422</f>
        <v>uf20</v>
      </c>
      <c r="B422" t="str">
        <f t="shared" si="151"/>
        <v>'uf20'</v>
      </c>
      <c r="C422" t="str">
        <f>单位属性!B422</f>
        <v>巡海夜叉</v>
      </c>
      <c r="D422">
        <f>ROUND(单位属性!D422,0)</f>
        <v>16267</v>
      </c>
      <c r="E422">
        <f>ROUND(单位属性!E422,0)</f>
        <v>0</v>
      </c>
      <c r="F422">
        <f>ROUND(单位属性!F422,0)</f>
        <v>114</v>
      </c>
      <c r="G422">
        <f>ROUND(单位属性!G422,0)</f>
        <v>0</v>
      </c>
      <c r="H422">
        <f>ROUND(单位属性!H422,0)</f>
        <v>3223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10</v>
      </c>
      <c r="N422" t="str">
        <f t="shared" si="152"/>
        <v>InitTypeState1('uf20',16267,0,114,0,3223,0,0,0,0,10)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53"/>
        <v>InitTypeState2('uf20',0,0,0,0,0,0,0,0,0,200)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54"/>
        <v>InitTypeState3('uf20',0,0,0,0,0,0,0,0,0,0)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55"/>
        <v>InitTypeState4('uf20',0,0,0,0,0,0,0,0,0,0)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56"/>
        <v>InitTypeState5('uf20',0,0,0,0,0,0,0,0,0,0)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57"/>
        <v>InitTypeState6('uf20',0,0,0,0,0,0,0,0,0,0)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58"/>
        <v>InitTypeState7('uf20',0,0,0,0,0,0,0,0,0,0)</v>
      </c>
      <c r="CC422" t="str">
        <f t="shared" si="159"/>
        <v>InitTypeState1('uf20',16267,0,114,0,3223,0,0,0,0,10)</v>
      </c>
      <c r="CD422" t="str">
        <f t="shared" si="160"/>
        <v>InitTypeState2('uf20',0,0,0,0,0,0,0,0,0,200)</v>
      </c>
      <c r="CE422" t="str">
        <f t="shared" si="161"/>
        <v/>
      </c>
      <c r="CF422" t="str">
        <f t="shared" si="162"/>
        <v/>
      </c>
      <c r="CG422" t="str">
        <f t="shared" si="163"/>
        <v/>
      </c>
      <c r="CH422" t="str">
        <f t="shared" si="164"/>
        <v/>
      </c>
      <c r="CI422" t="str">
        <f t="shared" si="165"/>
        <v/>
      </c>
    </row>
    <row r="423" spans="1:87" ht="15.95" customHeight="1">
      <c r="A423" t="str">
        <f>单位属性!A423</f>
        <v>uf21</v>
      </c>
      <c r="B423" t="str">
        <f t="shared" si="151"/>
        <v>'uf21'</v>
      </c>
      <c r="C423" t="str">
        <f>单位属性!B423</f>
        <v>龙王三太子</v>
      </c>
      <c r="D423">
        <f>ROUND(单位属性!D423,0)</f>
        <v>16267</v>
      </c>
      <c r="E423">
        <f>ROUND(单位属性!E423,0)</f>
        <v>0</v>
      </c>
      <c r="F423">
        <f>ROUND(单位属性!F423,0)</f>
        <v>123</v>
      </c>
      <c r="G423">
        <f>ROUND(单位属性!G423,0)</f>
        <v>0</v>
      </c>
      <c r="H423">
        <f>ROUND(单位属性!H423,0)</f>
        <v>3996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52"/>
        <v>InitTypeState1('uf21',16267,0,123,0,3996,0,0,0,0,20)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53"/>
        <v>InitTypeState2('uf21',0,0,0,0,0,0,0,0,0,200)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54"/>
        <v>InitTypeState3('uf21',0,0,0,0,0,0,0,0,0,0)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55"/>
        <v>InitTypeState4('uf21',0,0,0,0,0,0,0,0,0,0)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56"/>
        <v>InitTypeState5('uf21',0,0,0,0,0,0,0,0,0,0)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57"/>
        <v>InitTypeState6('uf21',0,0,0,0,0,0,0,0,0,0)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58"/>
        <v>InitTypeState7('uf21',0,0,0,0,0,0,0,0,0,0)</v>
      </c>
      <c r="CC423" t="str">
        <f t="shared" si="159"/>
        <v>InitTypeState1('uf21',16267,0,123,0,3996,0,0,0,0,20)</v>
      </c>
      <c r="CD423" t="str">
        <f t="shared" si="160"/>
        <v>InitTypeState2('uf21',0,0,0,0,0,0,0,0,0,200)</v>
      </c>
      <c r="CE423" t="str">
        <f t="shared" si="161"/>
        <v/>
      </c>
      <c r="CF423" t="str">
        <f t="shared" si="162"/>
        <v/>
      </c>
      <c r="CG423" t="str">
        <f t="shared" si="163"/>
        <v/>
      </c>
      <c r="CH423" t="str">
        <f t="shared" si="164"/>
        <v/>
      </c>
      <c r="CI423" t="str">
        <f t="shared" si="165"/>
        <v/>
      </c>
    </row>
    <row r="424" spans="1:87" ht="15.95" customHeight="1">
      <c r="A424" t="str">
        <f>单位属性!A424</f>
        <v>uf30</v>
      </c>
      <c r="B424" t="str">
        <f t="shared" si="151"/>
        <v>'uf30'</v>
      </c>
      <c r="C424" t="str">
        <f>单位属性!B424</f>
        <v>魔礼青</v>
      </c>
      <c r="D424">
        <f>ROUND(单位属性!D424,0)</f>
        <v>75882</v>
      </c>
      <c r="E424">
        <f>ROUND(单位属性!E424,0)</f>
        <v>0</v>
      </c>
      <c r="F424">
        <f>ROUND(单位属性!F424,0)</f>
        <v>246</v>
      </c>
      <c r="G424">
        <f>ROUND(单位属性!G424,0)</f>
        <v>0</v>
      </c>
      <c r="H424">
        <f>ROUND(单位属性!H424,0)</f>
        <v>12154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52"/>
        <v>InitTypeState1('uf30',75882,0,246,0,12154,0,0,0,0,20)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53"/>
        <v>InitTypeState2('uf30',0,0,0,0,0,0,0,0,0,200)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54"/>
        <v>InitTypeState3('uf30',0,0,0,0,0,0,0,0,0,0)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55"/>
        <v>InitTypeState4('uf30',0,0,0,0,0,0,0,0,0,0)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56"/>
        <v>InitTypeState5('uf30',0,0,0,0,0,0,0,0,0,0)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57"/>
        <v>InitTypeState6('uf30',0,0,0,0,0,0,0,0,0,0)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58"/>
        <v>InitTypeState7('uf30',0,0,0,0,0,0,0,0,0,0)</v>
      </c>
      <c r="CC424" t="str">
        <f t="shared" si="159"/>
        <v>InitTypeState1('uf30',75882,0,246,0,12154,0,0,0,0,20)</v>
      </c>
      <c r="CD424" t="str">
        <f t="shared" si="160"/>
        <v>InitTypeState2('uf30',0,0,0,0,0,0,0,0,0,200)</v>
      </c>
      <c r="CE424" t="str">
        <f t="shared" si="161"/>
        <v/>
      </c>
      <c r="CF424" t="str">
        <f t="shared" si="162"/>
        <v/>
      </c>
      <c r="CG424" t="str">
        <f t="shared" si="163"/>
        <v/>
      </c>
      <c r="CH424" t="str">
        <f t="shared" si="164"/>
        <v/>
      </c>
      <c r="CI424" t="str">
        <f t="shared" si="165"/>
        <v/>
      </c>
    </row>
    <row r="425" spans="1:87" ht="15.95" customHeight="1">
      <c r="A425" t="str">
        <f>单位属性!A425</f>
        <v>uf40</v>
      </c>
      <c r="B425" t="str">
        <f t="shared" si="151"/>
        <v>'uf40'</v>
      </c>
      <c r="C425" t="str">
        <f>单位属性!B425</f>
        <v>陈九公</v>
      </c>
      <c r="D425">
        <f>ROUND(单位属性!D425,0)</f>
        <v>280051</v>
      </c>
      <c r="E425">
        <f>ROUND(单位属性!E425,0)</f>
        <v>0</v>
      </c>
      <c r="F425">
        <f>ROUND(单位属性!F425,0)</f>
        <v>392</v>
      </c>
      <c r="G425">
        <f>ROUND(单位属性!G425,0)</f>
        <v>0</v>
      </c>
      <c r="H425">
        <f>ROUND(单位属性!H425,0)</f>
        <v>23099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52"/>
        <v>InitTypeState1('uf40',280051,0,392,0,23099,0,0,0,0,20)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10</v>
      </c>
      <c r="X425">
        <f>ROUND(单位属性!W425,0)</f>
        <v>200</v>
      </c>
      <c r="Y425" t="str">
        <f t="shared" si="153"/>
        <v>InitTypeState2('uf40',0,0,0,0,0,0,0,0,10,200)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54"/>
        <v>InitTypeState3('uf40',0,0,0,0,0,0,0,0,0,0)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55"/>
        <v>InitTypeState4('uf40',0,0,0,0,0,0,0,0,0,0)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56"/>
        <v>InitTypeState5('uf40',0,0,0,0,0,0,0,0,0,0)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57"/>
        <v>InitTypeState6('uf40',0,0,0,0,0,0,0,0,0,0)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58"/>
        <v>InitTypeState7('uf40',0,0,0,0,0,0,0,0,0,0)</v>
      </c>
      <c r="CC425" t="str">
        <f t="shared" si="159"/>
        <v>InitTypeState1('uf40',280051,0,392,0,23099,0,0,0,0,20)</v>
      </c>
      <c r="CD425" t="str">
        <f t="shared" si="160"/>
        <v>InitTypeState2('uf40',0,0,0,0,0,0,0,0,10,200)</v>
      </c>
      <c r="CE425" t="str">
        <f t="shared" si="161"/>
        <v/>
      </c>
      <c r="CF425" t="str">
        <f t="shared" si="162"/>
        <v/>
      </c>
      <c r="CG425" t="str">
        <f t="shared" si="163"/>
        <v/>
      </c>
      <c r="CH425" t="str">
        <f t="shared" si="164"/>
        <v/>
      </c>
      <c r="CI425" t="str">
        <f t="shared" si="165"/>
        <v/>
      </c>
    </row>
    <row r="426" spans="1:87" ht="15.95" customHeight="1">
      <c r="A426" t="str">
        <f>单位属性!A426</f>
        <v>uf41</v>
      </c>
      <c r="B426" t="str">
        <f t="shared" si="151"/>
        <v>'uf41'</v>
      </c>
      <c r="C426" t="str">
        <f>单位属性!B426</f>
        <v>姚少司</v>
      </c>
      <c r="D426">
        <f>ROUND(单位属性!D426,0)</f>
        <v>280051</v>
      </c>
      <c r="E426">
        <f>ROUND(单位属性!E426,0)</f>
        <v>0</v>
      </c>
      <c r="F426">
        <f>ROUND(单位属性!F426,0)</f>
        <v>392</v>
      </c>
      <c r="G426">
        <f>ROUND(单位属性!G426,0)</f>
        <v>0</v>
      </c>
      <c r="H426">
        <f>ROUND(单位属性!H426,0)</f>
        <v>23099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52"/>
        <v>InitTypeState1('uf41',280051,0,392,0,23099,0,0,0,0,20)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10</v>
      </c>
      <c r="X426">
        <f>ROUND(单位属性!W426,0)</f>
        <v>200</v>
      </c>
      <c r="Y426" t="str">
        <f t="shared" si="153"/>
        <v>InitTypeState2('uf41',0,0,0,0,0,0,0,0,10,200)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54"/>
        <v>InitTypeState3('uf41',0,0,0,0,0,0,0,0,0,0)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55"/>
        <v>InitTypeState4('uf41',0,0,0,0,0,0,0,0,0,0)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56"/>
        <v>InitTypeState5('uf41',0,0,0,0,0,0,0,0,0,0)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57"/>
        <v>InitTypeState6('uf41',0,0,0,0,0,0,0,0,0,0)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58"/>
        <v>InitTypeState7('uf41',0,0,0,0,0,0,0,0,0,0)</v>
      </c>
      <c r="CC426" t="str">
        <f t="shared" si="159"/>
        <v>InitTypeState1('uf41',280051,0,392,0,23099,0,0,0,0,20)</v>
      </c>
      <c r="CD426" t="str">
        <f t="shared" si="160"/>
        <v>InitTypeState2('uf41',0,0,0,0,0,0,0,0,10,200)</v>
      </c>
      <c r="CE426" t="str">
        <f t="shared" si="161"/>
        <v/>
      </c>
      <c r="CF426" t="str">
        <f t="shared" si="162"/>
        <v/>
      </c>
      <c r="CG426" t="str">
        <f t="shared" si="163"/>
        <v/>
      </c>
      <c r="CH426" t="str">
        <f t="shared" si="164"/>
        <v/>
      </c>
      <c r="CI426" t="str">
        <f t="shared" si="165"/>
        <v/>
      </c>
    </row>
    <row r="427" spans="1:87" ht="15.95" customHeight="1">
      <c r="A427" t="str">
        <f>单位属性!A427</f>
        <v>uf51</v>
      </c>
      <c r="B427" t="str">
        <f t="shared" si="151"/>
        <v>'uf51'</v>
      </c>
      <c r="C427" t="str">
        <f>单位属性!B427</f>
        <v>成汤营剑卫</v>
      </c>
      <c r="D427">
        <f>ROUND(单位属性!D427,0)</f>
        <v>46876</v>
      </c>
      <c r="E427">
        <f>ROUND(单位属性!E427,0)</f>
        <v>0</v>
      </c>
      <c r="F427">
        <f>ROUND(单位属性!F427,0)</f>
        <v>457</v>
      </c>
      <c r="G427">
        <f>ROUND(单位属性!G427,0)</f>
        <v>0</v>
      </c>
      <c r="H427">
        <f>ROUND(单位属性!H427,0)</f>
        <v>5500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52"/>
        <v>InitTypeState1('uf51',46876,0,457,0,5500,0,0,0,0,0)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53"/>
        <v>InitTypeState2('uf51',0,0,0,0,0,0,0,0,0,200)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54"/>
        <v>InitTypeState3('uf51',0,0,0,0,0,0,0,0,0,0)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55"/>
        <v>InitTypeState4('uf51',0,0,0,0,0,0,0,0,0,0)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56"/>
        <v>InitTypeState5('uf51',0,0,0,0,0,0,0,0,0,0)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57"/>
        <v>InitTypeState6('uf51',0,0,0,0,0,0,0,0,0,0)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58"/>
        <v>InitTypeState7('uf51',0,0,0,0,0,0,0,0,0,0)</v>
      </c>
      <c r="CC427" t="str">
        <f t="shared" si="159"/>
        <v>InitTypeState1('uf51',46876,0,457,0,5500,0,0,0,0,0)</v>
      </c>
      <c r="CD427" t="str">
        <f t="shared" si="160"/>
        <v>InitTypeState2('uf51',0,0,0,0,0,0,0,0,0,200)</v>
      </c>
      <c r="CE427" t="str">
        <f t="shared" si="161"/>
        <v/>
      </c>
      <c r="CF427" t="str">
        <f t="shared" si="162"/>
        <v/>
      </c>
      <c r="CG427" t="str">
        <f t="shared" si="163"/>
        <v/>
      </c>
      <c r="CH427" t="str">
        <f t="shared" si="164"/>
        <v/>
      </c>
      <c r="CI427" t="str">
        <f t="shared" si="165"/>
        <v/>
      </c>
    </row>
    <row r="428" spans="1:87" ht="15.95" customHeight="1">
      <c r="A428" t="str">
        <f>单位属性!A428</f>
        <v>uf52</v>
      </c>
      <c r="B428" t="str">
        <f t="shared" si="151"/>
        <v>'uf52'</v>
      </c>
      <c r="C428" t="str">
        <f>单位属性!B428</f>
        <v>成汤营盾卫</v>
      </c>
      <c r="D428">
        <f>ROUND(单位属性!D428,0)</f>
        <v>46876</v>
      </c>
      <c r="E428">
        <f>ROUND(单位属性!E428,0)</f>
        <v>0</v>
      </c>
      <c r="F428">
        <f>ROUND(单位属性!F428,0)</f>
        <v>457</v>
      </c>
      <c r="G428">
        <f>ROUND(单位属性!G428,0)</f>
        <v>0</v>
      </c>
      <c r="H428">
        <f>ROUND(单位属性!H428,0)</f>
        <v>5500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52"/>
        <v>InitTypeState1('uf52',46876,0,457,0,5500,0,0,0,0,0)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53"/>
        <v>InitTypeState2('uf52',0,0,0,0,0,0,0,0,0,200)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54"/>
        <v>InitTypeState3('uf52',0,0,0,0,0,0,0,0,0,0)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55"/>
        <v>InitTypeState4('uf52',0,0,0,0,0,0,0,0,0,0)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56"/>
        <v>InitTypeState5('uf52',0,0,0,0,0,0,0,0,0,0)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57"/>
        <v>InitTypeState6('uf52',0,0,0,0,0,0,0,0,0,0)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58"/>
        <v>InitTypeState7('uf52',0,0,0,0,0,0,0,0,0,0)</v>
      </c>
      <c r="CC428" t="str">
        <f t="shared" si="159"/>
        <v>InitTypeState1('uf52',46876,0,457,0,5500,0,0,0,0,0)</v>
      </c>
      <c r="CD428" t="str">
        <f t="shared" si="160"/>
        <v>InitTypeState2('uf52',0,0,0,0,0,0,0,0,0,200)</v>
      </c>
      <c r="CE428" t="str">
        <f t="shared" si="161"/>
        <v/>
      </c>
      <c r="CF428" t="str">
        <f t="shared" si="162"/>
        <v/>
      </c>
      <c r="CG428" t="str">
        <f t="shared" si="163"/>
        <v/>
      </c>
      <c r="CH428" t="str">
        <f t="shared" si="164"/>
        <v/>
      </c>
      <c r="CI428" t="str">
        <f t="shared" si="165"/>
        <v/>
      </c>
    </row>
    <row r="429" spans="1:87" ht="15.95" customHeight="1">
      <c r="A429" t="str">
        <f>单位属性!A429</f>
        <v>uf53</v>
      </c>
      <c r="B429" t="str">
        <f t="shared" si="151"/>
        <v>'uf53'</v>
      </c>
      <c r="C429" t="str">
        <f>单位属性!B429</f>
        <v>成汤营射手</v>
      </c>
      <c r="D429">
        <f>ROUND(单位属性!D429,0)</f>
        <v>46876</v>
      </c>
      <c r="E429">
        <f>ROUND(单位属性!E429,0)</f>
        <v>0</v>
      </c>
      <c r="F429">
        <f>ROUND(单位属性!F429,0)</f>
        <v>457</v>
      </c>
      <c r="G429">
        <f>ROUND(单位属性!G429,0)</f>
        <v>0</v>
      </c>
      <c r="H429">
        <f>ROUND(单位属性!H429,0)</f>
        <v>5500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52"/>
        <v>InitTypeState1('uf53',46876,0,457,0,5500,0,0,0,0,0)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53"/>
        <v>InitTypeState2('uf53',0,0,0,0,0,0,0,0,0,200)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54"/>
        <v>InitTypeState3('uf53',0,0,0,0,0,0,0,0,0,0)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55"/>
        <v>InitTypeState4('uf53',0,0,0,0,0,0,0,0,0,0)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56"/>
        <v>InitTypeState5('uf53',0,0,0,0,0,0,0,0,0,0)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57"/>
        <v>InitTypeState6('uf53',0,0,0,0,0,0,0,0,0,0)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58"/>
        <v>InitTypeState7('uf53',0,0,0,0,0,0,0,0,0,0)</v>
      </c>
      <c r="CC429" t="str">
        <f t="shared" si="159"/>
        <v>InitTypeState1('uf53',46876,0,457,0,5500,0,0,0,0,0)</v>
      </c>
      <c r="CD429" t="str">
        <f t="shared" si="160"/>
        <v>InitTypeState2('uf53',0,0,0,0,0,0,0,0,0,200)</v>
      </c>
      <c r="CE429" t="str">
        <f t="shared" si="161"/>
        <v/>
      </c>
      <c r="CF429" t="str">
        <f t="shared" si="162"/>
        <v/>
      </c>
      <c r="CG429" t="str">
        <f t="shared" si="163"/>
        <v/>
      </c>
      <c r="CH429" t="str">
        <f t="shared" si="164"/>
        <v/>
      </c>
      <c r="CI429" t="str">
        <f t="shared" si="165"/>
        <v/>
      </c>
    </row>
    <row r="430" spans="1:87" ht="15.95" customHeight="1">
      <c r="A430" t="str">
        <f>单位属性!A430</f>
        <v>uf54</v>
      </c>
      <c r="B430" t="str">
        <f t="shared" si="151"/>
        <v>'uf54'</v>
      </c>
      <c r="C430" t="str">
        <f>单位属性!B430</f>
        <v>成汤营统领</v>
      </c>
      <c r="D430">
        <f>ROUND(单位属性!D430,0)</f>
        <v>524474</v>
      </c>
      <c r="E430">
        <f>ROUND(单位属性!E430,0)</f>
        <v>0</v>
      </c>
      <c r="F430">
        <f>ROUND(单位属性!F430,0)</f>
        <v>582</v>
      </c>
      <c r="G430">
        <f>ROUND(单位属性!G430,0)</f>
        <v>0</v>
      </c>
      <c r="H430">
        <f>ROUND(单位属性!H430,0)</f>
        <v>82150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20</v>
      </c>
      <c r="N430" t="str">
        <f t="shared" si="152"/>
        <v>InitTypeState1('uf54',524474,0,582,0,82150,0,0,0,0,20)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10</v>
      </c>
      <c r="X430">
        <f>ROUND(单位属性!W430,0)</f>
        <v>200</v>
      </c>
      <c r="Y430" t="str">
        <f t="shared" si="153"/>
        <v>InitTypeState2('uf54',0,0,0,0,0,0,0,0,10,200)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54"/>
        <v>InitTypeState3('uf54',0,0,0,0,0,0,0,0,0,0)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55"/>
        <v>InitTypeState4('uf54',0,0,0,0,0,0,0,0,0,0)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56"/>
        <v>InitTypeState5('uf54',0,0,0,0,0,0,0,0,0,0)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57"/>
        <v>InitTypeState6('uf54',0,0,0,0,0,0,0,0,0,0)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58"/>
        <v>InitTypeState7('uf54',0,0,0,0,0,0,0,0,0,0)</v>
      </c>
      <c r="CC430" t="str">
        <f t="shared" si="159"/>
        <v>InitTypeState1('uf54',524474,0,582,0,82150,0,0,0,0,20)</v>
      </c>
      <c r="CD430" t="str">
        <f t="shared" si="160"/>
        <v>InitTypeState2('uf54',0,0,0,0,0,0,0,0,10,200)</v>
      </c>
      <c r="CE430" t="str">
        <f t="shared" si="161"/>
        <v/>
      </c>
      <c r="CF430" t="str">
        <f t="shared" si="162"/>
        <v/>
      </c>
      <c r="CG430" t="str">
        <f t="shared" si="163"/>
        <v/>
      </c>
      <c r="CH430" t="str">
        <f t="shared" si="164"/>
        <v/>
      </c>
      <c r="CI430" t="str">
        <f t="shared" si="165"/>
        <v/>
      </c>
    </row>
    <row r="431" spans="1:87" ht="15.95" customHeight="1">
      <c r="A431" t="str">
        <f>单位属性!A431</f>
        <v>uf60</v>
      </c>
      <c r="B431" t="str">
        <f t="shared" si="151"/>
        <v>'uf60'</v>
      </c>
      <c r="C431" t="str">
        <f>单位属性!B431</f>
        <v>马元</v>
      </c>
      <c r="D431">
        <f>ROUND(单位属性!D431,0)</f>
        <v>673154</v>
      </c>
      <c r="E431">
        <f>ROUND(单位属性!E431,0)</f>
        <v>0</v>
      </c>
      <c r="F431">
        <f>ROUND(单位属性!F431,0)</f>
        <v>728</v>
      </c>
      <c r="G431">
        <f>ROUND(单位属性!G431,0)</f>
        <v>0</v>
      </c>
      <c r="H431">
        <f>ROUND(单位属性!H431,0)</f>
        <v>96697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20</v>
      </c>
      <c r="N431" t="str">
        <f t="shared" si="152"/>
        <v>InitTypeState1('uf60',673154,0,728,0,96697,0,0,0,0,20)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10</v>
      </c>
      <c r="X431">
        <f>ROUND(单位属性!W431,0)</f>
        <v>200</v>
      </c>
      <c r="Y431" t="str">
        <f t="shared" si="153"/>
        <v>InitTypeState2('uf60',0,0,0,0,0,0,0,0,10,200)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54"/>
        <v>InitTypeState3('uf60',0,0,0,0,0,0,0,0,0,0)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55"/>
        <v>InitTypeState4('uf60',0,0,0,0,0,0,0,0,0,0)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56"/>
        <v>InitTypeState5('uf60',0,0,0,0,0,0,0,0,0,0)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57"/>
        <v>InitTypeState6('uf60',0,0,0,0,0,0,0,0,0,0)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58"/>
        <v>InitTypeState7('uf60',0,0,0,0,0,0,0,0,0,0)</v>
      </c>
      <c r="CC431" t="str">
        <f t="shared" si="159"/>
        <v>InitTypeState1('uf60',673154,0,728,0,96697,0,0,0,0,20)</v>
      </c>
      <c r="CD431" t="str">
        <f t="shared" si="160"/>
        <v>InitTypeState2('uf60',0,0,0,0,0,0,0,0,10,200)</v>
      </c>
      <c r="CE431" t="str">
        <f t="shared" si="161"/>
        <v/>
      </c>
      <c r="CF431" t="str">
        <f t="shared" si="162"/>
        <v/>
      </c>
      <c r="CG431" t="str">
        <f t="shared" si="163"/>
        <v/>
      </c>
      <c r="CH431" t="str">
        <f t="shared" si="164"/>
        <v/>
      </c>
      <c r="CI431" t="str">
        <f t="shared" si="165"/>
        <v/>
      </c>
    </row>
    <row r="432" spans="1:87" ht="15.95" customHeight="1">
      <c r="A432" t="str">
        <f>单位属性!A432</f>
        <v>uf61</v>
      </c>
      <c r="B432" t="str">
        <f t="shared" si="151"/>
        <v>'uf61'</v>
      </c>
      <c r="C432" t="str">
        <f>单位属性!B432</f>
        <v>殷洪</v>
      </c>
      <c r="D432">
        <f>ROUND(单位属性!D432,0)</f>
        <v>829115</v>
      </c>
      <c r="E432">
        <f>ROUND(单位属性!E432,0)</f>
        <v>0</v>
      </c>
      <c r="F432">
        <f>ROUND(单位属性!F432,0)</f>
        <v>728</v>
      </c>
      <c r="G432">
        <f>ROUND(单位属性!G432,0)</f>
        <v>0</v>
      </c>
      <c r="H432">
        <f>ROUND(单位属性!H432,0)</f>
        <v>128930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20</v>
      </c>
      <c r="N432" t="str">
        <f t="shared" si="152"/>
        <v>InitTypeState1('uf61',829115,0,728,0,128930,0,0,0,0,20)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10</v>
      </c>
      <c r="X432">
        <f>ROUND(单位属性!W432,0)</f>
        <v>200</v>
      </c>
      <c r="Y432" t="str">
        <f t="shared" si="153"/>
        <v>InitTypeState2('uf61',0,0,0,0,0,0,0,0,10,200)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54"/>
        <v>InitTypeState3('uf61',0,0,0,0,0,0,0,0,0,0)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55"/>
        <v>InitTypeState4('uf61',0,0,0,0,0,0,0,0,0,0)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56"/>
        <v>InitTypeState5('uf61',0,0,0,0,0,0,0,0,0,0)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57"/>
        <v>InitTypeState6('uf61',0,0,0,0,0,0,0,0,0,0)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58"/>
        <v>InitTypeState7('uf61',0,0,0,0,0,0,0,0,0,0)</v>
      </c>
      <c r="CC432" t="str">
        <f t="shared" si="159"/>
        <v>InitTypeState1('uf61',829115,0,728,0,128930,0,0,0,0,20)</v>
      </c>
      <c r="CD432" t="str">
        <f t="shared" si="160"/>
        <v>InitTypeState2('uf61',0,0,0,0,0,0,0,0,10,200)</v>
      </c>
      <c r="CE432" t="str">
        <f t="shared" si="161"/>
        <v/>
      </c>
      <c r="CF432" t="str">
        <f t="shared" si="162"/>
        <v/>
      </c>
      <c r="CG432" t="str">
        <f t="shared" si="163"/>
        <v/>
      </c>
      <c r="CH432" t="str">
        <f t="shared" si="164"/>
        <v/>
      </c>
      <c r="CI432" t="str">
        <f t="shared" si="165"/>
        <v/>
      </c>
    </row>
    <row r="433" spans="1:87" ht="15.95" customHeight="1">
      <c r="A433" t="str">
        <f>单位属性!A433</f>
        <v>uf70</v>
      </c>
      <c r="B433" t="str">
        <f t="shared" si="151"/>
        <v>'uf70'</v>
      </c>
      <c r="C433" t="str">
        <f>单位属性!B433</f>
        <v>多宝道人</v>
      </c>
      <c r="D433">
        <f>ROUND(单位属性!D433,0)</f>
        <v>823039</v>
      </c>
      <c r="E433">
        <f>ROUND(单位属性!E433,0)</f>
        <v>0</v>
      </c>
      <c r="F433">
        <f>ROUND(单位属性!F433,0)</f>
        <v>862</v>
      </c>
      <c r="G433">
        <f>ROUND(单位属性!G433,0)</f>
        <v>0</v>
      </c>
      <c r="H433">
        <f>ROUND(单位属性!H433,0)</f>
        <v>233027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20</v>
      </c>
      <c r="N433" t="str">
        <f t="shared" si="152"/>
        <v>InitTypeState1('uf70',823039,0,862,0,233027,0,0,0,0,20)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10</v>
      </c>
      <c r="X433">
        <f>ROUND(单位属性!W433,0)</f>
        <v>400</v>
      </c>
      <c r="Y433" t="str">
        <f t="shared" si="153"/>
        <v>InitTypeState2('uf70',0,0,0,0,0,0,0,0,10,400)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54"/>
        <v>InitTypeState3('uf70',0,0,0,0,0,0,0,0,0,0)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55"/>
        <v>InitTypeState4('uf70',0,0,0,0,0,0,0,0,0,0)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56"/>
        <v>InitTypeState5('uf70',0,0,0,0,0,0,0,0,0,0)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57"/>
        <v>InitTypeState6('uf70',0,0,0,0,0,0,0,0,0,0)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58"/>
        <v>InitTypeState7('uf70',0,0,0,0,0,0,0,0,0,0)</v>
      </c>
      <c r="CC433" t="str">
        <f t="shared" si="159"/>
        <v>InitTypeState1('uf70',823039,0,862,0,233027,0,0,0,0,20)</v>
      </c>
      <c r="CD433" t="str">
        <f t="shared" si="160"/>
        <v>InitTypeState2('uf70',0,0,0,0,0,0,0,0,10,400)</v>
      </c>
      <c r="CE433" t="str">
        <f t="shared" si="161"/>
        <v/>
      </c>
      <c r="CF433" t="str">
        <f t="shared" si="162"/>
        <v/>
      </c>
      <c r="CG433" t="str">
        <f t="shared" si="163"/>
        <v/>
      </c>
      <c r="CH433" t="str">
        <f t="shared" si="164"/>
        <v/>
      </c>
      <c r="CI433" t="str">
        <f t="shared" si="165"/>
        <v/>
      </c>
    </row>
    <row r="434" spans="1:87" ht="15.95" customHeight="1">
      <c r="A434" t="str">
        <f>单位属性!A434</f>
        <v>uf80</v>
      </c>
      <c r="B434" t="str">
        <f t="shared" si="151"/>
        <v>'uf80'</v>
      </c>
      <c r="C434" t="str">
        <f>单位属性!B434</f>
        <v>牛精金大升</v>
      </c>
      <c r="D434">
        <f>ROUND(单位属性!D434,0)</f>
        <v>921371</v>
      </c>
      <c r="E434">
        <f>ROUND(单位属性!E434,0)</f>
        <v>0</v>
      </c>
      <c r="F434">
        <f>ROUND(单位属性!F434,0)</f>
        <v>967</v>
      </c>
      <c r="G434">
        <f>ROUND(单位属性!G434,0)</f>
        <v>0</v>
      </c>
      <c r="H434">
        <f>ROUND(单位属性!H434,0)</f>
        <v>233327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10</v>
      </c>
      <c r="N434" t="str">
        <f t="shared" si="152"/>
        <v>InitTypeState1('uf80',921371,0,967,0,233327,0,0,0,0,10)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10</v>
      </c>
      <c r="X434">
        <f>ROUND(单位属性!W434,0)</f>
        <v>400</v>
      </c>
      <c r="Y434" t="str">
        <f t="shared" si="153"/>
        <v>InitTypeState2('uf80',0,0,0,0,0,0,0,0,10,400)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54"/>
        <v>InitTypeState3('uf80',0,0,0,0,0,0,0,0,0,0)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55"/>
        <v>InitTypeState4('uf80',0,0,0,0,0,0,0,0,0,0)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56"/>
        <v>InitTypeState5('uf80',0,0,0,0,0,0,0,0,0,0)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57"/>
        <v>InitTypeState6('uf80',0,0,0,0,0,0,0,0,0,0)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58"/>
        <v>InitTypeState7('uf80',0,0,0,0,0,0,0,0,0,0)</v>
      </c>
      <c r="CC434" t="str">
        <f t="shared" si="159"/>
        <v>InitTypeState1('uf80',921371,0,967,0,233327,0,0,0,0,10)</v>
      </c>
      <c r="CD434" t="str">
        <f t="shared" si="160"/>
        <v>InitTypeState2('uf80',0,0,0,0,0,0,0,0,10,400)</v>
      </c>
      <c r="CE434" t="str">
        <f t="shared" si="161"/>
        <v/>
      </c>
      <c r="CF434" t="str">
        <f t="shared" si="162"/>
        <v/>
      </c>
      <c r="CG434" t="str">
        <f t="shared" si="163"/>
        <v/>
      </c>
      <c r="CH434" t="str">
        <f t="shared" si="164"/>
        <v/>
      </c>
      <c r="CI434" t="str">
        <f t="shared" si="165"/>
        <v/>
      </c>
    </row>
    <row r="435" spans="1:87" ht="15.95" customHeight="1">
      <c r="A435" t="str">
        <f>单位属性!A435</f>
        <v>uf81</v>
      </c>
      <c r="B435" t="str">
        <f t="shared" si="151"/>
        <v>'uf81'</v>
      </c>
      <c r="C435" t="str">
        <f>单位属性!B435</f>
        <v>狗精戴礼</v>
      </c>
      <c r="D435">
        <f>ROUND(单位属性!D435,0)</f>
        <v>921371</v>
      </c>
      <c r="E435">
        <f>ROUND(单位属性!E435,0)</f>
        <v>0</v>
      </c>
      <c r="F435">
        <f>ROUND(单位属性!F435,0)</f>
        <v>967</v>
      </c>
      <c r="G435">
        <f>ROUND(单位属性!G435,0)</f>
        <v>0</v>
      </c>
      <c r="H435">
        <f>ROUND(单位属性!H435,0)</f>
        <v>233327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10</v>
      </c>
      <c r="N435" t="str">
        <f t="shared" si="152"/>
        <v>InitTypeState1('uf81',921371,0,967,0,233327,0,0,0,0,10)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10</v>
      </c>
      <c r="X435">
        <f>ROUND(单位属性!W435,0)</f>
        <v>400</v>
      </c>
      <c r="Y435" t="str">
        <f t="shared" si="153"/>
        <v>InitTypeState2('uf81',0,0,0,0,0,0,0,0,10,400)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54"/>
        <v>InitTypeState3('uf81',0,0,0,0,0,0,0,0,0,0)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55"/>
        <v>InitTypeState4('uf81',0,0,0,0,0,0,0,0,0,0)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56"/>
        <v>InitTypeState5('uf81',0,0,0,0,0,0,0,0,0,0)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57"/>
        <v>InitTypeState6('uf81',0,0,0,0,0,0,0,0,0,0)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58"/>
        <v>InitTypeState7('uf81',0,0,0,0,0,0,0,0,0,0)</v>
      </c>
      <c r="CC435" t="str">
        <f t="shared" si="159"/>
        <v>InitTypeState1('uf81',921371,0,967,0,233327,0,0,0,0,10)</v>
      </c>
      <c r="CD435" t="str">
        <f t="shared" si="160"/>
        <v>InitTypeState2('uf81',0,0,0,0,0,0,0,0,10,400)</v>
      </c>
      <c r="CE435" t="str">
        <f t="shared" si="161"/>
        <v/>
      </c>
      <c r="CF435" t="str">
        <f t="shared" si="162"/>
        <v/>
      </c>
      <c r="CG435" t="str">
        <f t="shared" si="163"/>
        <v/>
      </c>
      <c r="CH435" t="str">
        <f t="shared" si="164"/>
        <v/>
      </c>
      <c r="CI435" t="str">
        <f t="shared" si="165"/>
        <v/>
      </c>
    </row>
    <row r="436" spans="1:87" ht="15.95" customHeight="1">
      <c r="A436" t="str">
        <f>单位属性!A436</f>
        <v>uf82</v>
      </c>
      <c r="B436" t="str">
        <f t="shared" si="151"/>
        <v>'uf82'</v>
      </c>
      <c r="C436" t="str">
        <f>单位属性!B436</f>
        <v>猪精朱子真</v>
      </c>
      <c r="D436">
        <f>ROUND(单位属性!D436,0)</f>
        <v>921371</v>
      </c>
      <c r="E436">
        <f>ROUND(单位属性!E436,0)</f>
        <v>0</v>
      </c>
      <c r="F436">
        <f>ROUND(单位属性!F436,0)</f>
        <v>967</v>
      </c>
      <c r="G436">
        <f>ROUND(单位属性!G436,0)</f>
        <v>0</v>
      </c>
      <c r="H436">
        <f>ROUND(单位属性!H436,0)</f>
        <v>233327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10</v>
      </c>
      <c r="N436" t="str">
        <f t="shared" si="152"/>
        <v>InitTypeState1('uf82',921371,0,967,0,233327,0,0,0,0,10)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10</v>
      </c>
      <c r="X436">
        <f>ROUND(单位属性!W436,0)</f>
        <v>400</v>
      </c>
      <c r="Y436" t="str">
        <f t="shared" si="153"/>
        <v>InitTypeState2('uf82',0,0,0,0,0,0,0,0,10,400)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54"/>
        <v>InitTypeState3('uf82',0,0,0,0,0,0,0,0,0,0)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55"/>
        <v>InitTypeState4('uf82',0,0,0,0,0,0,0,0,0,0)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56"/>
        <v>InitTypeState5('uf82',0,0,0,0,0,0,0,0,0,0)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57"/>
        <v>InitTypeState6('uf82',0,0,0,0,0,0,0,0,0,0)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58"/>
        <v>InitTypeState7('uf82',0,0,0,0,0,0,0,0,0,0)</v>
      </c>
      <c r="CC436" t="str">
        <f t="shared" si="159"/>
        <v>InitTypeState1('uf82',921371,0,967,0,233327,0,0,0,0,10)</v>
      </c>
      <c r="CD436" t="str">
        <f t="shared" si="160"/>
        <v>InitTypeState2('uf82',0,0,0,0,0,0,0,0,10,400)</v>
      </c>
      <c r="CE436" t="str">
        <f t="shared" si="161"/>
        <v/>
      </c>
      <c r="CF436" t="str">
        <f t="shared" si="162"/>
        <v/>
      </c>
      <c r="CG436" t="str">
        <f t="shared" si="163"/>
        <v/>
      </c>
      <c r="CH436" t="str">
        <f t="shared" si="164"/>
        <v/>
      </c>
      <c r="CI436" t="str">
        <f t="shared" si="165"/>
        <v/>
      </c>
    </row>
    <row r="437" spans="1:87" ht="15.95" customHeight="1">
      <c r="A437" t="str">
        <f>单位属性!A437</f>
        <v>uf83</v>
      </c>
      <c r="B437" t="str">
        <f t="shared" si="151"/>
        <v>'uf83'</v>
      </c>
      <c r="C437" t="str">
        <f>单位属性!B437</f>
        <v>蜈蚣精吴龙</v>
      </c>
      <c r="D437">
        <f>ROUND(单位属性!D437,0)</f>
        <v>921371</v>
      </c>
      <c r="E437">
        <f>ROUND(单位属性!E437,0)</f>
        <v>0</v>
      </c>
      <c r="F437">
        <f>ROUND(单位属性!F437,0)</f>
        <v>967</v>
      </c>
      <c r="G437">
        <f>ROUND(单位属性!G437,0)</f>
        <v>0</v>
      </c>
      <c r="H437">
        <f>ROUND(单位属性!H437,0)</f>
        <v>233327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10</v>
      </c>
      <c r="N437" t="str">
        <f t="shared" si="152"/>
        <v>InitTypeState1('uf83',921371,0,967,0,233327,0,0,0,0,10)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10</v>
      </c>
      <c r="X437">
        <f>ROUND(单位属性!W437,0)</f>
        <v>400</v>
      </c>
      <c r="Y437" t="str">
        <f t="shared" si="153"/>
        <v>InitTypeState2('uf83',0,0,0,0,0,0,0,0,10,400)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54"/>
        <v>InitTypeState3('uf83',0,0,0,0,0,0,0,0,0,0)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55"/>
        <v>InitTypeState4('uf83',0,0,0,0,0,0,0,0,0,0)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56"/>
        <v>InitTypeState5('uf83',0,0,0,0,0,0,0,0,0,0)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57"/>
        <v>InitTypeState6('uf83',0,0,0,0,0,0,0,0,0,0)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58"/>
        <v>InitTypeState7('uf83',0,0,0,0,0,0,0,0,0,0)</v>
      </c>
      <c r="CC437" t="str">
        <f t="shared" si="159"/>
        <v>InitTypeState1('uf83',921371,0,967,0,233327,0,0,0,0,10)</v>
      </c>
      <c r="CD437" t="str">
        <f t="shared" si="160"/>
        <v>InitTypeState2('uf83',0,0,0,0,0,0,0,0,10,400)</v>
      </c>
      <c r="CE437" t="str">
        <f t="shared" si="161"/>
        <v/>
      </c>
      <c r="CF437" t="str">
        <f t="shared" si="162"/>
        <v/>
      </c>
      <c r="CG437" t="str">
        <f t="shared" si="163"/>
        <v/>
      </c>
      <c r="CH437" t="str">
        <f t="shared" si="164"/>
        <v/>
      </c>
      <c r="CI437" t="str">
        <f t="shared" si="165"/>
        <v/>
      </c>
    </row>
    <row r="438" spans="1:87" ht="15.95" customHeight="1">
      <c r="A438" t="str">
        <f>单位属性!A438</f>
        <v>uf84</v>
      </c>
      <c r="B438" t="str">
        <f t="shared" si="151"/>
        <v>'uf84'</v>
      </c>
      <c r="C438" t="str">
        <f>单位属性!B438</f>
        <v>白蛇精常昊</v>
      </c>
      <c r="D438">
        <f>ROUND(单位属性!D438,0)</f>
        <v>921371</v>
      </c>
      <c r="E438">
        <f>ROUND(单位属性!E438,0)</f>
        <v>0</v>
      </c>
      <c r="F438">
        <f>ROUND(单位属性!F438,0)</f>
        <v>967</v>
      </c>
      <c r="G438">
        <f>ROUND(单位属性!G438,0)</f>
        <v>0</v>
      </c>
      <c r="H438">
        <f>ROUND(单位属性!H438,0)</f>
        <v>233327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10</v>
      </c>
      <c r="N438" t="str">
        <f t="shared" si="152"/>
        <v>InitTypeState1('uf84',921371,0,967,0,233327,0,0,0,0,10)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10</v>
      </c>
      <c r="X438">
        <f>ROUND(单位属性!W438,0)</f>
        <v>400</v>
      </c>
      <c r="Y438" t="str">
        <f t="shared" si="153"/>
        <v>InitTypeState2('uf84',0,0,0,0,0,0,0,0,10,400)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54"/>
        <v>InitTypeState3('uf84',0,0,0,0,0,0,0,0,0,0)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55"/>
        <v>InitTypeState4('uf84',0,0,0,0,0,0,0,0,0,0)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56"/>
        <v>InitTypeState5('uf84',0,0,0,0,0,0,0,0,0,0)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57"/>
        <v>InitTypeState6('uf84',0,0,0,0,0,0,0,0,0,0)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58"/>
        <v>InitTypeState7('uf84',0,0,0,0,0,0,0,0,0,0)</v>
      </c>
      <c r="CC438" t="str">
        <f t="shared" si="159"/>
        <v>InitTypeState1('uf84',921371,0,967,0,233327,0,0,0,0,10)</v>
      </c>
      <c r="CD438" t="str">
        <f t="shared" si="160"/>
        <v>InitTypeState2('uf84',0,0,0,0,0,0,0,0,10,400)</v>
      </c>
      <c r="CE438" t="str">
        <f t="shared" si="161"/>
        <v/>
      </c>
      <c r="CF438" t="str">
        <f t="shared" si="162"/>
        <v/>
      </c>
      <c r="CG438" t="str">
        <f t="shared" si="163"/>
        <v/>
      </c>
      <c r="CH438" t="str">
        <f t="shared" si="164"/>
        <v/>
      </c>
      <c r="CI438" t="str">
        <f t="shared" si="165"/>
        <v/>
      </c>
    </row>
    <row r="439" spans="1:87" ht="15.95" customHeight="1">
      <c r="A439" t="str">
        <f>单位属性!A439</f>
        <v>uf85</v>
      </c>
      <c r="B439" t="str">
        <f t="shared" si="151"/>
        <v>'uf85'</v>
      </c>
      <c r="C439" t="str">
        <f>单位属性!B439</f>
        <v>山羊精杨显</v>
      </c>
      <c r="D439">
        <f>ROUND(单位属性!D439,0)</f>
        <v>921371</v>
      </c>
      <c r="E439">
        <f>ROUND(单位属性!E439,0)</f>
        <v>0</v>
      </c>
      <c r="F439">
        <f>ROUND(单位属性!F439,0)</f>
        <v>967</v>
      </c>
      <c r="G439">
        <f>ROUND(单位属性!G439,0)</f>
        <v>0</v>
      </c>
      <c r="H439">
        <f>ROUND(单位属性!H439,0)</f>
        <v>233327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10</v>
      </c>
      <c r="N439" t="str">
        <f t="shared" si="152"/>
        <v>InitTypeState1('uf85',921371,0,967,0,233327,0,0,0,0,10)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10</v>
      </c>
      <c r="X439">
        <f>ROUND(单位属性!W439,0)</f>
        <v>400</v>
      </c>
      <c r="Y439" t="str">
        <f t="shared" si="153"/>
        <v>InitTypeState2('uf85',0,0,0,0,0,0,0,0,10,400)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54"/>
        <v>InitTypeState3('uf85',0,0,0,0,0,0,0,0,0,0)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55"/>
        <v>InitTypeState4('uf85',0,0,0,0,0,0,0,0,0,0)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56"/>
        <v>InitTypeState5('uf85',0,0,0,0,0,0,0,0,0,0)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57"/>
        <v>InitTypeState6('uf85',0,0,0,0,0,0,0,0,0,0)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58"/>
        <v>InitTypeState7('uf85',0,0,0,0,0,0,0,0,0,0)</v>
      </c>
      <c r="CC439" t="str">
        <f t="shared" si="159"/>
        <v>InitTypeState1('uf85',921371,0,967,0,233327,0,0,0,0,10)</v>
      </c>
      <c r="CD439" t="str">
        <f t="shared" si="160"/>
        <v>InitTypeState2('uf85',0,0,0,0,0,0,0,0,10,400)</v>
      </c>
      <c r="CE439" t="str">
        <f t="shared" si="161"/>
        <v/>
      </c>
      <c r="CF439" t="str">
        <f t="shared" si="162"/>
        <v/>
      </c>
      <c r="CG439" t="str">
        <f t="shared" si="163"/>
        <v/>
      </c>
      <c r="CH439" t="str">
        <f t="shared" si="164"/>
        <v/>
      </c>
      <c r="CI439" t="str">
        <f t="shared" si="165"/>
        <v/>
      </c>
    </row>
    <row r="440" spans="1:87" ht="15.95" customHeight="1">
      <c r="A440" t="str">
        <f>单位属性!A440</f>
        <v>uf86</v>
      </c>
      <c r="B440" t="str">
        <f t="shared" si="151"/>
        <v>'uf86'</v>
      </c>
      <c r="C440" t="str">
        <f>单位属性!B440</f>
        <v>白猿袁洪</v>
      </c>
      <c r="D440">
        <f>ROUND(单位属性!D440,0)</f>
        <v>1090412</v>
      </c>
      <c r="E440">
        <f>ROUND(单位属性!E440,0)</f>
        <v>0</v>
      </c>
      <c r="F440">
        <f>ROUND(单位属性!F440,0)</f>
        <v>1041</v>
      </c>
      <c r="G440">
        <f>ROUND(单位属性!G440,0)</f>
        <v>0</v>
      </c>
      <c r="H440">
        <f>ROUND(单位属性!H440,0)</f>
        <v>563810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52"/>
        <v>InitTypeState1('uf86',1090412,0,1041,0,563810,0,0,0,0,20)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400</v>
      </c>
      <c r="Y440" t="str">
        <f t="shared" si="153"/>
        <v>InitTypeState2('uf86',0,0,0,0,0,0,0,0,10,400)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54"/>
        <v>InitTypeState3('uf86',0,0,0,0,0,0,0,0,0,0)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55"/>
        <v>InitTypeState4('uf86',0,0,0,0,0,0,0,0,0,0)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56"/>
        <v>InitTypeState5('uf86',0,0,0,0,0,0,0,0,0,0)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57"/>
        <v>InitTypeState6('uf86',0,0,0,0,0,0,0,0,0,0)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58"/>
        <v>InitTypeState7('uf86',0,0,0,0,0,0,0,0,0,0)</v>
      </c>
      <c r="CC440" t="str">
        <f t="shared" si="159"/>
        <v>InitTypeState1('uf86',1090412,0,1041,0,563810,0,0,0,0,20)</v>
      </c>
      <c r="CD440" t="str">
        <f t="shared" si="160"/>
        <v>InitTypeState2('uf86',0,0,0,0,0,0,0,0,10,400)</v>
      </c>
      <c r="CE440" t="str">
        <f t="shared" si="161"/>
        <v/>
      </c>
      <c r="CF440" t="str">
        <f t="shared" si="162"/>
        <v/>
      </c>
      <c r="CG440" t="str">
        <f t="shared" si="163"/>
        <v/>
      </c>
      <c r="CH440" t="str">
        <f t="shared" si="164"/>
        <v/>
      </c>
      <c r="CI440" t="str">
        <f t="shared" si="165"/>
        <v/>
      </c>
    </row>
    <row r="441" spans="1:87" ht="15.95" customHeight="1">
      <c r="A441" t="str">
        <f>单位属性!A441</f>
        <v>md09</v>
      </c>
      <c r="B441" t="str">
        <f t="shared" si="151"/>
        <v>'md09'</v>
      </c>
      <c r="C441" t="str">
        <f>单位属性!B441</f>
        <v>时渊读取属性</v>
      </c>
      <c r="D441">
        <f>ROUND(单位属性!D441,0)</f>
        <v>180</v>
      </c>
      <c r="E441">
        <f>ROUND(单位属性!E441,0)</f>
        <v>0</v>
      </c>
      <c r="F441">
        <f>ROUND(单位属性!F441,0)</f>
        <v>44</v>
      </c>
      <c r="G441">
        <f>ROUND(单位属性!G441,0)</f>
        <v>0</v>
      </c>
      <c r="H441">
        <f>ROUND(单位属性!H441,0)</f>
        <v>182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52"/>
        <v>InitTypeState1('md09',180,0,44,0,182,0,0,0,0,0)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53"/>
        <v>InitTypeState2('md09',0,0,0,0,0,0,0,0,0,200)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54"/>
        <v>InitTypeState3('md09',0,0,0,0,0,0,0,0,0,0)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55"/>
        <v>InitTypeState4('md09',0,0,0,0,0,0,0,0,0,0)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56"/>
        <v>InitTypeState5('md09',0,0,0,0,0,0,0,0,0,0)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57"/>
        <v>InitTypeState6('md09',0,0,0,0,0,0,0,0,0,0)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58"/>
        <v>InitTypeState7('md09',0,0,0,0,0,0,0,0,0,0)</v>
      </c>
      <c r="CC441" t="str">
        <f t="shared" si="159"/>
        <v>InitTypeState1('md09',180,0,44,0,182,0,0,0,0,0)</v>
      </c>
      <c r="CD441" t="str">
        <f t="shared" si="160"/>
        <v>InitTypeState2('md09',0,0,0,0,0,0,0,0,0,200)</v>
      </c>
      <c r="CE441" t="str">
        <f t="shared" si="161"/>
        <v/>
      </c>
      <c r="CF441" t="str">
        <f t="shared" si="162"/>
        <v/>
      </c>
      <c r="CG441" t="str">
        <f t="shared" si="163"/>
        <v/>
      </c>
      <c r="CH441" t="str">
        <f t="shared" si="164"/>
        <v/>
      </c>
      <c r="CI441" t="str">
        <f t="shared" si="165"/>
        <v/>
      </c>
    </row>
    <row r="442" spans="1:87" ht="15.95" customHeight="1">
      <c r="A442" t="str">
        <f>单位属性!A442</f>
        <v>uf13</v>
      </c>
      <c r="B442" t="str">
        <f t="shared" si="151"/>
        <v>'uf13'</v>
      </c>
      <c r="C442" t="str">
        <f>单位属性!B442</f>
        <v>时渊-殷破败</v>
      </c>
      <c r="D442">
        <f>ROUND(单位属性!D442,0)</f>
        <v>1372904</v>
      </c>
      <c r="E442">
        <f>ROUND(单位属性!E442,0)</f>
        <v>0</v>
      </c>
      <c r="F442">
        <f>ROUND(单位属性!F442,0)</f>
        <v>1176</v>
      </c>
      <c r="G442">
        <f>ROUND(单位属性!G442,0)</f>
        <v>0</v>
      </c>
      <c r="H442">
        <f>ROUND(单位属性!H442,0)</f>
        <v>671312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21</v>
      </c>
      <c r="N442" t="str">
        <f t="shared" si="152"/>
        <v>InitTypeState1('uf13',1372904,0,1176,0,671312,0,0,0,0,21)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10</v>
      </c>
      <c r="X442">
        <f>ROUND(单位属性!W442,0)</f>
        <v>400</v>
      </c>
      <c r="Y442" t="str">
        <f t="shared" si="153"/>
        <v>InitTypeState2('uf13',0,0,0,0,0,0,0,0,10,400)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54"/>
        <v>InitTypeState3('uf13',0,0,0,0,0,0,0,0,0,0)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55"/>
        <v>InitTypeState4('uf13',0,0,0,0,0,0,0,0,0,0)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56"/>
        <v>InitTypeState5('uf13',0,0,0,0,0,0,0,0,0,0)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57"/>
        <v>InitTypeState6('uf13',0,0,0,0,0,0,0,0,0,0)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58"/>
        <v>InitTypeState7('uf13',0,0,0,0,0,0,0,0,0,0)</v>
      </c>
      <c r="CC442" t="str">
        <f t="shared" si="159"/>
        <v>InitTypeState1('uf13',1372904,0,1176,0,671312,0,0,0,0,21)</v>
      </c>
      <c r="CD442" t="str">
        <f t="shared" si="160"/>
        <v>InitTypeState2('uf13',0,0,0,0,0,0,0,0,10,400)</v>
      </c>
      <c r="CE442" t="str">
        <f t="shared" si="161"/>
        <v/>
      </c>
      <c r="CF442" t="str">
        <f t="shared" si="162"/>
        <v/>
      </c>
      <c r="CG442" t="str">
        <f t="shared" si="163"/>
        <v/>
      </c>
      <c r="CH442" t="str">
        <f t="shared" si="164"/>
        <v/>
      </c>
      <c r="CI442" t="str">
        <f t="shared" si="165"/>
        <v/>
      </c>
    </row>
    <row r="443" spans="1:87" ht="15.95" customHeight="1">
      <c r="A443" t="str">
        <f>单位属性!A443</f>
        <v>uf14</v>
      </c>
      <c r="B443" t="str">
        <f t="shared" si="151"/>
        <v>'uf14'</v>
      </c>
      <c r="C443" t="str">
        <f>单位属性!B443</f>
        <v>时渊-雷开</v>
      </c>
      <c r="D443">
        <f>ROUND(单位属性!D443,0)</f>
        <v>1372904</v>
      </c>
      <c r="E443">
        <f>ROUND(单位属性!E443,0)</f>
        <v>0</v>
      </c>
      <c r="F443">
        <f>ROUND(单位属性!F443,0)</f>
        <v>1176</v>
      </c>
      <c r="G443">
        <f>ROUND(单位属性!G443,0)</f>
        <v>0</v>
      </c>
      <c r="H443">
        <f>ROUND(单位属性!H443,0)</f>
        <v>671312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21</v>
      </c>
      <c r="N443" t="str">
        <f t="shared" si="152"/>
        <v>InitTypeState1('uf14',1372904,0,1176,0,671312,0,0,0,0,21)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10</v>
      </c>
      <c r="X443">
        <f>ROUND(单位属性!W443,0)</f>
        <v>400</v>
      </c>
      <c r="Y443" t="str">
        <f t="shared" si="153"/>
        <v>InitTypeState2('uf14',0,0,0,0,0,0,0,0,10,400)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54"/>
        <v>InitTypeState3('uf14',0,0,0,0,0,0,0,0,0,0)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55"/>
        <v>InitTypeState4('uf14',0,0,0,0,0,0,0,0,0,0)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56"/>
        <v>InitTypeState5('uf14',0,0,0,0,0,0,0,0,0,0)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57"/>
        <v>InitTypeState6('uf14',0,0,0,0,0,0,0,0,0,0)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58"/>
        <v>InitTypeState7('uf14',0,0,0,0,0,0,0,0,0,0)</v>
      </c>
      <c r="CC443" t="str">
        <f t="shared" si="159"/>
        <v>InitTypeState1('uf14',1372904,0,1176,0,671312,0,0,0,0,21)</v>
      </c>
      <c r="CD443" t="str">
        <f t="shared" si="160"/>
        <v>InitTypeState2('uf14',0,0,0,0,0,0,0,0,10,400)</v>
      </c>
      <c r="CE443" t="str">
        <f t="shared" si="161"/>
        <v/>
      </c>
      <c r="CF443" t="str">
        <f t="shared" si="162"/>
        <v/>
      </c>
      <c r="CG443" t="str">
        <f t="shared" si="163"/>
        <v/>
      </c>
      <c r="CH443" t="str">
        <f t="shared" si="164"/>
        <v/>
      </c>
      <c r="CI443" t="str">
        <f t="shared" si="165"/>
        <v/>
      </c>
    </row>
    <row r="444" spans="1:87" ht="15.95" customHeight="1">
      <c r="A444" t="str">
        <f>单位属性!A444</f>
        <v>uf22</v>
      </c>
      <c r="B444" t="str">
        <f t="shared" si="151"/>
        <v>'uf22'</v>
      </c>
      <c r="C444" t="str">
        <f>单位属性!B444</f>
        <v>时渊-东海龙王</v>
      </c>
      <c r="D444">
        <f>ROUND(单位属性!D444,0)</f>
        <v>865345</v>
      </c>
      <c r="E444">
        <f>ROUND(单位属性!E444,0)</f>
        <v>0</v>
      </c>
      <c r="F444">
        <f>ROUND(单位属性!F444,0)</f>
        <v>1176</v>
      </c>
      <c r="G444">
        <f>ROUND(单位属性!G444,0)</f>
        <v>0</v>
      </c>
      <c r="H444">
        <f>ROUND(单位属性!H444,0)</f>
        <v>419570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21</v>
      </c>
      <c r="N444" t="str">
        <f t="shared" si="152"/>
        <v>InitTypeState1('uf22',865345,0,1176,0,419570,0,0,0,0,21)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10</v>
      </c>
      <c r="X444">
        <f>ROUND(单位属性!W444,0)</f>
        <v>400</v>
      </c>
      <c r="Y444" t="str">
        <f t="shared" si="153"/>
        <v>InitTypeState2('uf22',0,0,0,0,0,0,0,0,10,400)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54"/>
        <v>InitTypeState3('uf22',0,0,0,0,0,0,0,0,0,0)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55"/>
        <v>InitTypeState4('uf22',0,0,0,0,0,0,0,0,0,0)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56"/>
        <v>InitTypeState5('uf22',0,0,0,0,0,0,0,0,0,0)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57"/>
        <v>InitTypeState6('uf22',0,0,0,0,0,0,0,0,0,0)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58"/>
        <v>InitTypeState7('uf22',0,0,0,0,0,0,0,0,0,0)</v>
      </c>
      <c r="CC444" t="str">
        <f t="shared" si="159"/>
        <v>InitTypeState1('uf22',865345,0,1176,0,419570,0,0,0,0,21)</v>
      </c>
      <c r="CD444" t="str">
        <f t="shared" si="160"/>
        <v>InitTypeState2('uf22',0,0,0,0,0,0,0,0,10,400)</v>
      </c>
      <c r="CE444" t="str">
        <f t="shared" si="161"/>
        <v/>
      </c>
      <c r="CF444" t="str">
        <f t="shared" si="162"/>
        <v/>
      </c>
      <c r="CG444" t="str">
        <f t="shared" si="163"/>
        <v/>
      </c>
      <c r="CH444" t="str">
        <f t="shared" si="164"/>
        <v/>
      </c>
      <c r="CI444" t="str">
        <f t="shared" si="165"/>
        <v/>
      </c>
    </row>
    <row r="445" spans="1:87" ht="15.95" customHeight="1">
      <c r="A445" t="str">
        <f>单位属性!A445</f>
        <v>uf31</v>
      </c>
      <c r="B445" t="str">
        <f t="shared" si="151"/>
        <v>'uf31'</v>
      </c>
      <c r="C445" t="str">
        <f>单位属性!B445</f>
        <v>时渊-增长天王</v>
      </c>
      <c r="D445">
        <f>ROUND(单位属性!D445,0)</f>
        <v>865345</v>
      </c>
      <c r="E445">
        <f>ROUND(单位属性!E445,0)</f>
        <v>0</v>
      </c>
      <c r="F445">
        <f>ROUND(单位属性!F445,0)</f>
        <v>1176</v>
      </c>
      <c r="G445">
        <f>ROUND(单位属性!G445,0)</f>
        <v>0</v>
      </c>
      <c r="H445">
        <f>ROUND(单位属性!H445,0)</f>
        <v>419570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21</v>
      </c>
      <c r="N445" t="str">
        <f t="shared" si="152"/>
        <v>InitTypeState1('uf31',865345,0,1176,0,419570,0,0,0,0,21)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10</v>
      </c>
      <c r="X445">
        <f>ROUND(单位属性!W445,0)</f>
        <v>400</v>
      </c>
      <c r="Y445" t="str">
        <f t="shared" si="153"/>
        <v>InitTypeState2('uf31',0,0,0,0,0,0,0,0,10,400)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54"/>
        <v>InitTypeState3('uf31',0,0,0,0,0,0,0,0,0,0)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55"/>
        <v>InitTypeState4('uf31',0,0,0,0,0,0,0,0,0,0)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56"/>
        <v>InitTypeState5('uf31',0,0,0,0,0,0,0,0,0,0)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57"/>
        <v>InitTypeState6('uf31',0,0,0,0,0,0,0,0,0,0)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58"/>
        <v>InitTypeState7('uf31',0,0,0,0,0,0,0,0,0,0)</v>
      </c>
      <c r="CC445" t="str">
        <f t="shared" si="159"/>
        <v>InitTypeState1('uf31',865345,0,1176,0,419570,0,0,0,0,21)</v>
      </c>
      <c r="CD445" t="str">
        <f t="shared" si="160"/>
        <v>InitTypeState2('uf31',0,0,0,0,0,0,0,0,10,400)</v>
      </c>
      <c r="CE445" t="str">
        <f t="shared" si="161"/>
        <v/>
      </c>
      <c r="CF445" t="str">
        <f t="shared" si="162"/>
        <v/>
      </c>
      <c r="CG445" t="str">
        <f t="shared" si="163"/>
        <v/>
      </c>
      <c r="CH445" t="str">
        <f t="shared" si="164"/>
        <v/>
      </c>
      <c r="CI445" t="str">
        <f t="shared" si="165"/>
        <v/>
      </c>
    </row>
    <row r="446" spans="1:87" ht="15.95" customHeight="1">
      <c r="A446" t="str">
        <f>单位属性!A446</f>
        <v>uf32</v>
      </c>
      <c r="B446" t="str">
        <f t="shared" si="151"/>
        <v>'uf32'</v>
      </c>
      <c r="C446" t="str">
        <f>单位属性!B446</f>
        <v>时渊-多闻天王</v>
      </c>
      <c r="D446">
        <f>ROUND(单位属性!D446,0)</f>
        <v>865345</v>
      </c>
      <c r="E446">
        <f>ROUND(单位属性!E446,0)</f>
        <v>0</v>
      </c>
      <c r="F446">
        <f>ROUND(单位属性!F446,0)</f>
        <v>1176</v>
      </c>
      <c r="G446">
        <f>ROUND(单位属性!G446,0)</f>
        <v>0</v>
      </c>
      <c r="H446">
        <f>ROUND(单位属性!H446,0)</f>
        <v>419570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21</v>
      </c>
      <c r="N446" t="str">
        <f t="shared" si="152"/>
        <v>InitTypeState1('uf32',865345,0,1176,0,419570,0,0,0,0,21)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400</v>
      </c>
      <c r="Y446" t="str">
        <f t="shared" si="153"/>
        <v>InitTypeState2('uf32',0,0,0,0,0,0,0,0,10,400)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54"/>
        <v>InitTypeState3('uf32',0,0,0,0,0,0,0,0,0,0)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55"/>
        <v>InitTypeState4('uf32',0,0,0,0,0,0,0,0,0,0)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56"/>
        <v>InitTypeState5('uf32',0,0,0,0,0,0,0,0,0,0)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57"/>
        <v>InitTypeState6('uf32',0,0,0,0,0,0,0,0,0,0)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58"/>
        <v>InitTypeState7('uf32',0,0,0,0,0,0,0,0,0,0)</v>
      </c>
      <c r="CC446" t="str">
        <f t="shared" si="159"/>
        <v>InitTypeState1('uf32',865345,0,1176,0,419570,0,0,0,0,21)</v>
      </c>
      <c r="CD446" t="str">
        <f t="shared" si="160"/>
        <v>InitTypeState2('uf32',0,0,0,0,0,0,0,0,10,400)</v>
      </c>
      <c r="CE446" t="str">
        <f t="shared" si="161"/>
        <v/>
      </c>
      <c r="CF446" t="str">
        <f t="shared" si="162"/>
        <v/>
      </c>
      <c r="CG446" t="str">
        <f t="shared" si="163"/>
        <v/>
      </c>
      <c r="CH446" t="str">
        <f t="shared" si="164"/>
        <v/>
      </c>
      <c r="CI446" t="str">
        <f t="shared" si="165"/>
        <v/>
      </c>
    </row>
    <row r="447" spans="1:87" ht="15.95" customHeight="1">
      <c r="A447" t="str">
        <f>单位属性!A447</f>
        <v>uf33</v>
      </c>
      <c r="B447" t="str">
        <f t="shared" si="151"/>
        <v>'uf33'</v>
      </c>
      <c r="C447" t="str">
        <f>单位属性!B447</f>
        <v>时渊-持国天王</v>
      </c>
      <c r="D447">
        <f>ROUND(单位属性!D447,0)</f>
        <v>865345</v>
      </c>
      <c r="E447">
        <f>ROUND(单位属性!E447,0)</f>
        <v>0</v>
      </c>
      <c r="F447">
        <f>ROUND(单位属性!F447,0)</f>
        <v>1176</v>
      </c>
      <c r="G447">
        <f>ROUND(单位属性!G447,0)</f>
        <v>0</v>
      </c>
      <c r="H447">
        <f>ROUND(单位属性!H447,0)</f>
        <v>419570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21</v>
      </c>
      <c r="N447" t="str">
        <f t="shared" si="152"/>
        <v>InitTypeState1('uf33',865345,0,1176,0,419570,0,0,0,0,21)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10</v>
      </c>
      <c r="X447">
        <f>ROUND(单位属性!W447,0)</f>
        <v>400</v>
      </c>
      <c r="Y447" t="str">
        <f t="shared" si="153"/>
        <v>InitTypeState2('uf33',0,0,0,0,0,0,0,0,10,400)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54"/>
        <v>InitTypeState3('uf33',0,0,0,0,0,0,0,0,0,0)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55"/>
        <v>InitTypeState4('uf33',0,0,0,0,0,0,0,0,0,0)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56"/>
        <v>InitTypeState5('uf33',0,0,0,0,0,0,0,0,0,0)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57"/>
        <v>InitTypeState6('uf33',0,0,0,0,0,0,0,0,0,0)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58"/>
        <v>InitTypeState7('uf33',0,0,0,0,0,0,0,0,0,0)</v>
      </c>
      <c r="CC447" t="str">
        <f t="shared" si="159"/>
        <v>InitTypeState1('uf33',865345,0,1176,0,419570,0,0,0,0,21)</v>
      </c>
      <c r="CD447" t="str">
        <f t="shared" si="160"/>
        <v>InitTypeState2('uf33',0,0,0,0,0,0,0,0,10,400)</v>
      </c>
      <c r="CE447" t="str">
        <f t="shared" si="161"/>
        <v/>
      </c>
      <c r="CF447" t="str">
        <f t="shared" si="162"/>
        <v/>
      </c>
      <c r="CG447" t="str">
        <f t="shared" si="163"/>
        <v/>
      </c>
      <c r="CH447" t="str">
        <f t="shared" si="164"/>
        <v/>
      </c>
      <c r="CI447" t="str">
        <f t="shared" si="165"/>
        <v/>
      </c>
    </row>
    <row r="448" spans="1:87" ht="15.95" customHeight="1">
      <c r="A448" t="str">
        <f>单位属性!A448</f>
        <v>uf34</v>
      </c>
      <c r="B448" t="str">
        <f t="shared" si="151"/>
        <v>'uf34'</v>
      </c>
      <c r="C448" t="str">
        <f>单位属性!B448</f>
        <v>时渊-广目天王</v>
      </c>
      <c r="D448">
        <f>ROUND(单位属性!D448,0)</f>
        <v>865345</v>
      </c>
      <c r="E448">
        <f>ROUND(单位属性!E448,0)</f>
        <v>0</v>
      </c>
      <c r="F448">
        <f>ROUND(单位属性!F448,0)</f>
        <v>1176</v>
      </c>
      <c r="G448">
        <f>ROUND(单位属性!G448,0)</f>
        <v>0</v>
      </c>
      <c r="H448">
        <f>ROUND(单位属性!H448,0)</f>
        <v>419570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21</v>
      </c>
      <c r="N448" t="str">
        <f t="shared" si="152"/>
        <v>InitTypeState1('uf34',865345,0,1176,0,419570,0,0,0,0,21)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10</v>
      </c>
      <c r="X448">
        <f>ROUND(单位属性!W448,0)</f>
        <v>400</v>
      </c>
      <c r="Y448" t="str">
        <f t="shared" si="153"/>
        <v>InitTypeState2('uf34',0,0,0,0,0,0,0,0,10,400)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54"/>
        <v>InitTypeState3('uf34',0,0,0,0,0,0,0,0,0,0)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55"/>
        <v>InitTypeState4('uf34',0,0,0,0,0,0,0,0,0,0)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56"/>
        <v>InitTypeState5('uf34',0,0,0,0,0,0,0,0,0,0)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57"/>
        <v>InitTypeState6('uf34',0,0,0,0,0,0,0,0,0,0)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58"/>
        <v>InitTypeState7('uf34',0,0,0,0,0,0,0,0,0,0)</v>
      </c>
      <c r="CC448" t="str">
        <f t="shared" si="159"/>
        <v>InitTypeState1('uf34',865345,0,1176,0,419570,0,0,0,0,21)</v>
      </c>
      <c r="CD448" t="str">
        <f t="shared" si="160"/>
        <v>InitTypeState2('uf34',0,0,0,0,0,0,0,0,10,400)</v>
      </c>
      <c r="CE448" t="str">
        <f t="shared" si="161"/>
        <v/>
      </c>
      <c r="CF448" t="str">
        <f t="shared" si="162"/>
        <v/>
      </c>
      <c r="CG448" t="str">
        <f t="shared" si="163"/>
        <v/>
      </c>
      <c r="CH448" t="str">
        <f t="shared" si="164"/>
        <v/>
      </c>
      <c r="CI448" t="str">
        <f t="shared" si="165"/>
        <v/>
      </c>
    </row>
    <row r="449" spans="1:87" ht="15.95" customHeight="1">
      <c r="A449" t="str">
        <f>单位属性!A449</f>
        <v>uf42</v>
      </c>
      <c r="B449" t="str">
        <f t="shared" si="151"/>
        <v>'uf42'</v>
      </c>
      <c r="C449" t="str">
        <f>单位属性!B449</f>
        <v>护阵灵体</v>
      </c>
      <c r="D449">
        <f>ROUND(单位属性!D449,0)</f>
        <v>594925</v>
      </c>
      <c r="E449">
        <f>ROUND(单位属性!E449,0)</f>
        <v>0</v>
      </c>
      <c r="F449">
        <f>ROUND(单位属性!F449,0)</f>
        <v>1008</v>
      </c>
      <c r="G449">
        <f>ROUND(单位属性!G449,0)</f>
        <v>0</v>
      </c>
      <c r="H449">
        <f>ROUND(单位属性!H449,0)</f>
        <v>96882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52"/>
        <v>InitTypeState1('uf42',594925,0,1008,0,96882,0,0,0,0,1)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53"/>
        <v>InitTypeState2('uf42',0,0,0,0,0,0,0,0,0,200)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54"/>
        <v>InitTypeState3('uf42',0,0,0,0,0,0,0,0,0,0)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55"/>
        <v>InitTypeState4('uf42',0,0,0,0,0,0,0,0,0,0)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56"/>
        <v>InitTypeState5('uf42',0,0,0,0,0,0,0,0,0,0)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57"/>
        <v>InitTypeState6('uf42',0,0,0,0,0,0,0,0,0,0)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58"/>
        <v>InitTypeState7('uf42',0,0,0,0,0,0,0,0,0,0)</v>
      </c>
      <c r="CC449" t="str">
        <f t="shared" si="159"/>
        <v>InitTypeState1('uf42',594925,0,1008,0,96882,0,0,0,0,1)</v>
      </c>
      <c r="CD449" t="str">
        <f t="shared" si="160"/>
        <v>InitTypeState2('uf42',0,0,0,0,0,0,0,0,0,200)</v>
      </c>
      <c r="CE449" t="str">
        <f t="shared" si="161"/>
        <v/>
      </c>
      <c r="CF449" t="str">
        <f t="shared" si="162"/>
        <v/>
      </c>
      <c r="CG449" t="str">
        <f t="shared" si="163"/>
        <v/>
      </c>
      <c r="CH449" t="str">
        <f t="shared" si="164"/>
        <v/>
      </c>
      <c r="CI449" t="str">
        <f t="shared" si="165"/>
        <v/>
      </c>
    </row>
    <row r="450" spans="1:87" ht="15.95" customHeight="1">
      <c r="A450" t="str">
        <f>单位属性!A450</f>
        <v>uf43</v>
      </c>
      <c r="B450" t="str">
        <f t="shared" si="151"/>
        <v>'uf43'</v>
      </c>
      <c r="C450" t="str">
        <f>单位属性!B450</f>
        <v>护阵灵体</v>
      </c>
      <c r="D450">
        <f>ROUND(单位属性!D450,0)</f>
        <v>594925</v>
      </c>
      <c r="E450">
        <f>ROUND(单位属性!E450,0)</f>
        <v>0</v>
      </c>
      <c r="F450">
        <f>ROUND(单位属性!F450,0)</f>
        <v>1008</v>
      </c>
      <c r="G450">
        <f>ROUND(单位属性!G450,0)</f>
        <v>0</v>
      </c>
      <c r="H450">
        <f>ROUND(单位属性!H450,0)</f>
        <v>193764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1</v>
      </c>
      <c r="N450" t="str">
        <f t="shared" si="152"/>
        <v>InitTypeState1('uf43',594925,0,1008,0,193764,0,0,0,0,1)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53"/>
        <v>InitTypeState2('uf43',0,0,0,0,0,0,0,0,0,200)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54"/>
        <v>InitTypeState3('uf43',0,0,0,0,0,0,0,0,0,0)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55"/>
        <v>InitTypeState4('uf43',0,0,0,0,0,0,0,0,0,0)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56"/>
        <v>InitTypeState5('uf43',0,0,0,0,0,0,0,0,0,0)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57"/>
        <v>InitTypeState6('uf43',0,0,0,0,0,0,0,0,0,0)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58"/>
        <v>InitTypeState7('uf43',0,0,0,0,0,0,0,0,0,0)</v>
      </c>
      <c r="CC450" t="str">
        <f t="shared" si="159"/>
        <v>InitTypeState1('uf43',594925,0,1008,0,193764,0,0,0,0,1)</v>
      </c>
      <c r="CD450" t="str">
        <f t="shared" si="160"/>
        <v>InitTypeState2('uf43',0,0,0,0,0,0,0,0,0,200)</v>
      </c>
      <c r="CE450" t="str">
        <f t="shared" si="161"/>
        <v/>
      </c>
      <c r="CF450" t="str">
        <f t="shared" si="162"/>
        <v/>
      </c>
      <c r="CG450" t="str">
        <f t="shared" si="163"/>
        <v/>
      </c>
      <c r="CH450" t="str">
        <f t="shared" si="164"/>
        <v/>
      </c>
      <c r="CI450" t="str">
        <f t="shared" si="165"/>
        <v/>
      </c>
    </row>
    <row r="451" spans="1:87" ht="15.95" customHeight="1">
      <c r="A451" t="str">
        <f>单位属性!A451</f>
        <v>uf44</v>
      </c>
      <c r="B451" t="str">
        <f t="shared" si="151"/>
        <v>'uf44'</v>
      </c>
      <c r="C451" t="str">
        <f>单位属性!B451</f>
        <v>云霄娘娘</v>
      </c>
      <c r="D451">
        <f>ROUND(单位属性!D451,0)</f>
        <v>1372904</v>
      </c>
      <c r="E451">
        <f>ROUND(单位属性!E451,0)</f>
        <v>0</v>
      </c>
      <c r="F451">
        <f>ROUND(单位属性!F451,0)</f>
        <v>1176</v>
      </c>
      <c r="G451">
        <f>ROUND(单位属性!G451,0)</f>
        <v>0</v>
      </c>
      <c r="H451">
        <f>ROUND(单位属性!H451,0)</f>
        <v>251742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21</v>
      </c>
      <c r="N451" t="str">
        <f t="shared" si="152"/>
        <v>InitTypeState1('uf44',1372904,0,1176,0,251742,0,0,0,0,21)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10</v>
      </c>
      <c r="X451">
        <f>ROUND(单位属性!W451,0)</f>
        <v>400</v>
      </c>
      <c r="Y451" t="str">
        <f t="shared" si="153"/>
        <v>InitTypeState2('uf44',0,0,0,0,0,0,0,0,10,400)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54"/>
        <v>InitTypeState3('uf44',0,0,0,0,0,0,0,0,0,0)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55"/>
        <v>InitTypeState4('uf44',0,0,0,0,0,0,0,0,0,0)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56"/>
        <v>InitTypeState5('uf44',0,0,0,0,0,0,0,0,0,0)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57"/>
        <v>InitTypeState6('uf44',0,0,0,0,0,0,0,0,0,0)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58"/>
        <v>InitTypeState7('uf44',0,0,0,0,0,0,0,0,0,0)</v>
      </c>
      <c r="CC451" t="str">
        <f t="shared" si="159"/>
        <v>InitTypeState1('uf44',1372904,0,1176,0,251742,0,0,0,0,21)</v>
      </c>
      <c r="CD451" t="str">
        <f t="shared" si="160"/>
        <v>InitTypeState2('uf44',0,0,0,0,0,0,0,0,10,400)</v>
      </c>
      <c r="CE451" t="str">
        <f t="shared" si="161"/>
        <v/>
      </c>
      <c r="CF451" t="str">
        <f t="shared" si="162"/>
        <v/>
      </c>
      <c r="CG451" t="str">
        <f t="shared" si="163"/>
        <v/>
      </c>
      <c r="CH451" t="str">
        <f t="shared" si="164"/>
        <v/>
      </c>
      <c r="CI451" t="str">
        <f t="shared" si="165"/>
        <v/>
      </c>
    </row>
    <row r="452" spans="1:87" ht="15.95" customHeight="1">
      <c r="A452" t="str">
        <f>单位属性!A452</f>
        <v>uf45</v>
      </c>
      <c r="B452" t="str">
        <f t="shared" si="151"/>
        <v>'uf45'</v>
      </c>
      <c r="C452" t="str">
        <f>单位属性!B452</f>
        <v>护阵怨灵</v>
      </c>
      <c r="D452">
        <f>ROUND(单位属性!D452,0)</f>
        <v>594925</v>
      </c>
      <c r="E452">
        <f>ROUND(单位属性!E452,0)</f>
        <v>0</v>
      </c>
      <c r="F452">
        <f>ROUND(单位属性!F452,0)</f>
        <v>1008</v>
      </c>
      <c r="G452">
        <f>ROUND(单位属性!G452,0)</f>
        <v>0</v>
      </c>
      <c r="H452">
        <f>ROUND(单位属性!H452,0)</f>
        <v>193764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1</v>
      </c>
      <c r="N452" t="str">
        <f t="shared" si="152"/>
        <v>InitTypeState1('uf45',594925,0,1008,0,193764,0,0,0,0,1)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200</v>
      </c>
      <c r="Y452" t="str">
        <f t="shared" si="153"/>
        <v>InitTypeState2('uf45',0,0,0,0,0,0,0,0,0,200)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54"/>
        <v>InitTypeState3('uf45',0,0,0,0,0,0,0,0,0,0)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55"/>
        <v>InitTypeState4('uf45',0,0,0,0,0,0,0,0,0,0)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56"/>
        <v>InitTypeState5('uf45',0,0,0,0,0,0,0,0,0,0)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57"/>
        <v>InitTypeState6('uf45',0,0,0,0,0,0,0,0,0,0)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58"/>
        <v>InitTypeState7('uf45',0,0,0,0,0,0,0,0,0,0)</v>
      </c>
      <c r="CC452" t="str">
        <f t="shared" si="159"/>
        <v>InitTypeState1('uf45',594925,0,1008,0,193764,0,0,0,0,1)</v>
      </c>
      <c r="CD452" t="str">
        <f t="shared" si="160"/>
        <v>InitTypeState2('uf45',0,0,0,0,0,0,0,0,0,200)</v>
      </c>
      <c r="CE452" t="str">
        <f t="shared" si="161"/>
        <v/>
      </c>
      <c r="CF452" t="str">
        <f t="shared" si="162"/>
        <v/>
      </c>
      <c r="CG452" t="str">
        <f t="shared" si="163"/>
        <v/>
      </c>
      <c r="CH452" t="str">
        <f t="shared" si="164"/>
        <v/>
      </c>
      <c r="CI452" t="str">
        <f t="shared" si="165"/>
        <v/>
      </c>
    </row>
    <row r="453" spans="1:87" ht="15.95" customHeight="1">
      <c r="A453" t="str">
        <f>单位属性!A453</f>
        <v>uf46</v>
      </c>
      <c r="B453" t="str">
        <f t="shared" si="151"/>
        <v>'uf46'</v>
      </c>
      <c r="C453" t="str">
        <f>单位属性!B453</f>
        <v>碧霄娘娘</v>
      </c>
      <c r="D453">
        <f>ROUND(单位属性!D453,0)</f>
        <v>1372904</v>
      </c>
      <c r="E453">
        <f>ROUND(单位属性!E453,0)</f>
        <v>0</v>
      </c>
      <c r="F453">
        <f>ROUND(单位属性!F453,0)</f>
        <v>1176</v>
      </c>
      <c r="G453">
        <f>ROUND(单位属性!G453,0)</f>
        <v>0</v>
      </c>
      <c r="H453">
        <f>ROUND(单位属性!H453,0)</f>
        <v>251742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21</v>
      </c>
      <c r="N453" t="str">
        <f t="shared" si="152"/>
        <v>InitTypeState1('uf46',1372904,0,1176,0,251742,0,0,0,0,21)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10</v>
      </c>
      <c r="X453">
        <f>ROUND(单位属性!W453,0)</f>
        <v>400</v>
      </c>
      <c r="Y453" t="str">
        <f t="shared" si="153"/>
        <v>InitTypeState2('uf46',0,0,0,0,0,0,0,0,10,400)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54"/>
        <v>InitTypeState3('uf46',0,0,0,0,0,0,0,0,0,0)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55"/>
        <v>InitTypeState4('uf46',0,0,0,0,0,0,0,0,0,0)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56"/>
        <v>InitTypeState5('uf46',0,0,0,0,0,0,0,0,0,0)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57"/>
        <v>InitTypeState6('uf46',0,0,0,0,0,0,0,0,0,0)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58"/>
        <v>InitTypeState7('uf46',0,0,0,0,0,0,0,0,0,0)</v>
      </c>
      <c r="CC453" t="str">
        <f t="shared" si="159"/>
        <v>InitTypeState1('uf46',1372904,0,1176,0,251742,0,0,0,0,21)</v>
      </c>
      <c r="CD453" t="str">
        <f t="shared" si="160"/>
        <v>InitTypeState2('uf46',0,0,0,0,0,0,0,0,10,400)</v>
      </c>
      <c r="CE453" t="str">
        <f t="shared" si="161"/>
        <v/>
      </c>
      <c r="CF453" t="str">
        <f t="shared" si="162"/>
        <v/>
      </c>
      <c r="CG453" t="str">
        <f t="shared" si="163"/>
        <v/>
      </c>
      <c r="CH453" t="str">
        <f t="shared" si="164"/>
        <v/>
      </c>
      <c r="CI453" t="str">
        <f t="shared" si="165"/>
        <v/>
      </c>
    </row>
    <row r="454" spans="1:87" ht="15.95" customHeight="1">
      <c r="A454" t="str">
        <f>单位属性!A454</f>
        <v>uf47</v>
      </c>
      <c r="B454" t="str">
        <f t="shared" si="151"/>
        <v>'uf47'</v>
      </c>
      <c r="C454" t="str">
        <f>单位属性!B454</f>
        <v>护阵恶灵</v>
      </c>
      <c r="D454">
        <f>ROUND(单位属性!D454,0)</f>
        <v>594925</v>
      </c>
      <c r="E454">
        <f>ROUND(单位属性!E454,0)</f>
        <v>0</v>
      </c>
      <c r="F454">
        <f>ROUND(单位属性!F454,0)</f>
        <v>1008</v>
      </c>
      <c r="G454">
        <f>ROUND(单位属性!G454,0)</f>
        <v>0</v>
      </c>
      <c r="H454">
        <f>ROUND(单位属性!H454,0)</f>
        <v>193764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1</v>
      </c>
      <c r="N454" t="str">
        <f t="shared" si="152"/>
        <v>InitTypeState1('uf47',594925,0,1008,0,193764,0,0,0,0,1)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53"/>
        <v>InitTypeState2('uf47',0,0,0,0,0,0,0,0,0,200)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54"/>
        <v>InitTypeState3('uf47',0,0,0,0,0,0,0,0,0,0)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55"/>
        <v>InitTypeState4('uf47',0,0,0,0,0,0,0,0,0,0)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56"/>
        <v>InitTypeState5('uf47',0,0,0,0,0,0,0,0,0,0)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57"/>
        <v>InitTypeState6('uf47',0,0,0,0,0,0,0,0,0,0)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58"/>
        <v>InitTypeState7('uf47',0,0,0,0,0,0,0,0,0,0)</v>
      </c>
      <c r="CC454" t="str">
        <f t="shared" si="159"/>
        <v>InitTypeState1('uf47',594925,0,1008,0,193764,0,0,0,0,1)</v>
      </c>
      <c r="CD454" t="str">
        <f t="shared" si="160"/>
        <v>InitTypeState2('uf47',0,0,0,0,0,0,0,0,0,200)</v>
      </c>
      <c r="CE454" t="str">
        <f t="shared" si="161"/>
        <v/>
      </c>
      <c r="CF454" t="str">
        <f t="shared" si="162"/>
        <v/>
      </c>
      <c r="CG454" t="str">
        <f t="shared" si="163"/>
        <v/>
      </c>
      <c r="CH454" t="str">
        <f t="shared" si="164"/>
        <v/>
      </c>
      <c r="CI454" t="str">
        <f t="shared" si="165"/>
        <v/>
      </c>
    </row>
    <row r="455" spans="1:87" ht="15.95" customHeight="1">
      <c r="A455" t="str">
        <f>单位属性!A455</f>
        <v>uf48</v>
      </c>
      <c r="B455" t="str">
        <f t="shared" si="151"/>
        <v>'uf48'</v>
      </c>
      <c r="C455" t="str">
        <f>单位属性!B455</f>
        <v>琼霄娘娘</v>
      </c>
      <c r="D455">
        <f>ROUND(单位属性!D455,0)</f>
        <v>1372904</v>
      </c>
      <c r="E455">
        <f>ROUND(单位属性!E455,0)</f>
        <v>0</v>
      </c>
      <c r="F455">
        <f>ROUND(单位属性!F455,0)</f>
        <v>1176</v>
      </c>
      <c r="G455">
        <f>ROUND(单位属性!G455,0)</f>
        <v>0</v>
      </c>
      <c r="H455">
        <f>ROUND(单位属性!H455,0)</f>
        <v>251742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21</v>
      </c>
      <c r="N455" t="str">
        <f t="shared" si="152"/>
        <v>InitTypeState1('uf48',1372904,0,1176,0,251742,0,0,0,0,21)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10</v>
      </c>
      <c r="X455">
        <f>ROUND(单位属性!W455,0)</f>
        <v>400</v>
      </c>
      <c r="Y455" t="str">
        <f t="shared" si="153"/>
        <v>InitTypeState2('uf48',0,0,0,0,0,0,0,0,10,400)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54"/>
        <v>InitTypeState3('uf48',0,0,0,0,0,0,0,0,0,0)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55"/>
        <v>InitTypeState4('uf48',0,0,0,0,0,0,0,0,0,0)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56"/>
        <v>InitTypeState5('uf48',0,0,0,0,0,0,0,0,0,0)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57"/>
        <v>InitTypeState6('uf48',0,0,0,0,0,0,0,0,0,0)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58"/>
        <v>InitTypeState7('uf48',0,0,0,0,0,0,0,0,0,0)</v>
      </c>
      <c r="CC455" t="str">
        <f t="shared" si="159"/>
        <v>InitTypeState1('uf48',1372904,0,1176,0,251742,0,0,0,0,21)</v>
      </c>
      <c r="CD455" t="str">
        <f t="shared" si="160"/>
        <v>InitTypeState2('uf48',0,0,0,0,0,0,0,0,10,400)</v>
      </c>
      <c r="CE455" t="str">
        <f t="shared" si="161"/>
        <v/>
      </c>
      <c r="CF455" t="str">
        <f t="shared" si="162"/>
        <v/>
      </c>
      <c r="CG455" t="str">
        <f t="shared" si="163"/>
        <v/>
      </c>
      <c r="CH455" t="str">
        <f t="shared" si="164"/>
        <v/>
      </c>
      <c r="CI455" t="str">
        <f t="shared" si="165"/>
        <v/>
      </c>
    </row>
    <row r="456" spans="1:87" ht="15.95" customHeight="1">
      <c r="A456" t="str">
        <f>单位属性!A456</f>
        <v>uf49</v>
      </c>
      <c r="B456" t="str">
        <f t="shared" si="151"/>
        <v>'uf49'</v>
      </c>
      <c r="C456" t="str">
        <f>单位属性!B456</f>
        <v>护阵神灵</v>
      </c>
      <c r="D456">
        <f>ROUND(单位属性!D456,0)</f>
        <v>594925</v>
      </c>
      <c r="E456">
        <f>ROUND(单位属性!E456,0)</f>
        <v>0</v>
      </c>
      <c r="F456">
        <f>ROUND(单位属性!F456,0)</f>
        <v>1008</v>
      </c>
      <c r="G456">
        <f>ROUND(单位属性!G456,0)</f>
        <v>0</v>
      </c>
      <c r="H456">
        <f>ROUND(单位属性!H456,0)</f>
        <v>193764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</v>
      </c>
      <c r="N456" t="str">
        <f t="shared" si="152"/>
        <v>InitTypeState1('uf49',594925,0,1008,0,193764,0,0,0,0,1)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53"/>
        <v>InitTypeState2('uf49',0,0,0,0,0,0,0,0,0,200)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54"/>
        <v>InitTypeState3('uf49',0,0,0,0,0,0,0,0,0,0)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55"/>
        <v>InitTypeState4('uf49',0,0,0,0,0,0,0,0,0,0)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56"/>
        <v>InitTypeState5('uf49',0,0,0,0,0,0,0,0,0,0)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57"/>
        <v>InitTypeState6('uf49',0,0,0,0,0,0,0,0,0,0)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58"/>
        <v>InitTypeState7('uf49',0,0,0,0,0,0,0,0,0,0)</v>
      </c>
      <c r="CC456" t="str">
        <f t="shared" si="159"/>
        <v>InitTypeState1('uf49',594925,0,1008,0,193764,0,0,0,0,1)</v>
      </c>
      <c r="CD456" t="str">
        <f t="shared" si="160"/>
        <v>InitTypeState2('uf49',0,0,0,0,0,0,0,0,0,200)</v>
      </c>
      <c r="CE456" t="str">
        <f t="shared" si="161"/>
        <v/>
      </c>
      <c r="CF456" t="str">
        <f t="shared" si="162"/>
        <v/>
      </c>
      <c r="CG456" t="str">
        <f t="shared" si="163"/>
        <v/>
      </c>
      <c r="CH456" t="str">
        <f t="shared" si="164"/>
        <v/>
      </c>
      <c r="CI456" t="str">
        <f t="shared" si="165"/>
        <v/>
      </c>
    </row>
    <row r="457" spans="1:87" ht="15.95" customHeight="1">
      <c r="A457" t="str">
        <f>单位属性!A457</f>
        <v>uf50</v>
      </c>
      <c r="B457" t="str">
        <f t="shared" si="151"/>
        <v>'uf50'</v>
      </c>
      <c r="C457" t="str">
        <f>单位属性!B457</f>
        <v>魔化杨戬</v>
      </c>
      <c r="D457">
        <f>ROUND(单位属性!D457,0)</f>
        <v>2641799</v>
      </c>
      <c r="E457">
        <f>ROUND(单位属性!E457,0)</f>
        <v>0</v>
      </c>
      <c r="F457">
        <f>ROUND(单位属性!F457,0)</f>
        <v>1176</v>
      </c>
      <c r="G457">
        <f>ROUND(单位属性!G457,0)</f>
        <v>0</v>
      </c>
      <c r="H457">
        <f>ROUND(单位属性!H457,0)</f>
        <v>503484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21</v>
      </c>
      <c r="N457" t="str">
        <f t="shared" si="152"/>
        <v>InitTypeState1('uf50',2641799,0,1176,0,503484,0,0,0,0,21)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400</v>
      </c>
      <c r="Y457" t="str">
        <f t="shared" si="153"/>
        <v>InitTypeState2('uf50',0,0,0,0,0,0,0,0,10,400)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54"/>
        <v>InitTypeState3('uf50',0,0,0,0,0,0,0,0,0,0)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55"/>
        <v>InitTypeState4('uf50',0,0,0,0,0,0,0,0,0,0)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56"/>
        <v>InitTypeState5('uf50',0,0,0,0,0,0,0,0,0,0)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57"/>
        <v>InitTypeState6('uf50',0,0,0,0,0,0,0,0,0,0)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58"/>
        <v>InitTypeState7('uf50',0,0,0,0,0,0,0,0,0,0)</v>
      </c>
      <c r="CC457" t="str">
        <f t="shared" si="159"/>
        <v>InitTypeState1('uf50',2641799,0,1176,0,503484,0,0,0,0,21)</v>
      </c>
      <c r="CD457" t="str">
        <f t="shared" si="160"/>
        <v>InitTypeState2('uf50',0,0,0,0,0,0,0,0,10,400)</v>
      </c>
      <c r="CE457" t="str">
        <f t="shared" si="161"/>
        <v/>
      </c>
      <c r="CF457" t="str">
        <f t="shared" si="162"/>
        <v/>
      </c>
      <c r="CG457" t="str">
        <f t="shared" si="163"/>
        <v/>
      </c>
      <c r="CH457" t="str">
        <f t="shared" si="164"/>
        <v/>
      </c>
      <c r="CI457" t="str">
        <f t="shared" si="165"/>
        <v/>
      </c>
    </row>
    <row r="458" spans="1:87" ht="15.95" customHeight="1">
      <c r="A458" t="str">
        <f>单位属性!A458</f>
        <v>uf55</v>
      </c>
      <c r="B458" t="str">
        <f t="shared" ref="B458:B521" si="166">"'"&amp;$A458&amp;"'"</f>
        <v>'uf55'</v>
      </c>
      <c r="C458" t="str">
        <f>单位属性!B458</f>
        <v>土行孙</v>
      </c>
      <c r="D458">
        <f>ROUND(单位属性!D458,0)</f>
        <v>1626683</v>
      </c>
      <c r="E458">
        <f>ROUND(单位属性!E458,0)</f>
        <v>0</v>
      </c>
      <c r="F458">
        <f>ROUND(单位属性!F458,0)</f>
        <v>1176</v>
      </c>
      <c r="G458">
        <f>ROUND(单位属性!G458,0)</f>
        <v>0</v>
      </c>
      <c r="H458">
        <f>ROUND(单位属性!H458,0)</f>
        <v>839140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21</v>
      </c>
      <c r="N458" t="str">
        <f t="shared" si="152"/>
        <v>InitTypeState1('uf55',1626683,0,1176,0,839140,0,0,0,0,21)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400</v>
      </c>
      <c r="Y458" t="str">
        <f t="shared" si="153"/>
        <v>InitTypeState2('uf55',0,0,0,0,0,0,0,0,10,400)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54"/>
        <v>InitTypeState3('uf55',0,0,0,0,0,0,0,0,0,0)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55"/>
        <v>InitTypeState4('uf55',0,0,0,0,0,0,0,0,0,0)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56"/>
        <v>InitTypeState5('uf55',0,0,0,0,0,0,0,0,0,0)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57"/>
        <v>InitTypeState6('uf55',0,0,0,0,0,0,0,0,0,0)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58"/>
        <v>InitTypeState7('uf55',0,0,0,0,0,0,0,0,0,0)</v>
      </c>
      <c r="CC458" t="str">
        <f t="shared" si="159"/>
        <v>InitTypeState1('uf55',1626683,0,1176,0,839140,0,0,0,0,21)</v>
      </c>
      <c r="CD458" t="str">
        <f t="shared" si="160"/>
        <v>InitTypeState2('uf55',0,0,0,0,0,0,0,0,10,400)</v>
      </c>
      <c r="CE458" t="str">
        <f t="shared" si="161"/>
        <v/>
      </c>
      <c r="CF458" t="str">
        <f t="shared" si="162"/>
        <v/>
      </c>
      <c r="CG458" t="str">
        <f t="shared" si="163"/>
        <v/>
      </c>
      <c r="CH458" t="str">
        <f t="shared" si="164"/>
        <v/>
      </c>
      <c r="CI458" t="str">
        <f t="shared" si="165"/>
        <v/>
      </c>
    </row>
    <row r="459" spans="1:87" ht="15.95" customHeight="1">
      <c r="A459" t="str">
        <f>单位属性!A459</f>
        <v>uf62</v>
      </c>
      <c r="B459" t="str">
        <f t="shared" si="166"/>
        <v>'uf62'</v>
      </c>
      <c r="C459" t="str">
        <f>单位属性!B459</f>
        <v>申公豹</v>
      </c>
      <c r="D459">
        <f>ROUND(单位属性!D459,0)</f>
        <v>1626683</v>
      </c>
      <c r="E459">
        <f>ROUND(单位属性!E459,0)</f>
        <v>0</v>
      </c>
      <c r="F459">
        <f>ROUND(单位属性!F459,0)</f>
        <v>1176</v>
      </c>
      <c r="G459">
        <f>ROUND(单位属性!G459,0)</f>
        <v>0</v>
      </c>
      <c r="H459">
        <f>ROUND(单位属性!H459,0)</f>
        <v>839140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21</v>
      </c>
      <c r="N459" t="str">
        <f t="shared" si="152"/>
        <v>InitTypeState1('uf62',1626683,0,1176,0,839140,0,0,0,0,21)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400</v>
      </c>
      <c r="Y459" t="str">
        <f t="shared" si="153"/>
        <v>InitTypeState2('uf62',0,0,0,0,0,0,0,0,10,400)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54"/>
        <v>InitTypeState3('uf62',0,0,0,0,0,0,0,0,0,0)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55"/>
        <v>InitTypeState4('uf62',0,0,0,0,0,0,0,0,0,0)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56"/>
        <v>InitTypeState5('uf62',0,0,0,0,0,0,0,0,0,0)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57"/>
        <v>InitTypeState6('uf62',0,0,0,0,0,0,0,0,0,0)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58"/>
        <v>InitTypeState7('uf62',0,0,0,0,0,0,0,0,0,0)</v>
      </c>
      <c r="CC459" t="str">
        <f t="shared" si="159"/>
        <v>InitTypeState1('uf62',1626683,0,1176,0,839140,0,0,0,0,21)</v>
      </c>
      <c r="CD459" t="str">
        <f t="shared" si="160"/>
        <v>InitTypeState2('uf62',0,0,0,0,0,0,0,0,10,400)</v>
      </c>
      <c r="CE459" t="str">
        <f t="shared" si="161"/>
        <v/>
      </c>
      <c r="CF459" t="str">
        <f t="shared" si="162"/>
        <v/>
      </c>
      <c r="CG459" t="str">
        <f t="shared" si="163"/>
        <v/>
      </c>
      <c r="CH459" t="str">
        <f t="shared" si="164"/>
        <v/>
      </c>
      <c r="CI459" t="str">
        <f t="shared" si="165"/>
        <v/>
      </c>
    </row>
    <row r="460" spans="1:87" ht="15.95" customHeight="1">
      <c r="A460" t="str">
        <f>单位属性!A460</f>
        <v>uf71</v>
      </c>
      <c r="B460" t="str">
        <f t="shared" si="166"/>
        <v>'uf71'</v>
      </c>
      <c r="C460" t="str">
        <f>单位属性!B460</f>
        <v>绝仙剑灵</v>
      </c>
      <c r="D460">
        <f>ROUND(单位属性!D460,0)</f>
        <v>1626683</v>
      </c>
      <c r="E460">
        <f>ROUND(单位属性!E460,0)</f>
        <v>0</v>
      </c>
      <c r="F460">
        <f>ROUND(单位属性!F460,0)</f>
        <v>1176</v>
      </c>
      <c r="G460">
        <f>ROUND(单位属性!G460,0)</f>
        <v>0</v>
      </c>
      <c r="H460">
        <f>ROUND(单位属性!H460,0)</f>
        <v>503484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21</v>
      </c>
      <c r="N460" t="str">
        <f t="shared" si="152"/>
        <v>InitTypeState1('uf71',1626683,0,1176,0,503484,0,0,0,0,21)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400</v>
      </c>
      <c r="Y460" t="str">
        <f t="shared" si="153"/>
        <v>InitTypeState2('uf71',0,0,0,0,0,0,0,0,10,400)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54"/>
        <v>InitTypeState3('uf71',0,0,0,0,0,0,0,0,0,0)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55"/>
        <v>InitTypeState4('uf71',0,0,0,0,0,0,0,0,0,0)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56"/>
        <v>InitTypeState5('uf71',0,0,0,0,0,0,0,0,0,0)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57"/>
        <v>InitTypeState6('uf71',0,0,0,0,0,0,0,0,0,0)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58"/>
        <v>InitTypeState7('uf71',0,0,0,0,0,0,0,0,0,0)</v>
      </c>
      <c r="CC460" t="str">
        <f t="shared" si="159"/>
        <v>InitTypeState1('uf71',1626683,0,1176,0,503484,0,0,0,0,21)</v>
      </c>
      <c r="CD460" t="str">
        <f t="shared" si="160"/>
        <v>InitTypeState2('uf71',0,0,0,0,0,0,0,0,10,400)</v>
      </c>
      <c r="CE460" t="str">
        <f t="shared" si="161"/>
        <v/>
      </c>
      <c r="CF460" t="str">
        <f t="shared" si="162"/>
        <v/>
      </c>
      <c r="CG460" t="str">
        <f t="shared" si="163"/>
        <v/>
      </c>
      <c r="CH460" t="str">
        <f t="shared" si="164"/>
        <v/>
      </c>
      <c r="CI460" t="str">
        <f t="shared" si="165"/>
        <v/>
      </c>
    </row>
    <row r="461" spans="1:87" ht="15.95" customHeight="1">
      <c r="A461" t="str">
        <f>单位属性!A461</f>
        <v>uf72</v>
      </c>
      <c r="B461" t="str">
        <f t="shared" si="166"/>
        <v>'uf72'</v>
      </c>
      <c r="C461" t="str">
        <f>单位属性!B461</f>
        <v>陷仙剑灵</v>
      </c>
      <c r="D461">
        <f>ROUND(单位属性!D461,0)</f>
        <v>1626683</v>
      </c>
      <c r="E461">
        <f>ROUND(单位属性!E461,0)</f>
        <v>0</v>
      </c>
      <c r="F461">
        <f>ROUND(单位属性!F461,0)</f>
        <v>1176</v>
      </c>
      <c r="G461">
        <f>ROUND(单位属性!G461,0)</f>
        <v>0</v>
      </c>
      <c r="H461">
        <f>ROUND(单位属性!H461,0)</f>
        <v>503484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21</v>
      </c>
      <c r="N461" t="str">
        <f t="shared" si="152"/>
        <v>InitTypeState1('uf72',1626683,0,1176,0,503484,0,0,0,0,21)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400</v>
      </c>
      <c r="Y461" t="str">
        <f t="shared" si="153"/>
        <v>InitTypeState2('uf72',0,0,0,0,0,0,0,0,10,400)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54"/>
        <v>InitTypeState3('uf72',0,0,0,0,0,0,0,0,0,0)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55"/>
        <v>InitTypeState4('uf72',0,0,0,0,0,0,0,0,0,0)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56"/>
        <v>InitTypeState5('uf72',0,0,0,0,0,0,0,0,0,0)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57"/>
        <v>InitTypeState6('uf72',0,0,0,0,0,0,0,0,0,0)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58"/>
        <v>InitTypeState7('uf72',0,0,0,0,0,0,0,0,0,0)</v>
      </c>
      <c r="CC461" t="str">
        <f t="shared" si="159"/>
        <v>InitTypeState1('uf72',1626683,0,1176,0,503484,0,0,0,0,21)</v>
      </c>
      <c r="CD461" t="str">
        <f t="shared" si="160"/>
        <v>InitTypeState2('uf72',0,0,0,0,0,0,0,0,10,400)</v>
      </c>
      <c r="CE461" t="str">
        <f t="shared" si="161"/>
        <v/>
      </c>
      <c r="CF461" t="str">
        <f t="shared" si="162"/>
        <v/>
      </c>
      <c r="CG461" t="str">
        <f t="shared" si="163"/>
        <v/>
      </c>
      <c r="CH461" t="str">
        <f t="shared" si="164"/>
        <v/>
      </c>
      <c r="CI461" t="str">
        <f t="shared" si="165"/>
        <v/>
      </c>
    </row>
    <row r="462" spans="1:87" ht="15.95" customHeight="1">
      <c r="A462" t="str">
        <f>单位属性!A462</f>
        <v>uf73</v>
      </c>
      <c r="B462" t="str">
        <f t="shared" si="166"/>
        <v>'uf73'</v>
      </c>
      <c r="C462" t="str">
        <f>单位属性!B462</f>
        <v>戮仙剑灵</v>
      </c>
      <c r="D462">
        <f>ROUND(单位属性!D462,0)</f>
        <v>1626683</v>
      </c>
      <c r="E462">
        <f>ROUND(单位属性!E462,0)</f>
        <v>0</v>
      </c>
      <c r="F462">
        <f>ROUND(单位属性!F462,0)</f>
        <v>1176</v>
      </c>
      <c r="G462">
        <f>ROUND(单位属性!G462,0)</f>
        <v>0</v>
      </c>
      <c r="H462">
        <f>ROUND(单位属性!H462,0)</f>
        <v>503484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21</v>
      </c>
      <c r="N462" t="str">
        <f t="shared" si="152"/>
        <v>InitTypeState1('uf73',1626683,0,1176,0,503484,0,0,0,0,21)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400</v>
      </c>
      <c r="Y462" t="str">
        <f t="shared" si="153"/>
        <v>InitTypeState2('uf73',0,0,0,0,0,0,0,0,10,400)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54"/>
        <v>InitTypeState3('uf73',0,0,0,0,0,0,0,0,0,0)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55"/>
        <v>InitTypeState4('uf73',0,0,0,0,0,0,0,0,0,0)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56"/>
        <v>InitTypeState5('uf73',0,0,0,0,0,0,0,0,0,0)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57"/>
        <v>InitTypeState6('uf73',0,0,0,0,0,0,0,0,0,0)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58"/>
        <v>InitTypeState7('uf73',0,0,0,0,0,0,0,0,0,0)</v>
      </c>
      <c r="CC462" t="str">
        <f t="shared" si="159"/>
        <v>InitTypeState1('uf73',1626683,0,1176,0,503484,0,0,0,0,21)</v>
      </c>
      <c r="CD462" t="str">
        <f t="shared" si="160"/>
        <v>InitTypeState2('uf73',0,0,0,0,0,0,0,0,10,400)</v>
      </c>
      <c r="CE462" t="str">
        <f t="shared" si="161"/>
        <v/>
      </c>
      <c r="CF462" t="str">
        <f t="shared" si="162"/>
        <v/>
      </c>
      <c r="CG462" t="str">
        <f t="shared" si="163"/>
        <v/>
      </c>
      <c r="CH462" t="str">
        <f t="shared" si="164"/>
        <v/>
      </c>
      <c r="CI462" t="str">
        <f t="shared" si="165"/>
        <v/>
      </c>
    </row>
    <row r="463" spans="1:87" ht="15.95" customHeight="1">
      <c r="A463" t="str">
        <f>单位属性!A463</f>
        <v>uf74</v>
      </c>
      <c r="B463" t="str">
        <f t="shared" si="166"/>
        <v>'uf74'</v>
      </c>
      <c r="C463" t="str">
        <f>单位属性!B463</f>
        <v>诛仙剑灵</v>
      </c>
      <c r="D463">
        <f>ROUND(单位属性!D463,0)</f>
        <v>1626683</v>
      </c>
      <c r="E463">
        <f>ROUND(单位属性!E463,0)</f>
        <v>0</v>
      </c>
      <c r="F463">
        <f>ROUND(单位属性!F463,0)</f>
        <v>1176</v>
      </c>
      <c r="G463">
        <f>ROUND(单位属性!G463,0)</f>
        <v>0</v>
      </c>
      <c r="H463">
        <f>ROUND(单位属性!H463,0)</f>
        <v>503484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21</v>
      </c>
      <c r="N463" t="str">
        <f t="shared" ref="N463:N526" si="167">"InitTypeState1("&amp;$B463&amp;","&amp;D463&amp;","&amp;E463&amp;","&amp;F463&amp;","&amp;G463&amp;","&amp;H463&amp;","&amp;I463&amp;","&amp;J463&amp;","&amp;K463&amp;","&amp;L463&amp;","&amp;M463&amp;")"</f>
        <v>InitTypeState1('uf74',1626683,0,1176,0,503484,0,0,0,0,21)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ref="Y463:Y526" si="168">"InitTypeState2("&amp;$B463&amp;","&amp;O463&amp;","&amp;P463&amp;","&amp;Q463&amp;","&amp;R463&amp;","&amp;S463&amp;","&amp;T463&amp;","&amp;U463&amp;","&amp;V463&amp;","&amp;W463&amp;","&amp;X463&amp;")"</f>
        <v>InitTypeState2('uf74',0,0,0,0,0,0,0,0,10,400)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ref="AJ463:AJ526" si="169">"InitTypeState3("&amp;$B463&amp;","&amp;Z463&amp;","&amp;AA463&amp;","&amp;AB463&amp;","&amp;AC463&amp;","&amp;AD463&amp;","&amp;AE463&amp;","&amp;AF463&amp;","&amp;AG463&amp;","&amp;AH463&amp;","&amp;AI463&amp;")"</f>
        <v>InitTypeState3('uf74',0,0,0,0,0,0,0,0,0,0)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ref="AU463:AU526" si="170">"InitTypeState4("&amp;$B463&amp;","&amp;AK463&amp;","&amp;AL463&amp;","&amp;AM463&amp;","&amp;AN463&amp;","&amp;AO463&amp;","&amp;AP463&amp;","&amp;AQ463&amp;","&amp;AR463&amp;","&amp;AS463&amp;","&amp;AT463&amp;")"</f>
        <v>InitTypeState4('uf74',0,0,0,0,0,0,0,0,0,0)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ref="BF463:BF526" si="171">"InitTypeState5("&amp;$B463&amp;","&amp;AV463&amp;","&amp;AW463&amp;","&amp;AX463&amp;","&amp;AY463&amp;","&amp;AZ463&amp;","&amp;BA463&amp;","&amp;BB463&amp;","&amp;BC463&amp;","&amp;BD463&amp;","&amp;BE463&amp;")"</f>
        <v>InitTypeState5('uf74',0,0,0,0,0,0,0,0,0,0)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ref="BQ463:BQ526" si="172">"InitTypeState6("&amp;$B463&amp;","&amp;BG463&amp;","&amp;BH463&amp;","&amp;BI463&amp;","&amp;BJ463&amp;","&amp;BK463&amp;","&amp;BL463&amp;","&amp;BM463&amp;","&amp;BN463&amp;","&amp;BO463&amp;","&amp;BP463&amp;")"</f>
        <v>InitTypeState6('uf74',0,0,0,0,0,0,0,0,0,0)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ref="CB463:CB526" si="173">"InitTypeState7("&amp;$B463&amp;","&amp;BR463&amp;","&amp;BS463&amp;","&amp;BT463&amp;","&amp;BU463&amp;","&amp;BV463&amp;","&amp;BW463&amp;","&amp;BX463&amp;","&amp;BY463&amp;","&amp;BZ463&amp;","&amp;CA463&amp;")"</f>
        <v>InitTypeState7('uf74',0,0,0,0,0,0,0,0,0,0)</v>
      </c>
      <c r="CC463" t="str">
        <f t="shared" ref="CC463:CC526" si="174">IF(ISERROR(FIND(",0,0,0,0,0,0,0,0,0,0)",N463)),N463,"")</f>
        <v>InitTypeState1('uf74',1626683,0,1176,0,503484,0,0,0,0,21)</v>
      </c>
      <c r="CD463" t="str">
        <f t="shared" ref="CD463:CD526" si="175">IF(ISERROR(FIND(",0,0,0,0,0,0,0,0,0,0)",Y463)),Y463,"")</f>
        <v>InitTypeState2('uf74',0,0,0,0,0,0,0,0,10,400)</v>
      </c>
      <c r="CE463" t="str">
        <f t="shared" ref="CE463:CE526" si="176">IF(ISERROR(FIND(",0,0,0,0,0,0,0,0,0,0)",AJ463)),AJ463,"")</f>
        <v/>
      </c>
      <c r="CF463" t="str">
        <f t="shared" ref="CF463:CF526" si="177">IF(ISERROR(FIND(",0,0,0,0,0,0,0,0,0,0)",AU463)),AU463,"")</f>
        <v/>
      </c>
      <c r="CG463" t="str">
        <f t="shared" ref="CG463:CG526" si="178">IF(ISERROR(FIND(",0,0,0,0,0,0,0,0,0,0)",BF463)),BF463,"")</f>
        <v/>
      </c>
      <c r="CH463" t="str">
        <f t="shared" ref="CH463:CH526" si="179">IF(ISERROR(FIND(",0,0,0,0,0,0,0,0,0,0)",BQ463)),BQ463,"")</f>
        <v/>
      </c>
      <c r="CI463" t="str">
        <f t="shared" ref="CI463:CI526" si="180">IF(ISERROR(FIND(",0,0,0,0,0,0,0,0,0,0)",CB463)),CB463,"")</f>
        <v/>
      </c>
    </row>
    <row r="464" spans="1:87" ht="15.95" customHeight="1">
      <c r="A464" t="str">
        <f>单位属性!A464</f>
        <v>uf87</v>
      </c>
      <c r="B464" t="str">
        <f t="shared" si="166"/>
        <v>'uf87'</v>
      </c>
      <c r="C464" t="str">
        <f>单位属性!B464</f>
        <v>白猿袁洪</v>
      </c>
      <c r="D464">
        <f>ROUND(单位属性!D464,0)</f>
        <v>1626683</v>
      </c>
      <c r="E464">
        <f>ROUND(单位属性!E464,0)</f>
        <v>0</v>
      </c>
      <c r="F464">
        <f>ROUND(单位属性!F464,0)</f>
        <v>1176</v>
      </c>
      <c r="G464">
        <f>ROUND(单位属性!G464,0)</f>
        <v>0</v>
      </c>
      <c r="H464">
        <f>ROUND(单位属性!H464,0)</f>
        <v>839140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21</v>
      </c>
      <c r="N464" t="str">
        <f t="shared" si="167"/>
        <v>InitTypeState1('uf87',1626683,0,1176,0,839140,0,0,0,0,21)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68"/>
        <v>InitTypeState2('uf87',0,0,0,0,0,0,0,0,10,400)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69"/>
        <v>InitTypeState3('uf87',0,0,0,0,0,0,0,0,0,0)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70"/>
        <v>InitTypeState4('uf87',0,0,0,0,0,0,0,0,0,0)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71"/>
        <v>InitTypeState5('uf87',0,0,0,0,0,0,0,0,0,0)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72"/>
        <v>InitTypeState6('uf87',0,0,0,0,0,0,0,0,0,0)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73"/>
        <v>InitTypeState7('uf87',0,0,0,0,0,0,0,0,0,0)</v>
      </c>
      <c r="CC464" t="str">
        <f t="shared" si="174"/>
        <v>InitTypeState1('uf87',1626683,0,1176,0,839140,0,0,0,0,21)</v>
      </c>
      <c r="CD464" t="str">
        <f t="shared" si="175"/>
        <v>InitTypeState2('uf87',0,0,0,0,0,0,0,0,10,400)</v>
      </c>
      <c r="CE464" t="str">
        <f t="shared" si="176"/>
        <v/>
      </c>
      <c r="CF464" t="str">
        <f t="shared" si="177"/>
        <v/>
      </c>
      <c r="CG464" t="str">
        <f t="shared" si="178"/>
        <v/>
      </c>
      <c r="CH464" t="str">
        <f t="shared" si="179"/>
        <v/>
      </c>
      <c r="CI464" t="str">
        <f t="shared" si="180"/>
        <v/>
      </c>
    </row>
    <row r="465" spans="1:87" ht="15.95" customHeight="1">
      <c r="A465" t="str">
        <f>单位属性!A465</f>
        <v>ut00</v>
      </c>
      <c r="B465" t="str">
        <f t="shared" si="166"/>
        <v>'ut00'</v>
      </c>
      <c r="C465" t="str">
        <f>单位属性!B465</f>
        <v>乌云仙</v>
      </c>
      <c r="D465">
        <f>ROUND(单位属性!D465,0)</f>
        <v>743640</v>
      </c>
      <c r="E465">
        <f>ROUND(单位属性!E465,0)</f>
        <v>0</v>
      </c>
      <c r="F465">
        <f>ROUND(单位属性!F465,0)</f>
        <v>936</v>
      </c>
      <c r="G465">
        <f>ROUND(单位属性!G465,0)</f>
        <v>0</v>
      </c>
      <c r="H465">
        <f>ROUND(单位属性!H465,0)</f>
        <v>1058810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10</v>
      </c>
      <c r="N465" t="str">
        <f t="shared" si="167"/>
        <v>InitTypeState1('ut00',743640,0,936,0,1058810,0,0,0,0,10)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68"/>
        <v>InitTypeState2('ut00',0,0,0,0,0,0,0,0,10,400)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69"/>
        <v>InitTypeState3('ut00',0,0,0,0,0,0,0,0,0,0)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70"/>
        <v>InitTypeState4('ut00',0,0,0,0,0,0,0,0,0,0)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71"/>
        <v>InitTypeState5('ut00',0,0,0,0,0,0,0,0,0,0)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72"/>
        <v>InitTypeState6('ut00',0,0,0,0,0,0,0,0,0,0)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73"/>
        <v>InitTypeState7('ut00',0,0,0,0,0,0,0,0,0,0)</v>
      </c>
      <c r="CC465" t="str">
        <f t="shared" si="174"/>
        <v>InitTypeState1('ut00',743640,0,936,0,1058810,0,0,0,0,10)</v>
      </c>
      <c r="CD465" t="str">
        <f t="shared" si="175"/>
        <v>InitTypeState2('ut00',0,0,0,0,0,0,0,0,10,400)</v>
      </c>
      <c r="CE465" t="str">
        <f t="shared" si="176"/>
        <v/>
      </c>
      <c r="CF465" t="str">
        <f t="shared" si="177"/>
        <v/>
      </c>
      <c r="CG465" t="str">
        <f t="shared" si="178"/>
        <v/>
      </c>
      <c r="CH465" t="str">
        <f t="shared" si="179"/>
        <v/>
      </c>
      <c r="CI465" t="str">
        <f t="shared" si="180"/>
        <v/>
      </c>
    </row>
    <row r="466" spans="1:87" ht="15.95" customHeight="1">
      <c r="A466" t="str">
        <f>单位属性!A466</f>
        <v>ut01</v>
      </c>
      <c r="B466" t="str">
        <f t="shared" si="166"/>
        <v>'ut01'</v>
      </c>
      <c r="C466" t="str">
        <f>单位属性!B466</f>
        <v>虬首仙</v>
      </c>
      <c r="D466">
        <f>ROUND(单位属性!D466,0)</f>
        <v>743640</v>
      </c>
      <c r="E466">
        <f>ROUND(单位属性!E466,0)</f>
        <v>0</v>
      </c>
      <c r="F466">
        <f>ROUND(单位属性!F466,0)</f>
        <v>936</v>
      </c>
      <c r="G466">
        <f>ROUND(单位属性!G466,0)</f>
        <v>0</v>
      </c>
      <c r="H466">
        <f>ROUND(单位属性!H466,0)</f>
        <v>1058810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10</v>
      </c>
      <c r="N466" t="str">
        <f t="shared" si="167"/>
        <v>InitTypeState1('ut01',743640,0,936,0,1058810,0,0,0,0,10)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68"/>
        <v>InitTypeState2('ut01',0,0,0,0,0,0,0,0,10,400)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69"/>
        <v>InitTypeState3('ut01',0,0,0,0,0,0,0,0,0,0)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70"/>
        <v>InitTypeState4('ut01',0,0,0,0,0,0,0,0,0,0)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71"/>
        <v>InitTypeState5('ut01',0,0,0,0,0,0,0,0,0,0)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72"/>
        <v>InitTypeState6('ut01',0,0,0,0,0,0,0,0,0,0)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73"/>
        <v>InitTypeState7('ut01',0,0,0,0,0,0,0,0,0,0)</v>
      </c>
      <c r="CC466" t="str">
        <f t="shared" si="174"/>
        <v>InitTypeState1('ut01',743640,0,936,0,1058810,0,0,0,0,10)</v>
      </c>
      <c r="CD466" t="str">
        <f t="shared" si="175"/>
        <v>InitTypeState2('ut01',0,0,0,0,0,0,0,0,10,400)</v>
      </c>
      <c r="CE466" t="str">
        <f t="shared" si="176"/>
        <v/>
      </c>
      <c r="CF466" t="str">
        <f t="shared" si="177"/>
        <v/>
      </c>
      <c r="CG466" t="str">
        <f t="shared" si="178"/>
        <v/>
      </c>
      <c r="CH466" t="str">
        <f t="shared" si="179"/>
        <v/>
      </c>
      <c r="CI466" t="str">
        <f t="shared" si="180"/>
        <v/>
      </c>
    </row>
    <row r="467" spans="1:87" ht="15.95" customHeight="1">
      <c r="A467" t="str">
        <f>单位属性!A467</f>
        <v>ut02</v>
      </c>
      <c r="B467" t="str">
        <f t="shared" si="166"/>
        <v>'ut02'</v>
      </c>
      <c r="C467" t="str">
        <f>单位属性!B467</f>
        <v>灵牙仙</v>
      </c>
      <c r="D467">
        <f>ROUND(单位属性!D467,0)</f>
        <v>743640</v>
      </c>
      <c r="E467">
        <f>ROUND(单位属性!E467,0)</f>
        <v>0</v>
      </c>
      <c r="F467">
        <f>ROUND(单位属性!F467,0)</f>
        <v>936</v>
      </c>
      <c r="G467">
        <f>ROUND(单位属性!G467,0)</f>
        <v>0</v>
      </c>
      <c r="H467">
        <f>ROUND(单位属性!H467,0)</f>
        <v>1058810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67"/>
        <v>InitTypeState1('ut02',743640,0,936,0,1058810,0,0,0,0,10)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10</v>
      </c>
      <c r="X467">
        <f>ROUND(单位属性!W467,0)</f>
        <v>400</v>
      </c>
      <c r="Y467" t="str">
        <f t="shared" si="168"/>
        <v>InitTypeState2('ut02',0,0,0,0,0,0,0,0,10,400)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69"/>
        <v>InitTypeState3('ut02',0,0,0,0,0,0,0,0,0,0)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70"/>
        <v>InitTypeState4('ut02',0,0,0,0,0,0,0,0,0,0)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71"/>
        <v>InitTypeState5('ut02',0,0,0,0,0,0,0,0,0,0)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72"/>
        <v>InitTypeState6('ut02',0,0,0,0,0,0,0,0,0,0)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73"/>
        <v>InitTypeState7('ut02',0,0,0,0,0,0,0,0,0,0)</v>
      </c>
      <c r="CC467" t="str">
        <f t="shared" si="174"/>
        <v>InitTypeState1('ut02',743640,0,936,0,1058810,0,0,0,0,10)</v>
      </c>
      <c r="CD467" t="str">
        <f t="shared" si="175"/>
        <v>InitTypeState2('ut02',0,0,0,0,0,0,0,0,10,400)</v>
      </c>
      <c r="CE467" t="str">
        <f t="shared" si="176"/>
        <v/>
      </c>
      <c r="CF467" t="str">
        <f t="shared" si="177"/>
        <v/>
      </c>
      <c r="CG467" t="str">
        <f t="shared" si="178"/>
        <v/>
      </c>
      <c r="CH467" t="str">
        <f t="shared" si="179"/>
        <v/>
      </c>
      <c r="CI467" t="str">
        <f t="shared" si="180"/>
        <v/>
      </c>
    </row>
    <row r="468" spans="1:87" ht="15.95" customHeight="1">
      <c r="A468" t="str">
        <f>单位属性!A468</f>
        <v>ut03</v>
      </c>
      <c r="B468" t="str">
        <f t="shared" si="166"/>
        <v>'ut03'</v>
      </c>
      <c r="C468" t="str">
        <f>单位属性!B468</f>
        <v>金光仙</v>
      </c>
      <c r="D468">
        <f>ROUND(单位属性!D468,0)</f>
        <v>743640</v>
      </c>
      <c r="E468">
        <f>ROUND(单位属性!E468,0)</f>
        <v>0</v>
      </c>
      <c r="F468">
        <f>ROUND(单位属性!F468,0)</f>
        <v>936</v>
      </c>
      <c r="G468">
        <f>ROUND(单位属性!G468,0)</f>
        <v>0</v>
      </c>
      <c r="H468">
        <f>ROUND(单位属性!H468,0)</f>
        <v>1058810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67"/>
        <v>InitTypeState1('ut03',743640,0,936,0,1058810,0,0,0,0,10)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10</v>
      </c>
      <c r="X468">
        <f>ROUND(单位属性!W468,0)</f>
        <v>400</v>
      </c>
      <c r="Y468" t="str">
        <f t="shared" si="168"/>
        <v>InitTypeState2('ut03',0,0,0,0,0,0,0,0,10,400)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69"/>
        <v>InitTypeState3('ut03',0,0,0,0,0,0,0,0,0,0)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70"/>
        <v>InitTypeState4('ut03',0,0,0,0,0,0,0,0,0,0)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71"/>
        <v>InitTypeState5('ut03',0,0,0,0,0,0,0,0,0,0)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72"/>
        <v>InitTypeState6('ut03',0,0,0,0,0,0,0,0,0,0)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73"/>
        <v>InitTypeState7('ut03',0,0,0,0,0,0,0,0,0,0)</v>
      </c>
      <c r="CC468" t="str">
        <f t="shared" si="174"/>
        <v>InitTypeState1('ut03',743640,0,936,0,1058810,0,0,0,0,10)</v>
      </c>
      <c r="CD468" t="str">
        <f t="shared" si="175"/>
        <v>InitTypeState2('ut03',0,0,0,0,0,0,0,0,10,400)</v>
      </c>
      <c r="CE468" t="str">
        <f t="shared" si="176"/>
        <v/>
      </c>
      <c r="CF468" t="str">
        <f t="shared" si="177"/>
        <v/>
      </c>
      <c r="CG468" t="str">
        <f t="shared" si="178"/>
        <v/>
      </c>
      <c r="CH468" t="str">
        <f t="shared" si="179"/>
        <v/>
      </c>
      <c r="CI468" t="str">
        <f t="shared" si="180"/>
        <v/>
      </c>
    </row>
    <row r="469" spans="1:87" ht="15.95" customHeight="1">
      <c r="A469" t="str">
        <f>单位属性!A469</f>
        <v>ut04</v>
      </c>
      <c r="B469" t="str">
        <f t="shared" si="166"/>
        <v>'ut04'</v>
      </c>
      <c r="C469" t="str">
        <f>单位属性!B469</f>
        <v>九曜二十八宿</v>
      </c>
      <c r="D469">
        <f>ROUND(单位属性!D469,0)</f>
        <v>86439</v>
      </c>
      <c r="E469">
        <f>ROUND(单位属性!E469,0)</f>
        <v>0</v>
      </c>
      <c r="F469">
        <f>ROUND(单位属性!F469,0)</f>
        <v>864</v>
      </c>
      <c r="G469">
        <f>ROUND(单位属性!G469,0)</f>
        <v>0</v>
      </c>
      <c r="H469">
        <f>ROUND(单位属性!H469,0)</f>
        <v>176417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67"/>
        <v>InitTypeState1('ut04',86439,0,864,0,176417,0,0,0,0,0)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68"/>
        <v>InitTypeState2('ut04',0,0,0,0,0,0,0,0,0,200)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69"/>
        <v>InitTypeState3('ut04',0,0,0,0,0,0,0,0,0,0)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70"/>
        <v>InitTypeState4('ut04',0,0,0,0,0,0,0,0,0,0)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71"/>
        <v>InitTypeState5('ut04',0,0,0,0,0,0,0,0,0,0)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72"/>
        <v>InitTypeState6('ut04',0,0,0,0,0,0,0,0,0,0)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73"/>
        <v>InitTypeState7('ut04',0,0,0,0,0,0,0,0,0,0)</v>
      </c>
      <c r="CC469" t="str">
        <f t="shared" si="174"/>
        <v>InitTypeState1('ut04',86439,0,864,0,176417,0,0,0,0,0)</v>
      </c>
      <c r="CD469" t="str">
        <f t="shared" si="175"/>
        <v>InitTypeState2('ut04',0,0,0,0,0,0,0,0,0,200)</v>
      </c>
      <c r="CE469" t="str">
        <f t="shared" si="176"/>
        <v/>
      </c>
      <c r="CF469" t="str">
        <f t="shared" si="177"/>
        <v/>
      </c>
      <c r="CG469" t="str">
        <f t="shared" si="178"/>
        <v/>
      </c>
      <c r="CH469" t="str">
        <f t="shared" si="179"/>
        <v/>
      </c>
      <c r="CI469" t="str">
        <f t="shared" si="180"/>
        <v/>
      </c>
    </row>
    <row r="470" spans="1:87" ht="15.95" customHeight="1">
      <c r="A470" t="str">
        <f>单位属性!A470</f>
        <v>ut05</v>
      </c>
      <c r="B470" t="str">
        <f t="shared" si="166"/>
        <v>'ut05'</v>
      </c>
      <c r="C470" t="str">
        <f>单位属性!B470</f>
        <v>通天教主分身</v>
      </c>
      <c r="D470">
        <f>ROUND(单位属性!D470,0)</f>
        <v>743640</v>
      </c>
      <c r="E470">
        <f>ROUND(单位属性!E470,0)</f>
        <v>0</v>
      </c>
      <c r="F470">
        <f>ROUND(单位属性!F470,0)</f>
        <v>1008</v>
      </c>
      <c r="G470">
        <f>ROUND(单位属性!G470,0)</f>
        <v>0</v>
      </c>
      <c r="H470">
        <f>ROUND(单位属性!H470,0)</f>
        <v>3069789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20</v>
      </c>
      <c r="N470" t="str">
        <f t="shared" si="167"/>
        <v>InitTypeState1('ut05',743640,0,1008,0,3069789,0,0,0,0,20)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10</v>
      </c>
      <c r="X470">
        <f>ROUND(单位属性!W470,0)</f>
        <v>400</v>
      </c>
      <c r="Y470" t="str">
        <f t="shared" si="168"/>
        <v>InitTypeState2('ut05',0,0,0,0,0,0,0,0,10,400)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69"/>
        <v>InitTypeState3('ut05',0,0,0,0,0,0,0,0,0,0)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70"/>
        <v>InitTypeState4('ut05',0,0,0,0,0,0,0,0,0,0)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71"/>
        <v>InitTypeState5('ut05',0,0,0,0,0,0,0,0,0,0)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72"/>
        <v>InitTypeState6('ut05',0,0,0,0,0,0,0,0,0,0)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73"/>
        <v>InitTypeState7('ut05',0,0,0,0,0,0,0,0,0,0)</v>
      </c>
      <c r="CC470" t="str">
        <f t="shared" si="174"/>
        <v>InitTypeState1('ut05',743640,0,1008,0,3069789,0,0,0,0,20)</v>
      </c>
      <c r="CD470" t="str">
        <f t="shared" si="175"/>
        <v>InitTypeState2('ut05',0,0,0,0,0,0,0,0,10,400)</v>
      </c>
      <c r="CE470" t="str">
        <f t="shared" si="176"/>
        <v/>
      </c>
      <c r="CF470" t="str">
        <f t="shared" si="177"/>
        <v/>
      </c>
      <c r="CG470" t="str">
        <f t="shared" si="178"/>
        <v/>
      </c>
      <c r="CH470" t="str">
        <f t="shared" si="179"/>
        <v/>
      </c>
      <c r="CI470" t="str">
        <f t="shared" si="180"/>
        <v/>
      </c>
    </row>
    <row r="471" spans="1:87" ht="15.95" customHeight="1">
      <c r="A471" t="str">
        <f>单位属性!A471</f>
        <v>ut10</v>
      </c>
      <c r="B471" t="str">
        <f t="shared" si="166"/>
        <v>'ut10'</v>
      </c>
      <c r="C471" t="str">
        <f>单位属性!B471</f>
        <v>元始天尊</v>
      </c>
      <c r="D471">
        <f>ROUND(单位属性!D471,0)</f>
        <v>1486441</v>
      </c>
      <c r="E471">
        <f>ROUND(单位属性!E471,0)</f>
        <v>0</v>
      </c>
      <c r="F471">
        <f>ROUND(单位属性!F471,0)</f>
        <v>1232</v>
      </c>
      <c r="G471">
        <f>ROUND(单位属性!G471,0)</f>
        <v>0</v>
      </c>
      <c r="H471">
        <f>ROUND(单位属性!H471,0)</f>
        <v>1882712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22</v>
      </c>
      <c r="N471" t="str">
        <f t="shared" si="167"/>
        <v>InitTypeState1('ut10',1486441,0,1232,0,1882712,0,0,0,0,22)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10</v>
      </c>
      <c r="X471">
        <f>ROUND(单位属性!W471,0)</f>
        <v>400</v>
      </c>
      <c r="Y471" t="str">
        <f t="shared" si="168"/>
        <v>InitTypeState2('ut10',0,0,0,0,0,0,0,0,10,400)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69"/>
        <v>InitTypeState3('ut10',0,0,0,0,0,0,0,0,0,0)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70"/>
        <v>InitTypeState4('ut10',0,0,0,0,0,0,0,0,0,0)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71"/>
        <v>InitTypeState5('ut10',0,0,0,0,0,0,0,0,0,0)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72"/>
        <v>InitTypeState6('ut10',0,0,0,0,0,0,0,0,0,0)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73"/>
        <v>InitTypeState7('ut10',0,0,0,0,0,0,0,0,0,0)</v>
      </c>
      <c r="CC471" t="str">
        <f t="shared" si="174"/>
        <v>InitTypeState1('ut10',1486441,0,1232,0,1882712,0,0,0,0,22)</v>
      </c>
      <c r="CD471" t="str">
        <f t="shared" si="175"/>
        <v>InitTypeState2('ut10',0,0,0,0,0,0,0,0,10,400)</v>
      </c>
      <c r="CE471" t="str">
        <f t="shared" si="176"/>
        <v/>
      </c>
      <c r="CF471" t="str">
        <f t="shared" si="177"/>
        <v/>
      </c>
      <c r="CG471" t="str">
        <f t="shared" si="178"/>
        <v/>
      </c>
      <c r="CH471" t="str">
        <f t="shared" si="179"/>
        <v/>
      </c>
      <c r="CI471" t="str">
        <f t="shared" si="180"/>
        <v/>
      </c>
    </row>
    <row r="472" spans="1:87" ht="15.95" customHeight="1">
      <c r="A472" t="str">
        <f>单位属性!A472</f>
        <v>ut11</v>
      </c>
      <c r="B472" t="str">
        <f t="shared" si="166"/>
        <v>'ut11'</v>
      </c>
      <c r="C472" t="str">
        <f>单位属性!B472</f>
        <v>老子</v>
      </c>
      <c r="D472">
        <f>ROUND(单位属性!D472,0)</f>
        <v>1486441</v>
      </c>
      <c r="E472">
        <f>ROUND(单位属性!E472,0)</f>
        <v>0</v>
      </c>
      <c r="F472">
        <f>ROUND(单位属性!F472,0)</f>
        <v>1232</v>
      </c>
      <c r="G472">
        <f>ROUND(单位属性!G472,0)</f>
        <v>0</v>
      </c>
      <c r="H472">
        <f>ROUND(单位属性!H472,0)</f>
        <v>1882712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22</v>
      </c>
      <c r="N472" t="str">
        <f t="shared" si="167"/>
        <v>InitTypeState1('ut11',1486441,0,1232,0,1882712,0,0,0,0,22)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10</v>
      </c>
      <c r="X472">
        <f>ROUND(单位属性!W472,0)</f>
        <v>400</v>
      </c>
      <c r="Y472" t="str">
        <f t="shared" si="168"/>
        <v>InitTypeState2('ut11',0,0,0,0,0,0,0,0,10,400)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69"/>
        <v>InitTypeState3('ut11',0,0,0,0,0,0,0,0,0,0)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70"/>
        <v>InitTypeState4('ut11',0,0,0,0,0,0,0,0,0,0)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71"/>
        <v>InitTypeState5('ut11',0,0,0,0,0,0,0,0,0,0)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72"/>
        <v>InitTypeState6('ut11',0,0,0,0,0,0,0,0,0,0)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73"/>
        <v>InitTypeState7('ut11',0,0,0,0,0,0,0,0,0,0)</v>
      </c>
      <c r="CC472" t="str">
        <f t="shared" si="174"/>
        <v>InitTypeState1('ut11',1486441,0,1232,0,1882712,0,0,0,0,22)</v>
      </c>
      <c r="CD472" t="str">
        <f t="shared" si="175"/>
        <v>InitTypeState2('ut11',0,0,0,0,0,0,0,0,10,400)</v>
      </c>
      <c r="CE472" t="str">
        <f t="shared" si="176"/>
        <v/>
      </c>
      <c r="CF472" t="str">
        <f t="shared" si="177"/>
        <v/>
      </c>
      <c r="CG472" t="str">
        <f t="shared" si="178"/>
        <v/>
      </c>
      <c r="CH472" t="str">
        <f t="shared" si="179"/>
        <v/>
      </c>
      <c r="CI472" t="str">
        <f t="shared" si="180"/>
        <v/>
      </c>
    </row>
    <row r="473" spans="1:87" ht="15.95" customHeight="1">
      <c r="A473" t="str">
        <f>单位属性!A473</f>
        <v>ut12</v>
      </c>
      <c r="B473" t="str">
        <f t="shared" si="166"/>
        <v>'ut12'</v>
      </c>
      <c r="C473" t="str">
        <f>单位属性!B473</f>
        <v>通天教主</v>
      </c>
      <c r="D473">
        <f>ROUND(单位属性!D473,0)</f>
        <v>1486441</v>
      </c>
      <c r="E473">
        <f>ROUND(单位属性!E473,0)</f>
        <v>0</v>
      </c>
      <c r="F473">
        <f>ROUND(单位属性!F473,0)</f>
        <v>1232</v>
      </c>
      <c r="G473">
        <f>ROUND(单位属性!G473,0)</f>
        <v>0</v>
      </c>
      <c r="H473">
        <f>ROUND(单位属性!H473,0)</f>
        <v>1882712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22</v>
      </c>
      <c r="N473" t="str">
        <f t="shared" si="167"/>
        <v>InitTypeState1('ut12',1486441,0,1232,0,1882712,0,0,0,0,22)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10</v>
      </c>
      <c r="X473">
        <f>ROUND(单位属性!W473,0)</f>
        <v>400</v>
      </c>
      <c r="Y473" t="str">
        <f t="shared" si="168"/>
        <v>InitTypeState2('ut12',0,0,0,0,0,0,0,0,10,400)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69"/>
        <v>InitTypeState3('ut12',0,0,0,0,0,0,0,0,0,0)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70"/>
        <v>InitTypeState4('ut12',0,0,0,0,0,0,0,0,0,0)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71"/>
        <v>InitTypeState5('ut12',0,0,0,0,0,0,0,0,0,0)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72"/>
        <v>InitTypeState6('ut12',0,0,0,0,0,0,0,0,0,0)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73"/>
        <v>InitTypeState7('ut12',0,0,0,0,0,0,0,0,0,0)</v>
      </c>
      <c r="CC473" t="str">
        <f t="shared" si="174"/>
        <v>InitTypeState1('ut12',1486441,0,1232,0,1882712,0,0,0,0,22)</v>
      </c>
      <c r="CD473" t="str">
        <f t="shared" si="175"/>
        <v>InitTypeState2('ut12',0,0,0,0,0,0,0,0,10,400)</v>
      </c>
      <c r="CE473" t="str">
        <f t="shared" si="176"/>
        <v/>
      </c>
      <c r="CF473" t="str">
        <f t="shared" si="177"/>
        <v/>
      </c>
      <c r="CG473" t="str">
        <f t="shared" si="178"/>
        <v/>
      </c>
      <c r="CH473" t="str">
        <f t="shared" si="179"/>
        <v/>
      </c>
      <c r="CI473" t="str">
        <f t="shared" si="180"/>
        <v/>
      </c>
    </row>
    <row r="474" spans="1:87" ht="15.95" customHeight="1">
      <c r="A474" t="str">
        <f>单位属性!A474</f>
        <v>ut13</v>
      </c>
      <c r="B474" t="str">
        <f t="shared" si="166"/>
        <v>'ut13'</v>
      </c>
      <c r="C474" t="str">
        <f>单位属性!B474</f>
        <v>接引道人</v>
      </c>
      <c r="D474">
        <f>ROUND(单位属性!D474,0)</f>
        <v>1486441</v>
      </c>
      <c r="E474">
        <f>ROUND(单位属性!E474,0)</f>
        <v>0</v>
      </c>
      <c r="F474">
        <f>ROUND(单位属性!F474,0)</f>
        <v>1232</v>
      </c>
      <c r="G474">
        <f>ROUND(单位属性!G474,0)</f>
        <v>0</v>
      </c>
      <c r="H474">
        <f>ROUND(单位属性!H474,0)</f>
        <v>1882712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22</v>
      </c>
      <c r="N474" t="str">
        <f t="shared" si="167"/>
        <v>InitTypeState1('ut13',1486441,0,1232,0,1882712,0,0,0,0,22)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10</v>
      </c>
      <c r="X474">
        <f>ROUND(单位属性!W474,0)</f>
        <v>400</v>
      </c>
      <c r="Y474" t="str">
        <f t="shared" si="168"/>
        <v>InitTypeState2('ut13',0,0,0,0,0,0,0,0,10,400)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69"/>
        <v>InitTypeState3('ut13',0,0,0,0,0,0,0,0,0,0)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70"/>
        <v>InitTypeState4('ut13',0,0,0,0,0,0,0,0,0,0)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71"/>
        <v>InitTypeState5('ut13',0,0,0,0,0,0,0,0,0,0)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72"/>
        <v>InitTypeState6('ut13',0,0,0,0,0,0,0,0,0,0)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73"/>
        <v>InitTypeState7('ut13',0,0,0,0,0,0,0,0,0,0)</v>
      </c>
      <c r="CC474" t="str">
        <f t="shared" si="174"/>
        <v>InitTypeState1('ut13',1486441,0,1232,0,1882712,0,0,0,0,22)</v>
      </c>
      <c r="CD474" t="str">
        <f t="shared" si="175"/>
        <v>InitTypeState2('ut13',0,0,0,0,0,0,0,0,10,400)</v>
      </c>
      <c r="CE474" t="str">
        <f t="shared" si="176"/>
        <v/>
      </c>
      <c r="CF474" t="str">
        <f t="shared" si="177"/>
        <v/>
      </c>
      <c r="CG474" t="str">
        <f t="shared" si="178"/>
        <v/>
      </c>
      <c r="CH474" t="str">
        <f t="shared" si="179"/>
        <v/>
      </c>
      <c r="CI474" t="str">
        <f t="shared" si="180"/>
        <v/>
      </c>
    </row>
    <row r="475" spans="1:87" ht="15.95" customHeight="1">
      <c r="A475" t="str">
        <f>单位属性!A475</f>
        <v>ut14</v>
      </c>
      <c r="B475" t="str">
        <f t="shared" si="166"/>
        <v>'ut14'</v>
      </c>
      <c r="C475" t="str">
        <f>单位属性!B475</f>
        <v>准提道人</v>
      </c>
      <c r="D475">
        <f>ROUND(单位属性!D475,0)</f>
        <v>1486441</v>
      </c>
      <c r="E475">
        <f>ROUND(单位属性!E475,0)</f>
        <v>0</v>
      </c>
      <c r="F475">
        <f>ROUND(单位属性!F475,0)</f>
        <v>1232</v>
      </c>
      <c r="G475">
        <f>ROUND(单位属性!G475,0)</f>
        <v>0</v>
      </c>
      <c r="H475">
        <f>ROUND(单位属性!H475,0)</f>
        <v>2824068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22</v>
      </c>
      <c r="N475" t="str">
        <f t="shared" si="167"/>
        <v>InitTypeState1('ut14',1486441,0,1232,0,2824068,0,0,0,0,22)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10</v>
      </c>
      <c r="X475">
        <f>ROUND(单位属性!W475,0)</f>
        <v>400</v>
      </c>
      <c r="Y475" t="str">
        <f t="shared" si="168"/>
        <v>InitTypeState2('ut14',0,0,0,0,0,0,0,0,10,400)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69"/>
        <v>InitTypeState3('ut14',0,0,0,0,0,0,0,0,0,0)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70"/>
        <v>InitTypeState4('ut14',0,0,0,0,0,0,0,0,0,0)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71"/>
        <v>InitTypeState5('ut14',0,0,0,0,0,0,0,0,0,0)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72"/>
        <v>InitTypeState6('ut14',0,0,0,0,0,0,0,0,0,0)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73"/>
        <v>InitTypeState7('ut14',0,0,0,0,0,0,0,0,0,0)</v>
      </c>
      <c r="CC475" t="str">
        <f t="shared" si="174"/>
        <v>InitTypeState1('ut14',1486441,0,1232,0,2824068,0,0,0,0,22)</v>
      </c>
      <c r="CD475" t="str">
        <f t="shared" si="175"/>
        <v>InitTypeState2('ut14',0,0,0,0,0,0,0,0,10,400)</v>
      </c>
      <c r="CE475" t="str">
        <f t="shared" si="176"/>
        <v/>
      </c>
      <c r="CF475" t="str">
        <f t="shared" si="177"/>
        <v/>
      </c>
      <c r="CG475" t="str">
        <f t="shared" si="178"/>
        <v/>
      </c>
      <c r="CH475" t="str">
        <f t="shared" si="179"/>
        <v/>
      </c>
      <c r="CI475" t="str">
        <f t="shared" si="180"/>
        <v/>
      </c>
    </row>
    <row r="476" spans="1:87" ht="15.95" customHeight="1">
      <c r="A476" t="str">
        <f>单位属性!A476</f>
        <v>u001</v>
      </c>
      <c r="B476" t="str">
        <f t="shared" si="166"/>
        <v>'u001'</v>
      </c>
      <c r="C476" t="str">
        <f>单位属性!B476</f>
        <v>送宝金蟾Lv1</v>
      </c>
      <c r="D476">
        <f>ROUND(单位属性!D476,0)</f>
        <v>4962</v>
      </c>
      <c r="E476">
        <f>ROUND(单位属性!E476,0)</f>
        <v>0</v>
      </c>
      <c r="F476">
        <f>ROUND(单位属性!F476,0)</f>
        <v>100</v>
      </c>
      <c r="G476">
        <f>ROUND(单位属性!G476,0)</f>
        <v>0</v>
      </c>
      <c r="H476">
        <f>ROUND(单位属性!H476,0)</f>
        <v>6199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20</v>
      </c>
      <c r="N476" t="str">
        <f t="shared" si="167"/>
        <v>InitTypeState1('u001',4962,0,100,0,6199,0,0,0,0,20)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68"/>
        <v>InitTypeState2('u001',0,0,0,0,0,0,0,0,0,200)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69"/>
        <v>InitTypeState3('u001',0,0,0,0,0,0,0,0,0,0)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70"/>
        <v>InitTypeState4('u001',0,0,0,0,0,0,0,0,0,0)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71"/>
        <v>InitTypeState5('u001',0,0,0,0,0,0,0,0,0,0)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72"/>
        <v>InitTypeState6('u001',0,0,0,0,0,0,0,0,0,0)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73"/>
        <v>InitTypeState7('u001',0,0,0,0,0,0,0,0,0,0)</v>
      </c>
      <c r="CC476" t="str">
        <f t="shared" si="174"/>
        <v>InitTypeState1('u001',4962,0,100,0,6199,0,0,0,0,20)</v>
      </c>
      <c r="CD476" t="str">
        <f t="shared" si="175"/>
        <v>InitTypeState2('u001',0,0,0,0,0,0,0,0,0,200)</v>
      </c>
      <c r="CE476" t="str">
        <f t="shared" si="176"/>
        <v/>
      </c>
      <c r="CF476" t="str">
        <f t="shared" si="177"/>
        <v/>
      </c>
      <c r="CG476" t="str">
        <f t="shared" si="178"/>
        <v/>
      </c>
      <c r="CH476" t="str">
        <f t="shared" si="179"/>
        <v/>
      </c>
      <c r="CI476" t="str">
        <f t="shared" si="180"/>
        <v/>
      </c>
    </row>
    <row r="477" spans="1:87" ht="15.95" customHeight="1">
      <c r="A477" t="str">
        <f>单位属性!A477</f>
        <v>u002</v>
      </c>
      <c r="B477" t="str">
        <f t="shared" si="166"/>
        <v>'u002'</v>
      </c>
      <c r="C477" t="str">
        <f>单位属性!B477</f>
        <v>送宝金蟾Lv2</v>
      </c>
      <c r="D477">
        <f>ROUND(单位属性!D477,0)</f>
        <v>62630</v>
      </c>
      <c r="E477">
        <f>ROUND(单位属性!E477,0)</f>
        <v>0</v>
      </c>
      <c r="F477">
        <f>ROUND(单位属性!F477,0)</f>
        <v>380</v>
      </c>
      <c r="G477">
        <f>ROUND(单位属性!G477,0)</f>
        <v>0</v>
      </c>
      <c r="H477">
        <f>ROUND(单位属性!H477,0)</f>
        <v>65492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20</v>
      </c>
      <c r="N477" t="str">
        <f t="shared" si="167"/>
        <v>InitTypeState1('u002',62630,0,380,0,65492,0,0,0,0,20)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68"/>
        <v>InitTypeState2('u002',0,0,0,0,0,0,0,0,0,200)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69"/>
        <v>InitTypeState3('u002',0,0,0,0,0,0,0,0,0,0)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70"/>
        <v>InitTypeState4('u002',0,0,0,0,0,0,0,0,0,0)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71"/>
        <v>InitTypeState5('u002',0,0,0,0,0,0,0,0,0,0)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72"/>
        <v>InitTypeState6('u002',0,0,0,0,0,0,0,0,0,0)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73"/>
        <v>InitTypeState7('u002',0,0,0,0,0,0,0,0,0,0)</v>
      </c>
      <c r="CC477" t="str">
        <f t="shared" si="174"/>
        <v>InitTypeState1('u002',62630,0,380,0,65492,0,0,0,0,20)</v>
      </c>
      <c r="CD477" t="str">
        <f t="shared" si="175"/>
        <v>InitTypeState2('u002',0,0,0,0,0,0,0,0,0,200)</v>
      </c>
      <c r="CE477" t="str">
        <f t="shared" si="176"/>
        <v/>
      </c>
      <c r="CF477" t="str">
        <f t="shared" si="177"/>
        <v/>
      </c>
      <c r="CG477" t="str">
        <f t="shared" si="178"/>
        <v/>
      </c>
      <c r="CH477" t="str">
        <f t="shared" si="179"/>
        <v/>
      </c>
      <c r="CI477" t="str">
        <f t="shared" si="180"/>
        <v/>
      </c>
    </row>
    <row r="478" spans="1:87" ht="15.95" customHeight="1">
      <c r="A478" t="str">
        <f>单位属性!A478</f>
        <v>u003</v>
      </c>
      <c r="B478" t="str">
        <f t="shared" si="166"/>
        <v>'u003'</v>
      </c>
      <c r="C478" t="str">
        <f>单位属性!B478</f>
        <v>送宝金蟾Lv3</v>
      </c>
      <c r="D478">
        <f>ROUND(单位属性!D478,0)</f>
        <v>128428</v>
      </c>
      <c r="E478">
        <f>ROUND(单位属性!E478,0)</f>
        <v>0</v>
      </c>
      <c r="F478">
        <f>ROUND(单位属性!F478,0)</f>
        <v>660</v>
      </c>
      <c r="G478">
        <f>ROUND(单位属性!G478,0)</f>
        <v>0</v>
      </c>
      <c r="H478">
        <f>ROUND(单位属性!H478,0)</f>
        <v>183316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67"/>
        <v>InitTypeState1('u003',128428,0,660,0,183316,0,0,0,0,20)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68"/>
        <v>InitTypeState2('u003',0,0,0,0,0,0,0,0,0,200)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69"/>
        <v>InitTypeState3('u003',0,0,0,0,0,0,0,0,0,0)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70"/>
        <v>InitTypeState4('u003',0,0,0,0,0,0,0,0,0,0)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71"/>
        <v>InitTypeState5('u003',0,0,0,0,0,0,0,0,0,0)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72"/>
        <v>InitTypeState6('u003',0,0,0,0,0,0,0,0,0,0)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73"/>
        <v>InitTypeState7('u003',0,0,0,0,0,0,0,0,0,0)</v>
      </c>
      <c r="CC478" t="str">
        <f t="shared" si="174"/>
        <v>InitTypeState1('u003',128428,0,660,0,183316,0,0,0,0,20)</v>
      </c>
      <c r="CD478" t="str">
        <f t="shared" si="175"/>
        <v>InitTypeState2('u003',0,0,0,0,0,0,0,0,0,200)</v>
      </c>
      <c r="CE478" t="str">
        <f t="shared" si="176"/>
        <v/>
      </c>
      <c r="CF478" t="str">
        <f t="shared" si="177"/>
        <v/>
      </c>
      <c r="CG478" t="str">
        <f t="shared" si="178"/>
        <v/>
      </c>
      <c r="CH478" t="str">
        <f t="shared" si="179"/>
        <v/>
      </c>
      <c r="CI478" t="str">
        <f t="shared" si="180"/>
        <v/>
      </c>
    </row>
    <row r="479" spans="1:87" ht="15.95" customHeight="1">
      <c r="A479" t="str">
        <f>单位属性!A479</f>
        <v>u004</v>
      </c>
      <c r="B479" t="str">
        <f t="shared" si="166"/>
        <v>'u004'</v>
      </c>
      <c r="C479" t="str">
        <f>单位属性!B479</f>
        <v>送宝金蟾Lv4</v>
      </c>
      <c r="D479">
        <f>ROUND(单位属性!D479,0)</f>
        <v>118917</v>
      </c>
      <c r="E479">
        <f>ROUND(单位属性!E479,0)</f>
        <v>0</v>
      </c>
      <c r="F479">
        <f>ROUND(单位属性!F479,0)</f>
        <v>940</v>
      </c>
      <c r="G479">
        <f>ROUND(单位属性!G479,0)</f>
        <v>0</v>
      </c>
      <c r="H479">
        <f>ROUND(单位属性!H479,0)</f>
        <v>584234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67"/>
        <v>InitTypeState1('u004',118917,0,940,0,584234,0,0,0,0,20)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68"/>
        <v>InitTypeState2('u004',0,0,0,0,0,0,0,0,0,200)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69"/>
        <v>InitTypeState3('u004',0,0,0,0,0,0,0,0,0,0)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70"/>
        <v>InitTypeState4('u004',0,0,0,0,0,0,0,0,0,0)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71"/>
        <v>InitTypeState5('u004',0,0,0,0,0,0,0,0,0,0)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72"/>
        <v>InitTypeState6('u004',0,0,0,0,0,0,0,0,0,0)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73"/>
        <v>InitTypeState7('u004',0,0,0,0,0,0,0,0,0,0)</v>
      </c>
      <c r="CC479" t="str">
        <f t="shared" si="174"/>
        <v>InitTypeState1('u004',118917,0,940,0,584234,0,0,0,0,20)</v>
      </c>
      <c r="CD479" t="str">
        <f t="shared" si="175"/>
        <v>InitTypeState2('u004',0,0,0,0,0,0,0,0,0,200)</v>
      </c>
      <c r="CE479" t="str">
        <f t="shared" si="176"/>
        <v/>
      </c>
      <c r="CF479" t="str">
        <f t="shared" si="177"/>
        <v/>
      </c>
      <c r="CG479" t="str">
        <f t="shared" si="178"/>
        <v/>
      </c>
      <c r="CH479" t="str">
        <f t="shared" si="179"/>
        <v/>
      </c>
      <c r="CI479" t="str">
        <f t="shared" si="180"/>
        <v/>
      </c>
    </row>
    <row r="480" spans="1:87" ht="15.95" customHeight="1">
      <c r="A480" t="str">
        <f>单位属性!A480</f>
        <v>u0CA</v>
      </c>
      <c r="B480" t="str">
        <f t="shared" si="166"/>
        <v>'u0CA'</v>
      </c>
      <c r="C480" t="str">
        <f>单位属性!B480</f>
        <v>混沌星灵</v>
      </c>
      <c r="D480">
        <f>ROUND(单位属性!D480,0)</f>
        <v>4500</v>
      </c>
      <c r="E480">
        <f>ROUND(单位属性!E480,0)</f>
        <v>0</v>
      </c>
      <c r="F480">
        <f>ROUND(单位属性!F480,0)</f>
        <v>56</v>
      </c>
      <c r="G480">
        <f>ROUND(单位属性!G480,0)</f>
        <v>0</v>
      </c>
      <c r="H480">
        <f>ROUND(单位属性!H480,0)</f>
        <v>384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67"/>
        <v>InitTypeState1('u0CA',4500,0,56,0,384,0,0,0,0,20)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68"/>
        <v>InitTypeState2('u0CA',0,0,0,0,0,0,0,0,0,200)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69"/>
        <v>InitTypeState3('u0CA',0,0,0,0,0,0,0,0,0,0)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70"/>
        <v>InitTypeState4('u0CA',0,0,0,0,0,0,0,0,0,0)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71"/>
        <v>InitTypeState5('u0CA',0,0,0,0,0,0,0,0,0,0)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72"/>
        <v>InitTypeState6('u0CA',0,0,0,0,0,0,0,0,0,0)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73"/>
        <v>InitTypeState7('u0CA',0,0,0,0,0,0,0,0,0,0)</v>
      </c>
      <c r="CC480" t="str">
        <f t="shared" si="174"/>
        <v>InitTypeState1('u0CA',4500,0,56,0,384,0,0,0,0,20)</v>
      </c>
      <c r="CD480" t="str">
        <f t="shared" si="175"/>
        <v>InitTypeState2('u0CA',0,0,0,0,0,0,0,0,0,200)</v>
      </c>
      <c r="CE480" t="str">
        <f t="shared" si="176"/>
        <v/>
      </c>
      <c r="CF480" t="str">
        <f t="shared" si="177"/>
        <v/>
      </c>
      <c r="CG480" t="str">
        <f t="shared" si="178"/>
        <v/>
      </c>
      <c r="CH480" t="str">
        <f t="shared" si="179"/>
        <v/>
      </c>
      <c r="CI480" t="str">
        <f t="shared" si="180"/>
        <v/>
      </c>
    </row>
    <row r="481" spans="1:87" ht="15.95" customHeight="1">
      <c r="A481" t="str">
        <f>单位属性!A481</f>
        <v>u0CB</v>
      </c>
      <c r="B481" t="str">
        <f t="shared" si="166"/>
        <v>'u0CB'</v>
      </c>
      <c r="C481" t="str">
        <f>单位属性!B481</f>
        <v>混沌星灵</v>
      </c>
      <c r="D481">
        <f>ROUND(单位属性!D481,0)</f>
        <v>12198</v>
      </c>
      <c r="E481">
        <f>ROUND(单位属性!E481,0)</f>
        <v>0</v>
      </c>
      <c r="F481">
        <f>ROUND(单位属性!F481,0)</f>
        <v>112</v>
      </c>
      <c r="G481">
        <f>ROUND(单位属性!G481,0)</f>
        <v>0</v>
      </c>
      <c r="H481">
        <f>ROUND(单位属性!H481,0)</f>
        <v>701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67"/>
        <v>InitTypeState1('u0CB',12198,0,112,0,701,0,0,0,0,20)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68"/>
        <v>InitTypeState2('u0CB',0,0,0,0,0,0,0,0,0,200)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69"/>
        <v>InitTypeState3('u0CB',0,0,0,0,0,0,0,0,0,0)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70"/>
        <v>InitTypeState4('u0CB',0,0,0,0,0,0,0,0,0,0)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71"/>
        <v>InitTypeState5('u0CB',0,0,0,0,0,0,0,0,0,0)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72"/>
        <v>InitTypeState6('u0CB',0,0,0,0,0,0,0,0,0,0)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73"/>
        <v>InitTypeState7('u0CB',0,0,0,0,0,0,0,0,0,0)</v>
      </c>
      <c r="CC481" t="str">
        <f t="shared" si="174"/>
        <v>InitTypeState1('u0CB',12198,0,112,0,701,0,0,0,0,20)</v>
      </c>
      <c r="CD481" t="str">
        <f t="shared" si="175"/>
        <v>InitTypeState2('u0CB',0,0,0,0,0,0,0,0,0,200)</v>
      </c>
      <c r="CE481" t="str">
        <f t="shared" si="176"/>
        <v/>
      </c>
      <c r="CF481" t="str">
        <f t="shared" si="177"/>
        <v/>
      </c>
      <c r="CG481" t="str">
        <f t="shared" si="178"/>
        <v/>
      </c>
      <c r="CH481" t="str">
        <f t="shared" si="179"/>
        <v/>
      </c>
      <c r="CI481" t="str">
        <f t="shared" si="180"/>
        <v/>
      </c>
    </row>
    <row r="482" spans="1:87" ht="15.95" customHeight="1">
      <c r="A482" t="str">
        <f>单位属性!A482</f>
        <v>u0CC</v>
      </c>
      <c r="B482" t="str">
        <f t="shared" si="166"/>
        <v>'u0CC'</v>
      </c>
      <c r="C482" t="str">
        <f>单位属性!B482</f>
        <v>混沌星灵</v>
      </c>
      <c r="D482">
        <f>ROUND(单位属性!D482,0)</f>
        <v>31162</v>
      </c>
      <c r="E482">
        <f>ROUND(单位属性!E482,0)</f>
        <v>0</v>
      </c>
      <c r="F482">
        <f>ROUND(单位属性!F482,0)</f>
        <v>168</v>
      </c>
      <c r="G482">
        <f>ROUND(单位属性!G482,0)</f>
        <v>0</v>
      </c>
      <c r="H482">
        <f>ROUND(单位属性!H482,0)</f>
        <v>1374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67"/>
        <v>InitTypeState1('u0CC',31162,0,168,0,1374,0,0,0,0,20)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200</v>
      </c>
      <c r="Y482" t="str">
        <f t="shared" si="168"/>
        <v>InitTypeState2('u0CC',0,0,0,0,0,0,0,0,0,200)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69"/>
        <v>InitTypeState3('u0CC',0,0,0,0,0,0,0,0,0,0)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70"/>
        <v>InitTypeState4('u0CC',0,0,0,0,0,0,0,0,0,0)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71"/>
        <v>InitTypeState5('u0CC',0,0,0,0,0,0,0,0,0,0)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72"/>
        <v>InitTypeState6('u0CC',0,0,0,0,0,0,0,0,0,0)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73"/>
        <v>InitTypeState7('u0CC',0,0,0,0,0,0,0,0,0,0)</v>
      </c>
      <c r="CC482" t="str">
        <f t="shared" si="174"/>
        <v>InitTypeState1('u0CC',31162,0,168,0,1374,0,0,0,0,20)</v>
      </c>
      <c r="CD482" t="str">
        <f t="shared" si="175"/>
        <v>InitTypeState2('u0CC',0,0,0,0,0,0,0,0,0,200)</v>
      </c>
      <c r="CE482" t="str">
        <f t="shared" si="176"/>
        <v/>
      </c>
      <c r="CF482" t="str">
        <f t="shared" si="177"/>
        <v/>
      </c>
      <c r="CG482" t="str">
        <f t="shared" si="178"/>
        <v/>
      </c>
      <c r="CH482" t="str">
        <f t="shared" si="179"/>
        <v/>
      </c>
      <c r="CI482" t="str">
        <f t="shared" si="180"/>
        <v/>
      </c>
    </row>
    <row r="483" spans="1:87" ht="15.95" customHeight="1">
      <c r="A483" t="str">
        <f>单位属性!A483</f>
        <v>u0CD</v>
      </c>
      <c r="B483" t="str">
        <f t="shared" si="166"/>
        <v>'u0CD'</v>
      </c>
      <c r="C483" t="str">
        <f>单位属性!B483</f>
        <v>混沌星灵</v>
      </c>
      <c r="D483">
        <f>ROUND(单位属性!D483,0)</f>
        <v>45482</v>
      </c>
      <c r="E483">
        <f>ROUND(单位属性!E483,0)</f>
        <v>0</v>
      </c>
      <c r="F483">
        <f>ROUND(单位属性!F483,0)</f>
        <v>224</v>
      </c>
      <c r="G483">
        <f>ROUND(单位属性!G483,0)</f>
        <v>0</v>
      </c>
      <c r="H483">
        <f>ROUND(单位属性!H483,0)</f>
        <v>1800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67"/>
        <v>InitTypeState1('u0CD',45482,0,224,0,1800,0,0,0,0,20)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200</v>
      </c>
      <c r="Y483" t="str">
        <f t="shared" si="168"/>
        <v>InitTypeState2('u0CD',0,0,0,0,0,0,0,0,0,200)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69"/>
        <v>InitTypeState3('u0CD',0,0,0,0,0,0,0,0,0,0)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70"/>
        <v>InitTypeState4('u0CD',0,0,0,0,0,0,0,0,0,0)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71"/>
        <v>InitTypeState5('u0CD',0,0,0,0,0,0,0,0,0,0)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72"/>
        <v>InitTypeState6('u0CD',0,0,0,0,0,0,0,0,0,0)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73"/>
        <v>InitTypeState7('u0CD',0,0,0,0,0,0,0,0,0,0)</v>
      </c>
      <c r="CC483" t="str">
        <f t="shared" si="174"/>
        <v>InitTypeState1('u0CD',45482,0,224,0,1800,0,0,0,0,20)</v>
      </c>
      <c r="CD483" t="str">
        <f t="shared" si="175"/>
        <v>InitTypeState2('u0CD',0,0,0,0,0,0,0,0,0,200)</v>
      </c>
      <c r="CE483" t="str">
        <f t="shared" si="176"/>
        <v/>
      </c>
      <c r="CF483" t="str">
        <f t="shared" si="177"/>
        <v/>
      </c>
      <c r="CG483" t="str">
        <f t="shared" si="178"/>
        <v/>
      </c>
      <c r="CH483" t="str">
        <f t="shared" si="179"/>
        <v/>
      </c>
      <c r="CI483" t="str">
        <f t="shared" si="180"/>
        <v/>
      </c>
    </row>
    <row r="484" spans="1:87" ht="15.95" customHeight="1">
      <c r="A484" t="str">
        <f>单位属性!A484</f>
        <v>u0CE</v>
      </c>
      <c r="B484" t="str">
        <f t="shared" si="166"/>
        <v>'u0CE'</v>
      </c>
      <c r="C484" t="str">
        <f>单位属性!B484</f>
        <v>混沌星灵</v>
      </c>
      <c r="D484">
        <f>ROUND(单位属性!D484,0)</f>
        <v>72454</v>
      </c>
      <c r="E484">
        <f>ROUND(单位属性!E484,0)</f>
        <v>0</v>
      </c>
      <c r="F484">
        <f>ROUND(单位属性!F484,0)</f>
        <v>280</v>
      </c>
      <c r="G484">
        <f>ROUND(单位属性!G484,0)</f>
        <v>0</v>
      </c>
      <c r="H484">
        <f>ROUND(单位属性!H484,0)</f>
        <v>2430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67"/>
        <v>InitTypeState1('u0CE',72454,0,280,0,2430,0,0,0,0,20)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200</v>
      </c>
      <c r="Y484" t="str">
        <f t="shared" si="168"/>
        <v>InitTypeState2('u0CE',0,0,0,0,0,0,0,0,0,200)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69"/>
        <v>InitTypeState3('u0CE',0,0,0,0,0,0,0,0,0,0)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70"/>
        <v>InitTypeState4('u0CE',0,0,0,0,0,0,0,0,0,0)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71"/>
        <v>InitTypeState5('u0CE',0,0,0,0,0,0,0,0,0,0)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72"/>
        <v>InitTypeState6('u0CE',0,0,0,0,0,0,0,0,0,0)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73"/>
        <v>InitTypeState7('u0CE',0,0,0,0,0,0,0,0,0,0)</v>
      </c>
      <c r="CC484" t="str">
        <f t="shared" si="174"/>
        <v>InitTypeState1('u0CE',72454,0,280,0,2430,0,0,0,0,20)</v>
      </c>
      <c r="CD484" t="str">
        <f t="shared" si="175"/>
        <v>InitTypeState2('u0CE',0,0,0,0,0,0,0,0,0,200)</v>
      </c>
      <c r="CE484" t="str">
        <f t="shared" si="176"/>
        <v/>
      </c>
      <c r="CF484" t="str">
        <f t="shared" si="177"/>
        <v/>
      </c>
      <c r="CG484" t="str">
        <f t="shared" si="178"/>
        <v/>
      </c>
      <c r="CH484" t="str">
        <f t="shared" si="179"/>
        <v/>
      </c>
      <c r="CI484" t="str">
        <f t="shared" si="180"/>
        <v/>
      </c>
    </row>
    <row r="485" spans="1:87" ht="15.95" customHeight="1">
      <c r="A485" t="str">
        <f>单位属性!A485</f>
        <v>u0CF</v>
      </c>
      <c r="B485" t="str">
        <f t="shared" si="166"/>
        <v>'u0CF'</v>
      </c>
      <c r="C485" t="str">
        <f>单位属性!B485</f>
        <v>混沌星灵</v>
      </c>
      <c r="D485">
        <f>ROUND(单位属性!D485,0)</f>
        <v>110870</v>
      </c>
      <c r="E485">
        <f>ROUND(单位属性!E485,0)</f>
        <v>0</v>
      </c>
      <c r="F485">
        <f>ROUND(单位属性!F485,0)</f>
        <v>336</v>
      </c>
      <c r="G485">
        <f>ROUND(单位属性!G485,0)</f>
        <v>0</v>
      </c>
      <c r="H485">
        <f>ROUND(单位属性!H485,0)</f>
        <v>3474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67"/>
        <v>InitTypeState1('u0CF',110870,0,336,0,3474,0,0,0,0,20)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200</v>
      </c>
      <c r="Y485" t="str">
        <f t="shared" si="168"/>
        <v>InitTypeState2('u0CF',0,0,0,0,0,0,0,0,0,200)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69"/>
        <v>InitTypeState3('u0CF',0,0,0,0,0,0,0,0,0,0)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70"/>
        <v>InitTypeState4('u0CF',0,0,0,0,0,0,0,0,0,0)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71"/>
        <v>InitTypeState5('u0CF',0,0,0,0,0,0,0,0,0,0)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72"/>
        <v>InitTypeState6('u0CF',0,0,0,0,0,0,0,0,0,0)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73"/>
        <v>InitTypeState7('u0CF',0,0,0,0,0,0,0,0,0,0)</v>
      </c>
      <c r="CC485" t="str">
        <f t="shared" si="174"/>
        <v>InitTypeState1('u0CF',110870,0,336,0,3474,0,0,0,0,20)</v>
      </c>
      <c r="CD485" t="str">
        <f t="shared" si="175"/>
        <v>InitTypeState2('u0CF',0,0,0,0,0,0,0,0,0,200)</v>
      </c>
      <c r="CE485" t="str">
        <f t="shared" si="176"/>
        <v/>
      </c>
      <c r="CF485" t="str">
        <f t="shared" si="177"/>
        <v/>
      </c>
      <c r="CG485" t="str">
        <f t="shared" si="178"/>
        <v/>
      </c>
      <c r="CH485" t="str">
        <f t="shared" si="179"/>
        <v/>
      </c>
      <c r="CI485" t="str">
        <f t="shared" si="180"/>
        <v/>
      </c>
    </row>
    <row r="486" spans="1:87" ht="15.95" customHeight="1">
      <c r="A486" t="str">
        <f>单位属性!A486</f>
        <v>u0CG</v>
      </c>
      <c r="B486" t="str">
        <f t="shared" si="166"/>
        <v>'u0CG'</v>
      </c>
      <c r="C486" t="str">
        <f>单位属性!B486</f>
        <v>混沌星灵</v>
      </c>
      <c r="D486">
        <f>ROUND(单位属性!D486,0)</f>
        <v>163992</v>
      </c>
      <c r="E486">
        <f>ROUND(单位属性!E486,0)</f>
        <v>0</v>
      </c>
      <c r="F486">
        <f>ROUND(单位属性!F486,0)</f>
        <v>392</v>
      </c>
      <c r="G486">
        <f>ROUND(单位属性!G486,0)</f>
        <v>0</v>
      </c>
      <c r="H486">
        <f>ROUND(单位属性!H486,0)</f>
        <v>4619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20</v>
      </c>
      <c r="N486" t="str">
        <f t="shared" si="167"/>
        <v>InitTypeState1('u0CG',163992,0,392,0,4619,0,0,0,0,20)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200</v>
      </c>
      <c r="Y486" t="str">
        <f t="shared" si="168"/>
        <v>InitTypeState2('u0CG',0,0,0,0,0,0,0,0,0,200)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69"/>
        <v>InitTypeState3('u0CG',0,0,0,0,0,0,0,0,0,0)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70"/>
        <v>InitTypeState4('u0CG',0,0,0,0,0,0,0,0,0,0)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71"/>
        <v>InitTypeState5('u0CG',0,0,0,0,0,0,0,0,0,0)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72"/>
        <v>InitTypeState6('u0CG',0,0,0,0,0,0,0,0,0,0)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73"/>
        <v>InitTypeState7('u0CG',0,0,0,0,0,0,0,0,0,0)</v>
      </c>
      <c r="CC486" t="str">
        <f t="shared" si="174"/>
        <v>InitTypeState1('u0CG',163992,0,392,0,4619,0,0,0,0,20)</v>
      </c>
      <c r="CD486" t="str">
        <f t="shared" si="175"/>
        <v>InitTypeState2('u0CG',0,0,0,0,0,0,0,0,0,200)</v>
      </c>
      <c r="CE486" t="str">
        <f t="shared" si="176"/>
        <v/>
      </c>
      <c r="CF486" t="str">
        <f t="shared" si="177"/>
        <v/>
      </c>
      <c r="CG486" t="str">
        <f t="shared" si="178"/>
        <v/>
      </c>
      <c r="CH486" t="str">
        <f t="shared" si="179"/>
        <v/>
      </c>
      <c r="CI486" t="str">
        <f t="shared" si="180"/>
        <v/>
      </c>
    </row>
    <row r="487" spans="1:87" ht="15.95" customHeight="1">
      <c r="A487" t="str">
        <f>单位属性!A487</f>
        <v>u0CH</v>
      </c>
      <c r="B487" t="str">
        <f t="shared" si="166"/>
        <v>'u0CH'</v>
      </c>
      <c r="C487" t="str">
        <f>单位属性!B487</f>
        <v>混沌星灵</v>
      </c>
      <c r="D487">
        <f>ROUND(单位属性!D487,0)</f>
        <v>232804</v>
      </c>
      <c r="E487">
        <f>ROUND(单位属性!E487,0)</f>
        <v>0</v>
      </c>
      <c r="F487">
        <f>ROUND(单位属性!F487,0)</f>
        <v>448</v>
      </c>
      <c r="G487">
        <f>ROUND(单位属性!G487,0)</f>
        <v>0</v>
      </c>
      <c r="H487">
        <f>ROUND(单位属性!H487,0)</f>
        <v>6224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20</v>
      </c>
      <c r="N487" t="str">
        <f t="shared" si="167"/>
        <v>InitTypeState1('u0CH',232804,0,448,0,6224,0,0,0,0,20)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200</v>
      </c>
      <c r="Y487" t="str">
        <f t="shared" si="168"/>
        <v>InitTypeState2('u0CH',0,0,0,0,0,0,0,0,0,200)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69"/>
        <v>InitTypeState3('u0CH',0,0,0,0,0,0,0,0,0,0)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70"/>
        <v>InitTypeState4('u0CH',0,0,0,0,0,0,0,0,0,0)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71"/>
        <v>InitTypeState5('u0CH',0,0,0,0,0,0,0,0,0,0)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72"/>
        <v>InitTypeState6('u0CH',0,0,0,0,0,0,0,0,0,0)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73"/>
        <v>InitTypeState7('u0CH',0,0,0,0,0,0,0,0,0,0)</v>
      </c>
      <c r="CC487" t="str">
        <f t="shared" si="174"/>
        <v>InitTypeState1('u0CH',232804,0,448,0,6224,0,0,0,0,20)</v>
      </c>
      <c r="CD487" t="str">
        <f t="shared" si="175"/>
        <v>InitTypeState2('u0CH',0,0,0,0,0,0,0,0,0,200)</v>
      </c>
      <c r="CE487" t="str">
        <f t="shared" si="176"/>
        <v/>
      </c>
      <c r="CF487" t="str">
        <f t="shared" si="177"/>
        <v/>
      </c>
      <c r="CG487" t="str">
        <f t="shared" si="178"/>
        <v/>
      </c>
      <c r="CH487" t="str">
        <f t="shared" si="179"/>
        <v/>
      </c>
      <c r="CI487" t="str">
        <f t="shared" si="180"/>
        <v/>
      </c>
    </row>
    <row r="488" spans="1:87" ht="15.95" customHeight="1">
      <c r="A488" t="str">
        <f>单位属性!A488</f>
        <v>u0CI</v>
      </c>
      <c r="B488" t="str">
        <f t="shared" si="166"/>
        <v>'u0CI'</v>
      </c>
      <c r="C488" t="str">
        <f>单位属性!B488</f>
        <v>混沌星灵</v>
      </c>
      <c r="D488">
        <f>ROUND(单位属性!D488,0)</f>
        <v>354298</v>
      </c>
      <c r="E488">
        <f>ROUND(单位属性!E488,0)</f>
        <v>0</v>
      </c>
      <c r="F488">
        <f>ROUND(单位属性!F488,0)</f>
        <v>504</v>
      </c>
      <c r="G488">
        <f>ROUND(单位属性!G488,0)</f>
        <v>0</v>
      </c>
      <c r="H488">
        <f>ROUND(单位属性!H488,0)</f>
        <v>8742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20</v>
      </c>
      <c r="N488" t="str">
        <f t="shared" si="167"/>
        <v>InitTypeState1('u0CI',354298,0,504,0,8742,0,0,0,0,20)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200</v>
      </c>
      <c r="Y488" t="str">
        <f t="shared" si="168"/>
        <v>InitTypeState2('u0CI',0,0,0,0,0,0,0,0,0,200)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69"/>
        <v>InitTypeState3('u0CI',0,0,0,0,0,0,0,0,0,0)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70"/>
        <v>InitTypeState4('u0CI',0,0,0,0,0,0,0,0,0,0)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71"/>
        <v>InitTypeState5('u0CI',0,0,0,0,0,0,0,0,0,0)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72"/>
        <v>InitTypeState6('u0CI',0,0,0,0,0,0,0,0,0,0)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73"/>
        <v>InitTypeState7('u0CI',0,0,0,0,0,0,0,0,0,0)</v>
      </c>
      <c r="CC488" t="str">
        <f t="shared" si="174"/>
        <v>InitTypeState1('u0CI',354298,0,504,0,8742,0,0,0,0,20)</v>
      </c>
      <c r="CD488" t="str">
        <f t="shared" si="175"/>
        <v>InitTypeState2('u0CI',0,0,0,0,0,0,0,0,0,200)</v>
      </c>
      <c r="CE488" t="str">
        <f t="shared" si="176"/>
        <v/>
      </c>
      <c r="CF488" t="str">
        <f t="shared" si="177"/>
        <v/>
      </c>
      <c r="CG488" t="str">
        <f t="shared" si="178"/>
        <v/>
      </c>
      <c r="CH488" t="str">
        <f t="shared" si="179"/>
        <v/>
      </c>
      <c r="CI488" t="str">
        <f t="shared" si="180"/>
        <v/>
      </c>
    </row>
    <row r="489" spans="1:87" ht="15.95" customHeight="1">
      <c r="A489" t="str">
        <f>单位属性!A489</f>
        <v>u0CJ</v>
      </c>
      <c r="B489" t="str">
        <f t="shared" si="166"/>
        <v>'u0CJ'</v>
      </c>
      <c r="C489" t="str">
        <f>单位属性!B489</f>
        <v>混沌星灵</v>
      </c>
      <c r="D489">
        <f>ROUND(单位属性!D489,0)</f>
        <v>400771</v>
      </c>
      <c r="E489">
        <f>ROUND(单位属性!E489,0)</f>
        <v>0</v>
      </c>
      <c r="F489">
        <f>ROUND(单位属性!F489,0)</f>
        <v>560</v>
      </c>
      <c r="G489">
        <f>ROUND(单位属性!G489,0)</f>
        <v>0</v>
      </c>
      <c r="H489">
        <f>ROUND(单位属性!H489,0)</f>
        <v>9788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67"/>
        <v>InitTypeState1('u0CJ',400771,0,560,0,9788,0,0,0,0,20)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200</v>
      </c>
      <c r="Y489" t="str">
        <f t="shared" si="168"/>
        <v>InitTypeState2('u0CJ',0,0,0,0,0,0,0,0,0,200)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69"/>
        <v>InitTypeState3('u0CJ',0,0,0,0,0,0,0,0,0,0)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70"/>
        <v>InitTypeState4('u0CJ',0,0,0,0,0,0,0,0,0,0)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71"/>
        <v>InitTypeState5('u0CJ',0,0,0,0,0,0,0,0,0,0)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72"/>
        <v>InitTypeState6('u0CJ',0,0,0,0,0,0,0,0,0,0)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73"/>
        <v>InitTypeState7('u0CJ',0,0,0,0,0,0,0,0,0,0)</v>
      </c>
      <c r="CC489" t="str">
        <f t="shared" si="174"/>
        <v>InitTypeState1('u0CJ',400771,0,560,0,9788,0,0,0,0,20)</v>
      </c>
      <c r="CD489" t="str">
        <f t="shared" si="175"/>
        <v>InitTypeState2('u0CJ',0,0,0,0,0,0,0,0,0,200)</v>
      </c>
      <c r="CE489" t="str">
        <f t="shared" si="176"/>
        <v/>
      </c>
      <c r="CF489" t="str">
        <f t="shared" si="177"/>
        <v/>
      </c>
      <c r="CG489" t="str">
        <f t="shared" si="178"/>
        <v/>
      </c>
      <c r="CH489" t="str">
        <f t="shared" si="179"/>
        <v/>
      </c>
      <c r="CI489" t="str">
        <f t="shared" si="180"/>
        <v/>
      </c>
    </row>
    <row r="490" spans="1:87" ht="15.95" customHeight="1">
      <c r="A490" t="str">
        <f>单位属性!A490</f>
        <v>u0CK</v>
      </c>
      <c r="B490" t="str">
        <f t="shared" si="166"/>
        <v>'u0CK'</v>
      </c>
      <c r="C490" t="str">
        <f>单位属性!B490</f>
        <v>混沌星灵</v>
      </c>
      <c r="D490">
        <f>ROUND(单位属性!D490,0)</f>
        <v>455109</v>
      </c>
      <c r="E490">
        <f>ROUND(单位属性!E490,0)</f>
        <v>0</v>
      </c>
      <c r="F490">
        <f>ROUND(单位属性!F490,0)</f>
        <v>616</v>
      </c>
      <c r="G490">
        <f>ROUND(单位属性!G490,0)</f>
        <v>0</v>
      </c>
      <c r="H490">
        <f>ROUND(单位属性!H490,0)</f>
        <v>11039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67"/>
        <v>InitTypeState1('u0CK',455109,0,616,0,11039,0,0,0,0,20)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200</v>
      </c>
      <c r="Y490" t="str">
        <f t="shared" si="168"/>
        <v>InitTypeState2('u0CK',0,0,0,0,0,0,0,0,0,200)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69"/>
        <v>InitTypeState3('u0CK',0,0,0,0,0,0,0,0,0,0)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70"/>
        <v>InitTypeState4('u0CK',0,0,0,0,0,0,0,0,0,0)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71"/>
        <v>InitTypeState5('u0CK',0,0,0,0,0,0,0,0,0,0)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72"/>
        <v>InitTypeState6('u0CK',0,0,0,0,0,0,0,0,0,0)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73"/>
        <v>InitTypeState7('u0CK',0,0,0,0,0,0,0,0,0,0)</v>
      </c>
      <c r="CC490" t="str">
        <f t="shared" si="174"/>
        <v>InitTypeState1('u0CK',455109,0,616,0,11039,0,0,0,0,20)</v>
      </c>
      <c r="CD490" t="str">
        <f t="shared" si="175"/>
        <v>InitTypeState2('u0CK',0,0,0,0,0,0,0,0,0,200)</v>
      </c>
      <c r="CE490" t="str">
        <f t="shared" si="176"/>
        <v/>
      </c>
      <c r="CF490" t="str">
        <f t="shared" si="177"/>
        <v/>
      </c>
      <c r="CG490" t="str">
        <f t="shared" si="178"/>
        <v/>
      </c>
      <c r="CH490" t="str">
        <f t="shared" si="179"/>
        <v/>
      </c>
      <c r="CI490" t="str">
        <f t="shared" si="180"/>
        <v/>
      </c>
    </row>
    <row r="491" spans="1:87" ht="15.95" customHeight="1">
      <c r="A491" t="str">
        <f>单位属性!A491</f>
        <v>u0CL</v>
      </c>
      <c r="B491" t="str">
        <f t="shared" si="166"/>
        <v>'u0CL'</v>
      </c>
      <c r="C491" t="str">
        <f>单位属性!B491</f>
        <v>混沌星灵</v>
      </c>
      <c r="D491">
        <f>ROUND(单位属性!D491,0)</f>
        <v>526073</v>
      </c>
      <c r="E491">
        <f>ROUND(单位属性!E491,0)</f>
        <v>0</v>
      </c>
      <c r="F491">
        <f>ROUND(单位属性!F491,0)</f>
        <v>672</v>
      </c>
      <c r="G491">
        <f>ROUND(单位属性!G491,0)</f>
        <v>0</v>
      </c>
      <c r="H491">
        <f>ROUND(单位属性!H491,0)</f>
        <v>12722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20</v>
      </c>
      <c r="N491" t="str">
        <f t="shared" si="167"/>
        <v>InitTypeState1('u0CL',526073,0,672,0,12722,0,0,0,0,20)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200</v>
      </c>
      <c r="Y491" t="str">
        <f t="shared" si="168"/>
        <v>InitTypeState2('u0CL',0,0,0,0,0,0,0,0,0,200)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69"/>
        <v>InitTypeState3('u0CL',0,0,0,0,0,0,0,0,0,0)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70"/>
        <v>InitTypeState4('u0CL',0,0,0,0,0,0,0,0,0,0)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71"/>
        <v>InitTypeState5('u0CL',0,0,0,0,0,0,0,0,0,0)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72"/>
        <v>InitTypeState6('u0CL',0,0,0,0,0,0,0,0,0,0)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73"/>
        <v>InitTypeState7('u0CL',0,0,0,0,0,0,0,0,0,0)</v>
      </c>
      <c r="CC491" t="str">
        <f t="shared" si="174"/>
        <v>InitTypeState1('u0CL',526073,0,672,0,12722,0,0,0,0,20)</v>
      </c>
      <c r="CD491" t="str">
        <f t="shared" si="175"/>
        <v>InitTypeState2('u0CL',0,0,0,0,0,0,0,0,0,200)</v>
      </c>
      <c r="CE491" t="str">
        <f t="shared" si="176"/>
        <v/>
      </c>
      <c r="CF491" t="str">
        <f t="shared" si="177"/>
        <v/>
      </c>
      <c r="CG491" t="str">
        <f t="shared" si="178"/>
        <v/>
      </c>
      <c r="CH491" t="str">
        <f t="shared" si="179"/>
        <v/>
      </c>
      <c r="CI491" t="str">
        <f t="shared" si="180"/>
        <v/>
      </c>
    </row>
    <row r="492" spans="1:87" ht="15.95" customHeight="1">
      <c r="A492" t="str">
        <f>单位属性!A492</f>
        <v>u0CM</v>
      </c>
      <c r="B492" t="str">
        <f t="shared" si="166"/>
        <v>'u0CM'</v>
      </c>
      <c r="C492" t="str">
        <f>单位属性!B492</f>
        <v>混沌星灵</v>
      </c>
      <c r="D492">
        <f>ROUND(单位属性!D492,0)</f>
        <v>662262</v>
      </c>
      <c r="E492">
        <f>ROUND(单位属性!E492,0)</f>
        <v>0</v>
      </c>
      <c r="F492">
        <f>ROUND(单位属性!F492,0)</f>
        <v>728</v>
      </c>
      <c r="G492">
        <f>ROUND(单位属性!G492,0)</f>
        <v>0</v>
      </c>
      <c r="H492">
        <f>ROUND(单位属性!H492,0)</f>
        <v>16116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20</v>
      </c>
      <c r="N492" t="str">
        <f t="shared" si="167"/>
        <v>InitTypeState1('u0CM',662262,0,728,0,16116,0,0,0,0,20)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200</v>
      </c>
      <c r="Y492" t="str">
        <f t="shared" si="168"/>
        <v>InitTypeState2('u0CM',0,0,0,0,0,0,0,0,0,200)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69"/>
        <v>InitTypeState3('u0CM',0,0,0,0,0,0,0,0,0,0)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70"/>
        <v>InitTypeState4('u0CM',0,0,0,0,0,0,0,0,0,0)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71"/>
        <v>InitTypeState5('u0CM',0,0,0,0,0,0,0,0,0,0)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72"/>
        <v>InitTypeState6('u0CM',0,0,0,0,0,0,0,0,0,0)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73"/>
        <v>InitTypeState7('u0CM',0,0,0,0,0,0,0,0,0,0)</v>
      </c>
      <c r="CC492" t="str">
        <f t="shared" si="174"/>
        <v>InitTypeState1('u0CM',662262,0,728,0,16116,0,0,0,0,20)</v>
      </c>
      <c r="CD492" t="str">
        <f t="shared" si="175"/>
        <v>InitTypeState2('u0CM',0,0,0,0,0,0,0,0,0,200)</v>
      </c>
      <c r="CE492" t="str">
        <f t="shared" si="176"/>
        <v/>
      </c>
      <c r="CF492" t="str">
        <f t="shared" si="177"/>
        <v/>
      </c>
      <c r="CG492" t="str">
        <f t="shared" si="178"/>
        <v/>
      </c>
      <c r="CH492" t="str">
        <f t="shared" si="179"/>
        <v/>
      </c>
      <c r="CI492" t="str">
        <f t="shared" si="180"/>
        <v/>
      </c>
    </row>
    <row r="493" spans="1:87" ht="15.95" customHeight="1">
      <c r="A493" t="str">
        <f>单位属性!A493</f>
        <v>u0DA</v>
      </c>
      <c r="B493" t="str">
        <f t="shared" si="166"/>
        <v>'u0DA'</v>
      </c>
      <c r="C493" t="str">
        <f>单位属性!B493</f>
        <v>星宿之灵1</v>
      </c>
      <c r="D493">
        <f>ROUND(单位属性!D493,0)</f>
        <v>639</v>
      </c>
      <c r="E493">
        <f>ROUND(单位属性!E493,0)</f>
        <v>0</v>
      </c>
      <c r="F493">
        <f>ROUND(单位属性!F493,0)</f>
        <v>57</v>
      </c>
      <c r="G493">
        <f>ROUND(单位属性!G493,0)</f>
        <v>0</v>
      </c>
      <c r="H493">
        <f>ROUND(单位属性!H493,0)</f>
        <v>916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67"/>
        <v>InitTypeState1('u0DA',639,0,57,0,916,0,0,0,0,0)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68"/>
        <v>InitTypeState2('u0DA',0,0,0,0,0,0,0,0,0,200)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69"/>
        <v>InitTypeState3('u0DA',0,0,0,0,0,0,0,0,0,0)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70"/>
        <v>InitTypeState4('u0DA',0,0,0,0,0,0,0,0,0,0)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71"/>
        <v>InitTypeState5('u0DA',0,0,0,0,0,0,0,0,0,0)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72"/>
        <v>InitTypeState6('u0DA',0,0,0,0,0,0,0,0,0,0)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73"/>
        <v>InitTypeState7('u0DA',0,0,0,0,0,0,0,0,0,0)</v>
      </c>
      <c r="CC493" t="str">
        <f t="shared" si="174"/>
        <v>InitTypeState1('u0DA',639,0,57,0,916,0,0,0,0,0)</v>
      </c>
      <c r="CD493" t="str">
        <f t="shared" si="175"/>
        <v>InitTypeState2('u0DA',0,0,0,0,0,0,0,0,0,200)</v>
      </c>
      <c r="CE493" t="str">
        <f t="shared" si="176"/>
        <v/>
      </c>
      <c r="CF493" t="str">
        <f t="shared" si="177"/>
        <v/>
      </c>
      <c r="CG493" t="str">
        <f t="shared" si="178"/>
        <v/>
      </c>
      <c r="CH493" t="str">
        <f t="shared" si="179"/>
        <v/>
      </c>
      <c r="CI493" t="str">
        <f t="shared" si="180"/>
        <v/>
      </c>
    </row>
    <row r="494" spans="1:87" ht="15.95" customHeight="1">
      <c r="A494" t="str">
        <f>单位属性!A494</f>
        <v>u0DB</v>
      </c>
      <c r="B494" t="str">
        <f t="shared" si="166"/>
        <v>'u0DB'</v>
      </c>
      <c r="C494" t="str">
        <f>单位属性!B494</f>
        <v>星宿之灵2</v>
      </c>
      <c r="D494">
        <f>ROUND(单位属性!D494,0)</f>
        <v>1766</v>
      </c>
      <c r="E494">
        <f>ROUND(单位属性!E494,0)</f>
        <v>0</v>
      </c>
      <c r="F494">
        <f>ROUND(单位属性!F494,0)</f>
        <v>105</v>
      </c>
      <c r="G494">
        <f>ROUND(单位属性!G494,0)</f>
        <v>0</v>
      </c>
      <c r="H494">
        <f>ROUND(单位属性!H494,0)</f>
        <v>869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67"/>
        <v>InitTypeState1('u0DB',1766,0,105,0,869,0,0,0,0,0)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68"/>
        <v>InitTypeState2('u0DB',0,0,0,0,0,0,0,0,0,200)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69"/>
        <v>InitTypeState3('u0DB',0,0,0,0,0,0,0,0,0,0)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70"/>
        <v>InitTypeState4('u0DB',0,0,0,0,0,0,0,0,0,0)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71"/>
        <v>InitTypeState5('u0DB',0,0,0,0,0,0,0,0,0,0)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72"/>
        <v>InitTypeState6('u0DB',0,0,0,0,0,0,0,0,0,0)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73"/>
        <v>InitTypeState7('u0DB',0,0,0,0,0,0,0,0,0,0)</v>
      </c>
      <c r="CC494" t="str">
        <f t="shared" si="174"/>
        <v>InitTypeState1('u0DB',1766,0,105,0,869,0,0,0,0,0)</v>
      </c>
      <c r="CD494" t="str">
        <f t="shared" si="175"/>
        <v>InitTypeState2('u0DB',0,0,0,0,0,0,0,0,0,200)</v>
      </c>
      <c r="CE494" t="str">
        <f t="shared" si="176"/>
        <v/>
      </c>
      <c r="CF494" t="str">
        <f t="shared" si="177"/>
        <v/>
      </c>
      <c r="CG494" t="str">
        <f t="shared" si="178"/>
        <v/>
      </c>
      <c r="CH494" t="str">
        <f t="shared" si="179"/>
        <v/>
      </c>
      <c r="CI494" t="str">
        <f t="shared" si="180"/>
        <v/>
      </c>
    </row>
    <row r="495" spans="1:87" ht="15.95" customHeight="1">
      <c r="A495" t="str">
        <f>单位属性!A495</f>
        <v>u0DC</v>
      </c>
      <c r="B495" t="str">
        <f t="shared" si="166"/>
        <v>'u0DC'</v>
      </c>
      <c r="C495" t="str">
        <f>单位属性!B495</f>
        <v>星宿之灵3</v>
      </c>
      <c r="D495">
        <f>ROUND(单位属性!D495,0)</f>
        <v>4100</v>
      </c>
      <c r="E495">
        <f>ROUND(单位属性!E495,0)</f>
        <v>0</v>
      </c>
      <c r="F495">
        <f>ROUND(单位属性!F495,0)</f>
        <v>153</v>
      </c>
      <c r="G495">
        <f>ROUND(单位属性!G495,0)</f>
        <v>0</v>
      </c>
      <c r="H495">
        <f>ROUND(单位属性!H495,0)</f>
        <v>1915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67"/>
        <v>InitTypeState1('u0DC',4100,0,153,0,1915,0,0,0,0,0)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68"/>
        <v>InitTypeState2('u0DC',0,0,0,0,0,0,0,0,0,200)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69"/>
        <v>InitTypeState3('u0DC',0,0,0,0,0,0,0,0,0,0)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70"/>
        <v>InitTypeState4('u0DC',0,0,0,0,0,0,0,0,0,0)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71"/>
        <v>InitTypeState5('u0DC',0,0,0,0,0,0,0,0,0,0)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72"/>
        <v>InitTypeState6('u0DC',0,0,0,0,0,0,0,0,0,0)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73"/>
        <v>InitTypeState7('u0DC',0,0,0,0,0,0,0,0,0,0)</v>
      </c>
      <c r="CC495" t="str">
        <f t="shared" si="174"/>
        <v>InitTypeState1('u0DC',4100,0,153,0,1915,0,0,0,0,0)</v>
      </c>
      <c r="CD495" t="str">
        <f t="shared" si="175"/>
        <v>InitTypeState2('u0DC',0,0,0,0,0,0,0,0,0,200)</v>
      </c>
      <c r="CE495" t="str">
        <f t="shared" si="176"/>
        <v/>
      </c>
      <c r="CF495" t="str">
        <f t="shared" si="177"/>
        <v/>
      </c>
      <c r="CG495" t="str">
        <f t="shared" si="178"/>
        <v/>
      </c>
      <c r="CH495" t="str">
        <f t="shared" si="179"/>
        <v/>
      </c>
      <c r="CI495" t="str">
        <f t="shared" si="180"/>
        <v/>
      </c>
    </row>
    <row r="496" spans="1:87" ht="15.95" customHeight="1">
      <c r="A496" t="str">
        <f>单位属性!A496</f>
        <v>u0DD</v>
      </c>
      <c r="B496" t="str">
        <f t="shared" si="166"/>
        <v>'u0DD'</v>
      </c>
      <c r="C496" t="str">
        <f>单位属性!B496</f>
        <v>星宿之灵4</v>
      </c>
      <c r="D496">
        <f>ROUND(单位属性!D496,0)</f>
        <v>5894</v>
      </c>
      <c r="E496">
        <f>ROUND(单位属性!E496,0)</f>
        <v>0</v>
      </c>
      <c r="F496">
        <f>ROUND(单位属性!F496,0)</f>
        <v>201</v>
      </c>
      <c r="G496">
        <f>ROUND(单位属性!G496,0)</f>
        <v>0</v>
      </c>
      <c r="H496">
        <f>ROUND(单位属性!H496,0)</f>
        <v>2973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67"/>
        <v>InitTypeState1('u0DD',5894,0,201,0,2973,0,0,0,0,0)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68"/>
        <v>InitTypeState2('u0DD',0,0,0,0,0,0,0,0,0,200)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69"/>
        <v>InitTypeState3('u0DD',0,0,0,0,0,0,0,0,0,0)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70"/>
        <v>InitTypeState4('u0DD',0,0,0,0,0,0,0,0,0,0)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71"/>
        <v>InitTypeState5('u0DD',0,0,0,0,0,0,0,0,0,0)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72"/>
        <v>InitTypeState6('u0DD',0,0,0,0,0,0,0,0,0,0)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73"/>
        <v>InitTypeState7('u0DD',0,0,0,0,0,0,0,0,0,0)</v>
      </c>
      <c r="CC496" t="str">
        <f t="shared" si="174"/>
        <v>InitTypeState1('u0DD',5894,0,201,0,2973,0,0,0,0,0)</v>
      </c>
      <c r="CD496" t="str">
        <f t="shared" si="175"/>
        <v>InitTypeState2('u0DD',0,0,0,0,0,0,0,0,0,200)</v>
      </c>
      <c r="CE496" t="str">
        <f t="shared" si="176"/>
        <v/>
      </c>
      <c r="CF496" t="str">
        <f t="shared" si="177"/>
        <v/>
      </c>
      <c r="CG496" t="str">
        <f t="shared" si="178"/>
        <v/>
      </c>
      <c r="CH496" t="str">
        <f t="shared" si="179"/>
        <v/>
      </c>
      <c r="CI496" t="str">
        <f t="shared" si="180"/>
        <v/>
      </c>
    </row>
    <row r="497" spans="1:87" ht="15.95" customHeight="1">
      <c r="A497" t="str">
        <f>单位属性!A497</f>
        <v>u0DE</v>
      </c>
      <c r="B497" t="str">
        <f t="shared" si="166"/>
        <v>'u0DE'</v>
      </c>
      <c r="C497" t="str">
        <f>单位属性!B497</f>
        <v>星宿之灵5</v>
      </c>
      <c r="D497">
        <f>ROUND(单位属性!D497,0)</f>
        <v>9491</v>
      </c>
      <c r="E497">
        <f>ROUND(单位属性!E497,0)</f>
        <v>0</v>
      </c>
      <c r="F497">
        <f>ROUND(单位属性!F497,0)</f>
        <v>249</v>
      </c>
      <c r="G497">
        <f>ROUND(单位属性!G497,0)</f>
        <v>0</v>
      </c>
      <c r="H497">
        <f>ROUND(单位属性!H497,0)</f>
        <v>4641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67"/>
        <v>InitTypeState1('u0DE',9491,0,249,0,4641,0,0,0,0,0)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68"/>
        <v>InitTypeState2('u0DE',0,0,0,0,0,0,0,0,0,200)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69"/>
        <v>InitTypeState3('u0DE',0,0,0,0,0,0,0,0,0,0)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70"/>
        <v>InitTypeState4('u0DE',0,0,0,0,0,0,0,0,0,0)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71"/>
        <v>InitTypeState5('u0DE',0,0,0,0,0,0,0,0,0,0)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72"/>
        <v>InitTypeState6('u0DE',0,0,0,0,0,0,0,0,0,0)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73"/>
        <v>InitTypeState7('u0DE',0,0,0,0,0,0,0,0,0,0)</v>
      </c>
      <c r="CC497" t="str">
        <f t="shared" si="174"/>
        <v>InitTypeState1('u0DE',9491,0,249,0,4641,0,0,0,0,0)</v>
      </c>
      <c r="CD497" t="str">
        <f t="shared" si="175"/>
        <v>InitTypeState2('u0DE',0,0,0,0,0,0,0,0,0,200)</v>
      </c>
      <c r="CE497" t="str">
        <f t="shared" si="176"/>
        <v/>
      </c>
      <c r="CF497" t="str">
        <f t="shared" si="177"/>
        <v/>
      </c>
      <c r="CG497" t="str">
        <f t="shared" si="178"/>
        <v/>
      </c>
      <c r="CH497" t="str">
        <f t="shared" si="179"/>
        <v/>
      </c>
      <c r="CI497" t="str">
        <f t="shared" si="180"/>
        <v/>
      </c>
    </row>
    <row r="498" spans="1:87" ht="15.95" customHeight="1">
      <c r="A498" t="str">
        <f>单位属性!A498</f>
        <v>u0DF</v>
      </c>
      <c r="B498" t="str">
        <f t="shared" si="166"/>
        <v>'u0DF'</v>
      </c>
      <c r="C498" t="str">
        <f>单位属性!B498</f>
        <v>南方朱雀星君</v>
      </c>
      <c r="D498">
        <f>ROUND(单位属性!D498,0)</f>
        <v>34173</v>
      </c>
      <c r="E498">
        <f>ROUND(单位属性!E498,0)</f>
        <v>0</v>
      </c>
      <c r="F498">
        <f>ROUND(单位属性!F498,0)</f>
        <v>347</v>
      </c>
      <c r="G498">
        <f>ROUND(单位属性!G498,0)</f>
        <v>0</v>
      </c>
      <c r="H498">
        <f>ROUND(单位属性!H498,0)</f>
        <v>26461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20</v>
      </c>
      <c r="N498" t="str">
        <f t="shared" si="167"/>
        <v>InitTypeState1('u0DF',34173,0,347,0,26461,0,0,0,0,20)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68"/>
        <v>InitTypeState2('u0DF',0,0,0,0,0,0,0,0,0,200)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69"/>
        <v>InitTypeState3('u0DF',0,0,0,0,0,0,0,0,0,0)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70"/>
        <v>InitTypeState4('u0DF',0,0,0,0,0,0,0,0,0,0)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71"/>
        <v>InitTypeState5('u0DF',0,0,0,0,0,0,0,0,0,0)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72"/>
        <v>InitTypeState6('u0DF',0,0,0,0,0,0,0,0,0,0)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73"/>
        <v>InitTypeState7('u0DF',0,0,0,0,0,0,0,0,0,0)</v>
      </c>
      <c r="CC498" t="str">
        <f t="shared" si="174"/>
        <v>InitTypeState1('u0DF',34173,0,347,0,26461,0,0,0,0,20)</v>
      </c>
      <c r="CD498" t="str">
        <f t="shared" si="175"/>
        <v>InitTypeState2('u0DF',0,0,0,0,0,0,0,0,0,200)</v>
      </c>
      <c r="CE498" t="str">
        <f t="shared" si="176"/>
        <v/>
      </c>
      <c r="CF498" t="str">
        <f t="shared" si="177"/>
        <v/>
      </c>
      <c r="CG498" t="str">
        <f t="shared" si="178"/>
        <v/>
      </c>
      <c r="CH498" t="str">
        <f t="shared" si="179"/>
        <v/>
      </c>
      <c r="CI498" t="str">
        <f t="shared" si="180"/>
        <v/>
      </c>
    </row>
    <row r="499" spans="1:87" ht="15.95" customHeight="1">
      <c r="A499" t="str">
        <f>单位属性!A499</f>
        <v>u0DG</v>
      </c>
      <c r="B499" t="str">
        <f t="shared" si="166"/>
        <v>'u0DG'</v>
      </c>
      <c r="C499" t="str">
        <f>单位属性!B499</f>
        <v>星宿之灵7</v>
      </c>
      <c r="D499">
        <f>ROUND(单位属性!D499,0)</f>
        <v>21112</v>
      </c>
      <c r="E499">
        <f>ROUND(单位属性!E499,0)</f>
        <v>0</v>
      </c>
      <c r="F499">
        <f>ROUND(单位属性!F499,0)</f>
        <v>345</v>
      </c>
      <c r="G499">
        <f>ROUND(单位属性!G499,0)</f>
        <v>0</v>
      </c>
      <c r="H499">
        <f>ROUND(单位属性!H499,0)</f>
        <v>11079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67"/>
        <v>InitTypeState1('u0DG',21112,0,345,0,11079,0,0,0,0,0)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68"/>
        <v>InitTypeState2('u0DG',0,0,0,0,0,0,0,0,0,200)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69"/>
        <v>InitTypeState3('u0DG',0,0,0,0,0,0,0,0,0,0)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70"/>
        <v>InitTypeState4('u0DG',0,0,0,0,0,0,0,0,0,0)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71"/>
        <v>InitTypeState5('u0DG',0,0,0,0,0,0,0,0,0,0)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72"/>
        <v>InitTypeState6('u0DG',0,0,0,0,0,0,0,0,0,0)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73"/>
        <v>InitTypeState7('u0DG',0,0,0,0,0,0,0,0,0,0)</v>
      </c>
      <c r="CC499" t="str">
        <f t="shared" si="174"/>
        <v>InitTypeState1('u0DG',21112,0,345,0,11079,0,0,0,0,0)</v>
      </c>
      <c r="CD499" t="str">
        <f t="shared" si="175"/>
        <v>InitTypeState2('u0DG',0,0,0,0,0,0,0,0,0,200)</v>
      </c>
      <c r="CE499" t="str">
        <f t="shared" si="176"/>
        <v/>
      </c>
      <c r="CF499" t="str">
        <f t="shared" si="177"/>
        <v/>
      </c>
      <c r="CG499" t="str">
        <f t="shared" si="178"/>
        <v/>
      </c>
      <c r="CH499" t="str">
        <f t="shared" si="179"/>
        <v/>
      </c>
      <c r="CI499" t="str">
        <f t="shared" si="180"/>
        <v/>
      </c>
    </row>
    <row r="500" spans="1:87" ht="15.95" customHeight="1">
      <c r="A500" t="str">
        <f>单位属性!A500</f>
        <v>u0DH</v>
      </c>
      <c r="B500" t="str">
        <f t="shared" si="166"/>
        <v>'u0DH'</v>
      </c>
      <c r="C500" t="str">
        <f>单位属性!B500</f>
        <v>星宿之灵8</v>
      </c>
      <c r="D500">
        <f>ROUND(单位属性!D500,0)</f>
        <v>29676</v>
      </c>
      <c r="E500">
        <f>ROUND(单位属性!E500,0)</f>
        <v>0</v>
      </c>
      <c r="F500">
        <f>ROUND(单位属性!F500,0)</f>
        <v>393</v>
      </c>
      <c r="G500">
        <f>ROUND(单位属性!G500,0)</f>
        <v>0</v>
      </c>
      <c r="H500">
        <f>ROUND(单位属性!H500,0)</f>
        <v>15007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67"/>
        <v>InitTypeState1('u0DH',29676,0,393,0,15007,0,0,0,0,0)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68"/>
        <v>InitTypeState2('u0DH',0,0,0,0,0,0,0,0,0,200)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69"/>
        <v>InitTypeState3('u0DH',0,0,0,0,0,0,0,0,0,0)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70"/>
        <v>InitTypeState4('u0DH',0,0,0,0,0,0,0,0,0,0)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71"/>
        <v>InitTypeState5('u0DH',0,0,0,0,0,0,0,0,0,0)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72"/>
        <v>InitTypeState6('u0DH',0,0,0,0,0,0,0,0,0,0)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73"/>
        <v>InitTypeState7('u0DH',0,0,0,0,0,0,0,0,0,0)</v>
      </c>
      <c r="CC500" t="str">
        <f t="shared" si="174"/>
        <v>InitTypeState1('u0DH',29676,0,393,0,15007,0,0,0,0,0)</v>
      </c>
      <c r="CD500" t="str">
        <f t="shared" si="175"/>
        <v>InitTypeState2('u0DH',0,0,0,0,0,0,0,0,0,200)</v>
      </c>
      <c r="CE500" t="str">
        <f t="shared" si="176"/>
        <v/>
      </c>
      <c r="CF500" t="str">
        <f t="shared" si="177"/>
        <v/>
      </c>
      <c r="CG500" t="str">
        <f t="shared" si="178"/>
        <v/>
      </c>
      <c r="CH500" t="str">
        <f t="shared" si="179"/>
        <v/>
      </c>
      <c r="CI500" t="str">
        <f t="shared" si="180"/>
        <v/>
      </c>
    </row>
    <row r="501" spans="1:87" ht="15.95" customHeight="1">
      <c r="A501" t="str">
        <f>单位属性!A501</f>
        <v>u0DI</v>
      </c>
      <c r="B501" t="str">
        <f t="shared" si="166"/>
        <v>'u0DI'</v>
      </c>
      <c r="C501" t="str">
        <f>单位属性!B501</f>
        <v>星宿之灵9</v>
      </c>
      <c r="D501">
        <f>ROUND(单位属性!D501,0)</f>
        <v>43326</v>
      </c>
      <c r="E501">
        <f>ROUND(单位属性!E501,0)</f>
        <v>0</v>
      </c>
      <c r="F501">
        <f>ROUND(单位属性!F501,0)</f>
        <v>441</v>
      </c>
      <c r="G501">
        <f>ROUND(单位属性!G501,0)</f>
        <v>0</v>
      </c>
      <c r="H501">
        <f>ROUND(单位属性!H501,0)</f>
        <v>20325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67"/>
        <v>InitTypeState1('u0DI',43326,0,441,0,20325,0,0,0,0,0)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68"/>
        <v>InitTypeState2('u0DI',0,0,0,0,0,0,0,0,0,200)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69"/>
        <v>InitTypeState3('u0DI',0,0,0,0,0,0,0,0,0,0)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70"/>
        <v>InitTypeState4('u0DI',0,0,0,0,0,0,0,0,0,0)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71"/>
        <v>InitTypeState5('u0DI',0,0,0,0,0,0,0,0,0,0)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72"/>
        <v>InitTypeState6('u0DI',0,0,0,0,0,0,0,0,0,0)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73"/>
        <v>InitTypeState7('u0DI',0,0,0,0,0,0,0,0,0,0)</v>
      </c>
      <c r="CC501" t="str">
        <f t="shared" si="174"/>
        <v>InitTypeState1('u0DI',43326,0,441,0,20325,0,0,0,0,0)</v>
      </c>
      <c r="CD501" t="str">
        <f t="shared" si="175"/>
        <v>InitTypeState2('u0DI',0,0,0,0,0,0,0,0,0,200)</v>
      </c>
      <c r="CE501" t="str">
        <f t="shared" si="176"/>
        <v/>
      </c>
      <c r="CF501" t="str">
        <f t="shared" si="177"/>
        <v/>
      </c>
      <c r="CG501" t="str">
        <f t="shared" si="178"/>
        <v/>
      </c>
      <c r="CH501" t="str">
        <f t="shared" si="179"/>
        <v/>
      </c>
      <c r="CI501" t="str">
        <f t="shared" si="180"/>
        <v/>
      </c>
    </row>
    <row r="502" spans="1:87" ht="15.95" customHeight="1">
      <c r="A502" t="str">
        <f>单位属性!A502</f>
        <v>u0DJ</v>
      </c>
      <c r="B502" t="str">
        <f t="shared" si="166"/>
        <v>'u0DJ'</v>
      </c>
      <c r="C502" t="str">
        <f>单位属性!B502</f>
        <v>星宿之灵10</v>
      </c>
      <c r="D502">
        <f>ROUND(单位属性!D502,0)</f>
        <v>48915</v>
      </c>
      <c r="E502">
        <f>ROUND(单位属性!E502,0)</f>
        <v>0</v>
      </c>
      <c r="F502">
        <f>ROUND(单位属性!F502,0)</f>
        <v>489</v>
      </c>
      <c r="G502">
        <f>ROUND(单位属性!G502,0)</f>
        <v>0</v>
      </c>
      <c r="H502">
        <f>ROUND(单位属性!H502,0)</f>
        <v>22840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67"/>
        <v>InitTypeState1('u0DJ',48915,0,489,0,22840,0,0,0,0,0)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68"/>
        <v>InitTypeState2('u0DJ',0,0,0,0,0,0,0,0,0,200)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69"/>
        <v>InitTypeState3('u0DJ',0,0,0,0,0,0,0,0,0,0)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70"/>
        <v>InitTypeState4('u0DJ',0,0,0,0,0,0,0,0,0,0)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71"/>
        <v>InitTypeState5('u0DJ',0,0,0,0,0,0,0,0,0,0)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72"/>
        <v>InitTypeState6('u0DJ',0,0,0,0,0,0,0,0,0,0)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73"/>
        <v>InitTypeState7('u0DJ',0,0,0,0,0,0,0,0,0,0)</v>
      </c>
      <c r="CC502" t="str">
        <f t="shared" si="174"/>
        <v>InitTypeState1('u0DJ',48915,0,489,0,22840,0,0,0,0,0)</v>
      </c>
      <c r="CD502" t="str">
        <f t="shared" si="175"/>
        <v>InitTypeState2('u0DJ',0,0,0,0,0,0,0,0,0,200)</v>
      </c>
      <c r="CE502" t="str">
        <f t="shared" si="176"/>
        <v/>
      </c>
      <c r="CF502" t="str">
        <f t="shared" si="177"/>
        <v/>
      </c>
      <c r="CG502" t="str">
        <f t="shared" si="178"/>
        <v/>
      </c>
      <c r="CH502" t="str">
        <f t="shared" si="179"/>
        <v/>
      </c>
      <c r="CI502" t="str">
        <f t="shared" si="180"/>
        <v/>
      </c>
    </row>
    <row r="503" spans="1:87" ht="15.95" customHeight="1">
      <c r="A503" t="str">
        <f>单位属性!A503</f>
        <v>u0DK</v>
      </c>
      <c r="B503" t="str">
        <f t="shared" si="166"/>
        <v>'u0DK'</v>
      </c>
      <c r="C503" t="str">
        <f>单位属性!B503</f>
        <v>星宿之灵11</v>
      </c>
      <c r="D503">
        <f>ROUND(单位属性!D503,0)</f>
        <v>55521</v>
      </c>
      <c r="E503">
        <f>ROUND(单位属性!E503,0)</f>
        <v>0</v>
      </c>
      <c r="F503">
        <f>ROUND(单位属性!F503,0)</f>
        <v>537</v>
      </c>
      <c r="G503">
        <f>ROUND(单位属性!G503,0)</f>
        <v>0</v>
      </c>
      <c r="H503">
        <f>ROUND(单位属性!H503,0)</f>
        <v>25838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67"/>
        <v>InitTypeState1('u0DK',55521,0,537,0,25838,0,0,0,0,0)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68"/>
        <v>InitTypeState2('u0DK',0,0,0,0,0,0,0,0,0,200)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69"/>
        <v>InitTypeState3('u0DK',0,0,0,0,0,0,0,0,0,0)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70"/>
        <v>InitTypeState4('u0DK',0,0,0,0,0,0,0,0,0,0)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71"/>
        <v>InitTypeState5('u0DK',0,0,0,0,0,0,0,0,0,0)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72"/>
        <v>InitTypeState6('u0DK',0,0,0,0,0,0,0,0,0,0)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73"/>
        <v>InitTypeState7('u0DK',0,0,0,0,0,0,0,0,0,0)</v>
      </c>
      <c r="CC503" t="str">
        <f t="shared" si="174"/>
        <v>InitTypeState1('u0DK',55521,0,537,0,25838,0,0,0,0,0)</v>
      </c>
      <c r="CD503" t="str">
        <f t="shared" si="175"/>
        <v>InitTypeState2('u0DK',0,0,0,0,0,0,0,0,0,200)</v>
      </c>
      <c r="CE503" t="str">
        <f t="shared" si="176"/>
        <v/>
      </c>
      <c r="CF503" t="str">
        <f t="shared" si="177"/>
        <v/>
      </c>
      <c r="CG503" t="str">
        <f t="shared" si="178"/>
        <v/>
      </c>
      <c r="CH503" t="str">
        <f t="shared" si="179"/>
        <v/>
      </c>
      <c r="CI503" t="str">
        <f t="shared" si="180"/>
        <v/>
      </c>
    </row>
    <row r="504" spans="1:87" ht="15.95" customHeight="1">
      <c r="A504" t="str">
        <f>单位属性!A504</f>
        <v>u0DL</v>
      </c>
      <c r="B504" t="str">
        <f t="shared" si="166"/>
        <v>'u0DL'</v>
      </c>
      <c r="C504" t="str">
        <f>单位属性!B504</f>
        <v>北方玄武星君</v>
      </c>
      <c r="D504">
        <f>ROUND(单位属性!D504,0)</f>
        <v>142608</v>
      </c>
      <c r="E504">
        <f>ROUND(单位属性!E504,0)</f>
        <v>0</v>
      </c>
      <c r="F504">
        <f>ROUND(单位属性!F504,0)</f>
        <v>683</v>
      </c>
      <c r="G504">
        <f>ROUND(单位属性!G504,0)</f>
        <v>0</v>
      </c>
      <c r="H504">
        <f>ROUND(单位属性!H504,0)</f>
        <v>106691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20</v>
      </c>
      <c r="N504" t="str">
        <f t="shared" si="167"/>
        <v>InitTypeState1('u0DL',142608,0,683,0,106691,0,0,0,0,20)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10</v>
      </c>
      <c r="X504">
        <f>ROUND(单位属性!W504,0)</f>
        <v>200</v>
      </c>
      <c r="Y504" t="str">
        <f t="shared" si="168"/>
        <v>InitTypeState2('u0DL',0,0,0,0,0,0,0,0,10,200)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69"/>
        <v>InitTypeState3('u0DL',0,0,0,0,0,0,0,0,0,0)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70"/>
        <v>InitTypeState4('u0DL',0,0,0,0,0,0,0,0,0,0)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71"/>
        <v>InitTypeState5('u0DL',0,0,0,0,0,0,0,0,0,0)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72"/>
        <v>InitTypeState6('u0DL',0,0,0,0,0,0,0,0,0,0)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73"/>
        <v>InitTypeState7('u0DL',0,0,0,0,0,0,0,0,0,0)</v>
      </c>
      <c r="CC504" t="str">
        <f t="shared" si="174"/>
        <v>InitTypeState1('u0DL',142608,0,683,0,106691,0,0,0,0,20)</v>
      </c>
      <c r="CD504" t="str">
        <f t="shared" si="175"/>
        <v>InitTypeState2('u0DL',0,0,0,0,0,0,0,0,10,200)</v>
      </c>
      <c r="CE504" t="str">
        <f t="shared" si="176"/>
        <v/>
      </c>
      <c r="CF504" t="str">
        <f t="shared" si="177"/>
        <v/>
      </c>
      <c r="CG504" t="str">
        <f t="shared" si="178"/>
        <v/>
      </c>
      <c r="CH504" t="str">
        <f t="shared" si="179"/>
        <v/>
      </c>
      <c r="CI504" t="str">
        <f t="shared" si="180"/>
        <v/>
      </c>
    </row>
    <row r="505" spans="1:87" ht="15.95" customHeight="1">
      <c r="A505" t="str">
        <f>单位属性!A505</f>
        <v>u0DM</v>
      </c>
      <c r="B505" t="str">
        <f t="shared" si="166"/>
        <v>'u0DM'</v>
      </c>
      <c r="C505" t="str">
        <f>单位属性!B505</f>
        <v>星宿之灵13</v>
      </c>
      <c r="D505">
        <f>ROUND(单位属性!D505,0)</f>
        <v>82068</v>
      </c>
      <c r="E505">
        <f>ROUND(单位属性!E505,0)</f>
        <v>0</v>
      </c>
      <c r="F505">
        <f>ROUND(单位属性!F505,0)</f>
        <v>633</v>
      </c>
      <c r="G505">
        <f>ROUND(单位属性!G505,0)</f>
        <v>0</v>
      </c>
      <c r="H505">
        <f>ROUND(单位属性!H505,0)</f>
        <v>38711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67"/>
        <v>InitTypeState1('u0DM',82068,0,633,0,38711,0,0,0,0,0)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68"/>
        <v>InitTypeState2('u0DM',0,0,0,0,0,0,0,0,0,200)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69"/>
        <v>InitTypeState3('u0DM',0,0,0,0,0,0,0,0,0,0)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70"/>
        <v>InitTypeState4('u0DM',0,0,0,0,0,0,0,0,0,0)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71"/>
        <v>InitTypeState5('u0DM',0,0,0,0,0,0,0,0,0,0)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72"/>
        <v>InitTypeState6('u0DM',0,0,0,0,0,0,0,0,0,0)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73"/>
        <v>InitTypeState7('u0DM',0,0,0,0,0,0,0,0,0,0)</v>
      </c>
      <c r="CC505" t="str">
        <f t="shared" si="174"/>
        <v>InitTypeState1('u0DM',82068,0,633,0,38711,0,0,0,0,0)</v>
      </c>
      <c r="CD505" t="str">
        <f t="shared" si="175"/>
        <v>InitTypeState2('u0DM',0,0,0,0,0,0,0,0,0,200)</v>
      </c>
      <c r="CE505" t="str">
        <f t="shared" si="176"/>
        <v/>
      </c>
      <c r="CF505" t="str">
        <f t="shared" si="177"/>
        <v/>
      </c>
      <c r="CG505" t="str">
        <f t="shared" si="178"/>
        <v/>
      </c>
      <c r="CH505" t="str">
        <f t="shared" si="179"/>
        <v/>
      </c>
      <c r="CI505" t="str">
        <f t="shared" si="180"/>
        <v/>
      </c>
    </row>
    <row r="506" spans="1:87" ht="15.95" customHeight="1">
      <c r="A506" t="str">
        <f>单位属性!A506</f>
        <v>u0DN</v>
      </c>
      <c r="B506" t="str">
        <f t="shared" si="166"/>
        <v>'u0DN'</v>
      </c>
      <c r="C506" t="str">
        <f>单位属性!B506</f>
        <v>星宿之灵14</v>
      </c>
      <c r="D506">
        <f>ROUND(单位属性!D506,0)</f>
        <v>103458</v>
      </c>
      <c r="E506">
        <f>ROUND(单位属性!E506,0)</f>
        <v>0</v>
      </c>
      <c r="F506">
        <f>ROUND(单位属性!F506,0)</f>
        <v>681</v>
      </c>
      <c r="G506">
        <f>ROUND(单位属性!G506,0)</f>
        <v>0</v>
      </c>
      <c r="H506">
        <f>ROUND(单位属性!H506,0)</f>
        <v>49364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67"/>
        <v>InitTypeState1('u0DN',103458,0,681,0,49364,0,0,0,0,0)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68"/>
        <v>InitTypeState2('u0DN',0,0,0,0,0,0,0,0,0,200)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69"/>
        <v>InitTypeState3('u0DN',0,0,0,0,0,0,0,0,0,0)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70"/>
        <v>InitTypeState4('u0DN',0,0,0,0,0,0,0,0,0,0)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71"/>
        <v>InitTypeState5('u0DN',0,0,0,0,0,0,0,0,0,0)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72"/>
        <v>InitTypeState6('u0DN',0,0,0,0,0,0,0,0,0,0)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73"/>
        <v>InitTypeState7('u0DN',0,0,0,0,0,0,0,0,0,0)</v>
      </c>
      <c r="CC506" t="str">
        <f t="shared" si="174"/>
        <v>InitTypeState1('u0DN',103458,0,681,0,49364,0,0,0,0,0)</v>
      </c>
      <c r="CD506" t="str">
        <f t="shared" si="175"/>
        <v>InitTypeState2('u0DN',0,0,0,0,0,0,0,0,0,200)</v>
      </c>
      <c r="CE506" t="str">
        <f t="shared" si="176"/>
        <v/>
      </c>
      <c r="CF506" t="str">
        <f t="shared" si="177"/>
        <v/>
      </c>
      <c r="CG506" t="str">
        <f t="shared" si="178"/>
        <v/>
      </c>
      <c r="CH506" t="str">
        <f t="shared" si="179"/>
        <v/>
      </c>
      <c r="CI506" t="str">
        <f t="shared" si="180"/>
        <v/>
      </c>
    </row>
    <row r="507" spans="1:87" ht="15.95" customHeight="1">
      <c r="A507" t="str">
        <f>单位属性!A507</f>
        <v>u0DO</v>
      </c>
      <c r="B507" t="str">
        <f t="shared" si="166"/>
        <v>'u0DO'</v>
      </c>
      <c r="C507" t="str">
        <f>单位属性!B507</f>
        <v>星宿之灵15</v>
      </c>
      <c r="D507">
        <f>ROUND(单位属性!D507,0)</f>
        <v>133703</v>
      </c>
      <c r="E507">
        <f>ROUND(单位属性!E507,0)</f>
        <v>0</v>
      </c>
      <c r="F507">
        <f>ROUND(单位属性!F507,0)</f>
        <v>729</v>
      </c>
      <c r="G507">
        <f>ROUND(单位属性!G507,0)</f>
        <v>0</v>
      </c>
      <c r="H507">
        <f>ROUND(单位属性!H507,0)</f>
        <v>64136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67"/>
        <v>InitTypeState1('u0DO',133703,0,729,0,64136,0,0,0,0,0)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68"/>
        <v>InitTypeState2('u0DO',0,0,0,0,0,0,0,0,0,200)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69"/>
        <v>InitTypeState3('u0DO',0,0,0,0,0,0,0,0,0,0)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70"/>
        <v>InitTypeState4('u0DO',0,0,0,0,0,0,0,0,0,0)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71"/>
        <v>InitTypeState5('u0DO',0,0,0,0,0,0,0,0,0,0)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72"/>
        <v>InitTypeState6('u0DO',0,0,0,0,0,0,0,0,0,0)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73"/>
        <v>InitTypeState7('u0DO',0,0,0,0,0,0,0,0,0,0)</v>
      </c>
      <c r="CC507" t="str">
        <f t="shared" si="174"/>
        <v>InitTypeState1('u0DO',133703,0,729,0,64136,0,0,0,0,0)</v>
      </c>
      <c r="CD507" t="str">
        <f t="shared" si="175"/>
        <v>InitTypeState2('u0DO',0,0,0,0,0,0,0,0,0,200)</v>
      </c>
      <c r="CE507" t="str">
        <f t="shared" si="176"/>
        <v/>
      </c>
      <c r="CF507" t="str">
        <f t="shared" si="177"/>
        <v/>
      </c>
      <c r="CG507" t="str">
        <f t="shared" si="178"/>
        <v/>
      </c>
      <c r="CH507" t="str">
        <f t="shared" si="179"/>
        <v/>
      </c>
      <c r="CI507" t="str">
        <f t="shared" si="180"/>
        <v/>
      </c>
    </row>
    <row r="508" spans="1:87" ht="15.95" customHeight="1">
      <c r="A508" t="str">
        <f>单位属性!A508</f>
        <v>u0DP</v>
      </c>
      <c r="B508" t="str">
        <f t="shared" si="166"/>
        <v>'u0DP'</v>
      </c>
      <c r="C508" t="str">
        <f>单位属性!B508</f>
        <v>星宿之灵16</v>
      </c>
      <c r="D508">
        <f>ROUND(单位属性!D508,0)</f>
        <v>154317</v>
      </c>
      <c r="E508">
        <f>ROUND(单位属性!E508,0)</f>
        <v>0</v>
      </c>
      <c r="F508">
        <f>ROUND(单位属性!F508,0)</f>
        <v>777</v>
      </c>
      <c r="G508">
        <f>ROUND(单位属性!G508,0)</f>
        <v>0</v>
      </c>
      <c r="H508">
        <f>ROUND(单位属性!H508,0)</f>
        <v>78880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67"/>
        <v>InitTypeState1('u0DP',154317,0,777,0,78880,0,0,0,0,0)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68"/>
        <v>InitTypeState2('u0DP',0,0,0,0,0,0,0,0,0,200)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69"/>
        <v>InitTypeState3('u0DP',0,0,0,0,0,0,0,0,0,0)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70"/>
        <v>InitTypeState4('u0DP',0,0,0,0,0,0,0,0,0,0)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71"/>
        <v>InitTypeState5('u0DP',0,0,0,0,0,0,0,0,0,0)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72"/>
        <v>InitTypeState6('u0DP',0,0,0,0,0,0,0,0,0,0)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73"/>
        <v>InitTypeState7('u0DP',0,0,0,0,0,0,0,0,0,0)</v>
      </c>
      <c r="CC508" t="str">
        <f t="shared" si="174"/>
        <v>InitTypeState1('u0DP',154317,0,777,0,78880,0,0,0,0,0)</v>
      </c>
      <c r="CD508" t="str">
        <f t="shared" si="175"/>
        <v>InitTypeState2('u0DP',0,0,0,0,0,0,0,0,0,200)</v>
      </c>
      <c r="CE508" t="str">
        <f t="shared" si="176"/>
        <v/>
      </c>
      <c r="CF508" t="str">
        <f t="shared" si="177"/>
        <v/>
      </c>
      <c r="CG508" t="str">
        <f t="shared" si="178"/>
        <v/>
      </c>
      <c r="CH508" t="str">
        <f t="shared" si="179"/>
        <v/>
      </c>
      <c r="CI508" t="str">
        <f t="shared" si="180"/>
        <v/>
      </c>
    </row>
    <row r="509" spans="1:87" ht="15.95" customHeight="1">
      <c r="A509" t="str">
        <f>单位属性!A509</f>
        <v>u0DQ</v>
      </c>
      <c r="B509" t="str">
        <f t="shared" si="166"/>
        <v>'u0DQ'</v>
      </c>
      <c r="C509" t="str">
        <f>单位属性!B509</f>
        <v>星宿之灵17</v>
      </c>
      <c r="D509">
        <f>ROUND(单位属性!D509,0)</f>
        <v>180207</v>
      </c>
      <c r="E509">
        <f>ROUND(单位属性!E509,0)</f>
        <v>0</v>
      </c>
      <c r="F509">
        <f>ROUND(单位属性!F509,0)</f>
        <v>825</v>
      </c>
      <c r="G509">
        <f>ROUND(单位属性!G509,0)</f>
        <v>0</v>
      </c>
      <c r="H509">
        <f>ROUND(单位属性!H509,0)</f>
        <v>97306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67"/>
        <v>InitTypeState1('u0DQ',180207,0,825,0,97306,0,0,0,0,0)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200</v>
      </c>
      <c r="Y509" t="str">
        <f t="shared" si="168"/>
        <v>InitTypeState2('u0DQ',0,0,0,0,0,0,0,0,0,200)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69"/>
        <v>InitTypeState3('u0DQ',0,0,0,0,0,0,0,0,0,0)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70"/>
        <v>InitTypeState4('u0DQ',0,0,0,0,0,0,0,0,0,0)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71"/>
        <v>InitTypeState5('u0DQ',0,0,0,0,0,0,0,0,0,0)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72"/>
        <v>InitTypeState6('u0DQ',0,0,0,0,0,0,0,0,0,0)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73"/>
        <v>InitTypeState7('u0DQ',0,0,0,0,0,0,0,0,0,0)</v>
      </c>
      <c r="CC509" t="str">
        <f t="shared" si="174"/>
        <v>InitTypeState1('u0DQ',180207,0,825,0,97306,0,0,0,0,0)</v>
      </c>
      <c r="CD509" t="str">
        <f t="shared" si="175"/>
        <v>InitTypeState2('u0DQ',0,0,0,0,0,0,0,0,0,200)</v>
      </c>
      <c r="CE509" t="str">
        <f t="shared" si="176"/>
        <v/>
      </c>
      <c r="CF509" t="str">
        <f t="shared" si="177"/>
        <v/>
      </c>
      <c r="CG509" t="str">
        <f t="shared" si="178"/>
        <v/>
      </c>
      <c r="CH509" t="str">
        <f t="shared" si="179"/>
        <v/>
      </c>
      <c r="CI509" t="str">
        <f t="shared" si="180"/>
        <v/>
      </c>
    </row>
    <row r="510" spans="1:87" ht="15.95" customHeight="1">
      <c r="A510" t="str">
        <f>单位属性!A510</f>
        <v>u0DR</v>
      </c>
      <c r="B510" t="str">
        <f t="shared" si="166"/>
        <v>'u0DR'</v>
      </c>
      <c r="C510" t="str">
        <f>单位属性!B510</f>
        <v>西方白虎星君</v>
      </c>
      <c r="D510">
        <f>ROUND(单位属性!D510,0)</f>
        <v>423154</v>
      </c>
      <c r="E510">
        <f>ROUND(单位属性!E510,0)</f>
        <v>0</v>
      </c>
      <c r="F510">
        <f>ROUND(单位属性!F510,0)</f>
        <v>1019</v>
      </c>
      <c r="G510">
        <f>ROUND(单位属性!G510,0)</f>
        <v>0</v>
      </c>
      <c r="H510">
        <f>ROUND(单位属性!H510,0)</f>
        <v>422731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20</v>
      </c>
      <c r="N510" t="str">
        <f t="shared" si="167"/>
        <v>InitTypeState1('u0DR',423154,0,1019,0,422731,0,0,0,0,20)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10</v>
      </c>
      <c r="X510">
        <f>ROUND(单位属性!W510,0)</f>
        <v>300</v>
      </c>
      <c r="Y510" t="str">
        <f t="shared" si="168"/>
        <v>InitTypeState2('u0DR',0,0,0,0,0,0,0,0,10,300)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69"/>
        <v>InitTypeState3('u0DR',0,0,0,0,0,0,0,0,0,0)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70"/>
        <v>InitTypeState4('u0DR',0,0,0,0,0,0,0,0,0,0)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71"/>
        <v>InitTypeState5('u0DR',0,0,0,0,0,0,0,0,0,0)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72"/>
        <v>InitTypeState6('u0DR',0,0,0,0,0,0,0,0,0,0)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73"/>
        <v>InitTypeState7('u0DR',0,0,0,0,0,0,0,0,0,0)</v>
      </c>
      <c r="CC510" t="str">
        <f t="shared" si="174"/>
        <v>InitTypeState1('u0DR',423154,0,1019,0,422731,0,0,0,0,20)</v>
      </c>
      <c r="CD510" t="str">
        <f t="shared" si="175"/>
        <v>InitTypeState2('u0DR',0,0,0,0,0,0,0,0,10,300)</v>
      </c>
      <c r="CE510" t="str">
        <f t="shared" si="176"/>
        <v/>
      </c>
      <c r="CF510" t="str">
        <f t="shared" si="177"/>
        <v/>
      </c>
      <c r="CG510" t="str">
        <f t="shared" si="178"/>
        <v/>
      </c>
      <c r="CH510" t="str">
        <f t="shared" si="179"/>
        <v/>
      </c>
      <c r="CI510" t="str">
        <f t="shared" si="180"/>
        <v/>
      </c>
    </row>
    <row r="511" spans="1:87" ht="15.95" customHeight="1">
      <c r="A511" t="str">
        <f>单位属性!A511</f>
        <v>u0DS</v>
      </c>
      <c r="B511" t="str">
        <f t="shared" si="166"/>
        <v>'u0DS'</v>
      </c>
      <c r="C511" t="str">
        <f>单位属性!B511</f>
        <v>星宿之灵19</v>
      </c>
      <c r="D511">
        <f>ROUND(单位属性!D511,0)</f>
        <v>246342</v>
      </c>
      <c r="E511">
        <f>ROUND(单位属性!E511,0)</f>
        <v>0</v>
      </c>
      <c r="F511">
        <f>ROUND(单位属性!F511,0)</f>
        <v>921</v>
      </c>
      <c r="G511">
        <f>ROUND(单位属性!G511,0)</f>
        <v>0</v>
      </c>
      <c r="H511">
        <f>ROUND(单位属性!H511,0)</f>
        <v>143003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67"/>
        <v>InitTypeState1('u0DS',246342,0,921,0,143003,0,0,0,0,0)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68"/>
        <v>InitTypeState2('u0DS',0,0,0,0,0,0,0,0,0,200)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69"/>
        <v>InitTypeState3('u0DS',0,0,0,0,0,0,0,0,0,0)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70"/>
        <v>InitTypeState4('u0DS',0,0,0,0,0,0,0,0,0,0)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71"/>
        <v>InitTypeState5('u0DS',0,0,0,0,0,0,0,0,0,0)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72"/>
        <v>InitTypeState6('u0DS',0,0,0,0,0,0,0,0,0,0)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73"/>
        <v>InitTypeState7('u0DS',0,0,0,0,0,0,0,0,0,0)</v>
      </c>
      <c r="CC511" t="str">
        <f t="shared" si="174"/>
        <v>InitTypeState1('u0DS',246342,0,921,0,143003,0,0,0,0,0)</v>
      </c>
      <c r="CD511" t="str">
        <f t="shared" si="175"/>
        <v>InitTypeState2('u0DS',0,0,0,0,0,0,0,0,0,200)</v>
      </c>
      <c r="CE511" t="str">
        <f t="shared" si="176"/>
        <v/>
      </c>
      <c r="CF511" t="str">
        <f t="shared" si="177"/>
        <v/>
      </c>
      <c r="CG511" t="str">
        <f t="shared" si="178"/>
        <v/>
      </c>
      <c r="CH511" t="str">
        <f t="shared" si="179"/>
        <v/>
      </c>
      <c r="CI511" t="str">
        <f t="shared" si="180"/>
        <v/>
      </c>
    </row>
    <row r="512" spans="1:87" ht="15.95" customHeight="1">
      <c r="A512" t="str">
        <f>单位属性!A512</f>
        <v>u0DT</v>
      </c>
      <c r="B512" t="str">
        <f t="shared" si="166"/>
        <v>'u0DT'</v>
      </c>
      <c r="C512" t="str">
        <f>单位属性!B512</f>
        <v>星宿之灵20</v>
      </c>
      <c r="D512">
        <f>ROUND(单位属性!D512,0)</f>
        <v>289056</v>
      </c>
      <c r="E512">
        <f>ROUND(单位属性!E512,0)</f>
        <v>0</v>
      </c>
      <c r="F512">
        <f>ROUND(单位属性!F512,0)</f>
        <v>969</v>
      </c>
      <c r="G512">
        <f>ROUND(单位属性!G512,0)</f>
        <v>0</v>
      </c>
      <c r="H512">
        <f>ROUND(单位属性!H512,0)</f>
        <v>168628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67"/>
        <v>InitTypeState1('u0DT',289056,0,969,0,168628,0,0,0,0,0)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0</v>
      </c>
      <c r="X512">
        <f>ROUND(单位属性!W512,0)</f>
        <v>200</v>
      </c>
      <c r="Y512" t="str">
        <f t="shared" si="168"/>
        <v>InitTypeState2('u0DT',0,0,0,0,0,0,0,0,0,200)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69"/>
        <v>InitTypeState3('u0DT',0,0,0,0,0,0,0,0,0,0)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70"/>
        <v>InitTypeState4('u0DT',0,0,0,0,0,0,0,0,0,0)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71"/>
        <v>InitTypeState5('u0DT',0,0,0,0,0,0,0,0,0,0)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72"/>
        <v>InitTypeState6('u0DT',0,0,0,0,0,0,0,0,0,0)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73"/>
        <v>InitTypeState7('u0DT',0,0,0,0,0,0,0,0,0,0)</v>
      </c>
      <c r="CC512" t="str">
        <f t="shared" si="174"/>
        <v>InitTypeState1('u0DT',289056,0,969,0,168628,0,0,0,0,0)</v>
      </c>
      <c r="CD512" t="str">
        <f t="shared" si="175"/>
        <v>InitTypeState2('u0DT',0,0,0,0,0,0,0,0,0,200)</v>
      </c>
      <c r="CE512" t="str">
        <f t="shared" si="176"/>
        <v/>
      </c>
      <c r="CF512" t="str">
        <f t="shared" si="177"/>
        <v/>
      </c>
      <c r="CG512" t="str">
        <f t="shared" si="178"/>
        <v/>
      </c>
      <c r="CH512" t="str">
        <f t="shared" si="179"/>
        <v/>
      </c>
      <c r="CI512" t="str">
        <f t="shared" si="180"/>
        <v/>
      </c>
    </row>
    <row r="513" spans="1:87" ht="15.95" customHeight="1">
      <c r="A513" t="str">
        <f>单位属性!A513</f>
        <v>u0DU</v>
      </c>
      <c r="B513" t="str">
        <f t="shared" si="166"/>
        <v>'u0DU'</v>
      </c>
      <c r="C513" t="str">
        <f>单位属性!B513</f>
        <v>星宿之灵21</v>
      </c>
      <c r="D513">
        <f>ROUND(单位属性!D513,0)</f>
        <v>343866</v>
      </c>
      <c r="E513">
        <f>ROUND(单位属性!E513,0)</f>
        <v>0</v>
      </c>
      <c r="F513">
        <f>ROUND(单位属性!F513,0)</f>
        <v>1017</v>
      </c>
      <c r="G513">
        <f>ROUND(单位属性!G513,0)</f>
        <v>0</v>
      </c>
      <c r="H513">
        <f>ROUND(单位属性!H513,0)</f>
        <v>198875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1</v>
      </c>
      <c r="N513" t="str">
        <f t="shared" si="167"/>
        <v>InitTypeState1('u0DU',343866,0,1017,0,198875,0,0,0,0,1)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68"/>
        <v>InitTypeState2('u0DU',0,0,0,0,0,0,0,0,0,200)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69"/>
        <v>InitTypeState3('u0DU',0,0,0,0,0,0,0,0,0,0)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70"/>
        <v>InitTypeState4('u0DU',0,0,0,0,0,0,0,0,0,0)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71"/>
        <v>InitTypeState5('u0DU',0,0,0,0,0,0,0,0,0,0)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72"/>
        <v>InitTypeState6('u0DU',0,0,0,0,0,0,0,0,0,0)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73"/>
        <v>InitTypeState7('u0DU',0,0,0,0,0,0,0,0,0,0)</v>
      </c>
      <c r="CC513" t="str">
        <f t="shared" si="174"/>
        <v>InitTypeState1('u0DU',343866,0,1017,0,198875,0,0,0,0,1)</v>
      </c>
      <c r="CD513" t="str">
        <f t="shared" si="175"/>
        <v>InitTypeState2('u0DU',0,0,0,0,0,0,0,0,0,200)</v>
      </c>
      <c r="CE513" t="str">
        <f t="shared" si="176"/>
        <v/>
      </c>
      <c r="CF513" t="str">
        <f t="shared" si="177"/>
        <v/>
      </c>
      <c r="CG513" t="str">
        <f t="shared" si="178"/>
        <v/>
      </c>
      <c r="CH513" t="str">
        <f t="shared" si="179"/>
        <v/>
      </c>
      <c r="CI513" t="str">
        <f t="shared" si="180"/>
        <v/>
      </c>
    </row>
    <row r="514" spans="1:87" ht="15.95" customHeight="1">
      <c r="A514" t="str">
        <f>单位属性!A514</f>
        <v>u0DV</v>
      </c>
      <c r="B514" t="str">
        <f t="shared" si="166"/>
        <v>'u0DV'</v>
      </c>
      <c r="C514" t="str">
        <f>单位属性!B514</f>
        <v>星宿之灵22</v>
      </c>
      <c r="D514">
        <f>ROUND(单位属性!D514,0)</f>
        <v>414293</v>
      </c>
      <c r="E514">
        <f>ROUND(单位属性!E514,0)</f>
        <v>0</v>
      </c>
      <c r="F514">
        <f>ROUND(单位属性!F514,0)</f>
        <v>1065</v>
      </c>
      <c r="G514">
        <f>ROUND(单位属性!G514,0)</f>
        <v>0</v>
      </c>
      <c r="H514">
        <f>ROUND(单位属性!H514,0)</f>
        <v>223874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2</v>
      </c>
      <c r="N514" t="str">
        <f t="shared" si="167"/>
        <v>InitTypeState1('u0DV',414293,0,1065,0,223874,0,0,0,0,2)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0</v>
      </c>
      <c r="X514">
        <f>ROUND(单位属性!W514,0)</f>
        <v>200</v>
      </c>
      <c r="Y514" t="str">
        <f t="shared" si="168"/>
        <v>InitTypeState2('u0DV',0,0,0,0,0,0,0,0,0,200)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69"/>
        <v>InitTypeState3('u0DV',0,0,0,0,0,0,0,0,0,0)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70"/>
        <v>InitTypeState4('u0DV',0,0,0,0,0,0,0,0,0,0)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71"/>
        <v>InitTypeState5('u0DV',0,0,0,0,0,0,0,0,0,0)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72"/>
        <v>InitTypeState6('u0DV',0,0,0,0,0,0,0,0,0,0)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73"/>
        <v>InitTypeState7('u0DV',0,0,0,0,0,0,0,0,0,0)</v>
      </c>
      <c r="CC514" t="str">
        <f t="shared" si="174"/>
        <v>InitTypeState1('u0DV',414293,0,1065,0,223874,0,0,0,0,2)</v>
      </c>
      <c r="CD514" t="str">
        <f t="shared" si="175"/>
        <v>InitTypeState2('u0DV',0,0,0,0,0,0,0,0,0,200)</v>
      </c>
      <c r="CE514" t="str">
        <f t="shared" si="176"/>
        <v/>
      </c>
      <c r="CF514" t="str">
        <f t="shared" si="177"/>
        <v/>
      </c>
      <c r="CG514" t="str">
        <f t="shared" si="178"/>
        <v/>
      </c>
      <c r="CH514" t="str">
        <f t="shared" si="179"/>
        <v/>
      </c>
      <c r="CI514" t="str">
        <f t="shared" si="180"/>
        <v/>
      </c>
    </row>
    <row r="515" spans="1:87" ht="15.95" customHeight="1">
      <c r="A515" t="str">
        <f>单位属性!A515</f>
        <v>u0DW</v>
      </c>
      <c r="B515" t="str">
        <f t="shared" si="166"/>
        <v>'u0DW'</v>
      </c>
      <c r="C515" t="str">
        <f>单位属性!B515</f>
        <v>星宿之灵23</v>
      </c>
      <c r="D515">
        <f>ROUND(单位属性!D515,0)</f>
        <v>501643</v>
      </c>
      <c r="E515">
        <f>ROUND(单位属性!E515,0)</f>
        <v>0</v>
      </c>
      <c r="F515">
        <f>ROUND(单位属性!F515,0)</f>
        <v>1113</v>
      </c>
      <c r="G515">
        <f>ROUND(单位属性!G515,0)</f>
        <v>0</v>
      </c>
      <c r="H515">
        <f>ROUND(单位属性!H515,0)</f>
        <v>252418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3</v>
      </c>
      <c r="N515" t="str">
        <f t="shared" si="167"/>
        <v>InitTypeState1('u0DW',501643,0,1113,0,252418,0,0,0,0,3)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0</v>
      </c>
      <c r="X515">
        <f>ROUND(单位属性!W515,0)</f>
        <v>200</v>
      </c>
      <c r="Y515" t="str">
        <f t="shared" si="168"/>
        <v>InitTypeState2('u0DW',0,0,0,0,0,0,0,0,0,200)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69"/>
        <v>InitTypeState3('u0DW',0,0,0,0,0,0,0,0,0,0)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70"/>
        <v>InitTypeState4('u0DW',0,0,0,0,0,0,0,0,0,0)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71"/>
        <v>InitTypeState5('u0DW',0,0,0,0,0,0,0,0,0,0)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72"/>
        <v>InitTypeState6('u0DW',0,0,0,0,0,0,0,0,0,0)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73"/>
        <v>InitTypeState7('u0DW',0,0,0,0,0,0,0,0,0,0)</v>
      </c>
      <c r="CC515" t="str">
        <f t="shared" si="174"/>
        <v>InitTypeState1('u0DW',501643,0,1113,0,252418,0,0,0,0,3)</v>
      </c>
      <c r="CD515" t="str">
        <f t="shared" si="175"/>
        <v>InitTypeState2('u0DW',0,0,0,0,0,0,0,0,0,200)</v>
      </c>
      <c r="CE515" t="str">
        <f t="shared" si="176"/>
        <v/>
      </c>
      <c r="CF515" t="str">
        <f t="shared" si="177"/>
        <v/>
      </c>
      <c r="CG515" t="str">
        <f t="shared" si="178"/>
        <v/>
      </c>
      <c r="CH515" t="str">
        <f t="shared" si="179"/>
        <v/>
      </c>
      <c r="CI515" t="str">
        <f t="shared" si="180"/>
        <v/>
      </c>
    </row>
    <row r="516" spans="1:87" ht="15.95" customHeight="1">
      <c r="A516" t="str">
        <f>单位属性!A516</f>
        <v>u0DX</v>
      </c>
      <c r="B516" t="str">
        <f t="shared" si="166"/>
        <v>'u0DX'</v>
      </c>
      <c r="C516" t="str">
        <f>单位属性!B516</f>
        <v>东方苍龙星君</v>
      </c>
      <c r="D516">
        <f>ROUND(单位属性!D516,0)</f>
        <v>1246795</v>
      </c>
      <c r="E516">
        <f>ROUND(单位属性!E516,0)</f>
        <v>0</v>
      </c>
      <c r="F516">
        <f>ROUND(单位属性!F516,0)</f>
        <v>1355</v>
      </c>
      <c r="G516">
        <f>ROUND(单位属性!G516,0)</f>
        <v>0</v>
      </c>
      <c r="H516">
        <f>ROUND(单位属性!H516,0)</f>
        <v>1013952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24</v>
      </c>
      <c r="N516" t="str">
        <f t="shared" si="167"/>
        <v>InitTypeState1('u0DX',1246795,0,1355,0,1013952,0,0,0,0,24)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300</v>
      </c>
      <c r="Y516" t="str">
        <f t="shared" si="168"/>
        <v>InitTypeState2('u0DX',0,0,0,0,0,0,0,0,10,300)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69"/>
        <v>InitTypeState3('u0DX',0,0,0,0,0,0,0,0,0,0)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70"/>
        <v>InitTypeState4('u0DX',0,0,0,0,0,0,0,0,0,0)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71"/>
        <v>InitTypeState5('u0DX',0,0,0,0,0,0,0,0,0,0)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72"/>
        <v>InitTypeState6('u0DX',0,0,0,0,0,0,0,0,0,0)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73"/>
        <v>InitTypeState7('u0DX',0,0,0,0,0,0,0,0,0,0)</v>
      </c>
      <c r="CC516" t="str">
        <f t="shared" si="174"/>
        <v>InitTypeState1('u0DX',1246795,0,1355,0,1013952,0,0,0,0,24)</v>
      </c>
      <c r="CD516" t="str">
        <f t="shared" si="175"/>
        <v>InitTypeState2('u0DX',0,0,0,0,0,0,0,0,10,300)</v>
      </c>
      <c r="CE516" t="str">
        <f t="shared" si="176"/>
        <v/>
      </c>
      <c r="CF516" t="str">
        <f t="shared" si="177"/>
        <v/>
      </c>
      <c r="CG516" t="str">
        <f t="shared" si="178"/>
        <v/>
      </c>
      <c r="CH516" t="str">
        <f t="shared" si="179"/>
        <v/>
      </c>
      <c r="CI516" t="str">
        <f t="shared" si="180"/>
        <v/>
      </c>
    </row>
    <row r="517" spans="1:87" ht="15.95" customHeight="1">
      <c r="A517" t="str">
        <f>单位属性!A517</f>
        <v>u020</v>
      </c>
      <c r="B517" t="str">
        <f t="shared" si="166"/>
        <v>'u020'</v>
      </c>
      <c r="C517" t="str">
        <f>单位属性!B517</f>
        <v>精怪</v>
      </c>
      <c r="D517">
        <f>ROUND(单位属性!D517,0)</f>
        <v>5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1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67"/>
        <v>InitTypeState1('u020',5,0,0,0,1,0,0,0,0,0)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68"/>
        <v>InitTypeState2('u020',0,0,0,0,0,0,0,0,0,200)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69"/>
        <v>InitTypeState3('u020',0,0,0,0,0,0,0,0,0,0)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70"/>
        <v>InitTypeState4('u020',0,0,0,0,0,0,0,0,0,0)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71"/>
        <v>InitTypeState5('u020',0,0,0,0,0,0,0,0,0,0)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72"/>
        <v>InitTypeState6('u020',0,0,0,0,0,0,0,0,0,0)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73"/>
        <v>InitTypeState7('u020',0,0,0,0,0,0,0,0,0,0)</v>
      </c>
      <c r="CC517" t="str">
        <f t="shared" si="174"/>
        <v>InitTypeState1('u020',5,0,0,0,1,0,0,0,0,0)</v>
      </c>
      <c r="CD517" t="str">
        <f t="shared" si="175"/>
        <v>InitTypeState2('u020',0,0,0,0,0,0,0,0,0,200)</v>
      </c>
      <c r="CE517" t="str">
        <f t="shared" si="176"/>
        <v/>
      </c>
      <c r="CF517" t="str">
        <f t="shared" si="177"/>
        <v/>
      </c>
      <c r="CG517" t="str">
        <f t="shared" si="178"/>
        <v/>
      </c>
      <c r="CH517" t="str">
        <f t="shared" si="179"/>
        <v/>
      </c>
      <c r="CI517" t="str">
        <f t="shared" si="180"/>
        <v/>
      </c>
    </row>
    <row r="518" spans="1:87" ht="15.95" customHeight="1">
      <c r="A518" t="str">
        <f>单位属性!A518</f>
        <v>u021</v>
      </c>
      <c r="B518" t="str">
        <f t="shared" si="166"/>
        <v>'u021'</v>
      </c>
      <c r="C518" t="str">
        <f>单位属性!B518</f>
        <v>玉石琵琶精</v>
      </c>
      <c r="D518">
        <f>ROUND(单位属性!D518,0)</f>
        <v>73</v>
      </c>
      <c r="E518">
        <f>ROUND(单位属性!E518,0)</f>
        <v>0</v>
      </c>
      <c r="F518">
        <f>ROUND(单位属性!F518,0)</f>
        <v>9</v>
      </c>
      <c r="G518">
        <f>ROUND(单位属性!G518,0)</f>
        <v>0</v>
      </c>
      <c r="H518">
        <f>ROUND(单位属性!H518,0)</f>
        <v>88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67"/>
        <v>InitTypeState1('u021',73,0,9,0,88,0,0,0,0,0)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200</v>
      </c>
      <c r="Y518" t="str">
        <f t="shared" si="168"/>
        <v>InitTypeState2('u021',0,0,0,0,0,0,0,0,0,200)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69"/>
        <v>InitTypeState3('u021',0,0,0,0,0,0,0,0,0,0)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70"/>
        <v>InitTypeState4('u021',0,0,0,0,0,0,0,0,0,0)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71"/>
        <v>InitTypeState5('u021',0,0,0,0,0,0,0,0,0,0)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72"/>
        <v>InitTypeState6('u021',0,0,0,0,0,0,0,0,0,0)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73"/>
        <v>InitTypeState7('u021',0,0,0,0,0,0,0,0,0,0)</v>
      </c>
      <c r="CC518" t="str">
        <f t="shared" si="174"/>
        <v>InitTypeState1('u021',73,0,9,0,88,0,0,0,0,0)</v>
      </c>
      <c r="CD518" t="str">
        <f t="shared" si="175"/>
        <v>InitTypeState2('u021',0,0,0,0,0,0,0,0,0,200)</v>
      </c>
      <c r="CE518" t="str">
        <f t="shared" si="176"/>
        <v/>
      </c>
      <c r="CF518" t="str">
        <f t="shared" si="177"/>
        <v/>
      </c>
      <c r="CG518" t="str">
        <f t="shared" si="178"/>
        <v/>
      </c>
      <c r="CH518" t="str">
        <f t="shared" si="179"/>
        <v/>
      </c>
      <c r="CI518" t="str">
        <f t="shared" si="180"/>
        <v/>
      </c>
    </row>
    <row r="519" spans="1:87" ht="15.95" customHeight="1">
      <c r="A519" t="str">
        <f>单位属性!A519</f>
        <v>uT0A</v>
      </c>
      <c r="B519" t="str">
        <f t="shared" si="166"/>
        <v>'uT0A'</v>
      </c>
      <c r="C519" t="str">
        <f>单位属性!B519</f>
        <v>山灵挑战Lv1</v>
      </c>
      <c r="D519">
        <f>ROUND(单位属性!D519,0)</f>
        <v>1140</v>
      </c>
      <c r="E519">
        <f>ROUND(单位属性!E519,0)</f>
        <v>0</v>
      </c>
      <c r="F519">
        <f>ROUND(单位属性!F519,0)</f>
        <v>52</v>
      </c>
      <c r="G519">
        <f>ROUND(单位属性!G519,0)</f>
        <v>0</v>
      </c>
      <c r="H519">
        <f>ROUND(单位属性!H519,0)</f>
        <v>1909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10</v>
      </c>
      <c r="N519" t="str">
        <f t="shared" si="167"/>
        <v>InitTypeState1('uT0A',1140,0,52,0,1909,0,0,0,0,10)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68"/>
        <v>InitTypeState2('uT0A',0,0,0,0,0,0,0,0,0,200)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69"/>
        <v>InitTypeState3('uT0A',0,0,0,0,0,0,0,0,0,0)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70"/>
        <v>InitTypeState4('uT0A',0,0,0,0,0,0,0,0,0,0)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71"/>
        <v>InitTypeState5('uT0A',0,0,0,0,0,0,0,0,0,0)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72"/>
        <v>InitTypeState6('uT0A',0,0,0,0,0,0,0,0,0,0)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73"/>
        <v>InitTypeState7('uT0A',0,0,0,0,0,0,0,0,0,0)</v>
      </c>
      <c r="CC519" t="str">
        <f t="shared" si="174"/>
        <v>InitTypeState1('uT0A',1140,0,52,0,1909,0,0,0,0,10)</v>
      </c>
      <c r="CD519" t="str">
        <f t="shared" si="175"/>
        <v>InitTypeState2('uT0A',0,0,0,0,0,0,0,0,0,200)</v>
      </c>
      <c r="CE519" t="str">
        <f t="shared" si="176"/>
        <v/>
      </c>
      <c r="CF519" t="str">
        <f t="shared" si="177"/>
        <v/>
      </c>
      <c r="CG519" t="str">
        <f t="shared" si="178"/>
        <v/>
      </c>
      <c r="CH519" t="str">
        <f t="shared" si="179"/>
        <v/>
      </c>
      <c r="CI519" t="str">
        <f t="shared" si="180"/>
        <v/>
      </c>
    </row>
    <row r="520" spans="1:87" ht="15.95" customHeight="1">
      <c r="A520" t="str">
        <f>单位属性!A520</f>
        <v>uT0B</v>
      </c>
      <c r="B520" t="str">
        <f t="shared" si="166"/>
        <v>'uT0B'</v>
      </c>
      <c r="C520" t="str">
        <f>单位属性!B520</f>
        <v>山灵挑战Lv2</v>
      </c>
      <c r="D520">
        <f>ROUND(单位属性!D520,0)</f>
        <v>13282</v>
      </c>
      <c r="E520">
        <f>ROUND(单位属性!E520,0)</f>
        <v>0</v>
      </c>
      <c r="F520">
        <f>ROUND(单位属性!F520,0)</f>
        <v>156</v>
      </c>
      <c r="G520">
        <f>ROUND(单位属性!G520,0)</f>
        <v>0</v>
      </c>
      <c r="H520">
        <f>ROUND(单位属性!H520,0)</f>
        <v>6960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10</v>
      </c>
      <c r="N520" t="str">
        <f t="shared" si="167"/>
        <v>InitTypeState1('uT0B',13282,0,156,0,6960,0,0,0,0,10)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68"/>
        <v>InitTypeState2('uT0B',0,0,0,0,0,0,0,0,0,200)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69"/>
        <v>InitTypeState3('uT0B',0,0,0,0,0,0,0,0,0,0)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70"/>
        <v>InitTypeState4('uT0B',0,0,0,0,0,0,0,0,0,0)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71"/>
        <v>InitTypeState5('uT0B',0,0,0,0,0,0,0,0,0,0)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72"/>
        <v>InitTypeState6('uT0B',0,0,0,0,0,0,0,0,0,0)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73"/>
        <v>InitTypeState7('uT0B',0,0,0,0,0,0,0,0,0,0)</v>
      </c>
      <c r="CC520" t="str">
        <f t="shared" si="174"/>
        <v>InitTypeState1('uT0B',13282,0,156,0,6960,0,0,0,0,10)</v>
      </c>
      <c r="CD520" t="str">
        <f t="shared" si="175"/>
        <v>InitTypeState2('uT0B',0,0,0,0,0,0,0,0,0,200)</v>
      </c>
      <c r="CE520" t="str">
        <f t="shared" si="176"/>
        <v/>
      </c>
      <c r="CF520" t="str">
        <f t="shared" si="177"/>
        <v/>
      </c>
      <c r="CG520" t="str">
        <f t="shared" si="178"/>
        <v/>
      </c>
      <c r="CH520" t="str">
        <f t="shared" si="179"/>
        <v/>
      </c>
      <c r="CI520" t="str">
        <f t="shared" si="180"/>
        <v/>
      </c>
    </row>
    <row r="521" spans="1:87" ht="15.95" customHeight="1">
      <c r="A521" t="str">
        <f>单位属性!A521</f>
        <v>uT0C</v>
      </c>
      <c r="B521" t="str">
        <f t="shared" si="166"/>
        <v>'uT0C'</v>
      </c>
      <c r="C521" t="str">
        <f>单位属性!B521</f>
        <v>山灵挑战Lv3</v>
      </c>
      <c r="D521">
        <f>ROUND(单位属性!D521,0)</f>
        <v>76905</v>
      </c>
      <c r="E521">
        <f>ROUND(单位属性!E521,0)</f>
        <v>0</v>
      </c>
      <c r="F521">
        <f>ROUND(单位属性!F521,0)</f>
        <v>322</v>
      </c>
      <c r="G521">
        <f>ROUND(单位属性!G521,0)</f>
        <v>0</v>
      </c>
      <c r="H521">
        <f>ROUND(单位属性!H521,0)</f>
        <v>18831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10</v>
      </c>
      <c r="N521" t="str">
        <f t="shared" si="167"/>
        <v>InitTypeState1('uT0C',76905,0,322,0,18831,0,0,0,0,10)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68"/>
        <v>InitTypeState2('uT0C',0,0,0,0,0,0,0,0,10,200)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69"/>
        <v>InitTypeState3('uT0C',0,0,0,0,0,0,0,0,0,0)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70"/>
        <v>InitTypeState4('uT0C',0,0,0,0,0,0,0,0,0,0)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71"/>
        <v>InitTypeState5('uT0C',0,0,0,0,0,0,0,0,0,0)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72"/>
        <v>InitTypeState6('uT0C',0,0,0,0,0,0,0,0,0,0)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73"/>
        <v>InitTypeState7('uT0C',0,0,0,0,0,0,0,0,0,0)</v>
      </c>
      <c r="CC521" t="str">
        <f t="shared" si="174"/>
        <v>InitTypeState1('uT0C',76905,0,322,0,18831,0,0,0,0,10)</v>
      </c>
      <c r="CD521" t="str">
        <f t="shared" si="175"/>
        <v>InitTypeState2('uT0C',0,0,0,0,0,0,0,0,10,200)</v>
      </c>
      <c r="CE521" t="str">
        <f t="shared" si="176"/>
        <v/>
      </c>
      <c r="CF521" t="str">
        <f t="shared" si="177"/>
        <v/>
      </c>
      <c r="CG521" t="str">
        <f t="shared" si="178"/>
        <v/>
      </c>
      <c r="CH521" t="str">
        <f t="shared" si="179"/>
        <v/>
      </c>
      <c r="CI521" t="str">
        <f t="shared" si="180"/>
        <v/>
      </c>
    </row>
    <row r="522" spans="1:87" ht="15.95" customHeight="1">
      <c r="A522" t="str">
        <f>单位属性!A522</f>
        <v>uT0D</v>
      </c>
      <c r="B522" t="str">
        <f t="shared" ref="B522:B585" si="181">"'"&amp;$A522&amp;"'"</f>
        <v>'uT0D'</v>
      </c>
      <c r="C522" t="str">
        <f>单位属性!B522</f>
        <v>山灵挑战Lv4</v>
      </c>
      <c r="D522">
        <f>ROUND(单位属性!D522,0)</f>
        <v>195149</v>
      </c>
      <c r="E522">
        <f>ROUND(单位属性!E522,0)</f>
        <v>0</v>
      </c>
      <c r="F522">
        <f>ROUND(单位属性!F522,0)</f>
        <v>457</v>
      </c>
      <c r="G522">
        <f>ROUND(单位属性!G522,0)</f>
        <v>0</v>
      </c>
      <c r="H522">
        <f>ROUND(单位属性!H522,0)</f>
        <v>65578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10</v>
      </c>
      <c r="N522" t="str">
        <f t="shared" si="167"/>
        <v>InitTypeState1('uT0D',195149,0,457,0,65578,0,0,0,0,10)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200</v>
      </c>
      <c r="Y522" t="str">
        <f t="shared" si="168"/>
        <v>InitTypeState2('uT0D',0,0,0,0,0,0,0,0,10,200)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69"/>
        <v>InitTypeState3('uT0D',0,0,0,0,0,0,0,0,0,0)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70"/>
        <v>InitTypeState4('uT0D',0,0,0,0,0,0,0,0,0,0)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71"/>
        <v>InitTypeState5('uT0D',0,0,0,0,0,0,0,0,0,0)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72"/>
        <v>InitTypeState6('uT0D',0,0,0,0,0,0,0,0,0,0)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73"/>
        <v>InitTypeState7('uT0D',0,0,0,0,0,0,0,0,0,0)</v>
      </c>
      <c r="CC522" t="str">
        <f t="shared" si="174"/>
        <v>InitTypeState1('uT0D',195149,0,457,0,65578,0,0,0,0,10)</v>
      </c>
      <c r="CD522" t="str">
        <f t="shared" si="175"/>
        <v>InitTypeState2('uT0D',0,0,0,0,0,0,0,0,10,200)</v>
      </c>
      <c r="CE522" t="str">
        <f t="shared" si="176"/>
        <v/>
      </c>
      <c r="CF522" t="str">
        <f t="shared" si="177"/>
        <v/>
      </c>
      <c r="CG522" t="str">
        <f t="shared" si="178"/>
        <v/>
      </c>
      <c r="CH522" t="str">
        <f t="shared" si="179"/>
        <v/>
      </c>
      <c r="CI522" t="str">
        <f t="shared" si="180"/>
        <v/>
      </c>
    </row>
    <row r="523" spans="1:87" ht="15.95" customHeight="1">
      <c r="A523" t="str">
        <f>单位属性!A523</f>
        <v>uT0E</v>
      </c>
      <c r="B523" t="str">
        <f t="shared" si="181"/>
        <v>'uT0E'</v>
      </c>
      <c r="C523" t="str">
        <f>单位属性!B523</f>
        <v>山灵挑战Lv5</v>
      </c>
      <c r="D523">
        <f>ROUND(单位属性!D523,0)</f>
        <v>273246</v>
      </c>
      <c r="E523">
        <f>ROUND(单位属性!E523,0)</f>
        <v>0</v>
      </c>
      <c r="F523">
        <f>ROUND(单位属性!F523,0)</f>
        <v>592</v>
      </c>
      <c r="G523">
        <f>ROUND(单位属性!G523,0)</f>
        <v>0</v>
      </c>
      <c r="H523">
        <f>ROUND(单位属性!H523,0)</f>
        <v>95835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10</v>
      </c>
      <c r="N523" t="str">
        <f t="shared" si="167"/>
        <v>InitTypeState1('uT0E',273246,0,592,0,95835,0,0,0,0,10)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300</v>
      </c>
      <c r="Y523" t="str">
        <f t="shared" si="168"/>
        <v>InitTypeState2('uT0E',0,0,0,0,0,0,0,0,10,300)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69"/>
        <v>InitTypeState3('uT0E',0,0,0,0,0,0,0,0,0,0)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70"/>
        <v>InitTypeState4('uT0E',0,0,0,0,0,0,0,0,0,0)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71"/>
        <v>InitTypeState5('uT0E',0,0,0,0,0,0,0,0,0,0)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72"/>
        <v>InitTypeState6('uT0E',0,0,0,0,0,0,0,0,0,0)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73"/>
        <v>InitTypeState7('uT0E',0,0,0,0,0,0,0,0,0,0)</v>
      </c>
      <c r="CC523" t="str">
        <f t="shared" si="174"/>
        <v>InitTypeState1('uT0E',273246,0,592,0,95835,0,0,0,0,10)</v>
      </c>
      <c r="CD523" t="str">
        <f t="shared" si="175"/>
        <v>InitTypeState2('uT0E',0,0,0,0,0,0,0,0,10,300)</v>
      </c>
      <c r="CE523" t="str">
        <f t="shared" si="176"/>
        <v/>
      </c>
      <c r="CF523" t="str">
        <f t="shared" si="177"/>
        <v/>
      </c>
      <c r="CG523" t="str">
        <f t="shared" si="178"/>
        <v/>
      </c>
      <c r="CH523" t="str">
        <f t="shared" si="179"/>
        <v/>
      </c>
      <c r="CI523" t="str">
        <f t="shared" si="180"/>
        <v/>
      </c>
    </row>
    <row r="524" spans="1:87" ht="15.95" customHeight="1">
      <c r="A524" t="str">
        <f>单位属性!A524</f>
        <v>uT0F</v>
      </c>
      <c r="B524" t="str">
        <f t="shared" si="181"/>
        <v>'uT0F'</v>
      </c>
      <c r="C524" t="str">
        <f>单位属性!B524</f>
        <v>山灵挑战Lv6</v>
      </c>
      <c r="D524">
        <f>ROUND(单位属性!D524,0)</f>
        <v>483536</v>
      </c>
      <c r="E524">
        <f>ROUND(单位属性!E524,0)</f>
        <v>0</v>
      </c>
      <c r="F524">
        <f>ROUND(单位属性!F524,0)</f>
        <v>728</v>
      </c>
      <c r="G524">
        <f>ROUND(单位属性!G524,0)</f>
        <v>0</v>
      </c>
      <c r="H524">
        <f>ROUND(单位属性!H524,0)</f>
        <v>169481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10</v>
      </c>
      <c r="N524" t="str">
        <f t="shared" si="167"/>
        <v>InitTypeState1('uT0F',483536,0,728,0,169481,0,0,0,0,10)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10</v>
      </c>
      <c r="X524">
        <f>ROUND(单位属性!W524,0)</f>
        <v>300</v>
      </c>
      <c r="Y524" t="str">
        <f t="shared" si="168"/>
        <v>InitTypeState2('uT0F',0,0,0,0,0,0,0,0,10,300)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69"/>
        <v>InitTypeState3('uT0F',0,0,0,0,0,0,0,0,0,0)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70"/>
        <v>InitTypeState4('uT0F',0,0,0,0,0,0,0,0,0,0)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71"/>
        <v>InitTypeState5('uT0F',0,0,0,0,0,0,0,0,0,0)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72"/>
        <v>InitTypeState6('uT0F',0,0,0,0,0,0,0,0,0,0)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73"/>
        <v>InitTypeState7('uT0F',0,0,0,0,0,0,0,0,0,0)</v>
      </c>
      <c r="CC524" t="str">
        <f t="shared" si="174"/>
        <v>InitTypeState1('uT0F',483536,0,728,0,169481,0,0,0,0,10)</v>
      </c>
      <c r="CD524" t="str">
        <f t="shared" si="175"/>
        <v>InitTypeState2('uT0F',0,0,0,0,0,0,0,0,10,300)</v>
      </c>
      <c r="CE524" t="str">
        <f t="shared" si="176"/>
        <v/>
      </c>
      <c r="CF524" t="str">
        <f t="shared" si="177"/>
        <v/>
      </c>
      <c r="CG524" t="str">
        <f t="shared" si="178"/>
        <v/>
      </c>
      <c r="CH524" t="str">
        <f t="shared" si="179"/>
        <v/>
      </c>
      <c r="CI524" t="str">
        <f t="shared" si="180"/>
        <v/>
      </c>
    </row>
    <row r="525" spans="1:87" ht="15.95" customHeight="1">
      <c r="A525" t="str">
        <f>单位属性!A525</f>
        <v>uT0G</v>
      </c>
      <c r="B525" t="str">
        <f t="shared" si="181"/>
        <v>'uT0G'</v>
      </c>
      <c r="C525" t="str">
        <f>单位属性!B525</f>
        <v>山灵挑战Lv7</v>
      </c>
      <c r="D525">
        <f>ROUND(单位属性!D525,0)</f>
        <v>645678</v>
      </c>
      <c r="E525">
        <f>ROUND(单位属性!E525,0)</f>
        <v>0</v>
      </c>
      <c r="F525">
        <f>ROUND(单位属性!F525,0)</f>
        <v>863</v>
      </c>
      <c r="G525">
        <f>ROUND(单位属性!G525,0)</f>
        <v>0</v>
      </c>
      <c r="H525">
        <f>ROUND(单位属性!H525,0)</f>
        <v>386092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10</v>
      </c>
      <c r="N525" t="str">
        <f t="shared" si="167"/>
        <v>InitTypeState1('uT0G',645678,0,863,0,386092,0,0,0,0,10)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10</v>
      </c>
      <c r="X525">
        <f>ROUND(单位属性!W525,0)</f>
        <v>300</v>
      </c>
      <c r="Y525" t="str">
        <f t="shared" si="168"/>
        <v>InitTypeState2('uT0G',0,0,0,0,0,0,0,0,10,300)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69"/>
        <v>InitTypeState3('uT0G',0,0,0,0,0,0,0,0,0,0)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70"/>
        <v>InitTypeState4('uT0G',0,0,0,0,0,0,0,0,0,0)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0</v>
      </c>
      <c r="BE525">
        <f>单位属性!BA525</f>
        <v>0</v>
      </c>
      <c r="BF525" t="str">
        <f t="shared" si="171"/>
        <v>InitTypeState5('uT0G',0,0,0,0,0,0,0,0,0,0)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72"/>
        <v>InitTypeState6('uT0G',0,0,0,0,0,0,0,0,0,0)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73"/>
        <v>InitTypeState7('uT0G',0,0,0,0,0,0,0,0,0,0)</v>
      </c>
      <c r="CC525" t="str">
        <f t="shared" si="174"/>
        <v>InitTypeState1('uT0G',645678,0,863,0,386092,0,0,0,0,10)</v>
      </c>
      <c r="CD525" t="str">
        <f t="shared" si="175"/>
        <v>InitTypeState2('uT0G',0,0,0,0,0,0,0,0,10,300)</v>
      </c>
      <c r="CE525" t="str">
        <f t="shared" si="176"/>
        <v/>
      </c>
      <c r="CF525" t="str">
        <f t="shared" si="177"/>
        <v/>
      </c>
      <c r="CG525" t="str">
        <f t="shared" si="178"/>
        <v/>
      </c>
      <c r="CH525" t="str">
        <f t="shared" si="179"/>
        <v/>
      </c>
      <c r="CI525" t="str">
        <f t="shared" si="180"/>
        <v/>
      </c>
    </row>
    <row r="526" spans="1:87" ht="15.95" customHeight="1">
      <c r="A526" t="str">
        <f>单位属性!A526</f>
        <v>uT0H</v>
      </c>
      <c r="B526" t="str">
        <f t="shared" si="181"/>
        <v>'uT0H'</v>
      </c>
      <c r="C526" t="str">
        <f>单位属性!B526</f>
        <v>山灵挑战Lv8</v>
      </c>
      <c r="D526">
        <f>ROUND(单位属性!D526,0)</f>
        <v>975721</v>
      </c>
      <c r="E526">
        <f>ROUND(单位属性!E526,0)</f>
        <v>0</v>
      </c>
      <c r="F526">
        <f>ROUND(单位属性!F526,0)</f>
        <v>998</v>
      </c>
      <c r="G526">
        <f>ROUND(单位属性!G526,0)</f>
        <v>0</v>
      </c>
      <c r="H526">
        <f>ROUND(单位属性!H526,0)</f>
        <v>643264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10</v>
      </c>
      <c r="N526" t="str">
        <f t="shared" si="167"/>
        <v>InitTypeState1('uT0H',975721,0,998,0,643264,0,0,0,0,10)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10</v>
      </c>
      <c r="X526">
        <f>ROUND(单位属性!W526,0)</f>
        <v>300</v>
      </c>
      <c r="Y526" t="str">
        <f t="shared" si="168"/>
        <v>InitTypeState2('uT0H',0,0,0,0,0,0,0,0,10,300)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69"/>
        <v>InitTypeState3('uT0H',0,0,0,0,0,0,0,0,0,0)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70"/>
        <v>InitTypeState4('uT0H',0,0,0,0,0,0,0,0,0,0)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71"/>
        <v>InitTypeState5('uT0H',0,0,0,0,0,0,0,0,0,0)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72"/>
        <v>InitTypeState6('uT0H',0,0,0,0,0,0,0,0,0,0)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73"/>
        <v>InitTypeState7('uT0H',0,0,0,0,0,0,0,0,0,0)</v>
      </c>
      <c r="CC526" t="str">
        <f t="shared" si="174"/>
        <v>InitTypeState1('uT0H',975721,0,998,0,643264,0,0,0,0,10)</v>
      </c>
      <c r="CD526" t="str">
        <f t="shared" si="175"/>
        <v>InitTypeState2('uT0H',0,0,0,0,0,0,0,0,10,300)</v>
      </c>
      <c r="CE526" t="str">
        <f t="shared" si="176"/>
        <v/>
      </c>
      <c r="CF526" t="str">
        <f t="shared" si="177"/>
        <v/>
      </c>
      <c r="CG526" t="str">
        <f t="shared" si="178"/>
        <v/>
      </c>
      <c r="CH526" t="str">
        <f t="shared" si="179"/>
        <v/>
      </c>
      <c r="CI526" t="str">
        <f t="shared" si="180"/>
        <v/>
      </c>
    </row>
    <row r="527" spans="1:87" ht="15.95" customHeight="1">
      <c r="A527" t="str">
        <f>单位属性!A527</f>
        <v>uT0I</v>
      </c>
      <c r="B527" t="str">
        <f t="shared" si="181"/>
        <v>'uT0I'</v>
      </c>
      <c r="C527" t="str">
        <f>单位属性!B527</f>
        <v>山灵挑战Lv9</v>
      </c>
      <c r="D527">
        <f>ROUND(单位属性!D527,0)</f>
        <v>1427163</v>
      </c>
      <c r="E527">
        <f>ROUND(单位属性!E527,0)</f>
        <v>0</v>
      </c>
      <c r="F527">
        <f>ROUND(单位属性!F527,0)</f>
        <v>1133</v>
      </c>
      <c r="G527">
        <f>ROUND(单位属性!G527,0)</f>
        <v>0</v>
      </c>
      <c r="H527">
        <f>ROUND(单位属性!H527,0)</f>
        <v>964423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11</v>
      </c>
      <c r="N527" t="str">
        <f t="shared" ref="N527:N590" si="182">"InitTypeState1("&amp;$B527&amp;","&amp;D527&amp;","&amp;E527&amp;","&amp;F527&amp;","&amp;G527&amp;","&amp;H527&amp;","&amp;I527&amp;","&amp;J527&amp;","&amp;K527&amp;","&amp;L527&amp;","&amp;M527&amp;")"</f>
        <v>InitTypeState1('uT0I',1427163,0,1133,0,964423,0,0,0,0,11)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10</v>
      </c>
      <c r="X527">
        <f>ROUND(单位属性!W527,0)</f>
        <v>400</v>
      </c>
      <c r="Y527" t="str">
        <f t="shared" ref="Y527:Y590" si="183">"InitTypeState2("&amp;$B527&amp;","&amp;O527&amp;","&amp;P527&amp;","&amp;Q527&amp;","&amp;R527&amp;","&amp;S527&amp;","&amp;T527&amp;","&amp;U527&amp;","&amp;V527&amp;","&amp;W527&amp;","&amp;X527&amp;")"</f>
        <v>InitTypeState2('uT0I',0,0,0,0,0,0,0,0,10,400)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ref="AJ527:AJ590" si="184">"InitTypeState3("&amp;$B527&amp;","&amp;Z527&amp;","&amp;AA527&amp;","&amp;AB527&amp;","&amp;AC527&amp;","&amp;AD527&amp;","&amp;AE527&amp;","&amp;AF527&amp;","&amp;AG527&amp;","&amp;AH527&amp;","&amp;AI527&amp;")"</f>
        <v>InitTypeState3('uT0I',0,0,0,0,0,0,0,0,0,0)</v>
      </c>
      <c r="AK527">
        <f>ROUND(单位属性!AH527,0)</f>
        <v>0</v>
      </c>
      <c r="AL527">
        <f>ROUND(单位属性!AI527,0)</f>
        <v>0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ref="AU527:AU590" si="185">"InitTypeState4("&amp;$B527&amp;","&amp;AK527&amp;","&amp;AL527&amp;","&amp;AM527&amp;","&amp;AN527&amp;","&amp;AO527&amp;","&amp;AP527&amp;","&amp;AQ527&amp;","&amp;AR527&amp;","&amp;AS527&amp;","&amp;AT527&amp;")"</f>
        <v>InitTypeState4('uT0I',0,0,0,0,0,0,0,0,0,0)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ref="BF527:BF590" si="186">"InitTypeState5("&amp;$B527&amp;","&amp;AV527&amp;","&amp;AW527&amp;","&amp;AX527&amp;","&amp;AY527&amp;","&amp;AZ527&amp;","&amp;BA527&amp;","&amp;BB527&amp;","&amp;BC527&amp;","&amp;BD527&amp;","&amp;BE527&amp;")"</f>
        <v>InitTypeState5('uT0I',0,0,0,0,0,0,0,0,0,0)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ref="BQ527:BQ590" si="187">"InitTypeState6("&amp;$B527&amp;","&amp;BG527&amp;","&amp;BH527&amp;","&amp;BI527&amp;","&amp;BJ527&amp;","&amp;BK527&amp;","&amp;BL527&amp;","&amp;BM527&amp;","&amp;BN527&amp;","&amp;BO527&amp;","&amp;BP527&amp;")"</f>
        <v>InitTypeState6('uT0I',0,0,0,0,0,0,0,0,0,0)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ref="CB527:CB590" si="188">"InitTypeState7("&amp;$B527&amp;","&amp;BR527&amp;","&amp;BS527&amp;","&amp;BT527&amp;","&amp;BU527&amp;","&amp;BV527&amp;","&amp;BW527&amp;","&amp;BX527&amp;","&amp;BY527&amp;","&amp;BZ527&amp;","&amp;CA527&amp;")"</f>
        <v>InitTypeState7('uT0I',0,0,0,0,0,0,0,0,0,0)</v>
      </c>
      <c r="CC527" t="str">
        <f t="shared" ref="CC527:CC590" si="189">IF(ISERROR(FIND(",0,0,0,0,0,0,0,0,0,0)",N527)),N527,"")</f>
        <v>InitTypeState1('uT0I',1427163,0,1133,0,964423,0,0,0,0,11)</v>
      </c>
      <c r="CD527" t="str">
        <f t="shared" ref="CD527:CD590" si="190">IF(ISERROR(FIND(",0,0,0,0,0,0,0,0,0,0)",Y527)),Y527,"")</f>
        <v>InitTypeState2('uT0I',0,0,0,0,0,0,0,0,10,400)</v>
      </c>
      <c r="CE527" t="str">
        <f t="shared" ref="CE527:CE590" si="191">IF(ISERROR(FIND(",0,0,0,0,0,0,0,0,0,0)",AJ527)),AJ527,"")</f>
        <v/>
      </c>
      <c r="CF527" t="str">
        <f t="shared" ref="CF527:CF590" si="192">IF(ISERROR(FIND(",0,0,0,0,0,0,0,0,0,0)",AU527)),AU527,"")</f>
        <v/>
      </c>
      <c r="CG527" t="str">
        <f t="shared" ref="CG527:CG590" si="193">IF(ISERROR(FIND(",0,0,0,0,0,0,0,0,0,0)",BF527)),BF527,"")</f>
        <v/>
      </c>
      <c r="CH527" t="str">
        <f t="shared" ref="CH527:CH590" si="194">IF(ISERROR(FIND(",0,0,0,0,0,0,0,0,0,0)",BQ527)),BQ527,"")</f>
        <v/>
      </c>
      <c r="CI527" t="str">
        <f t="shared" ref="CI527:CI590" si="195">IF(ISERROR(FIND(",0,0,0,0,0,0,0,0,0,0)",CB527)),CB527,"")</f>
        <v/>
      </c>
    </row>
    <row r="528" spans="1:87" ht="15.95" customHeight="1">
      <c r="A528" t="str">
        <f>单位属性!A528</f>
        <v>uT0J</v>
      </c>
      <c r="B528" t="str">
        <f t="shared" si="181"/>
        <v>'uT0J'</v>
      </c>
      <c r="C528" t="str">
        <f>单位属性!B528</f>
        <v>山灵挑战Lv10</v>
      </c>
      <c r="D528">
        <f>ROUND(单位属性!D528,0)</f>
        <v>2419834</v>
      </c>
      <c r="E528">
        <f>ROUND(单位属性!E528,0)</f>
        <v>0</v>
      </c>
      <c r="F528">
        <f>ROUND(单位属性!F528,0)</f>
        <v>1268</v>
      </c>
      <c r="G528">
        <f>ROUND(单位属性!G528,0)</f>
        <v>0</v>
      </c>
      <c r="H528">
        <f>ROUND(单位属性!H528,0)</f>
        <v>1389278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14</v>
      </c>
      <c r="N528" t="str">
        <f t="shared" si="182"/>
        <v>InitTypeState1('uT0J',2419834,0,1268,0,1389278,0,0,0,0,14)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10</v>
      </c>
      <c r="X528">
        <f>ROUND(单位属性!W528,0)</f>
        <v>400</v>
      </c>
      <c r="Y528" t="str">
        <f t="shared" si="183"/>
        <v>InitTypeState2('uT0J',0,0,0,0,0,0,0,0,10,400)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84"/>
        <v>InitTypeState3('uT0J',0,0,0,0,0,0,0,0,0,0)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85"/>
        <v>InitTypeState4('uT0J',0,0,0,0,0,0,0,0,0,0)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86"/>
        <v>InitTypeState5('uT0J',0,0,0,0,0,0,0,0,0,0)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87"/>
        <v>InitTypeState6('uT0J',0,0,0,0,0,0,0,0,0,0)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88"/>
        <v>InitTypeState7('uT0J',0,0,0,0,0,0,0,0,0,0)</v>
      </c>
      <c r="CC528" t="str">
        <f t="shared" si="189"/>
        <v>InitTypeState1('uT0J',2419834,0,1268,0,1389278,0,0,0,0,14)</v>
      </c>
      <c r="CD528" t="str">
        <f t="shared" si="190"/>
        <v>InitTypeState2('uT0J',0,0,0,0,0,0,0,0,10,400)</v>
      </c>
      <c r="CE528" t="str">
        <f t="shared" si="191"/>
        <v/>
      </c>
      <c r="CF528" t="str">
        <f t="shared" si="192"/>
        <v/>
      </c>
      <c r="CG528" t="str">
        <f t="shared" si="193"/>
        <v/>
      </c>
      <c r="CH528" t="str">
        <f t="shared" si="194"/>
        <v/>
      </c>
      <c r="CI528" t="str">
        <f t="shared" si="195"/>
        <v/>
      </c>
    </row>
    <row r="529" spans="1:87" ht="15.95" customHeight="1">
      <c r="A529" t="str">
        <f>单位属性!A529</f>
        <v>uT0K</v>
      </c>
      <c r="B529" t="str">
        <f t="shared" si="181"/>
        <v>'uT0K'</v>
      </c>
      <c r="C529" t="str">
        <f>单位属性!B529</f>
        <v>山灵挑战Lv11</v>
      </c>
      <c r="D529">
        <f>ROUND(单位属性!D529,0)</f>
        <v>3849905</v>
      </c>
      <c r="E529">
        <f>ROUND(单位属性!E529,0)</f>
        <v>0</v>
      </c>
      <c r="F529">
        <f>ROUND(单位属性!F529,0)</f>
        <v>1404</v>
      </c>
      <c r="G529">
        <f>ROUND(单位属性!G529,0)</f>
        <v>0</v>
      </c>
      <c r="H529">
        <f>ROUND(单位属性!H529,0)</f>
        <v>2627286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17</v>
      </c>
      <c r="N529" t="str">
        <f t="shared" si="182"/>
        <v>InitTypeState1('uT0K',3849905,0,1404,0,2627286,0,0,0,0,17)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10</v>
      </c>
      <c r="X529">
        <f>ROUND(单位属性!W529,0)</f>
        <v>400</v>
      </c>
      <c r="Y529" t="str">
        <f t="shared" si="183"/>
        <v>InitTypeState2('uT0K',0,0,0,0,0,0,0,0,10,400)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84"/>
        <v>InitTypeState3('uT0K',0,0,0,0,0,0,0,0,0,0)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85"/>
        <v>InitTypeState4('uT0K',0,0,0,0,0,0,0,0,0,0)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86"/>
        <v>InitTypeState5('uT0K',0,0,0,0,0,0,0,0,0,0)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87"/>
        <v>InitTypeState6('uT0K',0,0,0,0,0,0,0,0,0,0)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88"/>
        <v>InitTypeState7('uT0K',0,0,0,0,0,0,0,0,0,0)</v>
      </c>
      <c r="CC529" t="str">
        <f t="shared" si="189"/>
        <v>InitTypeState1('uT0K',3849905,0,1404,0,2627286,0,0,0,0,17)</v>
      </c>
      <c r="CD529" t="str">
        <f t="shared" si="190"/>
        <v>InitTypeState2('uT0K',0,0,0,0,0,0,0,0,10,400)</v>
      </c>
      <c r="CE529" t="str">
        <f t="shared" si="191"/>
        <v/>
      </c>
      <c r="CF529" t="str">
        <f t="shared" si="192"/>
        <v/>
      </c>
      <c r="CG529" t="str">
        <f t="shared" si="193"/>
        <v/>
      </c>
      <c r="CH529" t="str">
        <f t="shared" si="194"/>
        <v/>
      </c>
      <c r="CI529" t="str">
        <f t="shared" si="195"/>
        <v/>
      </c>
    </row>
    <row r="530" spans="1:87" ht="15.95" customHeight="1">
      <c r="A530" t="str">
        <f>单位属性!A530</f>
        <v>uT0L</v>
      </c>
      <c r="B530" t="str">
        <f t="shared" si="181"/>
        <v>'uT0L'</v>
      </c>
      <c r="C530" t="str">
        <f>单位属性!B530</f>
        <v>山灵挑战LvMax</v>
      </c>
      <c r="D530">
        <f>ROUND(单位属性!D530,0)</f>
        <v>5369292</v>
      </c>
      <c r="E530">
        <f>ROUND(单位属性!E530,0)</f>
        <v>0</v>
      </c>
      <c r="F530">
        <f>ROUND(单位属性!F530,0)</f>
        <v>1539</v>
      </c>
      <c r="G530">
        <f>ROUND(单位属性!G530,0)</f>
        <v>0</v>
      </c>
      <c r="H530">
        <f>ROUND(单位属性!H530,0)</f>
        <v>3988491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19</v>
      </c>
      <c r="N530" t="str">
        <f t="shared" si="182"/>
        <v>InitTypeState1('uT0L',5369292,0,1539,0,3988491,0,0,0,0,19)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10</v>
      </c>
      <c r="X530">
        <f>ROUND(单位属性!W530,0)</f>
        <v>400</v>
      </c>
      <c r="Y530" t="str">
        <f t="shared" si="183"/>
        <v>InitTypeState2('uT0L',0,0,0,0,0,0,0,0,10,400)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84"/>
        <v>InitTypeState3('uT0L',0,0,0,0,0,0,0,0,0,0)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85"/>
        <v>InitTypeState4('uT0L',0,0,0,0,0,0,0,0,0,0)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86"/>
        <v>InitTypeState5('uT0L',0,0,0,0,0,0,0,0,0,0)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87"/>
        <v>InitTypeState6('uT0L',0,0,0,0,0,0,0,0,0,0)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88"/>
        <v>InitTypeState7('uT0L',0,0,0,0,0,0,0,0,0,0)</v>
      </c>
      <c r="CC530" t="str">
        <f t="shared" si="189"/>
        <v>InitTypeState1('uT0L',5369292,0,1539,0,3988491,0,0,0,0,19)</v>
      </c>
      <c r="CD530" t="str">
        <f t="shared" si="190"/>
        <v>InitTypeState2('uT0L',0,0,0,0,0,0,0,0,10,400)</v>
      </c>
      <c r="CE530" t="str">
        <f t="shared" si="191"/>
        <v/>
      </c>
      <c r="CF530" t="str">
        <f t="shared" si="192"/>
        <v/>
      </c>
      <c r="CG530" t="str">
        <f t="shared" si="193"/>
        <v/>
      </c>
      <c r="CH530" t="str">
        <f t="shared" si="194"/>
        <v/>
      </c>
      <c r="CI530" t="str">
        <f t="shared" si="195"/>
        <v/>
      </c>
    </row>
    <row r="531" spans="1:87" ht="15.95" customHeight="1">
      <c r="A531" t="str">
        <f>单位属性!A531</f>
        <v>uT5A</v>
      </c>
      <c r="B531" t="str">
        <f t="shared" si="181"/>
        <v>'uT5A'</v>
      </c>
      <c r="C531" t="str">
        <f>单位属性!B531</f>
        <v>资源挑战Lv1</v>
      </c>
      <c r="D531">
        <f>ROUND(单位属性!D531,0)</f>
        <v>1314</v>
      </c>
      <c r="E531">
        <f>ROUND(单位属性!E531,0)</f>
        <v>0</v>
      </c>
      <c r="F531">
        <f>ROUND(单位属性!F531,0)</f>
        <v>135</v>
      </c>
      <c r="G531">
        <f>ROUND(单位属性!G531,0)</f>
        <v>0</v>
      </c>
      <c r="H531">
        <f>ROUND(单位属性!H531,0)</f>
        <v>10549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10</v>
      </c>
      <c r="N531" t="str">
        <f t="shared" si="182"/>
        <v>InitTypeState1('uT5A',1314,0,135,0,10549,0,0,0,0,10)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200</v>
      </c>
      <c r="Y531" t="str">
        <f t="shared" si="183"/>
        <v>InitTypeState2('uT5A',0,0,0,0,0,0,0,0,0,200)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84"/>
        <v>InitTypeState3('uT5A',0,0,0,0,0,0,0,0,0,0)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85"/>
        <v>InitTypeState4('uT5A',0,0,0,0,0,0,0,0,0,0)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86"/>
        <v>InitTypeState5('uT5A',0,0,0,0,0,0,0,0,0,0)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87"/>
        <v>InitTypeState6('uT5A',0,0,0,0,0,0,0,0,0,0)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88"/>
        <v>InitTypeState7('uT5A',0,0,0,0,0,0,0,0,0,0)</v>
      </c>
      <c r="CC531" t="str">
        <f t="shared" si="189"/>
        <v>InitTypeState1('uT5A',1314,0,135,0,10549,0,0,0,0,10)</v>
      </c>
      <c r="CD531" t="str">
        <f t="shared" si="190"/>
        <v>InitTypeState2('uT5A',0,0,0,0,0,0,0,0,0,200)</v>
      </c>
      <c r="CE531" t="str">
        <f t="shared" si="191"/>
        <v/>
      </c>
      <c r="CF531" t="str">
        <f t="shared" si="192"/>
        <v/>
      </c>
      <c r="CG531" t="str">
        <f t="shared" si="193"/>
        <v/>
      </c>
      <c r="CH531" t="str">
        <f t="shared" si="194"/>
        <v/>
      </c>
      <c r="CI531" t="str">
        <f t="shared" si="195"/>
        <v/>
      </c>
    </row>
    <row r="532" spans="1:87" ht="15.95" customHeight="1">
      <c r="A532" t="str">
        <f>单位属性!A532</f>
        <v>uT5B</v>
      </c>
      <c r="B532" t="str">
        <f t="shared" si="181"/>
        <v>'uT5B'</v>
      </c>
      <c r="C532" t="str">
        <f>单位属性!B532</f>
        <v>资源挑战Lv2</v>
      </c>
      <c r="D532">
        <f>ROUND(单位属性!D532,0)</f>
        <v>6161</v>
      </c>
      <c r="E532">
        <f>ROUND(单位属性!E532,0)</f>
        <v>0</v>
      </c>
      <c r="F532">
        <f>ROUND(单位属性!F532,0)</f>
        <v>239</v>
      </c>
      <c r="G532">
        <f>ROUND(单位属性!G532,0)</f>
        <v>0</v>
      </c>
      <c r="H532">
        <f>ROUND(单位属性!H532,0)</f>
        <v>21929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10</v>
      </c>
      <c r="N532" t="str">
        <f t="shared" si="182"/>
        <v>InitTypeState1('uT5B',6161,0,239,0,21929,0,0,0,0,10)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200</v>
      </c>
      <c r="Y532" t="str">
        <f t="shared" si="183"/>
        <v>InitTypeState2('uT5B',0,0,0,0,0,0,0,0,0,200)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84"/>
        <v>InitTypeState3('uT5B',0,0,0,0,0,0,0,0,0,0)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85"/>
        <v>InitTypeState4('uT5B',0,0,0,0,0,0,0,0,0,0)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0</v>
      </c>
      <c r="BD532">
        <f>单位属性!AZ532</f>
        <v>0</v>
      </c>
      <c r="BE532">
        <f>单位属性!BA532</f>
        <v>0</v>
      </c>
      <c r="BF532" t="str">
        <f t="shared" si="186"/>
        <v>InitTypeState5('uT5B',0,0,0,0,0,0,0,0,0,0)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87"/>
        <v>InitTypeState6('uT5B',0,0,0,0,0,0,0,0,0,0)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88"/>
        <v>InitTypeState7('uT5B',0,0,0,0,0,0,0,0,0,0)</v>
      </c>
      <c r="CC532" t="str">
        <f t="shared" si="189"/>
        <v>InitTypeState1('uT5B',6161,0,239,0,21929,0,0,0,0,10)</v>
      </c>
      <c r="CD532" t="str">
        <f t="shared" si="190"/>
        <v>InitTypeState2('uT5B',0,0,0,0,0,0,0,0,0,200)</v>
      </c>
      <c r="CE532" t="str">
        <f t="shared" si="191"/>
        <v/>
      </c>
      <c r="CF532" t="str">
        <f t="shared" si="192"/>
        <v/>
      </c>
      <c r="CG532" t="str">
        <f t="shared" si="193"/>
        <v/>
      </c>
      <c r="CH532" t="str">
        <f t="shared" si="194"/>
        <v/>
      </c>
      <c r="CI532" t="str">
        <f t="shared" si="195"/>
        <v/>
      </c>
    </row>
    <row r="533" spans="1:87" ht="15.95" customHeight="1">
      <c r="A533" t="str">
        <f>单位属性!A533</f>
        <v>uT5C</v>
      </c>
      <c r="B533" t="str">
        <f t="shared" si="181"/>
        <v>'uT5C'</v>
      </c>
      <c r="C533" t="str">
        <f>单位属性!B533</f>
        <v>资源挑战Lv3</v>
      </c>
      <c r="D533">
        <f>ROUND(单位属性!D533,0)</f>
        <v>23457</v>
      </c>
      <c r="E533">
        <f>ROUND(单位属性!E533,0)</f>
        <v>0</v>
      </c>
      <c r="F533">
        <f>ROUND(单位属性!F533,0)</f>
        <v>343</v>
      </c>
      <c r="G533">
        <f>ROUND(单位属性!G533,0)</f>
        <v>0</v>
      </c>
      <c r="H533">
        <f>ROUND(单位属性!H533,0)</f>
        <v>42202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10</v>
      </c>
      <c r="N533" t="str">
        <f t="shared" si="182"/>
        <v>InitTypeState1('uT5C',23457,0,343,0,42202,0,0,0,0,10)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200</v>
      </c>
      <c r="Y533" t="str">
        <f t="shared" si="183"/>
        <v>InitTypeState2('uT5C',0,0,0,0,0,0,0,0,0,200)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84"/>
        <v>InitTypeState3('uT5C',0,0,0,0,0,0,0,0,0,0)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85"/>
        <v>InitTypeState4('uT5C',0,0,0,0,0,0,0,0,0,0)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86"/>
        <v>InitTypeState5('uT5C',0,0,0,0,0,0,0,0,0,0)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87"/>
        <v>InitTypeState6('uT5C',0,0,0,0,0,0,0,0,0,0)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88"/>
        <v>InitTypeState7('uT5C',0,0,0,0,0,0,0,0,0,0)</v>
      </c>
      <c r="CC533" t="str">
        <f t="shared" si="189"/>
        <v>InitTypeState1('uT5C',23457,0,343,0,42202,0,0,0,0,10)</v>
      </c>
      <c r="CD533" t="str">
        <f t="shared" si="190"/>
        <v>InitTypeState2('uT5C',0,0,0,0,0,0,0,0,0,200)</v>
      </c>
      <c r="CE533" t="str">
        <f t="shared" si="191"/>
        <v/>
      </c>
      <c r="CF533" t="str">
        <f t="shared" si="192"/>
        <v/>
      </c>
      <c r="CG533" t="str">
        <f t="shared" si="193"/>
        <v/>
      </c>
      <c r="CH533" t="str">
        <f t="shared" si="194"/>
        <v/>
      </c>
      <c r="CI533" t="str">
        <f t="shared" si="195"/>
        <v/>
      </c>
    </row>
    <row r="534" spans="1:87" ht="15.95" customHeight="1">
      <c r="A534" t="str">
        <f>单位属性!A534</f>
        <v>uT5D</v>
      </c>
      <c r="B534" t="str">
        <f t="shared" si="181"/>
        <v>'uT5D'</v>
      </c>
      <c r="C534" t="str">
        <f>单位属性!B534</f>
        <v>资源挑战Lv4</v>
      </c>
      <c r="D534">
        <f>ROUND(单位属性!D534,0)</f>
        <v>61304</v>
      </c>
      <c r="E534">
        <f>ROUND(单位属性!E534,0)</f>
        <v>0</v>
      </c>
      <c r="F534">
        <f>ROUND(单位属性!F534,0)</f>
        <v>447</v>
      </c>
      <c r="G534">
        <f>ROUND(单位属性!G534,0)</f>
        <v>0</v>
      </c>
      <c r="H534">
        <f>ROUND(单位属性!H534,0)</f>
        <v>76963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10</v>
      </c>
      <c r="N534" t="str">
        <f t="shared" si="182"/>
        <v>InitTypeState1('uT5D',61304,0,447,0,76963,0,0,0,0,10)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0</v>
      </c>
      <c r="W534">
        <f>ROUND(单位属性!V534,0)</f>
        <v>0</v>
      </c>
      <c r="X534">
        <f>ROUND(单位属性!W534,0)</f>
        <v>200</v>
      </c>
      <c r="Y534" t="str">
        <f t="shared" si="183"/>
        <v>InitTypeState2('uT5D',0,0,0,0,0,0,0,0,0,200)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84"/>
        <v>InitTypeState3('uT5D',0,0,0,0,0,0,0,0,0,0)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85"/>
        <v>InitTypeState4('uT5D',0,0,0,0,0,0,0,0,0,0)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86"/>
        <v>InitTypeState5('uT5D',0,0,0,0,0,0,0,0,0,0)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87"/>
        <v>InitTypeState6('uT5D',0,0,0,0,0,0,0,0,0,0)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88"/>
        <v>InitTypeState7('uT5D',0,0,0,0,0,0,0,0,0,0)</v>
      </c>
      <c r="CC534" t="str">
        <f t="shared" si="189"/>
        <v>InitTypeState1('uT5D',61304,0,447,0,76963,0,0,0,0,10)</v>
      </c>
      <c r="CD534" t="str">
        <f t="shared" si="190"/>
        <v>InitTypeState2('uT5D',0,0,0,0,0,0,0,0,0,200)</v>
      </c>
      <c r="CE534" t="str">
        <f t="shared" si="191"/>
        <v/>
      </c>
      <c r="CF534" t="str">
        <f t="shared" si="192"/>
        <v/>
      </c>
      <c r="CG534" t="str">
        <f t="shared" si="193"/>
        <v/>
      </c>
      <c r="CH534" t="str">
        <f t="shared" si="194"/>
        <v/>
      </c>
      <c r="CI534" t="str">
        <f t="shared" si="195"/>
        <v/>
      </c>
    </row>
    <row r="535" spans="1:87" ht="15.95" customHeight="1">
      <c r="A535" t="str">
        <f>单位属性!A535</f>
        <v>uT5E</v>
      </c>
      <c r="B535" t="str">
        <f t="shared" si="181"/>
        <v>'uT5E'</v>
      </c>
      <c r="C535" t="str">
        <f>单位属性!B535</f>
        <v>资源挑战Lv5</v>
      </c>
      <c r="D535">
        <f>ROUND(单位属性!D535,0)</f>
        <v>92339</v>
      </c>
      <c r="E535">
        <f>ROUND(单位属性!E535,0)</f>
        <v>0</v>
      </c>
      <c r="F535">
        <f>ROUND(单位属性!F535,0)</f>
        <v>551</v>
      </c>
      <c r="G535">
        <f>ROUND(单位属性!G535,0)</f>
        <v>0</v>
      </c>
      <c r="H535">
        <f>ROUND(单位属性!H535,0)</f>
        <v>108365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10</v>
      </c>
      <c r="N535" t="str">
        <f t="shared" si="182"/>
        <v>InitTypeState1('uT5E',92339,0,551,0,108365,0,0,0,0,10)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0</v>
      </c>
      <c r="X535">
        <f>ROUND(单位属性!W535,0)</f>
        <v>200</v>
      </c>
      <c r="Y535" t="str">
        <f t="shared" si="183"/>
        <v>InitTypeState2('uT5E',0,0,0,0,0,0,0,0,0,200)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84"/>
        <v>InitTypeState3('uT5E',0,0,0,0,0,0,0,0,0,0)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85"/>
        <v>InitTypeState4('uT5E',0,0,0,0,0,0,0,0,0,0)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86"/>
        <v>InitTypeState5('uT5E',0,0,0,0,0,0,0,0,0,0)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87"/>
        <v>InitTypeState6('uT5E',0,0,0,0,0,0,0,0,0,0)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88"/>
        <v>InitTypeState7('uT5E',0,0,0,0,0,0,0,0,0,0)</v>
      </c>
      <c r="CC535" t="str">
        <f t="shared" si="189"/>
        <v>InitTypeState1('uT5E',92339,0,551,0,108365,0,0,0,0,10)</v>
      </c>
      <c r="CD535" t="str">
        <f t="shared" si="190"/>
        <v>InitTypeState2('uT5E',0,0,0,0,0,0,0,0,0,200)</v>
      </c>
      <c r="CE535" t="str">
        <f t="shared" si="191"/>
        <v/>
      </c>
      <c r="CF535" t="str">
        <f t="shared" si="192"/>
        <v/>
      </c>
      <c r="CG535" t="str">
        <f t="shared" si="193"/>
        <v/>
      </c>
      <c r="CH535" t="str">
        <f t="shared" si="194"/>
        <v/>
      </c>
      <c r="CI535" t="str">
        <f t="shared" si="195"/>
        <v/>
      </c>
    </row>
    <row r="536" spans="1:87" ht="15.95" customHeight="1">
      <c r="A536" t="str">
        <f>单位属性!A536</f>
        <v>uT5F</v>
      </c>
      <c r="B536" t="str">
        <f t="shared" si="181"/>
        <v>'uT5F'</v>
      </c>
      <c r="C536" t="str">
        <f>单位属性!B536</f>
        <v>资源挑战Lv6</v>
      </c>
      <c r="D536">
        <f>ROUND(单位属性!D536,0)</f>
        <v>128411</v>
      </c>
      <c r="E536">
        <f>ROUND(单位属性!E536,0)</f>
        <v>0</v>
      </c>
      <c r="F536">
        <f>ROUND(单位属性!F536,0)</f>
        <v>655</v>
      </c>
      <c r="G536">
        <f>ROUND(单位属性!G536,0)</f>
        <v>0</v>
      </c>
      <c r="H536">
        <f>ROUND(单位属性!H536,0)</f>
        <v>151269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10</v>
      </c>
      <c r="N536" t="str">
        <f t="shared" si="182"/>
        <v>InitTypeState1('uT5F',128411,0,655,0,151269,0,0,0,0,10)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200</v>
      </c>
      <c r="Y536" t="str">
        <f t="shared" si="183"/>
        <v>InitTypeState2('uT5F',0,0,0,0,0,0,0,0,0,200)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84"/>
        <v>InitTypeState3('uT5F',0,0,0,0,0,0,0,0,0,0)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85"/>
        <v>InitTypeState4('uT5F',0,0,0,0,0,0,0,0,0,0)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0</v>
      </c>
      <c r="BC536">
        <f>单位属性!AY536</f>
        <v>0</v>
      </c>
      <c r="BD536">
        <f>单位属性!AZ536</f>
        <v>0</v>
      </c>
      <c r="BE536">
        <f>单位属性!BA536</f>
        <v>0</v>
      </c>
      <c r="BF536" t="str">
        <f t="shared" si="186"/>
        <v>InitTypeState5('uT5F',0,0,0,0,0,0,0,0,0,0)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87"/>
        <v>InitTypeState6('uT5F',0,0,0,0,0,0,0,0,0,0)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88"/>
        <v>InitTypeState7('uT5F',0,0,0,0,0,0,0,0,0,0)</v>
      </c>
      <c r="CC536" t="str">
        <f t="shared" si="189"/>
        <v>InitTypeState1('uT5F',128411,0,655,0,151269,0,0,0,0,10)</v>
      </c>
      <c r="CD536" t="str">
        <f t="shared" si="190"/>
        <v>InitTypeState2('uT5F',0,0,0,0,0,0,0,0,0,200)</v>
      </c>
      <c r="CE536" t="str">
        <f t="shared" si="191"/>
        <v/>
      </c>
      <c r="CF536" t="str">
        <f t="shared" si="192"/>
        <v/>
      </c>
      <c r="CG536" t="str">
        <f t="shared" si="193"/>
        <v/>
      </c>
      <c r="CH536" t="str">
        <f t="shared" si="194"/>
        <v/>
      </c>
      <c r="CI536" t="str">
        <f t="shared" si="195"/>
        <v/>
      </c>
    </row>
    <row r="537" spans="1:87" ht="15.95" customHeight="1">
      <c r="A537" t="str">
        <f>单位属性!A537</f>
        <v>uT5G</v>
      </c>
      <c r="B537" t="str">
        <f t="shared" si="181"/>
        <v>'uT5G'</v>
      </c>
      <c r="C537" t="str">
        <f>单位属性!B537</f>
        <v>资源挑战Lv7</v>
      </c>
      <c r="D537">
        <f>ROUND(单位属性!D537,0)</f>
        <v>254577</v>
      </c>
      <c r="E537">
        <f>ROUND(单位属性!E537,0)</f>
        <v>0</v>
      </c>
      <c r="F537">
        <f>ROUND(单位属性!F537,0)</f>
        <v>811</v>
      </c>
      <c r="G537">
        <f>ROUND(单位属性!G537,0)</f>
        <v>0</v>
      </c>
      <c r="H537">
        <f>ROUND(单位属性!H537,0)</f>
        <v>313680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10</v>
      </c>
      <c r="N537" t="str">
        <f t="shared" si="182"/>
        <v>InitTypeState1('uT5G',254577,0,811,0,313680,0,0,0,0,10)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200</v>
      </c>
      <c r="Y537" t="str">
        <f t="shared" si="183"/>
        <v>InitTypeState2('uT5G',0,0,0,0,0,0,0,0,0,200)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84"/>
        <v>InitTypeState3('uT5G',0,0,0,0,0,0,0,0,0,0)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85"/>
        <v>InitTypeState4('uT5G',0,0,0,0,0,0,0,0,0,0)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86"/>
        <v>InitTypeState5('uT5G',0,0,0,0,0,0,0,0,0,0)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87"/>
        <v>InitTypeState6('uT5G',0,0,0,0,0,0,0,0,0,0)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88"/>
        <v>InitTypeState7('uT5G',0,0,0,0,0,0,0,0,0,0)</v>
      </c>
      <c r="CC537" t="str">
        <f t="shared" si="189"/>
        <v>InitTypeState1('uT5G',254577,0,811,0,313680,0,0,0,0,10)</v>
      </c>
      <c r="CD537" t="str">
        <f t="shared" si="190"/>
        <v>InitTypeState2('uT5G',0,0,0,0,0,0,0,0,0,200)</v>
      </c>
      <c r="CE537" t="str">
        <f t="shared" si="191"/>
        <v/>
      </c>
      <c r="CF537" t="str">
        <f t="shared" si="192"/>
        <v/>
      </c>
      <c r="CG537" t="str">
        <f t="shared" si="193"/>
        <v/>
      </c>
      <c r="CH537" t="str">
        <f t="shared" si="194"/>
        <v/>
      </c>
      <c r="CI537" t="str">
        <f t="shared" si="195"/>
        <v/>
      </c>
    </row>
    <row r="538" spans="1:87" ht="15.95" customHeight="1">
      <c r="A538" t="str">
        <f>单位属性!A538</f>
        <v>uT5H</v>
      </c>
      <c r="B538" t="str">
        <f t="shared" si="181"/>
        <v>'uT5H'</v>
      </c>
      <c r="C538" t="str">
        <f>单位属性!B538</f>
        <v>资源挑战Lv8</v>
      </c>
      <c r="D538">
        <f>ROUND(单位属性!D538,0)</f>
        <v>403892</v>
      </c>
      <c r="E538">
        <f>ROUND(单位属性!E538,0)</f>
        <v>0</v>
      </c>
      <c r="F538">
        <f>ROUND(单位属性!F538,0)</f>
        <v>967</v>
      </c>
      <c r="G538">
        <f>ROUND(单位属性!G538,0)</f>
        <v>0</v>
      </c>
      <c r="H538">
        <f>ROUND(单位属性!H538,0)</f>
        <v>583318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10</v>
      </c>
      <c r="N538" t="str">
        <f t="shared" si="182"/>
        <v>InitTypeState1('uT5H',403892,0,967,0,583318,0,0,0,0,10)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200</v>
      </c>
      <c r="Y538" t="str">
        <f t="shared" si="183"/>
        <v>InitTypeState2('uT5H',0,0,0,0,0,0,0,0,0,200)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84"/>
        <v>InitTypeState3('uT5H',0,0,0,0,0,0,0,0,0,0)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85"/>
        <v>InitTypeState4('uT5H',0,0,0,0,0,0,0,0,0,0)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0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86"/>
        <v>InitTypeState5('uT5H',0,0,0,0,0,0,0,0,0,0)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87"/>
        <v>InitTypeState6('uT5H',0,0,0,0,0,0,0,0,0,0)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88"/>
        <v>InitTypeState7('uT5H',0,0,0,0,0,0,0,0,0,0)</v>
      </c>
      <c r="CC538" t="str">
        <f t="shared" si="189"/>
        <v>InitTypeState1('uT5H',403892,0,967,0,583318,0,0,0,0,10)</v>
      </c>
      <c r="CD538" t="str">
        <f t="shared" si="190"/>
        <v>InitTypeState2('uT5H',0,0,0,0,0,0,0,0,0,200)</v>
      </c>
      <c r="CE538" t="str">
        <f t="shared" si="191"/>
        <v/>
      </c>
      <c r="CF538" t="str">
        <f t="shared" si="192"/>
        <v/>
      </c>
      <c r="CG538" t="str">
        <f t="shared" si="193"/>
        <v/>
      </c>
      <c r="CH538" t="str">
        <f t="shared" si="194"/>
        <v/>
      </c>
      <c r="CI538" t="str">
        <f t="shared" si="195"/>
        <v/>
      </c>
    </row>
    <row r="539" spans="1:87" ht="15.95" customHeight="1">
      <c r="A539" t="str">
        <f>单位属性!A539</f>
        <v>uT5I</v>
      </c>
      <c r="B539" t="str">
        <f t="shared" si="181"/>
        <v>'uT5I'</v>
      </c>
      <c r="C539" t="str">
        <f>单位属性!B539</f>
        <v>资源挑战Lv9</v>
      </c>
      <c r="D539">
        <f>ROUND(单位属性!D539,0)</f>
        <v>665568</v>
      </c>
      <c r="E539">
        <f>ROUND(单位属性!E539,0)</f>
        <v>0</v>
      </c>
      <c r="F539">
        <f>ROUND(单位属性!F539,0)</f>
        <v>1123</v>
      </c>
      <c r="G539">
        <f>ROUND(单位属性!G539,0)</f>
        <v>0</v>
      </c>
      <c r="H539">
        <f>ROUND(单位属性!H539,0)</f>
        <v>939687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11</v>
      </c>
      <c r="N539" t="str">
        <f t="shared" si="182"/>
        <v>InitTypeState1('uT5I',665568,0,1123,0,939687,0,0,0,0,11)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200</v>
      </c>
      <c r="Y539" t="str">
        <f t="shared" si="183"/>
        <v>InitTypeState2('uT5I',0,0,0,0,0,0,0,0,0,200)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84"/>
        <v>InitTypeState3('uT5I',0,0,0,0,0,0,0,0,0,0)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85"/>
        <v>InitTypeState4('uT5I',0,0,0,0,0,0,0,0,0,0)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86"/>
        <v>InitTypeState5('uT5I',0,0,0,0,0,0,0,0,0,0)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87"/>
        <v>InitTypeState6('uT5I',0,0,0,0,0,0,0,0,0,0)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88"/>
        <v>InitTypeState7('uT5I',0,0,0,0,0,0,0,0,0,0)</v>
      </c>
      <c r="CC539" t="str">
        <f t="shared" si="189"/>
        <v>InitTypeState1('uT5I',665568,0,1123,0,939687,0,0,0,0,11)</v>
      </c>
      <c r="CD539" t="str">
        <f t="shared" si="190"/>
        <v>InitTypeState2('uT5I',0,0,0,0,0,0,0,0,0,200)</v>
      </c>
      <c r="CE539" t="str">
        <f t="shared" si="191"/>
        <v/>
      </c>
      <c r="CF539" t="str">
        <f t="shared" si="192"/>
        <v/>
      </c>
      <c r="CG539" t="str">
        <f t="shared" si="193"/>
        <v/>
      </c>
      <c r="CH539" t="str">
        <f t="shared" si="194"/>
        <v/>
      </c>
      <c r="CI539" t="str">
        <f t="shared" si="195"/>
        <v/>
      </c>
    </row>
    <row r="540" spans="1:87" ht="15.95" customHeight="1">
      <c r="A540" t="str">
        <f>单位属性!A540</f>
        <v>uT5J</v>
      </c>
      <c r="B540" t="str">
        <f t="shared" si="181"/>
        <v>'uT5J'</v>
      </c>
      <c r="C540" t="str">
        <f>单位属性!B540</f>
        <v>资源挑战Lv10</v>
      </c>
      <c r="D540">
        <f>ROUND(单位属性!D540,0)</f>
        <v>1200421</v>
      </c>
      <c r="E540">
        <f>ROUND(单位属性!E540,0)</f>
        <v>0</v>
      </c>
      <c r="F540">
        <f>ROUND(单位属性!F540,0)</f>
        <v>1279</v>
      </c>
      <c r="G540">
        <f>ROUND(单位属性!G540,0)</f>
        <v>0</v>
      </c>
      <c r="H540">
        <f>ROUND(单位属性!H540,0)</f>
        <v>1459529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14</v>
      </c>
      <c r="N540" t="str">
        <f t="shared" si="182"/>
        <v>InitTypeState1('uT5J',1200421,0,1279,0,1459529,0,0,0,0,14)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200</v>
      </c>
      <c r="Y540" t="str">
        <f t="shared" si="183"/>
        <v>InitTypeState2('uT5J',0,0,0,0,0,0,0,0,0,200)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84"/>
        <v>InitTypeState3('uT5J',0,0,0,0,0,0,0,0,0,0)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85"/>
        <v>InitTypeState4('uT5J',0,0,0,0,0,0,0,0,0,0)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86"/>
        <v>InitTypeState5('uT5J',0,0,0,0,0,0,0,0,0,0)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87"/>
        <v>InitTypeState6('uT5J',0,0,0,0,0,0,0,0,0,0)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88"/>
        <v>InitTypeState7('uT5J',0,0,0,0,0,0,0,0,0,0)</v>
      </c>
      <c r="CC540" t="str">
        <f t="shared" si="189"/>
        <v>InitTypeState1('uT5J',1200421,0,1279,0,1459529,0,0,0,0,14)</v>
      </c>
      <c r="CD540" t="str">
        <f t="shared" si="190"/>
        <v>InitTypeState2('uT5J',0,0,0,0,0,0,0,0,0,200)</v>
      </c>
      <c r="CE540" t="str">
        <f t="shared" si="191"/>
        <v/>
      </c>
      <c r="CF540" t="str">
        <f t="shared" si="192"/>
        <v/>
      </c>
      <c r="CG540" t="str">
        <f t="shared" si="193"/>
        <v/>
      </c>
      <c r="CH540" t="str">
        <f t="shared" si="194"/>
        <v/>
      </c>
      <c r="CI540" t="str">
        <f t="shared" si="195"/>
        <v/>
      </c>
    </row>
    <row r="541" spans="1:87" ht="15.95" customHeight="1">
      <c r="A541" t="str">
        <f>单位属性!A541</f>
        <v>uT5K</v>
      </c>
      <c r="B541" t="str">
        <f t="shared" si="181"/>
        <v>'uT5K'</v>
      </c>
      <c r="C541" t="str">
        <f>单位属性!B541</f>
        <v>资源挑战Lv11</v>
      </c>
      <c r="D541">
        <f>ROUND(单位属性!D541,0)</f>
        <v>2000648</v>
      </c>
      <c r="E541">
        <f>ROUND(单位属性!E541,0)</f>
        <v>0</v>
      </c>
      <c r="F541">
        <f>ROUND(单位属性!F541,0)</f>
        <v>1435</v>
      </c>
      <c r="G541">
        <f>ROUND(单位属性!G541,0)</f>
        <v>0</v>
      </c>
      <c r="H541">
        <f>ROUND(单位属性!H541,0)</f>
        <v>2907669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17</v>
      </c>
      <c r="N541" t="str">
        <f t="shared" si="182"/>
        <v>InitTypeState1('uT5K',2000648,0,1435,0,2907669,0,0,0,0,17)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200</v>
      </c>
      <c r="Y541" t="str">
        <f t="shared" si="183"/>
        <v>InitTypeState2('uT5K',0,0,0,0,0,0,0,0,0,200)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84"/>
        <v>InitTypeState3('uT5K',0,0,0,0,0,0,0,0,0,0)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85"/>
        <v>InitTypeState4('uT5K',0,0,0,0,0,0,0,0,0,0)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86"/>
        <v>InitTypeState5('uT5K',0,0,0,0,0,0,0,0,0,0)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87"/>
        <v>InitTypeState6('uT5K',0,0,0,0,0,0,0,0,0,0)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88"/>
        <v>InitTypeState7('uT5K',0,0,0,0,0,0,0,0,0,0)</v>
      </c>
      <c r="CC541" t="str">
        <f t="shared" si="189"/>
        <v>InitTypeState1('uT5K',2000648,0,1435,0,2907669,0,0,0,0,17)</v>
      </c>
      <c r="CD541" t="str">
        <f t="shared" si="190"/>
        <v>InitTypeState2('uT5K',0,0,0,0,0,0,0,0,0,200)</v>
      </c>
      <c r="CE541" t="str">
        <f t="shared" si="191"/>
        <v/>
      </c>
      <c r="CF541" t="str">
        <f t="shared" si="192"/>
        <v/>
      </c>
      <c r="CG541" t="str">
        <f t="shared" si="193"/>
        <v/>
      </c>
      <c r="CH541" t="str">
        <f t="shared" si="194"/>
        <v/>
      </c>
      <c r="CI541" t="str">
        <f t="shared" si="195"/>
        <v/>
      </c>
    </row>
    <row r="542" spans="1:87" ht="15.95" customHeight="1">
      <c r="A542" t="str">
        <f>单位属性!A542</f>
        <v>uT5L</v>
      </c>
      <c r="B542" t="str">
        <f t="shared" si="181"/>
        <v>'uT5L'</v>
      </c>
      <c r="C542" t="str">
        <f>单位属性!B542</f>
        <v>资源挑战LvMax</v>
      </c>
      <c r="D542">
        <f>ROUND(单位属性!D542,0)</f>
        <v>3038119</v>
      </c>
      <c r="E542">
        <f>ROUND(单位属性!E542,0)</f>
        <v>0</v>
      </c>
      <c r="F542">
        <f>ROUND(单位属性!F542,0)</f>
        <v>1591</v>
      </c>
      <c r="G542">
        <f>ROUND(单位属性!G542,0)</f>
        <v>0</v>
      </c>
      <c r="H542">
        <f>ROUND(单位属性!H542,0)</f>
        <v>4894064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20</v>
      </c>
      <c r="N542" t="str">
        <f t="shared" si="182"/>
        <v>InitTypeState1('uT5L',3038119,0,1591,0,4894064,0,0,0,0,20)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200</v>
      </c>
      <c r="Y542" t="str">
        <f t="shared" si="183"/>
        <v>InitTypeState2('uT5L',0,0,0,0,0,0,0,0,0,200)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84"/>
        <v>InitTypeState3('uT5L',0,0,0,0,0,0,0,0,0,0)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85"/>
        <v>InitTypeState4('uT5L',0,0,0,0,0,0,0,0,0,0)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86"/>
        <v>InitTypeState5('uT5L',0,0,0,0,0,0,0,0,0,0)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87"/>
        <v>InitTypeState6('uT5L',0,0,0,0,0,0,0,0,0,0)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88"/>
        <v>InitTypeState7('uT5L',0,0,0,0,0,0,0,0,0,0)</v>
      </c>
      <c r="CC542" t="str">
        <f t="shared" si="189"/>
        <v>InitTypeState1('uT5L',3038119,0,1591,0,4894064,0,0,0,0,20)</v>
      </c>
      <c r="CD542" t="str">
        <f t="shared" si="190"/>
        <v>InitTypeState2('uT5L',0,0,0,0,0,0,0,0,0,200)</v>
      </c>
      <c r="CE542" t="str">
        <f t="shared" si="191"/>
        <v/>
      </c>
      <c r="CF542" t="str">
        <f t="shared" si="192"/>
        <v/>
      </c>
      <c r="CG542" t="str">
        <f t="shared" si="193"/>
        <v/>
      </c>
      <c r="CH542" t="str">
        <f t="shared" si="194"/>
        <v/>
      </c>
      <c r="CI542" t="str">
        <f t="shared" si="195"/>
        <v/>
      </c>
    </row>
    <row r="543" spans="1:87" ht="15.95" customHeight="1">
      <c r="A543" t="str">
        <f>单位属性!A543</f>
        <v>uT1A</v>
      </c>
      <c r="B543" t="str">
        <f t="shared" si="181"/>
        <v>'uT1A'</v>
      </c>
      <c r="C543" t="str">
        <f>单位属性!B543</f>
        <v>法宝亲和挑战Lv1</v>
      </c>
      <c r="D543">
        <f>ROUND(单位属性!D543,0)</f>
        <v>10625</v>
      </c>
      <c r="E543">
        <f>ROUND(单位属性!E543,0)</f>
        <v>0</v>
      </c>
      <c r="F543">
        <f>ROUND(单位属性!F543,0)</f>
        <v>168</v>
      </c>
      <c r="G543">
        <f>ROUND(单位属性!G543,0)</f>
        <v>0</v>
      </c>
      <c r="H543">
        <f>ROUND(单位属性!H543,0)</f>
        <v>6185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20</v>
      </c>
      <c r="N543" t="str">
        <f t="shared" si="182"/>
        <v>InitTypeState1('uT1A',10625,0,168,0,6185,0,0,0,0,20)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200</v>
      </c>
      <c r="Y543" t="str">
        <f t="shared" si="183"/>
        <v>InitTypeState2('uT1A',0,0,0,0,0,0,0,0,0,200)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84"/>
        <v>InitTypeState3('uT1A',0,0,0,0,0,0,0,0,0,0)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85"/>
        <v>InitTypeState4('uT1A',0,0,0,0,0,0,0,0,0,0)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86"/>
        <v>InitTypeState5('uT1A',0,0,0,0,0,0,0,0,0,0)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87"/>
        <v>InitTypeState6('uT1A',0,0,0,0,0,0,0,0,0,0)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88"/>
        <v>InitTypeState7('uT1A',0,0,0,0,0,0,0,0,0,0)</v>
      </c>
      <c r="CC543" t="str">
        <f t="shared" si="189"/>
        <v>InitTypeState1('uT1A',10625,0,168,0,6185,0,0,0,0,20)</v>
      </c>
      <c r="CD543" t="str">
        <f t="shared" si="190"/>
        <v>InitTypeState2('uT1A',0,0,0,0,0,0,0,0,0,200)</v>
      </c>
      <c r="CE543" t="str">
        <f t="shared" si="191"/>
        <v/>
      </c>
      <c r="CF543" t="str">
        <f t="shared" si="192"/>
        <v/>
      </c>
      <c r="CG543" t="str">
        <f t="shared" si="193"/>
        <v/>
      </c>
      <c r="CH543" t="str">
        <f t="shared" si="194"/>
        <v/>
      </c>
      <c r="CI543" t="str">
        <f t="shared" si="195"/>
        <v/>
      </c>
    </row>
    <row r="544" spans="1:87" ht="15.95" customHeight="1">
      <c r="A544" t="str">
        <f>单位属性!A544</f>
        <v>uT1B</v>
      </c>
      <c r="B544" t="str">
        <f t="shared" si="181"/>
        <v>'uT1B'</v>
      </c>
      <c r="C544" t="str">
        <f>单位属性!B544</f>
        <v>法宝亲和挑战Lv2</v>
      </c>
      <c r="D544">
        <f>ROUND(单位属性!D544,0)</f>
        <v>48103</v>
      </c>
      <c r="E544">
        <f>ROUND(单位属性!E544,0)</f>
        <v>0</v>
      </c>
      <c r="F544">
        <f>ROUND(单位属性!F544,0)</f>
        <v>313</v>
      </c>
      <c r="G544">
        <f>ROUND(单位属性!G544,0)</f>
        <v>0</v>
      </c>
      <c r="H544">
        <f>ROUND(单位属性!H544,0)</f>
        <v>17674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20</v>
      </c>
      <c r="N544" t="str">
        <f t="shared" si="182"/>
        <v>InitTypeState1('uT1B',48103,0,313,0,17674,0,0,0,0,20)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200</v>
      </c>
      <c r="Y544" t="str">
        <f t="shared" si="183"/>
        <v>InitTypeState2('uT1B',0,0,0,0,0,0,0,0,0,200)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84"/>
        <v>InitTypeState3('uT1B',0,0,0,0,0,0,0,0,0,0)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85"/>
        <v>InitTypeState4('uT1B',0,0,0,0,0,0,0,0,0,0)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86"/>
        <v>InitTypeState5('uT1B',0,0,0,0,0,0,0,0,0,0)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87"/>
        <v>InitTypeState6('uT1B',0,0,0,0,0,0,0,0,0,0)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88"/>
        <v>InitTypeState7('uT1B',0,0,0,0,0,0,0,0,0,0)</v>
      </c>
      <c r="CC544" t="str">
        <f t="shared" si="189"/>
        <v>InitTypeState1('uT1B',48103,0,313,0,17674,0,0,0,0,20)</v>
      </c>
      <c r="CD544" t="str">
        <f t="shared" si="190"/>
        <v>InitTypeState2('uT1B',0,0,0,0,0,0,0,0,0,200)</v>
      </c>
      <c r="CE544" t="str">
        <f t="shared" si="191"/>
        <v/>
      </c>
      <c r="CF544" t="str">
        <f t="shared" si="192"/>
        <v/>
      </c>
      <c r="CG544" t="str">
        <f t="shared" si="193"/>
        <v/>
      </c>
      <c r="CH544" t="str">
        <f t="shared" si="194"/>
        <v/>
      </c>
      <c r="CI544" t="str">
        <f t="shared" si="195"/>
        <v/>
      </c>
    </row>
    <row r="545" spans="1:87" ht="15.95" customHeight="1">
      <c r="A545" t="str">
        <f>单位属性!A545</f>
        <v>uT1C</v>
      </c>
      <c r="B545" t="str">
        <f t="shared" si="181"/>
        <v>'uT1C'</v>
      </c>
      <c r="C545" t="str">
        <f>单位属性!B545</f>
        <v>法宝亲和挑战Lv3</v>
      </c>
      <c r="D545">
        <f>ROUND(单位属性!D545,0)</f>
        <v>180498</v>
      </c>
      <c r="E545">
        <f>ROUND(单位属性!E545,0)</f>
        <v>0</v>
      </c>
      <c r="F545">
        <f>ROUND(单位属性!F545,0)</f>
        <v>459</v>
      </c>
      <c r="G545">
        <f>ROUND(单位属性!G545,0)</f>
        <v>0</v>
      </c>
      <c r="H545">
        <f>ROUND(单位属性!H545,0)</f>
        <v>39705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20</v>
      </c>
      <c r="N545" t="str">
        <f t="shared" si="182"/>
        <v>InitTypeState1('uT1C',180498,0,459,0,39705,0,0,0,0,20)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200</v>
      </c>
      <c r="Y545" t="str">
        <f t="shared" si="183"/>
        <v>InitTypeState2('uT1C',0,0,0,0,0,0,0,0,0,200)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84"/>
        <v>InitTypeState3('uT1C',0,0,0,0,0,0,0,0,0,0)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85"/>
        <v>InitTypeState4('uT1C',0,0,0,0,0,0,0,0,0,0)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0</v>
      </c>
      <c r="BD545">
        <f>单位属性!AZ545</f>
        <v>0</v>
      </c>
      <c r="BE545">
        <f>单位属性!BA545</f>
        <v>0</v>
      </c>
      <c r="BF545" t="str">
        <f t="shared" si="186"/>
        <v>InitTypeState5('uT1C',0,0,0,0,0,0,0,0,0,0)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87"/>
        <v>InitTypeState6('uT1C',0,0,0,0,0,0,0,0,0,0)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88"/>
        <v>InitTypeState7('uT1C',0,0,0,0,0,0,0,0,0,0)</v>
      </c>
      <c r="CC545" t="str">
        <f t="shared" si="189"/>
        <v>InitTypeState1('uT1C',180498,0,459,0,39705,0,0,0,0,20)</v>
      </c>
      <c r="CD545" t="str">
        <f t="shared" si="190"/>
        <v>InitTypeState2('uT1C',0,0,0,0,0,0,0,0,0,200)</v>
      </c>
      <c r="CE545" t="str">
        <f t="shared" si="191"/>
        <v/>
      </c>
      <c r="CF545" t="str">
        <f t="shared" si="192"/>
        <v/>
      </c>
      <c r="CG545" t="str">
        <f t="shared" si="193"/>
        <v/>
      </c>
      <c r="CH545" t="str">
        <f t="shared" si="194"/>
        <v/>
      </c>
      <c r="CI545" t="str">
        <f t="shared" si="195"/>
        <v/>
      </c>
    </row>
    <row r="546" spans="1:87" ht="15.95" customHeight="1">
      <c r="A546" t="str">
        <f>单位属性!A546</f>
        <v>uT1D</v>
      </c>
      <c r="B546" t="str">
        <f t="shared" si="181"/>
        <v>'uT1D'</v>
      </c>
      <c r="C546" t="str">
        <f>单位属性!B546</f>
        <v>法宝亲和挑战Lv4</v>
      </c>
      <c r="D546">
        <f>ROUND(单位属性!D546,0)</f>
        <v>275768</v>
      </c>
      <c r="E546">
        <f>ROUND(单位属性!E546,0)</f>
        <v>0</v>
      </c>
      <c r="F546">
        <f>ROUND(单位属性!F546,0)</f>
        <v>604</v>
      </c>
      <c r="G546">
        <f>ROUND(单位属性!G546,0)</f>
        <v>0</v>
      </c>
      <c r="H546">
        <f>ROUND(单位属性!H546,0)</f>
        <v>86269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20</v>
      </c>
      <c r="N546" t="str">
        <f t="shared" si="182"/>
        <v>InitTypeState1('uT1D',275768,0,604,0,86269,0,0,0,0,20)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10</v>
      </c>
      <c r="X546">
        <f>ROUND(单位属性!W546,0)</f>
        <v>200</v>
      </c>
      <c r="Y546" t="str">
        <f t="shared" si="183"/>
        <v>InitTypeState2('uT1D',0,0,0,0,0,0,0,0,10,200)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84"/>
        <v>InitTypeState3('uT1D',0,0,0,0,0,0,0,0,0,0)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85"/>
        <v>InitTypeState4('uT1D',0,0,0,0,0,0,0,0,0,0)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86"/>
        <v>InitTypeState5('uT1D',0,0,0,0,0,0,0,0,0,0)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87"/>
        <v>InitTypeState6('uT1D',0,0,0,0,0,0,0,0,0,0)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88"/>
        <v>InitTypeState7('uT1D',0,0,0,0,0,0,0,0,0,0)</v>
      </c>
      <c r="CC546" t="str">
        <f t="shared" si="189"/>
        <v>InitTypeState1('uT1D',275768,0,604,0,86269,0,0,0,0,20)</v>
      </c>
      <c r="CD546" t="str">
        <f t="shared" si="190"/>
        <v>InitTypeState2('uT1D',0,0,0,0,0,0,0,0,10,200)</v>
      </c>
      <c r="CE546" t="str">
        <f t="shared" si="191"/>
        <v/>
      </c>
      <c r="CF546" t="str">
        <f t="shared" si="192"/>
        <v/>
      </c>
      <c r="CG546" t="str">
        <f t="shared" si="193"/>
        <v/>
      </c>
      <c r="CH546" t="str">
        <f t="shared" si="194"/>
        <v/>
      </c>
      <c r="CI546" t="str">
        <f t="shared" si="195"/>
        <v/>
      </c>
    </row>
    <row r="547" spans="1:87" ht="15.95" customHeight="1">
      <c r="A547" t="str">
        <f>单位属性!A547</f>
        <v>uT1E</v>
      </c>
      <c r="B547" t="str">
        <f t="shared" si="181"/>
        <v>'uT1E'</v>
      </c>
      <c r="C547" t="str">
        <f>单位属性!B547</f>
        <v>法宝亲和挑战Lv5</v>
      </c>
      <c r="D547">
        <f>ROUND(单位属性!D547,0)</f>
        <v>455665</v>
      </c>
      <c r="E547">
        <f>ROUND(单位属性!E547,0)</f>
        <v>0</v>
      </c>
      <c r="F547">
        <f>ROUND(单位属性!F547,0)</f>
        <v>750</v>
      </c>
      <c r="G547">
        <f>ROUND(单位属性!G547,0)</f>
        <v>0</v>
      </c>
      <c r="H547">
        <f>ROUND(单位属性!H547,0)</f>
        <v>141975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20</v>
      </c>
      <c r="N547" t="str">
        <f t="shared" si="182"/>
        <v>InitTypeState1('uT1E',455665,0,750,0,141975,0,0,0,0,20)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10</v>
      </c>
      <c r="X547">
        <f>ROUND(单位属性!W547,0)</f>
        <v>200</v>
      </c>
      <c r="Y547" t="str">
        <f t="shared" si="183"/>
        <v>InitTypeState2('uT1E',0,0,0,0,0,0,0,0,10,200)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84"/>
        <v>InitTypeState3('uT1E',0,0,0,0,0,0,0,0,0,0)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85"/>
        <v>InitTypeState4('uT1E',0,0,0,0,0,0,0,0,0,0)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86"/>
        <v>InitTypeState5('uT1E',0,0,0,0,0,0,0,0,0,0)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87"/>
        <v>InitTypeState6('uT1E',0,0,0,0,0,0,0,0,0,0)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88"/>
        <v>InitTypeState7('uT1E',0,0,0,0,0,0,0,0,0,0)</v>
      </c>
      <c r="CC547" t="str">
        <f t="shared" si="189"/>
        <v>InitTypeState1('uT1E',455665,0,750,0,141975,0,0,0,0,20)</v>
      </c>
      <c r="CD547" t="str">
        <f t="shared" si="190"/>
        <v>InitTypeState2('uT1E',0,0,0,0,0,0,0,0,10,200)</v>
      </c>
      <c r="CE547" t="str">
        <f t="shared" si="191"/>
        <v/>
      </c>
      <c r="CF547" t="str">
        <f t="shared" si="192"/>
        <v/>
      </c>
      <c r="CG547" t="str">
        <f t="shared" si="193"/>
        <v/>
      </c>
      <c r="CH547" t="str">
        <f t="shared" si="194"/>
        <v/>
      </c>
      <c r="CI547" t="str">
        <f t="shared" si="195"/>
        <v/>
      </c>
    </row>
    <row r="548" spans="1:87" ht="15.95" customHeight="1">
      <c r="A548" t="str">
        <f>单位属性!A548</f>
        <v>uT1F</v>
      </c>
      <c r="B548" t="str">
        <f t="shared" si="181"/>
        <v>'uT1F'</v>
      </c>
      <c r="C548" t="str">
        <f>单位属性!B548</f>
        <v>法宝亲和挑战Lv6</v>
      </c>
      <c r="D548">
        <f>ROUND(单位属性!D548,0)</f>
        <v>796294</v>
      </c>
      <c r="E548">
        <f>ROUND(单位属性!E548,0)</f>
        <v>0</v>
      </c>
      <c r="F548">
        <f>ROUND(单位属性!F548,0)</f>
        <v>896</v>
      </c>
      <c r="G548">
        <f>ROUND(单位属性!G548,0)</f>
        <v>0</v>
      </c>
      <c r="H548">
        <f>ROUND(单位属性!H548,0)</f>
        <v>263578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20</v>
      </c>
      <c r="N548" t="str">
        <f t="shared" si="182"/>
        <v>InitTypeState1('uT1F',796294,0,896,0,263578,0,0,0,0,20)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10</v>
      </c>
      <c r="X548">
        <f>ROUND(单位属性!W548,0)</f>
        <v>200</v>
      </c>
      <c r="Y548" t="str">
        <f t="shared" si="183"/>
        <v>InitTypeState2('uT1F',0,0,0,0,0,0,0,0,10,200)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84"/>
        <v>InitTypeState3('uT1F',0,0,0,0,0,0,0,0,0,0)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85"/>
        <v>InitTypeState4('uT1F',0,0,0,0,0,0,0,0,0,0)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86"/>
        <v>InitTypeState5('uT1F',0,0,0,0,0,0,0,0,0,0)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87"/>
        <v>InitTypeState6('uT1F',0,0,0,0,0,0,0,0,0,0)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88"/>
        <v>InitTypeState7('uT1F',0,0,0,0,0,0,0,0,0,0)</v>
      </c>
      <c r="CC548" t="str">
        <f t="shared" si="189"/>
        <v>InitTypeState1('uT1F',796294,0,896,0,263578,0,0,0,0,20)</v>
      </c>
      <c r="CD548" t="str">
        <f t="shared" si="190"/>
        <v>InitTypeState2('uT1F',0,0,0,0,0,0,0,0,10,200)</v>
      </c>
      <c r="CE548" t="str">
        <f t="shared" si="191"/>
        <v/>
      </c>
      <c r="CF548" t="str">
        <f t="shared" si="192"/>
        <v/>
      </c>
      <c r="CG548" t="str">
        <f t="shared" si="193"/>
        <v/>
      </c>
      <c r="CH548" t="str">
        <f t="shared" si="194"/>
        <v/>
      </c>
      <c r="CI548" t="str">
        <f t="shared" si="195"/>
        <v/>
      </c>
    </row>
    <row r="549" spans="1:87" ht="15.95" customHeight="1">
      <c r="A549" t="str">
        <f>单位属性!A549</f>
        <v>uT1G</v>
      </c>
      <c r="B549" t="str">
        <f t="shared" si="181"/>
        <v>'uT1G'</v>
      </c>
      <c r="C549" t="str">
        <f>单位属性!B549</f>
        <v>法宝亲和挑战Lv7</v>
      </c>
      <c r="D549">
        <f>ROUND(单位属性!D549,0)</f>
        <v>1064423</v>
      </c>
      <c r="E549">
        <f>ROUND(单位属性!E549,0)</f>
        <v>0</v>
      </c>
      <c r="F549">
        <f>ROUND(单位属性!F549,0)</f>
        <v>1075</v>
      </c>
      <c r="G549">
        <f>ROUND(单位属性!G549,0)</f>
        <v>0</v>
      </c>
      <c r="H549">
        <f>ROUND(单位属性!H549,0)</f>
        <v>621302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20</v>
      </c>
      <c r="N549" t="str">
        <f t="shared" si="182"/>
        <v>InitTypeState1('uT1G',1064423,0,1075,0,621302,0,0,0,0,20)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10</v>
      </c>
      <c r="X549">
        <f>ROUND(单位属性!W549,0)</f>
        <v>200</v>
      </c>
      <c r="Y549" t="str">
        <f t="shared" si="183"/>
        <v>InitTypeState2('uT1G',0,0,0,0,0,0,0,0,10,200)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84"/>
        <v>InitTypeState3('uT1G',0,0,0,0,0,0,0,0,0,0)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85"/>
        <v>InitTypeState4('uT1G',0,0,0,0,0,0,0,0,0,0)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86"/>
        <v>InitTypeState5('uT1G',0,0,0,0,0,0,0,0,0,0)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87"/>
        <v>InitTypeState6('uT1G',0,0,0,0,0,0,0,0,0,0)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88"/>
        <v>InitTypeState7('uT1G',0,0,0,0,0,0,0,0,0,0)</v>
      </c>
      <c r="CC549" t="str">
        <f t="shared" si="189"/>
        <v>InitTypeState1('uT1G',1064423,0,1075,0,621302,0,0,0,0,20)</v>
      </c>
      <c r="CD549" t="str">
        <f t="shared" si="190"/>
        <v>InitTypeState2('uT1G',0,0,0,0,0,0,0,0,10,200)</v>
      </c>
      <c r="CE549" t="str">
        <f t="shared" si="191"/>
        <v/>
      </c>
      <c r="CF549" t="str">
        <f t="shared" si="192"/>
        <v/>
      </c>
      <c r="CG549" t="str">
        <f t="shared" si="193"/>
        <v/>
      </c>
      <c r="CH549" t="str">
        <f t="shared" si="194"/>
        <v/>
      </c>
      <c r="CI549" t="str">
        <f t="shared" si="195"/>
        <v/>
      </c>
    </row>
    <row r="550" spans="1:87" ht="15.95" customHeight="1">
      <c r="A550" t="str">
        <f>单位属性!A550</f>
        <v>uT1H</v>
      </c>
      <c r="B550" t="str">
        <f t="shared" si="181"/>
        <v>'uT1H'</v>
      </c>
      <c r="C550" t="str">
        <f>单位属性!B550</f>
        <v>法宝亲和挑战Lv8</v>
      </c>
      <c r="D550">
        <f>ROUND(单位属性!D550,0)</f>
        <v>2684555</v>
      </c>
      <c r="E550">
        <f>ROUND(单位属性!E550,0)</f>
        <v>0</v>
      </c>
      <c r="F550">
        <f>ROUND(单位属性!F550,0)</f>
        <v>1400</v>
      </c>
      <c r="G550">
        <f>ROUND(单位属性!G550,0)</f>
        <v>0</v>
      </c>
      <c r="H550">
        <f>ROUND(单位属性!H550,0)</f>
        <v>1525997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25</v>
      </c>
      <c r="N550" t="str">
        <f t="shared" si="182"/>
        <v>InitTypeState1('uT1H',2684555,0,1400,0,1525997,0,0,0,0,25)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10</v>
      </c>
      <c r="X550">
        <f>ROUND(单位属性!W550,0)</f>
        <v>400</v>
      </c>
      <c r="Y550" t="str">
        <f t="shared" si="183"/>
        <v>InitTypeState2('uT1H',0,0,0,0,0,0,0,0,10,400)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84"/>
        <v>InitTypeState3('uT1H',0,0,0,0,0,0,0,0,0,0)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85"/>
        <v>InitTypeState4('uT1H',0,0,0,0,0,0,0,0,0,0)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86"/>
        <v>InitTypeState5('uT1H',0,0,0,0,0,0,0,0,0,0)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87"/>
        <v>InitTypeState6('uT1H',0,0,0,0,0,0,0,0,0,0)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88"/>
        <v>InitTypeState7('uT1H',0,0,0,0,0,0,0,0,0,0)</v>
      </c>
      <c r="CC550" t="str">
        <f t="shared" si="189"/>
        <v>InitTypeState1('uT1H',2684555,0,1400,0,1525997,0,0,0,0,25)</v>
      </c>
      <c r="CD550" t="str">
        <f t="shared" si="190"/>
        <v>InitTypeState2('uT1H',0,0,0,0,0,0,0,0,10,400)</v>
      </c>
      <c r="CE550" t="str">
        <f t="shared" si="191"/>
        <v/>
      </c>
      <c r="CF550" t="str">
        <f t="shared" si="192"/>
        <v/>
      </c>
      <c r="CG550" t="str">
        <f t="shared" si="193"/>
        <v/>
      </c>
      <c r="CH550" t="str">
        <f t="shared" si="194"/>
        <v/>
      </c>
      <c r="CI550" t="str">
        <f t="shared" si="195"/>
        <v/>
      </c>
    </row>
    <row r="551" spans="1:87" ht="15.95" customHeight="1">
      <c r="A551" t="str">
        <f>单位属性!A551</f>
        <v>uT1I</v>
      </c>
      <c r="B551" t="str">
        <f t="shared" si="181"/>
        <v>'uT1I'</v>
      </c>
      <c r="C551" t="str">
        <f>单位属性!B551</f>
        <v>法宝亲和挑战Lv9</v>
      </c>
      <c r="D551">
        <f>ROUND(单位属性!D551,0)</f>
        <v>6091421</v>
      </c>
      <c r="E551">
        <f>ROUND(单位属性!E551,0)</f>
        <v>0</v>
      </c>
      <c r="F551">
        <f>ROUND(单位属性!F551,0)</f>
        <v>1702</v>
      </c>
      <c r="G551">
        <f>ROUND(单位属性!G551,0)</f>
        <v>0</v>
      </c>
      <c r="H551">
        <f>ROUND(单位属性!H551,0)</f>
        <v>4442665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30</v>
      </c>
      <c r="N551" t="str">
        <f t="shared" si="182"/>
        <v>InitTypeState1('uT1I',6091421,0,1702,0,4442665,0,0,0,0,30)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10</v>
      </c>
      <c r="X551">
        <f>ROUND(单位属性!W551,0)</f>
        <v>400</v>
      </c>
      <c r="Y551" t="str">
        <f t="shared" si="183"/>
        <v>InitTypeState2('uT1I',0,0,0,0,0,0,0,0,10,400)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84"/>
        <v>InitTypeState3('uT1I',0,0,0,0,0,0,0,0,0,0)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85"/>
        <v>InitTypeState4('uT1I',0,0,0,0,0,0,0,0,0,0)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86"/>
        <v>InitTypeState5('uT1I',0,0,0,0,0,0,0,0,0,0)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87"/>
        <v>InitTypeState6('uT1I',0,0,0,0,0,0,0,0,0,0)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88"/>
        <v>InitTypeState7('uT1I',0,0,0,0,0,0,0,0,0,0)</v>
      </c>
      <c r="CC551" t="str">
        <f t="shared" si="189"/>
        <v>InitTypeState1('uT1I',6091421,0,1702,0,4442665,0,0,0,0,30)</v>
      </c>
      <c r="CD551" t="str">
        <f t="shared" si="190"/>
        <v>InitTypeState2('uT1I',0,0,0,0,0,0,0,0,10,400)</v>
      </c>
      <c r="CE551" t="str">
        <f t="shared" si="191"/>
        <v/>
      </c>
      <c r="CF551" t="str">
        <f t="shared" si="192"/>
        <v/>
      </c>
      <c r="CG551" t="str">
        <f t="shared" si="193"/>
        <v/>
      </c>
      <c r="CH551" t="str">
        <f t="shared" si="194"/>
        <v/>
      </c>
      <c r="CI551" t="str">
        <f t="shared" si="195"/>
        <v/>
      </c>
    </row>
    <row r="552" spans="1:87" ht="15.95" customHeight="1">
      <c r="A552" t="str">
        <f>单位属性!A552</f>
        <v>uT1J</v>
      </c>
      <c r="B552" t="str">
        <f t="shared" si="181"/>
        <v>'uT1J'</v>
      </c>
      <c r="C552" t="str">
        <f>单位属性!B552</f>
        <v>法宝亲和挑战Lv10</v>
      </c>
      <c r="D552">
        <f>ROUND(单位属性!D552,0)</f>
        <v>12338939</v>
      </c>
      <c r="E552">
        <f>ROUND(单位属性!E552,0)</f>
        <v>0</v>
      </c>
      <c r="F552">
        <f>ROUND(单位属性!F552,0)</f>
        <v>2016</v>
      </c>
      <c r="G552">
        <f>ROUND(单位属性!G552,0)</f>
        <v>0</v>
      </c>
      <c r="H552">
        <f>ROUND(单位属性!H552,0)</f>
        <v>10409910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36</v>
      </c>
      <c r="N552" t="str">
        <f t="shared" si="182"/>
        <v>InitTypeState1('uT1J',12338939,0,2016,0,10409910,0,0,0,0,36)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10</v>
      </c>
      <c r="X552">
        <f>ROUND(单位属性!W552,0)</f>
        <v>400</v>
      </c>
      <c r="Y552" t="str">
        <f t="shared" si="183"/>
        <v>InitTypeState2('uT1J',0,0,0,0,0,0,0,0,10,400)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84"/>
        <v>InitTypeState3('uT1J',0,0,0,0,0,0,0,0,0,0)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85"/>
        <v>InitTypeState4('uT1J',0,0,0,0,0,0,0,0,0,0)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86"/>
        <v>InitTypeState5('uT1J',0,0,0,0,0,0,0,0,0,0)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87"/>
        <v>InitTypeState6('uT1J',0,0,0,0,0,0,0,0,0,0)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88"/>
        <v>InitTypeState7('uT1J',0,0,0,0,0,0,0,0,0,0)</v>
      </c>
      <c r="CC552" t="str">
        <f t="shared" si="189"/>
        <v>InitTypeState1('uT1J',12338939,0,2016,0,10409910,0,0,0,0,36)</v>
      </c>
      <c r="CD552" t="str">
        <f t="shared" si="190"/>
        <v>InitTypeState2('uT1J',0,0,0,0,0,0,0,0,10,400)</v>
      </c>
      <c r="CE552" t="str">
        <f t="shared" si="191"/>
        <v/>
      </c>
      <c r="CF552" t="str">
        <f t="shared" si="192"/>
        <v/>
      </c>
      <c r="CG552" t="str">
        <f t="shared" si="193"/>
        <v/>
      </c>
      <c r="CH552" t="str">
        <f t="shared" si="194"/>
        <v/>
      </c>
      <c r="CI552" t="str">
        <f t="shared" si="195"/>
        <v/>
      </c>
    </row>
    <row r="553" spans="1:87" ht="15.95" customHeight="1">
      <c r="A553" t="str">
        <f>单位属性!A553</f>
        <v>uT2A</v>
      </c>
      <c r="B553" t="str">
        <f t="shared" si="181"/>
        <v>'uT2A'</v>
      </c>
      <c r="C553" t="str">
        <f>单位属性!B553</f>
        <v>符印挑战【1】</v>
      </c>
      <c r="D553">
        <f>ROUND(单位属性!D553,0)</f>
        <v>343889</v>
      </c>
      <c r="E553">
        <f>ROUND(单位属性!E553,0)</f>
        <v>0</v>
      </c>
      <c r="F553">
        <f>ROUND(单位属性!F553,0)</f>
        <v>772</v>
      </c>
      <c r="G553">
        <f>ROUND(单位属性!G553,0)</f>
        <v>0</v>
      </c>
      <c r="H553">
        <f>ROUND(单位属性!H553,0)</f>
        <v>195556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20</v>
      </c>
      <c r="N553" t="str">
        <f t="shared" si="182"/>
        <v>InitTypeState1('uT2A',343889,0,772,0,195556,0,0,0,0,20)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10</v>
      </c>
      <c r="X553">
        <f>ROUND(单位属性!W553,0)</f>
        <v>400</v>
      </c>
      <c r="Y553" t="str">
        <f t="shared" si="183"/>
        <v>InitTypeState2('uT2A',0,0,0,0,0,0,0,0,10,400)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84"/>
        <v>InitTypeState3('uT2A',0,0,0,0,0,0,0,0,0,0)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85"/>
        <v>InitTypeState4('uT2A',0,0,0,0,0,0,0,0,0,0)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86"/>
        <v>InitTypeState5('uT2A',0,0,0,0,0,0,0,0,0,0)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87"/>
        <v>InitTypeState6('uT2A',0,0,0,0,0,0,0,0,0,0)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88"/>
        <v>InitTypeState7('uT2A',0,0,0,0,0,0,0,0,0,0)</v>
      </c>
      <c r="CC553" t="str">
        <f t="shared" si="189"/>
        <v>InitTypeState1('uT2A',343889,0,772,0,195556,0,0,0,0,20)</v>
      </c>
      <c r="CD553" t="str">
        <f t="shared" si="190"/>
        <v>InitTypeState2('uT2A',0,0,0,0,0,0,0,0,10,400)</v>
      </c>
      <c r="CE553" t="str">
        <f t="shared" si="191"/>
        <v/>
      </c>
      <c r="CF553" t="str">
        <f t="shared" si="192"/>
        <v/>
      </c>
      <c r="CG553" t="str">
        <f t="shared" si="193"/>
        <v/>
      </c>
      <c r="CH553" t="str">
        <f t="shared" si="194"/>
        <v/>
      </c>
      <c r="CI553" t="str">
        <f t="shared" si="195"/>
        <v/>
      </c>
    </row>
    <row r="554" spans="1:87" ht="15.95" customHeight="1">
      <c r="A554" t="str">
        <f>单位属性!A554</f>
        <v>uT2B</v>
      </c>
      <c r="B554" t="str">
        <f t="shared" si="181"/>
        <v>'uT2B'</v>
      </c>
      <c r="C554" t="str">
        <f>单位属性!B554</f>
        <v>符印挑战【2】</v>
      </c>
      <c r="D554">
        <f>ROUND(单位属性!D554,0)</f>
        <v>712866</v>
      </c>
      <c r="E554">
        <f>ROUND(单位属性!E554,0)</f>
        <v>0</v>
      </c>
      <c r="F554">
        <f>ROUND(单位属性!F554,0)</f>
        <v>996</v>
      </c>
      <c r="G554">
        <f>ROUND(单位属性!G554,0)</f>
        <v>0</v>
      </c>
      <c r="H554">
        <f>ROUND(单位属性!H554,0)</f>
        <v>480873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20</v>
      </c>
      <c r="N554" t="str">
        <f t="shared" si="182"/>
        <v>InitTypeState1('uT2B',712866,0,996,0,480873,0,0,0,0,20)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10</v>
      </c>
      <c r="X554">
        <f>ROUND(单位属性!W554,0)</f>
        <v>400</v>
      </c>
      <c r="Y554" t="str">
        <f t="shared" si="183"/>
        <v>InitTypeState2('uT2B',0,0,0,0,0,0,0,0,10,400)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84"/>
        <v>InitTypeState3('uT2B',0,0,0,0,0,0,0,0,0,0)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85"/>
        <v>InitTypeState4('uT2B',0,0,0,0,0,0,0,0,0,0)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86"/>
        <v>InitTypeState5('uT2B',0,0,0,0,0,0,0,0,0,0)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87"/>
        <v>InitTypeState6('uT2B',0,0,0,0,0,0,0,0,0,0)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88"/>
        <v>InitTypeState7('uT2B',0,0,0,0,0,0,0,0,0,0)</v>
      </c>
      <c r="CC554" t="str">
        <f t="shared" si="189"/>
        <v>InitTypeState1('uT2B',712866,0,996,0,480873,0,0,0,0,20)</v>
      </c>
      <c r="CD554" t="str">
        <f t="shared" si="190"/>
        <v>InitTypeState2('uT2B',0,0,0,0,0,0,0,0,10,400)</v>
      </c>
      <c r="CE554" t="str">
        <f t="shared" si="191"/>
        <v/>
      </c>
      <c r="CF554" t="str">
        <f t="shared" si="192"/>
        <v/>
      </c>
      <c r="CG554" t="str">
        <f t="shared" si="193"/>
        <v/>
      </c>
      <c r="CH554" t="str">
        <f t="shared" si="194"/>
        <v/>
      </c>
      <c r="CI554" t="str">
        <f t="shared" si="195"/>
        <v/>
      </c>
    </row>
    <row r="555" spans="1:87" ht="15.95" customHeight="1">
      <c r="A555" t="str">
        <f>单位属性!A555</f>
        <v>uT2C</v>
      </c>
      <c r="B555" t="str">
        <f t="shared" si="181"/>
        <v>'uT2C'</v>
      </c>
      <c r="C555" t="str">
        <f>单位属性!B555</f>
        <v>符印挑战【3】</v>
      </c>
      <c r="D555">
        <f>ROUND(单位属性!D555,0)</f>
        <v>1427163</v>
      </c>
      <c r="E555">
        <f>ROUND(单位属性!E555,0)</f>
        <v>0</v>
      </c>
      <c r="F555">
        <f>ROUND(单位属性!F555,0)</f>
        <v>1220</v>
      </c>
      <c r="G555">
        <f>ROUND(单位属性!G555,0)</f>
        <v>0</v>
      </c>
      <c r="H555">
        <f>ROUND(单位属性!H555,0)</f>
        <v>929813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21</v>
      </c>
      <c r="N555" t="str">
        <f t="shared" si="182"/>
        <v>InitTypeState1('uT2C',1427163,0,1220,0,929813,0,0,0,0,21)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10</v>
      </c>
      <c r="X555">
        <f>ROUND(单位属性!W555,0)</f>
        <v>400</v>
      </c>
      <c r="Y555" t="str">
        <f t="shared" si="183"/>
        <v>InitTypeState2('uT2C',0,0,0,0,0,0,0,0,10,400)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84"/>
        <v>InitTypeState3('uT2C',0,0,0,0,0,0,0,0,0,0)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85"/>
        <v>InitTypeState4('uT2C',0,0,0,0,0,0,0,0,0,0)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86"/>
        <v>InitTypeState5('uT2C',0,0,0,0,0,0,0,0,0,0)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87"/>
        <v>InitTypeState6('uT2C',0,0,0,0,0,0,0,0,0,0)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88"/>
        <v>InitTypeState7('uT2C',0,0,0,0,0,0,0,0,0,0)</v>
      </c>
      <c r="CC555" t="str">
        <f t="shared" si="189"/>
        <v>InitTypeState1('uT2C',1427163,0,1220,0,929813,0,0,0,0,21)</v>
      </c>
      <c r="CD555" t="str">
        <f t="shared" si="190"/>
        <v>InitTypeState2('uT2C',0,0,0,0,0,0,0,0,10,400)</v>
      </c>
      <c r="CE555" t="str">
        <f t="shared" si="191"/>
        <v/>
      </c>
      <c r="CF555" t="str">
        <f t="shared" si="192"/>
        <v/>
      </c>
      <c r="CG555" t="str">
        <f t="shared" si="193"/>
        <v/>
      </c>
      <c r="CH555" t="str">
        <f t="shared" si="194"/>
        <v/>
      </c>
      <c r="CI555" t="str">
        <f t="shared" si="195"/>
        <v/>
      </c>
    </row>
    <row r="556" spans="1:87" ht="15.95" customHeight="1">
      <c r="A556" t="str">
        <f>单位属性!A556</f>
        <v>uT2D</v>
      </c>
      <c r="B556" t="str">
        <f t="shared" si="181"/>
        <v>'uT2D'</v>
      </c>
      <c r="C556" t="str">
        <f>单位属性!B556</f>
        <v>符印挑战【4】</v>
      </c>
      <c r="D556">
        <f>ROUND(单位属性!D556,0)</f>
        <v>3079361</v>
      </c>
      <c r="E556">
        <f>ROUND(单位属性!E556,0)</f>
        <v>0</v>
      </c>
      <c r="F556">
        <f>ROUND(单位属性!F556,0)</f>
        <v>1444</v>
      </c>
      <c r="G556">
        <f>ROUND(单位属性!G556,0)</f>
        <v>0</v>
      </c>
      <c r="H556">
        <f>ROUND(单位属性!H556,0)</f>
        <v>1864681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25</v>
      </c>
      <c r="N556" t="str">
        <f t="shared" si="182"/>
        <v>InitTypeState1('uT2D',3079361,0,1444,0,1864681,0,0,0,0,25)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10</v>
      </c>
      <c r="X556">
        <f>ROUND(单位属性!W556,0)</f>
        <v>400</v>
      </c>
      <c r="Y556" t="str">
        <f t="shared" si="183"/>
        <v>InitTypeState2('uT2D',0,0,0,0,0,0,0,0,10,400)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84"/>
        <v>InitTypeState3('uT2D',0,0,0,0,0,0,0,0,0,0)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85"/>
        <v>InitTypeState4('uT2D',0,0,0,0,0,0,0,0,0,0)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86"/>
        <v>InitTypeState5('uT2D',0,0,0,0,0,0,0,0,0,0)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87"/>
        <v>InitTypeState6('uT2D',0,0,0,0,0,0,0,0,0,0)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88"/>
        <v>InitTypeState7('uT2D',0,0,0,0,0,0,0,0,0,0)</v>
      </c>
      <c r="CC556" t="str">
        <f t="shared" si="189"/>
        <v>InitTypeState1('uT2D',3079361,0,1444,0,1864681,0,0,0,0,25)</v>
      </c>
      <c r="CD556" t="str">
        <f t="shared" si="190"/>
        <v>InitTypeState2('uT2D',0,0,0,0,0,0,0,0,10,400)</v>
      </c>
      <c r="CE556" t="str">
        <f t="shared" si="191"/>
        <v/>
      </c>
      <c r="CF556" t="str">
        <f t="shared" si="192"/>
        <v/>
      </c>
      <c r="CG556" t="str">
        <f t="shared" si="193"/>
        <v/>
      </c>
      <c r="CH556" t="str">
        <f t="shared" si="194"/>
        <v/>
      </c>
      <c r="CI556" t="str">
        <f t="shared" si="195"/>
        <v/>
      </c>
    </row>
    <row r="557" spans="1:87" ht="15.95" customHeight="1">
      <c r="A557" t="str">
        <f>单位属性!A557</f>
        <v>uT2E</v>
      </c>
      <c r="B557" t="str">
        <f t="shared" si="181"/>
        <v>'uT2E'</v>
      </c>
      <c r="C557" t="str">
        <f>单位属性!B557</f>
        <v>副本解锁挑战【5】</v>
      </c>
      <c r="D557">
        <f>ROUND(单位属性!D557,0)</f>
        <v>7159391</v>
      </c>
      <c r="E557">
        <f>ROUND(单位属性!E557,0)</f>
        <v>0</v>
      </c>
      <c r="F557">
        <f>ROUND(单位属性!F557,0)</f>
        <v>1668</v>
      </c>
      <c r="G557">
        <f>ROUND(单位属性!G557,0)</f>
        <v>0</v>
      </c>
      <c r="H557">
        <f>ROUND(单位属性!H557,0)</f>
        <v>3924758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29</v>
      </c>
      <c r="N557" t="str">
        <f t="shared" si="182"/>
        <v>InitTypeState1('uT2E',7159391,0,1668,0,3924758,0,0,0,0,29)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200</v>
      </c>
      <c r="Y557" t="str">
        <f t="shared" si="183"/>
        <v>InitTypeState2('uT2E',0,0,0,0,0,0,0,0,0,200)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84"/>
        <v>InitTypeState3('uT2E',0,0,0,0,0,0,0,0,0,0)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85"/>
        <v>InitTypeState4('uT2E',0,0,0,0,0,0,0,0,0,0)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86"/>
        <v>InitTypeState5('uT2E',0,0,0,0,0,0,0,0,0,0)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87"/>
        <v>InitTypeState6('uT2E',0,0,0,0,0,0,0,0,0,0)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88"/>
        <v>InitTypeState7('uT2E',0,0,0,0,0,0,0,0,0,0)</v>
      </c>
      <c r="CC557" t="str">
        <f t="shared" si="189"/>
        <v>InitTypeState1('uT2E',7159391,0,1668,0,3924758,0,0,0,0,29)</v>
      </c>
      <c r="CD557" t="str">
        <f t="shared" si="190"/>
        <v>InitTypeState2('uT2E',0,0,0,0,0,0,0,0,0,200)</v>
      </c>
      <c r="CE557" t="str">
        <f t="shared" si="191"/>
        <v/>
      </c>
      <c r="CF557" t="str">
        <f t="shared" si="192"/>
        <v/>
      </c>
      <c r="CG557" t="str">
        <f t="shared" si="193"/>
        <v/>
      </c>
      <c r="CH557" t="str">
        <f t="shared" si="194"/>
        <v/>
      </c>
      <c r="CI557" t="str">
        <f t="shared" si="195"/>
        <v/>
      </c>
    </row>
    <row r="558" spans="1:87" ht="15.95" customHeight="1">
      <c r="A558" t="str">
        <f>单位属性!A558</f>
        <v>uT2F</v>
      </c>
      <c r="B558" t="str">
        <f t="shared" si="181"/>
        <v>'uT2F'</v>
      </c>
      <c r="C558" t="str">
        <f>单位属性!B558</f>
        <v>副本解锁挑战【6】</v>
      </c>
      <c r="D558">
        <f>ROUND(单位属性!D558,0)</f>
        <v>13149616</v>
      </c>
      <c r="E558">
        <f>ROUND(单位属性!E558,0)</f>
        <v>0</v>
      </c>
      <c r="F558">
        <f>ROUND(单位属性!F558,0)</f>
        <v>1892</v>
      </c>
      <c r="G558">
        <f>ROUND(单位属性!G558,0)</f>
        <v>0</v>
      </c>
      <c r="H558">
        <f>ROUND(单位属性!H558,0)</f>
        <v>8445877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33</v>
      </c>
      <c r="N558" t="str">
        <f t="shared" si="182"/>
        <v>InitTypeState1('uT2F',13149616,0,1892,0,8445877,0,0,0,0,33)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200</v>
      </c>
      <c r="Y558" t="str">
        <f t="shared" si="183"/>
        <v>InitTypeState2('uT2F',0,0,0,0,0,0,0,0,0,200)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84"/>
        <v>InitTypeState3('uT2F',0,0,0,0,0,0,0,0,0,0)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85"/>
        <v>InitTypeState4('uT2F',0,0,0,0,0,0,0,0,0,0)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86"/>
        <v>InitTypeState5('uT2F',0,0,0,0,0,0,0,0,0,0)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87"/>
        <v>InitTypeState6('uT2F',0,0,0,0,0,0,0,0,0,0)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88"/>
        <v>InitTypeState7('uT2F',0,0,0,0,0,0,0,0,0,0)</v>
      </c>
      <c r="CC558" t="str">
        <f t="shared" si="189"/>
        <v>InitTypeState1('uT2F',13149616,0,1892,0,8445877,0,0,0,0,33)</v>
      </c>
      <c r="CD558" t="str">
        <f t="shared" si="190"/>
        <v>InitTypeState2('uT2F',0,0,0,0,0,0,0,0,0,200)</v>
      </c>
      <c r="CE558" t="str">
        <f t="shared" si="191"/>
        <v/>
      </c>
      <c r="CF558" t="str">
        <f t="shared" si="192"/>
        <v/>
      </c>
      <c r="CG558" t="str">
        <f t="shared" si="193"/>
        <v/>
      </c>
      <c r="CH558" t="str">
        <f t="shared" si="194"/>
        <v/>
      </c>
      <c r="CI558" t="str">
        <f t="shared" si="195"/>
        <v/>
      </c>
    </row>
    <row r="559" spans="1:87" ht="15.95" customHeight="1">
      <c r="A559" t="str">
        <f>单位属性!A559</f>
        <v>uT2G</v>
      </c>
      <c r="B559" t="str">
        <f t="shared" si="181"/>
        <v>'uT2G'</v>
      </c>
      <c r="C559" t="str">
        <f>单位属性!B559</f>
        <v>副本解锁挑战【7】</v>
      </c>
      <c r="D559">
        <f>ROUND(单位属性!D559,0)</f>
        <v>16040621</v>
      </c>
      <c r="E559">
        <f>ROUND(单位属性!E559,0)</f>
        <v>0</v>
      </c>
      <c r="F559">
        <f>ROUND(单位属性!F559,0)</f>
        <v>2016</v>
      </c>
      <c r="G559">
        <f>ROUND(单位属性!G559,0)</f>
        <v>0</v>
      </c>
      <c r="H559">
        <f>ROUND(单位属性!H559,0)</f>
        <v>10409910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36</v>
      </c>
      <c r="N559" t="str">
        <f t="shared" si="182"/>
        <v>InitTypeState1('uT2G',16040621,0,2016,0,10409910,0,0,0,0,36)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200</v>
      </c>
      <c r="Y559" t="str">
        <f t="shared" si="183"/>
        <v>InitTypeState2('uT2G',0,0,0,0,0,0,0,0,0,200)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84"/>
        <v>InitTypeState3('uT2G',0,0,0,0,0,0,0,0,0,0)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85"/>
        <v>InitTypeState4('uT2G',0,0,0,0,0,0,0,0,0,0)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86"/>
        <v>InitTypeState5('uT2G',0,0,0,0,0,0,0,0,0,0)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87"/>
        <v>InitTypeState6('uT2G',0,0,0,0,0,0,0,0,0,0)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88"/>
        <v>InitTypeState7('uT2G',0,0,0,0,0,0,0,0,0,0)</v>
      </c>
      <c r="CC559" t="str">
        <f t="shared" si="189"/>
        <v>InitTypeState1('uT2G',16040621,0,2016,0,10409910,0,0,0,0,36)</v>
      </c>
      <c r="CD559" t="str">
        <f t="shared" si="190"/>
        <v>InitTypeState2('uT2G',0,0,0,0,0,0,0,0,0,200)</v>
      </c>
      <c r="CE559" t="str">
        <f t="shared" si="191"/>
        <v/>
      </c>
      <c r="CF559" t="str">
        <f t="shared" si="192"/>
        <v/>
      </c>
      <c r="CG559" t="str">
        <f t="shared" si="193"/>
        <v/>
      </c>
      <c r="CH559" t="str">
        <f t="shared" si="194"/>
        <v/>
      </c>
      <c r="CI559" t="str">
        <f t="shared" si="195"/>
        <v/>
      </c>
    </row>
    <row r="560" spans="1:87" ht="15.95" customHeight="1">
      <c r="A560" t="str">
        <f>单位属性!A560</f>
        <v>uT2H</v>
      </c>
      <c r="B560" t="str">
        <f t="shared" si="181"/>
        <v>'uT2H'</v>
      </c>
      <c r="C560" t="str">
        <f>单位属性!B560</f>
        <v>副本解锁挑战【8】</v>
      </c>
      <c r="D560">
        <f>ROUND(单位属性!D560,0)</f>
        <v>16040621</v>
      </c>
      <c r="E560">
        <f>ROUND(单位属性!E560,0)</f>
        <v>0</v>
      </c>
      <c r="F560">
        <f>ROUND(单位属性!F560,0)</f>
        <v>2016</v>
      </c>
      <c r="G560">
        <f>ROUND(单位属性!G560,0)</f>
        <v>0</v>
      </c>
      <c r="H560">
        <f>ROUND(单位属性!H560,0)</f>
        <v>10409910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36</v>
      </c>
      <c r="N560" t="str">
        <f t="shared" si="182"/>
        <v>InitTypeState1('uT2H',16040621,0,2016,0,10409910,0,0,0,0,36)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200</v>
      </c>
      <c r="Y560" t="str">
        <f t="shared" si="183"/>
        <v>InitTypeState2('uT2H',0,0,0,0,0,0,0,0,0,200)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84"/>
        <v>InitTypeState3('uT2H',0,0,0,0,0,0,0,0,0,0)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85"/>
        <v>InitTypeState4('uT2H',0,0,0,0,0,0,0,0,0,0)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86"/>
        <v>InitTypeState5('uT2H',0,0,0,0,0,0,0,0,0,0)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87"/>
        <v>InitTypeState6('uT2H',0,0,0,0,0,0,0,0,0,0)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88"/>
        <v>InitTypeState7('uT2H',0,0,0,0,0,0,0,0,0,0)</v>
      </c>
      <c r="CC560" t="str">
        <f t="shared" si="189"/>
        <v>InitTypeState1('uT2H',16040621,0,2016,0,10409910,0,0,0,0,36)</v>
      </c>
      <c r="CD560" t="str">
        <f t="shared" si="190"/>
        <v>InitTypeState2('uT2H',0,0,0,0,0,0,0,0,0,200)</v>
      </c>
      <c r="CE560" t="str">
        <f t="shared" si="191"/>
        <v/>
      </c>
      <c r="CF560" t="str">
        <f t="shared" si="192"/>
        <v/>
      </c>
      <c r="CG560" t="str">
        <f t="shared" si="193"/>
        <v/>
      </c>
      <c r="CH560" t="str">
        <f t="shared" si="194"/>
        <v/>
      </c>
      <c r="CI560" t="str">
        <f t="shared" si="195"/>
        <v/>
      </c>
    </row>
    <row r="561" spans="1:87" ht="15.95" customHeight="1">
      <c r="A561" t="str">
        <f>单位属性!A561</f>
        <v>uT3A</v>
      </c>
      <c r="B561" t="str">
        <f t="shared" si="181"/>
        <v>'uT3A'</v>
      </c>
      <c r="C561" t="str">
        <f>单位属性!B561</f>
        <v>副本入场券挑战【1】</v>
      </c>
      <c r="D561">
        <f>ROUND(单位属性!D561,0)</f>
        <v>1932374</v>
      </c>
      <c r="E561">
        <f>ROUND(单位属性!E561,0)</f>
        <v>0</v>
      </c>
      <c r="F561">
        <f>ROUND(单位属性!F561,0)</f>
        <v>1144</v>
      </c>
      <c r="G561">
        <f>ROUND(单位属性!G561,0)</f>
        <v>0</v>
      </c>
      <c r="H561">
        <f>ROUND(单位属性!H561,0)</f>
        <v>488983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12</v>
      </c>
      <c r="N561" t="str">
        <f t="shared" si="182"/>
        <v>InitTypeState1('uT3A',1932374,0,1144,0,488983,0,0,0,0,12)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200</v>
      </c>
      <c r="Y561" t="str">
        <f t="shared" si="183"/>
        <v>InitTypeState2('uT3A',0,0,0,0,0,0,0,0,0,200)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84"/>
        <v>InitTypeState3('uT3A',0,0,0,0,0,0,0,0,0,0)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85"/>
        <v>InitTypeState4('uT3A',0,0,0,0,0,0,0,0,0,0)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86"/>
        <v>InitTypeState5('uT3A',0,0,0,0,0,0,0,0,0,0)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87"/>
        <v>InitTypeState6('uT3A',0,0,0,0,0,0,0,0,0,0)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88"/>
        <v>InitTypeState7('uT3A',0,0,0,0,0,0,0,0,0,0)</v>
      </c>
      <c r="CC561" t="str">
        <f t="shared" si="189"/>
        <v>InitTypeState1('uT3A',1932374,0,1144,0,488983,0,0,0,0,12)</v>
      </c>
      <c r="CD561" t="str">
        <f t="shared" si="190"/>
        <v>InitTypeState2('uT3A',0,0,0,0,0,0,0,0,0,200)</v>
      </c>
      <c r="CE561" t="str">
        <f t="shared" si="191"/>
        <v/>
      </c>
      <c r="CF561" t="str">
        <f t="shared" si="192"/>
        <v/>
      </c>
      <c r="CG561" t="str">
        <f t="shared" si="193"/>
        <v/>
      </c>
      <c r="CH561" t="str">
        <f t="shared" si="194"/>
        <v/>
      </c>
      <c r="CI561" t="str">
        <f t="shared" si="195"/>
        <v/>
      </c>
    </row>
    <row r="562" spans="1:87" ht="15.95" customHeight="1">
      <c r="A562" t="str">
        <f>单位属性!A562</f>
        <v>uT3B</v>
      </c>
      <c r="B562" t="str">
        <f t="shared" si="181"/>
        <v>'uT3B'</v>
      </c>
      <c r="C562" t="str">
        <f>单位属性!B562</f>
        <v>副本入场券挑战【2】</v>
      </c>
      <c r="D562">
        <f>ROUND(单位属性!D562,0)</f>
        <v>2357936</v>
      </c>
      <c r="E562">
        <f>ROUND(单位属性!E562,0)</f>
        <v>0</v>
      </c>
      <c r="F562">
        <f>ROUND(单位属性!F562,0)</f>
        <v>1196</v>
      </c>
      <c r="G562">
        <f>ROUND(单位属性!G562,0)</f>
        <v>0</v>
      </c>
      <c r="H562">
        <f>ROUND(单位属性!H562,0)</f>
        <v>550366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13</v>
      </c>
      <c r="N562" t="str">
        <f t="shared" si="182"/>
        <v>InitTypeState1('uT3B',2357936,0,1196,0,550366,0,0,0,0,13)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200</v>
      </c>
      <c r="Y562" t="str">
        <f t="shared" si="183"/>
        <v>InitTypeState2('uT3B',0,0,0,0,0,0,0,0,0,200)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84"/>
        <v>InitTypeState3('uT3B',0,0,0,0,0,0,0,0,0,0)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85"/>
        <v>InitTypeState4('uT3B',0,0,0,0,0,0,0,0,0,0)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86"/>
        <v>InitTypeState5('uT3B',0,0,0,0,0,0,0,0,0,0)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87"/>
        <v>InitTypeState6('uT3B',0,0,0,0,0,0,0,0,0,0)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88"/>
        <v>InitTypeState7('uT3B',0,0,0,0,0,0,0,0,0,0)</v>
      </c>
      <c r="CC562" t="str">
        <f t="shared" si="189"/>
        <v>InitTypeState1('uT3B',2357936,0,1196,0,550366,0,0,0,0,13)</v>
      </c>
      <c r="CD562" t="str">
        <f t="shared" si="190"/>
        <v>InitTypeState2('uT3B',0,0,0,0,0,0,0,0,0,200)</v>
      </c>
      <c r="CE562" t="str">
        <f t="shared" si="191"/>
        <v/>
      </c>
      <c r="CF562" t="str">
        <f t="shared" si="192"/>
        <v/>
      </c>
      <c r="CG562" t="str">
        <f t="shared" si="193"/>
        <v/>
      </c>
      <c r="CH562" t="str">
        <f t="shared" si="194"/>
        <v/>
      </c>
      <c r="CI562" t="str">
        <f t="shared" si="195"/>
        <v/>
      </c>
    </row>
    <row r="563" spans="1:87" ht="15.95" customHeight="1">
      <c r="A563" t="str">
        <f>单位属性!A563</f>
        <v>uT3C</v>
      </c>
      <c r="B563" t="str">
        <f t="shared" si="181"/>
        <v>'uT3C'</v>
      </c>
      <c r="C563" t="str">
        <f>单位属性!B563</f>
        <v>副本入场券挑战【3】</v>
      </c>
      <c r="D563">
        <f>ROUND(单位属性!D563,0)</f>
        <v>2937889</v>
      </c>
      <c r="E563">
        <f>ROUND(单位属性!E563,0)</f>
        <v>0</v>
      </c>
      <c r="F563">
        <f>ROUND(单位属性!F563,0)</f>
        <v>1248</v>
      </c>
      <c r="G563">
        <f>ROUND(单位属性!G563,0)</f>
        <v>0</v>
      </c>
      <c r="H563">
        <f>ROUND(单位属性!H563,0)</f>
        <v>628567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14</v>
      </c>
      <c r="N563" t="str">
        <f t="shared" si="182"/>
        <v>InitTypeState1('uT3C',2937889,0,1248,0,628567,0,0,0,0,14)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200</v>
      </c>
      <c r="Y563" t="str">
        <f t="shared" si="183"/>
        <v>InitTypeState2('uT3C',0,0,0,0,0,0,0,0,0,200)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84"/>
        <v>InitTypeState3('uT3C',0,0,0,0,0,0,0,0,0,0)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85"/>
        <v>InitTypeState4('uT3C',0,0,0,0,0,0,0,0,0,0)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86"/>
        <v>InitTypeState5('uT3C',0,0,0,0,0,0,0,0,0,0)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87"/>
        <v>InitTypeState6('uT3C',0,0,0,0,0,0,0,0,0,0)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88"/>
        <v>InitTypeState7('uT3C',0,0,0,0,0,0,0,0,0,0)</v>
      </c>
      <c r="CC563" t="str">
        <f t="shared" si="189"/>
        <v>InitTypeState1('uT3C',2937889,0,1248,0,628567,0,0,0,0,14)</v>
      </c>
      <c r="CD563" t="str">
        <f t="shared" si="190"/>
        <v>InitTypeState2('uT3C',0,0,0,0,0,0,0,0,0,200)</v>
      </c>
      <c r="CE563" t="str">
        <f t="shared" si="191"/>
        <v/>
      </c>
      <c r="CF563" t="str">
        <f t="shared" si="192"/>
        <v/>
      </c>
      <c r="CG563" t="str">
        <f t="shared" si="193"/>
        <v/>
      </c>
      <c r="CH563" t="str">
        <f t="shared" si="194"/>
        <v/>
      </c>
      <c r="CI563" t="str">
        <f t="shared" si="195"/>
        <v/>
      </c>
    </row>
    <row r="564" spans="1:87" ht="15.95" customHeight="1">
      <c r="A564" t="str">
        <f>单位属性!A564</f>
        <v>uT3D</v>
      </c>
      <c r="B564" t="str">
        <f t="shared" si="181"/>
        <v>'uT3D'</v>
      </c>
      <c r="C564" t="str">
        <f>单位属性!B564</f>
        <v>副本入场券挑战【4】</v>
      </c>
      <c r="D564">
        <f>ROUND(单位属性!D564,0)</f>
        <v>3489922</v>
      </c>
      <c r="E564">
        <f>ROUND(单位属性!E564,0)</f>
        <v>0</v>
      </c>
      <c r="F564">
        <f>ROUND(单位属性!F564,0)</f>
        <v>1300</v>
      </c>
      <c r="G564">
        <f>ROUND(单位属性!G564,0)</f>
        <v>0</v>
      </c>
      <c r="H564">
        <f>ROUND(单位属性!H564,0)</f>
        <v>796788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15</v>
      </c>
      <c r="N564" t="str">
        <f t="shared" si="182"/>
        <v>InitTypeState1('uT3D',3489922,0,1300,0,796788,0,0,0,0,15)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200</v>
      </c>
      <c r="Y564" t="str">
        <f t="shared" si="183"/>
        <v>InitTypeState2('uT3D',0,0,0,0,0,0,0,0,0,200)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84"/>
        <v>InitTypeState3('uT3D',0,0,0,0,0,0,0,0,0,0)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85"/>
        <v>InitTypeState4('uT3D',0,0,0,0,0,0,0,0,0,0)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86"/>
        <v>InitTypeState5('uT3D',0,0,0,0,0,0,0,0,0,0)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87"/>
        <v>InitTypeState6('uT3D',0,0,0,0,0,0,0,0,0,0)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88"/>
        <v>InitTypeState7('uT3D',0,0,0,0,0,0,0,0,0,0)</v>
      </c>
      <c r="CC564" t="str">
        <f t="shared" si="189"/>
        <v>InitTypeState1('uT3D',3489922,0,1300,0,796788,0,0,0,0,15)</v>
      </c>
      <c r="CD564" t="str">
        <f t="shared" si="190"/>
        <v>InitTypeState2('uT3D',0,0,0,0,0,0,0,0,0,200)</v>
      </c>
      <c r="CE564" t="str">
        <f t="shared" si="191"/>
        <v/>
      </c>
      <c r="CF564" t="str">
        <f t="shared" si="192"/>
        <v/>
      </c>
      <c r="CG564" t="str">
        <f t="shared" si="193"/>
        <v/>
      </c>
      <c r="CH564" t="str">
        <f t="shared" si="194"/>
        <v/>
      </c>
      <c r="CI564" t="str">
        <f t="shared" si="195"/>
        <v/>
      </c>
    </row>
    <row r="565" spans="1:87" ht="15.95" customHeight="1">
      <c r="A565" t="str">
        <f>单位属性!A565</f>
        <v>uT3E</v>
      </c>
      <c r="B565" t="str">
        <f t="shared" si="181"/>
        <v>'uT3E'</v>
      </c>
      <c r="C565" t="str">
        <f>单位属性!B565</f>
        <v>副本入场券挑战【5】</v>
      </c>
      <c r="D565">
        <f>ROUND(单位属性!D565,0)</f>
        <v>4151259</v>
      </c>
      <c r="E565">
        <f>ROUND(单位属性!E565,0)</f>
        <v>0</v>
      </c>
      <c r="F565">
        <f>ROUND(单位属性!F565,0)</f>
        <v>1352</v>
      </c>
      <c r="G565">
        <f>ROUND(单位属性!G565,0)</f>
        <v>0</v>
      </c>
      <c r="H565">
        <f>ROUND(单位属性!H565,0)</f>
        <v>1011284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16</v>
      </c>
      <c r="N565" t="str">
        <f t="shared" si="182"/>
        <v>InitTypeState1('uT3E',4151259,0,1352,0,1011284,0,0,0,0,16)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200</v>
      </c>
      <c r="Y565" t="str">
        <f t="shared" si="183"/>
        <v>InitTypeState2('uT3E',0,0,0,0,0,0,0,0,0,200)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84"/>
        <v>InitTypeState3('uT3E',0,0,0,0,0,0,0,0,0,0)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85"/>
        <v>InitTypeState4('uT3E',0,0,0,0,0,0,0,0,0,0)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86"/>
        <v>InitTypeState5('uT3E',0,0,0,0,0,0,0,0,0,0)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87"/>
        <v>InitTypeState6('uT3E',0,0,0,0,0,0,0,0,0,0)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88"/>
        <v>InitTypeState7('uT3E',0,0,0,0,0,0,0,0,0,0)</v>
      </c>
      <c r="CC565" t="str">
        <f t="shared" si="189"/>
        <v>InitTypeState1('uT3E',4151259,0,1352,0,1011284,0,0,0,0,16)</v>
      </c>
      <c r="CD565" t="str">
        <f t="shared" si="190"/>
        <v>InitTypeState2('uT3E',0,0,0,0,0,0,0,0,0,200)</v>
      </c>
      <c r="CE565" t="str">
        <f t="shared" si="191"/>
        <v/>
      </c>
      <c r="CF565" t="str">
        <f t="shared" si="192"/>
        <v/>
      </c>
      <c r="CG565" t="str">
        <f t="shared" si="193"/>
        <v/>
      </c>
      <c r="CH565" t="str">
        <f t="shared" si="194"/>
        <v/>
      </c>
      <c r="CI565" t="str">
        <f t="shared" si="195"/>
        <v/>
      </c>
    </row>
    <row r="566" spans="1:87" ht="15.95" customHeight="1">
      <c r="A566" t="str">
        <f>单位属性!A566</f>
        <v>uT3F</v>
      </c>
      <c r="B566" t="str">
        <f t="shared" si="181"/>
        <v>'uT3F'</v>
      </c>
      <c r="C566" t="str">
        <f>单位属性!B566</f>
        <v>副本入场券挑战【6】</v>
      </c>
      <c r="D566">
        <f>ROUND(单位属性!D566,0)</f>
        <v>5004877</v>
      </c>
      <c r="E566">
        <f>ROUND(单位属性!E566,0)</f>
        <v>0</v>
      </c>
      <c r="F566">
        <f>ROUND(单位属性!F566,0)</f>
        <v>1404</v>
      </c>
      <c r="G566">
        <f>ROUND(单位属性!G566,0)</f>
        <v>0</v>
      </c>
      <c r="H566">
        <f>ROUND(单位属性!H566,0)</f>
        <v>1313643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17</v>
      </c>
      <c r="N566" t="str">
        <f t="shared" si="182"/>
        <v>InitTypeState1('uT3F',5004877,0,1404,0,1313643,0,0,0,0,17)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200</v>
      </c>
      <c r="Y566" t="str">
        <f t="shared" si="183"/>
        <v>InitTypeState2('uT3F',0,0,0,0,0,0,0,0,0,200)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84"/>
        <v>InitTypeState3('uT3F',0,0,0,0,0,0,0,0,0,0)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85"/>
        <v>InitTypeState4('uT3F',0,0,0,0,0,0,0,0,0,0)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86"/>
        <v>InitTypeState5('uT3F',0,0,0,0,0,0,0,0,0,0)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87"/>
        <v>InitTypeState6('uT3F',0,0,0,0,0,0,0,0,0,0)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88"/>
        <v>InitTypeState7('uT3F',0,0,0,0,0,0,0,0,0,0)</v>
      </c>
      <c r="CC566" t="str">
        <f t="shared" si="189"/>
        <v>InitTypeState1('uT3F',5004877,0,1404,0,1313643,0,0,0,0,17)</v>
      </c>
      <c r="CD566" t="str">
        <f t="shared" si="190"/>
        <v>InitTypeState2('uT3F',0,0,0,0,0,0,0,0,0,200)</v>
      </c>
      <c r="CE566" t="str">
        <f t="shared" si="191"/>
        <v/>
      </c>
      <c r="CF566" t="str">
        <f t="shared" si="192"/>
        <v/>
      </c>
      <c r="CG566" t="str">
        <f t="shared" si="193"/>
        <v/>
      </c>
      <c r="CH566" t="str">
        <f t="shared" si="194"/>
        <v/>
      </c>
      <c r="CI566" t="str">
        <f t="shared" si="195"/>
        <v/>
      </c>
    </row>
    <row r="567" spans="1:87" ht="15.95" customHeight="1">
      <c r="A567" t="str">
        <f>单位属性!A567</f>
        <v>uT3G</v>
      </c>
      <c r="B567" t="str">
        <f t="shared" si="181"/>
        <v>'uT3G'</v>
      </c>
      <c r="C567" t="str">
        <f>单位属性!B567</f>
        <v>副本入场券挑战【7】</v>
      </c>
      <c r="D567">
        <f>ROUND(单位属性!D567,0)</f>
        <v>5686172</v>
      </c>
      <c r="E567">
        <f>ROUND(单位属性!E567,0)</f>
        <v>0</v>
      </c>
      <c r="F567">
        <f>ROUND(单位属性!F567,0)</f>
        <v>1456</v>
      </c>
      <c r="G567">
        <f>ROUND(单位属性!G567,0)</f>
        <v>0</v>
      </c>
      <c r="H567">
        <f>ROUND(单位属性!H567,0)</f>
        <v>1536791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18</v>
      </c>
      <c r="N567" t="str">
        <f t="shared" si="182"/>
        <v>InitTypeState1('uT3G',5686172,0,1456,0,1536791,0,0,0,0,18)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200</v>
      </c>
      <c r="Y567" t="str">
        <f t="shared" si="183"/>
        <v>InitTypeState2('uT3G',0,0,0,0,0,0,0,0,0,200)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84"/>
        <v>InitTypeState3('uT3G',0,0,0,0,0,0,0,0,0,0)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85"/>
        <v>InitTypeState4('uT3G',0,0,0,0,0,0,0,0,0,0)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86"/>
        <v>InitTypeState5('uT3G',0,0,0,0,0,0,0,0,0,0)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87"/>
        <v>InitTypeState6('uT3G',0,0,0,0,0,0,0,0,0,0)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88"/>
        <v>InitTypeState7('uT3G',0,0,0,0,0,0,0,0,0,0)</v>
      </c>
      <c r="CC567" t="str">
        <f t="shared" si="189"/>
        <v>InitTypeState1('uT3G',5686172,0,1456,0,1536791,0,0,0,0,18)</v>
      </c>
      <c r="CD567" t="str">
        <f t="shared" si="190"/>
        <v>InitTypeState2('uT3G',0,0,0,0,0,0,0,0,0,200)</v>
      </c>
      <c r="CE567" t="str">
        <f t="shared" si="191"/>
        <v/>
      </c>
      <c r="CF567" t="str">
        <f t="shared" si="192"/>
        <v/>
      </c>
      <c r="CG567" t="str">
        <f t="shared" si="193"/>
        <v/>
      </c>
      <c r="CH567" t="str">
        <f t="shared" si="194"/>
        <v/>
      </c>
      <c r="CI567" t="str">
        <f t="shared" si="195"/>
        <v/>
      </c>
    </row>
    <row r="568" spans="1:87" ht="15.95" customHeight="1">
      <c r="A568" t="str">
        <f>单位属性!A568</f>
        <v>uT3H</v>
      </c>
      <c r="B568" t="str">
        <f t="shared" si="181"/>
        <v>'uT3H'</v>
      </c>
      <c r="C568" t="str">
        <f>单位属性!B568</f>
        <v>副本入场券挑战【8】</v>
      </c>
      <c r="D568">
        <f>ROUND(单位属性!D568,0)</f>
        <v>6469129</v>
      </c>
      <c r="E568">
        <f>ROUND(单位属性!E568,0)</f>
        <v>0</v>
      </c>
      <c r="F568">
        <f>ROUND(单位属性!F568,0)</f>
        <v>1508</v>
      </c>
      <c r="G568">
        <f>ROUND(单位属性!G568,0)</f>
        <v>0</v>
      </c>
      <c r="H568">
        <f>ROUND(单位属性!H568,0)</f>
        <v>1799589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19</v>
      </c>
      <c r="N568" t="str">
        <f t="shared" si="182"/>
        <v>InitTypeState1('uT3H',6469129,0,1508,0,1799589,0,0,0,0,19)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200</v>
      </c>
      <c r="Y568" t="str">
        <f t="shared" si="183"/>
        <v>InitTypeState2('uT3H',0,0,0,0,0,0,0,0,0,200)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84"/>
        <v>InitTypeState3('uT3H',0,0,0,0,0,0,0,0,0,0)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85"/>
        <v>InitTypeState4('uT3H',0,0,0,0,0,0,0,0,0,0)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0</v>
      </c>
      <c r="BE568">
        <f>单位属性!BA568</f>
        <v>0</v>
      </c>
      <c r="BF568" t="str">
        <f t="shared" si="186"/>
        <v>InitTypeState5('uT3H',0,0,0,0,0,0,0,0,0,0)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87"/>
        <v>InitTypeState6('uT3H',0,0,0,0,0,0,0,0,0,0)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88"/>
        <v>InitTypeState7('uT3H',0,0,0,0,0,0,0,0,0,0)</v>
      </c>
      <c r="CC568" t="str">
        <f t="shared" si="189"/>
        <v>InitTypeState1('uT3H',6469129,0,1508,0,1799589,0,0,0,0,19)</v>
      </c>
      <c r="CD568" t="str">
        <f t="shared" si="190"/>
        <v>InitTypeState2('uT3H',0,0,0,0,0,0,0,0,0,200)</v>
      </c>
      <c r="CE568" t="str">
        <f t="shared" si="191"/>
        <v/>
      </c>
      <c r="CF568" t="str">
        <f t="shared" si="192"/>
        <v/>
      </c>
      <c r="CG568" t="str">
        <f t="shared" si="193"/>
        <v/>
      </c>
      <c r="CH568" t="str">
        <f t="shared" si="194"/>
        <v/>
      </c>
      <c r="CI568" t="str">
        <f t="shared" si="195"/>
        <v/>
      </c>
    </row>
    <row r="569" spans="1:87" ht="15.95" customHeight="1">
      <c r="A569" t="str">
        <f>单位属性!A569</f>
        <v>uTAA</v>
      </c>
      <c r="B569" t="str">
        <f t="shared" si="181"/>
        <v>'uTAA'</v>
      </c>
      <c r="C569" t="str">
        <f>单位属性!B569</f>
        <v>挑战1</v>
      </c>
      <c r="D569">
        <f>ROUND(单位属性!D569,0)</f>
        <v>20</v>
      </c>
      <c r="E569">
        <f>ROUND(单位属性!E569,0)</f>
        <v>0</v>
      </c>
      <c r="F569">
        <f>ROUND(单位属性!F569,0)</f>
        <v>38</v>
      </c>
      <c r="G569">
        <f>ROUND(单位属性!G569,0)</f>
        <v>0</v>
      </c>
      <c r="H569">
        <f>ROUND(单位属性!H569,0)</f>
        <v>173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82"/>
        <v>InitTypeState1('uTAA',20,0,38,0,173,0,0,0,0,0)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200</v>
      </c>
      <c r="Y569" t="str">
        <f t="shared" si="183"/>
        <v>InitTypeState2('uTAA',0,0,0,0,0,0,0,0,0,200)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84"/>
        <v>InitTypeState3('uTAA',0,0,0,0,0,0,0,0,0,0)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85"/>
        <v>InitTypeState4('uTAA',0,0,0,0,0,0,0,0,0,0)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86"/>
        <v>InitTypeState5('uTAA',0,0,0,0,0,0,0,0,0,0)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87"/>
        <v>InitTypeState6('uTAA',0,0,0,0,0,0,0,0,0,0)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88"/>
        <v>InitTypeState7('uTAA',0,0,0,0,0,0,0,0,0,0)</v>
      </c>
      <c r="CC569" t="str">
        <f t="shared" si="189"/>
        <v>InitTypeState1('uTAA',20,0,38,0,173,0,0,0,0,0)</v>
      </c>
      <c r="CD569" t="str">
        <f t="shared" si="190"/>
        <v>InitTypeState2('uTAA',0,0,0,0,0,0,0,0,0,200)</v>
      </c>
      <c r="CE569" t="str">
        <f t="shared" si="191"/>
        <v/>
      </c>
      <c r="CF569" t="str">
        <f t="shared" si="192"/>
        <v/>
      </c>
      <c r="CG569" t="str">
        <f t="shared" si="193"/>
        <v/>
      </c>
      <c r="CH569" t="str">
        <f t="shared" si="194"/>
        <v/>
      </c>
      <c r="CI569" t="str">
        <f t="shared" si="195"/>
        <v/>
      </c>
    </row>
    <row r="570" spans="1:87" ht="15.95" customHeight="1">
      <c r="A570" t="str">
        <f>单位属性!A570</f>
        <v>uTAB</v>
      </c>
      <c r="B570" t="str">
        <f t="shared" si="181"/>
        <v>'uTAB'</v>
      </c>
      <c r="C570" t="str">
        <f>单位属性!B570</f>
        <v>挑战2</v>
      </c>
      <c r="D570">
        <f>ROUND(单位属性!D570,0)</f>
        <v>570</v>
      </c>
      <c r="E570">
        <f>ROUND(单位属性!E570,0)</f>
        <v>0</v>
      </c>
      <c r="F570">
        <f>ROUND(单位属性!F570,0)</f>
        <v>62</v>
      </c>
      <c r="G570">
        <f>ROUND(单位属性!G570,0)</f>
        <v>0</v>
      </c>
      <c r="H570">
        <f>ROUND(单位属性!H570,0)</f>
        <v>214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10</v>
      </c>
      <c r="N570" t="str">
        <f t="shared" si="182"/>
        <v>InitTypeState1('uTAB',570,0,62,0,214,0,0,0,0,10)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200</v>
      </c>
      <c r="Y570" t="str">
        <f t="shared" si="183"/>
        <v>InitTypeState2('uTAB',0,0,0,0,0,0,0,0,0,200)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84"/>
        <v>InitTypeState3('uTAB',0,0,0,0,0,0,0,0,0,0)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85"/>
        <v>InitTypeState4('uTAB',0,0,0,0,0,0,0,0,0,0)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86"/>
        <v>InitTypeState5('uTAB',0,0,0,0,0,0,0,0,0,0)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87"/>
        <v>InitTypeState6('uTAB',0,0,0,0,0,0,0,0,0,0)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88"/>
        <v>InitTypeState7('uTAB',0,0,0,0,0,0,0,0,0,0)</v>
      </c>
      <c r="CC570" t="str">
        <f t="shared" si="189"/>
        <v>InitTypeState1('uTAB',570,0,62,0,214,0,0,0,0,10)</v>
      </c>
      <c r="CD570" t="str">
        <f t="shared" si="190"/>
        <v>InitTypeState2('uTAB',0,0,0,0,0,0,0,0,0,200)</v>
      </c>
      <c r="CE570" t="str">
        <f t="shared" si="191"/>
        <v/>
      </c>
      <c r="CF570" t="str">
        <f t="shared" si="192"/>
        <v/>
      </c>
      <c r="CG570" t="str">
        <f t="shared" si="193"/>
        <v/>
      </c>
      <c r="CH570" t="str">
        <f t="shared" si="194"/>
        <v/>
      </c>
      <c r="CI570" t="str">
        <f t="shared" si="195"/>
        <v/>
      </c>
    </row>
    <row r="571" spans="1:87" ht="15.95" customHeight="1">
      <c r="A571" t="str">
        <f>单位属性!A571</f>
        <v>uTAC</v>
      </c>
      <c r="B571" t="str">
        <f t="shared" si="181"/>
        <v>'uTAC'</v>
      </c>
      <c r="C571" t="str">
        <f>单位属性!B571</f>
        <v>挑战3</v>
      </c>
      <c r="D571">
        <f>ROUND(单位属性!D571,0)</f>
        <v>325</v>
      </c>
      <c r="E571">
        <f>ROUND(单位属性!E571,0)</f>
        <v>0</v>
      </c>
      <c r="F571">
        <f>ROUND(单位属性!F571,0)</f>
        <v>86</v>
      </c>
      <c r="G571">
        <f>ROUND(单位属性!G571,0)</f>
        <v>0</v>
      </c>
      <c r="H571">
        <f>ROUND(单位属性!H571,0)</f>
        <v>666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82"/>
        <v>InitTypeState1('uTAC',325,0,86,0,666,0,0,0,0,0)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200</v>
      </c>
      <c r="Y571" t="str">
        <f t="shared" si="183"/>
        <v>InitTypeState2('uTAC',0,0,0,0,0,0,0,0,0,200)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84"/>
        <v>InitTypeState3('uTAC',0,0,0,0,0,0,0,0,0,0)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85"/>
        <v>InitTypeState4('uTAC',0,0,0,0,0,0,0,0,0,0)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86"/>
        <v>InitTypeState5('uTAC',0,0,0,0,0,0,0,0,0,0)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87"/>
        <v>InitTypeState6('uTAC',0,0,0,0,0,0,0,0,0,0)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88"/>
        <v>InitTypeState7('uTAC',0,0,0,0,0,0,0,0,0,0)</v>
      </c>
      <c r="CC571" t="str">
        <f t="shared" si="189"/>
        <v>InitTypeState1('uTAC',325,0,86,0,666,0,0,0,0,0)</v>
      </c>
      <c r="CD571" t="str">
        <f t="shared" si="190"/>
        <v>InitTypeState2('uTAC',0,0,0,0,0,0,0,0,0,200)</v>
      </c>
      <c r="CE571" t="str">
        <f t="shared" si="191"/>
        <v/>
      </c>
      <c r="CF571" t="str">
        <f t="shared" si="192"/>
        <v/>
      </c>
      <c r="CG571" t="str">
        <f t="shared" si="193"/>
        <v/>
      </c>
      <c r="CH571" t="str">
        <f t="shared" si="194"/>
        <v/>
      </c>
      <c r="CI571" t="str">
        <f t="shared" si="195"/>
        <v/>
      </c>
    </row>
    <row r="572" spans="1:87" ht="15.95" customHeight="1">
      <c r="A572" t="str">
        <f>单位属性!A572</f>
        <v>uTAD</v>
      </c>
      <c r="B572" t="str">
        <f t="shared" si="181"/>
        <v>'uTAD'</v>
      </c>
      <c r="C572" t="str">
        <f>单位属性!B572</f>
        <v>挑战4</v>
      </c>
      <c r="D572">
        <f>ROUND(单位属性!D572,0)</f>
        <v>3937</v>
      </c>
      <c r="E572">
        <f>ROUND(单位属性!E572,0)</f>
        <v>0</v>
      </c>
      <c r="F572">
        <f>ROUND(单位属性!F572,0)</f>
        <v>114</v>
      </c>
      <c r="G572">
        <f>ROUND(单位属性!G572,0)</f>
        <v>0</v>
      </c>
      <c r="H572">
        <f>ROUND(单位属性!H572,0)</f>
        <v>1611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10</v>
      </c>
      <c r="N572" t="str">
        <f t="shared" si="182"/>
        <v>InitTypeState1('uTAD',3937,0,114,0,1611,0,0,0,0,10)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200</v>
      </c>
      <c r="Y572" t="str">
        <f t="shared" si="183"/>
        <v>InitTypeState2('uTAD',0,0,0,0,0,0,0,0,0,200)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84"/>
        <v>InitTypeState3('uTAD',0,0,0,0,0,0,0,0,0,0)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85"/>
        <v>InitTypeState4('uTAD',0,0,0,0,0,0,0,0,0,0)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86"/>
        <v>InitTypeState5('uTAD',0,0,0,0,0,0,0,0,0,0)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87"/>
        <v>InitTypeState6('uTAD',0,0,0,0,0,0,0,0,0,0)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88"/>
        <v>InitTypeState7('uTAD',0,0,0,0,0,0,0,0,0,0)</v>
      </c>
      <c r="CC572" t="str">
        <f t="shared" si="189"/>
        <v>InitTypeState1('uTAD',3937,0,114,0,1611,0,0,0,0,10)</v>
      </c>
      <c r="CD572" t="str">
        <f t="shared" si="190"/>
        <v>InitTypeState2('uTAD',0,0,0,0,0,0,0,0,0,200)</v>
      </c>
      <c r="CE572" t="str">
        <f t="shared" si="191"/>
        <v/>
      </c>
      <c r="CF572" t="str">
        <f t="shared" si="192"/>
        <v/>
      </c>
      <c r="CG572" t="str">
        <f t="shared" si="193"/>
        <v/>
      </c>
      <c r="CH572" t="str">
        <f t="shared" si="194"/>
        <v/>
      </c>
      <c r="CI572" t="str">
        <f t="shared" si="195"/>
        <v/>
      </c>
    </row>
    <row r="573" spans="1:87" ht="15.95" customHeight="1">
      <c r="A573" t="str">
        <f>单位属性!A573</f>
        <v>uTAE</v>
      </c>
      <c r="B573" t="str">
        <f t="shared" si="181"/>
        <v>'uTAE'</v>
      </c>
      <c r="C573" t="str">
        <f>单位属性!B573</f>
        <v>挑战5</v>
      </c>
      <c r="D573">
        <f>ROUND(单位属性!D573,0)</f>
        <v>26680</v>
      </c>
      <c r="E573">
        <f>ROUND(单位属性!E573,0)</f>
        <v>0</v>
      </c>
      <c r="F573">
        <f>ROUND(单位属性!F573,0)</f>
        <v>249</v>
      </c>
      <c r="G573">
        <f>ROUND(单位属性!G573,0)</f>
        <v>0</v>
      </c>
      <c r="H573">
        <f>ROUND(单位属性!H573,0)</f>
        <v>11675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10</v>
      </c>
      <c r="N573" t="str">
        <f t="shared" si="182"/>
        <v>InitTypeState1('uTAE',26680,0,249,0,11675,0,0,0,0,10)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10</v>
      </c>
      <c r="X573">
        <f>ROUND(单位属性!W573,0)</f>
        <v>400</v>
      </c>
      <c r="Y573" t="str">
        <f t="shared" si="183"/>
        <v>InitTypeState2('uTAE',0,0,0,0,0,0,0,0,10,400)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84"/>
        <v>InitTypeState3('uTAE',0,0,0,0,0,0,0,0,0,0)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85"/>
        <v>InitTypeState4('uTAE',0,0,0,0,0,0,0,0,0,0)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86"/>
        <v>InitTypeState5('uTAE',0,0,0,0,0,0,0,0,0,0)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87"/>
        <v>InitTypeState6('uTAE',0,0,0,0,0,0,0,0,0,0)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88"/>
        <v>InitTypeState7('uTAE',0,0,0,0,0,0,0,0,0,0)</v>
      </c>
      <c r="CC573" t="str">
        <f t="shared" si="189"/>
        <v>InitTypeState1('uTAE',26680,0,249,0,11675,0,0,0,0,10)</v>
      </c>
      <c r="CD573" t="str">
        <f t="shared" si="190"/>
        <v>InitTypeState2('uTAE',0,0,0,0,0,0,0,0,10,400)</v>
      </c>
      <c r="CE573" t="str">
        <f t="shared" si="191"/>
        <v/>
      </c>
      <c r="CF573" t="str">
        <f t="shared" si="192"/>
        <v/>
      </c>
      <c r="CG573" t="str">
        <f t="shared" si="193"/>
        <v/>
      </c>
      <c r="CH573" t="str">
        <f t="shared" si="194"/>
        <v/>
      </c>
      <c r="CI573" t="str">
        <f t="shared" si="195"/>
        <v/>
      </c>
    </row>
    <row r="574" spans="1:87" ht="15.95" customHeight="1">
      <c r="A574" t="str">
        <f>单位属性!A574</f>
        <v>uTAF</v>
      </c>
      <c r="B574" t="str">
        <f t="shared" si="181"/>
        <v>'uTAF'</v>
      </c>
      <c r="C574" t="str">
        <f>单位属性!B574</f>
        <v>挑战6</v>
      </c>
      <c r="D574">
        <f>ROUND(单位属性!D574,0)</f>
        <v>9034</v>
      </c>
      <c r="E574">
        <f>ROUND(单位属性!E574,0)</f>
        <v>0</v>
      </c>
      <c r="F574">
        <f>ROUND(单位属性!F574,0)</f>
        <v>278</v>
      </c>
      <c r="G574">
        <f>ROUND(单位属性!G574,0)</f>
        <v>0</v>
      </c>
      <c r="H574">
        <f>ROUND(单位属性!H574,0)</f>
        <v>7056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82"/>
        <v>InitTypeState1('uTAF',9034,0,278,0,7056,0,0,0,0,0)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200</v>
      </c>
      <c r="Y574" t="str">
        <f t="shared" si="183"/>
        <v>InitTypeState2('uTAF',0,0,0,0,0,0,0,0,0,200)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84"/>
        <v>InitTypeState3('uTAF',0,0,0,0,0,0,0,0,0,0)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85"/>
        <v>InitTypeState4('uTAF',0,0,0,0,0,0,0,0,0,0)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86"/>
        <v>InitTypeState5('uTAF',0,0,0,0,0,0,0,0,0,0)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87"/>
        <v>InitTypeState6('uTAF',0,0,0,0,0,0,0,0,0,0)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88"/>
        <v>InitTypeState7('uTAF',0,0,0,0,0,0,0,0,0,0)</v>
      </c>
      <c r="CC574" t="str">
        <f t="shared" si="189"/>
        <v>InitTypeState1('uTAF',9034,0,278,0,7056,0,0,0,0,0)</v>
      </c>
      <c r="CD574" t="str">
        <f t="shared" si="190"/>
        <v>InitTypeState2('uTAF',0,0,0,0,0,0,0,0,0,200)</v>
      </c>
      <c r="CE574" t="str">
        <f t="shared" si="191"/>
        <v/>
      </c>
      <c r="CF574" t="str">
        <f t="shared" si="192"/>
        <v/>
      </c>
      <c r="CG574" t="str">
        <f t="shared" si="193"/>
        <v/>
      </c>
      <c r="CH574" t="str">
        <f t="shared" si="194"/>
        <v/>
      </c>
      <c r="CI574" t="str">
        <f t="shared" si="195"/>
        <v/>
      </c>
    </row>
    <row r="575" spans="1:87" ht="15.95" customHeight="1">
      <c r="A575" t="str">
        <f>单位属性!A575</f>
        <v>uTAG</v>
      </c>
      <c r="B575" t="str">
        <f t="shared" si="181"/>
        <v>'uTAG'</v>
      </c>
      <c r="C575" t="str">
        <f>单位属性!B575</f>
        <v>挑战7</v>
      </c>
      <c r="D575">
        <f>ROUND(单位属性!D575,0)</f>
        <v>21610</v>
      </c>
      <c r="E575">
        <f>ROUND(单位属性!E575,0)</f>
        <v>0</v>
      </c>
      <c r="F575">
        <f>ROUND(单位属性!F575,0)</f>
        <v>384</v>
      </c>
      <c r="G575">
        <f>ROUND(单位属性!G575,0)</f>
        <v>0</v>
      </c>
      <c r="H575">
        <f>ROUND(单位属性!H575,0)</f>
        <v>14094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82"/>
        <v>InitTypeState1('uTAG',21610,0,384,0,14094,0,0,0,0,0)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200</v>
      </c>
      <c r="Y575" t="str">
        <f t="shared" si="183"/>
        <v>InitTypeState2('uTAG',0,0,0,0,0,0,0,0,0,200)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84"/>
        <v>InitTypeState3('uTAG',0,0,0,0,0,0,0,0,0,0)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85"/>
        <v>InitTypeState4('uTAG',0,0,0,0,0,0,0,0,0,0)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86"/>
        <v>InitTypeState5('uTAG',0,0,0,0,0,0,0,0,0,0)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87"/>
        <v>InitTypeState6('uTAG',0,0,0,0,0,0,0,0,0,0)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88"/>
        <v>InitTypeState7('uTAG',0,0,0,0,0,0,0,0,0,0)</v>
      </c>
      <c r="CC575" t="str">
        <f t="shared" si="189"/>
        <v>InitTypeState1('uTAG',21610,0,384,0,14094,0,0,0,0,0)</v>
      </c>
      <c r="CD575" t="str">
        <f t="shared" si="190"/>
        <v>InitTypeState2('uTAG',0,0,0,0,0,0,0,0,0,200)</v>
      </c>
      <c r="CE575" t="str">
        <f t="shared" si="191"/>
        <v/>
      </c>
      <c r="CF575" t="str">
        <f t="shared" si="192"/>
        <v/>
      </c>
      <c r="CG575" t="str">
        <f t="shared" si="193"/>
        <v/>
      </c>
      <c r="CH575" t="str">
        <f t="shared" si="194"/>
        <v/>
      </c>
      <c r="CI575" t="str">
        <f t="shared" si="195"/>
        <v/>
      </c>
    </row>
    <row r="576" spans="1:87" ht="15.95" customHeight="1">
      <c r="A576" t="str">
        <f>单位属性!A576</f>
        <v>uTAH</v>
      </c>
      <c r="B576" t="str">
        <f t="shared" si="181"/>
        <v>'uTAH'</v>
      </c>
      <c r="C576" t="str">
        <f>单位属性!B576</f>
        <v>挑战8</v>
      </c>
      <c r="D576">
        <f>ROUND(单位属性!D576,0)</f>
        <v>155044</v>
      </c>
      <c r="E576">
        <f>ROUND(单位属性!E576,0)</f>
        <v>0</v>
      </c>
      <c r="F576">
        <f>ROUND(单位属性!F576,0)</f>
        <v>478</v>
      </c>
      <c r="G576">
        <f>ROUND(单位属性!G576,0)</f>
        <v>0</v>
      </c>
      <c r="H576">
        <f>ROUND(单位属性!H576,0)</f>
        <v>46014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10</v>
      </c>
      <c r="N576" t="str">
        <f t="shared" si="182"/>
        <v>InitTypeState1('uTAH',155044,0,478,0,46014,0,0,0,0,10)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10</v>
      </c>
      <c r="X576">
        <f>ROUND(单位属性!W576,0)</f>
        <v>400</v>
      </c>
      <c r="Y576" t="str">
        <f t="shared" si="183"/>
        <v>InitTypeState2('uTAH',0,0,0,0,0,0,0,0,10,400)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84"/>
        <v>InitTypeState3('uTAH',0,0,0,0,0,0,0,0,0,0)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85"/>
        <v>InitTypeState4('uTAH',0,0,0,0,0,0,0,0,0,0)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86"/>
        <v>InitTypeState5('uTAH',0,0,0,0,0,0,0,0,0,0)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87"/>
        <v>InitTypeState6('uTAH',0,0,0,0,0,0,0,0,0,0)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88"/>
        <v>InitTypeState7('uTAH',0,0,0,0,0,0,0,0,0,0)</v>
      </c>
      <c r="CC576" t="str">
        <f t="shared" si="189"/>
        <v>InitTypeState1('uTAH',155044,0,478,0,46014,0,0,0,0,10)</v>
      </c>
      <c r="CD576" t="str">
        <f t="shared" si="190"/>
        <v>InitTypeState2('uTAH',0,0,0,0,0,0,0,0,10,400)</v>
      </c>
      <c r="CE576" t="str">
        <f t="shared" si="191"/>
        <v/>
      </c>
      <c r="CF576" t="str">
        <f t="shared" si="192"/>
        <v/>
      </c>
      <c r="CG576" t="str">
        <f t="shared" si="193"/>
        <v/>
      </c>
      <c r="CH576" t="str">
        <f t="shared" si="194"/>
        <v/>
      </c>
      <c r="CI576" t="str">
        <f t="shared" si="195"/>
        <v/>
      </c>
    </row>
    <row r="577" spans="1:87" ht="15.95" customHeight="1">
      <c r="A577" t="str">
        <f>单位属性!A577</f>
        <v>uTAI</v>
      </c>
      <c r="B577" t="str">
        <f t="shared" si="181"/>
        <v>'uTAI'</v>
      </c>
      <c r="C577" t="str">
        <f>单位属性!B577</f>
        <v>挑战9</v>
      </c>
      <c r="D577">
        <f>ROUND(单位属性!D577,0)</f>
        <v>40052</v>
      </c>
      <c r="E577">
        <f>ROUND(单位属性!E577,0)</f>
        <v>0</v>
      </c>
      <c r="F577">
        <f>ROUND(单位属性!F577,0)</f>
        <v>508</v>
      </c>
      <c r="G577">
        <f>ROUND(单位属性!G577,0)</f>
        <v>0</v>
      </c>
      <c r="H577">
        <f>ROUND(单位属性!H577,0)</f>
        <v>35978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82"/>
        <v>InitTypeState1('uTAI',40052,0,508,0,35978,0,0,0,0,0)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200</v>
      </c>
      <c r="Y577" t="str">
        <f t="shared" si="183"/>
        <v>InitTypeState2('uTAI',0,0,0,0,0,0,0,0,0,200)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84"/>
        <v>InitTypeState3('uTAI',0,0,0,0,0,0,0,0,0,0)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85"/>
        <v>InitTypeState4('uTAI',0,0,0,0,0,0,0,0,0,0)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86"/>
        <v>InitTypeState5('uTAI',0,0,0,0,0,0,0,0,0,0)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87"/>
        <v>InitTypeState6('uTAI',0,0,0,0,0,0,0,0,0,0)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88"/>
        <v>InitTypeState7('uTAI',0,0,0,0,0,0,0,0,0,0)</v>
      </c>
      <c r="CC577" t="str">
        <f t="shared" si="189"/>
        <v>InitTypeState1('uTAI',40052,0,508,0,35978,0,0,0,0,0)</v>
      </c>
      <c r="CD577" t="str">
        <f t="shared" si="190"/>
        <v>InitTypeState2('uTAI',0,0,0,0,0,0,0,0,0,200)</v>
      </c>
      <c r="CE577" t="str">
        <f t="shared" si="191"/>
        <v/>
      </c>
      <c r="CF577" t="str">
        <f t="shared" si="192"/>
        <v/>
      </c>
      <c r="CG577" t="str">
        <f t="shared" si="193"/>
        <v/>
      </c>
      <c r="CH577" t="str">
        <f t="shared" si="194"/>
        <v/>
      </c>
      <c r="CI577" t="str">
        <f t="shared" si="195"/>
        <v/>
      </c>
    </row>
    <row r="578" spans="1:87" ht="15.95" customHeight="1">
      <c r="A578" t="str">
        <f>单位属性!A578</f>
        <v>uTAJ</v>
      </c>
      <c r="B578" t="str">
        <f t="shared" si="181"/>
        <v>'uTAJ'</v>
      </c>
      <c r="C578" t="str">
        <f>单位属性!B578</f>
        <v>挑战10</v>
      </c>
      <c r="D578">
        <f>ROUND(单位属性!D578,0)</f>
        <v>270645</v>
      </c>
      <c r="E578">
        <f>ROUND(单位属性!E578,0)</f>
        <v>0</v>
      </c>
      <c r="F578">
        <f>ROUND(单位属性!F578,0)</f>
        <v>665</v>
      </c>
      <c r="G578">
        <f>ROUND(单位属性!G578,0)</f>
        <v>0</v>
      </c>
      <c r="H578">
        <f>ROUND(单位属性!H578,0)</f>
        <v>79365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10</v>
      </c>
      <c r="N578" t="str">
        <f t="shared" si="182"/>
        <v>InitTypeState1('uTAJ',270645,0,665,0,79365,0,0,0,0,10)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10</v>
      </c>
      <c r="X578">
        <f>ROUND(单位属性!W578,0)</f>
        <v>400</v>
      </c>
      <c r="Y578" t="str">
        <f t="shared" si="183"/>
        <v>InitTypeState2('uTAJ',0,0,0,0,0,0,0,0,10,400)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84"/>
        <v>InitTypeState3('uTAJ',0,0,0,0,0,0,0,0,0,0)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85"/>
        <v>InitTypeState4('uTAJ',0,0,0,0,0,0,0,0,0,0)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86"/>
        <v>InitTypeState5('uTAJ',0,0,0,0,0,0,0,0,0,0)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87"/>
        <v>InitTypeState6('uTAJ',0,0,0,0,0,0,0,0,0,0)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88"/>
        <v>InitTypeState7('uTAJ',0,0,0,0,0,0,0,0,0,0)</v>
      </c>
      <c r="CC578" t="str">
        <f t="shared" si="189"/>
        <v>InitTypeState1('uTAJ',270645,0,665,0,79365,0,0,0,0,10)</v>
      </c>
      <c r="CD578" t="str">
        <f t="shared" si="190"/>
        <v>InitTypeState2('uTAJ',0,0,0,0,0,0,0,0,10,400)</v>
      </c>
      <c r="CE578" t="str">
        <f t="shared" si="191"/>
        <v/>
      </c>
      <c r="CF578" t="str">
        <f t="shared" si="192"/>
        <v/>
      </c>
      <c r="CG578" t="str">
        <f t="shared" si="193"/>
        <v/>
      </c>
      <c r="CH578" t="str">
        <f t="shared" si="194"/>
        <v/>
      </c>
      <c r="CI578" t="str">
        <f t="shared" si="195"/>
        <v/>
      </c>
    </row>
    <row r="579" spans="1:87" ht="15.95" customHeight="1">
      <c r="A579" t="str">
        <f>单位属性!A579</f>
        <v>uTAK</v>
      </c>
      <c r="B579" t="str">
        <f t="shared" si="181"/>
        <v>'uTAK'</v>
      </c>
      <c r="C579" t="str">
        <f>单位属性!B579</f>
        <v>挑战11</v>
      </c>
      <c r="D579">
        <f>ROUND(单位属性!D579,0)</f>
        <v>417321</v>
      </c>
      <c r="E579">
        <f>ROUND(单位属性!E579,0)</f>
        <v>0</v>
      </c>
      <c r="F579">
        <f>ROUND(单位属性!F579,0)</f>
        <v>759</v>
      </c>
      <c r="G579">
        <f>ROUND(单位属性!G579,0)</f>
        <v>0</v>
      </c>
      <c r="H579">
        <f>ROUND(单位属性!H579,0)</f>
        <v>122718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10</v>
      </c>
      <c r="N579" t="str">
        <f t="shared" si="182"/>
        <v>InitTypeState1('uTAK',417321,0,759,0,122718,0,0,0,0,10)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10</v>
      </c>
      <c r="X579">
        <f>ROUND(单位属性!W579,0)</f>
        <v>400</v>
      </c>
      <c r="Y579" t="str">
        <f t="shared" si="183"/>
        <v>InitTypeState2('uTAK',0,0,0,0,0,0,0,0,10,400)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84"/>
        <v>InitTypeState3('uTAK',0,0,0,0,0,0,0,0,0,0)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85"/>
        <v>InitTypeState4('uTAK',0,0,0,0,0,0,0,0,0,0)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86"/>
        <v>InitTypeState5('uTAK',0,0,0,0,0,0,0,0,0,0)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87"/>
        <v>InitTypeState6('uTAK',0,0,0,0,0,0,0,0,0,0)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88"/>
        <v>InitTypeState7('uTAK',0,0,0,0,0,0,0,0,0,0)</v>
      </c>
      <c r="CC579" t="str">
        <f t="shared" si="189"/>
        <v>InitTypeState1('uTAK',417321,0,759,0,122718,0,0,0,0,10)</v>
      </c>
      <c r="CD579" t="str">
        <f t="shared" si="190"/>
        <v>InitTypeState2('uTAK',0,0,0,0,0,0,0,0,10,400)</v>
      </c>
      <c r="CE579" t="str">
        <f t="shared" si="191"/>
        <v/>
      </c>
      <c r="CF579" t="str">
        <f t="shared" si="192"/>
        <v/>
      </c>
      <c r="CG579" t="str">
        <f t="shared" si="193"/>
        <v/>
      </c>
      <c r="CH579" t="str">
        <f t="shared" si="194"/>
        <v/>
      </c>
      <c r="CI579" t="str">
        <f t="shared" si="195"/>
        <v/>
      </c>
    </row>
    <row r="580" spans="1:87" ht="15.95" customHeight="1">
      <c r="A580" t="str">
        <f>单位属性!A580</f>
        <v>uTAL</v>
      </c>
      <c r="B580" t="str">
        <f t="shared" si="181"/>
        <v>'uTAL'</v>
      </c>
      <c r="C580" t="str">
        <f>单位属性!B580</f>
        <v>挑战12</v>
      </c>
      <c r="D580">
        <f>ROUND(单位属性!D580,0)</f>
        <v>579180</v>
      </c>
      <c r="E580">
        <f>ROUND(单位属性!E580,0)</f>
        <v>0</v>
      </c>
      <c r="F580">
        <f>ROUND(单位属性!F580,0)</f>
        <v>852</v>
      </c>
      <c r="G580">
        <f>ROUND(单位属性!G580,0)</f>
        <v>0</v>
      </c>
      <c r="H580">
        <f>ROUND(单位属性!H580,0)</f>
        <v>185262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10</v>
      </c>
      <c r="N580" t="str">
        <f t="shared" si="182"/>
        <v>InitTypeState1('uTAL',579180,0,852,0,185262,0,0,0,0,10)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10</v>
      </c>
      <c r="X580">
        <f>ROUND(单位属性!W580,0)</f>
        <v>400</v>
      </c>
      <c r="Y580" t="str">
        <f t="shared" si="183"/>
        <v>InitTypeState2('uTAL',0,0,0,0,0,0,0,0,10,400)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84"/>
        <v>InitTypeState3('uTAL',0,0,0,0,0,0,0,0,0,0)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85"/>
        <v>InitTypeState4('uTAL',0,0,0,0,0,0,0,0,0,0)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86"/>
        <v>InitTypeState5('uTAL',0,0,0,0,0,0,0,0,0,0)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87"/>
        <v>InitTypeState6('uTAL',0,0,0,0,0,0,0,0,0,0)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88"/>
        <v>InitTypeState7('uTAL',0,0,0,0,0,0,0,0,0,0)</v>
      </c>
      <c r="CC580" t="str">
        <f t="shared" si="189"/>
        <v>InitTypeState1('uTAL',579180,0,852,0,185262,0,0,0,0,10)</v>
      </c>
      <c r="CD580" t="str">
        <f t="shared" si="190"/>
        <v>InitTypeState2('uTAL',0,0,0,0,0,0,0,0,10,400)</v>
      </c>
      <c r="CE580" t="str">
        <f t="shared" si="191"/>
        <v/>
      </c>
      <c r="CF580" t="str">
        <f t="shared" si="192"/>
        <v/>
      </c>
      <c r="CG580" t="str">
        <f t="shared" si="193"/>
        <v/>
      </c>
      <c r="CH580" t="str">
        <f t="shared" si="194"/>
        <v/>
      </c>
      <c r="CI580" t="str">
        <f t="shared" si="195"/>
        <v/>
      </c>
    </row>
    <row r="581" spans="1:87" ht="15.95" customHeight="1">
      <c r="A581" t="str">
        <f>单位属性!A581</f>
        <v>uTAM</v>
      </c>
      <c r="B581" t="str">
        <f t="shared" si="181"/>
        <v>'uTAM'</v>
      </c>
      <c r="C581" t="str">
        <f>单位属性!B581</f>
        <v>挑战13</v>
      </c>
      <c r="D581">
        <f>ROUND(单位属性!D581,0)</f>
        <v>166371</v>
      </c>
      <c r="E581">
        <f>ROUND(单位属性!E581,0)</f>
        <v>0</v>
      </c>
      <c r="F581">
        <f>ROUND(单位属性!F581,0)</f>
        <v>873</v>
      </c>
      <c r="G581">
        <f>ROUND(单位属性!G581,0)</f>
        <v>0</v>
      </c>
      <c r="H581">
        <f>ROUND(单位属性!H581,0)</f>
        <v>182310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82"/>
        <v>InitTypeState1('uTAM',166371,0,873,0,182310,0,0,0,0,0)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200</v>
      </c>
      <c r="Y581" t="str">
        <f t="shared" si="183"/>
        <v>InitTypeState2('uTAM',0,0,0,0,0,0,0,0,0,200)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84"/>
        <v>InitTypeState3('uTAM',0,0,0,0,0,0,0,0,0,0)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85"/>
        <v>InitTypeState4('uTAM',0,0,0,0,0,0,0,0,0,0)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86"/>
        <v>InitTypeState5('uTAM',0,0,0,0,0,0,0,0,0,0)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87"/>
        <v>InitTypeState6('uTAM',0,0,0,0,0,0,0,0,0,0)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88"/>
        <v>InitTypeState7('uTAM',0,0,0,0,0,0,0,0,0,0)</v>
      </c>
      <c r="CC581" t="str">
        <f t="shared" si="189"/>
        <v>InitTypeState1('uTAM',166371,0,873,0,182310,0,0,0,0,0)</v>
      </c>
      <c r="CD581" t="str">
        <f t="shared" si="190"/>
        <v>InitTypeState2('uTAM',0,0,0,0,0,0,0,0,0,200)</v>
      </c>
      <c r="CE581" t="str">
        <f t="shared" si="191"/>
        <v/>
      </c>
      <c r="CF581" t="str">
        <f t="shared" si="192"/>
        <v/>
      </c>
      <c r="CG581" t="str">
        <f t="shared" si="193"/>
        <v/>
      </c>
      <c r="CH581" t="str">
        <f t="shared" si="194"/>
        <v/>
      </c>
      <c r="CI581" t="str">
        <f t="shared" si="195"/>
        <v/>
      </c>
    </row>
    <row r="582" spans="1:87" ht="15.95" customHeight="1">
      <c r="A582" t="str">
        <f>单位属性!A582</f>
        <v>uTAN</v>
      </c>
      <c r="B582" t="str">
        <f t="shared" si="181"/>
        <v>'uTAN'</v>
      </c>
      <c r="C582" t="str">
        <f>单位属性!B582</f>
        <v>挑战14</v>
      </c>
      <c r="D582">
        <f>ROUND(单位属性!D582,0)</f>
        <v>1129500</v>
      </c>
      <c r="E582">
        <f>ROUND(单位属性!E582,0)</f>
        <v>0</v>
      </c>
      <c r="F582">
        <f>ROUND(单位属性!F582,0)</f>
        <v>1071</v>
      </c>
      <c r="G582">
        <f>ROUND(单位属性!G582,0)</f>
        <v>0</v>
      </c>
      <c r="H582">
        <f>ROUND(单位属性!H582,0)</f>
        <v>648151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10</v>
      </c>
      <c r="N582" t="str">
        <f t="shared" si="182"/>
        <v>InitTypeState1('uTAN',1129500,0,1071,0,648151,0,0,0,0,10)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10</v>
      </c>
      <c r="X582">
        <f>ROUND(单位属性!W582,0)</f>
        <v>400</v>
      </c>
      <c r="Y582" t="str">
        <f t="shared" si="183"/>
        <v>InitTypeState2('uTAN',0,0,0,0,0,0,0,0,10,400)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84"/>
        <v>InitTypeState3('uTAN',0,0,0,0,0,0,0,0,0,0)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85"/>
        <v>InitTypeState4('uTAN',0,0,0,0,0,0,0,0,0,0)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86"/>
        <v>InitTypeState5('uTAN',0,0,0,0,0,0,0,0,0,0)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87"/>
        <v>InitTypeState6('uTAN',0,0,0,0,0,0,0,0,0,0)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88"/>
        <v>InitTypeState7('uTAN',0,0,0,0,0,0,0,0,0,0)</v>
      </c>
      <c r="CC582" t="str">
        <f t="shared" si="189"/>
        <v>InitTypeState1('uTAN',1129500,0,1071,0,648151,0,0,0,0,10)</v>
      </c>
      <c r="CD582" t="str">
        <f t="shared" si="190"/>
        <v>InitTypeState2('uTAN',0,0,0,0,0,0,0,0,10,400)</v>
      </c>
      <c r="CE582" t="str">
        <f t="shared" si="191"/>
        <v/>
      </c>
      <c r="CF582" t="str">
        <f t="shared" si="192"/>
        <v/>
      </c>
      <c r="CG582" t="str">
        <f t="shared" si="193"/>
        <v/>
      </c>
      <c r="CH582" t="str">
        <f t="shared" si="194"/>
        <v/>
      </c>
      <c r="CI582" t="str">
        <f t="shared" si="195"/>
        <v/>
      </c>
    </row>
    <row r="583" spans="1:87" ht="15.95" customHeight="1">
      <c r="A583" t="str">
        <f>单位属性!A583</f>
        <v>uTAO</v>
      </c>
      <c r="B583" t="str">
        <f t="shared" si="181"/>
        <v>'uTAO'</v>
      </c>
      <c r="C583" t="str">
        <f>单位属性!B583</f>
        <v>挑战15</v>
      </c>
      <c r="D583">
        <f>ROUND(单位属性!D583,0)</f>
        <v>392989</v>
      </c>
      <c r="E583">
        <f>ROUND(单位属性!E583,0)</f>
        <v>0</v>
      </c>
      <c r="F583">
        <f>ROUND(单位属性!F583,0)</f>
        <v>1104</v>
      </c>
      <c r="G583">
        <f>ROUND(单位属性!G583,0)</f>
        <v>0</v>
      </c>
      <c r="H583">
        <f>ROUND(单位属性!H583,0)</f>
        <v>368659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3</v>
      </c>
      <c r="N583" t="str">
        <f t="shared" si="182"/>
        <v>InitTypeState1('uTAO',392989,0,1104,0,368659,0,0,0,0,3)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200</v>
      </c>
      <c r="Y583" t="str">
        <f t="shared" si="183"/>
        <v>InitTypeState2('uTAO',0,0,0,0,0,0,0,0,0,200)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84"/>
        <v>InitTypeState3('uTAO',0,0,0,0,0,0,0,0,0,0)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85"/>
        <v>InitTypeState4('uTAO',0,0,0,0,0,0,0,0,0,0)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86"/>
        <v>InitTypeState5('uTAO',0,0,0,0,0,0,0,0,0,0)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87"/>
        <v>InitTypeState6('uTAO',0,0,0,0,0,0,0,0,0,0)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88"/>
        <v>InitTypeState7('uTAO',0,0,0,0,0,0,0,0,0,0)</v>
      </c>
      <c r="CC583" t="str">
        <f t="shared" si="189"/>
        <v>InitTypeState1('uTAO',392989,0,1104,0,368659,0,0,0,0,3)</v>
      </c>
      <c r="CD583" t="str">
        <f t="shared" si="190"/>
        <v>InitTypeState2('uTAO',0,0,0,0,0,0,0,0,0,200)</v>
      </c>
      <c r="CE583" t="str">
        <f t="shared" si="191"/>
        <v/>
      </c>
      <c r="CF583" t="str">
        <f t="shared" si="192"/>
        <v/>
      </c>
      <c r="CG583" t="str">
        <f t="shared" si="193"/>
        <v/>
      </c>
      <c r="CH583" t="str">
        <f t="shared" si="194"/>
        <v/>
      </c>
      <c r="CI583" t="str">
        <f t="shared" si="195"/>
        <v/>
      </c>
    </row>
    <row r="584" spans="1:87" ht="15.95" customHeight="1">
      <c r="A584" t="str">
        <f>单位属性!A584</f>
        <v>uTAP</v>
      </c>
      <c r="B584" t="str">
        <f t="shared" si="181"/>
        <v>'uTAP'</v>
      </c>
      <c r="C584" t="str">
        <f>单位属性!B584</f>
        <v>挑战16</v>
      </c>
      <c r="D584">
        <f>ROUND(单位属性!D584,0)</f>
        <v>622929</v>
      </c>
      <c r="E584">
        <f>ROUND(单位属性!E584,0)</f>
        <v>0</v>
      </c>
      <c r="F584">
        <f>ROUND(单位属性!F584,0)</f>
        <v>1219</v>
      </c>
      <c r="G584">
        <f>ROUND(单位属性!G584,0)</f>
        <v>0</v>
      </c>
      <c r="H584">
        <f>ROUND(单位属性!H584,0)</f>
        <v>591666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5</v>
      </c>
      <c r="N584" t="str">
        <f t="shared" si="182"/>
        <v>InitTypeState1('uTAP',622929,0,1219,0,591666,0,0,0,0,5)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200</v>
      </c>
      <c r="Y584" t="str">
        <f t="shared" si="183"/>
        <v>InitTypeState2('uTAP',0,0,0,0,0,0,0,0,0,200)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84"/>
        <v>InitTypeState3('uTAP',0,0,0,0,0,0,0,0,0,0)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85"/>
        <v>InitTypeState4('uTAP',0,0,0,0,0,0,0,0,0,0)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86"/>
        <v>InitTypeState5('uTAP',0,0,0,0,0,0,0,0,0,0)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87"/>
        <v>InitTypeState6('uTAP',0,0,0,0,0,0,0,0,0,0)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88"/>
        <v>InitTypeState7('uTAP',0,0,0,0,0,0,0,0,0,0)</v>
      </c>
      <c r="CC584" t="str">
        <f t="shared" si="189"/>
        <v>InitTypeState1('uTAP',622929,0,1219,0,591666,0,0,0,0,5)</v>
      </c>
      <c r="CD584" t="str">
        <f t="shared" si="190"/>
        <v>InitTypeState2('uTAP',0,0,0,0,0,0,0,0,0,200)</v>
      </c>
      <c r="CE584" t="str">
        <f t="shared" si="191"/>
        <v/>
      </c>
      <c r="CF584" t="str">
        <f t="shared" si="192"/>
        <v/>
      </c>
      <c r="CG584" t="str">
        <f t="shared" si="193"/>
        <v/>
      </c>
      <c r="CH584" t="str">
        <f t="shared" si="194"/>
        <v/>
      </c>
      <c r="CI584" t="str">
        <f t="shared" si="195"/>
        <v/>
      </c>
    </row>
    <row r="585" spans="1:87" ht="15.95" customHeight="1">
      <c r="A585" t="str">
        <f>单位属性!A585</f>
        <v>uJ0A</v>
      </c>
      <c r="B585" t="str">
        <f t="shared" si="181"/>
        <v>'uJ0A'</v>
      </c>
      <c r="C585" t="str">
        <f>单位属性!B585</f>
        <v>脉灵法相</v>
      </c>
      <c r="D585">
        <f>ROUND(单位属性!D585,0)</f>
        <v>1415978</v>
      </c>
      <c r="E585">
        <f>ROUND(单位属性!E585,0)</f>
        <v>0</v>
      </c>
      <c r="F585">
        <f>ROUND(单位属性!F585,0)</f>
        <v>784</v>
      </c>
      <c r="G585">
        <f>ROUND(单位属性!G585,0)</f>
        <v>0</v>
      </c>
      <c r="H585">
        <f>ROUND(单位属性!H585,0)</f>
        <v>127221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20</v>
      </c>
      <c r="N585" t="str">
        <f t="shared" si="182"/>
        <v>InitTypeState1('uJ0A',1415978,0,784,0,127221,0,0,0,0,20)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10</v>
      </c>
      <c r="X585">
        <f>ROUND(单位属性!W585,0)</f>
        <v>200</v>
      </c>
      <c r="Y585" t="str">
        <f t="shared" si="183"/>
        <v>InitTypeState2('uJ0A',0,0,0,0,0,0,0,0,10,200)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84"/>
        <v>InitTypeState3('uJ0A',0,0,0,0,0,0,0,0,0,0)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85"/>
        <v>InitTypeState4('uJ0A',0,0,0,0,0,0,0,0,0,0)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86"/>
        <v>InitTypeState5('uJ0A',0,0,0,0,0,0,0,0,0,0)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87"/>
        <v>InitTypeState6('uJ0A',0,0,0,0,0,0,0,0,0,0)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88"/>
        <v>InitTypeState7('uJ0A',0,0,0,0,0,0,0,0,0,0)</v>
      </c>
      <c r="CC585" t="str">
        <f t="shared" si="189"/>
        <v>InitTypeState1('uJ0A',1415978,0,784,0,127221,0,0,0,0,20)</v>
      </c>
      <c r="CD585" t="str">
        <f t="shared" si="190"/>
        <v>InitTypeState2('uJ0A',0,0,0,0,0,0,0,0,10,200)</v>
      </c>
      <c r="CE585" t="str">
        <f t="shared" si="191"/>
        <v/>
      </c>
      <c r="CF585" t="str">
        <f t="shared" si="192"/>
        <v/>
      </c>
      <c r="CG585" t="str">
        <f t="shared" si="193"/>
        <v/>
      </c>
      <c r="CH585" t="str">
        <f t="shared" si="194"/>
        <v/>
      </c>
      <c r="CI585" t="str">
        <f t="shared" si="195"/>
        <v/>
      </c>
    </row>
    <row r="586" spans="1:87" ht="15.95" customHeight="1">
      <c r="A586" t="str">
        <f>单位属性!A586</f>
        <v>uJ0B</v>
      </c>
      <c r="B586" t="str">
        <f t="shared" ref="B586:B649" si="196">"'"&amp;$A586&amp;"'"</f>
        <v>'uJ0B'</v>
      </c>
      <c r="C586" t="str">
        <f>单位属性!B586</f>
        <v>脉灵法相</v>
      </c>
      <c r="D586">
        <f>ROUND(单位属性!D586,0)</f>
        <v>2733576</v>
      </c>
      <c r="E586">
        <f>ROUND(单位属性!E586,0)</f>
        <v>0</v>
      </c>
      <c r="F586">
        <f>ROUND(单位属性!F586,0)</f>
        <v>1008</v>
      </c>
      <c r="G586">
        <f>ROUND(单位属性!G586,0)</f>
        <v>0</v>
      </c>
      <c r="H586">
        <f>ROUND(单位属性!H586,0)</f>
        <v>268311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20</v>
      </c>
      <c r="N586" t="str">
        <f t="shared" si="182"/>
        <v>InitTypeState1('uJ0B',2733576,0,1008,0,268311,0,0,0,0,20)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10</v>
      </c>
      <c r="X586">
        <f>ROUND(单位属性!W586,0)</f>
        <v>300</v>
      </c>
      <c r="Y586" t="str">
        <f t="shared" si="183"/>
        <v>InitTypeState2('uJ0B',0,0,0,0,0,0,0,0,10,300)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84"/>
        <v>InitTypeState3('uJ0B',0,0,0,0,0,0,0,0,0,0)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85"/>
        <v>InitTypeState4('uJ0B',0,0,0,0,0,0,0,0,0,0)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86"/>
        <v>InitTypeState5('uJ0B',0,0,0,0,0,0,0,0,0,0)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87"/>
        <v>InitTypeState6('uJ0B',0,0,0,0,0,0,0,0,0,0)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88"/>
        <v>InitTypeState7('uJ0B',0,0,0,0,0,0,0,0,0,0)</v>
      </c>
      <c r="CC586" t="str">
        <f t="shared" si="189"/>
        <v>InitTypeState1('uJ0B',2733576,0,1008,0,268311,0,0,0,0,20)</v>
      </c>
      <c r="CD586" t="str">
        <f t="shared" si="190"/>
        <v>InitTypeState2('uJ0B',0,0,0,0,0,0,0,0,10,300)</v>
      </c>
      <c r="CE586" t="str">
        <f t="shared" si="191"/>
        <v/>
      </c>
      <c r="CF586" t="str">
        <f t="shared" si="192"/>
        <v/>
      </c>
      <c r="CG586" t="str">
        <f t="shared" si="193"/>
        <v/>
      </c>
      <c r="CH586" t="str">
        <f t="shared" si="194"/>
        <v/>
      </c>
      <c r="CI586" t="str">
        <f t="shared" si="195"/>
        <v/>
      </c>
    </row>
    <row r="587" spans="1:87" ht="15.95" customHeight="1">
      <c r="A587" t="str">
        <f>单位属性!A587</f>
        <v>uJ0C</v>
      </c>
      <c r="B587" t="str">
        <f t="shared" si="196"/>
        <v>'uJ0C'</v>
      </c>
      <c r="C587" t="str">
        <f>单位属性!B587</f>
        <v>脉灵法相</v>
      </c>
      <c r="D587">
        <f>ROUND(单位属性!D587,0)</f>
        <v>3812962</v>
      </c>
      <c r="E587">
        <f>ROUND(单位属性!E587,0)</f>
        <v>0</v>
      </c>
      <c r="F587">
        <f>ROUND(单位属性!F587,0)</f>
        <v>1232</v>
      </c>
      <c r="G587">
        <f>ROUND(单位属性!G587,0)</f>
        <v>0</v>
      </c>
      <c r="H587">
        <f>ROUND(单位属性!H587,0)</f>
        <v>511631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20</v>
      </c>
      <c r="N587" t="str">
        <f t="shared" si="182"/>
        <v>InitTypeState1('uJ0C',3812962,0,1232,0,511631,0,0,0,0,20)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10</v>
      </c>
      <c r="X587">
        <f>ROUND(单位属性!W587,0)</f>
        <v>400</v>
      </c>
      <c r="Y587" t="str">
        <f t="shared" si="183"/>
        <v>InitTypeState2('uJ0C',0,0,0,0,0,0,0,0,10,400)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84"/>
        <v>InitTypeState3('uJ0C',0,0,0,0,0,0,0,0,0,0)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85"/>
        <v>InitTypeState4('uJ0C',0,0,0,0,0,0,0,0,0,0)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86"/>
        <v>InitTypeState5('uJ0C',0,0,0,0,0,0,0,0,0,0)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87"/>
        <v>InitTypeState6('uJ0C',0,0,0,0,0,0,0,0,0,0)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88"/>
        <v>InitTypeState7('uJ0C',0,0,0,0,0,0,0,0,0,0)</v>
      </c>
      <c r="CC587" t="str">
        <f t="shared" si="189"/>
        <v>InitTypeState1('uJ0C',3812962,0,1232,0,511631,0,0,0,0,20)</v>
      </c>
      <c r="CD587" t="str">
        <f t="shared" si="190"/>
        <v>InitTypeState2('uJ0C',0,0,0,0,0,0,0,0,10,400)</v>
      </c>
      <c r="CE587" t="str">
        <f t="shared" si="191"/>
        <v/>
      </c>
      <c r="CF587" t="str">
        <f t="shared" si="192"/>
        <v/>
      </c>
      <c r="CG587" t="str">
        <f t="shared" si="193"/>
        <v/>
      </c>
      <c r="CH587" t="str">
        <f t="shared" si="194"/>
        <v/>
      </c>
      <c r="CI587" t="str">
        <f t="shared" si="195"/>
        <v/>
      </c>
    </row>
    <row r="588" spans="1:87" ht="15.95" customHeight="1">
      <c r="A588" t="str">
        <f>单位属性!A588</f>
        <v>uK0A</v>
      </c>
      <c r="B588" t="str">
        <f t="shared" si="196"/>
        <v>'uK0A'</v>
      </c>
      <c r="C588" t="str">
        <f>单位属性!B588</f>
        <v>万魔窟小怪1</v>
      </c>
      <c r="D588">
        <f>ROUND(单位属性!D588,0)</f>
        <v>387596</v>
      </c>
      <c r="E588">
        <f>ROUND(单位属性!E588,0)</f>
        <v>0</v>
      </c>
      <c r="F588">
        <f>ROUND(单位属性!F588,0)</f>
        <v>2000</v>
      </c>
      <c r="G588">
        <f>ROUND(单位属性!G588,0)</f>
        <v>0</v>
      </c>
      <c r="H588">
        <f>ROUND(单位属性!H588,0)</f>
        <v>7822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82"/>
        <v>InitTypeState1('uK0A',387596,0,2000,0,7822,0,0,0,0,0)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200</v>
      </c>
      <c r="Y588" t="str">
        <f t="shared" si="183"/>
        <v>InitTypeState2('uK0A',0,0,0,0,0,0,0,0,0,200)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84"/>
        <v>InitTypeState3('uK0A',0,0,0,0,0,0,0,0,0,0)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85"/>
        <v>InitTypeState4('uK0A',0,0,0,0,0,0,0,0,0,0)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86"/>
        <v>InitTypeState5('uK0A',0,0,0,0,0,0,0,0,0,0)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87"/>
        <v>InitTypeState6('uK0A',0,0,0,0,0,0,0,0,0,0)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88"/>
        <v>InitTypeState7('uK0A',0,0,0,0,0,0,0,0,0,0)</v>
      </c>
      <c r="CC588" t="str">
        <f t="shared" si="189"/>
        <v>InitTypeState1('uK0A',387596,0,2000,0,7822,0,0,0,0,0)</v>
      </c>
      <c r="CD588" t="str">
        <f t="shared" si="190"/>
        <v>InitTypeState2('uK0A',0,0,0,0,0,0,0,0,0,200)</v>
      </c>
      <c r="CE588" t="str">
        <f t="shared" si="191"/>
        <v/>
      </c>
      <c r="CF588" t="str">
        <f t="shared" si="192"/>
        <v/>
      </c>
      <c r="CG588" t="str">
        <f t="shared" si="193"/>
        <v/>
      </c>
      <c r="CH588" t="str">
        <f t="shared" si="194"/>
        <v/>
      </c>
      <c r="CI588" t="str">
        <f t="shared" si="195"/>
        <v/>
      </c>
    </row>
    <row r="589" spans="1:87" ht="15.95" customHeight="1">
      <c r="A589" t="str">
        <f>单位属性!A589</f>
        <v>uK0B</v>
      </c>
      <c r="B589" t="str">
        <f t="shared" si="196"/>
        <v>'uK0B'</v>
      </c>
      <c r="C589" t="str">
        <f>单位属性!B589</f>
        <v>万魔窟小怪2</v>
      </c>
      <c r="D589">
        <f>ROUND(单位属性!D589,0)</f>
        <v>387596</v>
      </c>
      <c r="E589">
        <f>ROUND(单位属性!E589,0)</f>
        <v>0</v>
      </c>
      <c r="F589">
        <f>ROUND(单位属性!F589,0)</f>
        <v>2000</v>
      </c>
      <c r="G589">
        <f>ROUND(单位属性!G589,0)</f>
        <v>0</v>
      </c>
      <c r="H589">
        <f>ROUND(单位属性!H589,0)</f>
        <v>5475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30</v>
      </c>
      <c r="N589" t="str">
        <f t="shared" si="182"/>
        <v>InitTypeState1('uK0B',387596,0,2000,0,5475,0,0,0,0,30)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200</v>
      </c>
      <c r="Y589" t="str">
        <f t="shared" si="183"/>
        <v>InitTypeState2('uK0B',0,0,0,0,0,0,0,0,0,200)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84"/>
        <v>InitTypeState3('uK0B',0,0,0,0,0,0,0,0,0,0)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85"/>
        <v>InitTypeState4('uK0B',0,0,0,0,0,0,0,0,0,0)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86"/>
        <v>InitTypeState5('uK0B',0,0,0,0,0,0,0,0,0,0)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87"/>
        <v>InitTypeState6('uK0B',0,0,0,0,0,0,0,0,0,0)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88"/>
        <v>InitTypeState7('uK0B',0,0,0,0,0,0,0,0,0,0)</v>
      </c>
      <c r="CC589" t="str">
        <f t="shared" si="189"/>
        <v>InitTypeState1('uK0B',387596,0,2000,0,5475,0,0,0,0,30)</v>
      </c>
      <c r="CD589" t="str">
        <f t="shared" si="190"/>
        <v>InitTypeState2('uK0B',0,0,0,0,0,0,0,0,0,200)</v>
      </c>
      <c r="CE589" t="str">
        <f t="shared" si="191"/>
        <v/>
      </c>
      <c r="CF589" t="str">
        <f t="shared" si="192"/>
        <v/>
      </c>
      <c r="CG589" t="str">
        <f t="shared" si="193"/>
        <v/>
      </c>
      <c r="CH589" t="str">
        <f t="shared" si="194"/>
        <v/>
      </c>
      <c r="CI589" t="str">
        <f t="shared" si="195"/>
        <v/>
      </c>
    </row>
    <row r="590" spans="1:87" ht="15.95" customHeight="1">
      <c r="A590" t="str">
        <f>单位属性!A590</f>
        <v>uK0C</v>
      </c>
      <c r="B590" t="str">
        <f t="shared" si="196"/>
        <v>'uK0C'</v>
      </c>
      <c r="C590" t="str">
        <f>单位属性!B590</f>
        <v>万魔窟小怪3</v>
      </c>
      <c r="D590">
        <f>ROUND(单位属性!D590,0)</f>
        <v>298151</v>
      </c>
      <c r="E590">
        <f>ROUND(单位属性!E590,0)</f>
        <v>0</v>
      </c>
      <c r="F590">
        <f>ROUND(单位属性!F590,0)</f>
        <v>2000</v>
      </c>
      <c r="G590">
        <f>ROUND(单位属性!G590,0)</f>
        <v>0</v>
      </c>
      <c r="H590">
        <f>ROUND(单位属性!H590,0)</f>
        <v>7822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82"/>
        <v>InitTypeState1('uK0C',298151,0,2000,0,7822,0,0,0,0,0)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10</v>
      </c>
      <c r="X590">
        <f>ROUND(单位属性!W590,0)</f>
        <v>400</v>
      </c>
      <c r="Y590" t="str">
        <f t="shared" si="183"/>
        <v>InitTypeState2('uK0C',0,0,0,0,0,0,0,0,10,400)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84"/>
        <v>InitTypeState3('uK0C',0,0,0,0,0,0,0,0,0,0)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85"/>
        <v>InitTypeState4('uK0C',0,0,0,0,0,0,0,0,0,0)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86"/>
        <v>InitTypeState5('uK0C',0,0,0,0,0,0,0,0,0,0)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87"/>
        <v>InitTypeState6('uK0C',0,0,0,0,0,0,0,0,0,0)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88"/>
        <v>InitTypeState7('uK0C',0,0,0,0,0,0,0,0,0,0)</v>
      </c>
      <c r="CC590" t="str">
        <f t="shared" si="189"/>
        <v>InitTypeState1('uK0C',298151,0,2000,0,7822,0,0,0,0,0)</v>
      </c>
      <c r="CD590" t="str">
        <f t="shared" si="190"/>
        <v>InitTypeState2('uK0C',0,0,0,0,0,0,0,0,10,400)</v>
      </c>
      <c r="CE590" t="str">
        <f t="shared" si="191"/>
        <v/>
      </c>
      <c r="CF590" t="str">
        <f t="shared" si="192"/>
        <v/>
      </c>
      <c r="CG590" t="str">
        <f t="shared" si="193"/>
        <v/>
      </c>
      <c r="CH590" t="str">
        <f t="shared" si="194"/>
        <v/>
      </c>
      <c r="CI590" t="str">
        <f t="shared" si="195"/>
        <v/>
      </c>
    </row>
    <row r="591" spans="1:87" ht="15.95" customHeight="1">
      <c r="A591" t="str">
        <f>单位属性!A591</f>
        <v>uK0D</v>
      </c>
      <c r="B591" t="str">
        <f t="shared" si="196"/>
        <v>'uK0D'</v>
      </c>
      <c r="C591" t="str">
        <f>单位属性!B591</f>
        <v>万魔窟小怪4</v>
      </c>
      <c r="D591">
        <f>ROUND(单位属性!D591,0)</f>
        <v>387596</v>
      </c>
      <c r="E591">
        <f>ROUND(单位属性!E591,0)</f>
        <v>0</v>
      </c>
      <c r="F591">
        <f>ROUND(单位属性!F591,0)</f>
        <v>2000</v>
      </c>
      <c r="G591">
        <f>ROUND(单位属性!G591,0)</f>
        <v>0</v>
      </c>
      <c r="H591">
        <f>ROUND(单位属性!H591,0)</f>
        <v>7822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ref="N591:N654" si="197">"InitTypeState1("&amp;$B591&amp;","&amp;D591&amp;","&amp;E591&amp;","&amp;F591&amp;","&amp;G591&amp;","&amp;H591&amp;","&amp;I591&amp;","&amp;J591&amp;","&amp;K591&amp;","&amp;L591&amp;","&amp;M591&amp;")"</f>
        <v>InitTypeState1('uK0D',387596,0,2000,0,7822,0,0,0,0,0)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200</v>
      </c>
      <c r="Y591" t="str">
        <f t="shared" ref="Y591:Y654" si="198">"InitTypeState2("&amp;$B591&amp;","&amp;O591&amp;","&amp;P591&amp;","&amp;Q591&amp;","&amp;R591&amp;","&amp;S591&amp;","&amp;T591&amp;","&amp;U591&amp;","&amp;V591&amp;","&amp;W591&amp;","&amp;X591&amp;")"</f>
        <v>InitTypeState2('uK0D',0,0,0,0,0,0,0,0,0,200)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ref="AJ591:AJ654" si="199">"InitTypeState3("&amp;$B591&amp;","&amp;Z591&amp;","&amp;AA591&amp;","&amp;AB591&amp;","&amp;AC591&amp;","&amp;AD591&amp;","&amp;AE591&amp;","&amp;AF591&amp;","&amp;AG591&amp;","&amp;AH591&amp;","&amp;AI591&amp;")"</f>
        <v>InitTypeState3('uK0D',0,0,0,0,0,0,0,0,0,0)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ref="AU591:AU654" si="200">"InitTypeState4("&amp;$B591&amp;","&amp;AK591&amp;","&amp;AL591&amp;","&amp;AM591&amp;","&amp;AN591&amp;","&amp;AO591&amp;","&amp;AP591&amp;","&amp;AQ591&amp;","&amp;AR591&amp;","&amp;AS591&amp;","&amp;AT591&amp;")"</f>
        <v>InitTypeState4('uK0D',0,0,0,0,0,0,0,0,0,0)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ref="BF591:BF654" si="201">"InitTypeState5("&amp;$B591&amp;","&amp;AV591&amp;","&amp;AW591&amp;","&amp;AX591&amp;","&amp;AY591&amp;","&amp;AZ591&amp;","&amp;BA591&amp;","&amp;BB591&amp;","&amp;BC591&amp;","&amp;BD591&amp;","&amp;BE591&amp;")"</f>
        <v>InitTypeState5('uK0D',0,0,0,0,0,0,0,0,0,0)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ref="BQ591:BQ654" si="202">"InitTypeState6("&amp;$B591&amp;","&amp;BG591&amp;","&amp;BH591&amp;","&amp;BI591&amp;","&amp;BJ591&amp;","&amp;BK591&amp;","&amp;BL591&amp;","&amp;BM591&amp;","&amp;BN591&amp;","&amp;BO591&amp;","&amp;BP591&amp;")"</f>
        <v>InitTypeState6('uK0D',0,0,0,0,0,0,0,0,0,0)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ref="CB591:CB654" si="203">"InitTypeState7("&amp;$B591&amp;","&amp;BR591&amp;","&amp;BS591&amp;","&amp;BT591&amp;","&amp;BU591&amp;","&amp;BV591&amp;","&amp;BW591&amp;","&amp;BX591&amp;","&amp;BY591&amp;","&amp;BZ591&amp;","&amp;CA591&amp;")"</f>
        <v>InitTypeState7('uK0D',0,0,0,0,0,0,0,0,0,0)</v>
      </c>
      <c r="CC591" t="str">
        <f t="shared" ref="CC591:CC654" si="204">IF(ISERROR(FIND(",0,0,0,0,0,0,0,0,0,0)",N591)),N591,"")</f>
        <v>InitTypeState1('uK0D',387596,0,2000,0,7822,0,0,0,0,0)</v>
      </c>
      <c r="CD591" t="str">
        <f t="shared" ref="CD591:CD654" si="205">IF(ISERROR(FIND(",0,0,0,0,0,0,0,0,0,0)",Y591)),Y591,"")</f>
        <v>InitTypeState2('uK0D',0,0,0,0,0,0,0,0,0,200)</v>
      </c>
      <c r="CE591" t="str">
        <f t="shared" ref="CE591:CE654" si="206">IF(ISERROR(FIND(",0,0,0,0,0,0,0,0,0,0)",AJ591)),AJ591,"")</f>
        <v/>
      </c>
      <c r="CF591" t="str">
        <f t="shared" ref="CF591:CF654" si="207">IF(ISERROR(FIND(",0,0,0,0,0,0,0,0,0,0)",AU591)),AU591,"")</f>
        <v/>
      </c>
      <c r="CG591" t="str">
        <f t="shared" ref="CG591:CG654" si="208">IF(ISERROR(FIND(",0,0,0,0,0,0,0,0,0,0)",BF591)),BF591,"")</f>
        <v/>
      </c>
      <c r="CH591" t="str">
        <f t="shared" ref="CH591:CH654" si="209">IF(ISERROR(FIND(",0,0,0,0,0,0,0,0,0,0)",BQ591)),BQ591,"")</f>
        <v/>
      </c>
      <c r="CI591" t="str">
        <f t="shared" ref="CI591:CI654" si="210">IF(ISERROR(FIND(",0,0,0,0,0,0,0,0,0,0)",CB591)),CB591,"")</f>
        <v/>
      </c>
    </row>
    <row r="592" spans="1:87" ht="15.95" customHeight="1">
      <c r="A592" t="str">
        <f>单位属性!A592</f>
        <v>uK0E</v>
      </c>
      <c r="B592" t="str">
        <f t="shared" si="196"/>
        <v>'uK0E'</v>
      </c>
      <c r="C592" t="str">
        <f>单位属性!B592</f>
        <v>万魔窟小怪5</v>
      </c>
      <c r="D592">
        <f>ROUND(单位属性!D592,0)</f>
        <v>387596</v>
      </c>
      <c r="E592">
        <f>ROUND(单位属性!E592,0)</f>
        <v>0</v>
      </c>
      <c r="F592">
        <f>ROUND(单位属性!F592,0)</f>
        <v>2000</v>
      </c>
      <c r="G592">
        <f>ROUND(单位属性!G592,0)</f>
        <v>0</v>
      </c>
      <c r="H592">
        <f>ROUND(单位属性!H592,0)</f>
        <v>7822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97"/>
        <v>InitTypeState1('uK0E',387596,0,2000,0,7822,0,0,0,0,0)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200</v>
      </c>
      <c r="Y592" t="str">
        <f t="shared" si="198"/>
        <v>InitTypeState2('uK0E',0,0,0,0,0,0,0,0,0,200)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si="199"/>
        <v>InitTypeState3('uK0E',0,0,0,0,0,0,0,0,0,0)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200"/>
        <v>InitTypeState4('uK0E',0,0,0,0,0,0,0,0,0,0)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201"/>
        <v>InitTypeState5('uK0E',0,0,0,0,0,0,0,0,0,0)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202"/>
        <v>InitTypeState6('uK0E',0,0,0,0,0,0,0,0,0,0)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203"/>
        <v>InitTypeState7('uK0E',0,0,0,0,0,0,0,0,0,0)</v>
      </c>
      <c r="CC592" t="str">
        <f t="shared" si="204"/>
        <v>InitTypeState1('uK0E',387596,0,2000,0,7822,0,0,0,0,0)</v>
      </c>
      <c r="CD592" t="str">
        <f t="shared" si="205"/>
        <v>InitTypeState2('uK0E',0,0,0,0,0,0,0,0,0,200)</v>
      </c>
      <c r="CE592" t="str">
        <f t="shared" si="206"/>
        <v/>
      </c>
      <c r="CF592" t="str">
        <f t="shared" si="207"/>
        <v/>
      </c>
      <c r="CG592" t="str">
        <f t="shared" si="208"/>
        <v/>
      </c>
      <c r="CH592" t="str">
        <f t="shared" si="209"/>
        <v/>
      </c>
      <c r="CI592" t="str">
        <f t="shared" si="210"/>
        <v/>
      </c>
    </row>
    <row r="593" spans="1:87" ht="15.95" customHeight="1">
      <c r="A593" t="str">
        <f>单位属性!A593</f>
        <v>uK0F</v>
      </c>
      <c r="B593" t="str">
        <f t="shared" si="196"/>
        <v>'uK0F'</v>
      </c>
      <c r="C593" t="str">
        <f>单位属性!B593</f>
        <v>万魔窟小怪6</v>
      </c>
      <c r="D593">
        <f>ROUND(单位属性!D593,0)</f>
        <v>387596</v>
      </c>
      <c r="E593">
        <f>ROUND(单位属性!E593,0)</f>
        <v>0</v>
      </c>
      <c r="F593">
        <f>ROUND(单位属性!F593,0)</f>
        <v>2000</v>
      </c>
      <c r="G593">
        <f>ROUND(单位属性!G593,0)</f>
        <v>0</v>
      </c>
      <c r="H593">
        <f>ROUND(单位属性!H593,0)</f>
        <v>7822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97"/>
        <v>InitTypeState1('uK0F',387596,0,2000,0,7822,0,0,0,0,0)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200</v>
      </c>
      <c r="Y593" t="str">
        <f t="shared" si="198"/>
        <v>InitTypeState2('uK0F',0,0,0,0,0,0,0,0,0,200)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99"/>
        <v>InitTypeState3('uK0F',0,0,0,0,0,0,0,0,0,0)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200"/>
        <v>InitTypeState4('uK0F',0,0,0,0,0,0,0,0,0,0)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201"/>
        <v>InitTypeState5('uK0F',0,0,0,0,0,0,0,0,0,0)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202"/>
        <v>InitTypeState6('uK0F',0,0,0,0,0,0,0,0,0,0)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203"/>
        <v>InitTypeState7('uK0F',0,0,0,0,0,0,0,0,0,0)</v>
      </c>
      <c r="CC593" t="str">
        <f t="shared" si="204"/>
        <v>InitTypeState1('uK0F',387596,0,2000,0,7822,0,0,0,0,0)</v>
      </c>
      <c r="CD593" t="str">
        <f t="shared" si="205"/>
        <v>InitTypeState2('uK0F',0,0,0,0,0,0,0,0,0,200)</v>
      </c>
      <c r="CE593" t="str">
        <f t="shared" si="206"/>
        <v/>
      </c>
      <c r="CF593" t="str">
        <f t="shared" si="207"/>
        <v/>
      </c>
      <c r="CG593" t="str">
        <f t="shared" si="208"/>
        <v/>
      </c>
      <c r="CH593" t="str">
        <f t="shared" si="209"/>
        <v/>
      </c>
      <c r="CI593" t="str">
        <f t="shared" si="210"/>
        <v/>
      </c>
    </row>
    <row r="594" spans="1:87" ht="15.95" customHeight="1">
      <c r="A594" t="str">
        <f>单位属性!A594</f>
        <v>uK0G</v>
      </c>
      <c r="B594" t="str">
        <f t="shared" si="196"/>
        <v>'uK0G'</v>
      </c>
      <c r="C594" t="str">
        <f>单位属性!B594</f>
        <v>万魔窟小怪7</v>
      </c>
      <c r="D594">
        <f>ROUND(单位属性!D594,0)</f>
        <v>387596</v>
      </c>
      <c r="E594">
        <f>ROUND(单位属性!E594,0)</f>
        <v>0</v>
      </c>
      <c r="F594">
        <f>ROUND(单位属性!F594,0)</f>
        <v>2000</v>
      </c>
      <c r="G594">
        <f>ROUND(单位属性!G594,0)</f>
        <v>0</v>
      </c>
      <c r="H594">
        <f>ROUND(单位属性!H594,0)</f>
        <v>7822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97"/>
        <v>InitTypeState1('uK0G',387596,0,2000,0,7822,0,0,0,0,0)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200</v>
      </c>
      <c r="Y594" t="str">
        <f t="shared" si="198"/>
        <v>InitTypeState2('uK0G',0,0,0,0,0,0,0,0,0,200)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99"/>
        <v>InitTypeState3('uK0G',0,0,0,0,0,0,0,0,0,0)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200"/>
        <v>InitTypeState4('uK0G',0,0,0,0,0,0,0,0,0,0)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201"/>
        <v>InitTypeState5('uK0G',0,0,0,0,0,0,0,0,0,0)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202"/>
        <v>InitTypeState6('uK0G',0,0,0,0,0,0,0,0,0,0)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203"/>
        <v>InitTypeState7('uK0G',0,0,0,0,0,0,0,0,0,0)</v>
      </c>
      <c r="CC594" t="str">
        <f t="shared" si="204"/>
        <v>InitTypeState1('uK0G',387596,0,2000,0,7822,0,0,0,0,0)</v>
      </c>
      <c r="CD594" t="str">
        <f t="shared" si="205"/>
        <v>InitTypeState2('uK0G',0,0,0,0,0,0,0,0,0,200)</v>
      </c>
      <c r="CE594" t="str">
        <f t="shared" si="206"/>
        <v/>
      </c>
      <c r="CF594" t="str">
        <f t="shared" si="207"/>
        <v/>
      </c>
      <c r="CG594" t="str">
        <f t="shared" si="208"/>
        <v/>
      </c>
      <c r="CH594" t="str">
        <f t="shared" si="209"/>
        <v/>
      </c>
      <c r="CI594" t="str">
        <f t="shared" si="210"/>
        <v/>
      </c>
    </row>
    <row r="595" spans="1:87" ht="15.95" customHeight="1">
      <c r="A595" t="str">
        <f>单位属性!A595</f>
        <v>uK0H</v>
      </c>
      <c r="B595" t="str">
        <f t="shared" si="196"/>
        <v>'uK0H'</v>
      </c>
      <c r="C595" t="str">
        <f>单位属性!B595</f>
        <v>万魔窟小怪8</v>
      </c>
      <c r="D595">
        <f>ROUND(单位属性!D595,0)</f>
        <v>387596</v>
      </c>
      <c r="E595">
        <f>ROUND(单位属性!E595,0)</f>
        <v>0</v>
      </c>
      <c r="F595">
        <f>ROUND(单位属性!F595,0)</f>
        <v>2000</v>
      </c>
      <c r="G595">
        <f>ROUND(单位属性!G595,0)</f>
        <v>0</v>
      </c>
      <c r="H595">
        <f>ROUND(单位属性!H595,0)</f>
        <v>7822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97"/>
        <v>InitTypeState1('uK0H',387596,0,2000,0,7822,0,0,0,0,0)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200</v>
      </c>
      <c r="Y595" t="str">
        <f t="shared" si="198"/>
        <v>InitTypeState2('uK0H',0,0,0,0,0,0,0,0,0,200)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99"/>
        <v>InitTypeState3('uK0H',0,0,0,0,0,0,0,0,0,0)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200"/>
        <v>InitTypeState4('uK0H',0,0,0,0,0,0,0,0,0,0)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201"/>
        <v>InitTypeState5('uK0H',0,0,0,0,0,0,0,0,0,0)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202"/>
        <v>InitTypeState6('uK0H',0,0,0,0,0,0,0,0,0,0)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203"/>
        <v>InitTypeState7('uK0H',0,0,0,0,0,0,0,0,0,0)</v>
      </c>
      <c r="CC595" t="str">
        <f t="shared" si="204"/>
        <v>InitTypeState1('uK0H',387596,0,2000,0,7822,0,0,0,0,0)</v>
      </c>
      <c r="CD595" t="str">
        <f t="shared" si="205"/>
        <v>InitTypeState2('uK0H',0,0,0,0,0,0,0,0,0,200)</v>
      </c>
      <c r="CE595" t="str">
        <f t="shared" si="206"/>
        <v/>
      </c>
      <c r="CF595" t="str">
        <f t="shared" si="207"/>
        <v/>
      </c>
      <c r="CG595" t="str">
        <f t="shared" si="208"/>
        <v/>
      </c>
      <c r="CH595" t="str">
        <f t="shared" si="209"/>
        <v/>
      </c>
      <c r="CI595" t="str">
        <f t="shared" si="210"/>
        <v/>
      </c>
    </row>
    <row r="596" spans="1:87" ht="15.95" customHeight="1">
      <c r="A596" t="str">
        <f>单位属性!A596</f>
        <v>uK1A</v>
      </c>
      <c r="B596" t="str">
        <f t="shared" si="196"/>
        <v>'uK1A'</v>
      </c>
      <c r="C596" t="str">
        <f>单位属性!B596</f>
        <v>万魔窟Boss1</v>
      </c>
      <c r="D596">
        <f>ROUND(单位属性!D596,0)</f>
        <v>3863802</v>
      </c>
      <c r="E596">
        <f>ROUND(单位属性!E596,0)</f>
        <v>0</v>
      </c>
      <c r="F596">
        <f>ROUND(单位属性!F596,0)</f>
        <v>3000</v>
      </c>
      <c r="G596">
        <f>ROUND(单位属性!G596,0)</f>
        <v>0</v>
      </c>
      <c r="H596">
        <f>ROUND(单位属性!H596,0)</f>
        <v>121122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20</v>
      </c>
      <c r="N596" t="str">
        <f t="shared" si="197"/>
        <v>InitTypeState1('uK1A',3863802,0,3000,0,121122,0,0,0,0,20)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200</v>
      </c>
      <c r="Y596" t="str">
        <f t="shared" si="198"/>
        <v>InitTypeState2('uK1A',0,0,0,0,0,0,0,0,0,200)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99"/>
        <v>InitTypeState3('uK1A',0,0,0,0,0,0,0,0,0,0)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200"/>
        <v>InitTypeState4('uK1A',0,0,0,0,0,0,0,0,0,0)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201"/>
        <v>InitTypeState5('uK1A',0,0,0,0,0,0,0,0,0,0)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202"/>
        <v>InitTypeState6('uK1A',0,0,0,0,0,0,0,0,0,0)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203"/>
        <v>InitTypeState7('uK1A',0,0,0,0,0,0,0,0,0,0)</v>
      </c>
      <c r="CC596" t="str">
        <f t="shared" si="204"/>
        <v>InitTypeState1('uK1A',3863802,0,3000,0,121122,0,0,0,0,20)</v>
      </c>
      <c r="CD596" t="str">
        <f t="shared" si="205"/>
        <v>InitTypeState2('uK1A',0,0,0,0,0,0,0,0,0,200)</v>
      </c>
      <c r="CE596" t="str">
        <f t="shared" si="206"/>
        <v/>
      </c>
      <c r="CF596" t="str">
        <f t="shared" si="207"/>
        <v/>
      </c>
      <c r="CG596" t="str">
        <f t="shared" si="208"/>
        <v/>
      </c>
      <c r="CH596" t="str">
        <f t="shared" si="209"/>
        <v/>
      </c>
      <c r="CI596" t="str">
        <f t="shared" si="210"/>
        <v/>
      </c>
    </row>
    <row r="597" spans="1:87" ht="15.95" customHeight="1">
      <c r="A597" t="str">
        <f>单位属性!A597</f>
        <v>uK1B</v>
      </c>
      <c r="B597" t="str">
        <f t="shared" si="196"/>
        <v>'uK1B'</v>
      </c>
      <c r="C597" t="str">
        <f>单位属性!B597</f>
        <v>万魔窟Boss2</v>
      </c>
      <c r="D597">
        <f>ROUND(单位属性!D597,0)</f>
        <v>3219835</v>
      </c>
      <c r="E597">
        <f>ROUND(单位属性!E597,0)</f>
        <v>0</v>
      </c>
      <c r="F597">
        <f>ROUND(单位属性!F597,0)</f>
        <v>3000</v>
      </c>
      <c r="G597">
        <f>ROUND(单位属性!G597,0)</f>
        <v>0</v>
      </c>
      <c r="H597">
        <f>ROUND(单位属性!H597,0)</f>
        <v>136262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10</v>
      </c>
      <c r="N597" t="str">
        <f t="shared" si="197"/>
        <v>InitTypeState1('uK1B',3219835,0,3000,0,136262,0,0,0,0,10)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20</v>
      </c>
      <c r="X597">
        <f>ROUND(单位属性!W597,0)</f>
        <v>200</v>
      </c>
      <c r="Y597" t="str">
        <f t="shared" si="198"/>
        <v>InitTypeState2('uK1B',0,0,0,0,0,0,0,0,20,200)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99"/>
        <v>InitTypeState3('uK1B',0,0,0,0,0,0,0,0,0,0)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200"/>
        <v>InitTypeState4('uK1B',0,0,0,0,0,0,0,0,0,0)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201"/>
        <v>InitTypeState5('uK1B',0,0,0,0,0,0,0,0,0,0)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202"/>
        <v>InitTypeState6('uK1B',0,0,0,0,0,0,0,0,0,0)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203"/>
        <v>InitTypeState7('uK1B',0,0,0,0,0,0,0,0,0,0)</v>
      </c>
      <c r="CC597" t="str">
        <f t="shared" si="204"/>
        <v>InitTypeState1('uK1B',3219835,0,3000,0,136262,0,0,0,0,10)</v>
      </c>
      <c r="CD597" t="str">
        <f t="shared" si="205"/>
        <v>InitTypeState2('uK1B',0,0,0,0,0,0,0,0,20,200)</v>
      </c>
      <c r="CE597" t="str">
        <f t="shared" si="206"/>
        <v/>
      </c>
      <c r="CF597" t="str">
        <f t="shared" si="207"/>
        <v/>
      </c>
      <c r="CG597" t="str">
        <f t="shared" si="208"/>
        <v/>
      </c>
      <c r="CH597" t="str">
        <f t="shared" si="209"/>
        <v/>
      </c>
      <c r="CI597" t="str">
        <f t="shared" si="210"/>
        <v/>
      </c>
    </row>
    <row r="598" spans="1:87" ht="15.95" customHeight="1">
      <c r="A598" t="str">
        <f>单位属性!A598</f>
        <v>uK1C</v>
      </c>
      <c r="B598" t="str">
        <f t="shared" si="196"/>
        <v>'uK1C'</v>
      </c>
      <c r="C598" t="str">
        <f>单位属性!B598</f>
        <v>万魔窟Boss3</v>
      </c>
      <c r="D598">
        <f>ROUND(单位属性!D598,0)</f>
        <v>3863802</v>
      </c>
      <c r="E598">
        <f>ROUND(单位属性!E598,0)</f>
        <v>0</v>
      </c>
      <c r="F598">
        <f>ROUND(单位属性!F598,0)</f>
        <v>3000</v>
      </c>
      <c r="G598">
        <f>ROUND(单位属性!G598,0)</f>
        <v>0</v>
      </c>
      <c r="H598">
        <f>ROUND(单位属性!H598,0)</f>
        <v>136262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10</v>
      </c>
      <c r="N598" t="str">
        <f t="shared" si="197"/>
        <v>InitTypeState1('uK1C',3863802,0,3000,0,136262,0,0,0,0,10)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600</v>
      </c>
      <c r="Y598" t="str">
        <f t="shared" si="198"/>
        <v>InitTypeState2('uK1C',0,0,0,0,0,0,0,0,0,600)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99"/>
        <v>InitTypeState3('uK1C',0,0,0,0,0,0,0,0,0,0)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200"/>
        <v>InitTypeState4('uK1C',0,0,0,0,0,0,0,0,0,0)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201"/>
        <v>InitTypeState5('uK1C',0,0,0,0,0,0,0,0,0,0)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202"/>
        <v>InitTypeState6('uK1C',0,0,0,0,0,0,0,0,0,0)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203"/>
        <v>InitTypeState7('uK1C',0,0,0,0,0,0,0,0,0,0)</v>
      </c>
      <c r="CC598" t="str">
        <f t="shared" si="204"/>
        <v>InitTypeState1('uK1C',3863802,0,3000,0,136262,0,0,0,0,10)</v>
      </c>
      <c r="CD598" t="str">
        <f t="shared" si="205"/>
        <v>InitTypeState2('uK1C',0,0,0,0,0,0,0,0,0,600)</v>
      </c>
      <c r="CE598" t="str">
        <f t="shared" si="206"/>
        <v/>
      </c>
      <c r="CF598" t="str">
        <f t="shared" si="207"/>
        <v/>
      </c>
      <c r="CG598" t="str">
        <f t="shared" si="208"/>
        <v/>
      </c>
      <c r="CH598" t="str">
        <f t="shared" si="209"/>
        <v/>
      </c>
      <c r="CI598" t="str">
        <f t="shared" si="210"/>
        <v/>
      </c>
    </row>
    <row r="599" spans="1:87" ht="15.95" customHeight="1">
      <c r="A599" t="str">
        <f>单位属性!A599</f>
        <v>uK1D</v>
      </c>
      <c r="B599" t="str">
        <f t="shared" si="196"/>
        <v>'uK1D'</v>
      </c>
      <c r="C599" t="str">
        <f>单位属性!B599</f>
        <v>万魔窟Boss4</v>
      </c>
      <c r="D599">
        <f>ROUND(单位属性!D599,0)</f>
        <v>2972155</v>
      </c>
      <c r="E599">
        <f>ROUND(单位属性!E599,0)</f>
        <v>0</v>
      </c>
      <c r="F599">
        <f>ROUND(单位属性!F599,0)</f>
        <v>3000</v>
      </c>
      <c r="G599">
        <f>ROUND(单位属性!G599,0)</f>
        <v>0</v>
      </c>
      <c r="H599">
        <f>ROUND(单位属性!H599,0)</f>
        <v>136262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10</v>
      </c>
      <c r="N599" t="str">
        <f t="shared" si="197"/>
        <v>InitTypeState1('uK1D',2972155,0,3000,0,136262,0,0,0,0,10)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10</v>
      </c>
      <c r="X599">
        <f>ROUND(单位属性!W599,0)</f>
        <v>400</v>
      </c>
      <c r="Y599" t="str">
        <f t="shared" si="198"/>
        <v>InitTypeState2('uK1D',0,0,0,0,0,0,0,0,10,400)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99"/>
        <v>InitTypeState3('uK1D',0,0,0,0,0,0,0,0,0,0)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200"/>
        <v>InitTypeState4('uK1D',0,0,0,0,0,0,0,0,0,0)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201"/>
        <v>InitTypeState5('uK1D',0,0,0,0,0,0,0,0,0,0)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202"/>
        <v>InitTypeState6('uK1D',0,0,0,0,0,0,0,0,0,0)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203"/>
        <v>InitTypeState7('uK1D',0,0,0,0,0,0,0,0,0,0)</v>
      </c>
      <c r="CC599" t="str">
        <f t="shared" si="204"/>
        <v>InitTypeState1('uK1D',2972155,0,3000,0,136262,0,0,0,0,10)</v>
      </c>
      <c r="CD599" t="str">
        <f t="shared" si="205"/>
        <v>InitTypeState2('uK1D',0,0,0,0,0,0,0,0,10,400)</v>
      </c>
      <c r="CE599" t="str">
        <f t="shared" si="206"/>
        <v/>
      </c>
      <c r="CF599" t="str">
        <f t="shared" si="207"/>
        <v/>
      </c>
      <c r="CG599" t="str">
        <f t="shared" si="208"/>
        <v/>
      </c>
      <c r="CH599" t="str">
        <f t="shared" si="209"/>
        <v/>
      </c>
      <c r="CI599" t="str">
        <f t="shared" si="210"/>
        <v/>
      </c>
    </row>
    <row r="600" spans="1:87" ht="15.95" customHeight="1">
      <c r="A600" t="str">
        <f>单位属性!A600</f>
        <v>uK1E</v>
      </c>
      <c r="B600" t="str">
        <f t="shared" si="196"/>
        <v>'uK1E'</v>
      </c>
      <c r="C600" t="str">
        <f>单位属性!B600</f>
        <v>万魔窟Boss5</v>
      </c>
      <c r="D600">
        <f>ROUND(单位属性!D600,0)</f>
        <v>2972155</v>
      </c>
      <c r="E600">
        <f>ROUND(单位属性!E600,0)</f>
        <v>0</v>
      </c>
      <c r="F600">
        <f>ROUND(单位属性!F600,0)</f>
        <v>3000</v>
      </c>
      <c r="G600">
        <f>ROUND(单位属性!G600,0)</f>
        <v>0</v>
      </c>
      <c r="H600">
        <f>ROUND(单位属性!H600,0)</f>
        <v>136262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10</v>
      </c>
      <c r="N600" t="str">
        <f t="shared" si="197"/>
        <v>InitTypeState1('uK1E',2972155,0,3000,0,136262,0,0,0,0,10)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10</v>
      </c>
      <c r="X600">
        <f>ROUND(单位属性!W600,0)</f>
        <v>400</v>
      </c>
      <c r="Y600" t="str">
        <f t="shared" si="198"/>
        <v>InitTypeState2('uK1E',0,0,0,0,0,0,0,0,10,400)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99"/>
        <v>InitTypeState3('uK1E',0,0,0,0,0,0,0,0,0,0)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200"/>
        <v>InitTypeState4('uK1E',0,0,0,0,0,0,0,0,0,0)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201"/>
        <v>InitTypeState5('uK1E',0,0,0,0,0,0,0,0,0,0)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202"/>
        <v>InitTypeState6('uK1E',0,0,0,0,0,0,0,0,0,0)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203"/>
        <v>InitTypeState7('uK1E',0,0,0,0,0,0,0,0,0,0)</v>
      </c>
      <c r="CC600" t="str">
        <f t="shared" si="204"/>
        <v>InitTypeState1('uK1E',2972155,0,3000,0,136262,0,0,0,0,10)</v>
      </c>
      <c r="CD600" t="str">
        <f t="shared" si="205"/>
        <v>InitTypeState2('uK1E',0,0,0,0,0,0,0,0,10,400)</v>
      </c>
      <c r="CE600" t="str">
        <f t="shared" si="206"/>
        <v/>
      </c>
      <c r="CF600" t="str">
        <f t="shared" si="207"/>
        <v/>
      </c>
      <c r="CG600" t="str">
        <f t="shared" si="208"/>
        <v/>
      </c>
      <c r="CH600" t="str">
        <f t="shared" si="209"/>
        <v/>
      </c>
      <c r="CI600" t="str">
        <f t="shared" si="210"/>
        <v/>
      </c>
    </row>
    <row r="601" spans="1:87" ht="15.95" customHeight="1">
      <c r="A601" t="str">
        <f>单位属性!A601</f>
        <v>uK1F</v>
      </c>
      <c r="B601" t="str">
        <f t="shared" si="196"/>
        <v>'uK1F'</v>
      </c>
      <c r="C601" t="str">
        <f>单位属性!B601</f>
        <v>万魔窟Boss6</v>
      </c>
      <c r="D601">
        <f>ROUND(单位属性!D601,0)</f>
        <v>2972155</v>
      </c>
      <c r="E601">
        <f>ROUND(单位属性!E601,0)</f>
        <v>0</v>
      </c>
      <c r="F601">
        <f>ROUND(单位属性!F601,0)</f>
        <v>3000</v>
      </c>
      <c r="G601">
        <f>ROUND(单位属性!G601,0)</f>
        <v>0</v>
      </c>
      <c r="H601">
        <f>ROUND(单位属性!H601,0)</f>
        <v>136262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10</v>
      </c>
      <c r="N601" t="str">
        <f t="shared" si="197"/>
        <v>InitTypeState1('uK1F',2972155,0,3000,0,136262,0,0,0,0,10)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10</v>
      </c>
      <c r="X601">
        <f>ROUND(单位属性!W601,0)</f>
        <v>400</v>
      </c>
      <c r="Y601" t="str">
        <f t="shared" si="198"/>
        <v>InitTypeState2('uK1F',0,0,0,0,0,0,0,0,10,400)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99"/>
        <v>InitTypeState3('uK1F',0,0,0,0,0,0,0,0,0,0)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200"/>
        <v>InitTypeState4('uK1F',0,0,0,0,0,0,0,0,0,0)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201"/>
        <v>InitTypeState5('uK1F',0,0,0,0,0,0,0,0,0,0)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202"/>
        <v>InitTypeState6('uK1F',0,0,0,0,0,0,0,0,0,0)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203"/>
        <v>InitTypeState7('uK1F',0,0,0,0,0,0,0,0,0,0)</v>
      </c>
      <c r="CC601" t="str">
        <f t="shared" si="204"/>
        <v>InitTypeState1('uK1F',2972155,0,3000,0,136262,0,0,0,0,10)</v>
      </c>
      <c r="CD601" t="str">
        <f t="shared" si="205"/>
        <v>InitTypeState2('uK1F',0,0,0,0,0,0,0,0,10,400)</v>
      </c>
      <c r="CE601" t="str">
        <f t="shared" si="206"/>
        <v/>
      </c>
      <c r="CF601" t="str">
        <f t="shared" si="207"/>
        <v/>
      </c>
      <c r="CG601" t="str">
        <f t="shared" si="208"/>
        <v/>
      </c>
      <c r="CH601" t="str">
        <f t="shared" si="209"/>
        <v/>
      </c>
      <c r="CI601" t="str">
        <f t="shared" si="210"/>
        <v/>
      </c>
    </row>
    <row r="602" spans="1:87" ht="15.95" customHeight="1">
      <c r="A602" t="str">
        <f>单位属性!A602</f>
        <v>uK1G</v>
      </c>
      <c r="B602" t="str">
        <f t="shared" si="196"/>
        <v>'uK1G'</v>
      </c>
      <c r="C602" t="str">
        <f>单位属性!B602</f>
        <v>万魔窟Boss7</v>
      </c>
      <c r="D602">
        <f>ROUND(单位属性!D602,0)</f>
        <v>2972155</v>
      </c>
      <c r="E602">
        <f>ROUND(单位属性!E602,0)</f>
        <v>0</v>
      </c>
      <c r="F602">
        <f>ROUND(单位属性!F602,0)</f>
        <v>3000</v>
      </c>
      <c r="G602">
        <f>ROUND(单位属性!G602,0)</f>
        <v>0</v>
      </c>
      <c r="H602">
        <f>ROUND(单位属性!H602,0)</f>
        <v>136262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10</v>
      </c>
      <c r="N602" t="str">
        <f t="shared" si="197"/>
        <v>InitTypeState1('uK1G',2972155,0,3000,0,136262,0,0,0,0,10)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10</v>
      </c>
      <c r="X602">
        <f>ROUND(单位属性!W602,0)</f>
        <v>400</v>
      </c>
      <c r="Y602" t="str">
        <f t="shared" si="198"/>
        <v>InitTypeState2('uK1G',0,0,0,0,0,0,0,0,10,400)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99"/>
        <v>InitTypeState3('uK1G',0,0,0,0,0,0,0,0,0,0)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200"/>
        <v>InitTypeState4('uK1G',0,0,0,0,0,0,0,0,0,0)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201"/>
        <v>InitTypeState5('uK1G',0,0,0,0,0,0,0,0,0,0)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202"/>
        <v>InitTypeState6('uK1G',0,0,0,0,0,0,0,0,0,0)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203"/>
        <v>InitTypeState7('uK1G',0,0,0,0,0,0,0,0,0,0)</v>
      </c>
      <c r="CC602" t="str">
        <f t="shared" si="204"/>
        <v>InitTypeState1('uK1G',2972155,0,3000,0,136262,0,0,0,0,10)</v>
      </c>
      <c r="CD602" t="str">
        <f t="shared" si="205"/>
        <v>InitTypeState2('uK1G',0,0,0,0,0,0,0,0,10,400)</v>
      </c>
      <c r="CE602" t="str">
        <f t="shared" si="206"/>
        <v/>
      </c>
      <c r="CF602" t="str">
        <f t="shared" si="207"/>
        <v/>
      </c>
      <c r="CG602" t="str">
        <f t="shared" si="208"/>
        <v/>
      </c>
      <c r="CH602" t="str">
        <f t="shared" si="209"/>
        <v/>
      </c>
      <c r="CI602" t="str">
        <f t="shared" si="210"/>
        <v/>
      </c>
    </row>
    <row r="603" spans="1:87" ht="15.95" customHeight="1">
      <c r="A603" t="str">
        <f>单位属性!A603</f>
        <v>uK1H</v>
      </c>
      <c r="B603" t="str">
        <f t="shared" si="196"/>
        <v>'uK1H'</v>
      </c>
      <c r="C603" t="str">
        <f>单位属性!B603</f>
        <v>万魔窟Boss8</v>
      </c>
      <c r="D603">
        <f>ROUND(单位属性!D603,0)</f>
        <v>2972155</v>
      </c>
      <c r="E603">
        <f>ROUND(单位属性!E603,0)</f>
        <v>0</v>
      </c>
      <c r="F603">
        <f>ROUND(单位属性!F603,0)</f>
        <v>3000</v>
      </c>
      <c r="G603">
        <f>ROUND(单位属性!G603,0)</f>
        <v>0</v>
      </c>
      <c r="H603">
        <f>ROUND(单位属性!H603,0)</f>
        <v>136262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10</v>
      </c>
      <c r="N603" t="str">
        <f t="shared" si="197"/>
        <v>InitTypeState1('uK1H',2972155,0,3000,0,136262,0,0,0,0,10)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10</v>
      </c>
      <c r="X603">
        <f>ROUND(单位属性!W603,0)</f>
        <v>400</v>
      </c>
      <c r="Y603" t="str">
        <f t="shared" si="198"/>
        <v>InitTypeState2('uK1H',0,0,0,0,0,0,0,0,10,400)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99"/>
        <v>InitTypeState3('uK1H',0,0,0,0,0,0,0,0,0,0)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200"/>
        <v>InitTypeState4('uK1H',0,0,0,0,0,0,0,0,0,0)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201"/>
        <v>InitTypeState5('uK1H',0,0,0,0,0,0,0,0,0,0)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202"/>
        <v>InitTypeState6('uK1H',0,0,0,0,0,0,0,0,0,0)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203"/>
        <v>InitTypeState7('uK1H',0,0,0,0,0,0,0,0,0,0)</v>
      </c>
      <c r="CC603" t="str">
        <f t="shared" si="204"/>
        <v>InitTypeState1('uK1H',2972155,0,3000,0,136262,0,0,0,0,10)</v>
      </c>
      <c r="CD603" t="str">
        <f t="shared" si="205"/>
        <v>InitTypeState2('uK1H',0,0,0,0,0,0,0,0,10,400)</v>
      </c>
      <c r="CE603" t="str">
        <f t="shared" si="206"/>
        <v/>
      </c>
      <c r="CF603" t="str">
        <f t="shared" si="207"/>
        <v/>
      </c>
      <c r="CG603" t="str">
        <f t="shared" si="208"/>
        <v/>
      </c>
      <c r="CH603" t="str">
        <f t="shared" si="209"/>
        <v/>
      </c>
      <c r="CI603" t="str">
        <f t="shared" si="210"/>
        <v/>
      </c>
    </row>
    <row r="604" spans="1:87" ht="15.95" customHeight="1">
      <c r="A604" t="str">
        <f>单位属性!A604</f>
        <v>ut20</v>
      </c>
      <c r="B604" t="str">
        <f t="shared" si="196"/>
        <v>'ut20'</v>
      </c>
      <c r="C604" t="str">
        <f>单位属性!B604</f>
        <v>秘境小怪</v>
      </c>
      <c r="D604">
        <f>ROUND(单位属性!D604,0)</f>
        <v>122369</v>
      </c>
      <c r="E604">
        <f>ROUND(单位属性!E604,0)</f>
        <v>0</v>
      </c>
      <c r="F604">
        <f>ROUND(单位属性!F604,0)</f>
        <v>560</v>
      </c>
      <c r="G604">
        <f>ROUND(单位属性!G604,0)</f>
        <v>0</v>
      </c>
      <c r="H604">
        <f>ROUND(单位属性!H604,0)</f>
        <v>5566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97"/>
        <v>InitTypeState1('ut20',122369,0,560,0,5566,0,0,0,0,0)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200</v>
      </c>
      <c r="Y604" t="str">
        <f t="shared" si="198"/>
        <v>InitTypeState2('ut20',0,0,0,0,0,0,0,0,0,200)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99"/>
        <v>InitTypeState3('ut20',0,0,0,0,0,0,0,0,0,0)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200"/>
        <v>InitTypeState4('ut20',0,0,0,0,0,0,0,0,0,0)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201"/>
        <v>InitTypeState5('ut20',0,0,0,0,0,0,0,0,0,0)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202"/>
        <v>InitTypeState6('ut20',0,0,0,0,0,0,0,0,0,0)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203"/>
        <v>InitTypeState7('ut20',0,0,0,0,0,0,0,0,0,0)</v>
      </c>
      <c r="CC604" t="str">
        <f t="shared" si="204"/>
        <v>InitTypeState1('ut20',122369,0,560,0,5566,0,0,0,0,0)</v>
      </c>
      <c r="CD604" t="str">
        <f t="shared" si="205"/>
        <v>InitTypeState2('ut20',0,0,0,0,0,0,0,0,0,200)</v>
      </c>
      <c r="CE604" t="str">
        <f t="shared" si="206"/>
        <v/>
      </c>
      <c r="CF604" t="str">
        <f t="shared" si="207"/>
        <v/>
      </c>
      <c r="CG604" t="str">
        <f t="shared" si="208"/>
        <v/>
      </c>
      <c r="CH604" t="str">
        <f t="shared" si="209"/>
        <v/>
      </c>
      <c r="CI604" t="str">
        <f t="shared" si="210"/>
        <v/>
      </c>
    </row>
    <row r="605" spans="1:87" ht="15.95" customHeight="1">
      <c r="A605" t="str">
        <f>单位属性!A605</f>
        <v>ut21</v>
      </c>
      <c r="B605" t="str">
        <f t="shared" si="196"/>
        <v>'ut21'</v>
      </c>
      <c r="C605" t="str">
        <f>单位属性!B605</f>
        <v>秘境Boss</v>
      </c>
      <c r="D605">
        <f>ROUND(单位属性!D605,0)</f>
        <v>1227012</v>
      </c>
      <c r="E605">
        <f>ROUND(单位属性!E605,0)</f>
        <v>0</v>
      </c>
      <c r="F605">
        <f>ROUND(单位属性!F605,0)</f>
        <v>672</v>
      </c>
      <c r="G605">
        <f>ROUND(单位属性!G605,0)</f>
        <v>0</v>
      </c>
      <c r="H605">
        <f>ROUND(单位属性!H605,0)</f>
        <v>154395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10</v>
      </c>
      <c r="N605" t="str">
        <f t="shared" si="197"/>
        <v>InitTypeState1('ut21',1227012,0,672,0,154395,0,0,0,0,10)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10</v>
      </c>
      <c r="X605">
        <f>ROUND(单位属性!W605,0)</f>
        <v>400</v>
      </c>
      <c r="Y605" t="str">
        <f t="shared" si="198"/>
        <v>InitTypeState2('ut21',0,0,0,0,0,0,0,0,10,400)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99"/>
        <v>InitTypeState3('ut21',0,0,0,0,0,0,0,0,0,0)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200"/>
        <v>InitTypeState4('ut21',0,0,0,0,0,0,0,0,0,0)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201"/>
        <v>InitTypeState5('ut21',0,0,0,0,0,0,0,0,0,0)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202"/>
        <v>InitTypeState6('ut21',0,0,0,0,0,0,0,0,0,0)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203"/>
        <v>InitTypeState7('ut21',0,0,0,0,0,0,0,0,0,0)</v>
      </c>
      <c r="CC605" t="str">
        <f t="shared" si="204"/>
        <v>InitTypeState1('ut21',1227012,0,672,0,154395,0,0,0,0,10)</v>
      </c>
      <c r="CD605" t="str">
        <f t="shared" si="205"/>
        <v>InitTypeState2('ut21',0,0,0,0,0,0,0,0,10,400)</v>
      </c>
      <c r="CE605" t="str">
        <f t="shared" si="206"/>
        <v/>
      </c>
      <c r="CF605" t="str">
        <f t="shared" si="207"/>
        <v/>
      </c>
      <c r="CG605" t="str">
        <f t="shared" si="208"/>
        <v/>
      </c>
      <c r="CH605" t="str">
        <f t="shared" si="209"/>
        <v/>
      </c>
      <c r="CI605" t="str">
        <f t="shared" si="210"/>
        <v/>
      </c>
    </row>
    <row r="606" spans="1:87" ht="15.95" customHeight="1">
      <c r="A606" t="str">
        <f>单位属性!A606</f>
        <v>utJA</v>
      </c>
      <c r="B606" t="str">
        <f t="shared" si="196"/>
        <v>'utJA'</v>
      </c>
      <c r="C606" t="str">
        <f>单位属性!B606</f>
        <v>经脉挑战</v>
      </c>
      <c r="D606">
        <f>ROUND(单位属性!D606,0)</f>
        <v>1143077</v>
      </c>
      <c r="E606">
        <f>ROUND(单位属性!E606,0)</f>
        <v>0</v>
      </c>
      <c r="F606">
        <f>ROUND(单位属性!F606,0)</f>
        <v>1344</v>
      </c>
      <c r="G606">
        <f>ROUND(单位属性!G606,0)</f>
        <v>0</v>
      </c>
      <c r="H606">
        <f>ROUND(单位属性!H606,0)</f>
        <v>2614697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24</v>
      </c>
      <c r="N606" t="str">
        <f t="shared" si="197"/>
        <v>InitTypeState1('utJA',1143077,0,1344,0,2614697,0,0,0,0,24)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10</v>
      </c>
      <c r="X606">
        <f>ROUND(单位属性!W606,0)</f>
        <v>200</v>
      </c>
      <c r="Y606" t="str">
        <f t="shared" si="198"/>
        <v>InitTypeState2('utJA',0,0,0,0,0,0,0,0,10,200)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99"/>
        <v>InitTypeState3('utJA',0,0,0,0,0,0,0,0,0,0)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200"/>
        <v>InitTypeState4('utJA',0,0,0,0,0,0,0,0,0,0)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201"/>
        <v>InitTypeState5('utJA',0,0,0,0,0,0,0,0,0,0)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202"/>
        <v>InitTypeState6('utJA',0,0,0,0,0,0,0,0,0,0)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203"/>
        <v>InitTypeState7('utJA',0,0,0,0,0,0,0,0,0,0)</v>
      </c>
      <c r="CC606" t="str">
        <f t="shared" si="204"/>
        <v>InitTypeState1('utJA',1143077,0,1344,0,2614697,0,0,0,0,24)</v>
      </c>
      <c r="CD606" t="str">
        <f t="shared" si="205"/>
        <v>InitTypeState2('utJA',0,0,0,0,0,0,0,0,10,200)</v>
      </c>
      <c r="CE606" t="str">
        <f t="shared" si="206"/>
        <v/>
      </c>
      <c r="CF606" t="str">
        <f t="shared" si="207"/>
        <v/>
      </c>
      <c r="CG606" t="str">
        <f t="shared" si="208"/>
        <v/>
      </c>
      <c r="CH606" t="str">
        <f t="shared" si="209"/>
        <v/>
      </c>
      <c r="CI606" t="str">
        <f t="shared" si="210"/>
        <v/>
      </c>
    </row>
    <row r="607" spans="1:87" ht="15.95" customHeight="1">
      <c r="A607" t="str">
        <f>单位属性!A607</f>
        <v>uJA1</v>
      </c>
      <c r="B607" t="str">
        <f t="shared" si="196"/>
        <v>'uJA1'</v>
      </c>
      <c r="C607">
        <f>单位属性!B607</f>
        <v>0</v>
      </c>
      <c r="D607">
        <f>ROUND(单位属性!D607,0)</f>
        <v>4771784</v>
      </c>
      <c r="E607">
        <f>ROUND(单位属性!E607,0)</f>
        <v>0</v>
      </c>
      <c r="F607">
        <f>ROUND(单位属性!F607,0)</f>
        <v>3000</v>
      </c>
      <c r="G607">
        <f>ROUND(单位属性!G607,0)</f>
        <v>0</v>
      </c>
      <c r="H607">
        <f>ROUND(单位属性!H607,0)</f>
        <v>39878715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36</v>
      </c>
      <c r="N607" t="str">
        <f t="shared" si="197"/>
        <v>InitTypeState1('uJA1',4771784,0,3000,0,39878715,0,0,0,0,36)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20</v>
      </c>
      <c r="X607">
        <f>ROUND(单位属性!W607,0)</f>
        <v>400</v>
      </c>
      <c r="Y607" t="str">
        <f t="shared" si="198"/>
        <v>InitTypeState2('uJA1',0,0,0,0,0,0,0,0,20,400)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99"/>
        <v>InitTypeState3('uJA1',0,0,0,0,0,0,0,0,0,0)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200"/>
        <v>InitTypeState4('uJA1',0,0,0,0,0,0,0,0,0,0)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201"/>
        <v>InitTypeState5('uJA1',0,0,0,0,0,0,0,0,0,0)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202"/>
        <v>InitTypeState6('uJA1',0,0,0,0,0,0,0,0,0,0)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203"/>
        <v>InitTypeState7('uJA1',0,0,0,0,0,0,0,0,0,0)</v>
      </c>
      <c r="CC607" t="str">
        <f t="shared" si="204"/>
        <v>InitTypeState1('uJA1',4771784,0,3000,0,39878715,0,0,0,0,36)</v>
      </c>
      <c r="CD607" t="str">
        <f t="shared" si="205"/>
        <v>InitTypeState2('uJA1',0,0,0,0,0,0,0,0,20,400)</v>
      </c>
      <c r="CE607" t="str">
        <f t="shared" si="206"/>
        <v/>
      </c>
      <c r="CF607" t="str">
        <f t="shared" si="207"/>
        <v/>
      </c>
      <c r="CG607" t="str">
        <f t="shared" si="208"/>
        <v/>
      </c>
      <c r="CH607" t="str">
        <f t="shared" si="209"/>
        <v/>
      </c>
      <c r="CI607" t="str">
        <f t="shared" si="210"/>
        <v/>
      </c>
    </row>
    <row r="608" spans="1:87" ht="15.95" customHeight="1">
      <c r="A608" t="str">
        <f>单位属性!A608</f>
        <v>uJA2</v>
      </c>
      <c r="B608" t="str">
        <f t="shared" si="196"/>
        <v>'uJA2'</v>
      </c>
      <c r="C608">
        <f>单位属性!B608</f>
        <v>0</v>
      </c>
      <c r="D608">
        <f>ROUND(单位属性!D608,0)</f>
        <v>4771784</v>
      </c>
      <c r="E608">
        <f>ROUND(单位属性!E608,0)</f>
        <v>0</v>
      </c>
      <c r="F608">
        <f>ROUND(单位属性!F608,0)</f>
        <v>3000</v>
      </c>
      <c r="G608">
        <f>ROUND(单位属性!G608,0)</f>
        <v>0</v>
      </c>
      <c r="H608">
        <f>ROUND(单位属性!H608,0)</f>
        <v>39878715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36</v>
      </c>
      <c r="N608" t="str">
        <f t="shared" si="197"/>
        <v>InitTypeState1('uJA2',4771784,0,3000,0,39878715,0,0,0,0,36)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20</v>
      </c>
      <c r="X608">
        <f>ROUND(单位属性!W608,0)</f>
        <v>400</v>
      </c>
      <c r="Y608" t="str">
        <f t="shared" si="198"/>
        <v>InitTypeState2('uJA2',0,0,0,0,0,0,0,0,20,400)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99"/>
        <v>InitTypeState3('uJA2',0,0,0,0,0,0,0,0,0,0)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200"/>
        <v>InitTypeState4('uJA2',0,0,0,0,0,0,0,0,0,0)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201"/>
        <v>InitTypeState5('uJA2',0,0,0,0,0,0,0,0,0,0)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202"/>
        <v>InitTypeState6('uJA2',0,0,0,0,0,0,0,0,0,0)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203"/>
        <v>InitTypeState7('uJA2',0,0,0,0,0,0,0,0,0,0)</v>
      </c>
      <c r="CC608" t="str">
        <f t="shared" si="204"/>
        <v>InitTypeState1('uJA2',4771784,0,3000,0,39878715,0,0,0,0,36)</v>
      </c>
      <c r="CD608" t="str">
        <f t="shared" si="205"/>
        <v>InitTypeState2('uJA2',0,0,0,0,0,0,0,0,20,400)</v>
      </c>
      <c r="CE608" t="str">
        <f t="shared" si="206"/>
        <v/>
      </c>
      <c r="CF608" t="str">
        <f t="shared" si="207"/>
        <v/>
      </c>
      <c r="CG608" t="str">
        <f t="shared" si="208"/>
        <v/>
      </c>
      <c r="CH608" t="str">
        <f t="shared" si="209"/>
        <v/>
      </c>
      <c r="CI608" t="str">
        <f t="shared" si="210"/>
        <v/>
      </c>
    </row>
    <row r="609" spans="1:87" ht="15.95" customHeight="1">
      <c r="A609" t="str">
        <f>单位属性!A609</f>
        <v>uJA3</v>
      </c>
      <c r="B609" t="str">
        <f t="shared" si="196"/>
        <v>'uJA3'</v>
      </c>
      <c r="C609">
        <f>单位属性!B609</f>
        <v>0</v>
      </c>
      <c r="D609">
        <f>ROUND(单位属性!D609,0)</f>
        <v>4771784</v>
      </c>
      <c r="E609">
        <f>ROUND(单位属性!E609,0)</f>
        <v>0</v>
      </c>
      <c r="F609">
        <f>ROUND(单位属性!F609,0)</f>
        <v>3000</v>
      </c>
      <c r="G609">
        <f>ROUND(单位属性!G609,0)</f>
        <v>0</v>
      </c>
      <c r="H609">
        <f>ROUND(单位属性!H609,0)</f>
        <v>39878715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36</v>
      </c>
      <c r="N609" t="str">
        <f t="shared" si="197"/>
        <v>InitTypeState1('uJA3',4771784,0,3000,0,39878715,0,0,0,0,36)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20</v>
      </c>
      <c r="X609">
        <f>ROUND(单位属性!W609,0)</f>
        <v>400</v>
      </c>
      <c r="Y609" t="str">
        <f t="shared" si="198"/>
        <v>InitTypeState2('uJA3',0,0,0,0,0,0,0,0,20,400)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99"/>
        <v>InitTypeState3('uJA3',0,0,0,0,0,0,0,0,0,0)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200"/>
        <v>InitTypeState4('uJA3',0,0,0,0,0,0,0,0,0,0)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201"/>
        <v>InitTypeState5('uJA3',0,0,0,0,0,0,0,0,0,0)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202"/>
        <v>InitTypeState6('uJA3',0,0,0,0,0,0,0,0,0,0)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203"/>
        <v>InitTypeState7('uJA3',0,0,0,0,0,0,0,0,0,0)</v>
      </c>
      <c r="CC609" t="str">
        <f t="shared" si="204"/>
        <v>InitTypeState1('uJA3',4771784,0,3000,0,39878715,0,0,0,0,36)</v>
      </c>
      <c r="CD609" t="str">
        <f t="shared" si="205"/>
        <v>InitTypeState2('uJA3',0,0,0,0,0,0,0,0,20,400)</v>
      </c>
      <c r="CE609" t="str">
        <f t="shared" si="206"/>
        <v/>
      </c>
      <c r="CF609" t="str">
        <f t="shared" si="207"/>
        <v/>
      </c>
      <c r="CG609" t="str">
        <f t="shared" si="208"/>
        <v/>
      </c>
      <c r="CH609" t="str">
        <f t="shared" si="209"/>
        <v/>
      </c>
      <c r="CI609" t="str">
        <f t="shared" si="210"/>
        <v/>
      </c>
    </row>
    <row r="610" spans="1:87" ht="15.95" customHeight="1">
      <c r="A610">
        <f>单位属性!A610</f>
        <v>0</v>
      </c>
      <c r="B610" t="str">
        <f t="shared" si="196"/>
        <v>'0'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97"/>
        <v>InitTypeState1('0',0,0,0,0,0,0,0,0,0,0)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98"/>
        <v>InitTypeState2('0',0,0,0,0,0,0,0,0,0,0)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99"/>
        <v>InitTypeState3('0',0,0,0,0,0,0,0,0,0,0)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200"/>
        <v>InitTypeState4('0',0,0,0,0,0,0,0,0,0,0)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201"/>
        <v>InitTypeState5('0',0,0,0,0,0,0,0,0,0,0)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202"/>
        <v>InitTypeState6('0',0,0,0,0,0,0,0,0,0,0)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203"/>
        <v>InitTypeState7('0',0,0,0,0,0,0,0,0,0,0)</v>
      </c>
      <c r="CC610" t="str">
        <f t="shared" si="204"/>
        <v/>
      </c>
      <c r="CD610" t="str">
        <f t="shared" si="205"/>
        <v/>
      </c>
      <c r="CE610" t="str">
        <f t="shared" si="206"/>
        <v/>
      </c>
      <c r="CF610" t="str">
        <f t="shared" si="207"/>
        <v/>
      </c>
      <c r="CG610" t="str">
        <f t="shared" si="208"/>
        <v/>
      </c>
      <c r="CH610" t="str">
        <f t="shared" si="209"/>
        <v/>
      </c>
      <c r="CI610" t="str">
        <f t="shared" si="210"/>
        <v/>
      </c>
    </row>
    <row r="611" spans="1:87" ht="15.95" customHeight="1">
      <c r="A611" t="str">
        <f>单位属性!A611</f>
        <v>RY0A</v>
      </c>
      <c r="B611" t="str">
        <f t="shared" si="196"/>
        <v>'RY0A'</v>
      </c>
      <c r="C611" t="str">
        <f>单位属性!B611</f>
        <v>异变之光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5</v>
      </c>
      <c r="M611">
        <f>ROUND(单位属性!M611,0)</f>
        <v>0</v>
      </c>
      <c r="N611" t="str">
        <f t="shared" si="197"/>
        <v>InitTypeState1('RY0A',0,0,0,0,0,0,0,0,5,0)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5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98"/>
        <v>InitTypeState2('RY0A',0,0,0,0,5,5,0,0,0,0)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99"/>
        <v>InitTypeState3('RY0A',0,0,0,0,0,0,0,0,0,0)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200"/>
        <v>InitTypeState4('RY0A',0,0,0,0,0,0,0,0,0,0)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201"/>
        <v>InitTypeState5('RY0A',0,0,0,0,0,0,0,0,0,0)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202"/>
        <v>InitTypeState6('RY0A',0,0,0,0,0,0,0,0,0,0)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203"/>
        <v>InitTypeState7('RY0A',0,0,0,0,0,0,0,0,0,0)</v>
      </c>
      <c r="CC611" t="str">
        <f t="shared" si="204"/>
        <v>InitTypeState1('RY0A',0,0,0,0,0,0,0,0,5,0)</v>
      </c>
      <c r="CD611" t="str">
        <f t="shared" si="205"/>
        <v>InitTypeState2('RY0A',0,0,0,0,5,5,0,0,0,0)</v>
      </c>
      <c r="CE611" t="str">
        <f t="shared" si="206"/>
        <v/>
      </c>
      <c r="CF611" t="str">
        <f t="shared" si="207"/>
        <v/>
      </c>
      <c r="CG611" t="str">
        <f t="shared" si="208"/>
        <v/>
      </c>
      <c r="CH611" t="str">
        <f t="shared" si="209"/>
        <v/>
      </c>
      <c r="CI611" t="str">
        <f t="shared" si="210"/>
        <v/>
      </c>
    </row>
    <row r="612" spans="1:87" ht="15.95" customHeight="1">
      <c r="A612" t="str">
        <f>单位属性!A612</f>
        <v>RY1A</v>
      </c>
      <c r="B612" t="str">
        <f t="shared" si="196"/>
        <v>'RY1A'</v>
      </c>
      <c r="C612" t="str">
        <f>单位属性!B612</f>
        <v>血灵光环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97"/>
        <v>InitTypeState1('RY1A',0,0,0,0,0,0,0,0,0,0)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3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98"/>
        <v>InitTypeState2('RY1A',0,0,0,0,3,0,0,0,0,0)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99"/>
        <v>InitTypeState3('RY1A',0,0,0,0,0,0,0,0,0,0)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200"/>
        <v>InitTypeState4('RY1A',0,0,0,0,0,0,0,0,0,0)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200</v>
      </c>
      <c r="BE612">
        <f>单位属性!BA612</f>
        <v>0</v>
      </c>
      <c r="BF612" t="str">
        <f t="shared" si="201"/>
        <v>InitTypeState5('RY1A',0,0,0,0,0,0,0,0,200,0)</v>
      </c>
      <c r="BG612">
        <f>单位属性!BB612</f>
        <v>0</v>
      </c>
      <c r="BH612">
        <f>单位属性!BC612</f>
        <v>20000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202"/>
        <v>InitTypeState6('RY1A',0,20000,0,0,0,0,0,0,0,0)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203"/>
        <v>InitTypeState7('RY1A',0,0,0,0,0,0,0,0,0,0)</v>
      </c>
      <c r="CC612" t="str">
        <f t="shared" si="204"/>
        <v/>
      </c>
      <c r="CD612" t="str">
        <f t="shared" si="205"/>
        <v>InitTypeState2('RY1A',0,0,0,0,3,0,0,0,0,0)</v>
      </c>
      <c r="CE612" t="str">
        <f t="shared" si="206"/>
        <v/>
      </c>
      <c r="CF612" t="str">
        <f t="shared" si="207"/>
        <v/>
      </c>
      <c r="CG612" t="str">
        <f t="shared" si="208"/>
        <v>InitTypeState5('RY1A',0,0,0,0,0,0,0,0,200,0)</v>
      </c>
      <c r="CH612" t="str">
        <f t="shared" si="209"/>
        <v>InitTypeState6('RY1A',0,20000,0,0,0,0,0,0,0,0)</v>
      </c>
      <c r="CI612" t="str">
        <f t="shared" si="210"/>
        <v/>
      </c>
    </row>
    <row r="613" spans="1:87" ht="15.95" customHeight="1">
      <c r="A613" t="str">
        <f>单位属性!A613</f>
        <v>RY1B</v>
      </c>
      <c r="B613" t="str">
        <f t="shared" si="196"/>
        <v>'RY1B'</v>
      </c>
      <c r="C613" t="str">
        <f>单位属性!B613</f>
        <v>罪焰光环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97"/>
        <v>InitTypeState1('RY1B',0,0,0,0,0,0,0,0,0,0)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5</v>
      </c>
      <c r="T613">
        <f>ROUND(单位属性!S613,0)</f>
        <v>5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98"/>
        <v>InitTypeState2('RY1B',0,0,0,0,5,5,0,0,0,0)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99"/>
        <v>InitTypeState3('RY1B',0,0,0,0,0,0,0,0,0,0)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200"/>
        <v>InitTypeState4('RY1B',0,0,0,0,0,0,0,0,0,0)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10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201"/>
        <v>InitTypeState5('RY1B',0,0,0,0,0,0,10,0,0,0)</v>
      </c>
      <c r="BG613">
        <f>单位属性!BB613</f>
        <v>0</v>
      </c>
      <c r="BH613">
        <f>单位属性!BC613</f>
        <v>30000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202"/>
        <v>InitTypeState6('RY1B',0,30000,0,0,0,0,0,0,0,0)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203"/>
        <v>InitTypeState7('RY1B',0,0,0,0,0,0,0,0,0,0)</v>
      </c>
      <c r="CC613" t="str">
        <f t="shared" si="204"/>
        <v/>
      </c>
      <c r="CD613" t="str">
        <f t="shared" si="205"/>
        <v>InitTypeState2('RY1B',0,0,0,0,5,5,0,0,0,0)</v>
      </c>
      <c r="CE613" t="str">
        <f t="shared" si="206"/>
        <v/>
      </c>
      <c r="CF613" t="str">
        <f t="shared" si="207"/>
        <v/>
      </c>
      <c r="CG613" t="str">
        <f t="shared" si="208"/>
        <v>InitTypeState5('RY1B',0,0,0,0,0,0,10,0,0,0)</v>
      </c>
      <c r="CH613" t="str">
        <f t="shared" si="209"/>
        <v>InitTypeState6('RY1B',0,30000,0,0,0,0,0,0,0,0)</v>
      </c>
      <c r="CI613" t="str">
        <f t="shared" si="210"/>
        <v/>
      </c>
    </row>
    <row r="614" spans="1:87" ht="15.95" customHeight="1">
      <c r="A614" t="str">
        <f>单位属性!A614</f>
        <v>RY1C</v>
      </c>
      <c r="B614" t="str">
        <f t="shared" si="196"/>
        <v>'RY1C'</v>
      </c>
      <c r="C614" t="str">
        <f>单位属性!B614</f>
        <v>天乾地坤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97"/>
        <v>InitTypeState1('RY1C',0,0,0,0,0,0,0,0,0,0)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98"/>
        <v>InitTypeState2('RY1C',0,0,0,0,0,0,0,0,0,0)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99"/>
        <v>InitTypeState3('RY1C',0,0,0,0,0,0,0,0,0,0)</v>
      </c>
      <c r="AK614">
        <f>ROUND(单位属性!AH614,0)</f>
        <v>0</v>
      </c>
      <c r="AL614">
        <f>ROUND(单位属性!AI614,0)</f>
        <v>5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200"/>
        <v>InitTypeState4('RY1C',0,5,0,0,0,0,0,0,0,0)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4</v>
      </c>
      <c r="BD614">
        <f>单位属性!AZ614</f>
        <v>100</v>
      </c>
      <c r="BE614">
        <f>单位属性!BA614</f>
        <v>0</v>
      </c>
      <c r="BF614" t="str">
        <f t="shared" si="201"/>
        <v>InitTypeState5('RY1C',0,0,0,0,0,0,0,4,100,0)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202"/>
        <v>InitTypeState6('RY1C',0,0,0,0,0,0,0,0,0,0)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203"/>
        <v>InitTypeState7('RY1C',0,0,0,0,0,0,0,0,0,0)</v>
      </c>
      <c r="CC614" t="str">
        <f t="shared" si="204"/>
        <v/>
      </c>
      <c r="CD614" t="str">
        <f t="shared" si="205"/>
        <v/>
      </c>
      <c r="CE614" t="str">
        <f t="shared" si="206"/>
        <v/>
      </c>
      <c r="CF614" t="str">
        <f t="shared" si="207"/>
        <v>InitTypeState4('RY1C',0,5,0,0,0,0,0,0,0,0)</v>
      </c>
      <c r="CG614" t="str">
        <f t="shared" si="208"/>
        <v>InitTypeState5('RY1C',0,0,0,0,0,0,0,4,100,0)</v>
      </c>
      <c r="CH614" t="str">
        <f t="shared" si="209"/>
        <v/>
      </c>
      <c r="CI614" t="str">
        <f t="shared" si="210"/>
        <v/>
      </c>
    </row>
    <row r="615" spans="1:87" ht="15.95" customHeight="1">
      <c r="A615" t="str">
        <f>单位属性!A615</f>
        <v>RY1D</v>
      </c>
      <c r="B615" t="str">
        <f t="shared" si="196"/>
        <v>'RY1D'</v>
      </c>
      <c r="C615" t="str">
        <f>单位属性!B615</f>
        <v>星月光环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97"/>
        <v>InitTypeState1('RY1D',0,0,0,0,0,0,0,0,0,0)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98"/>
        <v>InitTypeState2('RY1D',0,0,0,0,0,0,0,0,0,0)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99"/>
        <v>InitTypeState3('RY1D',0,0,0,0,0,0,0,0,0,0)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200"/>
        <v>InitTypeState4('RY1D',0,0,0,0,0,0,0,0,0,0)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201"/>
        <v>InitTypeState5('RY1D',0,0,0,0,0,0,0,0,0,0)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202"/>
        <v>InitTypeState6('RY1D',0,0,0,0,0,0,0,0,0,0)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203"/>
        <v>InitTypeState7('RY1D',0,0,0,0,0,0,0,0,0,0)</v>
      </c>
      <c r="CC615" t="str">
        <f t="shared" si="204"/>
        <v/>
      </c>
      <c r="CD615" t="str">
        <f t="shared" si="205"/>
        <v/>
      </c>
      <c r="CE615" t="str">
        <f t="shared" si="206"/>
        <v/>
      </c>
      <c r="CF615" t="str">
        <f t="shared" si="207"/>
        <v/>
      </c>
      <c r="CG615" t="str">
        <f t="shared" si="208"/>
        <v/>
      </c>
      <c r="CH615" t="str">
        <f t="shared" si="209"/>
        <v/>
      </c>
      <c r="CI615" t="str">
        <f t="shared" si="210"/>
        <v/>
      </c>
    </row>
    <row r="616" spans="1:87" ht="15.95" customHeight="1">
      <c r="A616" t="str">
        <f>单位属性!A616</f>
        <v>RY1E</v>
      </c>
      <c r="B616" t="str">
        <f t="shared" si="196"/>
        <v>'RY1E'</v>
      </c>
      <c r="C616" t="str">
        <f>单位属性!B616</f>
        <v>麒麟光环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97"/>
        <v>InitTypeState1('RY1E',0,0,0,0,0,0,0,0,0,0)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10</v>
      </c>
      <c r="Y616" t="str">
        <f t="shared" si="198"/>
        <v>InitTypeState2('RY1E',0,0,0,0,0,0,0,0,0,10)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99"/>
        <v>InitTypeState3('RY1E',0,0,0,0,0,0,0,0,0,0)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200"/>
        <v>InitTypeState4('RY1E',0,0,0,0,0,0,0,0,0,0)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8</v>
      </c>
      <c r="BD616">
        <f>单位属性!AZ616</f>
        <v>0</v>
      </c>
      <c r="BE616">
        <f>单位属性!BA616</f>
        <v>0</v>
      </c>
      <c r="BF616" t="str">
        <f t="shared" si="201"/>
        <v>InitTypeState5('RY1E',0,0,0,0,0,0,10,8,0,0)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202"/>
        <v>InitTypeState6('RY1E',0,0,0,0,0,0,0,0,0,0)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203"/>
        <v>InitTypeState7('RY1E',0,0,0,0,0,0,0,0,0,0)</v>
      </c>
      <c r="CC616" t="str">
        <f t="shared" si="204"/>
        <v/>
      </c>
      <c r="CD616" t="str">
        <f t="shared" si="205"/>
        <v>InitTypeState2('RY1E',0,0,0,0,0,0,0,0,0,10)</v>
      </c>
      <c r="CE616" t="str">
        <f t="shared" si="206"/>
        <v/>
      </c>
      <c r="CF616" t="str">
        <f t="shared" si="207"/>
        <v/>
      </c>
      <c r="CG616" t="str">
        <f t="shared" si="208"/>
        <v>InitTypeState5('RY1E',0,0,0,0,0,0,10,8,0,0)</v>
      </c>
      <c r="CH616" t="str">
        <f t="shared" si="209"/>
        <v/>
      </c>
      <c r="CI616" t="str">
        <f t="shared" si="210"/>
        <v/>
      </c>
    </row>
    <row r="617" spans="1:87" ht="15.95" customHeight="1">
      <c r="A617" t="str">
        <f>单位属性!A617</f>
        <v>RY1F</v>
      </c>
      <c r="B617" t="str">
        <f t="shared" si="196"/>
        <v>'RY1F'</v>
      </c>
      <c r="C617" t="str">
        <f>单位属性!B617</f>
        <v>墨麟光环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97"/>
        <v>InitTypeState1('RY1F',0,0,0,0,0,0,0,0,0,0)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10</v>
      </c>
      <c r="T617">
        <f>ROUND(单位属性!S617,0)</f>
        <v>10</v>
      </c>
      <c r="U617">
        <f>ROUND(单位属性!T617,0)</f>
        <v>20</v>
      </c>
      <c r="V617">
        <f>ROUND(单位属性!U617,0)</f>
        <v>0</v>
      </c>
      <c r="W617">
        <f>ROUND(单位属性!V617,0)</f>
        <v>0</v>
      </c>
      <c r="X617">
        <f>ROUND(单位属性!W617,0)</f>
        <v>30</v>
      </c>
      <c r="Y617" t="str">
        <f t="shared" si="198"/>
        <v>InitTypeState2('RY1F',0,0,0,0,10,10,20,0,0,30)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99"/>
        <v>InitTypeState3('RY1F',0,0,0,0,0,0,0,0,0,0)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200"/>
        <v>InitTypeState4('RY1F',0,0,0,0,0,0,0,0,0,0)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201"/>
        <v>InitTypeState5('RY1F',0,0,0,0,0,0,0,0,0,0)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202"/>
        <v>InitTypeState6('RY1F',0,0,0,0,0,0,0,0,0,0)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203"/>
        <v>InitTypeState7('RY1F',0,0,0,0,0,0,0,0,0,0)</v>
      </c>
      <c r="CC617" t="str">
        <f t="shared" si="204"/>
        <v/>
      </c>
      <c r="CD617" t="str">
        <f t="shared" si="205"/>
        <v>InitTypeState2('RY1F',0,0,0,0,10,10,20,0,0,30)</v>
      </c>
      <c r="CE617" t="str">
        <f t="shared" si="206"/>
        <v/>
      </c>
      <c r="CF617" t="str">
        <f t="shared" si="207"/>
        <v/>
      </c>
      <c r="CG617" t="str">
        <f t="shared" si="208"/>
        <v/>
      </c>
      <c r="CH617" t="str">
        <f t="shared" si="209"/>
        <v/>
      </c>
      <c r="CI617" t="str">
        <f t="shared" si="210"/>
        <v/>
      </c>
    </row>
    <row r="618" spans="1:87" ht="15.95" customHeight="1">
      <c r="A618" t="str">
        <f>单位属性!A618</f>
        <v>RY2A</v>
      </c>
      <c r="B618" t="str">
        <f t="shared" si="196"/>
        <v>'RY2A'</v>
      </c>
      <c r="C618" t="str">
        <f>单位属性!B618</f>
        <v>光洁之翼</v>
      </c>
      <c r="D618">
        <f>ROUND(单位属性!D618,0)</f>
        <v>0</v>
      </c>
      <c r="E618">
        <f>ROUND(单位属性!E618,0)</f>
        <v>0</v>
      </c>
      <c r="F618">
        <f>ROUND(单位属性!F618,0)</f>
        <v>10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97"/>
        <v>InitTypeState1('RY2A',0,0,10,0,0,0,0,0,0,0)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2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98"/>
        <v>InitTypeState2('RY2A',0,0,0,0,2,0,0,0,0,0)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99"/>
        <v>InitTypeState3('RY2A',0,0,0,0,0,0,0,0,0,0)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200"/>
        <v>InitTypeState4('RY2A',0,0,0,0,0,0,0,0,0,0)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201"/>
        <v>InitTypeState5('RY2A',0,0,0,0,0,0,0,0,0,0)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202"/>
        <v>InitTypeState6('RY2A',0,0,0,0,0,0,0,0,0,0)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10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203"/>
        <v>InitTypeState7('RY2A',0,0,0,10,0,0,0,0,0,0)</v>
      </c>
      <c r="CC618" t="str">
        <f t="shared" si="204"/>
        <v>InitTypeState1('RY2A',0,0,10,0,0,0,0,0,0,0)</v>
      </c>
      <c r="CD618" t="str">
        <f t="shared" si="205"/>
        <v>InitTypeState2('RY2A',0,0,0,0,2,0,0,0,0,0)</v>
      </c>
      <c r="CE618" t="str">
        <f t="shared" si="206"/>
        <v/>
      </c>
      <c r="CF618" t="str">
        <f t="shared" si="207"/>
        <v/>
      </c>
      <c r="CG618" t="str">
        <f t="shared" si="208"/>
        <v/>
      </c>
      <c r="CH618" t="str">
        <f t="shared" si="209"/>
        <v/>
      </c>
      <c r="CI618" t="str">
        <f t="shared" si="210"/>
        <v>InitTypeState7('RY2A',0,0,0,10,0,0,0,0,0,0)</v>
      </c>
    </row>
    <row r="619" spans="1:87" ht="15.95" customHeight="1">
      <c r="A619" t="str">
        <f>单位属性!A619</f>
        <v>RY2B</v>
      </c>
      <c r="B619" t="str">
        <f t="shared" si="196"/>
        <v>'RY2B'</v>
      </c>
      <c r="C619" t="str">
        <f>单位属性!B619</f>
        <v>圣灵之翼</v>
      </c>
      <c r="D619">
        <f>ROUND(单位属性!D619,0)</f>
        <v>0</v>
      </c>
      <c r="E619">
        <f>ROUND(单位属性!E619,0)</f>
        <v>0</v>
      </c>
      <c r="F619">
        <f>ROUND(单位属性!F619,0)</f>
        <v>10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97"/>
        <v>InitTypeState1('RY2B',0,0,10,0,0,0,0,0,0,0)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3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98"/>
        <v>InitTypeState2('RY2B',0,0,0,0,3,0,0,0,0,0)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99"/>
        <v>InitTypeState3('RY2B',0,0,0,0,0,0,0,0,0,0)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200"/>
        <v>InitTypeState4('RY2B',0,0,0,0,0,0,0,0,0,0)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2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201"/>
        <v>InitTypeState5('RY2B',0,0,0,0,0,2,0,0,0,0)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202"/>
        <v>InitTypeState6('RY2B',0,0,0,0,0,0,0,0,0,0)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203"/>
        <v>InitTypeState7('RY2B',0,0,0,0,0,0,0,0,0,0)</v>
      </c>
      <c r="CC619" t="str">
        <f t="shared" si="204"/>
        <v>InitTypeState1('RY2B',0,0,10,0,0,0,0,0,0,0)</v>
      </c>
      <c r="CD619" t="str">
        <f t="shared" si="205"/>
        <v>InitTypeState2('RY2B',0,0,0,0,3,0,0,0,0,0)</v>
      </c>
      <c r="CE619" t="str">
        <f t="shared" si="206"/>
        <v/>
      </c>
      <c r="CF619" t="str">
        <f t="shared" si="207"/>
        <v/>
      </c>
      <c r="CG619" t="str">
        <f t="shared" si="208"/>
        <v>InitTypeState5('RY2B',0,0,0,0,0,2,0,0,0,0)</v>
      </c>
      <c r="CH619" t="str">
        <f t="shared" si="209"/>
        <v/>
      </c>
      <c r="CI619" t="str">
        <f t="shared" si="210"/>
        <v/>
      </c>
    </row>
    <row r="620" spans="1:87" ht="15.95" customHeight="1">
      <c r="A620" t="str">
        <f>单位属性!A620</f>
        <v>RY2C</v>
      </c>
      <c r="B620" t="str">
        <f t="shared" si="196"/>
        <v>'RY2C'</v>
      </c>
      <c r="C620" t="str">
        <f>单位属性!B620</f>
        <v>五彩凰翼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97"/>
        <v>InitTypeState1('RY2C',0,0,0,0,0,0,0,0,0,0)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98"/>
        <v>InitTypeState2('RY2C',0,0,0,0,0,0,0,0,0,0)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99"/>
        <v>InitTypeState3('RY2C',0,0,0,0,0,0,0,0,0,0)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200"/>
        <v>InitTypeState4('RY2C',0,0,0,0,0,0,0,0,0,0)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2</v>
      </c>
      <c r="BD620">
        <f>单位属性!AZ620</f>
        <v>50</v>
      </c>
      <c r="BE620">
        <f>单位属性!BA620</f>
        <v>0</v>
      </c>
      <c r="BF620" t="str">
        <f t="shared" si="201"/>
        <v>InitTypeState5('RY2C',0,0,0,0,0,0,0,2,50,0)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202"/>
        <v>InitTypeState6('RY2C',0,0,0,0,0,0,0,0,0,0)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10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203"/>
        <v>InitTypeState7('RY2C',0,0,0,10,0,0,0,0,0,0)</v>
      </c>
      <c r="CC620" t="str">
        <f t="shared" si="204"/>
        <v/>
      </c>
      <c r="CD620" t="str">
        <f t="shared" si="205"/>
        <v/>
      </c>
      <c r="CE620" t="str">
        <f t="shared" si="206"/>
        <v/>
      </c>
      <c r="CF620" t="str">
        <f t="shared" si="207"/>
        <v/>
      </c>
      <c r="CG620" t="str">
        <f t="shared" si="208"/>
        <v>InitTypeState5('RY2C',0,0,0,0,0,0,0,2,50,0)</v>
      </c>
      <c r="CH620" t="str">
        <f t="shared" si="209"/>
        <v/>
      </c>
      <c r="CI620" t="str">
        <f t="shared" si="210"/>
        <v>InitTypeState7('RY2C',0,0,0,10,0,0,0,0,0,0)</v>
      </c>
    </row>
    <row r="621" spans="1:87" ht="15.95" customHeight="1">
      <c r="A621" t="str">
        <f>单位属性!A621</f>
        <v>RY2D</v>
      </c>
      <c r="B621" t="str">
        <f t="shared" si="196"/>
        <v>'RY2D'</v>
      </c>
      <c r="C621" t="str">
        <f>单位属性!B621</f>
        <v>幻莲仙翼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97"/>
        <v>InitTypeState1('RY2D',0,0,0,0,0,0,0,0,0,0)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98"/>
        <v>InitTypeState2('RY2D',0,0,0,0,0,0,0,0,0,0)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99"/>
        <v>InitTypeState3('RY2D',0,0,0,0,0,0,0,0,0,0)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200"/>
        <v>InitTypeState4('RY2D',0,0,0,0,0,0,0,0,0,0)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201"/>
        <v>InitTypeState5('RY2D',0,0,0,0,0,0,0,0,0,0)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202"/>
        <v>InitTypeState6('RY2D',0,0,0,0,0,0,0,0,0,0)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203"/>
        <v>InitTypeState7('RY2D',0,0,0,0,0,0,0,0,0,0)</v>
      </c>
      <c r="CC621" t="str">
        <f t="shared" si="204"/>
        <v/>
      </c>
      <c r="CD621" t="str">
        <f t="shared" si="205"/>
        <v/>
      </c>
      <c r="CE621" t="str">
        <f t="shared" si="206"/>
        <v/>
      </c>
      <c r="CF621" t="str">
        <f t="shared" si="207"/>
        <v/>
      </c>
      <c r="CG621" t="str">
        <f t="shared" si="208"/>
        <v/>
      </c>
      <c r="CH621" t="str">
        <f t="shared" si="209"/>
        <v/>
      </c>
      <c r="CI621" t="str">
        <f t="shared" si="210"/>
        <v/>
      </c>
    </row>
    <row r="622" spans="1:87" ht="15.95" customHeight="1">
      <c r="A622" t="str">
        <f>单位属性!A622</f>
        <v>RY2E</v>
      </c>
      <c r="B622" t="str">
        <f t="shared" si="196"/>
        <v>'RY2E'</v>
      </c>
      <c r="C622" t="str">
        <f>单位属性!B622</f>
        <v>冰火双翼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97"/>
        <v>InitTypeState1('RY2E',0,0,0,0,0,0,0,0,0,0)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5</v>
      </c>
      <c r="T622">
        <f>ROUND(单位属性!S622,0)</f>
        <v>5</v>
      </c>
      <c r="U622">
        <f>ROUND(单位属性!T622,0)</f>
        <v>0</v>
      </c>
      <c r="V622">
        <f>ROUND(单位属性!U622,0)</f>
        <v>2</v>
      </c>
      <c r="W622">
        <f>ROUND(单位属性!V622,0)</f>
        <v>0</v>
      </c>
      <c r="X622">
        <f>ROUND(单位属性!W622,0)</f>
        <v>0</v>
      </c>
      <c r="Y622" t="str">
        <f t="shared" si="198"/>
        <v>InitTypeState2('RY2E',0,0,0,0,5,5,0,2,0,0)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99"/>
        <v>InitTypeState3('RY2E',0,0,0,0,0,0,0,0,0,0)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200"/>
        <v>InitTypeState4('RY2E',0,0,0,0,0,0,0,0,0,0)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201"/>
        <v>InitTypeState5('RY2E',0,0,0,0,0,0,0,0,0,0)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202"/>
        <v>InitTypeState6('RY2E',0,0,0,0,0,0,0,0,0,0)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203"/>
        <v>InitTypeState7('RY2E',0,0,0,0,0,0,0,0,0,0)</v>
      </c>
      <c r="CC622" t="str">
        <f t="shared" si="204"/>
        <v/>
      </c>
      <c r="CD622" t="str">
        <f t="shared" si="205"/>
        <v>InitTypeState2('RY2E',0,0,0,0,5,5,0,2,0,0)</v>
      </c>
      <c r="CE622" t="str">
        <f t="shared" si="206"/>
        <v/>
      </c>
      <c r="CF622" t="str">
        <f t="shared" si="207"/>
        <v/>
      </c>
      <c r="CG622" t="str">
        <f t="shared" si="208"/>
        <v/>
      </c>
      <c r="CH622" t="str">
        <f t="shared" si="209"/>
        <v/>
      </c>
      <c r="CI622" t="str">
        <f t="shared" si="210"/>
        <v/>
      </c>
    </row>
    <row r="623" spans="1:87" ht="15.95" customHeight="1">
      <c r="A623" t="str">
        <f>单位属性!A623</f>
        <v>RY2F</v>
      </c>
      <c r="B623" t="str">
        <f t="shared" si="196"/>
        <v>'RY2F'</v>
      </c>
      <c r="C623" t="str">
        <f>单位属性!B623</f>
        <v>羽族之音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97"/>
        <v>InitTypeState1('RY2F',0,0,0,0,0,0,0,0,0,0)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5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98"/>
        <v>InitTypeState2('RY2F',0,0,0,0,0,0,5,0,0,0)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99"/>
        <v>InitTypeState3('RY2F',0,0,0,0,0,0,0,0,0,0)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200"/>
        <v>InitTypeState4('RY2F',0,0,0,0,0,0,0,0,0,0)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100</v>
      </c>
      <c r="BE623">
        <f>单位属性!BA623</f>
        <v>10</v>
      </c>
      <c r="BF623" t="str">
        <f t="shared" si="201"/>
        <v>InitTypeState5('RY2F',0,0,0,0,0,0,0,0,100,10)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202"/>
        <v>InitTypeState6('RY2F',0,0,0,0,0,0,0,0,0,0)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203"/>
        <v>InitTypeState7('RY2F',0,0,0,0,0,0,0,0,0,0)</v>
      </c>
      <c r="CC623" t="str">
        <f t="shared" si="204"/>
        <v/>
      </c>
      <c r="CD623" t="str">
        <f t="shared" si="205"/>
        <v>InitTypeState2('RY2F',0,0,0,0,0,0,5,0,0,0)</v>
      </c>
      <c r="CE623" t="str">
        <f t="shared" si="206"/>
        <v/>
      </c>
      <c r="CF623" t="str">
        <f t="shared" si="207"/>
        <v/>
      </c>
      <c r="CG623" t="str">
        <f t="shared" si="208"/>
        <v>InitTypeState5('RY2F',0,0,0,0,0,0,0,0,100,10)</v>
      </c>
      <c r="CH623" t="str">
        <f t="shared" si="209"/>
        <v/>
      </c>
      <c r="CI623" t="str">
        <f t="shared" si="210"/>
        <v/>
      </c>
    </row>
    <row r="624" spans="1:87" ht="15.95" customHeight="1">
      <c r="A624" t="str">
        <f>单位属性!A624</f>
        <v>RY2H</v>
      </c>
      <c r="B624" t="str">
        <f t="shared" si="196"/>
        <v>'RY2H'</v>
      </c>
      <c r="C624" t="str">
        <f>单位属性!B624</f>
        <v>魅惑之翼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97"/>
        <v>InitTypeState1('RY2H',0,0,0,0,0,0,0,0,0,0)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4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98"/>
        <v>InitTypeState2('RY2H',0,0,0,0,4,0,0,0,0,0)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99"/>
        <v>InitTypeState3('RY2H',0,0,0,0,0,0,0,0,0,0)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200"/>
        <v>InitTypeState4('RY2H',0,0,0,0,0,0,0,0,0,0)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3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201"/>
        <v>InitTypeState5('RY2H',0,0,0,0,0,0,3,0,0,0)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202"/>
        <v>InitTypeState6('RY2H',0,0,0,0,0,0,0,0,0,0)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203"/>
        <v>InitTypeState7('RY2H',0,0,0,0,0,0,0,0,0,0)</v>
      </c>
      <c r="CC624" t="str">
        <f t="shared" si="204"/>
        <v/>
      </c>
      <c r="CD624" t="str">
        <f t="shared" si="205"/>
        <v>InitTypeState2('RY2H',0,0,0,0,4,0,0,0,0,0)</v>
      </c>
      <c r="CE624" t="str">
        <f t="shared" si="206"/>
        <v/>
      </c>
      <c r="CF624" t="str">
        <f t="shared" si="207"/>
        <v/>
      </c>
      <c r="CG624" t="str">
        <f t="shared" si="208"/>
        <v>InitTypeState5('RY2H',0,0,0,0,0,0,3,0,0,0)</v>
      </c>
      <c r="CH624" t="str">
        <f t="shared" si="209"/>
        <v/>
      </c>
      <c r="CI624" t="str">
        <f t="shared" si="210"/>
        <v/>
      </c>
    </row>
    <row r="625" spans="1:87" ht="15.95" customHeight="1">
      <c r="A625" t="str">
        <f>单位属性!A625</f>
        <v>RY2J</v>
      </c>
      <c r="B625" t="str">
        <f t="shared" si="196"/>
        <v>'RY2J'</v>
      </c>
      <c r="C625" t="str">
        <f>单位属性!B625</f>
        <v>神灵之翼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97"/>
        <v>InitTypeState1('RY2J',0,0,0,0,0,0,0,0,0,0)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4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98"/>
        <v>InitTypeState2('RY2J',0,0,0,0,0,4,0,0,0,0)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99"/>
        <v>InitTypeState3('RY2J',0,0,0,0,0,0,0,0,0,0)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200"/>
        <v>InitTypeState4('RY2J',0,0,0,0,0,0,0,0,0,0)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3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201"/>
        <v>InitTypeState5('RY2J',0,0,0,0,0,0,3,0,0,0)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202"/>
        <v>InitTypeState6('RY2J',0,0,0,0,0,0,0,0,0,0)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203"/>
        <v>InitTypeState7('RY2J',0,0,0,0,0,0,0,0,0,0)</v>
      </c>
      <c r="CC625" t="str">
        <f t="shared" si="204"/>
        <v/>
      </c>
      <c r="CD625" t="str">
        <f t="shared" si="205"/>
        <v>InitTypeState2('RY2J',0,0,0,0,0,4,0,0,0,0)</v>
      </c>
      <c r="CE625" t="str">
        <f t="shared" si="206"/>
        <v/>
      </c>
      <c r="CF625" t="str">
        <f t="shared" si="207"/>
        <v/>
      </c>
      <c r="CG625" t="str">
        <f t="shared" si="208"/>
        <v>InitTypeState5('RY2J',0,0,0,0,0,0,3,0,0,0)</v>
      </c>
      <c r="CH625" t="str">
        <f t="shared" si="209"/>
        <v/>
      </c>
      <c r="CI625" t="str">
        <f t="shared" si="210"/>
        <v/>
      </c>
    </row>
    <row r="626" spans="1:87" ht="15.95" customHeight="1">
      <c r="A626" t="str">
        <f>单位属性!A626</f>
        <v>RY3A</v>
      </c>
      <c r="B626" t="str">
        <f t="shared" si="196"/>
        <v>'RY3A'</v>
      </c>
      <c r="C626" t="str">
        <f>单位属性!B626</f>
        <v>凝霜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97"/>
        <v>InitTypeState1('RY3A',0,0,0,0,0,0,0,0,0,0)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5</v>
      </c>
      <c r="T626">
        <f>ROUND(单位属性!S626,0)</f>
        <v>5</v>
      </c>
      <c r="U626">
        <f>ROUND(单位属性!T626,0)</f>
        <v>10</v>
      </c>
      <c r="V626">
        <f>ROUND(单位属性!U626,0)</f>
        <v>0</v>
      </c>
      <c r="W626">
        <f>ROUND(单位属性!V626,0)</f>
        <v>0</v>
      </c>
      <c r="X626">
        <f>ROUND(单位属性!W626,0)</f>
        <v>30</v>
      </c>
      <c r="Y626" t="str">
        <f t="shared" si="198"/>
        <v>InitTypeState2('RY3A',0,0,0,0,5,5,10,0,0,30)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99"/>
        <v>InitTypeState3('RY3A',0,0,0,0,0,0,0,0,0,0)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200"/>
        <v>InitTypeState4('RY3A',0,0,0,0,0,0,0,0,0,0)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201"/>
        <v>InitTypeState5('RY3A',0,0,0,0,0,0,0,0,0,0)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202"/>
        <v>InitTypeState6('RY3A',0,0,0,0,0,0,0,0,0,0)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203"/>
        <v>InitTypeState7('RY3A',0,0,0,0,0,0,0,0,0,0)</v>
      </c>
      <c r="CC626" t="str">
        <f t="shared" si="204"/>
        <v/>
      </c>
      <c r="CD626" t="str">
        <f t="shared" si="205"/>
        <v>InitTypeState2('RY3A',0,0,0,0,5,5,10,0,0,30)</v>
      </c>
      <c r="CE626" t="str">
        <f t="shared" si="206"/>
        <v/>
      </c>
      <c r="CF626" t="str">
        <f t="shared" si="207"/>
        <v/>
      </c>
      <c r="CG626" t="str">
        <f t="shared" si="208"/>
        <v/>
      </c>
      <c r="CH626" t="str">
        <f t="shared" si="209"/>
        <v/>
      </c>
      <c r="CI626" t="str">
        <f t="shared" si="210"/>
        <v/>
      </c>
    </row>
    <row r="627" spans="1:87" ht="15.95" customHeight="1">
      <c r="A627" t="str">
        <f>单位属性!A627</f>
        <v>RY3B</v>
      </c>
      <c r="B627" t="str">
        <f t="shared" si="196"/>
        <v>'RY3B'</v>
      </c>
      <c r="C627" t="str">
        <f>单位属性!B627</f>
        <v>破阙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97"/>
        <v>InitTypeState1('RY3B',0,0,0,0,0,0,0,0,0,0)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5</v>
      </c>
      <c r="T627">
        <f>ROUND(单位属性!S627,0)</f>
        <v>5</v>
      </c>
      <c r="U627">
        <f>ROUND(单位属性!T627,0)</f>
        <v>20</v>
      </c>
      <c r="V627">
        <f>ROUND(单位属性!U627,0)</f>
        <v>0</v>
      </c>
      <c r="W627">
        <f>ROUND(单位属性!V627,0)</f>
        <v>0</v>
      </c>
      <c r="X627">
        <f>ROUND(单位属性!W627,0)</f>
        <v>10</v>
      </c>
      <c r="Y627" t="str">
        <f t="shared" si="198"/>
        <v>InitTypeState2('RY3B',0,0,0,0,5,5,20,0,0,10)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99"/>
        <v>InitTypeState3('RY3B',0,0,0,0,0,0,0,0,0,0)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200"/>
        <v>InitTypeState4('RY3B',0,0,0,0,0,0,0,0,0,0)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201"/>
        <v>InitTypeState5('RY3B',0,0,0,0,0,0,0,0,0,0)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202"/>
        <v>InitTypeState6('RY3B',0,0,0,0,0,0,0,0,0,0)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203"/>
        <v>InitTypeState7('RY3B',0,0,0,0,0,0,0,0,0,0)</v>
      </c>
      <c r="CC627" t="str">
        <f t="shared" si="204"/>
        <v/>
      </c>
      <c r="CD627" t="str">
        <f t="shared" si="205"/>
        <v>InitTypeState2('RY3B',0,0,0,0,5,5,20,0,0,10)</v>
      </c>
      <c r="CE627" t="str">
        <f t="shared" si="206"/>
        <v/>
      </c>
      <c r="CF627" t="str">
        <f t="shared" si="207"/>
        <v/>
      </c>
      <c r="CG627" t="str">
        <f t="shared" si="208"/>
        <v/>
      </c>
      <c r="CH627" t="str">
        <f t="shared" si="209"/>
        <v/>
      </c>
      <c r="CI627" t="str">
        <f t="shared" si="210"/>
        <v/>
      </c>
    </row>
    <row r="628" spans="1:87" ht="15.95" customHeight="1">
      <c r="A628" t="str">
        <f>单位属性!A628</f>
        <v>RY3C</v>
      </c>
      <c r="B628" t="str">
        <f t="shared" si="196"/>
        <v>'RY3C'</v>
      </c>
      <c r="C628" t="str">
        <f>单位属性!B628</f>
        <v>崩鸣刃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97"/>
        <v>InitTypeState1('RY3C',0,0,0,0,0,0,0,0,0,0)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10</v>
      </c>
      <c r="V628">
        <f>ROUND(单位属性!U628,0)</f>
        <v>0</v>
      </c>
      <c r="W628">
        <f>ROUND(单位属性!V628,0)</f>
        <v>2</v>
      </c>
      <c r="X628">
        <f>ROUND(单位属性!W628,0)</f>
        <v>0</v>
      </c>
      <c r="Y628" t="str">
        <f t="shared" si="198"/>
        <v>InitTypeState2('RY3C',0,0,0,0,0,0,10,0,2,0)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99"/>
        <v>InitTypeState3('RY3C',0,0,0,0,0,0,0,0,0,0)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200"/>
        <v>InitTypeState4('RY3C',0,0,0,0,0,0,0,0,0,0)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10</v>
      </c>
      <c r="BC628">
        <f>单位属性!AY628</f>
        <v>8</v>
      </c>
      <c r="BD628">
        <f>单位属性!AZ628</f>
        <v>0</v>
      </c>
      <c r="BE628">
        <f>单位属性!BA628</f>
        <v>0</v>
      </c>
      <c r="BF628" t="str">
        <f t="shared" si="201"/>
        <v>InitTypeState5('RY3C',0,0,0,0,0,0,10,8,0,0)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202"/>
        <v>InitTypeState6('RY3C',0,0,0,0,0,0,0,0,0,0)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203"/>
        <v>InitTypeState7('RY3C',0,0,0,0,0,0,0,0,0,0)</v>
      </c>
      <c r="CC628" t="str">
        <f t="shared" si="204"/>
        <v/>
      </c>
      <c r="CD628" t="str">
        <f t="shared" si="205"/>
        <v>InitTypeState2('RY3C',0,0,0,0,0,0,10,0,2,0)</v>
      </c>
      <c r="CE628" t="str">
        <f t="shared" si="206"/>
        <v/>
      </c>
      <c r="CF628" t="str">
        <f t="shared" si="207"/>
        <v/>
      </c>
      <c r="CG628" t="str">
        <f t="shared" si="208"/>
        <v>InitTypeState5('RY3C',0,0,0,0,0,0,10,8,0,0)</v>
      </c>
      <c r="CH628" t="str">
        <f t="shared" si="209"/>
        <v/>
      </c>
      <c r="CI628" t="str">
        <f t="shared" si="210"/>
        <v/>
      </c>
    </row>
    <row r="629" spans="1:87" ht="15.95" customHeight="1">
      <c r="A629" t="str">
        <f>单位属性!A629</f>
        <v>RY3D</v>
      </c>
      <c r="B629" t="str">
        <f t="shared" si="196"/>
        <v>'RY3D'</v>
      </c>
      <c r="C629" t="str">
        <f>单位属性!B629</f>
        <v>戮仙剑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97"/>
        <v>InitTypeState1('RY3D',0,0,0,0,0,0,0,0,0,0)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98"/>
        <v>InitTypeState2('RY3D',0,0,0,0,0,0,0,0,0,0)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99"/>
        <v>InitTypeState3('RY3D',0,0,0,0,0,0,0,0,0,0)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200"/>
        <v>InitTypeState4('RY3D',0,0,0,0,0,0,0,0,0,0)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201"/>
        <v>InitTypeState5('RY3D',0,0,0,0,0,0,0,0,0,0)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202"/>
        <v>InitTypeState6('RY3D',0,0,0,0,0,0,0,0,0,0)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203"/>
        <v>InitTypeState7('RY3D',0,0,0,0,0,0,0,0,0,0)</v>
      </c>
      <c r="CC629" t="str">
        <f t="shared" si="204"/>
        <v/>
      </c>
      <c r="CD629" t="str">
        <f t="shared" si="205"/>
        <v/>
      </c>
      <c r="CE629" t="str">
        <f t="shared" si="206"/>
        <v/>
      </c>
      <c r="CF629" t="str">
        <f t="shared" si="207"/>
        <v/>
      </c>
      <c r="CG629" t="str">
        <f t="shared" si="208"/>
        <v/>
      </c>
      <c r="CH629" t="str">
        <f t="shared" si="209"/>
        <v/>
      </c>
      <c r="CI629" t="str">
        <f t="shared" si="210"/>
        <v/>
      </c>
    </row>
    <row r="630" spans="1:87" ht="15.95" customHeight="1">
      <c r="A630" t="str">
        <f>单位属性!A630</f>
        <v>RY3E</v>
      </c>
      <c r="B630" t="str">
        <f t="shared" si="196"/>
        <v>'RY3E'</v>
      </c>
      <c r="C630" t="str">
        <f>单位属性!B630</f>
        <v>凛霜战锤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3</v>
      </c>
      <c r="N630" t="str">
        <f t="shared" si="197"/>
        <v>InitTypeState1('RY3E',0,0,0,0,0,0,0,0,0,3)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5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98"/>
        <v>InitTypeState2('RY3E',0,0,0,0,0,0,5,0,0,0)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99"/>
        <v>InitTypeState3('RY3E',0,0,0,0,0,0,0,0,0,0)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200"/>
        <v>InitTypeState4('RY3E',0,0,0,0,0,0,0,0,0,0)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100</v>
      </c>
      <c r="BE630">
        <f>单位属性!BA630</f>
        <v>0</v>
      </c>
      <c r="BF630" t="str">
        <f t="shared" si="201"/>
        <v>InitTypeState5('RY3E',0,0,0,0,0,0,0,0,100,0)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202"/>
        <v>InitTypeState6('RY3E',0,0,0,0,0,0,0,0,0,0)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203"/>
        <v>InitTypeState7('RY3E',0,0,0,0,0,0,0,0,0,0)</v>
      </c>
      <c r="CC630" t="str">
        <f t="shared" si="204"/>
        <v>InitTypeState1('RY3E',0,0,0,0,0,0,0,0,0,3)</v>
      </c>
      <c r="CD630" t="str">
        <f t="shared" si="205"/>
        <v>InitTypeState2('RY3E',0,0,0,0,0,0,5,0,0,0)</v>
      </c>
      <c r="CE630" t="str">
        <f t="shared" si="206"/>
        <v/>
      </c>
      <c r="CF630" t="str">
        <f t="shared" si="207"/>
        <v/>
      </c>
      <c r="CG630" t="str">
        <f t="shared" si="208"/>
        <v>InitTypeState5('RY3E',0,0,0,0,0,0,0,0,100,0)</v>
      </c>
      <c r="CH630" t="str">
        <f t="shared" si="209"/>
        <v/>
      </c>
      <c r="CI630" t="str">
        <f t="shared" si="210"/>
        <v/>
      </c>
    </row>
    <row r="631" spans="1:87" ht="15.95" customHeight="1">
      <c r="A631" t="str">
        <f>单位属性!A631</f>
        <v>RY3F</v>
      </c>
      <c r="B631" t="str">
        <f t="shared" si="196"/>
        <v>'RY3F'</v>
      </c>
      <c r="C631" t="str">
        <f>单位属性!B631</f>
        <v>诛仙剑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97"/>
        <v>InitTypeState1('RY3F',0,0,0,0,0,0,0,0,0,0)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98"/>
        <v>InitTypeState2('RY3F',0,0,0,0,0,0,0,0,0,0)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99"/>
        <v>InitTypeState3('RY3F',0,0,0,0,0,0,0,0,0,0)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200"/>
        <v>InitTypeState4('RY3F',0,0,0,0,0,0,0,0,0,0)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201"/>
        <v>InitTypeState5('RY3F',0,0,0,0,0,0,0,0,0,0)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202"/>
        <v>InitTypeState6('RY3F',0,0,0,0,0,0,0,0,0,0)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203"/>
        <v>InitTypeState7('RY3F',0,0,0,0,0,0,0,0,0,0)</v>
      </c>
      <c r="CC631" t="str">
        <f t="shared" si="204"/>
        <v/>
      </c>
      <c r="CD631" t="str">
        <f t="shared" si="205"/>
        <v/>
      </c>
      <c r="CE631" t="str">
        <f t="shared" si="206"/>
        <v/>
      </c>
      <c r="CF631" t="str">
        <f t="shared" si="207"/>
        <v/>
      </c>
      <c r="CG631" t="str">
        <f t="shared" si="208"/>
        <v/>
      </c>
      <c r="CH631" t="str">
        <f t="shared" si="209"/>
        <v/>
      </c>
      <c r="CI631" t="str">
        <f t="shared" si="210"/>
        <v/>
      </c>
    </row>
    <row r="632" spans="1:87" ht="15.95" customHeight="1">
      <c r="A632" t="str">
        <f>单位属性!A632</f>
        <v>RY3G</v>
      </c>
      <c r="B632" t="str">
        <f t="shared" si="196"/>
        <v>'RY3G'</v>
      </c>
      <c r="C632" t="str">
        <f>单位属性!B632</f>
        <v>五火七禽扇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97"/>
        <v>InitTypeState1('RY3G',0,0,0,0,0,0,0,0,0,0)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10</v>
      </c>
      <c r="T632">
        <f>ROUND(单位属性!S632,0)</f>
        <v>10</v>
      </c>
      <c r="U632">
        <f>ROUND(单位属性!T632,0)</f>
        <v>20</v>
      </c>
      <c r="V632">
        <f>ROUND(单位属性!U632,0)</f>
        <v>0</v>
      </c>
      <c r="W632">
        <f>ROUND(单位属性!V632,0)</f>
        <v>0</v>
      </c>
      <c r="X632">
        <f>ROUND(单位属性!W632,0)</f>
        <v>30</v>
      </c>
      <c r="Y632" t="str">
        <f t="shared" si="198"/>
        <v>InitTypeState2('RY3G',0,0,0,0,10,10,20,0,0,30)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99"/>
        <v>InitTypeState3('RY3G',0,0,0,0,0,0,0,0,0,0)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200"/>
        <v>InitTypeState4('RY3G',0,0,0,0,0,0,0,0,0,0)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201"/>
        <v>InitTypeState5('RY3G',0,0,0,0,0,0,0,0,0,0)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202"/>
        <v>InitTypeState6('RY3G',0,0,0,0,0,0,0,0,0,0)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203"/>
        <v>InitTypeState7('RY3G',0,0,0,0,0,0,0,0,0,0)</v>
      </c>
      <c r="CC632" t="str">
        <f t="shared" si="204"/>
        <v/>
      </c>
      <c r="CD632" t="str">
        <f t="shared" si="205"/>
        <v>InitTypeState2('RY3G',0,0,0,0,10,10,20,0,0,30)</v>
      </c>
      <c r="CE632" t="str">
        <f t="shared" si="206"/>
        <v/>
      </c>
      <c r="CF632" t="str">
        <f t="shared" si="207"/>
        <v/>
      </c>
      <c r="CG632" t="str">
        <f t="shared" si="208"/>
        <v/>
      </c>
      <c r="CH632" t="str">
        <f t="shared" si="209"/>
        <v/>
      </c>
      <c r="CI632" t="str">
        <f t="shared" si="210"/>
        <v/>
      </c>
    </row>
    <row r="633" spans="1:87" ht="15.95" customHeight="1">
      <c r="A633" t="str">
        <f>单位属性!A633</f>
        <v>RY3H</v>
      </c>
      <c r="B633" t="str">
        <f t="shared" si="196"/>
        <v>'RY3H'</v>
      </c>
      <c r="C633" t="str">
        <f>单位属性!B633</f>
        <v>方天画戟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97"/>
        <v>InitTypeState1('RY3H',0,0,0,0,0,0,0,0,0,0)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5</v>
      </c>
      <c r="U633">
        <f>ROUND(单位属性!T633,0)</f>
        <v>5</v>
      </c>
      <c r="V633">
        <f>ROUND(单位属性!U633,0)</f>
        <v>0</v>
      </c>
      <c r="W633">
        <f>ROUND(单位属性!V633,0)</f>
        <v>0</v>
      </c>
      <c r="X633">
        <f>ROUND(单位属性!W633,0)</f>
        <v>15</v>
      </c>
      <c r="Y633" t="str">
        <f t="shared" si="198"/>
        <v>InitTypeState2('RY3H',0,0,0,0,0,5,5,0,0,15)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99"/>
        <v>InitTypeState3('RY3H',0,0,0,0,0,0,0,0,0,0)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200"/>
        <v>InitTypeState4('RY3H',0,0,0,0,0,0,0,0,0,0)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201"/>
        <v>InitTypeState5('RY3H',0,0,0,0,0,0,0,0,0,0)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202"/>
        <v>InitTypeState6('RY3H',0,0,0,0,0,0,0,0,0,0)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203"/>
        <v>InitTypeState7('RY3H',0,0,0,0,0,0,0,0,0,0)</v>
      </c>
      <c r="CC633" t="str">
        <f t="shared" si="204"/>
        <v/>
      </c>
      <c r="CD633" t="str">
        <f t="shared" si="205"/>
        <v>InitTypeState2('RY3H',0,0,0,0,0,5,5,0,0,15)</v>
      </c>
      <c r="CE633" t="str">
        <f t="shared" si="206"/>
        <v/>
      </c>
      <c r="CF633" t="str">
        <f t="shared" si="207"/>
        <v/>
      </c>
      <c r="CG633" t="str">
        <f t="shared" si="208"/>
        <v/>
      </c>
      <c r="CH633" t="str">
        <f t="shared" si="209"/>
        <v/>
      </c>
      <c r="CI633" t="str">
        <f t="shared" si="210"/>
        <v/>
      </c>
    </row>
    <row r="634" spans="1:87" ht="15.95" customHeight="1">
      <c r="A634" t="str">
        <f>单位属性!A634</f>
        <v>RY3I</v>
      </c>
      <c r="B634" t="str">
        <f t="shared" si="196"/>
        <v>'RY3I'</v>
      </c>
      <c r="C634" t="str">
        <f>单位属性!B634</f>
        <v>异变之刃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97"/>
        <v>InitTypeState1('RY3I',0,0,0,0,0,0,0,0,0,0)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5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98"/>
        <v>InitTypeState2('RY3I',0,0,0,0,0,0,5,0,0,0)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99"/>
        <v>InitTypeState3('RY3I',0,0,0,0,0,0,0,0,0,0)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200"/>
        <v>InitTypeState4('RY3I',0,0,0,0,0,0,0,0,0,0)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100</v>
      </c>
      <c r="BE634">
        <f>单位属性!BA634</f>
        <v>10</v>
      </c>
      <c r="BF634" t="str">
        <f t="shared" si="201"/>
        <v>InitTypeState5('RY3I',0,0,0,0,0,0,0,0,100,10)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202"/>
        <v>InitTypeState6('RY3I',0,0,0,0,0,0,0,0,0,0)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203"/>
        <v>InitTypeState7('RY3I',0,0,0,0,0,0,0,0,0,0)</v>
      </c>
      <c r="CC634" t="str">
        <f t="shared" si="204"/>
        <v/>
      </c>
      <c r="CD634" t="str">
        <f t="shared" si="205"/>
        <v>InitTypeState2('RY3I',0,0,0,0,0,0,5,0,0,0)</v>
      </c>
      <c r="CE634" t="str">
        <f t="shared" si="206"/>
        <v/>
      </c>
      <c r="CF634" t="str">
        <f t="shared" si="207"/>
        <v/>
      </c>
      <c r="CG634" t="str">
        <f t="shared" si="208"/>
        <v>InitTypeState5('RY3I',0,0,0,0,0,0,0,0,100,10)</v>
      </c>
      <c r="CH634" t="str">
        <f t="shared" si="209"/>
        <v/>
      </c>
      <c r="CI634" t="str">
        <f t="shared" si="210"/>
        <v/>
      </c>
    </row>
    <row r="635" spans="1:87" ht="15.95" customHeight="1">
      <c r="A635" t="str">
        <f>单位属性!A635</f>
        <v>RY4A</v>
      </c>
      <c r="B635" t="str">
        <f t="shared" si="196"/>
        <v>'RY4A'</v>
      </c>
      <c r="C635" t="str">
        <f>单位属性!B635</f>
        <v>君临天下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97"/>
        <v>InitTypeState1('RY4A',0,0,0,0,0,0,0,0,0,0)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3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98"/>
        <v>InitTypeState2('RY4A',0,0,0,0,3,0,0,0,0,0)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99"/>
        <v>InitTypeState3('RY4A',0,0,0,0,0,0,0,0,0,0)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200"/>
        <v>InitTypeState4('RY4A',0,0,0,0,0,0,0,0,0,0)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2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201"/>
        <v>InitTypeState5('RY4A',0,0,0,0,0,0,2,0,0,0)</v>
      </c>
      <c r="BG635">
        <f>单位属性!BB635</f>
        <v>0</v>
      </c>
      <c r="BH635">
        <f>单位属性!BC635</f>
        <v>20000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202"/>
        <v>InitTypeState6('RY4A',0,20000,0,0,0,0,0,0,0,0)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203"/>
        <v>InitTypeState7('RY4A',0,0,0,0,0,0,0,0,0,0)</v>
      </c>
      <c r="CC635" t="str">
        <f t="shared" si="204"/>
        <v/>
      </c>
      <c r="CD635" t="str">
        <f t="shared" si="205"/>
        <v>InitTypeState2('RY4A',0,0,0,0,3,0,0,0,0,0)</v>
      </c>
      <c r="CE635" t="str">
        <f t="shared" si="206"/>
        <v/>
      </c>
      <c r="CF635" t="str">
        <f t="shared" si="207"/>
        <v/>
      </c>
      <c r="CG635" t="str">
        <f t="shared" si="208"/>
        <v>InitTypeState5('RY4A',0,0,0,0,0,0,2,0,0,0)</v>
      </c>
      <c r="CH635" t="str">
        <f t="shared" si="209"/>
        <v>InitTypeState6('RY4A',0,20000,0,0,0,0,0,0,0,0)</v>
      </c>
      <c r="CI635" t="str">
        <f t="shared" si="210"/>
        <v/>
      </c>
    </row>
    <row r="636" spans="1:87" ht="15.95" customHeight="1">
      <c r="A636" t="str">
        <f>单位属性!A636</f>
        <v>RY4B</v>
      </c>
      <c r="B636" t="str">
        <f t="shared" si="196"/>
        <v>'RY4B'</v>
      </c>
      <c r="C636" t="str">
        <f>单位属性!B636</f>
        <v>精英玩家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97"/>
        <v>InitTypeState1('RY4B',0,0,0,0,0,0,0,0,0,0)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4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98"/>
        <v>InitTypeState2('RY4B',0,0,0,0,4,0,0,0,0,0)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99"/>
        <v>InitTypeState3('RY4B',0,0,0,0,0,0,0,0,0,0)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200"/>
        <v>InitTypeState4('RY4B',0,0,0,0,0,0,0,0,0,0)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3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201"/>
        <v>InitTypeState5('RY4B',0,0,0,0,0,0,3,0,0,0)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202"/>
        <v>InitTypeState6('RY4B',0,0,0,0,0,0,0,0,0,0)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20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203"/>
        <v>InitTypeState7('RY4B',0,0,0,20,0,0,0,0,0,0)</v>
      </c>
      <c r="CC636" t="str">
        <f t="shared" si="204"/>
        <v/>
      </c>
      <c r="CD636" t="str">
        <f t="shared" si="205"/>
        <v>InitTypeState2('RY4B',0,0,0,0,4,0,0,0,0,0)</v>
      </c>
      <c r="CE636" t="str">
        <f t="shared" si="206"/>
        <v/>
      </c>
      <c r="CF636" t="str">
        <f t="shared" si="207"/>
        <v/>
      </c>
      <c r="CG636" t="str">
        <f t="shared" si="208"/>
        <v>InitTypeState5('RY4B',0,0,0,0,0,0,3,0,0,0)</v>
      </c>
      <c r="CH636" t="str">
        <f t="shared" si="209"/>
        <v/>
      </c>
      <c r="CI636" t="str">
        <f t="shared" si="210"/>
        <v>InitTypeState7('RY4B',0,0,0,20,0,0,0,0,0,0)</v>
      </c>
    </row>
    <row r="637" spans="1:87" ht="15.95" customHeight="1">
      <c r="A637" t="str">
        <f>单位属性!A637</f>
        <v>RY4C</v>
      </c>
      <c r="B637" t="str">
        <f t="shared" si="196"/>
        <v>'RY4C'</v>
      </c>
      <c r="C637" t="str">
        <f>单位属性!B637</f>
        <v>俯瞰寰宇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97"/>
        <v>InitTypeState1('RY4C',0,0,0,0,0,0,0,0,0,0)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98"/>
        <v>InitTypeState2('RY4C',0,0,0,0,0,0,0,0,0,0)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99"/>
        <v>InitTypeState3('RY4C',0,0,0,0,0,0,0,0,0,0)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5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200"/>
        <v>InitTypeState4('RY4C',0,0,5,0,0,0,0,0,0,0)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8</v>
      </c>
      <c r="BC637">
        <f>单位属性!AY637</f>
        <v>6</v>
      </c>
      <c r="BD637">
        <f>单位属性!AZ637</f>
        <v>0</v>
      </c>
      <c r="BE637">
        <f>单位属性!BA637</f>
        <v>0</v>
      </c>
      <c r="BF637" t="str">
        <f t="shared" si="201"/>
        <v>InitTypeState5('RY4C',0,0,0,0,0,0,8,6,0,0)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202"/>
        <v>InitTypeState6('RY4C',0,0,0,0,0,0,0,0,0,0)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203"/>
        <v>InitTypeState7('RY4C',0,0,0,0,0,0,0,0,0,0)</v>
      </c>
      <c r="CC637" t="str">
        <f t="shared" si="204"/>
        <v/>
      </c>
      <c r="CD637" t="str">
        <f t="shared" si="205"/>
        <v/>
      </c>
      <c r="CE637" t="str">
        <f t="shared" si="206"/>
        <v/>
      </c>
      <c r="CF637" t="str">
        <f t="shared" si="207"/>
        <v>InitTypeState4('RY4C',0,0,5,0,0,0,0,0,0,0)</v>
      </c>
      <c r="CG637" t="str">
        <f t="shared" si="208"/>
        <v>InitTypeState5('RY4C',0,0,0,0,0,0,8,6,0,0)</v>
      </c>
      <c r="CH637" t="str">
        <f t="shared" si="209"/>
        <v/>
      </c>
      <c r="CI637" t="str">
        <f t="shared" si="210"/>
        <v/>
      </c>
    </row>
    <row r="638" spans="1:87" ht="15.95" customHeight="1">
      <c r="A638" t="str">
        <f>单位属性!A638</f>
        <v>RY4D</v>
      </c>
      <c r="B638" t="str">
        <f t="shared" si="196"/>
        <v>'RY4D'</v>
      </c>
      <c r="C638" t="str">
        <f>单位属性!B638</f>
        <v>金鼠送福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97"/>
        <v>InitTypeState1('RY4D',0,0,0,0,0,0,0,0,0,0)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98"/>
        <v>InitTypeState2('RY4D',0,0,0,0,0,0,0,0,0,0)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99"/>
        <v>InitTypeState3('RY4D',0,0,0,0,0,0,0,0,0,0)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200"/>
        <v>InitTypeState4('RY4D',0,0,0,0,0,0,0,0,0,0)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201"/>
        <v>InitTypeState5('RY4D',0,0,0,0,0,0,0,0,0,0)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202"/>
        <v>InitTypeState6('RY4D',0,0,0,0,0,0,0,0,0,0)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203"/>
        <v>InitTypeState7('RY4D',0,0,0,0,0,0,0,0,0,0)</v>
      </c>
      <c r="CC638" t="str">
        <f t="shared" si="204"/>
        <v/>
      </c>
      <c r="CD638" t="str">
        <f t="shared" si="205"/>
        <v/>
      </c>
      <c r="CE638" t="str">
        <f t="shared" si="206"/>
        <v/>
      </c>
      <c r="CF638" t="str">
        <f t="shared" si="207"/>
        <v/>
      </c>
      <c r="CG638" t="str">
        <f t="shared" si="208"/>
        <v/>
      </c>
      <c r="CH638" t="str">
        <f t="shared" si="209"/>
        <v/>
      </c>
      <c r="CI638" t="str">
        <f t="shared" si="210"/>
        <v/>
      </c>
    </row>
    <row r="639" spans="1:87" ht="15.95" customHeight="1">
      <c r="A639" t="str">
        <f>单位属性!A639</f>
        <v>RY4E</v>
      </c>
      <c r="B639" t="str">
        <f t="shared" si="196"/>
        <v>'RY4E'</v>
      </c>
      <c r="C639" t="str">
        <f>单位属性!B639</f>
        <v>铜皮锻骨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97"/>
        <v>InitTypeState1('RY4E',0,0,0,0,0,0,0,0,0,0)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98"/>
        <v>InitTypeState2('RY4E',0,0,0,0,0,0,0,0,0,0)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99"/>
        <v>InitTypeState3('RY4E',0,0,0,0,0,0,0,0,0,0)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200"/>
        <v>InitTypeState4('RY4E',0,0,0,0,0,0,0,0,0,0)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2</v>
      </c>
      <c r="BF639" t="str">
        <f t="shared" si="201"/>
        <v>InitTypeState5('RY4E',0,0,0,0,0,0,0,0,0,2)</v>
      </c>
      <c r="BG639">
        <f>单位属性!BB639</f>
        <v>0</v>
      </c>
      <c r="BH639">
        <f>单位属性!BC639</f>
        <v>3000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202"/>
        <v>InitTypeState6('RY4E',0,3000,0,0,0,0,0,0,0,0)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10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203"/>
        <v>InitTypeState7('RY4E',0,0,0,10,0,0,0,0,0,0)</v>
      </c>
      <c r="CC639" t="str">
        <f t="shared" si="204"/>
        <v/>
      </c>
      <c r="CD639" t="str">
        <f t="shared" si="205"/>
        <v/>
      </c>
      <c r="CE639" t="str">
        <f t="shared" si="206"/>
        <v/>
      </c>
      <c r="CF639" t="str">
        <f t="shared" si="207"/>
        <v/>
      </c>
      <c r="CG639" t="str">
        <f t="shared" si="208"/>
        <v>InitTypeState5('RY4E',0,0,0,0,0,0,0,0,0,2)</v>
      </c>
      <c r="CH639" t="str">
        <f t="shared" si="209"/>
        <v>InitTypeState6('RY4E',0,3000,0,0,0,0,0,0,0,0)</v>
      </c>
      <c r="CI639" t="str">
        <f t="shared" si="210"/>
        <v>InitTypeState7('RY4E',0,0,0,10,0,0,0,0,0,0)</v>
      </c>
    </row>
    <row r="640" spans="1:87" ht="15.95" customHeight="1">
      <c r="A640" t="str">
        <f>单位属性!A640</f>
        <v>RY4F</v>
      </c>
      <c r="B640" t="str">
        <f t="shared" si="196"/>
        <v>'RY4F'</v>
      </c>
      <c r="C640" t="str">
        <f>单位属性!B640</f>
        <v>名将良才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97"/>
        <v>InitTypeState1('RY4F',0,0,0,0,0,0,0,0,0,0)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1</v>
      </c>
      <c r="W640">
        <f>ROUND(单位属性!V640,0)</f>
        <v>0</v>
      </c>
      <c r="X640">
        <f>ROUND(单位属性!W640,0)</f>
        <v>0</v>
      </c>
      <c r="Y640" t="str">
        <f t="shared" si="198"/>
        <v>InitTypeState2('RY4F',0,0,0,0,0,0,0,1,0,0)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99"/>
        <v>InitTypeState3('RY4F',0,0,0,0,0,0,0,0,0,0)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200"/>
        <v>InitTypeState4('RY4F',0,0,0,0,0,0,0,0,0,0)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100</v>
      </c>
      <c r="BE640">
        <f>单位属性!BA640</f>
        <v>0</v>
      </c>
      <c r="BF640" t="str">
        <f t="shared" si="201"/>
        <v>InitTypeState5('RY4F',0,0,0,0,0,0,0,0,100,0)</v>
      </c>
      <c r="BG640">
        <f>单位属性!BB640</f>
        <v>0</v>
      </c>
      <c r="BH640">
        <f>单位属性!BC640</f>
        <v>3000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202"/>
        <v>InitTypeState6('RY4F',0,3000,0,0,0,0,0,0,0,0)</v>
      </c>
      <c r="BR640">
        <f>单位属性!BL640</f>
        <v>0</v>
      </c>
      <c r="BS640">
        <f>单位属性!BM640</f>
        <v>0</v>
      </c>
      <c r="BT640">
        <f>单位属性!BN640</f>
        <v>0</v>
      </c>
      <c r="BU640">
        <f>单位属性!BO640</f>
        <v>10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203"/>
        <v>InitTypeState7('RY4F',0,0,0,10,0,0,0,0,0,0)</v>
      </c>
      <c r="CC640" t="str">
        <f t="shared" si="204"/>
        <v/>
      </c>
      <c r="CD640" t="str">
        <f t="shared" si="205"/>
        <v>InitTypeState2('RY4F',0,0,0,0,0,0,0,1,0,0)</v>
      </c>
      <c r="CE640" t="str">
        <f t="shared" si="206"/>
        <v/>
      </c>
      <c r="CF640" t="str">
        <f t="shared" si="207"/>
        <v/>
      </c>
      <c r="CG640" t="str">
        <f t="shared" si="208"/>
        <v>InitTypeState5('RY4F',0,0,0,0,0,0,0,0,100,0)</v>
      </c>
      <c r="CH640" t="str">
        <f t="shared" si="209"/>
        <v>InitTypeState6('RY4F',0,3000,0,0,0,0,0,0,0,0)</v>
      </c>
      <c r="CI640" t="str">
        <f t="shared" si="210"/>
        <v>InitTypeState7('RY4F',0,0,0,10,0,0,0,0,0,0)</v>
      </c>
    </row>
    <row r="641" spans="1:87" ht="15.95" customHeight="1">
      <c r="A641" t="str">
        <f>单位属性!A641</f>
        <v>RY4G</v>
      </c>
      <c r="B641" t="str">
        <f t="shared" si="196"/>
        <v>'RY4G'</v>
      </c>
      <c r="C641" t="str">
        <f>单位属性!B641</f>
        <v>绝世高人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97"/>
        <v>InitTypeState1('RY4G',0,0,0,0,0,0,0,0,0,0)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98"/>
        <v>InitTypeState2('RY4G',0,0,0,0,0,0,0,0,0,0)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99"/>
        <v>InitTypeState3('RY4G',0,0,0,0,0,0,0,0,0,0)</v>
      </c>
      <c r="AK641">
        <f>ROUND(单位属性!AH641,0)</f>
        <v>0</v>
      </c>
      <c r="AL641">
        <f>ROUND(单位属性!AI641,0)</f>
        <v>5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200"/>
        <v>InitTypeState4('RY4G',0,5,0,0,0,0,0,0,0,0)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5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201"/>
        <v>InitTypeState5('RY4G',0,0,0,0,0,0,5,0,0,0)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202"/>
        <v>InitTypeState6('RY4G',0,0,0,0,0,0,0,0,0,0)</v>
      </c>
      <c r="BR641">
        <f>单位属性!BL641</f>
        <v>0</v>
      </c>
      <c r="BS641">
        <f>单位属性!BM641</f>
        <v>0</v>
      </c>
      <c r="BT641">
        <f>单位属性!BN641</f>
        <v>0</v>
      </c>
      <c r="BU641">
        <f>单位属性!BO641</f>
        <v>10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203"/>
        <v>InitTypeState7('RY4G',0,0,0,10,0,0,0,0,0,0)</v>
      </c>
      <c r="CC641" t="str">
        <f t="shared" si="204"/>
        <v/>
      </c>
      <c r="CD641" t="str">
        <f t="shared" si="205"/>
        <v/>
      </c>
      <c r="CE641" t="str">
        <f t="shared" si="206"/>
        <v/>
      </c>
      <c r="CF641" t="str">
        <f t="shared" si="207"/>
        <v>InitTypeState4('RY4G',0,5,0,0,0,0,0,0,0,0)</v>
      </c>
      <c r="CG641" t="str">
        <f t="shared" si="208"/>
        <v>InitTypeState5('RY4G',0,0,0,0,0,0,5,0,0,0)</v>
      </c>
      <c r="CH641" t="str">
        <f t="shared" si="209"/>
        <v/>
      </c>
      <c r="CI641" t="str">
        <f t="shared" si="210"/>
        <v>InitTypeState7('RY4G',0,0,0,10,0,0,0,0,0,0)</v>
      </c>
    </row>
    <row r="642" spans="1:87" ht="15.95" customHeight="1">
      <c r="A642" t="str">
        <f>单位属性!A642</f>
        <v>RY4H</v>
      </c>
      <c r="B642" t="str">
        <f t="shared" si="196"/>
        <v>'RY4H'</v>
      </c>
      <c r="C642" t="str">
        <f>单位属性!B642</f>
        <v>降龙伏虎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97"/>
        <v>InitTypeState1('RY4H',0,0,0,0,0,0,0,0,0,0)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98"/>
        <v>InitTypeState2('RY4H',0,0,0,0,0,0,0,0,0,0)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99"/>
        <v>InitTypeState3('RY4H',0,0,0,0,0,0,0,0,0,0)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5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200"/>
        <v>InitTypeState4('RY4H',0,0,5,0,0,0,0,0,0,0)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4</v>
      </c>
      <c r="BD642">
        <f>单位属性!AZ642</f>
        <v>0</v>
      </c>
      <c r="BE642">
        <f>单位属性!BA642</f>
        <v>0</v>
      </c>
      <c r="BF642" t="str">
        <f t="shared" si="201"/>
        <v>InitTypeState5('RY4H',0,0,0,0,0,0,0,4,0,0)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202"/>
        <v>InitTypeState6('RY4H',0,0,0,0,0,0,0,0,0,0)</v>
      </c>
      <c r="BR642">
        <f>单位属性!BL642</f>
        <v>0</v>
      </c>
      <c r="BS642">
        <f>单位属性!BM642</f>
        <v>0</v>
      </c>
      <c r="BT642">
        <f>单位属性!BN642</f>
        <v>0</v>
      </c>
      <c r="BU642">
        <f>单位属性!BO642</f>
        <v>10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203"/>
        <v>InitTypeState7('RY4H',0,0,0,10,0,0,0,0,0,0)</v>
      </c>
      <c r="CC642" t="str">
        <f t="shared" si="204"/>
        <v/>
      </c>
      <c r="CD642" t="str">
        <f t="shared" si="205"/>
        <v/>
      </c>
      <c r="CE642" t="str">
        <f t="shared" si="206"/>
        <v/>
      </c>
      <c r="CF642" t="str">
        <f t="shared" si="207"/>
        <v>InitTypeState4('RY4H',0,0,5,0,0,0,0,0,0,0)</v>
      </c>
      <c r="CG642" t="str">
        <f t="shared" si="208"/>
        <v>InitTypeState5('RY4H',0,0,0,0,0,0,0,4,0,0)</v>
      </c>
      <c r="CH642" t="str">
        <f t="shared" si="209"/>
        <v/>
      </c>
      <c r="CI642" t="str">
        <f t="shared" si="210"/>
        <v>InitTypeState7('RY4H',0,0,0,10,0,0,0,0,0,0)</v>
      </c>
    </row>
    <row r="643" spans="1:87" ht="15.95" customHeight="1">
      <c r="A643" t="str">
        <f>单位属性!A643</f>
        <v>RY4I</v>
      </c>
      <c r="B643" t="str">
        <f t="shared" si="196"/>
        <v>'RY4I'</v>
      </c>
      <c r="C643" t="str">
        <f>单位属性!B643</f>
        <v>剑血浮生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97"/>
        <v>InitTypeState1('RY4I',0,0,0,0,0,0,0,0,0,0)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98"/>
        <v>InitTypeState2('RY4I',0,0,0,0,0,0,0,0,0,0)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99"/>
        <v>InitTypeState3('RY4I',0,0,0,0,0,0,0,0,0,0)</v>
      </c>
      <c r="AK643">
        <f>ROUND(单位属性!AH643,0)</f>
        <v>5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200"/>
        <v>InitTypeState4('RY4I',5,0,0,0,0,0,0,0,0,0)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6</v>
      </c>
      <c r="BD643">
        <f>单位属性!AZ643</f>
        <v>0</v>
      </c>
      <c r="BE643">
        <f>单位属性!BA643</f>
        <v>0</v>
      </c>
      <c r="BF643" t="str">
        <f t="shared" si="201"/>
        <v>InitTypeState5('RY4I',0,0,0,0,0,0,0,6,0,0)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202"/>
        <v>InitTypeState6('RY4I',0,0,0,0,0,0,0,0,0,0)</v>
      </c>
      <c r="BR643">
        <f>单位属性!BL643</f>
        <v>0</v>
      </c>
      <c r="BS643">
        <f>单位属性!BM643</f>
        <v>0</v>
      </c>
      <c r="BT643">
        <f>单位属性!BN643</f>
        <v>0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203"/>
        <v>InitTypeState7('RY4I',0,0,0,0,0,0,0,0,0,0)</v>
      </c>
      <c r="CC643" t="str">
        <f t="shared" si="204"/>
        <v/>
      </c>
      <c r="CD643" t="str">
        <f t="shared" si="205"/>
        <v/>
      </c>
      <c r="CE643" t="str">
        <f t="shared" si="206"/>
        <v/>
      </c>
      <c r="CF643" t="str">
        <f t="shared" si="207"/>
        <v>InitTypeState4('RY4I',5,0,0,0,0,0,0,0,0,0)</v>
      </c>
      <c r="CG643" t="str">
        <f t="shared" si="208"/>
        <v>InitTypeState5('RY4I',0,0,0,0,0,0,0,6,0,0)</v>
      </c>
      <c r="CH643" t="str">
        <f t="shared" si="209"/>
        <v/>
      </c>
      <c r="CI643" t="str">
        <f t="shared" si="210"/>
        <v/>
      </c>
    </row>
    <row r="644" spans="1:87" ht="15.95" customHeight="1">
      <c r="A644" t="str">
        <f>单位属性!A644</f>
        <v>RY4J</v>
      </c>
      <c r="B644" t="str">
        <f t="shared" si="196"/>
        <v>'RY4J'</v>
      </c>
      <c r="C644" t="str">
        <f>单位属性!B644</f>
        <v>传说十席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97"/>
        <v>InitTypeState1('RY4J',0,0,0,0,0,0,0,0,0,0)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98"/>
        <v>InitTypeState2('RY4J',0,0,0,0,0,0,0,0,0,0)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99"/>
        <v>InitTypeState3('RY4J',0,0,0,0,0,0,0,0,0,0)</v>
      </c>
      <c r="AK644">
        <f>ROUND(单位属性!AH644,0)</f>
        <v>5</v>
      </c>
      <c r="AL644">
        <f>ROUND(单位属性!AI644,0)</f>
        <v>3</v>
      </c>
      <c r="AM644">
        <f>ROUND(单位属性!AJ644,0)</f>
        <v>2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200"/>
        <v>InitTypeState4('RY4J',5,3,2,0,0,0,0,0,0,0)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201"/>
        <v>InitTypeState5('RY4J',0,0,0,0,0,0,0,0,0,0)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202"/>
        <v>InitTypeState6('RY4J',0,0,0,0,0,0,0,0,0,0)</v>
      </c>
      <c r="BR644">
        <f>单位属性!BL644</f>
        <v>0</v>
      </c>
      <c r="BS644">
        <f>单位属性!BM644</f>
        <v>0</v>
      </c>
      <c r="BT644">
        <f>单位属性!BN644</f>
        <v>0</v>
      </c>
      <c r="BU644">
        <f>单位属性!BO644</f>
        <v>20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203"/>
        <v>InitTypeState7('RY4J',0,0,0,20,0,0,0,0,0,0)</v>
      </c>
      <c r="CC644" t="str">
        <f t="shared" si="204"/>
        <v/>
      </c>
      <c r="CD644" t="str">
        <f t="shared" si="205"/>
        <v/>
      </c>
      <c r="CE644" t="str">
        <f t="shared" si="206"/>
        <v/>
      </c>
      <c r="CF644" t="str">
        <f t="shared" si="207"/>
        <v>InitTypeState4('RY4J',5,3,2,0,0,0,0,0,0,0)</v>
      </c>
      <c r="CG644" t="str">
        <f t="shared" si="208"/>
        <v/>
      </c>
      <c r="CH644" t="str">
        <f t="shared" si="209"/>
        <v/>
      </c>
      <c r="CI644" t="str">
        <f t="shared" si="210"/>
        <v>InitTypeState7('RY4J',0,0,0,20,0,0,0,0,0,0)</v>
      </c>
    </row>
    <row r="645" spans="1:87" ht="15.95" customHeight="1">
      <c r="A645" t="str">
        <f>单位属性!A645</f>
        <v>RY4K</v>
      </c>
      <c r="B645" t="str">
        <f t="shared" si="196"/>
        <v>'RY4K'</v>
      </c>
      <c r="C645" t="str">
        <f>单位属性!B645</f>
        <v>勇者百席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97"/>
        <v>InitTypeState1('RY4K',0,0,0,0,0,0,0,0,0,0)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98"/>
        <v>InitTypeState2('RY4K',0,0,0,0,0,0,0,0,0,0)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99"/>
        <v>InitTypeState3('RY4K',0,0,0,0,0,0,0,0,0,0)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200"/>
        <v>InitTypeState4('RY4K',0,0,0,0,0,0,0,0,0,0)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3</v>
      </c>
      <c r="BC645">
        <f>单位属性!AY645</f>
        <v>2</v>
      </c>
      <c r="BD645">
        <f>单位属性!AZ645</f>
        <v>60</v>
      </c>
      <c r="BE645">
        <f>单位属性!BA645</f>
        <v>0</v>
      </c>
      <c r="BF645" t="str">
        <f t="shared" si="201"/>
        <v>InitTypeState5('RY4K',0,0,0,0,0,0,3,2,60,0)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202"/>
        <v>InitTypeState6('RY4K',0,0,0,0,0,0,0,0,0,0)</v>
      </c>
      <c r="BR645">
        <f>单位属性!BL645</f>
        <v>0</v>
      </c>
      <c r="BS645">
        <f>单位属性!BM645</f>
        <v>0</v>
      </c>
      <c r="BT645">
        <f>单位属性!BN645</f>
        <v>0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203"/>
        <v>InitTypeState7('RY4K',0,0,0,0,0,0,0,0,0,0)</v>
      </c>
      <c r="CC645" t="str">
        <f t="shared" si="204"/>
        <v/>
      </c>
      <c r="CD645" t="str">
        <f t="shared" si="205"/>
        <v/>
      </c>
      <c r="CE645" t="str">
        <f t="shared" si="206"/>
        <v/>
      </c>
      <c r="CF645" t="str">
        <f t="shared" si="207"/>
        <v/>
      </c>
      <c r="CG645" t="str">
        <f t="shared" si="208"/>
        <v>InitTypeState5('RY4K',0,0,0,0,0,0,3,2,60,0)</v>
      </c>
      <c r="CH645" t="str">
        <f t="shared" si="209"/>
        <v/>
      </c>
      <c r="CI645" t="str">
        <f t="shared" si="210"/>
        <v/>
      </c>
    </row>
    <row r="646" spans="1:87" ht="15.95" customHeight="1">
      <c r="A646" t="str">
        <f>单位属性!A646</f>
        <v>RY4L</v>
      </c>
      <c r="B646" t="str">
        <f t="shared" si="196"/>
        <v>'RY4L'</v>
      </c>
      <c r="C646" t="str">
        <f>单位属性!B646</f>
        <v>独孤求败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97"/>
        <v>InitTypeState1('RY4L',0,0,0,0,0,0,0,0,0,0)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10</v>
      </c>
      <c r="V646">
        <f>ROUND(单位属性!U646,0)</f>
        <v>5</v>
      </c>
      <c r="W646">
        <f>ROUND(单位属性!V646,0)</f>
        <v>0</v>
      </c>
      <c r="X646">
        <f>ROUND(单位属性!W646,0)</f>
        <v>0</v>
      </c>
      <c r="Y646" t="str">
        <f t="shared" si="198"/>
        <v>InitTypeState2('RY4L',0,0,0,0,0,0,10,5,0,0)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99"/>
        <v>InitTypeState3('RY4L',0,0,0,0,0,0,0,0,0,0)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200"/>
        <v>InitTypeState4('RY4L',0,0,0,0,0,0,0,0,0,0)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201"/>
        <v>InitTypeState5('RY4L',0,0,0,0,0,0,0,0,0,0)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202"/>
        <v>InitTypeState6('RY4L',0,0,0,0,0,0,0,0,0,0)</v>
      </c>
      <c r="BR646">
        <f>单位属性!BL646</f>
        <v>0</v>
      </c>
      <c r="BS646">
        <f>单位属性!BM646</f>
        <v>0</v>
      </c>
      <c r="BT646">
        <f>单位属性!BN646</f>
        <v>0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203"/>
        <v>InitTypeState7('RY4L',0,0,0,0,0,0,0,0,0,0)</v>
      </c>
      <c r="CC646" t="str">
        <f t="shared" si="204"/>
        <v/>
      </c>
      <c r="CD646" t="str">
        <f t="shared" si="205"/>
        <v>InitTypeState2('RY4L',0,0,0,0,0,0,10,5,0,0)</v>
      </c>
      <c r="CE646" t="str">
        <f t="shared" si="206"/>
        <v/>
      </c>
      <c r="CF646" t="str">
        <f t="shared" si="207"/>
        <v/>
      </c>
      <c r="CG646" t="str">
        <f t="shared" si="208"/>
        <v/>
      </c>
      <c r="CH646" t="str">
        <f t="shared" si="209"/>
        <v/>
      </c>
      <c r="CI646" t="str">
        <f t="shared" si="210"/>
        <v/>
      </c>
    </row>
    <row r="647" spans="1:87" ht="15.95" customHeight="1">
      <c r="A647" t="str">
        <f>单位属性!A647</f>
        <v>RY4M</v>
      </c>
      <c r="B647" t="str">
        <f t="shared" si="196"/>
        <v>'RY4M'</v>
      </c>
      <c r="C647" t="str">
        <f>单位属性!B647</f>
        <v>真`君临天下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97"/>
        <v>InitTypeState1('RY4M',0,0,0,0,0,0,0,0,0,0)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98"/>
        <v>InitTypeState2('RY4M',0,0,0,0,0,0,0,0,0,0)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99"/>
        <v>InitTypeState3('RY4M',0,0,0,0,0,0,0,0,0,0)</v>
      </c>
      <c r="AK647">
        <f>ROUND(单位属性!AH647,0)</f>
        <v>10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200"/>
        <v>InitTypeState4('RY4M',10,0,0,0,0,0,0,0,0,0)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10</v>
      </c>
      <c r="BC647">
        <f>单位属性!AY647</f>
        <v>8</v>
      </c>
      <c r="BD647">
        <f>单位属性!AZ647</f>
        <v>0</v>
      </c>
      <c r="BE647">
        <f>单位属性!BA647</f>
        <v>0</v>
      </c>
      <c r="BF647" t="str">
        <f t="shared" si="201"/>
        <v>InitTypeState5('RY4M',0,0,0,0,0,0,10,8,0,0)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202"/>
        <v>InitTypeState6('RY4M',0,0,0,0,0,0,0,0,0,0)</v>
      </c>
      <c r="BR647">
        <f>单位属性!BL647</f>
        <v>0</v>
      </c>
      <c r="BS647">
        <f>单位属性!BM647</f>
        <v>0</v>
      </c>
      <c r="BT647">
        <f>单位属性!BN647</f>
        <v>0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203"/>
        <v>InitTypeState7('RY4M',0,0,0,0,0,0,0,0,0,0)</v>
      </c>
      <c r="CC647" t="str">
        <f t="shared" si="204"/>
        <v/>
      </c>
      <c r="CD647" t="str">
        <f t="shared" si="205"/>
        <v/>
      </c>
      <c r="CE647" t="str">
        <f t="shared" si="206"/>
        <v/>
      </c>
      <c r="CF647" t="str">
        <f t="shared" si="207"/>
        <v>InitTypeState4('RY4M',10,0,0,0,0,0,0,0,0,0)</v>
      </c>
      <c r="CG647" t="str">
        <f t="shared" si="208"/>
        <v>InitTypeState5('RY4M',0,0,0,0,0,0,10,8,0,0)</v>
      </c>
      <c r="CH647" t="str">
        <f t="shared" si="209"/>
        <v/>
      </c>
      <c r="CI647" t="str">
        <f t="shared" si="210"/>
        <v/>
      </c>
    </row>
    <row r="648" spans="1:87" ht="15.95" customHeight="1">
      <c r="A648" t="str">
        <f>单位属性!A648</f>
        <v>RY4N</v>
      </c>
      <c r="B648" t="str">
        <f t="shared" si="196"/>
        <v>'RY4N'</v>
      </c>
      <c r="C648" t="str">
        <f>单位属性!B648</f>
        <v>测试先锋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97"/>
        <v>InitTypeState1('RY4N',0,0,0,0,0,0,0,0,0,0)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98"/>
        <v>InitTypeState2('RY4N',0,0,0,0,0,0,0,0,0,0)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99"/>
        <v>InitTypeState3('RY4N',0,0,0,0,0,0,0,0,0,0)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200"/>
        <v>InitTypeState4('RY4N',0,0,0,0,0,0,0,0,0,0)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1</v>
      </c>
      <c r="BC648">
        <f>单位属性!AY648</f>
        <v>1</v>
      </c>
      <c r="BD648">
        <f>单位属性!AZ648</f>
        <v>0</v>
      </c>
      <c r="BE648">
        <f>单位属性!BA648</f>
        <v>3</v>
      </c>
      <c r="BF648" t="str">
        <f t="shared" si="201"/>
        <v>InitTypeState5('RY4N',0,0,0,0,0,0,1,1,0,3)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202"/>
        <v>InitTypeState6('RY4N',0,0,0,0,0,0,0,0,0,0)</v>
      </c>
      <c r="BR648">
        <f>单位属性!BL648</f>
        <v>0</v>
      </c>
      <c r="BS648">
        <f>单位属性!BM648</f>
        <v>0</v>
      </c>
      <c r="BT648">
        <f>单位属性!BN648</f>
        <v>0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203"/>
        <v>InitTypeState7('RY4N',0,0,0,0,0,0,0,0,0,0)</v>
      </c>
      <c r="CC648" t="str">
        <f t="shared" si="204"/>
        <v/>
      </c>
      <c r="CD648" t="str">
        <f t="shared" si="205"/>
        <v/>
      </c>
      <c r="CE648" t="str">
        <f t="shared" si="206"/>
        <v/>
      </c>
      <c r="CF648" t="str">
        <f t="shared" si="207"/>
        <v/>
      </c>
      <c r="CG648" t="str">
        <f t="shared" si="208"/>
        <v>InitTypeState5('RY4N',0,0,0,0,0,0,1,1,0,3)</v>
      </c>
      <c r="CH648" t="str">
        <f t="shared" si="209"/>
        <v/>
      </c>
      <c r="CI648" t="str">
        <f t="shared" si="210"/>
        <v/>
      </c>
    </row>
    <row r="649" spans="1:87" ht="15.95" customHeight="1">
      <c r="A649" t="str">
        <f>单位属性!A649</f>
        <v>RY4O</v>
      </c>
      <c r="B649" t="str">
        <f t="shared" si="196"/>
        <v>'RY4O'</v>
      </c>
      <c r="C649" t="str">
        <f>单位属性!B649</f>
        <v>凌风之灵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2</v>
      </c>
      <c r="N649" t="str">
        <f t="shared" si="197"/>
        <v>InitTypeState1('RY4O',0,0,0,0,0,0,0,0,0,2)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3</v>
      </c>
      <c r="X649">
        <f>ROUND(单位属性!W649,0)</f>
        <v>10</v>
      </c>
      <c r="Y649" t="str">
        <f t="shared" si="198"/>
        <v>InitTypeState2('RY4O',0,0,0,0,0,0,0,0,3,10)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99"/>
        <v>InitTypeState3('RY4O',0,0,0,0,0,0,0,0,0,0)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200"/>
        <v>InitTypeState4('RY4O',0,0,0,0,0,0,0,0,0,0)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201"/>
        <v>InitTypeState5('RY4O',0,0,0,0,0,0,0,0,0,0)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202"/>
        <v>InitTypeState6('RY4O',0,0,0,0,0,0,0,0,0,0)</v>
      </c>
      <c r="BR649">
        <f>单位属性!BL649</f>
        <v>0</v>
      </c>
      <c r="BS649">
        <f>单位属性!BM649</f>
        <v>0</v>
      </c>
      <c r="BT649">
        <f>单位属性!BN649</f>
        <v>0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203"/>
        <v>InitTypeState7('RY4O',0,0,0,0,0,0,0,0,0,0)</v>
      </c>
      <c r="CC649" t="str">
        <f t="shared" si="204"/>
        <v>InitTypeState1('RY4O',0,0,0,0,0,0,0,0,0,2)</v>
      </c>
      <c r="CD649" t="str">
        <f t="shared" si="205"/>
        <v>InitTypeState2('RY4O',0,0,0,0,0,0,0,0,3,10)</v>
      </c>
      <c r="CE649" t="str">
        <f t="shared" si="206"/>
        <v/>
      </c>
      <c r="CF649" t="str">
        <f t="shared" si="207"/>
        <v/>
      </c>
      <c r="CG649" t="str">
        <f t="shared" si="208"/>
        <v/>
      </c>
      <c r="CH649" t="str">
        <f t="shared" si="209"/>
        <v/>
      </c>
      <c r="CI649" t="str">
        <f t="shared" si="210"/>
        <v/>
      </c>
    </row>
    <row r="650" spans="1:87" ht="15.95" customHeight="1">
      <c r="A650" t="str">
        <f>单位属性!A650</f>
        <v>RY4Q</v>
      </c>
      <c r="B650" t="str">
        <f t="shared" ref="B650:B713" si="211">"'"&amp;$A650&amp;"'"</f>
        <v>'RY4Q'</v>
      </c>
      <c r="C650" t="str">
        <f>单位属性!B650</f>
        <v>九五之尊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97"/>
        <v>InitTypeState1('RY4Q',0,0,0,0,0,0,0,0,0,0)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10</v>
      </c>
      <c r="T650">
        <f>ROUND(单位属性!S650,0)</f>
        <v>10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98"/>
        <v>InitTypeState2('RY4Q',0,0,0,0,10,10,0,0,0,0)</v>
      </c>
      <c r="Z650">
        <f>ROUND(单位属性!X650,0)</f>
        <v>0</v>
      </c>
      <c r="AA650">
        <f>ROUND(单位属性!Y650,0)</f>
        <v>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99"/>
        <v>InitTypeState3('RY4Q',0,0,0,0,0,0,0,0,0,0)</v>
      </c>
      <c r="AK650">
        <f>ROUND(单位属性!AH650,0)</f>
        <v>10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200"/>
        <v>InitTypeState4('RY4Q',10,0,0,0,0,0,0,0,0,0)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0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201"/>
        <v>InitTypeState5('RY4Q',0,0,0,0,0,0,0,0,0,0)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202"/>
        <v>InitTypeState6('RY4Q',0,0,0,0,0,0,0,0,0,0)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203"/>
        <v>InitTypeState7('RY4Q',0,0,0,0,0,0,0,0,0,0)</v>
      </c>
      <c r="CC650" t="str">
        <f t="shared" si="204"/>
        <v/>
      </c>
      <c r="CD650" t="str">
        <f t="shared" si="205"/>
        <v>InitTypeState2('RY4Q',0,0,0,0,10,10,0,0,0,0)</v>
      </c>
      <c r="CE650" t="str">
        <f t="shared" si="206"/>
        <v/>
      </c>
      <c r="CF650" t="str">
        <f t="shared" si="207"/>
        <v>InitTypeState4('RY4Q',10,0,0,0,0,0,0,0,0,0)</v>
      </c>
      <c r="CG650" t="str">
        <f t="shared" si="208"/>
        <v/>
      </c>
      <c r="CH650" t="str">
        <f t="shared" si="209"/>
        <v/>
      </c>
      <c r="CI650" t="str">
        <f t="shared" si="210"/>
        <v/>
      </c>
    </row>
    <row r="651" spans="1:87" ht="15.95" customHeight="1">
      <c r="A651" t="str">
        <f>单位属性!A651</f>
        <v>RY4R</v>
      </c>
      <c r="B651" t="str">
        <f t="shared" si="211"/>
        <v>'RY4R'</v>
      </c>
      <c r="C651" t="str">
        <f>单位属性!B651</f>
        <v>无极修罗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97"/>
        <v>InitTypeState1('RY4R',0,0,0,0,0,0,0,0,0,0)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10</v>
      </c>
      <c r="T651">
        <f>ROUND(单位属性!S651,0)</f>
        <v>10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98"/>
        <v>InitTypeState2('RY4R',0,0,0,0,10,10,0,0,0,0)</v>
      </c>
      <c r="Z651">
        <f>ROUND(单位属性!X651,0)</f>
        <v>0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5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99"/>
        <v>InitTypeState3('RY4R',0,0,0,0,5,0,0,0,0,0)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200"/>
        <v>InitTypeState4('RY4R',0,0,0,0,0,0,0,0,0,0)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201"/>
        <v>InitTypeState5('RY4R',0,0,0,0,0,0,0,0,0,0)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202"/>
        <v>InitTypeState6('RY4R',0,0,0,0,0,0,0,0,0,0)</v>
      </c>
      <c r="BR651">
        <f>单位属性!BL651</f>
        <v>0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203"/>
        <v>InitTypeState7('RY4R',0,0,0,0,0,0,0,0,0,0)</v>
      </c>
      <c r="CC651" t="str">
        <f t="shared" si="204"/>
        <v/>
      </c>
      <c r="CD651" t="str">
        <f t="shared" si="205"/>
        <v>InitTypeState2('RY4R',0,0,0,0,10,10,0,0,0,0)</v>
      </c>
      <c r="CE651" t="str">
        <f t="shared" si="206"/>
        <v>InitTypeState3('RY4R',0,0,0,0,5,0,0,0,0,0)</v>
      </c>
      <c r="CF651" t="str">
        <f t="shared" si="207"/>
        <v/>
      </c>
      <c r="CG651" t="str">
        <f t="shared" si="208"/>
        <v/>
      </c>
      <c r="CH651" t="str">
        <f t="shared" si="209"/>
        <v/>
      </c>
      <c r="CI651" t="str">
        <f t="shared" si="210"/>
        <v/>
      </c>
    </row>
    <row r="652" spans="1:87" ht="15.95" customHeight="1">
      <c r="A652" t="str">
        <f>单位属性!A652</f>
        <v>RY4S</v>
      </c>
      <c r="B652" t="str">
        <f t="shared" si="211"/>
        <v>'RY4S'</v>
      </c>
      <c r="C652" t="str">
        <f>单位属性!B652</f>
        <v>劳动节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97"/>
        <v>InitTypeState1('RY4S',0,0,0,0,0,0,0,0,0,0)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12</v>
      </c>
      <c r="T652">
        <f>ROUND(单位属性!S652,0)</f>
        <v>12</v>
      </c>
      <c r="U652">
        <f>ROUND(单位属性!T652,0)</f>
        <v>8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98"/>
        <v>InitTypeState2('RY4S',0,0,0,0,12,12,8,0,0,0)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99"/>
        <v>InitTypeState3('RY4S',0,0,0,0,0,0,0,0,0,0)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200"/>
        <v>InitTypeState4('RY4S',0,0,0,0,0,0,0,0,0,0)</v>
      </c>
      <c r="AV652">
        <f>单位属性!AR652</f>
        <v>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201"/>
        <v>InitTypeState5('RY4S',0,0,0,0,0,0,0,0,0,0)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202"/>
        <v>InitTypeState6('RY4S',0,0,0,0,0,0,0,0,0,0)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203"/>
        <v>InitTypeState7('RY4S',0,0,0,0,0,0,0,0,0,0)</v>
      </c>
      <c r="CC652" t="str">
        <f t="shared" si="204"/>
        <v/>
      </c>
      <c r="CD652" t="str">
        <f t="shared" si="205"/>
        <v>InitTypeState2('RY4S',0,0,0,0,12,12,8,0,0,0)</v>
      </c>
      <c r="CE652" t="str">
        <f t="shared" si="206"/>
        <v/>
      </c>
      <c r="CF652" t="str">
        <f t="shared" si="207"/>
        <v/>
      </c>
      <c r="CG652" t="str">
        <f t="shared" si="208"/>
        <v/>
      </c>
      <c r="CH652" t="str">
        <f t="shared" si="209"/>
        <v/>
      </c>
      <c r="CI652" t="str">
        <f t="shared" si="210"/>
        <v/>
      </c>
    </row>
    <row r="653" spans="1:87" ht="15.95" customHeight="1">
      <c r="A653" t="str">
        <f>单位属性!A653</f>
        <v>RY4T</v>
      </c>
      <c r="B653" t="str">
        <f t="shared" si="211"/>
        <v>'RY4T'</v>
      </c>
      <c r="C653" t="str">
        <f>单位属性!B653</f>
        <v>无极修罗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si="197"/>
        <v>InitTypeState1('RY4T',0,0,0,0,0,0,0,0,0,0)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12</v>
      </c>
      <c r="T653">
        <f>ROUND(单位属性!S653,0)</f>
        <v>12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si="198"/>
        <v>InitTypeState2('RY4T',0,0,0,0,12,12,0,0,0,0)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si="199"/>
        <v>InitTypeState3('RY4T',0,0,0,0,0,0,0,0,0,0)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si="200"/>
        <v>InitTypeState4('RY4T',0,0,0,0,0,0,0,0,0,0)</v>
      </c>
      <c r="AV653">
        <f>单位属性!AR653</f>
        <v>5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si="201"/>
        <v>InitTypeState5('RY4T',5,0,0,0,0,0,0,0,0,0)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si="202"/>
        <v>InitTypeState6('RY4T',0,0,0,0,0,0,0,0,0,0)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si="203"/>
        <v>InitTypeState7('RY4T',0,0,0,0,0,0,0,0,0,0)</v>
      </c>
      <c r="CC653" t="str">
        <f t="shared" si="204"/>
        <v/>
      </c>
      <c r="CD653" t="str">
        <f t="shared" si="205"/>
        <v>InitTypeState2('RY4T',0,0,0,0,12,12,0,0,0,0)</v>
      </c>
      <c r="CE653" t="str">
        <f t="shared" si="206"/>
        <v/>
      </c>
      <c r="CF653" t="str">
        <f t="shared" si="207"/>
        <v/>
      </c>
      <c r="CG653" t="str">
        <f t="shared" si="208"/>
        <v>InitTypeState5('RY4T',5,0,0,0,0,0,0,0,0,0)</v>
      </c>
      <c r="CH653" t="str">
        <f t="shared" si="209"/>
        <v/>
      </c>
      <c r="CI653" t="str">
        <f t="shared" si="210"/>
        <v/>
      </c>
    </row>
    <row r="654" spans="1:87" ht="15.95" customHeight="1">
      <c r="A654" t="str">
        <f>单位属性!A654</f>
        <v>RJ2A</v>
      </c>
      <c r="B654" t="str">
        <f t="shared" si="211"/>
        <v>'RJ2A'</v>
      </c>
      <c r="C654" t="str">
        <f>单位属性!B654</f>
        <v>荣耀之初</v>
      </c>
      <c r="D654">
        <f>ROUND(单位属性!D654,0)</f>
        <v>0</v>
      </c>
      <c r="E654">
        <f>ROUND(单位属性!E654,0)</f>
        <v>0</v>
      </c>
      <c r="F654">
        <f>ROUND(单位属性!F654,0)</f>
        <v>10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0</v>
      </c>
      <c r="M654">
        <f>ROUND(单位属性!M654,0)</f>
        <v>0</v>
      </c>
      <c r="N654" t="str">
        <f t="shared" si="197"/>
        <v>InitTypeState1('RJ2A',0,0,10,0,0,0,0,0,0,0)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3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98"/>
        <v>InitTypeState2('RJ2A',0,0,0,0,3,0,0,0,0,0)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99"/>
        <v>InitTypeState3('RJ2A',0,0,0,0,0,0,0,0,0,0)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200"/>
        <v>InitTypeState4('RJ2A',0,0,0,0,0,0,0,0,0,0)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2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201"/>
        <v>InitTypeState5('RJ2A',0,0,0,0,0,2,0,0,0,0)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202"/>
        <v>InitTypeState6('RJ2A',0,0,0,0,0,0,0,0,0,0)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203"/>
        <v>InitTypeState7('RJ2A',0,0,0,0,0,0,0,0,0,0)</v>
      </c>
      <c r="CC654" t="str">
        <f t="shared" si="204"/>
        <v>InitTypeState1('RJ2A',0,0,10,0,0,0,0,0,0,0)</v>
      </c>
      <c r="CD654" t="str">
        <f t="shared" si="205"/>
        <v>InitTypeState2('RJ2A',0,0,0,0,3,0,0,0,0,0)</v>
      </c>
      <c r="CE654" t="str">
        <f t="shared" si="206"/>
        <v/>
      </c>
      <c r="CF654" t="str">
        <f t="shared" si="207"/>
        <v/>
      </c>
      <c r="CG654" t="str">
        <f t="shared" si="208"/>
        <v>InitTypeState5('RJ2A',0,0,0,0,0,2,0,0,0,0)</v>
      </c>
      <c r="CH654" t="str">
        <f t="shared" si="209"/>
        <v/>
      </c>
      <c r="CI654" t="str">
        <f t="shared" si="210"/>
        <v/>
      </c>
    </row>
    <row r="655" spans="1:87" ht="15.95" customHeight="1">
      <c r="A655" t="str">
        <f>单位属性!A655</f>
        <v>RJ2B</v>
      </c>
      <c r="B655" t="str">
        <f t="shared" si="211"/>
        <v>'RJ2B'</v>
      </c>
      <c r="C655" t="str">
        <f>单位属性!B655</f>
        <v>荣耀之信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ref="N655:N718" si="212">"InitTypeState1("&amp;$B655&amp;","&amp;D655&amp;","&amp;E655&amp;","&amp;F655&amp;","&amp;G655&amp;","&amp;H655&amp;","&amp;I655&amp;","&amp;J655&amp;","&amp;K655&amp;","&amp;L655&amp;","&amp;M655&amp;")"</f>
        <v>InitTypeState1('RJ2B',0,0,0,0,0,0,0,0,0,0)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3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ref="Y655:Y718" si="213">"InitTypeState2("&amp;$B655&amp;","&amp;O655&amp;","&amp;P655&amp;","&amp;Q655&amp;","&amp;R655&amp;","&amp;S655&amp;","&amp;T655&amp;","&amp;U655&amp;","&amp;V655&amp;","&amp;W655&amp;","&amp;X655&amp;")"</f>
        <v>InitTypeState2('RJ2B',0,0,0,0,3,0,0,0,0,0)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ref="AJ655:AJ718" si="214">"InitTypeState3("&amp;$B655&amp;","&amp;Z655&amp;","&amp;AA655&amp;","&amp;AB655&amp;","&amp;AC655&amp;","&amp;AD655&amp;","&amp;AE655&amp;","&amp;AF655&amp;","&amp;AG655&amp;","&amp;AH655&amp;","&amp;AI655&amp;")"</f>
        <v>InitTypeState3('RJ2B',0,0,0,0,0,0,0,0,0,0)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ref="AU655:AU718" si="215">"InitTypeState4("&amp;$B655&amp;","&amp;AK655&amp;","&amp;AL655&amp;","&amp;AM655&amp;","&amp;AN655&amp;","&amp;AO655&amp;","&amp;AP655&amp;","&amp;AQ655&amp;","&amp;AR655&amp;","&amp;AS655&amp;","&amp;AT655&amp;")"</f>
        <v>InitTypeState4('RJ2B',0,0,0,0,0,0,0,0,0,0)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2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ref="BF655:BF718" si="216">"InitTypeState5("&amp;$B655&amp;","&amp;AV655&amp;","&amp;AW655&amp;","&amp;AX655&amp;","&amp;AY655&amp;","&amp;AZ655&amp;","&amp;BA655&amp;","&amp;BB655&amp;","&amp;BC655&amp;","&amp;BD655&amp;","&amp;BE655&amp;")"</f>
        <v>InitTypeState5('RJ2B',0,0,0,0,0,0,2,0,0,0)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ref="BQ655:BQ718" si="217">"InitTypeState6("&amp;$B655&amp;","&amp;BG655&amp;","&amp;BH655&amp;","&amp;BI655&amp;","&amp;BJ655&amp;","&amp;BK655&amp;","&amp;BL655&amp;","&amp;BM655&amp;","&amp;BN655&amp;","&amp;BO655&amp;","&amp;BP655&amp;")"</f>
        <v>InitTypeState6('RJ2B',0,0,0,0,0,0,0,0,0,0)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ref="CB655:CB718" si="218">"InitTypeState7("&amp;$B655&amp;","&amp;BR655&amp;","&amp;BS655&amp;","&amp;BT655&amp;","&amp;BU655&amp;","&amp;BV655&amp;","&amp;BW655&amp;","&amp;BX655&amp;","&amp;BY655&amp;","&amp;BZ655&amp;","&amp;CA655&amp;")"</f>
        <v>InitTypeState7('RJ2B',0,0,0,0,0,0,0,0,0,0)</v>
      </c>
      <c r="CC655" t="str">
        <f t="shared" ref="CC655:CC718" si="219">IF(ISERROR(FIND(",0,0,0,0,0,0,0,0,0,0)",N655)),N655,"")</f>
        <v/>
      </c>
      <c r="CD655" t="str">
        <f t="shared" ref="CD655:CD718" si="220">IF(ISERROR(FIND(",0,0,0,0,0,0,0,0,0,0)",Y655)),Y655,"")</f>
        <v>InitTypeState2('RJ2B',0,0,0,0,3,0,0,0,0,0)</v>
      </c>
      <c r="CE655" t="str">
        <f t="shared" ref="CE655:CE718" si="221">IF(ISERROR(FIND(",0,0,0,0,0,0,0,0,0,0)",AJ655)),AJ655,"")</f>
        <v/>
      </c>
      <c r="CF655" t="str">
        <f t="shared" ref="CF655:CF718" si="222">IF(ISERROR(FIND(",0,0,0,0,0,0,0,0,0,0)",AU655)),AU655,"")</f>
        <v/>
      </c>
      <c r="CG655" t="str">
        <f t="shared" ref="CG655:CG718" si="223">IF(ISERROR(FIND(",0,0,0,0,0,0,0,0,0,0)",BF655)),BF655,"")</f>
        <v>InitTypeState5('RJ2B',0,0,0,0,0,0,2,0,0,0)</v>
      </c>
      <c r="CH655" t="str">
        <f t="shared" ref="CH655:CH718" si="224">IF(ISERROR(FIND(",0,0,0,0,0,0,0,0,0,0)",BQ655)),BQ655,"")</f>
        <v/>
      </c>
      <c r="CI655" t="str">
        <f t="shared" ref="CI655:CI718" si="225">IF(ISERROR(FIND(",0,0,0,0,0,0,0,0,0,0)",CB655)),CB655,"")</f>
        <v/>
      </c>
    </row>
    <row r="656" spans="1:87" ht="15.95" customHeight="1">
      <c r="A656" t="str">
        <f>单位属性!A656</f>
        <v>RJ2C</v>
      </c>
      <c r="B656" t="str">
        <f t="shared" si="211"/>
        <v>'RJ2C'</v>
      </c>
      <c r="C656" t="str">
        <f>单位属性!B656</f>
        <v>荣耀之心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212"/>
        <v>InitTypeState1('RJ2C',0,0,0,0,0,0,0,0,0,0)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3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213"/>
        <v>InitTypeState2('RJ2C',0,0,0,0,3,0,0,0,0,0)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214"/>
        <v>InitTypeState3('RJ2C',0,0,0,0,0,0,0,0,0,0)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215"/>
        <v>InitTypeState4('RJ2C',0,0,0,0,0,0,0,0,0,0)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200</v>
      </c>
      <c r="BE656">
        <f>单位属性!BA656</f>
        <v>0</v>
      </c>
      <c r="BF656" t="str">
        <f t="shared" si="216"/>
        <v>InitTypeState5('RJ2C',0,0,0,0,0,0,0,0,200,0)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217"/>
        <v>InitTypeState6('RJ2C',0,0,0,0,0,0,0,0,0,0)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218"/>
        <v>InitTypeState7('RJ2C',0,0,0,0,0,0,0,0,0,0)</v>
      </c>
      <c r="CC656" t="str">
        <f t="shared" si="219"/>
        <v/>
      </c>
      <c r="CD656" t="str">
        <f t="shared" si="220"/>
        <v>InitTypeState2('RJ2C',0,0,0,0,3,0,0,0,0,0)</v>
      </c>
      <c r="CE656" t="str">
        <f t="shared" si="221"/>
        <v/>
      </c>
      <c r="CF656" t="str">
        <f t="shared" si="222"/>
        <v/>
      </c>
      <c r="CG656" t="str">
        <f t="shared" si="223"/>
        <v>InitTypeState5('RJ2C',0,0,0,0,0,0,0,0,200,0)</v>
      </c>
      <c r="CH656" t="str">
        <f t="shared" si="224"/>
        <v/>
      </c>
      <c r="CI656" t="str">
        <f t="shared" si="225"/>
        <v/>
      </c>
    </row>
    <row r="657" spans="1:87" ht="15.95" customHeight="1">
      <c r="A657" t="str">
        <f>单位属性!A657</f>
        <v>RJ2D</v>
      </c>
      <c r="B657" t="str">
        <f t="shared" si="211"/>
        <v>'RJ2D'</v>
      </c>
      <c r="C657" t="str">
        <f>单位属性!B657</f>
        <v>荣耀之证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212"/>
        <v>InitTypeState1('RJ2D',0,0,0,0,0,0,0,0,0,0)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5</v>
      </c>
      <c r="T657">
        <f>ROUND(单位属性!S657,0)</f>
        <v>5</v>
      </c>
      <c r="U657">
        <f>ROUND(单位属性!T657,0)</f>
        <v>10</v>
      </c>
      <c r="V657">
        <f>ROUND(单位属性!U657,0)</f>
        <v>0</v>
      </c>
      <c r="W657">
        <f>ROUND(单位属性!V657,0)</f>
        <v>0</v>
      </c>
      <c r="X657">
        <f>ROUND(单位属性!W657,0)</f>
        <v>15</v>
      </c>
      <c r="Y657" t="str">
        <f t="shared" si="213"/>
        <v>InitTypeState2('RJ2D',0,0,0,0,5,5,10,0,0,15)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214"/>
        <v>InitTypeState3('RJ2D',0,0,0,0,0,0,0,0,0,0)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215"/>
        <v>InitTypeState4('RJ2D',0,0,0,0,0,0,0,0,0,0)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216"/>
        <v>InitTypeState5('RJ2D',0,0,0,0,0,0,0,0,0,0)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217"/>
        <v>InitTypeState6('RJ2D',0,0,0,0,0,0,0,0,0,0)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218"/>
        <v>InitTypeState7('RJ2D',0,0,0,0,0,0,0,0,0,0)</v>
      </c>
      <c r="CC657" t="str">
        <f t="shared" si="219"/>
        <v/>
      </c>
      <c r="CD657" t="str">
        <f t="shared" si="220"/>
        <v>InitTypeState2('RJ2D',0,0,0,0,5,5,10,0,0,15)</v>
      </c>
      <c r="CE657" t="str">
        <f t="shared" si="221"/>
        <v/>
      </c>
      <c r="CF657" t="str">
        <f t="shared" si="222"/>
        <v/>
      </c>
      <c r="CG657" t="str">
        <f t="shared" si="223"/>
        <v/>
      </c>
      <c r="CH657" t="str">
        <f t="shared" si="224"/>
        <v/>
      </c>
      <c r="CI657" t="str">
        <f t="shared" si="225"/>
        <v/>
      </c>
    </row>
    <row r="658" spans="1:87" ht="15.95" customHeight="1">
      <c r="A658" t="str">
        <f>单位属性!A658</f>
        <v>RJ2E</v>
      </c>
      <c r="B658" t="str">
        <f t="shared" si="211"/>
        <v>'RJ2E'</v>
      </c>
      <c r="C658" t="str">
        <f>单位属性!B658</f>
        <v>荣耀之光</v>
      </c>
      <c r="D658">
        <f>ROUND(单位属性!D658,0)</f>
        <v>0</v>
      </c>
      <c r="E658">
        <f>ROUND(单位属性!E658,0)</f>
        <v>0</v>
      </c>
      <c r="F658">
        <f>ROUND(单位属性!F658,0)</f>
        <v>10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212"/>
        <v>InitTypeState1('RJ2E',0,0,10,0,0,0,0,0,0,0)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4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213"/>
        <v>InitTypeState2('RJ2E',0,0,0,0,4,0,0,0,0,0)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214"/>
        <v>InitTypeState3('RJ2E',0,0,0,0,0,0,0,0,0,0)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215"/>
        <v>InitTypeState4('RJ2E',0,0,0,0,0,0,0,0,0,0)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2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216"/>
        <v>InitTypeState5('RJ2E',0,0,0,0,0,2,0,0,0,0)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217"/>
        <v>InitTypeState6('RJ2E',0,0,0,0,0,0,0,0,0,0)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218"/>
        <v>InitTypeState7('RJ2E',0,0,0,0,0,0,0,0,0,0)</v>
      </c>
      <c r="CC658" t="str">
        <f t="shared" si="219"/>
        <v>InitTypeState1('RJ2E',0,0,10,0,0,0,0,0,0,0)</v>
      </c>
      <c r="CD658" t="str">
        <f t="shared" si="220"/>
        <v>InitTypeState2('RJ2E',0,0,0,0,4,0,0,0,0,0)</v>
      </c>
      <c r="CE658" t="str">
        <f t="shared" si="221"/>
        <v/>
      </c>
      <c r="CF658" t="str">
        <f t="shared" si="222"/>
        <v/>
      </c>
      <c r="CG658" t="str">
        <f t="shared" si="223"/>
        <v>InitTypeState5('RJ2E',0,0,0,0,0,2,0,0,0,0)</v>
      </c>
      <c r="CH658" t="str">
        <f t="shared" si="224"/>
        <v/>
      </c>
      <c r="CI658" t="str">
        <f t="shared" si="225"/>
        <v/>
      </c>
    </row>
    <row r="659" spans="1:87" ht="15.95" customHeight="1">
      <c r="A659" t="str">
        <f>单位属性!A659</f>
        <v>RJ2F</v>
      </c>
      <c r="B659" t="str">
        <f t="shared" si="211"/>
        <v>'RJ2F'</v>
      </c>
      <c r="C659" t="str">
        <f>单位属性!B659</f>
        <v>中流砥柱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212"/>
        <v>InitTypeState1('RJ2F',0,0,0,0,0,0,0,0,0,0)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5</v>
      </c>
      <c r="T659">
        <f>ROUND(单位属性!S659,0)</f>
        <v>5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213"/>
        <v>InitTypeState2('RJ2F',0,0,0,0,5,5,0,0,0,0)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214"/>
        <v>InitTypeState3('RJ2F',0,0,0,0,0,0,0,0,0,0)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215"/>
        <v>InitTypeState4('RJ2F',0,0,0,0,0,0,0,0,0,0)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10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216"/>
        <v>InitTypeState5('RJ2F',0,0,0,0,0,0,10,0,0,0)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217"/>
        <v>InitTypeState6('RJ2F',0,0,0,0,0,0,0,0,0,0)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218"/>
        <v>InitTypeState7('RJ2F',0,0,0,0,0,0,0,0,0,0)</v>
      </c>
      <c r="CC659" t="str">
        <f t="shared" si="219"/>
        <v/>
      </c>
      <c r="CD659" t="str">
        <f t="shared" si="220"/>
        <v>InitTypeState2('RJ2F',0,0,0,0,5,5,0,0,0,0)</v>
      </c>
      <c r="CE659" t="str">
        <f t="shared" si="221"/>
        <v/>
      </c>
      <c r="CF659" t="str">
        <f t="shared" si="222"/>
        <v/>
      </c>
      <c r="CG659" t="str">
        <f t="shared" si="223"/>
        <v>InitTypeState5('RJ2F',0,0,0,0,0,0,10,0,0,0)</v>
      </c>
      <c r="CH659" t="str">
        <f t="shared" si="224"/>
        <v/>
      </c>
      <c r="CI659" t="str">
        <f t="shared" si="225"/>
        <v/>
      </c>
    </row>
    <row r="660" spans="1:87" ht="15.95" customHeight="1">
      <c r="A660" t="str">
        <f>单位属性!A660</f>
        <v>RJ2G</v>
      </c>
      <c r="B660" t="str">
        <f t="shared" si="211"/>
        <v>'RJ2G'</v>
      </c>
      <c r="C660" t="str">
        <f>单位属性!B660</f>
        <v>劳动光荣</v>
      </c>
      <c r="D660">
        <f>ROUND(单位属性!D660,0)</f>
        <v>0</v>
      </c>
      <c r="E660">
        <f>ROUND(单位属性!E660,0)</f>
        <v>0</v>
      </c>
      <c r="F660">
        <f>ROUND(单位属性!F660,0)</f>
        <v>0</v>
      </c>
      <c r="G660">
        <f>ROUND(单位属性!G660,0)</f>
        <v>0</v>
      </c>
      <c r="H660">
        <f>ROUND(单位属性!H660,0)</f>
        <v>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212"/>
        <v>InitTypeState1('RJ2G',0,0,0,0,0,0,0,0,0,0)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10</v>
      </c>
      <c r="T660">
        <f>ROUND(单位属性!S660,0)</f>
        <v>10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10</v>
      </c>
      <c r="Y660" t="str">
        <f t="shared" si="213"/>
        <v>InitTypeState2('RJ2G',0,0,0,0,10,10,0,0,0,10)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214"/>
        <v>InitTypeState3('RJ2G',0,0,0,0,0,0,0,0,0,0)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215"/>
        <v>InitTypeState4('RJ2G',0,0,0,0,0,0,0,0,0,0)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216"/>
        <v>InitTypeState5('RJ2G',0,0,0,0,0,0,0,0,0,0)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217"/>
        <v>InitTypeState6('RJ2G',0,0,0,0,0,0,0,0,0,0)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218"/>
        <v>InitTypeState7('RJ2G',0,0,0,0,0,0,0,0,0,0)</v>
      </c>
      <c r="CC660" t="str">
        <f t="shared" si="219"/>
        <v/>
      </c>
      <c r="CD660" t="str">
        <f t="shared" si="220"/>
        <v>InitTypeState2('RJ2G',0,0,0,0,10,10,0,0,0,10)</v>
      </c>
      <c r="CE660" t="str">
        <f t="shared" si="221"/>
        <v/>
      </c>
      <c r="CF660" t="str">
        <f t="shared" si="222"/>
        <v/>
      </c>
      <c r="CG660" t="str">
        <f t="shared" si="223"/>
        <v/>
      </c>
      <c r="CH660" t="str">
        <f t="shared" si="224"/>
        <v/>
      </c>
      <c r="CI660" t="str">
        <f t="shared" si="225"/>
        <v/>
      </c>
    </row>
    <row r="661" spans="1:87" ht="15.95" customHeight="1">
      <c r="A661" t="str">
        <f>单位属性!A661</f>
        <v>RJ2H</v>
      </c>
      <c r="B661" t="str">
        <f t="shared" si="211"/>
        <v>'RJ2H'</v>
      </c>
      <c r="C661" t="str">
        <f>单位属性!B661</f>
        <v>狂欢序幕</v>
      </c>
      <c r="D661">
        <f>ROUND(单位属性!D661,0)</f>
        <v>0</v>
      </c>
      <c r="E661">
        <f>ROUND(单位属性!E661,0)</f>
        <v>0</v>
      </c>
      <c r="F661">
        <f>ROUND(单位属性!F661,0)</f>
        <v>10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212"/>
        <v>InitTypeState1('RJ2H',0,0,10,0,0,0,0,0,0,0)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3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213"/>
        <v>InitTypeState2('RJ2H',0,0,0,0,0,3,0,0,0,0)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214"/>
        <v>InitTypeState3('RJ2H',0,0,0,0,0,0,0,0,0,0)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215"/>
        <v>InitTypeState4('RJ2H',0,0,0,0,0,0,0,0,0,0)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10</v>
      </c>
      <c r="BF661" t="str">
        <f t="shared" si="216"/>
        <v>InitTypeState5('RJ2H',0,0,0,0,0,0,0,0,0,10)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217"/>
        <v>InitTypeState6('RJ2H',0,0,0,0,0,0,0,0,0,0)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218"/>
        <v>InitTypeState7('RJ2H',0,0,0,0,0,0,0,0,0,0)</v>
      </c>
      <c r="CC661" t="str">
        <f t="shared" si="219"/>
        <v>InitTypeState1('RJ2H',0,0,10,0,0,0,0,0,0,0)</v>
      </c>
      <c r="CD661" t="str">
        <f t="shared" si="220"/>
        <v>InitTypeState2('RJ2H',0,0,0,0,0,3,0,0,0,0)</v>
      </c>
      <c r="CE661" t="str">
        <f t="shared" si="221"/>
        <v/>
      </c>
      <c r="CF661" t="str">
        <f t="shared" si="222"/>
        <v/>
      </c>
      <c r="CG661" t="str">
        <f t="shared" si="223"/>
        <v>InitTypeState5('RJ2H',0,0,0,0,0,0,0,0,0,10)</v>
      </c>
      <c r="CH661" t="str">
        <f t="shared" si="224"/>
        <v/>
      </c>
      <c r="CI661" t="str">
        <f t="shared" si="225"/>
        <v/>
      </c>
    </row>
    <row r="662" spans="1:87" ht="15.95" customHeight="1">
      <c r="A662" t="str">
        <f>单位属性!A662</f>
        <v>RJ2I</v>
      </c>
      <c r="B662" t="str">
        <f t="shared" si="211"/>
        <v>'RJ2I'</v>
      </c>
      <c r="C662" t="str">
        <f>单位属性!B662</f>
        <v>狂欢进行时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0</v>
      </c>
      <c r="M662">
        <f>ROUND(单位属性!M662,0)</f>
        <v>0</v>
      </c>
      <c r="N662" t="str">
        <f t="shared" si="212"/>
        <v>InitTypeState1('RJ2I',0,0,0,0,0,0,0,0,0,0)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3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213"/>
        <v>InitTypeState2('RJ2I',0,0,0,0,0,3,0,0,0,0)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214"/>
        <v>InitTypeState3('RJ2I',0,0,0,0,0,0,0,0,0,0)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215"/>
        <v>InitTypeState4('RJ2I',0,0,0,0,0,0,0,0,0,0)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2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216"/>
        <v>InitTypeState5('RJ2I',0,0,0,0,0,0,2,0,0,0)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217"/>
        <v>InitTypeState6('RJ2I',0,0,0,0,0,0,0,0,0,0)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218"/>
        <v>InitTypeState7('RJ2I',0,0,0,0,0,0,0,0,0,0)</v>
      </c>
      <c r="CC662" t="str">
        <f t="shared" si="219"/>
        <v/>
      </c>
      <c r="CD662" t="str">
        <f t="shared" si="220"/>
        <v>InitTypeState2('RJ2I',0,0,0,0,0,3,0,0,0,0)</v>
      </c>
      <c r="CE662" t="str">
        <f t="shared" si="221"/>
        <v/>
      </c>
      <c r="CF662" t="str">
        <f t="shared" si="222"/>
        <v/>
      </c>
      <c r="CG662" t="str">
        <f t="shared" si="223"/>
        <v>InitTypeState5('RJ2I',0,0,0,0,0,0,2,0,0,0)</v>
      </c>
      <c r="CH662" t="str">
        <f t="shared" si="224"/>
        <v/>
      </c>
      <c r="CI662" t="str">
        <f t="shared" si="225"/>
        <v/>
      </c>
    </row>
    <row r="663" spans="1:87" ht="15.95" customHeight="1">
      <c r="A663" t="str">
        <f>单位属性!A663</f>
        <v>RJ2J</v>
      </c>
      <c r="B663" t="str">
        <f t="shared" si="211"/>
        <v>'RJ2J'</v>
      </c>
      <c r="C663" t="str">
        <f>单位属性!B663</f>
        <v>狂欢派对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212"/>
        <v>InitTypeState1('RJ2J',0,0,0,0,0,0,0,0,0,0)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3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213"/>
        <v>InitTypeState2('RJ2J',0,0,0,0,0,3,0,0,0,0)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214"/>
        <v>InitTypeState3('RJ2J',0,0,0,0,0,0,0,0,0,0)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215"/>
        <v>InitTypeState4('RJ2J',0,0,0,0,0,0,0,0,0,0)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200</v>
      </c>
      <c r="BE663">
        <f>单位属性!BA663</f>
        <v>0</v>
      </c>
      <c r="BF663" t="str">
        <f t="shared" si="216"/>
        <v>InitTypeState5('RJ2J',0,0,0,0,0,0,0,0,200,0)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217"/>
        <v>InitTypeState6('RJ2J',0,0,0,0,0,0,0,0,0,0)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218"/>
        <v>InitTypeState7('RJ2J',0,0,0,0,0,0,0,0,0,0)</v>
      </c>
      <c r="CC663" t="str">
        <f t="shared" si="219"/>
        <v/>
      </c>
      <c r="CD663" t="str">
        <f t="shared" si="220"/>
        <v>InitTypeState2('RJ2J',0,0,0,0,0,3,0,0,0,0)</v>
      </c>
      <c r="CE663" t="str">
        <f t="shared" si="221"/>
        <v/>
      </c>
      <c r="CF663" t="str">
        <f t="shared" si="222"/>
        <v/>
      </c>
      <c r="CG663" t="str">
        <f t="shared" si="223"/>
        <v>InitTypeState5('RJ2J',0,0,0,0,0,0,0,0,200,0)</v>
      </c>
      <c r="CH663" t="str">
        <f t="shared" si="224"/>
        <v/>
      </c>
      <c r="CI663" t="str">
        <f t="shared" si="225"/>
        <v/>
      </c>
    </row>
    <row r="664" spans="1:87" ht="15.95" customHeight="1">
      <c r="A664" t="str">
        <f>单位属性!A664</f>
        <v>RJ2K</v>
      </c>
      <c r="B664" t="str">
        <f t="shared" si="211"/>
        <v>'RJ2K'</v>
      </c>
      <c r="C664" t="str">
        <f>单位属性!B664</f>
        <v>派对之王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212"/>
        <v>InitTypeState1('RJ2K',0,0,0,0,0,0,0,0,0,0)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5</v>
      </c>
      <c r="T664">
        <f>ROUND(单位属性!S664,0)</f>
        <v>5</v>
      </c>
      <c r="U664">
        <f>ROUND(单位属性!T664,0)</f>
        <v>10</v>
      </c>
      <c r="V664">
        <f>ROUND(单位属性!U664,0)</f>
        <v>0</v>
      </c>
      <c r="W664">
        <f>ROUND(单位属性!V664,0)</f>
        <v>0</v>
      </c>
      <c r="X664">
        <f>ROUND(单位属性!W664,0)</f>
        <v>15</v>
      </c>
      <c r="Y664" t="str">
        <f t="shared" si="213"/>
        <v>InitTypeState2('RJ2K',0,0,0,0,5,5,10,0,0,15)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214"/>
        <v>InitTypeState3('RJ2K',0,0,0,0,0,0,0,0,0,0)</v>
      </c>
      <c r="AK664">
        <f>ROUND(单位属性!AH664,0)</f>
        <v>0</v>
      </c>
      <c r="AL664">
        <f>ROUND(单位属性!AI664,0)</f>
        <v>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215"/>
        <v>InitTypeState4('RJ2K',0,0,0,0,0,0,0,0,0,0)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216"/>
        <v>InitTypeState5('RJ2K',0,0,0,0,0,0,0,0,0,0)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217"/>
        <v>InitTypeState6('RJ2K',0,0,0,0,0,0,0,0,0,0)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218"/>
        <v>InitTypeState7('RJ2K',0,0,0,0,0,0,0,0,0,0)</v>
      </c>
      <c r="CC664" t="str">
        <f t="shared" si="219"/>
        <v/>
      </c>
      <c r="CD664" t="str">
        <f t="shared" si="220"/>
        <v>InitTypeState2('RJ2K',0,0,0,0,5,5,10,0,0,15)</v>
      </c>
      <c r="CE664" t="str">
        <f t="shared" si="221"/>
        <v/>
      </c>
      <c r="CF664" t="str">
        <f t="shared" si="222"/>
        <v/>
      </c>
      <c r="CG664" t="str">
        <f t="shared" si="223"/>
        <v/>
      </c>
      <c r="CH664" t="str">
        <f t="shared" si="224"/>
        <v/>
      </c>
      <c r="CI664" t="str">
        <f t="shared" si="225"/>
        <v/>
      </c>
    </row>
    <row r="665" spans="1:87" ht="15.95" customHeight="1">
      <c r="A665" t="str">
        <f>单位属性!A665</f>
        <v>RJ2L</v>
      </c>
      <c r="B665" t="str">
        <f t="shared" si="211"/>
        <v>'RJ2L'</v>
      </c>
      <c r="C665" t="str">
        <f>单位属性!B665</f>
        <v>前奏</v>
      </c>
      <c r="D665">
        <f>ROUND(单位属性!D665,0)</f>
        <v>0</v>
      </c>
      <c r="E665">
        <f>ROUND(单位属性!E665,0)</f>
        <v>0</v>
      </c>
      <c r="F665">
        <f>ROUND(单位属性!F665,0)</f>
        <v>10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212"/>
        <v>InitTypeState1('RJ2L',0,0,10,0,0,0,0,0,0,0)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4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213"/>
        <v>InitTypeState2('RJ2L',0,0,0,0,0,4,0,0,0,0)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214"/>
        <v>InitTypeState3('RJ2L',0,0,0,0,0,0,0,0,0,0)</v>
      </c>
      <c r="AK665">
        <f>ROUND(单位属性!AH665,0)</f>
        <v>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215"/>
        <v>InitTypeState4('RJ2L',0,0,0,0,0,0,0,0,0,0)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10</v>
      </c>
      <c r="BF665" t="str">
        <f t="shared" si="216"/>
        <v>InitTypeState5('RJ2L',0,0,0,0,0,0,0,0,0,10)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217"/>
        <v>InitTypeState6('RJ2L',0,0,0,0,0,0,0,0,0,0)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218"/>
        <v>InitTypeState7('RJ2L',0,0,0,0,0,0,0,0,0,0)</v>
      </c>
      <c r="CC665" t="str">
        <f t="shared" si="219"/>
        <v>InitTypeState1('RJ2L',0,0,10,0,0,0,0,0,0,0)</v>
      </c>
      <c r="CD665" t="str">
        <f t="shared" si="220"/>
        <v>InitTypeState2('RJ2L',0,0,0,0,0,4,0,0,0,0)</v>
      </c>
      <c r="CE665" t="str">
        <f t="shared" si="221"/>
        <v/>
      </c>
      <c r="CF665" t="str">
        <f t="shared" si="222"/>
        <v/>
      </c>
      <c r="CG665" t="str">
        <f t="shared" si="223"/>
        <v>InitTypeState5('RJ2L',0,0,0,0,0,0,0,0,0,10)</v>
      </c>
      <c r="CH665" t="str">
        <f t="shared" si="224"/>
        <v/>
      </c>
      <c r="CI665" t="str">
        <f t="shared" si="225"/>
        <v/>
      </c>
    </row>
    <row r="666" spans="1:87" ht="15.95" customHeight="1">
      <c r="A666" t="str">
        <f>单位属性!A666</f>
        <v>RJ2M</v>
      </c>
      <c r="B666" t="str">
        <f t="shared" si="211"/>
        <v>'RJ2M'</v>
      </c>
      <c r="C666" t="str">
        <f>单位属性!B666</f>
        <v>闪耀之星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212"/>
        <v>InitTypeState1('RJ2M',0,0,0,0,0,0,0,0,0,0)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5</v>
      </c>
      <c r="T666">
        <f>ROUND(单位属性!S666,0)</f>
        <v>5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213"/>
        <v>InitTypeState2('RJ2M',0,0,0,0,5,5,0,0,0,0)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214"/>
        <v>InitTypeState3('RJ2M',0,0,0,0,0,0,0,0,0,0)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215"/>
        <v>InitTypeState4('RJ2M',0,0,0,0,0,0,0,0,0,0)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8</v>
      </c>
      <c r="BC666">
        <f>单位属性!AY666</f>
        <v>0</v>
      </c>
      <c r="BD666">
        <f>单位属性!AZ666</f>
        <v>0</v>
      </c>
      <c r="BE666">
        <f>单位属性!BA666</f>
        <v>0</v>
      </c>
      <c r="BF666" t="str">
        <f t="shared" si="216"/>
        <v>InitTypeState5('RJ2M',0,0,0,0,0,0,8,0,0,0)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217"/>
        <v>InitTypeState6('RJ2M',0,0,0,0,0,0,0,0,0,0)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218"/>
        <v>InitTypeState7('RJ2M',0,0,0,0,0,0,0,0,0,0)</v>
      </c>
      <c r="CC666" t="str">
        <f t="shared" si="219"/>
        <v/>
      </c>
      <c r="CD666" t="str">
        <f t="shared" si="220"/>
        <v>InitTypeState2('RJ2M',0,0,0,0,5,5,0,0,0,0)</v>
      </c>
      <c r="CE666" t="str">
        <f t="shared" si="221"/>
        <v/>
      </c>
      <c r="CF666" t="str">
        <f t="shared" si="222"/>
        <v/>
      </c>
      <c r="CG666" t="str">
        <f t="shared" si="223"/>
        <v>InitTypeState5('RJ2M',0,0,0,0,0,0,8,0,0,0)</v>
      </c>
      <c r="CH666" t="str">
        <f t="shared" si="224"/>
        <v/>
      </c>
      <c r="CI666" t="str">
        <f t="shared" si="225"/>
        <v/>
      </c>
    </row>
    <row r="667" spans="1:87" ht="15.95" customHeight="1">
      <c r="A667" t="str">
        <f>单位属性!A667</f>
        <v>RY9A</v>
      </c>
      <c r="B667" t="str">
        <f t="shared" si="211"/>
        <v>'RY9A'</v>
      </c>
      <c r="C667" t="str">
        <f>单位属性!B667</f>
        <v>封神谕令Lv.1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212"/>
        <v>InitTypeState1('RY9A',0,0,0,0,0,0,0,0,0,0)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213"/>
        <v>InitTypeState2('RY9A',0,0,0,0,0,0,0,0,0,0)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214"/>
        <v>InitTypeState3('RY9A',0,0,0,0,0,0,0,0,0,0)</v>
      </c>
      <c r="AK667">
        <f>ROUND(单位属性!AH667,0)</f>
        <v>5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215"/>
        <v>InitTypeState4('RY9A',5,0,0,0,0,0,0,0,0,0)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0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216"/>
        <v>InitTypeState5('RY9A',0,0,0,0,0,0,0,0,0,0)</v>
      </c>
      <c r="BG667">
        <f>单位属性!BB667</f>
        <v>0</v>
      </c>
      <c r="BH667">
        <f>单位属性!BC667</f>
        <v>5000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217"/>
        <v>InitTypeState6('RY9A',0,5000,0,0,0,0,0,0,0,0)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218"/>
        <v>InitTypeState7('RY9A',0,0,0,0,0,0,0,0,0,0)</v>
      </c>
      <c r="CC667" t="str">
        <f t="shared" si="219"/>
        <v/>
      </c>
      <c r="CD667" t="str">
        <f t="shared" si="220"/>
        <v/>
      </c>
      <c r="CE667" t="str">
        <f t="shared" si="221"/>
        <v/>
      </c>
      <c r="CF667" t="str">
        <f t="shared" si="222"/>
        <v>InitTypeState4('RY9A',5,0,0,0,0,0,0,0,0,0)</v>
      </c>
      <c r="CG667" t="str">
        <f t="shared" si="223"/>
        <v/>
      </c>
      <c r="CH667" t="str">
        <f t="shared" si="224"/>
        <v>InitTypeState6('RY9A',0,5000,0,0,0,0,0,0,0,0)</v>
      </c>
      <c r="CI667" t="str">
        <f t="shared" si="225"/>
        <v/>
      </c>
    </row>
    <row r="668" spans="1:87" ht="15.95" customHeight="1">
      <c r="A668" t="str">
        <f>单位属性!A668</f>
        <v>RY9B</v>
      </c>
      <c r="B668" t="str">
        <f t="shared" si="211"/>
        <v>'RY9B'</v>
      </c>
      <c r="C668" t="str">
        <f>单位属性!B668</f>
        <v>封神谕令Lv.2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212"/>
        <v>InitTypeState1('RY9B',0,0,0,0,0,0,0,0,0,0)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213"/>
        <v>InitTypeState2('RY9B',0,0,0,0,0,0,0,0,0,0)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214"/>
        <v>InitTypeState3('RY9B',0,0,0,0,0,0,0,0,0,0)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5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215"/>
        <v>InitTypeState4('RY9B',0,0,5,0,0,0,0,0,0,0)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0</v>
      </c>
      <c r="BE668">
        <f>单位属性!BA668</f>
        <v>0</v>
      </c>
      <c r="BF668" t="str">
        <f t="shared" si="216"/>
        <v>InitTypeState5('RY9B',0,0,0,0,0,0,0,0,0,0)</v>
      </c>
      <c r="BG668">
        <f>单位属性!BB668</f>
        <v>0</v>
      </c>
      <c r="BH668">
        <f>单位属性!BC668</f>
        <v>5000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217"/>
        <v>InitTypeState6('RY9B',0,5000,0,0,0,0,0,0,0,0)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218"/>
        <v>InitTypeState7('RY9B',0,0,0,0,0,0,0,0,0,0)</v>
      </c>
      <c r="CC668" t="str">
        <f t="shared" si="219"/>
        <v/>
      </c>
      <c r="CD668" t="str">
        <f t="shared" si="220"/>
        <v/>
      </c>
      <c r="CE668" t="str">
        <f t="shared" si="221"/>
        <v/>
      </c>
      <c r="CF668" t="str">
        <f t="shared" si="222"/>
        <v>InitTypeState4('RY9B',0,0,5,0,0,0,0,0,0,0)</v>
      </c>
      <c r="CG668" t="str">
        <f t="shared" si="223"/>
        <v/>
      </c>
      <c r="CH668" t="str">
        <f t="shared" si="224"/>
        <v>InitTypeState6('RY9B',0,5000,0,0,0,0,0,0,0,0)</v>
      </c>
      <c r="CI668" t="str">
        <f t="shared" si="225"/>
        <v/>
      </c>
    </row>
    <row r="669" spans="1:87" ht="15.95" customHeight="1">
      <c r="A669" t="str">
        <f>单位属性!A669</f>
        <v>RY9C</v>
      </c>
      <c r="B669" t="str">
        <f t="shared" si="211"/>
        <v>'RY9C'</v>
      </c>
      <c r="C669" t="str">
        <f>单位属性!B669</f>
        <v>封神谕令Lv.3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212"/>
        <v>InitTypeState1('RY9C',0,0,0,0,0,0,0,0,0,0)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213"/>
        <v>InitTypeState2('RY9C',0,0,0,0,0,0,0,0,0,0)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214"/>
        <v>InitTypeState3('RY9C',0,0,0,0,0,0,0,0,0,0)</v>
      </c>
      <c r="AK669">
        <f>ROUND(单位属性!AH669,0)</f>
        <v>0</v>
      </c>
      <c r="AL669">
        <f>ROUND(单位属性!AI669,0)</f>
        <v>5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215"/>
        <v>InitTypeState4('RY9C',0,5,0,0,0,0,0,0,0,0)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216"/>
        <v>InitTypeState5('RY9C',0,0,0,0,0,0,0,0,0,0)</v>
      </c>
      <c r="BG669">
        <f>单位属性!BB669</f>
        <v>0</v>
      </c>
      <c r="BH669">
        <f>单位属性!BC669</f>
        <v>5000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217"/>
        <v>InitTypeState6('RY9C',0,5000,0,0,0,0,0,0,0,0)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218"/>
        <v>InitTypeState7('RY9C',0,0,0,0,0,0,0,0,0,0)</v>
      </c>
      <c r="CC669" t="str">
        <f t="shared" si="219"/>
        <v/>
      </c>
      <c r="CD669" t="str">
        <f t="shared" si="220"/>
        <v/>
      </c>
      <c r="CE669" t="str">
        <f t="shared" si="221"/>
        <v/>
      </c>
      <c r="CF669" t="str">
        <f t="shared" si="222"/>
        <v>InitTypeState4('RY9C',0,5,0,0,0,0,0,0,0,0)</v>
      </c>
      <c r="CG669" t="str">
        <f t="shared" si="223"/>
        <v/>
      </c>
      <c r="CH669" t="str">
        <f t="shared" si="224"/>
        <v>InitTypeState6('RY9C',0,5000,0,0,0,0,0,0,0,0)</v>
      </c>
      <c r="CI669" t="str">
        <f t="shared" si="225"/>
        <v/>
      </c>
    </row>
    <row r="670" spans="1:87" ht="15.95" customHeight="1">
      <c r="A670" t="str">
        <f>单位属性!A670</f>
        <v>RY9D</v>
      </c>
      <c r="B670" t="str">
        <f t="shared" si="211"/>
        <v>'RY9D'</v>
      </c>
      <c r="C670" t="str">
        <f>单位属性!B670</f>
        <v>封神谕令Lv.4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212"/>
        <v>InitTypeState1('RY9D',0,0,0,0,0,0,0,0,0,0)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2</v>
      </c>
      <c r="W670">
        <f>ROUND(单位属性!V670,0)</f>
        <v>0</v>
      </c>
      <c r="X670">
        <f>ROUND(单位属性!W670,0)</f>
        <v>0</v>
      </c>
      <c r="Y670" t="str">
        <f t="shared" si="213"/>
        <v>InitTypeState2('RY9D',0,0,0,0,0,0,0,2,0,0)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214"/>
        <v>InitTypeState3('RY9D',0,0,0,0,0,0,0,0,0,0)</v>
      </c>
      <c r="AK670">
        <f>ROUND(单位属性!AH670,0)</f>
        <v>0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215"/>
        <v>InitTypeState4('RY9D',0,0,0,0,0,0,0,0,0,0)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216"/>
        <v>InitTypeState5('RY9D',0,0,0,0,0,0,0,0,0,0)</v>
      </c>
      <c r="BG670">
        <f>单位属性!BB670</f>
        <v>0</v>
      </c>
      <c r="BH670">
        <f>单位属性!BC670</f>
        <v>5000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217"/>
        <v>InitTypeState6('RY9D',0,5000,0,0,0,0,0,0,0,0)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218"/>
        <v>InitTypeState7('RY9D',0,0,0,0,0,0,0,0,0,0)</v>
      </c>
      <c r="CC670" t="str">
        <f t="shared" si="219"/>
        <v/>
      </c>
      <c r="CD670" t="str">
        <f t="shared" si="220"/>
        <v>InitTypeState2('RY9D',0,0,0,0,0,0,0,2,0,0)</v>
      </c>
      <c r="CE670" t="str">
        <f t="shared" si="221"/>
        <v/>
      </c>
      <c r="CF670" t="str">
        <f t="shared" si="222"/>
        <v/>
      </c>
      <c r="CG670" t="str">
        <f t="shared" si="223"/>
        <v/>
      </c>
      <c r="CH670" t="str">
        <f t="shared" si="224"/>
        <v>InitTypeState6('RY9D',0,5000,0,0,0,0,0,0,0,0)</v>
      </c>
      <c r="CI670" t="str">
        <f t="shared" si="225"/>
        <v/>
      </c>
    </row>
    <row r="671" spans="1:87" ht="15.95" customHeight="1">
      <c r="A671" t="str">
        <f>单位属性!A671</f>
        <v>RY9E</v>
      </c>
      <c r="B671" t="str">
        <f t="shared" si="211"/>
        <v>'RY9E'</v>
      </c>
      <c r="C671" t="str">
        <f>单位属性!B671</f>
        <v>封神谕令Lv.5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212"/>
        <v>InitTypeState1('RY9E',0,0,0,0,0,0,0,0,0,0)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5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213"/>
        <v>InitTypeState2('RY9E',0,0,0,0,0,0,5,0,0,0)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214"/>
        <v>InitTypeState3('RY9E',0,0,0,0,0,0,0,0,0,0)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215"/>
        <v>InitTypeState4('RY9E',0,0,0,0,0,0,0,0,0,0)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0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216"/>
        <v>InitTypeState5('RY9E',0,0,0,0,0,0,0,0,0,0)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217"/>
        <v>InitTypeState6('RY9E',0,0,0,0,0,0,0,0,0,0)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10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218"/>
        <v>InitTypeState7('RY9E',0,0,0,10,0,0,0,0,0,0)</v>
      </c>
      <c r="CC671" t="str">
        <f t="shared" si="219"/>
        <v/>
      </c>
      <c r="CD671" t="str">
        <f t="shared" si="220"/>
        <v>InitTypeState2('RY9E',0,0,0,0,0,0,5,0,0,0)</v>
      </c>
      <c r="CE671" t="str">
        <f t="shared" si="221"/>
        <v/>
      </c>
      <c r="CF671" t="str">
        <f t="shared" si="222"/>
        <v/>
      </c>
      <c r="CG671" t="str">
        <f t="shared" si="223"/>
        <v/>
      </c>
      <c r="CH671" t="str">
        <f t="shared" si="224"/>
        <v/>
      </c>
      <c r="CI671" t="str">
        <f t="shared" si="225"/>
        <v>InitTypeState7('RY9E',0,0,0,10,0,0,0,0,0,0)</v>
      </c>
    </row>
    <row r="672" spans="1:87" ht="15.95" customHeight="1">
      <c r="A672" t="str">
        <f>单位属性!A672</f>
        <v>RY9F</v>
      </c>
      <c r="B672" t="str">
        <f t="shared" si="211"/>
        <v>'RY9F'</v>
      </c>
      <c r="C672" t="str">
        <f>单位属性!B672</f>
        <v>封神谕令Lv.6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212"/>
        <v>InitTypeState1('RY9F',0,0,0,0,0,0,0,0,0,0)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213"/>
        <v>InitTypeState2('RY9F',0,0,0,0,0,0,0,0,0,0)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214"/>
        <v>InitTypeState3('RY9F',0,0,0,0,0,0,0,0,0,0)</v>
      </c>
      <c r="AK672">
        <f>ROUND(单位属性!AH672,0)</f>
        <v>5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215"/>
        <v>InitTypeState4('RY9F',5,0,0,0,0,0,0,0,0,0)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0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216"/>
        <v>InitTypeState5('RY9F',0,0,0,0,0,0,0,0,0,0)</v>
      </c>
      <c r="BG672">
        <f>单位属性!BB672</f>
        <v>0</v>
      </c>
      <c r="BH672">
        <f>单位属性!BC672</f>
        <v>5000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217"/>
        <v>InitTypeState6('RY9F',0,5000,0,0,0,0,0,0,0,0)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218"/>
        <v>InitTypeState7('RY9F',0,0,0,0,0,0,0,0,0,0)</v>
      </c>
      <c r="CC672" t="str">
        <f t="shared" si="219"/>
        <v/>
      </c>
      <c r="CD672" t="str">
        <f t="shared" si="220"/>
        <v/>
      </c>
      <c r="CE672" t="str">
        <f t="shared" si="221"/>
        <v/>
      </c>
      <c r="CF672" t="str">
        <f t="shared" si="222"/>
        <v>InitTypeState4('RY9F',5,0,0,0,0,0,0,0,0,0)</v>
      </c>
      <c r="CG672" t="str">
        <f t="shared" si="223"/>
        <v/>
      </c>
      <c r="CH672" t="str">
        <f t="shared" si="224"/>
        <v>InitTypeState6('RY9F',0,5000,0,0,0,0,0,0,0,0)</v>
      </c>
      <c r="CI672" t="str">
        <f t="shared" si="225"/>
        <v/>
      </c>
    </row>
    <row r="673" spans="1:87" ht="15.95" customHeight="1">
      <c r="A673" t="str">
        <f>单位属性!A673</f>
        <v>RY9G</v>
      </c>
      <c r="B673" t="str">
        <f t="shared" si="211"/>
        <v>'RY9G'</v>
      </c>
      <c r="C673" t="str">
        <f>单位属性!B673</f>
        <v>封神谕令Lv.7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212"/>
        <v>InitTypeState1('RY9G',0,0,0,0,0,0,0,0,0,0)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213"/>
        <v>InitTypeState2('RY9G',0,0,0,0,0,0,0,0,0,0)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214"/>
        <v>InitTypeState3('RY9G',0,0,0,0,0,0,0,0,0,0)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5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215"/>
        <v>InitTypeState4('RY9G',0,0,5,0,0,0,0,0,0,0)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0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216"/>
        <v>InitTypeState5('RY9G',0,0,0,0,0,0,0,0,0,0)</v>
      </c>
      <c r="BG673">
        <f>单位属性!BB673</f>
        <v>0</v>
      </c>
      <c r="BH673">
        <f>单位属性!BC673</f>
        <v>5000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217"/>
        <v>InitTypeState6('RY9G',0,5000,0,0,0,0,0,0,0,0)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218"/>
        <v>InitTypeState7('RY9G',0,0,0,0,0,0,0,0,0,0)</v>
      </c>
      <c r="CC673" t="str">
        <f t="shared" si="219"/>
        <v/>
      </c>
      <c r="CD673" t="str">
        <f t="shared" si="220"/>
        <v/>
      </c>
      <c r="CE673" t="str">
        <f t="shared" si="221"/>
        <v/>
      </c>
      <c r="CF673" t="str">
        <f t="shared" si="222"/>
        <v>InitTypeState4('RY9G',0,0,5,0,0,0,0,0,0,0)</v>
      </c>
      <c r="CG673" t="str">
        <f t="shared" si="223"/>
        <v/>
      </c>
      <c r="CH673" t="str">
        <f t="shared" si="224"/>
        <v>InitTypeState6('RY9G',0,5000,0,0,0,0,0,0,0,0)</v>
      </c>
      <c r="CI673" t="str">
        <f t="shared" si="225"/>
        <v/>
      </c>
    </row>
    <row r="674" spans="1:87" ht="15.95" customHeight="1">
      <c r="A674" t="str">
        <f>单位属性!A674</f>
        <v>RY9H</v>
      </c>
      <c r="B674" t="str">
        <f t="shared" si="211"/>
        <v>'RY9H'</v>
      </c>
      <c r="C674" t="str">
        <f>单位属性!B674</f>
        <v>封神谕令Lv.8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212"/>
        <v>InitTypeState1('RY9H',0,0,0,0,0,0,0,0,0,0)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213"/>
        <v>InitTypeState2('RY9H',0,0,0,0,0,0,0,0,0,0)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214"/>
        <v>InitTypeState3('RY9H',0,0,0,0,0,0,0,0,0,0)</v>
      </c>
      <c r="AK674">
        <f>ROUND(单位属性!AH674,0)</f>
        <v>0</v>
      </c>
      <c r="AL674">
        <f>ROUND(单位属性!AI674,0)</f>
        <v>5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215"/>
        <v>InitTypeState4('RY9H',0,5,0,0,0,0,0,0,0,0)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0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216"/>
        <v>InitTypeState5('RY9H',0,0,0,0,0,0,0,0,0,0)</v>
      </c>
      <c r="BG674">
        <f>单位属性!BB674</f>
        <v>0</v>
      </c>
      <c r="BH674">
        <f>单位属性!BC674</f>
        <v>5000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217"/>
        <v>InitTypeState6('RY9H',0,5000,0,0,0,0,0,0,0,0)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218"/>
        <v>InitTypeState7('RY9H',0,0,0,0,0,0,0,0,0,0)</v>
      </c>
      <c r="CC674" t="str">
        <f t="shared" si="219"/>
        <v/>
      </c>
      <c r="CD674" t="str">
        <f t="shared" si="220"/>
        <v/>
      </c>
      <c r="CE674" t="str">
        <f t="shared" si="221"/>
        <v/>
      </c>
      <c r="CF674" t="str">
        <f t="shared" si="222"/>
        <v>InitTypeState4('RY9H',0,5,0,0,0,0,0,0,0,0)</v>
      </c>
      <c r="CG674" t="str">
        <f t="shared" si="223"/>
        <v/>
      </c>
      <c r="CH674" t="str">
        <f t="shared" si="224"/>
        <v>InitTypeState6('RY9H',0,5000,0,0,0,0,0,0,0,0)</v>
      </c>
      <c r="CI674" t="str">
        <f t="shared" si="225"/>
        <v/>
      </c>
    </row>
    <row r="675" spans="1:87" ht="15.95" customHeight="1">
      <c r="A675" t="str">
        <f>单位属性!A675</f>
        <v>RY9I</v>
      </c>
      <c r="B675" t="str">
        <f t="shared" si="211"/>
        <v>'RY9I'</v>
      </c>
      <c r="C675" t="str">
        <f>单位属性!B675</f>
        <v>封神谕令Lv.9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212"/>
        <v>InitTypeState1('RY9I',0,0,0,0,0,0,0,0,0,0)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5</v>
      </c>
      <c r="W675">
        <f>ROUND(单位属性!V675,0)</f>
        <v>0</v>
      </c>
      <c r="X675">
        <f>ROUND(单位属性!W675,0)</f>
        <v>0</v>
      </c>
      <c r="Y675" t="str">
        <f t="shared" si="213"/>
        <v>InitTypeState2('RY9I',0,0,0,0,0,0,0,5,0,0)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214"/>
        <v>InitTypeState3('RY9I',0,0,0,0,0,0,0,0,0,0)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215"/>
        <v>InitTypeState4('RY9I',0,0,0,0,0,0,0,0,0,0)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216"/>
        <v>InitTypeState5('RY9I',0,0,0,0,0,0,0,0,0,0)</v>
      </c>
      <c r="BG675">
        <f>单位属性!BB675</f>
        <v>0</v>
      </c>
      <c r="BH675">
        <f>单位属性!BC675</f>
        <v>5000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217"/>
        <v>InitTypeState6('RY9I',0,5000,0,0,0,0,0,0,0,0)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218"/>
        <v>InitTypeState7('RY9I',0,0,0,0,0,0,0,0,0,0)</v>
      </c>
      <c r="CC675" t="str">
        <f t="shared" si="219"/>
        <v/>
      </c>
      <c r="CD675" t="str">
        <f t="shared" si="220"/>
        <v>InitTypeState2('RY9I',0,0,0,0,0,0,0,5,0,0)</v>
      </c>
      <c r="CE675" t="str">
        <f t="shared" si="221"/>
        <v/>
      </c>
      <c r="CF675" t="str">
        <f t="shared" si="222"/>
        <v/>
      </c>
      <c r="CG675" t="str">
        <f t="shared" si="223"/>
        <v/>
      </c>
      <c r="CH675" t="str">
        <f t="shared" si="224"/>
        <v>InitTypeState6('RY9I',0,5000,0,0,0,0,0,0,0,0)</v>
      </c>
      <c r="CI675" t="str">
        <f t="shared" si="225"/>
        <v/>
      </c>
    </row>
    <row r="676" spans="1:87" ht="15.95" customHeight="1">
      <c r="A676" t="str">
        <f>单位属性!A676</f>
        <v>RY9J</v>
      </c>
      <c r="B676" t="str">
        <f t="shared" si="211"/>
        <v>'RY9J'</v>
      </c>
      <c r="C676" t="str">
        <f>单位属性!B676</f>
        <v>封神谕令Lv.10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212"/>
        <v>InitTypeState1('RY9J',0,0,0,0,0,0,0,0,0,0)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10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213"/>
        <v>InitTypeState2('RY9J',0,0,0,0,0,0,10,0,0,0)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214"/>
        <v>InitTypeState3('RY9J',0,0,0,0,0,0,0,0,0,0)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215"/>
        <v>InitTypeState4('RY9J',0,0,0,0,0,0,0,0,0,0)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0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216"/>
        <v>InitTypeState5('RY9J',0,0,0,0,0,0,0,0,0,0)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217"/>
        <v>InitTypeState6('RY9J',0,0,0,0,0,0,0,0,0,0)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20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218"/>
        <v>InitTypeState7('RY9J',0,0,0,20,0,0,0,0,0,0)</v>
      </c>
      <c r="CC676" t="str">
        <f t="shared" si="219"/>
        <v/>
      </c>
      <c r="CD676" t="str">
        <f t="shared" si="220"/>
        <v>InitTypeState2('RY9J',0,0,0,0,0,0,10,0,0,0)</v>
      </c>
      <c r="CE676" t="str">
        <f t="shared" si="221"/>
        <v/>
      </c>
      <c r="CF676" t="str">
        <f t="shared" si="222"/>
        <v/>
      </c>
      <c r="CG676" t="str">
        <f t="shared" si="223"/>
        <v/>
      </c>
      <c r="CH676" t="str">
        <f t="shared" si="224"/>
        <v/>
      </c>
      <c r="CI676" t="str">
        <f t="shared" si="225"/>
        <v>InitTypeState7('RY9J',0,0,0,20,0,0,0,0,0,0)</v>
      </c>
    </row>
    <row r="677" spans="1:87" ht="15.95" customHeight="1">
      <c r="A677" t="str">
        <f>单位属性!A677</f>
        <v>RJ1A</v>
      </c>
      <c r="B677" t="str">
        <f t="shared" si="211"/>
        <v>'RJ1A'</v>
      </c>
      <c r="C677" t="str">
        <f>单位属性!B677</f>
        <v>小有成就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212"/>
        <v>InitTypeState1('RJ1A',0,0,0,0,0,0,0,0,0,0)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1</v>
      </c>
      <c r="W677">
        <f>ROUND(单位属性!V677,0)</f>
        <v>0</v>
      </c>
      <c r="X677">
        <f>ROUND(单位属性!W677,0)</f>
        <v>0</v>
      </c>
      <c r="Y677" t="str">
        <f t="shared" si="213"/>
        <v>InitTypeState2('RJ1A',0,0,0,0,0,0,0,1,0,0)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214"/>
        <v>InitTypeState3('RJ1A',0,0,0,0,0,0,0,0,0,0)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215"/>
        <v>InitTypeState4('RJ1A',0,0,0,0,0,0,0,0,0,0)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0</v>
      </c>
      <c r="BE677">
        <f>单位属性!BA677</f>
        <v>2</v>
      </c>
      <c r="BF677" t="str">
        <f t="shared" si="216"/>
        <v>InitTypeState5('RJ1A',0,0,0,0,0,0,0,0,0,2)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217"/>
        <v>InitTypeState6('RJ1A',0,0,0,0,0,0,0,0,0,0)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218"/>
        <v>InitTypeState7('RJ1A',0,0,0,0,0,0,0,0,0,0)</v>
      </c>
      <c r="CC677" t="str">
        <f t="shared" si="219"/>
        <v/>
      </c>
      <c r="CD677" t="str">
        <f t="shared" si="220"/>
        <v>InitTypeState2('RJ1A',0,0,0,0,0,0,0,1,0,0)</v>
      </c>
      <c r="CE677" t="str">
        <f t="shared" si="221"/>
        <v/>
      </c>
      <c r="CF677" t="str">
        <f t="shared" si="222"/>
        <v/>
      </c>
      <c r="CG677" t="str">
        <f t="shared" si="223"/>
        <v>InitTypeState5('RJ1A',0,0,0,0,0,0,0,0,0,2)</v>
      </c>
      <c r="CH677" t="str">
        <f t="shared" si="224"/>
        <v/>
      </c>
      <c r="CI677" t="str">
        <f t="shared" si="225"/>
        <v/>
      </c>
    </row>
    <row r="678" spans="1:87" ht="15.95" customHeight="1">
      <c r="A678" t="str">
        <f>单位属性!A678</f>
        <v>RJ1B</v>
      </c>
      <c r="B678" t="str">
        <f t="shared" si="211"/>
        <v>'RJ1B'</v>
      </c>
      <c r="C678" t="str">
        <f>单位属性!B678</f>
        <v>老司机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212"/>
        <v>InitTypeState1('RJ1B',0,0,0,0,0,0,0,0,0,0)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1</v>
      </c>
      <c r="W678">
        <f>ROUND(单位属性!V678,0)</f>
        <v>0</v>
      </c>
      <c r="X678">
        <f>ROUND(单位属性!W678,0)</f>
        <v>0</v>
      </c>
      <c r="Y678" t="str">
        <f t="shared" si="213"/>
        <v>InitTypeState2('RJ1B',0,0,0,0,0,0,0,1,0,0)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214"/>
        <v>InitTypeState3('RJ1B',0,0,0,0,0,0,0,0,0,0)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215"/>
        <v>InitTypeState4('RJ1B',0,0,0,0,0,0,0,0,0,0)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3</v>
      </c>
      <c r="BC678">
        <f>单位属性!AY678</f>
        <v>0</v>
      </c>
      <c r="BD678">
        <f>单位属性!AZ678</f>
        <v>50</v>
      </c>
      <c r="BE678">
        <f>单位属性!BA678</f>
        <v>0</v>
      </c>
      <c r="BF678" t="str">
        <f t="shared" si="216"/>
        <v>InitTypeState5('RJ1B',0,0,0,0,0,0,3,0,50,0)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217"/>
        <v>InitTypeState6('RJ1B',0,0,0,0,0,0,0,0,0,0)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218"/>
        <v>InitTypeState7('RJ1B',0,0,0,0,0,0,0,0,0,0)</v>
      </c>
      <c r="CC678" t="str">
        <f t="shared" si="219"/>
        <v/>
      </c>
      <c r="CD678" t="str">
        <f t="shared" si="220"/>
        <v>InitTypeState2('RJ1B',0,0,0,0,0,0,0,1,0,0)</v>
      </c>
      <c r="CE678" t="str">
        <f t="shared" si="221"/>
        <v/>
      </c>
      <c r="CF678" t="str">
        <f t="shared" si="222"/>
        <v/>
      </c>
      <c r="CG678" t="str">
        <f t="shared" si="223"/>
        <v>InitTypeState5('RJ1B',0,0,0,0,0,0,3,0,50,0)</v>
      </c>
      <c r="CH678" t="str">
        <f t="shared" si="224"/>
        <v/>
      </c>
      <c r="CI678" t="str">
        <f t="shared" si="225"/>
        <v/>
      </c>
    </row>
    <row r="679" spans="1:87" ht="15.95" customHeight="1">
      <c r="A679" t="str">
        <f>单位属性!A679</f>
        <v>RJ1C</v>
      </c>
      <c r="B679" t="str">
        <f t="shared" si="211"/>
        <v>'RJ1C'</v>
      </c>
      <c r="C679" t="str">
        <f>单位属性!B679</f>
        <v>老油条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212"/>
        <v>InitTypeState1('RJ1C',0,0,0,0,0,0,0,0,0,0)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1</v>
      </c>
      <c r="W679">
        <f>ROUND(单位属性!V679,0)</f>
        <v>0</v>
      </c>
      <c r="X679">
        <f>ROUND(单位属性!W679,0)</f>
        <v>0</v>
      </c>
      <c r="Y679" t="str">
        <f t="shared" si="213"/>
        <v>InitTypeState2('RJ1C',0,0,0,0,0,0,0,1,0,0)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214"/>
        <v>InitTypeState3('RJ1C',0,0,0,0,0,0,0,0,0,0)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215"/>
        <v>InitTypeState4('RJ1C',0,0,0,0,0,0,0,0,0,0)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3</v>
      </c>
      <c r="BD679">
        <f>单位属性!AZ679</f>
        <v>100</v>
      </c>
      <c r="BE679">
        <f>单位属性!BA679</f>
        <v>0</v>
      </c>
      <c r="BF679" t="str">
        <f t="shared" si="216"/>
        <v>InitTypeState5('RJ1C',0,0,0,0,0,0,0,3,100,0)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217"/>
        <v>InitTypeState6('RJ1C',0,0,0,0,0,0,0,0,0,0)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10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218"/>
        <v>InitTypeState7('RJ1C',0,0,0,10,0,0,0,0,0,0)</v>
      </c>
      <c r="CC679" t="str">
        <f t="shared" si="219"/>
        <v/>
      </c>
      <c r="CD679" t="str">
        <f t="shared" si="220"/>
        <v>InitTypeState2('RJ1C',0,0,0,0,0,0,0,1,0,0)</v>
      </c>
      <c r="CE679" t="str">
        <f t="shared" si="221"/>
        <v/>
      </c>
      <c r="CF679" t="str">
        <f t="shared" si="222"/>
        <v/>
      </c>
      <c r="CG679" t="str">
        <f t="shared" si="223"/>
        <v>InitTypeState5('RJ1C',0,0,0,0,0,0,0,3,100,0)</v>
      </c>
      <c r="CH679" t="str">
        <f t="shared" si="224"/>
        <v/>
      </c>
      <c r="CI679" t="str">
        <f t="shared" si="225"/>
        <v>InitTypeState7('RJ1C',0,0,0,10,0,0,0,0,0,0)</v>
      </c>
    </row>
    <row r="680" spans="1:87" ht="15.95" customHeight="1">
      <c r="A680" t="str">
        <f>单位属性!A680</f>
        <v>RJ1D</v>
      </c>
      <c r="B680" t="str">
        <f t="shared" si="211"/>
        <v>'RJ1D'</v>
      </c>
      <c r="C680" t="str">
        <f>单位属性!B680</f>
        <v>脂肪肝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212"/>
        <v>InitTypeState1('RJ1D',0,0,0,0,0,0,0,0,0,0)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2</v>
      </c>
      <c r="W680">
        <f>ROUND(单位属性!V680,0)</f>
        <v>0</v>
      </c>
      <c r="X680">
        <f>ROUND(单位属性!W680,0)</f>
        <v>0</v>
      </c>
      <c r="Y680" t="str">
        <f t="shared" si="213"/>
        <v>InitTypeState2('RJ1D',0,0,0,0,0,0,0,2,0,0)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214"/>
        <v>InitTypeState3('RJ1D',0,0,0,0,0,0,0,0,0,0)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215"/>
        <v>InitTypeState4('RJ1D',0,0,0,0,0,0,0,0,0,0)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5</v>
      </c>
      <c r="BC680">
        <f>单位属性!AY680</f>
        <v>4</v>
      </c>
      <c r="BD680">
        <f>单位属性!AZ680</f>
        <v>0</v>
      </c>
      <c r="BE680">
        <f>单位属性!BA680</f>
        <v>0</v>
      </c>
      <c r="BF680" t="str">
        <f t="shared" si="216"/>
        <v>InitTypeState5('RJ1D',0,0,0,0,0,0,5,4,0,0)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217"/>
        <v>InitTypeState6('RJ1D',0,0,0,0,0,0,0,0,0,0)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10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218"/>
        <v>InitTypeState7('RJ1D',0,0,0,10,0,0,0,0,0,0)</v>
      </c>
      <c r="CC680" t="str">
        <f t="shared" si="219"/>
        <v/>
      </c>
      <c r="CD680" t="str">
        <f t="shared" si="220"/>
        <v>InitTypeState2('RJ1D',0,0,0,0,0,0,0,2,0,0)</v>
      </c>
      <c r="CE680" t="str">
        <f t="shared" si="221"/>
        <v/>
      </c>
      <c r="CF680" t="str">
        <f t="shared" si="222"/>
        <v/>
      </c>
      <c r="CG680" t="str">
        <f t="shared" si="223"/>
        <v>InitTypeState5('RJ1D',0,0,0,0,0,0,5,4,0,0)</v>
      </c>
      <c r="CH680" t="str">
        <f t="shared" si="224"/>
        <v/>
      </c>
      <c r="CI680" t="str">
        <f t="shared" si="225"/>
        <v>InitTypeState7('RJ1D',0,0,0,10,0,0,0,0,0,0)</v>
      </c>
    </row>
    <row r="681" spans="1:87" ht="15.95" customHeight="1">
      <c r="A681" t="str">
        <f>单位属性!A681</f>
        <v>RJ1E</v>
      </c>
      <c r="B681" t="str">
        <f t="shared" si="211"/>
        <v>'RJ1E'</v>
      </c>
      <c r="C681" t="str">
        <f>单位属性!B681</f>
        <v>酒精肝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212"/>
        <v>InitTypeState1('RJ1E',0,0,0,0,0,0,0,0,0,0)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2</v>
      </c>
      <c r="X681">
        <f>ROUND(单位属性!W681,0)</f>
        <v>0</v>
      </c>
      <c r="Y681" t="str">
        <f t="shared" si="213"/>
        <v>InitTypeState2('RJ1E',0,0,0,0,0,0,0,0,2,0)</v>
      </c>
      <c r="Z681">
        <f>ROUND(单位属性!X681,0)</f>
        <v>0</v>
      </c>
      <c r="AA681">
        <f>ROUND(单位属性!Y681,0)</f>
        <v>5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214"/>
        <v>InitTypeState3('RJ1E',0,5,0,0,0,0,0,0,0,0)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215"/>
        <v>InitTypeState4('RJ1E',0,0,0,0,0,0,0,0,0,0)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5</v>
      </c>
      <c r="BD681">
        <f>单位属性!AZ681</f>
        <v>150</v>
      </c>
      <c r="BE681">
        <f>单位属性!BA681</f>
        <v>0</v>
      </c>
      <c r="BF681" t="str">
        <f t="shared" si="216"/>
        <v>InitTypeState5('RJ1E',0,0,0,0,0,0,0,5,150,0)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217"/>
        <v>InitTypeState6('RJ1E',0,0,0,0,0,0,0,0,0,0)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218"/>
        <v>InitTypeState7('RJ1E',0,0,0,0,0,0,0,0,0,0)</v>
      </c>
      <c r="CC681" t="str">
        <f t="shared" si="219"/>
        <v/>
      </c>
      <c r="CD681" t="str">
        <f t="shared" si="220"/>
        <v>InitTypeState2('RJ1E',0,0,0,0,0,0,0,0,2,0)</v>
      </c>
      <c r="CE681" t="str">
        <f t="shared" si="221"/>
        <v>InitTypeState3('RJ1E',0,5,0,0,0,0,0,0,0,0)</v>
      </c>
      <c r="CF681" t="str">
        <f t="shared" si="222"/>
        <v/>
      </c>
      <c r="CG681" t="str">
        <f t="shared" si="223"/>
        <v>InitTypeState5('RJ1E',0,0,0,0,0,0,0,5,150,0)</v>
      </c>
      <c r="CH681" t="str">
        <f t="shared" si="224"/>
        <v/>
      </c>
      <c r="CI681" t="str">
        <f t="shared" si="225"/>
        <v/>
      </c>
    </row>
    <row r="682" spans="1:87" ht="15.95" customHeight="1">
      <c r="A682" t="str">
        <f>单位属性!A682</f>
        <v>RJ1F</v>
      </c>
      <c r="B682" t="str">
        <f t="shared" si="211"/>
        <v>'RJ1F'</v>
      </c>
      <c r="C682" t="str">
        <f>单位属性!B682</f>
        <v>肝硬化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212"/>
        <v>InitTypeState1('RJ1F',0,0,0,0,0,0,0,0,0,0)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213"/>
        <v>InitTypeState2('RJ1F',0,0,0,0,0,0,0,0,0,0)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10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214"/>
        <v>InitTypeState3('RJ1F',0,0,0,0,10,0,0,0,0,0)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215"/>
        <v>InitTypeState4('RJ1F',0,0,0,0,0,0,0,0,0,0)</v>
      </c>
      <c r="AV682">
        <f>单位属性!AR682</f>
        <v>5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10</v>
      </c>
      <c r="BC682">
        <f>单位属性!AY682</f>
        <v>8</v>
      </c>
      <c r="BD682">
        <f>单位属性!AZ682</f>
        <v>0</v>
      </c>
      <c r="BE682">
        <f>单位属性!BA682</f>
        <v>0</v>
      </c>
      <c r="BF682" t="str">
        <f t="shared" si="216"/>
        <v>InitTypeState5('RJ1F',5,0,0,0,0,0,10,8,0,0)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217"/>
        <v>InitTypeState6('RJ1F',0,0,0,0,0,0,0,0,0,0)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218"/>
        <v>InitTypeState7('RJ1F',0,0,0,0,0,0,0,0,0,0)</v>
      </c>
      <c r="CC682" t="str">
        <f t="shared" si="219"/>
        <v/>
      </c>
      <c r="CD682" t="str">
        <f t="shared" si="220"/>
        <v/>
      </c>
      <c r="CE682" t="str">
        <f t="shared" si="221"/>
        <v>InitTypeState3('RJ1F',0,0,0,0,10,0,0,0,0,0)</v>
      </c>
      <c r="CF682" t="str">
        <f t="shared" si="222"/>
        <v/>
      </c>
      <c r="CG682" t="str">
        <f t="shared" si="223"/>
        <v>InitTypeState5('RJ1F',5,0,0,0,0,0,10,8,0,0)</v>
      </c>
      <c r="CH682" t="str">
        <f t="shared" si="224"/>
        <v/>
      </c>
      <c r="CI682" t="str">
        <f t="shared" si="225"/>
        <v/>
      </c>
    </row>
    <row r="683" spans="1:87" ht="15.95" customHeight="1">
      <c r="A683" t="str">
        <f>单位属性!A683</f>
        <v>RJ1G</v>
      </c>
      <c r="B683" t="str">
        <f t="shared" si="211"/>
        <v>'RJ1G'</v>
      </c>
      <c r="C683" t="str">
        <f>单位属性!B683</f>
        <v>肝中之王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212"/>
        <v>InitTypeState1('RJ1G',0,0,0,0,0,0,0,0,0,0)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2</v>
      </c>
      <c r="X683">
        <f>ROUND(单位属性!W683,0)</f>
        <v>0</v>
      </c>
      <c r="Y683" t="str">
        <f t="shared" si="213"/>
        <v>InitTypeState2('RJ1G',0,0,0,0,0,0,0,0,2,0)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214"/>
        <v>InitTypeState3('RJ1G',0,0,0,0,0,0,0,0,0,0)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215"/>
        <v>InitTypeState4('RJ1G',0,0,0,0,0,0,0,0,0,0)</v>
      </c>
      <c r="AV683">
        <f>单位属性!AR683</f>
        <v>5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15</v>
      </c>
      <c r="BC683">
        <f>单位属性!AY683</f>
        <v>12</v>
      </c>
      <c r="BD683">
        <f>单位属性!AZ683</f>
        <v>0</v>
      </c>
      <c r="BE683">
        <f>单位属性!BA683</f>
        <v>0</v>
      </c>
      <c r="BF683" t="str">
        <f t="shared" si="216"/>
        <v>InitTypeState5('RJ1G',5,0,0,0,0,0,15,12,0,0)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217"/>
        <v>InitTypeState6('RJ1G',0,0,0,0,0,0,0,0,0,0)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218"/>
        <v>InitTypeState7('RJ1G',0,0,0,0,0,0,0,0,0,0)</v>
      </c>
      <c r="CC683" t="str">
        <f t="shared" si="219"/>
        <v/>
      </c>
      <c r="CD683" t="str">
        <f t="shared" si="220"/>
        <v>InitTypeState2('RJ1G',0,0,0,0,0,0,0,0,2,0)</v>
      </c>
      <c r="CE683" t="str">
        <f t="shared" si="221"/>
        <v/>
      </c>
      <c r="CF683" t="str">
        <f t="shared" si="222"/>
        <v/>
      </c>
      <c r="CG683" t="str">
        <f t="shared" si="223"/>
        <v>InitTypeState5('RJ1G',5,0,0,0,0,0,15,12,0,0)</v>
      </c>
      <c r="CH683" t="str">
        <f t="shared" si="224"/>
        <v/>
      </c>
      <c r="CI683" t="str">
        <f t="shared" si="225"/>
        <v/>
      </c>
    </row>
    <row r="684" spans="1:87" ht="15.95" customHeight="1">
      <c r="A684" t="str">
        <f>单位属性!A684</f>
        <v>RJ1H</v>
      </c>
      <c r="B684" t="str">
        <f t="shared" si="211"/>
        <v>'RJ1H'</v>
      </c>
      <c r="C684" t="str">
        <f>单位属性!B684</f>
        <v>老司机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20</v>
      </c>
      <c r="M684">
        <f>ROUND(单位属性!M684,0)</f>
        <v>0</v>
      </c>
      <c r="N684" t="str">
        <f t="shared" si="212"/>
        <v>InitTypeState1('RJ1H',0,0,0,0,0,0,0,0,20,0)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2</v>
      </c>
      <c r="W684">
        <f>ROUND(单位属性!V684,0)</f>
        <v>0</v>
      </c>
      <c r="X684">
        <f>ROUND(单位属性!W684,0)</f>
        <v>0</v>
      </c>
      <c r="Y684" t="str">
        <f t="shared" si="213"/>
        <v>InitTypeState2('RJ1H',0,0,0,0,0,0,0,2,0,0)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15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214"/>
        <v>InitTypeState3('RJ1H',0,0,0,0,15,0,0,0,0,0)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215"/>
        <v>InitTypeState4('RJ1H',0,0,0,0,0,0,0,0,0,0)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0</v>
      </c>
      <c r="BE684">
        <f>单位属性!BA684</f>
        <v>0</v>
      </c>
      <c r="BF684" t="str">
        <f t="shared" si="216"/>
        <v>InitTypeState5('RJ1H',0,0,0,0,0,0,0,0,0,0)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217"/>
        <v>InitTypeState6('RJ1H',0,0,0,0,0,0,0,0,0,0)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218"/>
        <v>InitTypeState7('RJ1H',0,0,0,0,0,0,0,0,0,0)</v>
      </c>
      <c r="CC684" t="str">
        <f t="shared" si="219"/>
        <v>InitTypeState1('RJ1H',0,0,0,0,0,0,0,0,20,0)</v>
      </c>
      <c r="CD684" t="str">
        <f t="shared" si="220"/>
        <v>InitTypeState2('RJ1H',0,0,0,0,0,0,0,2,0,0)</v>
      </c>
      <c r="CE684" t="str">
        <f t="shared" si="221"/>
        <v>InitTypeState3('RJ1H',0,0,0,0,15,0,0,0,0,0)</v>
      </c>
      <c r="CF684" t="str">
        <f t="shared" si="222"/>
        <v/>
      </c>
      <c r="CG684" t="str">
        <f t="shared" si="223"/>
        <v/>
      </c>
      <c r="CH684" t="str">
        <f t="shared" si="224"/>
        <v/>
      </c>
      <c r="CI684" t="str">
        <f t="shared" si="225"/>
        <v/>
      </c>
    </row>
    <row r="685" spans="1:87" ht="15.95" customHeight="1">
      <c r="A685" t="str">
        <f>单位属性!A685</f>
        <v>RJ1J</v>
      </c>
      <c r="B685" t="str">
        <f t="shared" si="211"/>
        <v>'RJ1J'</v>
      </c>
      <c r="C685" t="str">
        <f>单位属性!B685</f>
        <v>荣耀皇冠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212"/>
        <v>InitTypeState1('RJ1J',0,0,0,0,0,0,0,0,0,0)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8</v>
      </c>
      <c r="V685">
        <f>ROUND(单位属性!U685,0)</f>
        <v>2</v>
      </c>
      <c r="W685">
        <f>ROUND(单位属性!V685,0)</f>
        <v>0</v>
      </c>
      <c r="X685">
        <f>ROUND(单位属性!W685,0)</f>
        <v>0</v>
      </c>
      <c r="Y685" t="str">
        <f t="shared" si="213"/>
        <v>InitTypeState2('RJ1J',0,0,0,0,0,0,8,2,0,0)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214"/>
        <v>InitTypeState3('RJ1J',0,0,0,0,0,0,0,0,0,0)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215"/>
        <v>InitTypeState4('RJ1J',0,0,0,0,0,0,0,0,0,0)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15</v>
      </c>
      <c r="BC685">
        <f>单位属性!AY685</f>
        <v>0</v>
      </c>
      <c r="BD685">
        <f>单位属性!AZ685</f>
        <v>150</v>
      </c>
      <c r="BE685">
        <f>单位属性!BA685</f>
        <v>0</v>
      </c>
      <c r="BF685" t="str">
        <f t="shared" si="216"/>
        <v>InitTypeState5('RJ1J',0,0,0,0,0,0,15,0,150,0)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217"/>
        <v>InitTypeState6('RJ1J',0,0,0,0,0,0,0,0,0,0)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218"/>
        <v>InitTypeState7('RJ1J',0,0,0,0,0,0,0,0,0,0)</v>
      </c>
      <c r="CC685" t="str">
        <f t="shared" si="219"/>
        <v/>
      </c>
      <c r="CD685" t="str">
        <f t="shared" si="220"/>
        <v>InitTypeState2('RJ1J',0,0,0,0,0,0,8,2,0,0)</v>
      </c>
      <c r="CE685" t="str">
        <f t="shared" si="221"/>
        <v/>
      </c>
      <c r="CF685" t="str">
        <f t="shared" si="222"/>
        <v/>
      </c>
      <c r="CG685" t="str">
        <f t="shared" si="223"/>
        <v>InitTypeState5('RJ1J',0,0,0,0,0,0,15,0,150,0)</v>
      </c>
      <c r="CH685" t="str">
        <f t="shared" si="224"/>
        <v/>
      </c>
      <c r="CI685" t="str">
        <f t="shared" si="225"/>
        <v/>
      </c>
    </row>
    <row r="686" spans="1:87" ht="15.95" customHeight="1">
      <c r="A686" t="str">
        <f>单位属性!A686</f>
        <v>RJ1K</v>
      </c>
      <c r="B686" t="str">
        <f t="shared" si="211"/>
        <v>'RJ1K'</v>
      </c>
      <c r="C686" t="str">
        <f>单位属性!B686</f>
        <v>我最强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212"/>
        <v>InitTypeState1('RJ1K',0,0,0,0,0,0,0,0,0,0)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8</v>
      </c>
      <c r="V686">
        <f>ROUND(单位属性!U686,0)</f>
        <v>0</v>
      </c>
      <c r="W686">
        <f>ROUND(单位属性!V686,0)</f>
        <v>2</v>
      </c>
      <c r="X686">
        <f>ROUND(单位属性!W686,0)</f>
        <v>0</v>
      </c>
      <c r="Y686" t="str">
        <f t="shared" si="213"/>
        <v>InitTypeState2('RJ1K',0,0,0,0,0,0,8,0,2,0)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214"/>
        <v>InitTypeState3('RJ1K',0,0,0,0,0,0,0,0,0,0)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215"/>
        <v>InitTypeState4('RJ1K',0,0,0,0,0,0,0,0,0,0)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15</v>
      </c>
      <c r="BC686">
        <f>单位属性!AY686</f>
        <v>12</v>
      </c>
      <c r="BD686">
        <f>单位属性!AZ686</f>
        <v>0</v>
      </c>
      <c r="BE686">
        <f>单位属性!BA686</f>
        <v>0</v>
      </c>
      <c r="BF686" t="str">
        <f t="shared" si="216"/>
        <v>InitTypeState5('RJ1K',0,0,0,0,0,0,15,12,0,0)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217"/>
        <v>InitTypeState6('RJ1K',0,0,0,0,0,0,0,0,0,0)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218"/>
        <v>InitTypeState7('RJ1K',0,0,0,0,0,0,0,0,0,0)</v>
      </c>
      <c r="CC686" t="str">
        <f t="shared" si="219"/>
        <v/>
      </c>
      <c r="CD686" t="str">
        <f t="shared" si="220"/>
        <v>InitTypeState2('RJ1K',0,0,0,0,0,0,8,0,2,0)</v>
      </c>
      <c r="CE686" t="str">
        <f t="shared" si="221"/>
        <v/>
      </c>
      <c r="CF686" t="str">
        <f t="shared" si="222"/>
        <v/>
      </c>
      <c r="CG686" t="str">
        <f t="shared" si="223"/>
        <v>InitTypeState5('RJ1K',0,0,0,0,0,0,15,12,0,0)</v>
      </c>
      <c r="CH686" t="str">
        <f t="shared" si="224"/>
        <v/>
      </c>
      <c r="CI686" t="str">
        <f t="shared" si="225"/>
        <v/>
      </c>
    </row>
    <row r="687" spans="1:87" ht="15.95" customHeight="1">
      <c r="A687" t="str">
        <f>单位属性!A687</f>
        <v>RJ1M</v>
      </c>
      <c r="B687" t="str">
        <f t="shared" si="211"/>
        <v>'RJ1M'</v>
      </c>
      <c r="C687" t="str">
        <f>单位属性!B687</f>
        <v>我超强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212"/>
        <v>InitTypeState1('RJ1M',0,0,0,0,0,0,0,0,0,0)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8</v>
      </c>
      <c r="Y687" t="str">
        <f t="shared" si="213"/>
        <v>InitTypeState2('RJ1M',0,0,0,0,0,0,0,0,0,8)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214"/>
        <v>InitTypeState3('RJ1M',0,0,0,0,0,0,0,0,0,0)</v>
      </c>
      <c r="AK687">
        <f>ROUND(单位属性!AH687,0)</f>
        <v>0</v>
      </c>
      <c r="AL687">
        <f>ROUND(单位属性!AI687,0)</f>
        <v>3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215"/>
        <v>InitTypeState4('RJ1M',0,3,0,0,0,0,0,0,0,0)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8</v>
      </c>
      <c r="BC687">
        <f>单位属性!AY687</f>
        <v>8</v>
      </c>
      <c r="BD687">
        <f>单位属性!AZ687</f>
        <v>100</v>
      </c>
      <c r="BE687">
        <f>单位属性!BA687</f>
        <v>0</v>
      </c>
      <c r="BF687" t="str">
        <f t="shared" si="216"/>
        <v>InitTypeState5('RJ1M',0,0,0,0,0,0,8,8,100,0)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217"/>
        <v>InitTypeState6('RJ1M',0,0,0,0,0,0,0,0,0,0)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218"/>
        <v>InitTypeState7('RJ1M',0,0,0,0,0,0,0,0,0,0)</v>
      </c>
      <c r="CC687" t="str">
        <f t="shared" si="219"/>
        <v/>
      </c>
      <c r="CD687" t="str">
        <f t="shared" si="220"/>
        <v>InitTypeState2('RJ1M',0,0,0,0,0,0,0,0,0,8)</v>
      </c>
      <c r="CE687" t="str">
        <f t="shared" si="221"/>
        <v/>
      </c>
      <c r="CF687" t="str">
        <f t="shared" si="222"/>
        <v>InitTypeState4('RJ1M',0,3,0,0,0,0,0,0,0,0)</v>
      </c>
      <c r="CG687" t="str">
        <f t="shared" si="223"/>
        <v>InitTypeState5('RJ1M',0,0,0,0,0,0,8,8,100,0)</v>
      </c>
      <c r="CH687" t="str">
        <f t="shared" si="224"/>
        <v/>
      </c>
      <c r="CI687" t="str">
        <f t="shared" si="225"/>
        <v/>
      </c>
    </row>
    <row r="688" spans="1:87" ht="15.95" customHeight="1">
      <c r="A688" t="str">
        <f>单位属性!A688</f>
        <v>RJ1N</v>
      </c>
      <c r="B688" t="str">
        <f t="shared" si="211"/>
        <v>'RJ1N'</v>
      </c>
      <c r="C688" t="str">
        <f>单位属性!B688</f>
        <v>我究极强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212"/>
        <v>InitTypeState1('RJ1N',0,0,0,0,0,0,0,0,0,0)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8</v>
      </c>
      <c r="Y688" t="str">
        <f t="shared" si="213"/>
        <v>InitTypeState2('RJ1N',0,0,0,0,0,0,0,0,0,8)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214"/>
        <v>InitTypeState3('RJ1N',0,0,0,0,0,0,0,0,0,0)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3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215"/>
        <v>InitTypeState4('RJ1N',0,0,3,0,0,0,0,0,0,0)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10</v>
      </c>
      <c r="BC688">
        <f>单位属性!AY688</f>
        <v>10</v>
      </c>
      <c r="BD688">
        <f>单位属性!AZ688</f>
        <v>100</v>
      </c>
      <c r="BE688">
        <f>单位属性!BA688</f>
        <v>0</v>
      </c>
      <c r="BF688" t="str">
        <f t="shared" si="216"/>
        <v>InitTypeState5('RJ1N',0,0,0,0,0,0,10,10,100,0)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217"/>
        <v>InitTypeState6('RJ1N',0,0,0,0,0,0,0,0,0,0)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218"/>
        <v>InitTypeState7('RJ1N',0,0,0,0,0,0,0,0,0,0)</v>
      </c>
      <c r="CC688" t="str">
        <f t="shared" si="219"/>
        <v/>
      </c>
      <c r="CD688" t="str">
        <f t="shared" si="220"/>
        <v>InitTypeState2('RJ1N',0,0,0,0,0,0,0,0,0,8)</v>
      </c>
      <c r="CE688" t="str">
        <f t="shared" si="221"/>
        <v/>
      </c>
      <c r="CF688" t="str">
        <f t="shared" si="222"/>
        <v>InitTypeState4('RJ1N',0,0,3,0,0,0,0,0,0,0)</v>
      </c>
      <c r="CG688" t="str">
        <f t="shared" si="223"/>
        <v>InitTypeState5('RJ1N',0,0,0,0,0,0,10,10,100,0)</v>
      </c>
      <c r="CH688" t="str">
        <f t="shared" si="224"/>
        <v/>
      </c>
      <c r="CI688" t="str">
        <f t="shared" si="225"/>
        <v/>
      </c>
    </row>
    <row r="689" spans="1:87" ht="15.95" customHeight="1">
      <c r="A689" t="str">
        <f>单位属性!A689</f>
        <v>RJ1U</v>
      </c>
      <c r="B689" t="str">
        <f t="shared" si="211"/>
        <v>'RJ1U'</v>
      </c>
      <c r="C689" t="str">
        <f>单位属性!B689</f>
        <v>封神礼包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212"/>
        <v>InitTypeState1('RJ1U',0,0,0,0,0,0,0,0,0,0)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213"/>
        <v>InitTypeState2('RJ1U',0,0,0,0,0,0,0,0,0,0)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214"/>
        <v>InitTypeState3('RJ1U',0,0,0,0,0,0,0,0,0,0)</v>
      </c>
      <c r="AK689">
        <f>ROUND(单位属性!AH689,0)</f>
        <v>0</v>
      </c>
      <c r="AL689">
        <f>ROUND(单位属性!AI689,0)</f>
        <v>0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215"/>
        <v>InitTypeState4('RJ1U',0,0,0,0,0,0,0,0,0,0)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216"/>
        <v>InitTypeState5('RJ1U',0,0,0,0,0,0,0,0,0,0)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217"/>
        <v>InitTypeState6('RJ1U',0,0,0,0,0,0,0,0,0,0)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218"/>
        <v>InitTypeState7('RJ1U',0,0,0,0,0,0,0,0,0,0)</v>
      </c>
      <c r="CC689" t="str">
        <f t="shared" si="219"/>
        <v/>
      </c>
      <c r="CD689" t="str">
        <f t="shared" si="220"/>
        <v/>
      </c>
      <c r="CE689" t="str">
        <f t="shared" si="221"/>
        <v/>
      </c>
      <c r="CF689" t="str">
        <f t="shared" si="222"/>
        <v/>
      </c>
      <c r="CG689" t="str">
        <f t="shared" si="223"/>
        <v/>
      </c>
      <c r="CH689" t="str">
        <f t="shared" si="224"/>
        <v/>
      </c>
      <c r="CI689" t="str">
        <f t="shared" si="225"/>
        <v/>
      </c>
    </row>
    <row r="690" spans="1:87" ht="15.95" customHeight="1">
      <c r="A690" t="str">
        <f>单位属性!A690</f>
        <v>RK1A</v>
      </c>
      <c r="B690" t="str">
        <f t="shared" si="211"/>
        <v>'RK1A'</v>
      </c>
      <c r="C690" t="str">
        <f>单位属性!B690</f>
        <v>小狐妖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212"/>
        <v>InitTypeState1('RK1A',0,0,0,0,0,0,0,0,0,0)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213"/>
        <v>InitTypeState2('RK1A',0,0,0,0,0,0,0,0,0,0)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214"/>
        <v>InitTypeState3('RK1A',0,0,0,0,0,0,0,0,0,0)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215"/>
        <v>InitTypeState4('RK1A',0,0,0,0,0,0,0,0,0,0)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216"/>
        <v>InitTypeState5('RK1A',0,0,0,0,0,0,0,0,0,0)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217"/>
        <v>InitTypeState6('RK1A',0,0,0,0,0,0,0,0,0,0)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218"/>
        <v>InitTypeState7('RK1A',0,0,0,0,0,0,0,0,0,0)</v>
      </c>
      <c r="CC690" t="str">
        <f t="shared" si="219"/>
        <v/>
      </c>
      <c r="CD690" t="str">
        <f t="shared" si="220"/>
        <v/>
      </c>
      <c r="CE690" t="str">
        <f t="shared" si="221"/>
        <v/>
      </c>
      <c r="CF690" t="str">
        <f t="shared" si="222"/>
        <v/>
      </c>
      <c r="CG690" t="str">
        <f t="shared" si="223"/>
        <v/>
      </c>
      <c r="CH690" t="str">
        <f t="shared" si="224"/>
        <v/>
      </c>
      <c r="CI690" t="str">
        <f t="shared" si="225"/>
        <v/>
      </c>
    </row>
    <row r="691" spans="1:87" ht="15.95" customHeight="1">
      <c r="A691" t="str">
        <f>单位属性!A691</f>
        <v>RP1B</v>
      </c>
      <c r="B691" t="str">
        <f t="shared" si="211"/>
        <v>'RP1B'</v>
      </c>
      <c r="C691" t="str">
        <f>单位属性!B691</f>
        <v>GM-小咸鱼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212"/>
        <v>InitTypeState1('RP1B',0,0,0,0,0,0,0,0,0,0)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10</v>
      </c>
      <c r="T691">
        <f>ROUND(单位属性!S691,0)</f>
        <v>10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20</v>
      </c>
      <c r="Y691" t="str">
        <f t="shared" si="213"/>
        <v>InitTypeState2('RP1B',0,0,0,0,10,10,0,0,0,20)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214"/>
        <v>InitTypeState3('RP1B',0,0,0,0,0,0,0,0,0,0)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215"/>
        <v>InitTypeState4('RP1B',0,0,0,0,0,0,0,0,0,0)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1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216"/>
        <v>InitTypeState5('RP1B',0,0,0,0,0,1,0,0,0,0)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217"/>
        <v>InitTypeState6('RP1B',0,0,0,0,0,0,0,0,0,0)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218"/>
        <v>InitTypeState7('RP1B',0,0,0,0,0,0,0,0,0,0)</v>
      </c>
      <c r="CC691" t="str">
        <f t="shared" si="219"/>
        <v/>
      </c>
      <c r="CD691" t="str">
        <f t="shared" si="220"/>
        <v>InitTypeState2('RP1B',0,0,0,0,10,10,0,0,0,20)</v>
      </c>
      <c r="CE691" t="str">
        <f t="shared" si="221"/>
        <v/>
      </c>
      <c r="CF691" t="str">
        <f t="shared" si="222"/>
        <v/>
      </c>
      <c r="CG691" t="str">
        <f t="shared" si="223"/>
        <v>InitTypeState5('RP1B',0,0,0,0,0,1,0,0,0,0)</v>
      </c>
      <c r="CH691" t="str">
        <f t="shared" si="224"/>
        <v/>
      </c>
      <c r="CI691" t="str">
        <f t="shared" si="225"/>
        <v/>
      </c>
    </row>
    <row r="692" spans="1:87" ht="15.95" customHeight="1">
      <c r="A692" t="str">
        <f>单位属性!A692</f>
        <v>RG0B</v>
      </c>
      <c r="B692" t="str">
        <f t="shared" si="211"/>
        <v>'RG0B'</v>
      </c>
      <c r="C692" t="str">
        <f>单位属性!B692</f>
        <v>难2通关5次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212"/>
        <v>InitTypeState1('RG0B',0,0,0,0,0,0,0,0,0,0)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10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213"/>
        <v>InitTypeState2('RG0B',0,0,0,0,0,0,10,0,0,0)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214"/>
        <v>InitTypeState3('RG0B',0,0,0,0,0,0,0,0,0,0)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10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215"/>
        <v>InitTypeState4('RG0B',0,0,10,0,0,0,0,0,0,0)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216"/>
        <v>InitTypeState5('RG0B',0,0,0,0,0,0,0,0,0,0)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217"/>
        <v>InitTypeState6('RG0B',0,0,0,0,0,0,0,0,0,0)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218"/>
        <v>InitTypeState7('RG0B',0,0,0,0,0,0,0,0,0,0)</v>
      </c>
      <c r="CC692" t="str">
        <f t="shared" si="219"/>
        <v/>
      </c>
      <c r="CD692" t="str">
        <f t="shared" si="220"/>
        <v>InitTypeState2('RG0B',0,0,0,0,0,0,10,0,0,0)</v>
      </c>
      <c r="CE692" t="str">
        <f t="shared" si="221"/>
        <v/>
      </c>
      <c r="CF692" t="str">
        <f t="shared" si="222"/>
        <v>InitTypeState4('RG0B',0,0,10,0,0,0,0,0,0,0)</v>
      </c>
      <c r="CG692" t="str">
        <f t="shared" si="223"/>
        <v/>
      </c>
      <c r="CH692" t="str">
        <f t="shared" si="224"/>
        <v/>
      </c>
      <c r="CI692" t="str">
        <f t="shared" si="225"/>
        <v/>
      </c>
    </row>
    <row r="693" spans="1:87" ht="15.95" customHeight="1">
      <c r="A693" t="str">
        <f>单位属性!A693</f>
        <v>RG0C</v>
      </c>
      <c r="B693" t="str">
        <f t="shared" si="211"/>
        <v>'RG0C'</v>
      </c>
      <c r="C693" t="str">
        <f>单位属性!B693</f>
        <v>难3通关5次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212"/>
        <v>InitTypeState1('RG0C',0,0,0,0,0,0,0,0,0,0)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10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213"/>
        <v>InitTypeState2('RG0C',0,0,0,0,0,0,10,0,0,0)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214"/>
        <v>InitTypeState3('RG0C',0,0,0,0,0,0,0,0,0,0)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215"/>
        <v>InitTypeState4('RG0C',0,0,0,0,0,0,0,0,0,0)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216"/>
        <v>InitTypeState5('RG0C',0,0,0,0,0,0,0,0,0,0)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217"/>
        <v>InitTypeState6('RG0C',0,0,0,0,0,0,0,0,0,0)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218"/>
        <v>InitTypeState7('RG0C',0,0,0,0,0,0,0,0,0,0)</v>
      </c>
      <c r="CC693" t="str">
        <f t="shared" si="219"/>
        <v/>
      </c>
      <c r="CD693" t="str">
        <f t="shared" si="220"/>
        <v>InitTypeState2('RG0C',0,0,0,0,0,0,10,0,0,0)</v>
      </c>
      <c r="CE693" t="str">
        <f t="shared" si="221"/>
        <v/>
      </c>
      <c r="CF693" t="str">
        <f t="shared" si="222"/>
        <v/>
      </c>
      <c r="CG693" t="str">
        <f t="shared" si="223"/>
        <v/>
      </c>
      <c r="CH693" t="str">
        <f t="shared" si="224"/>
        <v/>
      </c>
      <c r="CI693" t="str">
        <f t="shared" si="225"/>
        <v/>
      </c>
    </row>
    <row r="694" spans="1:87" ht="15.95" customHeight="1">
      <c r="A694" t="str">
        <f>单位属性!A694</f>
        <v>RG0D</v>
      </c>
      <c r="B694" t="str">
        <f t="shared" si="211"/>
        <v>'RG0D'</v>
      </c>
      <c r="C694" t="str">
        <f>单位属性!B694</f>
        <v>难4通关5次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212"/>
        <v>InitTypeState1('RG0D',0,0,0,0,0,0,0,0,0,0)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100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10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213"/>
        <v>InitTypeState2('RG0D',0,0,100,0,0,0,10,0,0,0)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214"/>
        <v>InitTypeState3('RG0D',0,0,0,0,0,0,0,0,0,0)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215"/>
        <v>InitTypeState4('RG0D',0,0,0,0,0,0,0,0,0,0)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216"/>
        <v>InitTypeState5('RG0D',0,0,0,0,0,0,0,0,0,0)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217"/>
        <v>InitTypeState6('RG0D',0,0,0,0,0,0,0,0,0,0)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218"/>
        <v>InitTypeState7('RG0D',0,0,0,0,0,0,0,0,0,0)</v>
      </c>
      <c r="CC694" t="str">
        <f t="shared" si="219"/>
        <v/>
      </c>
      <c r="CD694" t="str">
        <f t="shared" si="220"/>
        <v>InitTypeState2('RG0D',0,0,100,0,0,0,10,0,0,0)</v>
      </c>
      <c r="CE694" t="str">
        <f t="shared" si="221"/>
        <v/>
      </c>
      <c r="CF694" t="str">
        <f t="shared" si="222"/>
        <v/>
      </c>
      <c r="CG694" t="str">
        <f t="shared" si="223"/>
        <v/>
      </c>
      <c r="CH694" t="str">
        <f t="shared" si="224"/>
        <v/>
      </c>
      <c r="CI694" t="str">
        <f t="shared" si="225"/>
        <v/>
      </c>
    </row>
    <row r="695" spans="1:87" ht="15.95" customHeight="1">
      <c r="A695" t="str">
        <f>单位属性!A695</f>
        <v>RG0E</v>
      </c>
      <c r="B695" t="str">
        <f t="shared" si="211"/>
        <v>'RG0E'</v>
      </c>
      <c r="C695" t="str">
        <f>单位属性!B695</f>
        <v>难5通关5次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212"/>
        <v>InitTypeState1('RG0E',0,0,0,0,0,0,0,0,0,0)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10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213"/>
        <v>InitTypeState2('RG0E',0,0,0,0,10,0,0,0,0,0)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10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214"/>
        <v>InitTypeState3('RG0E',0,0,0,0,10,0,0,0,0,0)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215"/>
        <v>InitTypeState4('RG0E',0,0,0,0,0,0,0,0,0,0)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216"/>
        <v>InitTypeState5('RG0E',0,0,0,0,0,0,0,0,0,0)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217"/>
        <v>InitTypeState6('RG0E',0,0,0,0,0,0,0,0,0,0)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218"/>
        <v>InitTypeState7('RG0E',0,0,0,0,0,0,0,0,0,0)</v>
      </c>
      <c r="CC695" t="str">
        <f t="shared" si="219"/>
        <v/>
      </c>
      <c r="CD695" t="str">
        <f t="shared" si="220"/>
        <v>InitTypeState2('RG0E',0,0,0,0,10,0,0,0,0,0)</v>
      </c>
      <c r="CE695" t="str">
        <f t="shared" si="221"/>
        <v>InitTypeState3('RG0E',0,0,0,0,10,0,0,0,0,0)</v>
      </c>
      <c r="CF695" t="str">
        <f t="shared" si="222"/>
        <v/>
      </c>
      <c r="CG695" t="str">
        <f t="shared" si="223"/>
        <v/>
      </c>
      <c r="CH695" t="str">
        <f t="shared" si="224"/>
        <v/>
      </c>
      <c r="CI695" t="str">
        <f t="shared" si="225"/>
        <v/>
      </c>
    </row>
    <row r="696" spans="1:87" ht="15.95" customHeight="1">
      <c r="A696" t="str">
        <f>单位属性!A696</f>
        <v>RG0F</v>
      </c>
      <c r="B696" t="str">
        <f t="shared" si="211"/>
        <v>'RG0F'</v>
      </c>
      <c r="C696" t="str">
        <f>单位属性!B696</f>
        <v>难6通关5次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212"/>
        <v>InitTypeState1('RG0F',0,0,0,0,0,0,0,0,0,0)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10</v>
      </c>
      <c r="T696">
        <f>ROUND(单位属性!S696,0)</f>
        <v>10</v>
      </c>
      <c r="U696">
        <f>ROUND(单位属性!T696,0)</f>
        <v>10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213"/>
        <v>InitTypeState2('RG0F',0,0,0,0,10,10,10,0,0,0)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214"/>
        <v>InitTypeState3('RG0F',0,0,0,0,0,0,0,0,0,0)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215"/>
        <v>InitTypeState4('RG0F',0,0,0,0,0,0,0,0,0,0)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216"/>
        <v>InitTypeState5('RG0F',0,0,0,0,0,0,0,0,0,0)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217"/>
        <v>InitTypeState6('RG0F',0,0,0,0,0,0,0,0,0,0)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218"/>
        <v>InitTypeState7('RG0F',0,0,0,0,0,0,0,0,0,0)</v>
      </c>
      <c r="CC696" t="str">
        <f t="shared" si="219"/>
        <v/>
      </c>
      <c r="CD696" t="str">
        <f t="shared" si="220"/>
        <v>InitTypeState2('RG0F',0,0,0,0,10,10,10,0,0,0)</v>
      </c>
      <c r="CE696" t="str">
        <f t="shared" si="221"/>
        <v/>
      </c>
      <c r="CF696" t="str">
        <f t="shared" si="222"/>
        <v/>
      </c>
      <c r="CG696" t="str">
        <f t="shared" si="223"/>
        <v/>
      </c>
      <c r="CH696" t="str">
        <f t="shared" si="224"/>
        <v/>
      </c>
      <c r="CI696" t="str">
        <f t="shared" si="225"/>
        <v/>
      </c>
    </row>
    <row r="697" spans="1:87" ht="15.95" customHeight="1">
      <c r="A697" t="str">
        <f>单位属性!A697</f>
        <v>RG0G</v>
      </c>
      <c r="B697" t="str">
        <f t="shared" si="211"/>
        <v>'RG0G'</v>
      </c>
      <c r="C697" t="str">
        <f>单位属性!B697</f>
        <v>难7通关5次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212"/>
        <v>InitTypeState1('RG0G',0,0,0,0,0,0,0,0,0,0)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10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213"/>
        <v>InitTypeState2('RG0G',0,0,0,0,0,0,10,0,0,0)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214"/>
        <v>InitTypeState3('RG0G',0,0,0,0,0,0,0,0,0,0)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215"/>
        <v>InitTypeState4('RG0G',0,0,0,0,0,0,0,0,0,0)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216"/>
        <v>InitTypeState5('RG0G',0,0,0,0,0,0,0,0,0,0)</v>
      </c>
      <c r="BG697">
        <f>单位属性!BB697</f>
        <v>0</v>
      </c>
      <c r="BH697">
        <f>单位属性!BC697</f>
        <v>10000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217"/>
        <v>InitTypeState6('RG0G',0,10000,0,0,0,0,0,0,0,0)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218"/>
        <v>InitTypeState7('RG0G',0,0,0,0,0,0,0,0,0,0)</v>
      </c>
      <c r="CC697" t="str">
        <f t="shared" si="219"/>
        <v/>
      </c>
      <c r="CD697" t="str">
        <f t="shared" si="220"/>
        <v>InitTypeState2('RG0G',0,0,0,0,0,0,10,0,0,0)</v>
      </c>
      <c r="CE697" t="str">
        <f t="shared" si="221"/>
        <v/>
      </c>
      <c r="CF697" t="str">
        <f t="shared" si="222"/>
        <v/>
      </c>
      <c r="CG697" t="str">
        <f t="shared" si="223"/>
        <v/>
      </c>
      <c r="CH697" t="str">
        <f t="shared" si="224"/>
        <v>InitTypeState6('RG0G',0,10000,0,0,0,0,0,0,0,0)</v>
      </c>
      <c r="CI697" t="str">
        <f t="shared" si="225"/>
        <v/>
      </c>
    </row>
    <row r="698" spans="1:87" ht="15.95" customHeight="1">
      <c r="A698" t="str">
        <f>单位属性!A698</f>
        <v>RG0H</v>
      </c>
      <c r="B698" t="str">
        <f t="shared" si="211"/>
        <v>'RG0H'</v>
      </c>
      <c r="C698" t="str">
        <f>单位属性!B698</f>
        <v>难8通关5次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212"/>
        <v>InitTypeState1('RG0H',0,0,0,0,0,0,0,0,0,0)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10</v>
      </c>
      <c r="V698">
        <f>ROUND(单位属性!U698,0)</f>
        <v>0</v>
      </c>
      <c r="W698">
        <f>ROUND(单位属性!V698,0)</f>
        <v>0</v>
      </c>
      <c r="X698">
        <f>ROUND(单位属性!W698,0)</f>
        <v>20</v>
      </c>
      <c r="Y698" t="str">
        <f t="shared" si="213"/>
        <v>InitTypeState2('RG0H',0,0,0,0,0,0,10,0,0,20)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214"/>
        <v>InitTypeState3('RG0H',0,0,0,0,0,0,0,0,0,0)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215"/>
        <v>InitTypeState4('RG0H',0,0,0,0,0,0,0,0,0,0)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216"/>
        <v>InitTypeState5('RG0H',0,0,0,0,0,0,0,0,0,0)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217"/>
        <v>InitTypeState6('RG0H',0,0,0,0,0,0,0,0,0,0)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218"/>
        <v>InitTypeState7('RG0H',0,0,0,0,0,0,0,0,0,0)</v>
      </c>
      <c r="CC698" t="str">
        <f t="shared" si="219"/>
        <v/>
      </c>
      <c r="CD698" t="str">
        <f t="shared" si="220"/>
        <v>InitTypeState2('RG0H',0,0,0,0,0,0,10,0,0,20)</v>
      </c>
      <c r="CE698" t="str">
        <f t="shared" si="221"/>
        <v/>
      </c>
      <c r="CF698" t="str">
        <f t="shared" si="222"/>
        <v/>
      </c>
      <c r="CG698" t="str">
        <f t="shared" si="223"/>
        <v/>
      </c>
      <c r="CH698" t="str">
        <f t="shared" si="224"/>
        <v/>
      </c>
      <c r="CI698" t="str">
        <f t="shared" si="225"/>
        <v/>
      </c>
    </row>
    <row r="699" spans="1:87" ht="15.95" customHeight="1">
      <c r="A699" t="str">
        <f>单位属性!A699</f>
        <v>RG0I</v>
      </c>
      <c r="B699" t="str">
        <f t="shared" si="211"/>
        <v>'RG0I'</v>
      </c>
      <c r="C699" t="str">
        <f>单位属性!B699</f>
        <v>难9通关5次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212"/>
        <v>InitTypeState1('RG0I',0,0,0,0,0,0,0,0,0,0)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10</v>
      </c>
      <c r="U699">
        <f>ROUND(单位属性!T699,0)</f>
        <v>10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213"/>
        <v>InitTypeState2('RG0I',0,0,0,0,0,10,10,0,0,0)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8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214"/>
        <v>InitTypeState3('RG0I',0,0,0,0,8,0,0,0,0,0)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215"/>
        <v>InitTypeState4('RG0I',0,0,0,0,0,0,0,0,0,0)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216"/>
        <v>InitTypeState5('RG0I',0,0,0,0,0,0,0,0,0,0)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217"/>
        <v>InitTypeState6('RG0I',0,0,0,0,0,0,0,0,0,0)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218"/>
        <v>InitTypeState7('RG0I',0,0,0,0,0,0,0,0,0,0)</v>
      </c>
      <c r="CC699" t="str">
        <f t="shared" si="219"/>
        <v/>
      </c>
      <c r="CD699" t="str">
        <f t="shared" si="220"/>
        <v>InitTypeState2('RG0I',0,0,0,0,0,10,10,0,0,0)</v>
      </c>
      <c r="CE699" t="str">
        <f t="shared" si="221"/>
        <v>InitTypeState3('RG0I',0,0,0,0,8,0,0,0,0,0)</v>
      </c>
      <c r="CF699" t="str">
        <f t="shared" si="222"/>
        <v/>
      </c>
      <c r="CG699" t="str">
        <f t="shared" si="223"/>
        <v/>
      </c>
      <c r="CH699" t="str">
        <f t="shared" si="224"/>
        <v/>
      </c>
      <c r="CI699" t="str">
        <f t="shared" si="225"/>
        <v/>
      </c>
    </row>
    <row r="700" spans="1:87" ht="15.95" customHeight="1">
      <c r="A700" t="str">
        <f>单位属性!A700</f>
        <v>RG0J</v>
      </c>
      <c r="B700" t="str">
        <f t="shared" si="211"/>
        <v>'RG0J'</v>
      </c>
      <c r="C700" t="str">
        <f>单位属性!B700</f>
        <v>难10通关5次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212"/>
        <v>InitTypeState1('RG0J',0,0,0,0,0,0,0,0,0,0)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10</v>
      </c>
      <c r="V700">
        <f>ROUND(单位属性!U700,0)</f>
        <v>1</v>
      </c>
      <c r="W700">
        <f>ROUND(单位属性!V700,0)</f>
        <v>0</v>
      </c>
      <c r="X700">
        <f>ROUND(单位属性!W700,0)</f>
        <v>20</v>
      </c>
      <c r="Y700" t="str">
        <f t="shared" si="213"/>
        <v>InitTypeState2('RG0J',0,0,0,0,0,0,10,1,0,20)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214"/>
        <v>InitTypeState3('RG0J',0,0,0,0,0,0,0,0,0,0)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215"/>
        <v>InitTypeState4('RG0J',0,0,0,0,0,0,0,0,0,0)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216"/>
        <v>InitTypeState5('RG0J',0,0,0,0,0,0,0,0,0,0)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217"/>
        <v>InitTypeState6('RG0J',0,0,0,0,0,0,0,0,0,0)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218"/>
        <v>InitTypeState7('RG0J',0,0,0,0,0,0,0,0,0,0)</v>
      </c>
      <c r="CC700" t="str">
        <f t="shared" si="219"/>
        <v/>
      </c>
      <c r="CD700" t="str">
        <f t="shared" si="220"/>
        <v>InitTypeState2('RG0J',0,0,0,0,0,0,10,1,0,20)</v>
      </c>
      <c r="CE700" t="str">
        <f t="shared" si="221"/>
        <v/>
      </c>
      <c r="CF700" t="str">
        <f t="shared" si="222"/>
        <v/>
      </c>
      <c r="CG700" t="str">
        <f t="shared" si="223"/>
        <v/>
      </c>
      <c r="CH700" t="str">
        <f t="shared" si="224"/>
        <v/>
      </c>
      <c r="CI700" t="str">
        <f t="shared" si="225"/>
        <v/>
      </c>
    </row>
    <row r="701" spans="1:87" ht="15.95" customHeight="1">
      <c r="A701" t="str">
        <f>单位属性!A701</f>
        <v>RG1B</v>
      </c>
      <c r="B701" t="str">
        <f t="shared" si="211"/>
        <v>'RG1B'</v>
      </c>
      <c r="C701" t="str">
        <f>单位属性!B701</f>
        <v>难2通关15次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212"/>
        <v>InitTypeState1('RG1B',0,0,0,0,0,0,0,0,0,0)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10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213"/>
        <v>InitTypeState2('RG1B',0,0,0,0,0,0,10,0,0,0)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214"/>
        <v>InitTypeState3('RG1B',0,0,0,0,0,0,0,0,0,0)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215"/>
        <v>InitTypeState4('RG1B',0,0,0,0,0,0,0,0,0,0)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216"/>
        <v>InitTypeState5('RG1B',0,0,0,0,0,0,0,0,0,0)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217"/>
        <v>InitTypeState6('RG1B',0,0,0,0,0,0,0,0,0,0)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218"/>
        <v>InitTypeState7('RG1B',0,0,0,0,0,0,0,0,0,0)</v>
      </c>
      <c r="CC701" t="str">
        <f t="shared" si="219"/>
        <v/>
      </c>
      <c r="CD701" t="str">
        <f t="shared" si="220"/>
        <v>InitTypeState2('RG1B',0,0,0,0,0,0,10,0,0,0)</v>
      </c>
      <c r="CE701" t="str">
        <f t="shared" si="221"/>
        <v/>
      </c>
      <c r="CF701" t="str">
        <f t="shared" si="222"/>
        <v/>
      </c>
      <c r="CG701" t="str">
        <f t="shared" si="223"/>
        <v/>
      </c>
      <c r="CH701" t="str">
        <f t="shared" si="224"/>
        <v/>
      </c>
      <c r="CI701" t="str">
        <f t="shared" si="225"/>
        <v/>
      </c>
    </row>
    <row r="702" spans="1:87" ht="15.95" customHeight="1">
      <c r="A702" t="str">
        <f>单位属性!A702</f>
        <v>RG1C</v>
      </c>
      <c r="B702" t="str">
        <f t="shared" si="211"/>
        <v>'RG1C'</v>
      </c>
      <c r="C702" t="str">
        <f>单位属性!B702</f>
        <v>难3通关15次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212"/>
        <v>InitTypeState1('RG1C',0,0,0,0,0,0,0,0,0,0)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10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213"/>
        <v>InitTypeState2('RG1C',0,0,0,0,0,0,10,0,0,0)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214"/>
        <v>InitTypeState3('RG1C',0,0,0,0,0,0,0,0,0,0)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10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215"/>
        <v>InitTypeState4('RG1C',0,0,10,0,0,0,0,0,0,0)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216"/>
        <v>InitTypeState5('RG1C',0,0,0,0,0,0,0,0,0,0)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217"/>
        <v>InitTypeState6('RG1C',0,0,0,0,0,0,0,0,0,0)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218"/>
        <v>InitTypeState7('RG1C',0,0,0,0,0,0,0,0,0,0)</v>
      </c>
      <c r="CC702" t="str">
        <f t="shared" si="219"/>
        <v/>
      </c>
      <c r="CD702" t="str">
        <f t="shared" si="220"/>
        <v>InitTypeState2('RG1C',0,0,0,0,0,0,10,0,0,0)</v>
      </c>
      <c r="CE702" t="str">
        <f t="shared" si="221"/>
        <v/>
      </c>
      <c r="CF702" t="str">
        <f t="shared" si="222"/>
        <v>InitTypeState4('RG1C',0,0,10,0,0,0,0,0,0,0)</v>
      </c>
      <c r="CG702" t="str">
        <f t="shared" si="223"/>
        <v/>
      </c>
      <c r="CH702" t="str">
        <f t="shared" si="224"/>
        <v/>
      </c>
      <c r="CI702" t="str">
        <f t="shared" si="225"/>
        <v/>
      </c>
    </row>
    <row r="703" spans="1:87" ht="15.95" customHeight="1">
      <c r="A703" t="str">
        <f>单位属性!A703</f>
        <v>RG1D</v>
      </c>
      <c r="B703" t="str">
        <f t="shared" si="211"/>
        <v>'RG1D'</v>
      </c>
      <c r="C703" t="str">
        <f>单位属性!B703</f>
        <v>难4通关15次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212"/>
        <v>InitTypeState1('RG1D',0,0,0,0,0,0,0,0,0,0)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12</v>
      </c>
      <c r="U703">
        <f>ROUND(单位属性!T703,0)</f>
        <v>10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213"/>
        <v>InitTypeState2('RG1D',0,0,0,0,0,12,10,0,0,0)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2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214"/>
        <v>InitTypeState3('RG1D',0,0,0,0,0,0,2,0,0,0)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215"/>
        <v>InitTypeState4('RG1D',0,0,0,0,0,0,0,0,0,0)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216"/>
        <v>InitTypeState5('RG1D',0,0,0,0,0,0,0,0,0,0)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217"/>
        <v>InitTypeState6('RG1D',0,0,0,0,0,0,0,0,0,0)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218"/>
        <v>InitTypeState7('RG1D',0,0,0,0,0,0,0,0,0,0)</v>
      </c>
      <c r="CC703" t="str">
        <f t="shared" si="219"/>
        <v/>
      </c>
      <c r="CD703" t="str">
        <f t="shared" si="220"/>
        <v>InitTypeState2('RG1D',0,0,0,0,0,12,10,0,0,0)</v>
      </c>
      <c r="CE703" t="str">
        <f t="shared" si="221"/>
        <v>InitTypeState3('RG1D',0,0,0,0,0,0,2,0,0,0)</v>
      </c>
      <c r="CF703" t="str">
        <f t="shared" si="222"/>
        <v/>
      </c>
      <c r="CG703" t="str">
        <f t="shared" si="223"/>
        <v/>
      </c>
      <c r="CH703" t="str">
        <f t="shared" si="224"/>
        <v/>
      </c>
      <c r="CI703" t="str">
        <f t="shared" si="225"/>
        <v/>
      </c>
    </row>
    <row r="704" spans="1:87" ht="15.95" customHeight="1">
      <c r="A704" t="str">
        <f>单位属性!A704</f>
        <v>RG1E</v>
      </c>
      <c r="B704" t="str">
        <f t="shared" si="211"/>
        <v>'RG1E'</v>
      </c>
      <c r="C704" t="str">
        <f>单位属性!B704</f>
        <v>难5通关15次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212"/>
        <v>InitTypeState1('RG1E',0,0,0,0,0,0,0,0,0,0)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10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213"/>
        <v>InitTypeState2('RG1E',0,0,0,0,0,0,10,0,0,0)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214"/>
        <v>InitTypeState3('RG1E',0,0,0,0,0,0,0,0,0,0)</v>
      </c>
      <c r="AK704">
        <f>ROUND(单位属性!AH704,0)</f>
        <v>10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215"/>
        <v>InitTypeState4('RG1E',10,0,0,0,0,0,0,0,0,0)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216"/>
        <v>InitTypeState5('RG1E',0,0,0,0,0,0,0,0,0,0)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217"/>
        <v>InitTypeState6('RG1E',0,0,0,0,0,0,0,0,0,0)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218"/>
        <v>InitTypeState7('RG1E',0,0,0,0,0,0,0,0,0,0)</v>
      </c>
      <c r="CC704" t="str">
        <f t="shared" si="219"/>
        <v/>
      </c>
      <c r="CD704" t="str">
        <f t="shared" si="220"/>
        <v>InitTypeState2('RG1E',0,0,0,0,0,0,10,0,0,0)</v>
      </c>
      <c r="CE704" t="str">
        <f t="shared" si="221"/>
        <v/>
      </c>
      <c r="CF704" t="str">
        <f t="shared" si="222"/>
        <v>InitTypeState4('RG1E',10,0,0,0,0,0,0,0,0,0)</v>
      </c>
      <c r="CG704" t="str">
        <f t="shared" si="223"/>
        <v/>
      </c>
      <c r="CH704" t="str">
        <f t="shared" si="224"/>
        <v/>
      </c>
      <c r="CI704" t="str">
        <f t="shared" si="225"/>
        <v/>
      </c>
    </row>
    <row r="705" spans="1:87" ht="15.95" customHeight="1">
      <c r="A705" t="str">
        <f>单位属性!A705</f>
        <v>RG1F</v>
      </c>
      <c r="B705" t="str">
        <f t="shared" si="211"/>
        <v>'RG1F'</v>
      </c>
      <c r="C705" t="str">
        <f>单位属性!B705</f>
        <v>难6通关15次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212"/>
        <v>InitTypeState1('RG1F',0,0,0,0,0,0,0,0,0,0)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10</v>
      </c>
      <c r="V705">
        <f>ROUND(单位属性!U705,0)</f>
        <v>0</v>
      </c>
      <c r="W705">
        <f>ROUND(单位属性!V705,0)</f>
        <v>0</v>
      </c>
      <c r="X705">
        <f>ROUND(单位属性!W705,0)</f>
        <v>30</v>
      </c>
      <c r="Y705" t="str">
        <f t="shared" si="213"/>
        <v>InitTypeState2('RG1F',0,0,0,0,0,0,10,0,0,30)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214"/>
        <v>InitTypeState3('RG1F',0,0,0,0,0,0,0,0,0,0)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215"/>
        <v>InitTypeState4('RG1F',0,0,0,0,0,0,0,0,0,0)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216"/>
        <v>InitTypeState5('RG1F',0,0,0,0,0,0,0,0,0,0)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217"/>
        <v>InitTypeState6('RG1F',0,0,0,0,0,0,0,0,0,0)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218"/>
        <v>InitTypeState7('RG1F',0,0,0,0,0,0,0,0,0,0)</v>
      </c>
      <c r="CC705" t="str">
        <f t="shared" si="219"/>
        <v/>
      </c>
      <c r="CD705" t="str">
        <f t="shared" si="220"/>
        <v>InitTypeState2('RG1F',0,0,0,0,0,0,10,0,0,30)</v>
      </c>
      <c r="CE705" t="str">
        <f t="shared" si="221"/>
        <v/>
      </c>
      <c r="CF705" t="str">
        <f t="shared" si="222"/>
        <v/>
      </c>
      <c r="CG705" t="str">
        <f t="shared" si="223"/>
        <v/>
      </c>
      <c r="CH705" t="str">
        <f t="shared" si="224"/>
        <v/>
      </c>
      <c r="CI705" t="str">
        <f t="shared" si="225"/>
        <v/>
      </c>
    </row>
    <row r="706" spans="1:87" ht="15.95" customHeight="1">
      <c r="A706" t="str">
        <f>单位属性!A706</f>
        <v>RG1G</v>
      </c>
      <c r="B706" t="str">
        <f t="shared" si="211"/>
        <v>'RG1G'</v>
      </c>
      <c r="C706" t="str">
        <f>单位属性!B706</f>
        <v>难7通关15次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212"/>
        <v>InitTypeState1('RG1G',0,0,0,0,0,0,0,0,0,0)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100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10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213"/>
        <v>InitTypeState2('RG1G',0,0,100,0,0,0,10,0,0,0)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214"/>
        <v>InitTypeState3('RG1G',0,0,0,0,0,0,0,0,0,0)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215"/>
        <v>InitTypeState4('RG1G',0,0,0,0,0,0,0,0,0,0)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216"/>
        <v>InitTypeState5('RG1G',0,0,0,0,0,0,0,0,0,0)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217"/>
        <v>InitTypeState6('RG1G',0,0,0,0,0,0,0,0,0,0)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218"/>
        <v>InitTypeState7('RG1G',0,0,0,0,0,0,0,0,0,0)</v>
      </c>
      <c r="CC706" t="str">
        <f t="shared" si="219"/>
        <v/>
      </c>
      <c r="CD706" t="str">
        <f t="shared" si="220"/>
        <v>InitTypeState2('RG1G',0,0,100,0,0,0,10,0,0,0)</v>
      </c>
      <c r="CE706" t="str">
        <f t="shared" si="221"/>
        <v/>
      </c>
      <c r="CF706" t="str">
        <f t="shared" si="222"/>
        <v/>
      </c>
      <c r="CG706" t="str">
        <f t="shared" si="223"/>
        <v/>
      </c>
      <c r="CH706" t="str">
        <f t="shared" si="224"/>
        <v/>
      </c>
      <c r="CI706" t="str">
        <f t="shared" si="225"/>
        <v/>
      </c>
    </row>
    <row r="707" spans="1:87" ht="15.95" customHeight="1">
      <c r="A707" t="str">
        <f>单位属性!A707</f>
        <v>RG1H</v>
      </c>
      <c r="B707" t="str">
        <f t="shared" si="211"/>
        <v>'RG1H'</v>
      </c>
      <c r="C707" t="str">
        <f>单位属性!B707</f>
        <v>难8通关15次</v>
      </c>
      <c r="D707">
        <f>ROUND(单位属性!D707,0)</f>
        <v>0</v>
      </c>
      <c r="E707">
        <f>ROUND(单位属性!E707,0)</f>
        <v>0</v>
      </c>
      <c r="F707">
        <f>ROUND(单位属性!F707,0)</f>
        <v>0</v>
      </c>
      <c r="G707">
        <f>ROUND(单位属性!G707,0)</f>
        <v>0</v>
      </c>
      <c r="H707">
        <f>ROUND(单位属性!H707,0)</f>
        <v>0</v>
      </c>
      <c r="I707">
        <f>ROUND(单位属性!I707,0)</f>
        <v>0</v>
      </c>
      <c r="J707">
        <f>ROUND(单位属性!J707,0)</f>
        <v>0</v>
      </c>
      <c r="K707">
        <f>ROUND(单位属性!K707,0)</f>
        <v>0</v>
      </c>
      <c r="L707">
        <f>ROUND(单位属性!L707,0)</f>
        <v>0</v>
      </c>
      <c r="M707">
        <f>ROUND(单位属性!M707,0)</f>
        <v>0</v>
      </c>
      <c r="N707" t="str">
        <f t="shared" si="212"/>
        <v>InitTypeState1('RG1H',0,0,0,0,0,0,0,0,0,0)</v>
      </c>
      <c r="O707">
        <f>ROUND(单位属性!N707,0)</f>
        <v>0</v>
      </c>
      <c r="P707">
        <f>ROUND(单位属性!O707,0)</f>
        <v>0</v>
      </c>
      <c r="Q707">
        <f>ROUND(单位属性!P707,0)</f>
        <v>0</v>
      </c>
      <c r="R707">
        <f>ROUND(单位属性!Q707,0)</f>
        <v>0</v>
      </c>
      <c r="S707">
        <f>ROUND(单位属性!R707,0)</f>
        <v>0</v>
      </c>
      <c r="T707">
        <f>ROUND(单位属性!S707,0)</f>
        <v>0</v>
      </c>
      <c r="U707">
        <f>ROUND(单位属性!T707,0)</f>
        <v>10</v>
      </c>
      <c r="V707">
        <f>ROUND(单位属性!U707,0)</f>
        <v>0</v>
      </c>
      <c r="W707">
        <f>ROUND(单位属性!V707,0)</f>
        <v>0</v>
      </c>
      <c r="X707">
        <f>ROUND(单位属性!W707,0)</f>
        <v>0</v>
      </c>
      <c r="Y707" t="str">
        <f t="shared" si="213"/>
        <v>InitTypeState2('RG1H',0,0,0,0,0,0,10,0,0,0)</v>
      </c>
      <c r="Z707">
        <f>ROUND(单位属性!X707,0)</f>
        <v>0</v>
      </c>
      <c r="AA707">
        <f>ROUND(单位属性!Y707,0)</f>
        <v>0</v>
      </c>
      <c r="AB707">
        <f>ROUND(单位属性!Z707,0)</f>
        <v>0</v>
      </c>
      <c r="AC707">
        <f>ROUND(单位属性!AA707,0)</f>
        <v>0</v>
      </c>
      <c r="AD707">
        <f>ROUND(单位属性!AB707,0)</f>
        <v>0</v>
      </c>
      <c r="AE707">
        <f>ROUND(单位属性!AC707,0)</f>
        <v>0</v>
      </c>
      <c r="AF707">
        <f>ROUND(单位属性!AD707,0)</f>
        <v>0</v>
      </c>
      <c r="AG707">
        <f>ROUND(单位属性!AE707,0)</f>
        <v>0</v>
      </c>
      <c r="AH707">
        <f>ROUND(单位属性!AF707,0)</f>
        <v>0</v>
      </c>
      <c r="AI707">
        <f>ROUND(单位属性!AG707,0)</f>
        <v>0</v>
      </c>
      <c r="AJ707" t="str">
        <f t="shared" si="214"/>
        <v>InitTypeState3('RG1H',0,0,0,0,0,0,0,0,0,0)</v>
      </c>
      <c r="AK707">
        <f>ROUND(单位属性!AH707,0)</f>
        <v>0</v>
      </c>
      <c r="AL707">
        <f>ROUND(单位属性!AI707,0)</f>
        <v>10</v>
      </c>
      <c r="AM707">
        <f>ROUND(单位属性!AJ707,0)</f>
        <v>0</v>
      </c>
      <c r="AN707">
        <f>ROUND(单位属性!AK707,0)</f>
        <v>0</v>
      </c>
      <c r="AO707">
        <f>ROUND(单位属性!AL707,0)</f>
        <v>0</v>
      </c>
      <c r="AP707">
        <f>ROUND(单位属性!AM707,0)</f>
        <v>0</v>
      </c>
      <c r="AQ707">
        <f>ROUND(单位属性!AN707,0)</f>
        <v>0</v>
      </c>
      <c r="AR707">
        <f>ROUND(单位属性!AO707,0)</f>
        <v>0</v>
      </c>
      <c r="AS707">
        <f>ROUND(单位属性!AP707,0)</f>
        <v>0</v>
      </c>
      <c r="AT707">
        <f>ROUND(单位属性!AQ707,0)</f>
        <v>0</v>
      </c>
      <c r="AU707" t="str">
        <f t="shared" si="215"/>
        <v>InitTypeState4('RG1H',0,10,0,0,0,0,0,0,0,0)</v>
      </c>
      <c r="AV707">
        <f>单位属性!AR707</f>
        <v>0</v>
      </c>
      <c r="AW707">
        <f>单位属性!AS707</f>
        <v>0</v>
      </c>
      <c r="AX707">
        <f>单位属性!AT707</f>
        <v>0</v>
      </c>
      <c r="AY707">
        <f>单位属性!AU707</f>
        <v>0</v>
      </c>
      <c r="AZ707">
        <f>单位属性!AV707</f>
        <v>0</v>
      </c>
      <c r="BA707">
        <f>单位属性!AW707</f>
        <v>0</v>
      </c>
      <c r="BB707">
        <f>单位属性!AX707</f>
        <v>0</v>
      </c>
      <c r="BC707">
        <f>单位属性!AY707</f>
        <v>0</v>
      </c>
      <c r="BD707">
        <f>单位属性!AZ707</f>
        <v>0</v>
      </c>
      <c r="BE707">
        <f>单位属性!BA707</f>
        <v>0</v>
      </c>
      <c r="BF707" t="str">
        <f t="shared" si="216"/>
        <v>InitTypeState5('RG1H',0,0,0,0,0,0,0,0,0,0)</v>
      </c>
      <c r="BG707">
        <f>单位属性!BB707</f>
        <v>0</v>
      </c>
      <c r="BH707">
        <f>单位属性!BC707</f>
        <v>0</v>
      </c>
      <c r="BI707">
        <f>单位属性!BD707</f>
        <v>0</v>
      </c>
      <c r="BJ707">
        <f>单位属性!BE707</f>
        <v>0</v>
      </c>
      <c r="BK707">
        <f>单位属性!BF707</f>
        <v>0</v>
      </c>
      <c r="BL707">
        <f>单位属性!BG707</f>
        <v>0</v>
      </c>
      <c r="BM707">
        <f>单位属性!BH707</f>
        <v>0</v>
      </c>
      <c r="BN707">
        <f>单位属性!BI707</f>
        <v>0</v>
      </c>
      <c r="BO707">
        <f>单位属性!BJ707</f>
        <v>0</v>
      </c>
      <c r="BP707">
        <f>单位属性!BK707</f>
        <v>0</v>
      </c>
      <c r="BQ707" t="str">
        <f t="shared" si="217"/>
        <v>InitTypeState6('RG1H',0,0,0,0,0,0,0,0,0,0)</v>
      </c>
      <c r="BR707">
        <f>单位属性!BL707</f>
        <v>0</v>
      </c>
      <c r="BS707">
        <f>单位属性!BM707</f>
        <v>0</v>
      </c>
      <c r="BT707">
        <f>单位属性!BN707</f>
        <v>0</v>
      </c>
      <c r="BU707">
        <f>单位属性!BO707</f>
        <v>0</v>
      </c>
      <c r="BV707">
        <f>单位属性!BP707</f>
        <v>0</v>
      </c>
      <c r="BW707">
        <f>单位属性!BQ707</f>
        <v>0</v>
      </c>
      <c r="BX707">
        <f>单位属性!BR707</f>
        <v>0</v>
      </c>
      <c r="BY707">
        <f>单位属性!BS707</f>
        <v>0</v>
      </c>
      <c r="BZ707">
        <f>单位属性!BT707</f>
        <v>0</v>
      </c>
      <c r="CA707">
        <f>单位属性!BU707</f>
        <v>0</v>
      </c>
      <c r="CB707" t="str">
        <f t="shared" si="218"/>
        <v>InitTypeState7('RG1H',0,0,0,0,0,0,0,0,0,0)</v>
      </c>
      <c r="CC707" t="str">
        <f t="shared" si="219"/>
        <v/>
      </c>
      <c r="CD707" t="str">
        <f t="shared" si="220"/>
        <v>InitTypeState2('RG1H',0,0,0,0,0,0,10,0,0,0)</v>
      </c>
      <c r="CE707" t="str">
        <f t="shared" si="221"/>
        <v/>
      </c>
      <c r="CF707" t="str">
        <f t="shared" si="222"/>
        <v>InitTypeState4('RG1H',0,10,0,0,0,0,0,0,0,0)</v>
      </c>
      <c r="CG707" t="str">
        <f t="shared" si="223"/>
        <v/>
      </c>
      <c r="CH707" t="str">
        <f t="shared" si="224"/>
        <v/>
      </c>
      <c r="CI707" t="str">
        <f t="shared" si="225"/>
        <v/>
      </c>
    </row>
    <row r="708" spans="1:87" ht="15.95" customHeight="1">
      <c r="A708" t="str">
        <f>单位属性!A708</f>
        <v>RG1I</v>
      </c>
      <c r="B708" t="str">
        <f t="shared" si="211"/>
        <v>'RG1I'</v>
      </c>
      <c r="C708" t="str">
        <f>单位属性!B708</f>
        <v>难9通关15次</v>
      </c>
      <c r="D708">
        <f>ROUND(单位属性!D708,0)</f>
        <v>0</v>
      </c>
      <c r="E708">
        <f>ROUND(单位属性!E708,0)</f>
        <v>0</v>
      </c>
      <c r="F708">
        <f>ROUND(单位属性!F708,0)</f>
        <v>0</v>
      </c>
      <c r="G708">
        <f>ROUND(单位属性!G708,0)</f>
        <v>0</v>
      </c>
      <c r="H708">
        <f>ROUND(单位属性!H708,0)</f>
        <v>0</v>
      </c>
      <c r="I708">
        <f>ROUND(单位属性!I708,0)</f>
        <v>0</v>
      </c>
      <c r="J708">
        <f>ROUND(单位属性!J708,0)</f>
        <v>0</v>
      </c>
      <c r="K708">
        <f>ROUND(单位属性!K708,0)</f>
        <v>0</v>
      </c>
      <c r="L708">
        <f>ROUND(单位属性!L708,0)</f>
        <v>0</v>
      </c>
      <c r="M708">
        <f>ROUND(单位属性!M708,0)</f>
        <v>0</v>
      </c>
      <c r="N708" t="str">
        <f t="shared" si="212"/>
        <v>InitTypeState1('RG1I',0,0,0,0,0,0,0,0,0,0)</v>
      </c>
      <c r="O708">
        <f>ROUND(单位属性!N708,0)</f>
        <v>0</v>
      </c>
      <c r="P708">
        <f>ROUND(单位属性!O708,0)</f>
        <v>0</v>
      </c>
      <c r="Q708">
        <f>ROUND(单位属性!P708,0)</f>
        <v>0</v>
      </c>
      <c r="R708">
        <f>ROUND(单位属性!Q708,0)</f>
        <v>0</v>
      </c>
      <c r="S708">
        <f>ROUND(单位属性!R708,0)</f>
        <v>0</v>
      </c>
      <c r="T708">
        <f>ROUND(单位属性!S708,0)</f>
        <v>15</v>
      </c>
      <c r="U708">
        <f>ROUND(单位属性!T708,0)</f>
        <v>10</v>
      </c>
      <c r="V708">
        <f>ROUND(单位属性!U708,0)</f>
        <v>0</v>
      </c>
      <c r="W708">
        <f>ROUND(单位属性!V708,0)</f>
        <v>0</v>
      </c>
      <c r="X708">
        <f>ROUND(单位属性!W708,0)</f>
        <v>0</v>
      </c>
      <c r="Y708" t="str">
        <f t="shared" si="213"/>
        <v>InitTypeState2('RG1I',0,0,0,0,0,15,10,0,0,0)</v>
      </c>
      <c r="Z708">
        <f>ROUND(单位属性!X708,0)</f>
        <v>0</v>
      </c>
      <c r="AA708">
        <f>ROUND(单位属性!Y708,0)</f>
        <v>0</v>
      </c>
      <c r="AB708">
        <f>ROUND(单位属性!Z708,0)</f>
        <v>0</v>
      </c>
      <c r="AC708">
        <f>ROUND(单位属性!AA708,0)</f>
        <v>0</v>
      </c>
      <c r="AD708">
        <f>ROUND(单位属性!AB708,0)</f>
        <v>0</v>
      </c>
      <c r="AE708">
        <f>ROUND(单位属性!AC708,0)</f>
        <v>0</v>
      </c>
      <c r="AF708">
        <f>ROUND(单位属性!AD708,0)</f>
        <v>0</v>
      </c>
      <c r="AG708">
        <f>ROUND(单位属性!AE708,0)</f>
        <v>0</v>
      </c>
      <c r="AH708">
        <f>ROUND(单位属性!AF708,0)</f>
        <v>0</v>
      </c>
      <c r="AI708">
        <f>ROUND(单位属性!AG708,0)</f>
        <v>0</v>
      </c>
      <c r="AJ708" t="str">
        <f t="shared" si="214"/>
        <v>InitTypeState3('RG1I',0,0,0,0,0,0,0,0,0,0)</v>
      </c>
      <c r="AK708">
        <f>ROUND(单位属性!AH708,0)</f>
        <v>0</v>
      </c>
      <c r="AL708">
        <f>ROUND(单位属性!AI708,0)</f>
        <v>0</v>
      </c>
      <c r="AM708">
        <f>ROUND(单位属性!AJ708,0)</f>
        <v>10</v>
      </c>
      <c r="AN708">
        <f>ROUND(单位属性!AK708,0)</f>
        <v>0</v>
      </c>
      <c r="AO708">
        <f>ROUND(单位属性!AL708,0)</f>
        <v>0</v>
      </c>
      <c r="AP708">
        <f>ROUND(单位属性!AM708,0)</f>
        <v>0</v>
      </c>
      <c r="AQ708">
        <f>ROUND(单位属性!AN708,0)</f>
        <v>0</v>
      </c>
      <c r="AR708">
        <f>ROUND(单位属性!AO708,0)</f>
        <v>0</v>
      </c>
      <c r="AS708">
        <f>ROUND(单位属性!AP708,0)</f>
        <v>0</v>
      </c>
      <c r="AT708">
        <f>ROUND(单位属性!AQ708,0)</f>
        <v>0</v>
      </c>
      <c r="AU708" t="str">
        <f t="shared" si="215"/>
        <v>InitTypeState4('RG1I',0,0,10,0,0,0,0,0,0,0)</v>
      </c>
      <c r="AV708">
        <f>单位属性!AR708</f>
        <v>0</v>
      </c>
      <c r="AW708">
        <f>单位属性!AS708</f>
        <v>0</v>
      </c>
      <c r="AX708">
        <f>单位属性!AT708</f>
        <v>0</v>
      </c>
      <c r="AY708">
        <f>单位属性!AU708</f>
        <v>0</v>
      </c>
      <c r="AZ708">
        <f>单位属性!AV708</f>
        <v>0</v>
      </c>
      <c r="BA708">
        <f>单位属性!AW708</f>
        <v>0</v>
      </c>
      <c r="BB708">
        <f>单位属性!AX708</f>
        <v>0</v>
      </c>
      <c r="BC708">
        <f>单位属性!AY708</f>
        <v>0</v>
      </c>
      <c r="BD708">
        <f>单位属性!AZ708</f>
        <v>0</v>
      </c>
      <c r="BE708">
        <f>单位属性!BA708</f>
        <v>0</v>
      </c>
      <c r="BF708" t="str">
        <f t="shared" si="216"/>
        <v>InitTypeState5('RG1I',0,0,0,0,0,0,0,0,0,0)</v>
      </c>
      <c r="BG708">
        <f>单位属性!BB708</f>
        <v>0</v>
      </c>
      <c r="BH708">
        <f>单位属性!BC708</f>
        <v>0</v>
      </c>
      <c r="BI708">
        <f>单位属性!BD708</f>
        <v>0</v>
      </c>
      <c r="BJ708">
        <f>单位属性!BE708</f>
        <v>0</v>
      </c>
      <c r="BK708">
        <f>单位属性!BF708</f>
        <v>0</v>
      </c>
      <c r="BL708">
        <f>单位属性!BG708</f>
        <v>0</v>
      </c>
      <c r="BM708">
        <f>单位属性!BH708</f>
        <v>0</v>
      </c>
      <c r="BN708">
        <f>单位属性!BI708</f>
        <v>0</v>
      </c>
      <c r="BO708">
        <f>单位属性!BJ708</f>
        <v>0</v>
      </c>
      <c r="BP708">
        <f>单位属性!BK708</f>
        <v>0</v>
      </c>
      <c r="BQ708" t="str">
        <f t="shared" si="217"/>
        <v>InitTypeState6('RG1I',0,0,0,0,0,0,0,0,0,0)</v>
      </c>
      <c r="BR708">
        <f>单位属性!BL708</f>
        <v>0</v>
      </c>
      <c r="BS708">
        <f>单位属性!BM708</f>
        <v>0</v>
      </c>
      <c r="BT708">
        <f>单位属性!BN708</f>
        <v>0</v>
      </c>
      <c r="BU708">
        <f>单位属性!BO708</f>
        <v>0</v>
      </c>
      <c r="BV708">
        <f>单位属性!BP708</f>
        <v>0</v>
      </c>
      <c r="BW708">
        <f>单位属性!BQ708</f>
        <v>0</v>
      </c>
      <c r="BX708">
        <f>单位属性!BR708</f>
        <v>0</v>
      </c>
      <c r="BY708">
        <f>单位属性!BS708</f>
        <v>0</v>
      </c>
      <c r="BZ708">
        <f>单位属性!BT708</f>
        <v>0</v>
      </c>
      <c r="CA708">
        <f>单位属性!BU708</f>
        <v>0</v>
      </c>
      <c r="CB708" t="str">
        <f t="shared" si="218"/>
        <v>InitTypeState7('RG1I',0,0,0,0,0,0,0,0,0,0)</v>
      </c>
      <c r="CC708" t="str">
        <f t="shared" si="219"/>
        <v/>
      </c>
      <c r="CD708" t="str">
        <f t="shared" si="220"/>
        <v>InitTypeState2('RG1I',0,0,0,0,0,15,10,0,0,0)</v>
      </c>
      <c r="CE708" t="str">
        <f t="shared" si="221"/>
        <v/>
      </c>
      <c r="CF708" t="str">
        <f t="shared" si="222"/>
        <v>InitTypeState4('RG1I',0,0,10,0,0,0,0,0,0,0)</v>
      </c>
      <c r="CG708" t="str">
        <f t="shared" si="223"/>
        <v/>
      </c>
      <c r="CH708" t="str">
        <f t="shared" si="224"/>
        <v/>
      </c>
      <c r="CI708" t="str">
        <f t="shared" si="225"/>
        <v/>
      </c>
    </row>
    <row r="709" spans="1:87" ht="15.95" customHeight="1">
      <c r="A709" t="str">
        <f>单位属性!A709</f>
        <v>RG1J</v>
      </c>
      <c r="B709" t="str">
        <f t="shared" si="211"/>
        <v>'RG1J'</v>
      </c>
      <c r="C709" t="str">
        <f>单位属性!B709</f>
        <v>难10通关15次</v>
      </c>
      <c r="D709">
        <f>ROUND(单位属性!D709,0)</f>
        <v>0</v>
      </c>
      <c r="E709">
        <f>ROUND(单位属性!E709,0)</f>
        <v>0</v>
      </c>
      <c r="F709">
        <f>ROUND(单位属性!F709,0)</f>
        <v>0</v>
      </c>
      <c r="G709">
        <f>ROUND(单位属性!G709,0)</f>
        <v>0</v>
      </c>
      <c r="H709">
        <f>ROUND(单位属性!H709,0)</f>
        <v>0</v>
      </c>
      <c r="I709">
        <f>ROUND(单位属性!I709,0)</f>
        <v>0</v>
      </c>
      <c r="J709">
        <f>ROUND(单位属性!J709,0)</f>
        <v>0</v>
      </c>
      <c r="K709">
        <f>ROUND(单位属性!K709,0)</f>
        <v>0</v>
      </c>
      <c r="L709">
        <f>ROUND(单位属性!L709,0)</f>
        <v>0</v>
      </c>
      <c r="M709">
        <f>ROUND(单位属性!M709,0)</f>
        <v>0</v>
      </c>
      <c r="N709" t="str">
        <f t="shared" si="212"/>
        <v>InitTypeState1('RG1J',0,0,0,0,0,0,0,0,0,0)</v>
      </c>
      <c r="O709">
        <f>ROUND(单位属性!N709,0)</f>
        <v>0</v>
      </c>
      <c r="P709">
        <f>ROUND(单位属性!O709,0)</f>
        <v>0</v>
      </c>
      <c r="Q709">
        <f>ROUND(单位属性!P709,0)</f>
        <v>0</v>
      </c>
      <c r="R709">
        <f>ROUND(单位属性!Q709,0)</f>
        <v>0</v>
      </c>
      <c r="S709">
        <f>ROUND(单位属性!R709,0)</f>
        <v>0</v>
      </c>
      <c r="T709">
        <f>ROUND(单位属性!S709,0)</f>
        <v>15</v>
      </c>
      <c r="U709">
        <f>ROUND(单位属性!T709,0)</f>
        <v>10</v>
      </c>
      <c r="V709">
        <f>ROUND(单位属性!U709,0)</f>
        <v>2</v>
      </c>
      <c r="W709">
        <f>ROUND(单位属性!V709,0)</f>
        <v>0</v>
      </c>
      <c r="X709">
        <f>ROUND(单位属性!W709,0)</f>
        <v>0</v>
      </c>
      <c r="Y709" t="str">
        <f t="shared" si="213"/>
        <v>InitTypeState2('RG1J',0,0,0,0,0,15,10,2,0,0)</v>
      </c>
      <c r="Z709">
        <f>ROUND(单位属性!X709,0)</f>
        <v>0</v>
      </c>
      <c r="AA709">
        <f>ROUND(单位属性!Y709,0)</f>
        <v>0</v>
      </c>
      <c r="AB709">
        <f>ROUND(单位属性!Z709,0)</f>
        <v>0</v>
      </c>
      <c r="AC709">
        <f>ROUND(单位属性!AA709,0)</f>
        <v>0</v>
      </c>
      <c r="AD709">
        <f>ROUND(单位属性!AB709,0)</f>
        <v>0</v>
      </c>
      <c r="AE709">
        <f>ROUND(单位属性!AC709,0)</f>
        <v>0</v>
      </c>
      <c r="AF709">
        <f>ROUND(单位属性!AD709,0)</f>
        <v>0</v>
      </c>
      <c r="AG709">
        <f>ROUND(单位属性!AE709,0)</f>
        <v>0</v>
      </c>
      <c r="AH709">
        <f>ROUND(单位属性!AF709,0)</f>
        <v>0</v>
      </c>
      <c r="AI709">
        <f>ROUND(单位属性!AG709,0)</f>
        <v>0</v>
      </c>
      <c r="AJ709" t="str">
        <f t="shared" si="214"/>
        <v>InitTypeState3('RG1J',0,0,0,0,0,0,0,0,0,0)</v>
      </c>
      <c r="AK709">
        <f>ROUND(单位属性!AH709,0)</f>
        <v>0</v>
      </c>
      <c r="AL709">
        <f>ROUND(单位属性!AI709,0)</f>
        <v>0</v>
      </c>
      <c r="AM709">
        <f>ROUND(单位属性!AJ709,0)</f>
        <v>0</v>
      </c>
      <c r="AN709">
        <f>ROUND(单位属性!AK709,0)</f>
        <v>0</v>
      </c>
      <c r="AO709">
        <f>ROUND(单位属性!AL709,0)</f>
        <v>0</v>
      </c>
      <c r="AP709">
        <f>ROUND(单位属性!AM709,0)</f>
        <v>0</v>
      </c>
      <c r="AQ709">
        <f>ROUND(单位属性!AN709,0)</f>
        <v>0</v>
      </c>
      <c r="AR709">
        <f>ROUND(单位属性!AO709,0)</f>
        <v>0</v>
      </c>
      <c r="AS709">
        <f>ROUND(单位属性!AP709,0)</f>
        <v>0</v>
      </c>
      <c r="AT709">
        <f>ROUND(单位属性!AQ709,0)</f>
        <v>0</v>
      </c>
      <c r="AU709" t="str">
        <f t="shared" si="215"/>
        <v>InitTypeState4('RG1J',0,0,0,0,0,0,0,0,0,0)</v>
      </c>
      <c r="AV709">
        <f>单位属性!AR709</f>
        <v>0</v>
      </c>
      <c r="AW709">
        <f>单位属性!AS709</f>
        <v>0</v>
      </c>
      <c r="AX709">
        <f>单位属性!AT709</f>
        <v>0</v>
      </c>
      <c r="AY709">
        <f>单位属性!AU709</f>
        <v>0</v>
      </c>
      <c r="AZ709">
        <f>单位属性!AV709</f>
        <v>0</v>
      </c>
      <c r="BA709">
        <f>单位属性!AW709</f>
        <v>0</v>
      </c>
      <c r="BB709">
        <f>单位属性!AX709</f>
        <v>0</v>
      </c>
      <c r="BC709">
        <f>单位属性!AY709</f>
        <v>0</v>
      </c>
      <c r="BD709">
        <f>单位属性!AZ709</f>
        <v>0</v>
      </c>
      <c r="BE709">
        <f>单位属性!BA709</f>
        <v>0</v>
      </c>
      <c r="BF709" t="str">
        <f t="shared" si="216"/>
        <v>InitTypeState5('RG1J',0,0,0,0,0,0,0,0,0,0)</v>
      </c>
      <c r="BG709">
        <f>单位属性!BB709</f>
        <v>0</v>
      </c>
      <c r="BH709">
        <f>单位属性!BC709</f>
        <v>0</v>
      </c>
      <c r="BI709">
        <f>单位属性!BD709</f>
        <v>0</v>
      </c>
      <c r="BJ709">
        <f>单位属性!BE709</f>
        <v>0</v>
      </c>
      <c r="BK709">
        <f>单位属性!BF709</f>
        <v>0</v>
      </c>
      <c r="BL709">
        <f>单位属性!BG709</f>
        <v>0</v>
      </c>
      <c r="BM709">
        <f>单位属性!BH709</f>
        <v>0</v>
      </c>
      <c r="BN709">
        <f>单位属性!BI709</f>
        <v>0</v>
      </c>
      <c r="BO709">
        <f>单位属性!BJ709</f>
        <v>0</v>
      </c>
      <c r="BP709">
        <f>单位属性!BK709</f>
        <v>0</v>
      </c>
      <c r="BQ709" t="str">
        <f t="shared" si="217"/>
        <v>InitTypeState6('RG1J',0,0,0,0,0,0,0,0,0,0)</v>
      </c>
      <c r="BR709">
        <f>单位属性!BL709</f>
        <v>0</v>
      </c>
      <c r="BS709">
        <f>单位属性!BM709</f>
        <v>0</v>
      </c>
      <c r="BT709">
        <f>单位属性!BN709</f>
        <v>0</v>
      </c>
      <c r="BU709">
        <f>单位属性!BO709</f>
        <v>0</v>
      </c>
      <c r="BV709">
        <f>单位属性!BP709</f>
        <v>0</v>
      </c>
      <c r="BW709">
        <f>单位属性!BQ709</f>
        <v>0</v>
      </c>
      <c r="BX709">
        <f>单位属性!BR709</f>
        <v>0</v>
      </c>
      <c r="BY709">
        <f>单位属性!BS709</f>
        <v>0</v>
      </c>
      <c r="BZ709">
        <f>单位属性!BT709</f>
        <v>0</v>
      </c>
      <c r="CA709">
        <f>单位属性!BU709</f>
        <v>0</v>
      </c>
      <c r="CB709" t="str">
        <f t="shared" si="218"/>
        <v>InitTypeState7('RG1J',0,0,0,0,0,0,0,0,0,0)</v>
      </c>
      <c r="CC709" t="str">
        <f t="shared" si="219"/>
        <v/>
      </c>
      <c r="CD709" t="str">
        <f t="shared" si="220"/>
        <v>InitTypeState2('RG1J',0,0,0,0,0,15,10,2,0,0)</v>
      </c>
      <c r="CE709" t="str">
        <f t="shared" si="221"/>
        <v/>
      </c>
      <c r="CF709" t="str">
        <f t="shared" si="222"/>
        <v/>
      </c>
      <c r="CG709" t="str">
        <f t="shared" si="223"/>
        <v/>
      </c>
      <c r="CH709" t="str">
        <f t="shared" si="224"/>
        <v/>
      </c>
      <c r="CI709" t="str">
        <f t="shared" si="225"/>
        <v/>
      </c>
    </row>
    <row r="710" spans="1:87" ht="15.95" customHeight="1">
      <c r="A710" t="str">
        <f>单位属性!A710</f>
        <v>RGAA</v>
      </c>
      <c r="B710" t="str">
        <f t="shared" si="211"/>
        <v>'RGAA'</v>
      </c>
      <c r="C710" t="str">
        <f>单位属性!B710</f>
        <v>通关疯狂N1</v>
      </c>
      <c r="D710">
        <f>ROUND(单位属性!D710,0)</f>
        <v>0</v>
      </c>
      <c r="E710">
        <f>ROUND(单位属性!E710,0)</f>
        <v>0</v>
      </c>
      <c r="F710">
        <f>ROUND(单位属性!F710,0)</f>
        <v>0</v>
      </c>
      <c r="G710">
        <f>ROUND(单位属性!G710,0)</f>
        <v>0</v>
      </c>
      <c r="H710">
        <f>ROUND(单位属性!H710,0)</f>
        <v>0</v>
      </c>
      <c r="I710">
        <f>ROUND(单位属性!I710,0)</f>
        <v>0</v>
      </c>
      <c r="J710">
        <f>ROUND(单位属性!J710,0)</f>
        <v>0</v>
      </c>
      <c r="K710">
        <f>ROUND(单位属性!K710,0)</f>
        <v>0</v>
      </c>
      <c r="L710">
        <f>ROUND(单位属性!L710,0)</f>
        <v>0</v>
      </c>
      <c r="M710">
        <f>ROUND(单位属性!M710,0)</f>
        <v>0</v>
      </c>
      <c r="N710" t="str">
        <f t="shared" si="212"/>
        <v>InitTypeState1('RGAA',0,0,0,0,0,0,0,0,0,0)</v>
      </c>
      <c r="O710">
        <f>ROUND(单位属性!N710,0)</f>
        <v>0</v>
      </c>
      <c r="P710">
        <f>ROUND(单位属性!O710,0)</f>
        <v>0</v>
      </c>
      <c r="Q710">
        <f>ROUND(单位属性!P710,0)</f>
        <v>0</v>
      </c>
      <c r="R710">
        <f>ROUND(单位属性!Q710,0)</f>
        <v>0</v>
      </c>
      <c r="S710">
        <f>ROUND(单位属性!R710,0)</f>
        <v>0</v>
      </c>
      <c r="T710">
        <f>ROUND(单位属性!S710,0)</f>
        <v>0</v>
      </c>
      <c r="U710">
        <f>ROUND(单位属性!T710,0)</f>
        <v>0</v>
      </c>
      <c r="V710">
        <f>ROUND(单位属性!U710,0)</f>
        <v>0</v>
      </c>
      <c r="W710">
        <f>ROUND(单位属性!V710,0)</f>
        <v>0</v>
      </c>
      <c r="X710">
        <f>ROUND(单位属性!W710,0)</f>
        <v>0</v>
      </c>
      <c r="Y710" t="str">
        <f t="shared" si="213"/>
        <v>InitTypeState2('RGAA',0,0,0,0,0,0,0,0,0,0)</v>
      </c>
      <c r="Z710">
        <f>ROUND(单位属性!X710,0)</f>
        <v>0</v>
      </c>
      <c r="AA710">
        <f>ROUND(单位属性!Y710,0)</f>
        <v>0</v>
      </c>
      <c r="AB710">
        <f>ROUND(单位属性!Z710,0)</f>
        <v>0</v>
      </c>
      <c r="AC710">
        <f>ROUND(单位属性!AA710,0)</f>
        <v>0</v>
      </c>
      <c r="AD710">
        <f>ROUND(单位属性!AB710,0)</f>
        <v>0</v>
      </c>
      <c r="AE710">
        <f>ROUND(单位属性!AC710,0)</f>
        <v>0</v>
      </c>
      <c r="AF710">
        <f>ROUND(单位属性!AD710,0)</f>
        <v>0</v>
      </c>
      <c r="AG710">
        <f>ROUND(单位属性!AE710,0)</f>
        <v>0</v>
      </c>
      <c r="AH710">
        <f>ROUND(单位属性!AF710,0)</f>
        <v>0</v>
      </c>
      <c r="AI710">
        <f>ROUND(单位属性!AG710,0)</f>
        <v>0</v>
      </c>
      <c r="AJ710" t="str">
        <f t="shared" si="214"/>
        <v>InitTypeState3('RGAA',0,0,0,0,0,0,0,0,0,0)</v>
      </c>
      <c r="AK710">
        <f>ROUND(单位属性!AH710,0)</f>
        <v>0</v>
      </c>
      <c r="AL710">
        <f>ROUND(单位属性!AI710,0)</f>
        <v>0</v>
      </c>
      <c r="AM710">
        <f>ROUND(单位属性!AJ710,0)</f>
        <v>0</v>
      </c>
      <c r="AN710">
        <f>ROUND(单位属性!AK710,0)</f>
        <v>0</v>
      </c>
      <c r="AO710">
        <f>ROUND(单位属性!AL710,0)</f>
        <v>0</v>
      </c>
      <c r="AP710">
        <f>ROUND(单位属性!AM710,0)</f>
        <v>0</v>
      </c>
      <c r="AQ710">
        <f>ROUND(单位属性!AN710,0)</f>
        <v>0</v>
      </c>
      <c r="AR710">
        <f>ROUND(单位属性!AO710,0)</f>
        <v>0</v>
      </c>
      <c r="AS710">
        <f>ROUND(单位属性!AP710,0)</f>
        <v>0</v>
      </c>
      <c r="AT710">
        <f>ROUND(单位属性!AQ710,0)</f>
        <v>0</v>
      </c>
      <c r="AU710" t="str">
        <f t="shared" si="215"/>
        <v>InitTypeState4('RGAA',0,0,0,0,0,0,0,0,0,0)</v>
      </c>
      <c r="AV710">
        <f>单位属性!AR710</f>
        <v>0</v>
      </c>
      <c r="AW710">
        <f>单位属性!AS710</f>
        <v>0</v>
      </c>
      <c r="AX710">
        <f>单位属性!AT710</f>
        <v>0</v>
      </c>
      <c r="AY710">
        <f>单位属性!AU710</f>
        <v>0</v>
      </c>
      <c r="AZ710">
        <f>单位属性!AV710</f>
        <v>0</v>
      </c>
      <c r="BA710">
        <f>单位属性!AW710</f>
        <v>0</v>
      </c>
      <c r="BB710">
        <f>单位属性!AX710</f>
        <v>0</v>
      </c>
      <c r="BC710">
        <f>单位属性!AY710</f>
        <v>0</v>
      </c>
      <c r="BD710">
        <f>单位属性!AZ710</f>
        <v>0</v>
      </c>
      <c r="BE710">
        <f>单位属性!BA710</f>
        <v>2</v>
      </c>
      <c r="BF710" t="str">
        <f t="shared" si="216"/>
        <v>InitTypeState5('RGAA',0,0,0,0,0,0,0,0,0,2)</v>
      </c>
      <c r="BG710">
        <f>单位属性!BB710</f>
        <v>0</v>
      </c>
      <c r="BH710">
        <f>单位属性!BC710</f>
        <v>1500</v>
      </c>
      <c r="BI710">
        <f>单位属性!BD710</f>
        <v>0</v>
      </c>
      <c r="BJ710">
        <f>单位属性!BE710</f>
        <v>0</v>
      </c>
      <c r="BK710">
        <f>单位属性!BF710</f>
        <v>0</v>
      </c>
      <c r="BL710">
        <f>单位属性!BG710</f>
        <v>0</v>
      </c>
      <c r="BM710">
        <f>单位属性!BH710</f>
        <v>0</v>
      </c>
      <c r="BN710">
        <f>单位属性!BI710</f>
        <v>0</v>
      </c>
      <c r="BO710">
        <f>单位属性!BJ710</f>
        <v>0</v>
      </c>
      <c r="BP710">
        <f>单位属性!BK710</f>
        <v>0</v>
      </c>
      <c r="BQ710" t="str">
        <f t="shared" si="217"/>
        <v>InitTypeState6('RGAA',0,1500,0,0,0,0,0,0,0,0)</v>
      </c>
      <c r="BR710">
        <f>单位属性!BL710</f>
        <v>0</v>
      </c>
      <c r="BS710">
        <f>单位属性!BM710</f>
        <v>0</v>
      </c>
      <c r="BT710">
        <f>单位属性!BN710</f>
        <v>0</v>
      </c>
      <c r="BU710">
        <f>单位属性!BO710</f>
        <v>0</v>
      </c>
      <c r="BV710">
        <f>单位属性!BP710</f>
        <v>0</v>
      </c>
      <c r="BW710">
        <f>单位属性!BQ710</f>
        <v>0</v>
      </c>
      <c r="BX710">
        <f>单位属性!BR710</f>
        <v>0</v>
      </c>
      <c r="BY710">
        <f>单位属性!BS710</f>
        <v>0</v>
      </c>
      <c r="BZ710">
        <f>单位属性!BT710</f>
        <v>0</v>
      </c>
      <c r="CA710">
        <f>单位属性!BU710</f>
        <v>0</v>
      </c>
      <c r="CB710" t="str">
        <f t="shared" si="218"/>
        <v>InitTypeState7('RGAA',0,0,0,0,0,0,0,0,0,0)</v>
      </c>
      <c r="CC710" t="str">
        <f t="shared" si="219"/>
        <v/>
      </c>
      <c r="CD710" t="str">
        <f t="shared" si="220"/>
        <v/>
      </c>
      <c r="CE710" t="str">
        <f t="shared" si="221"/>
        <v/>
      </c>
      <c r="CF710" t="str">
        <f t="shared" si="222"/>
        <v/>
      </c>
      <c r="CG710" t="str">
        <f t="shared" si="223"/>
        <v>InitTypeState5('RGAA',0,0,0,0,0,0,0,0,0,2)</v>
      </c>
      <c r="CH710" t="str">
        <f t="shared" si="224"/>
        <v>InitTypeState6('RGAA',0,1500,0,0,0,0,0,0,0,0)</v>
      </c>
      <c r="CI710" t="str">
        <f t="shared" si="225"/>
        <v/>
      </c>
    </row>
    <row r="711" spans="1:87" ht="15.95" customHeight="1">
      <c r="A711" t="str">
        <f>单位属性!A711</f>
        <v>RGAB</v>
      </c>
      <c r="B711" t="str">
        <f t="shared" si="211"/>
        <v>'RGAB'</v>
      </c>
      <c r="C711" t="str">
        <f>单位属性!B711</f>
        <v>通关疯狂N2</v>
      </c>
      <c r="D711">
        <f>ROUND(单位属性!D711,0)</f>
        <v>0</v>
      </c>
      <c r="E711">
        <f>ROUND(单位属性!E711,0)</f>
        <v>0</v>
      </c>
      <c r="F711">
        <f>ROUND(单位属性!F711,0)</f>
        <v>0</v>
      </c>
      <c r="G711">
        <f>ROUND(单位属性!G711,0)</f>
        <v>0</v>
      </c>
      <c r="H711">
        <f>ROUND(单位属性!H711,0)</f>
        <v>0</v>
      </c>
      <c r="I711">
        <f>ROUND(单位属性!I711,0)</f>
        <v>0</v>
      </c>
      <c r="J711">
        <f>ROUND(单位属性!J711,0)</f>
        <v>0</v>
      </c>
      <c r="K711">
        <f>ROUND(单位属性!K711,0)</f>
        <v>0</v>
      </c>
      <c r="L711">
        <f>ROUND(单位属性!L711,0)</f>
        <v>0</v>
      </c>
      <c r="M711">
        <f>ROUND(单位属性!M711,0)</f>
        <v>0</v>
      </c>
      <c r="N711" t="str">
        <f t="shared" si="212"/>
        <v>InitTypeState1('RGAB',0,0,0,0,0,0,0,0,0,0)</v>
      </c>
      <c r="O711">
        <f>ROUND(单位属性!N711,0)</f>
        <v>0</v>
      </c>
      <c r="P711">
        <f>ROUND(单位属性!O711,0)</f>
        <v>0</v>
      </c>
      <c r="Q711">
        <f>ROUND(单位属性!P711,0)</f>
        <v>0</v>
      </c>
      <c r="R711">
        <f>ROUND(单位属性!Q711,0)</f>
        <v>0</v>
      </c>
      <c r="S711">
        <f>ROUND(单位属性!R711,0)</f>
        <v>0</v>
      </c>
      <c r="T711">
        <f>ROUND(单位属性!S711,0)</f>
        <v>0</v>
      </c>
      <c r="U711">
        <f>ROUND(单位属性!T711,0)</f>
        <v>0</v>
      </c>
      <c r="V711">
        <f>ROUND(单位属性!U711,0)</f>
        <v>1</v>
      </c>
      <c r="W711">
        <f>ROUND(单位属性!V711,0)</f>
        <v>0</v>
      </c>
      <c r="X711">
        <f>ROUND(单位属性!W711,0)</f>
        <v>0</v>
      </c>
      <c r="Y711" t="str">
        <f t="shared" si="213"/>
        <v>InitTypeState2('RGAB',0,0,0,0,0,0,0,1,0,0)</v>
      </c>
      <c r="Z711">
        <f>ROUND(单位属性!X711,0)</f>
        <v>0</v>
      </c>
      <c r="AA711">
        <f>ROUND(单位属性!Y711,0)</f>
        <v>0</v>
      </c>
      <c r="AB711">
        <f>ROUND(单位属性!Z711,0)</f>
        <v>0</v>
      </c>
      <c r="AC711">
        <f>ROUND(单位属性!AA711,0)</f>
        <v>0</v>
      </c>
      <c r="AD711">
        <f>ROUND(单位属性!AB711,0)</f>
        <v>0</v>
      </c>
      <c r="AE711">
        <f>ROUND(单位属性!AC711,0)</f>
        <v>0</v>
      </c>
      <c r="AF711">
        <f>ROUND(单位属性!AD711,0)</f>
        <v>0</v>
      </c>
      <c r="AG711">
        <f>ROUND(单位属性!AE711,0)</f>
        <v>0</v>
      </c>
      <c r="AH711">
        <f>ROUND(单位属性!AF711,0)</f>
        <v>0</v>
      </c>
      <c r="AI711">
        <f>ROUND(单位属性!AG711,0)</f>
        <v>0</v>
      </c>
      <c r="AJ711" t="str">
        <f t="shared" si="214"/>
        <v>InitTypeState3('RGAB',0,0,0,0,0,0,0,0,0,0)</v>
      </c>
      <c r="AK711">
        <f>ROUND(单位属性!AH711,0)</f>
        <v>0</v>
      </c>
      <c r="AL711">
        <f>ROUND(单位属性!AI711,0)</f>
        <v>0</v>
      </c>
      <c r="AM711">
        <f>ROUND(单位属性!AJ711,0)</f>
        <v>0</v>
      </c>
      <c r="AN711">
        <f>ROUND(单位属性!AK711,0)</f>
        <v>0</v>
      </c>
      <c r="AO711">
        <f>ROUND(单位属性!AL711,0)</f>
        <v>0</v>
      </c>
      <c r="AP711">
        <f>ROUND(单位属性!AM711,0)</f>
        <v>0</v>
      </c>
      <c r="AQ711">
        <f>ROUND(单位属性!AN711,0)</f>
        <v>0</v>
      </c>
      <c r="AR711">
        <f>ROUND(单位属性!AO711,0)</f>
        <v>0</v>
      </c>
      <c r="AS711">
        <f>ROUND(单位属性!AP711,0)</f>
        <v>0</v>
      </c>
      <c r="AT711">
        <f>ROUND(单位属性!AQ711,0)</f>
        <v>0</v>
      </c>
      <c r="AU711" t="str">
        <f t="shared" si="215"/>
        <v>InitTypeState4('RGAB',0,0,0,0,0,0,0,0,0,0)</v>
      </c>
      <c r="AV711">
        <f>单位属性!AR711</f>
        <v>0</v>
      </c>
      <c r="AW711">
        <f>单位属性!AS711</f>
        <v>0</v>
      </c>
      <c r="AX711">
        <f>单位属性!AT711</f>
        <v>0</v>
      </c>
      <c r="AY711">
        <f>单位属性!AU711</f>
        <v>0</v>
      </c>
      <c r="AZ711">
        <f>单位属性!AV711</f>
        <v>0</v>
      </c>
      <c r="BA711">
        <f>单位属性!AW711</f>
        <v>0</v>
      </c>
      <c r="BB711">
        <f>单位属性!AX711</f>
        <v>0</v>
      </c>
      <c r="BC711">
        <f>单位属性!AY711</f>
        <v>0</v>
      </c>
      <c r="BD711">
        <f>单位属性!AZ711</f>
        <v>100</v>
      </c>
      <c r="BE711">
        <f>单位属性!BA711</f>
        <v>0</v>
      </c>
      <c r="BF711" t="str">
        <f t="shared" si="216"/>
        <v>InitTypeState5('RGAB',0,0,0,0,0,0,0,0,100,0)</v>
      </c>
      <c r="BG711">
        <f>单位属性!BB711</f>
        <v>0</v>
      </c>
      <c r="BH711">
        <f>单位属性!BC711</f>
        <v>1500</v>
      </c>
      <c r="BI711">
        <f>单位属性!BD711</f>
        <v>0</v>
      </c>
      <c r="BJ711">
        <f>单位属性!BE711</f>
        <v>0</v>
      </c>
      <c r="BK711">
        <f>单位属性!BF711</f>
        <v>0</v>
      </c>
      <c r="BL711">
        <f>单位属性!BG711</f>
        <v>0</v>
      </c>
      <c r="BM711">
        <f>单位属性!BH711</f>
        <v>0</v>
      </c>
      <c r="BN711">
        <f>单位属性!BI711</f>
        <v>0</v>
      </c>
      <c r="BO711">
        <f>单位属性!BJ711</f>
        <v>0</v>
      </c>
      <c r="BP711">
        <f>单位属性!BK711</f>
        <v>0</v>
      </c>
      <c r="BQ711" t="str">
        <f t="shared" si="217"/>
        <v>InitTypeState6('RGAB',0,1500,0,0,0,0,0,0,0,0)</v>
      </c>
      <c r="BR711">
        <f>单位属性!BL711</f>
        <v>0</v>
      </c>
      <c r="BS711">
        <f>单位属性!BM711</f>
        <v>0</v>
      </c>
      <c r="BT711">
        <f>单位属性!BN711</f>
        <v>0</v>
      </c>
      <c r="BU711">
        <f>单位属性!BO711</f>
        <v>0</v>
      </c>
      <c r="BV711">
        <f>单位属性!BP711</f>
        <v>0</v>
      </c>
      <c r="BW711">
        <f>单位属性!BQ711</f>
        <v>0</v>
      </c>
      <c r="BX711">
        <f>单位属性!BR711</f>
        <v>0</v>
      </c>
      <c r="BY711">
        <f>单位属性!BS711</f>
        <v>0</v>
      </c>
      <c r="BZ711">
        <f>单位属性!BT711</f>
        <v>0</v>
      </c>
      <c r="CA711">
        <f>单位属性!BU711</f>
        <v>0</v>
      </c>
      <c r="CB711" t="str">
        <f t="shared" si="218"/>
        <v>InitTypeState7('RGAB',0,0,0,0,0,0,0,0,0,0)</v>
      </c>
      <c r="CC711" t="str">
        <f t="shared" si="219"/>
        <v/>
      </c>
      <c r="CD711" t="str">
        <f t="shared" si="220"/>
        <v>InitTypeState2('RGAB',0,0,0,0,0,0,0,1,0,0)</v>
      </c>
      <c r="CE711" t="str">
        <f t="shared" si="221"/>
        <v/>
      </c>
      <c r="CF711" t="str">
        <f t="shared" si="222"/>
        <v/>
      </c>
      <c r="CG711" t="str">
        <f t="shared" si="223"/>
        <v>InitTypeState5('RGAB',0,0,0,0,0,0,0,0,100,0)</v>
      </c>
      <c r="CH711" t="str">
        <f t="shared" si="224"/>
        <v>InitTypeState6('RGAB',0,1500,0,0,0,0,0,0,0,0)</v>
      </c>
      <c r="CI711" t="str">
        <f t="shared" si="225"/>
        <v/>
      </c>
    </row>
    <row r="712" spans="1:87" ht="15.95" customHeight="1">
      <c r="A712" t="str">
        <f>单位属性!A712</f>
        <v>RGAC</v>
      </c>
      <c r="B712" t="str">
        <f t="shared" si="211"/>
        <v>'RGAC'</v>
      </c>
      <c r="C712" t="str">
        <f>单位属性!B712</f>
        <v>通关疯狂N3</v>
      </c>
      <c r="D712">
        <f>ROUND(单位属性!D712,0)</f>
        <v>0</v>
      </c>
      <c r="E712">
        <f>ROUND(单位属性!E712,0)</f>
        <v>0</v>
      </c>
      <c r="F712">
        <f>ROUND(单位属性!F712,0)</f>
        <v>0</v>
      </c>
      <c r="G712">
        <f>ROUND(单位属性!G712,0)</f>
        <v>0</v>
      </c>
      <c r="H712">
        <f>ROUND(单位属性!H712,0)</f>
        <v>0</v>
      </c>
      <c r="I712">
        <f>ROUND(单位属性!I712,0)</f>
        <v>0</v>
      </c>
      <c r="J712">
        <f>ROUND(单位属性!J712,0)</f>
        <v>0</v>
      </c>
      <c r="K712">
        <f>ROUND(单位属性!K712,0)</f>
        <v>0</v>
      </c>
      <c r="L712">
        <f>ROUND(单位属性!L712,0)</f>
        <v>0</v>
      </c>
      <c r="M712">
        <f>ROUND(单位属性!M712,0)</f>
        <v>0</v>
      </c>
      <c r="N712" t="str">
        <f t="shared" si="212"/>
        <v>InitTypeState1('RGAC',0,0,0,0,0,0,0,0,0,0)</v>
      </c>
      <c r="O712">
        <f>ROUND(单位属性!N712,0)</f>
        <v>0</v>
      </c>
      <c r="P712">
        <f>ROUND(单位属性!O712,0)</f>
        <v>0</v>
      </c>
      <c r="Q712">
        <f>ROUND(单位属性!P712,0)</f>
        <v>0</v>
      </c>
      <c r="R712">
        <f>ROUND(单位属性!Q712,0)</f>
        <v>0</v>
      </c>
      <c r="S712">
        <f>ROUND(单位属性!R712,0)</f>
        <v>0</v>
      </c>
      <c r="T712">
        <f>ROUND(单位属性!S712,0)</f>
        <v>0</v>
      </c>
      <c r="U712">
        <f>ROUND(单位属性!T712,0)</f>
        <v>0</v>
      </c>
      <c r="V712">
        <f>ROUND(单位属性!U712,0)</f>
        <v>0</v>
      </c>
      <c r="W712">
        <f>ROUND(单位属性!V712,0)</f>
        <v>0</v>
      </c>
      <c r="X712">
        <f>ROUND(单位属性!W712,0)</f>
        <v>0</v>
      </c>
      <c r="Y712" t="str">
        <f t="shared" si="213"/>
        <v>InitTypeState2('RGAC',0,0,0,0,0,0,0,0,0,0)</v>
      </c>
      <c r="Z712">
        <f>ROUND(单位属性!X712,0)</f>
        <v>0</v>
      </c>
      <c r="AA712">
        <f>ROUND(单位属性!Y712,0)</f>
        <v>0</v>
      </c>
      <c r="AB712">
        <f>ROUND(单位属性!Z712,0)</f>
        <v>0</v>
      </c>
      <c r="AC712">
        <f>ROUND(单位属性!AA712,0)</f>
        <v>0</v>
      </c>
      <c r="AD712">
        <f>ROUND(单位属性!AB712,0)</f>
        <v>0</v>
      </c>
      <c r="AE712">
        <f>ROUND(单位属性!AC712,0)</f>
        <v>0</v>
      </c>
      <c r="AF712">
        <f>ROUND(单位属性!AD712,0)</f>
        <v>0</v>
      </c>
      <c r="AG712">
        <f>ROUND(单位属性!AE712,0)</f>
        <v>0</v>
      </c>
      <c r="AH712">
        <f>ROUND(单位属性!AF712,0)</f>
        <v>0</v>
      </c>
      <c r="AI712">
        <f>ROUND(单位属性!AG712,0)</f>
        <v>0</v>
      </c>
      <c r="AJ712" t="str">
        <f t="shared" si="214"/>
        <v>InitTypeState3('RGAC',0,0,0,0,0,0,0,0,0,0)</v>
      </c>
      <c r="AK712">
        <f>ROUND(单位属性!AH712,0)</f>
        <v>0</v>
      </c>
      <c r="AL712">
        <f>ROUND(单位属性!AI712,0)</f>
        <v>3</v>
      </c>
      <c r="AM712">
        <f>ROUND(单位属性!AJ712,0)</f>
        <v>0</v>
      </c>
      <c r="AN712">
        <f>ROUND(单位属性!AK712,0)</f>
        <v>0</v>
      </c>
      <c r="AO712">
        <f>ROUND(单位属性!AL712,0)</f>
        <v>0</v>
      </c>
      <c r="AP712">
        <f>ROUND(单位属性!AM712,0)</f>
        <v>0</v>
      </c>
      <c r="AQ712">
        <f>ROUND(单位属性!AN712,0)</f>
        <v>0</v>
      </c>
      <c r="AR712">
        <f>ROUND(单位属性!AO712,0)</f>
        <v>0</v>
      </c>
      <c r="AS712">
        <f>ROUND(单位属性!AP712,0)</f>
        <v>0</v>
      </c>
      <c r="AT712">
        <f>ROUND(单位属性!AQ712,0)</f>
        <v>0</v>
      </c>
      <c r="AU712" t="str">
        <f t="shared" si="215"/>
        <v>InitTypeState4('RGAC',0,3,0,0,0,0,0,0,0,0)</v>
      </c>
      <c r="AV712">
        <f>单位属性!AR712</f>
        <v>0</v>
      </c>
      <c r="AW712">
        <f>单位属性!AS712</f>
        <v>0</v>
      </c>
      <c r="AX712">
        <f>单位属性!AT712</f>
        <v>0</v>
      </c>
      <c r="AY712">
        <f>单位属性!AU712</f>
        <v>0</v>
      </c>
      <c r="AZ712">
        <f>单位属性!AV712</f>
        <v>0</v>
      </c>
      <c r="BA712">
        <f>单位属性!AW712</f>
        <v>0</v>
      </c>
      <c r="BB712">
        <f>单位属性!AX712</f>
        <v>3</v>
      </c>
      <c r="BC712">
        <f>单位属性!AY712</f>
        <v>0</v>
      </c>
      <c r="BD712">
        <f>单位属性!AZ712</f>
        <v>0</v>
      </c>
      <c r="BE712">
        <f>单位属性!BA712</f>
        <v>0</v>
      </c>
      <c r="BF712" t="str">
        <f t="shared" si="216"/>
        <v>InitTypeState5('RGAC',0,0,0,0,0,0,3,0,0,0)</v>
      </c>
      <c r="BG712">
        <f>单位属性!BB712</f>
        <v>0</v>
      </c>
      <c r="BH712">
        <f>单位属性!BC712</f>
        <v>0</v>
      </c>
      <c r="BI712">
        <f>单位属性!BD712</f>
        <v>0</v>
      </c>
      <c r="BJ712">
        <f>单位属性!BE712</f>
        <v>0</v>
      </c>
      <c r="BK712">
        <f>单位属性!BF712</f>
        <v>0</v>
      </c>
      <c r="BL712">
        <f>单位属性!BG712</f>
        <v>0</v>
      </c>
      <c r="BM712">
        <f>单位属性!BH712</f>
        <v>0</v>
      </c>
      <c r="BN712">
        <f>单位属性!BI712</f>
        <v>0</v>
      </c>
      <c r="BO712">
        <f>单位属性!BJ712</f>
        <v>0</v>
      </c>
      <c r="BP712">
        <f>单位属性!BK712</f>
        <v>0</v>
      </c>
      <c r="BQ712" t="str">
        <f t="shared" si="217"/>
        <v>InitTypeState6('RGAC',0,0,0,0,0,0,0,0,0,0)</v>
      </c>
      <c r="BR712">
        <f>单位属性!BL712</f>
        <v>0</v>
      </c>
      <c r="BS712">
        <f>单位属性!BM712</f>
        <v>0</v>
      </c>
      <c r="BT712">
        <f>单位属性!BN712</f>
        <v>0</v>
      </c>
      <c r="BU712">
        <f>单位属性!BO712</f>
        <v>0</v>
      </c>
      <c r="BV712">
        <f>单位属性!BP712</f>
        <v>0</v>
      </c>
      <c r="BW712">
        <f>单位属性!BQ712</f>
        <v>0</v>
      </c>
      <c r="BX712">
        <f>单位属性!BR712</f>
        <v>0</v>
      </c>
      <c r="BY712">
        <f>单位属性!BS712</f>
        <v>0</v>
      </c>
      <c r="BZ712">
        <f>单位属性!BT712</f>
        <v>0</v>
      </c>
      <c r="CA712">
        <f>单位属性!BU712</f>
        <v>0</v>
      </c>
      <c r="CB712" t="str">
        <f t="shared" si="218"/>
        <v>InitTypeState7('RGAC',0,0,0,0,0,0,0,0,0,0)</v>
      </c>
      <c r="CC712" t="str">
        <f t="shared" si="219"/>
        <v/>
      </c>
      <c r="CD712" t="str">
        <f t="shared" si="220"/>
        <v/>
      </c>
      <c r="CE712" t="str">
        <f t="shared" si="221"/>
        <v/>
      </c>
      <c r="CF712" t="str">
        <f t="shared" si="222"/>
        <v>InitTypeState4('RGAC',0,3,0,0,0,0,0,0,0,0)</v>
      </c>
      <c r="CG712" t="str">
        <f t="shared" si="223"/>
        <v>InitTypeState5('RGAC',0,0,0,0,0,0,3,0,0,0)</v>
      </c>
      <c r="CH712" t="str">
        <f t="shared" si="224"/>
        <v/>
      </c>
      <c r="CI712" t="str">
        <f t="shared" si="225"/>
        <v/>
      </c>
    </row>
    <row r="713" spans="1:87" ht="15.95" customHeight="1">
      <c r="A713" t="str">
        <f>单位属性!A713</f>
        <v>RGAD</v>
      </c>
      <c r="B713" t="str">
        <f t="shared" si="211"/>
        <v>'RGAD'</v>
      </c>
      <c r="C713" t="str">
        <f>单位属性!B713</f>
        <v>通关疯狂N4</v>
      </c>
      <c r="D713">
        <f>ROUND(单位属性!D713,0)</f>
        <v>0</v>
      </c>
      <c r="E713">
        <f>ROUND(单位属性!E713,0)</f>
        <v>0</v>
      </c>
      <c r="F713">
        <f>ROUND(单位属性!F713,0)</f>
        <v>0</v>
      </c>
      <c r="G713">
        <f>ROUND(单位属性!G713,0)</f>
        <v>0</v>
      </c>
      <c r="H713">
        <f>ROUND(单位属性!H713,0)</f>
        <v>0</v>
      </c>
      <c r="I713">
        <f>ROUND(单位属性!I713,0)</f>
        <v>0</v>
      </c>
      <c r="J713">
        <f>ROUND(单位属性!J713,0)</f>
        <v>0</v>
      </c>
      <c r="K713">
        <f>ROUND(单位属性!K713,0)</f>
        <v>0</v>
      </c>
      <c r="L713">
        <f>ROUND(单位属性!L713,0)</f>
        <v>0</v>
      </c>
      <c r="M713">
        <f>ROUND(单位属性!M713,0)</f>
        <v>0</v>
      </c>
      <c r="N713" t="str">
        <f t="shared" si="212"/>
        <v>InitTypeState1('RGAD',0,0,0,0,0,0,0,0,0,0)</v>
      </c>
      <c r="O713">
        <f>ROUND(单位属性!N713,0)</f>
        <v>0</v>
      </c>
      <c r="P713">
        <f>ROUND(单位属性!O713,0)</f>
        <v>0</v>
      </c>
      <c r="Q713">
        <f>ROUND(单位属性!P713,0)</f>
        <v>0</v>
      </c>
      <c r="R713">
        <f>ROUND(单位属性!Q713,0)</f>
        <v>0</v>
      </c>
      <c r="S713">
        <f>ROUND(单位属性!R713,0)</f>
        <v>0</v>
      </c>
      <c r="T713">
        <f>ROUND(单位属性!S713,0)</f>
        <v>0</v>
      </c>
      <c r="U713">
        <f>ROUND(单位属性!T713,0)</f>
        <v>0</v>
      </c>
      <c r="V713">
        <f>ROUND(单位属性!U713,0)</f>
        <v>0</v>
      </c>
      <c r="W713">
        <f>ROUND(单位属性!V713,0)</f>
        <v>0</v>
      </c>
      <c r="X713">
        <f>ROUND(单位属性!W713,0)</f>
        <v>0</v>
      </c>
      <c r="Y713" t="str">
        <f t="shared" si="213"/>
        <v>InitTypeState2('RGAD',0,0,0,0,0,0,0,0,0,0)</v>
      </c>
      <c r="Z713">
        <f>ROUND(单位属性!X713,0)</f>
        <v>0</v>
      </c>
      <c r="AA713">
        <f>ROUND(单位属性!Y713,0)</f>
        <v>0</v>
      </c>
      <c r="AB713">
        <f>ROUND(单位属性!Z713,0)</f>
        <v>0</v>
      </c>
      <c r="AC713">
        <f>ROUND(单位属性!AA713,0)</f>
        <v>0</v>
      </c>
      <c r="AD713">
        <f>ROUND(单位属性!AB713,0)</f>
        <v>0</v>
      </c>
      <c r="AE713">
        <f>ROUND(单位属性!AC713,0)</f>
        <v>0</v>
      </c>
      <c r="AF713">
        <f>ROUND(单位属性!AD713,0)</f>
        <v>0</v>
      </c>
      <c r="AG713">
        <f>ROUND(单位属性!AE713,0)</f>
        <v>0</v>
      </c>
      <c r="AH713">
        <f>ROUND(单位属性!AF713,0)</f>
        <v>0</v>
      </c>
      <c r="AI713">
        <f>ROUND(单位属性!AG713,0)</f>
        <v>0</v>
      </c>
      <c r="AJ713" t="str">
        <f t="shared" si="214"/>
        <v>InitTypeState3('RGAD',0,0,0,0,0,0,0,0,0,0)</v>
      </c>
      <c r="AK713">
        <f>ROUND(单位属性!AH713,0)</f>
        <v>0</v>
      </c>
      <c r="AL713">
        <f>ROUND(单位属性!AI713,0)</f>
        <v>0</v>
      </c>
      <c r="AM713">
        <f>ROUND(单位属性!AJ713,0)</f>
        <v>5</v>
      </c>
      <c r="AN713">
        <f>ROUND(单位属性!AK713,0)</f>
        <v>0</v>
      </c>
      <c r="AO713">
        <f>ROUND(单位属性!AL713,0)</f>
        <v>0</v>
      </c>
      <c r="AP713">
        <f>ROUND(单位属性!AM713,0)</f>
        <v>0</v>
      </c>
      <c r="AQ713">
        <f>ROUND(单位属性!AN713,0)</f>
        <v>0</v>
      </c>
      <c r="AR713">
        <f>ROUND(单位属性!AO713,0)</f>
        <v>0</v>
      </c>
      <c r="AS713">
        <f>ROUND(单位属性!AP713,0)</f>
        <v>0</v>
      </c>
      <c r="AT713">
        <f>ROUND(单位属性!AQ713,0)</f>
        <v>0</v>
      </c>
      <c r="AU713" t="str">
        <f t="shared" si="215"/>
        <v>InitTypeState4('RGAD',0,0,5,0,0,0,0,0,0,0)</v>
      </c>
      <c r="AV713">
        <f>单位属性!AR713</f>
        <v>0</v>
      </c>
      <c r="AW713">
        <f>单位属性!AS713</f>
        <v>0</v>
      </c>
      <c r="AX713">
        <f>单位属性!AT713</f>
        <v>0</v>
      </c>
      <c r="AY713">
        <f>单位属性!AU713</f>
        <v>0</v>
      </c>
      <c r="AZ713">
        <f>单位属性!AV713</f>
        <v>0</v>
      </c>
      <c r="BA713">
        <f>单位属性!AW713</f>
        <v>0</v>
      </c>
      <c r="BB713">
        <f>单位属性!AX713</f>
        <v>0</v>
      </c>
      <c r="BC713">
        <f>单位属性!AY713</f>
        <v>2</v>
      </c>
      <c r="BD713">
        <f>单位属性!AZ713</f>
        <v>0</v>
      </c>
      <c r="BE713">
        <f>单位属性!BA713</f>
        <v>0</v>
      </c>
      <c r="BF713" t="str">
        <f t="shared" si="216"/>
        <v>InitTypeState5('RGAD',0,0,0,0,0,0,0,2,0,0)</v>
      </c>
      <c r="BG713">
        <f>单位属性!BB713</f>
        <v>0</v>
      </c>
      <c r="BH713">
        <f>单位属性!BC713</f>
        <v>0</v>
      </c>
      <c r="BI713">
        <f>单位属性!BD713</f>
        <v>0</v>
      </c>
      <c r="BJ713">
        <f>单位属性!BE713</f>
        <v>0</v>
      </c>
      <c r="BK713">
        <f>单位属性!BF713</f>
        <v>0</v>
      </c>
      <c r="BL713">
        <f>单位属性!BG713</f>
        <v>0</v>
      </c>
      <c r="BM713">
        <f>单位属性!BH713</f>
        <v>0</v>
      </c>
      <c r="BN713">
        <f>单位属性!BI713</f>
        <v>0</v>
      </c>
      <c r="BO713">
        <f>单位属性!BJ713</f>
        <v>0</v>
      </c>
      <c r="BP713">
        <f>单位属性!BK713</f>
        <v>0</v>
      </c>
      <c r="BQ713" t="str">
        <f t="shared" si="217"/>
        <v>InitTypeState6('RGAD',0,0,0,0,0,0,0,0,0,0)</v>
      </c>
      <c r="BR713">
        <f>单位属性!BL713</f>
        <v>0</v>
      </c>
      <c r="BS713">
        <f>单位属性!BM713</f>
        <v>0</v>
      </c>
      <c r="BT713">
        <f>单位属性!BN713</f>
        <v>0</v>
      </c>
      <c r="BU713">
        <f>单位属性!BO713</f>
        <v>10</v>
      </c>
      <c r="BV713">
        <f>单位属性!BP713</f>
        <v>0</v>
      </c>
      <c r="BW713">
        <f>单位属性!BQ713</f>
        <v>0</v>
      </c>
      <c r="BX713">
        <f>单位属性!BR713</f>
        <v>0</v>
      </c>
      <c r="BY713">
        <f>单位属性!BS713</f>
        <v>0</v>
      </c>
      <c r="BZ713">
        <f>单位属性!BT713</f>
        <v>0</v>
      </c>
      <c r="CA713">
        <f>单位属性!BU713</f>
        <v>0</v>
      </c>
      <c r="CB713" t="str">
        <f t="shared" si="218"/>
        <v>InitTypeState7('RGAD',0,0,0,10,0,0,0,0,0,0)</v>
      </c>
      <c r="CC713" t="str">
        <f t="shared" si="219"/>
        <v/>
      </c>
      <c r="CD713" t="str">
        <f t="shared" si="220"/>
        <v/>
      </c>
      <c r="CE713" t="str">
        <f t="shared" si="221"/>
        <v/>
      </c>
      <c r="CF713" t="str">
        <f t="shared" si="222"/>
        <v>InitTypeState4('RGAD',0,0,5,0,0,0,0,0,0,0)</v>
      </c>
      <c r="CG713" t="str">
        <f t="shared" si="223"/>
        <v>InitTypeState5('RGAD',0,0,0,0,0,0,0,2,0,0)</v>
      </c>
      <c r="CH713" t="str">
        <f t="shared" si="224"/>
        <v/>
      </c>
      <c r="CI713" t="str">
        <f t="shared" si="225"/>
        <v>InitTypeState7('RGAD',0,0,0,10,0,0,0,0,0,0)</v>
      </c>
    </row>
    <row r="714" spans="1:87" ht="15.95" customHeight="1">
      <c r="A714" t="str">
        <f>单位属性!A714</f>
        <v>RGAE</v>
      </c>
      <c r="B714" t="str">
        <f t="shared" ref="B714:B777" si="226">"'"&amp;$A714&amp;"'"</f>
        <v>'RGAE'</v>
      </c>
      <c r="C714" t="str">
        <f>单位属性!B714</f>
        <v>通关疯狂N5</v>
      </c>
      <c r="D714">
        <f>ROUND(单位属性!D714,0)</f>
        <v>0</v>
      </c>
      <c r="E714">
        <f>ROUND(单位属性!E714,0)</f>
        <v>0</v>
      </c>
      <c r="F714">
        <f>ROUND(单位属性!F714,0)</f>
        <v>5</v>
      </c>
      <c r="G714">
        <f>ROUND(单位属性!G714,0)</f>
        <v>0</v>
      </c>
      <c r="H714">
        <f>ROUND(单位属性!H714,0)</f>
        <v>0</v>
      </c>
      <c r="I714">
        <f>ROUND(单位属性!I714,0)</f>
        <v>0</v>
      </c>
      <c r="J714">
        <f>ROUND(单位属性!J714,0)</f>
        <v>0</v>
      </c>
      <c r="K714">
        <f>ROUND(单位属性!K714,0)</f>
        <v>0</v>
      </c>
      <c r="L714">
        <f>ROUND(单位属性!L714,0)</f>
        <v>0</v>
      </c>
      <c r="M714">
        <f>ROUND(单位属性!M714,0)</f>
        <v>0</v>
      </c>
      <c r="N714" t="str">
        <f t="shared" si="212"/>
        <v>InitTypeState1('RGAE',0,0,5,0,0,0,0,0,0,0)</v>
      </c>
      <c r="O714">
        <f>ROUND(单位属性!N714,0)</f>
        <v>0</v>
      </c>
      <c r="P714">
        <f>ROUND(单位属性!O714,0)</f>
        <v>0</v>
      </c>
      <c r="Q714">
        <f>ROUND(单位属性!P714,0)</f>
        <v>0</v>
      </c>
      <c r="R714">
        <f>ROUND(单位属性!Q714,0)</f>
        <v>0</v>
      </c>
      <c r="S714">
        <f>ROUND(单位属性!R714,0)</f>
        <v>0</v>
      </c>
      <c r="T714">
        <f>ROUND(单位属性!S714,0)</f>
        <v>0</v>
      </c>
      <c r="U714">
        <f>ROUND(单位属性!T714,0)</f>
        <v>0</v>
      </c>
      <c r="V714">
        <f>ROUND(单位属性!U714,0)</f>
        <v>0</v>
      </c>
      <c r="W714">
        <f>ROUND(单位属性!V714,0)</f>
        <v>0</v>
      </c>
      <c r="X714">
        <f>ROUND(单位属性!W714,0)</f>
        <v>0</v>
      </c>
      <c r="Y714" t="str">
        <f t="shared" si="213"/>
        <v>InitTypeState2('RGAE',0,0,0,0,0,0,0,0,0,0)</v>
      </c>
      <c r="Z714">
        <f>ROUND(单位属性!X714,0)</f>
        <v>0</v>
      </c>
      <c r="AA714">
        <f>ROUND(单位属性!Y714,0)</f>
        <v>0</v>
      </c>
      <c r="AB714">
        <f>ROUND(单位属性!Z714,0)</f>
        <v>0</v>
      </c>
      <c r="AC714">
        <f>ROUND(单位属性!AA714,0)</f>
        <v>0</v>
      </c>
      <c r="AD714">
        <f>ROUND(单位属性!AB714,0)</f>
        <v>0</v>
      </c>
      <c r="AE714">
        <f>ROUND(单位属性!AC714,0)</f>
        <v>0</v>
      </c>
      <c r="AF714">
        <f>ROUND(单位属性!AD714,0)</f>
        <v>0</v>
      </c>
      <c r="AG714">
        <f>ROUND(单位属性!AE714,0)</f>
        <v>0</v>
      </c>
      <c r="AH714">
        <f>ROUND(单位属性!AF714,0)</f>
        <v>0</v>
      </c>
      <c r="AI714">
        <f>ROUND(单位属性!AG714,0)</f>
        <v>0</v>
      </c>
      <c r="AJ714" t="str">
        <f t="shared" si="214"/>
        <v>InitTypeState3('RGAE',0,0,0,0,0,0,0,0,0,0)</v>
      </c>
      <c r="AK714">
        <f>ROUND(单位属性!AH714,0)</f>
        <v>3</v>
      </c>
      <c r="AL714">
        <f>ROUND(单位属性!AI714,0)</f>
        <v>0</v>
      </c>
      <c r="AM714">
        <f>ROUND(单位属性!AJ714,0)</f>
        <v>0</v>
      </c>
      <c r="AN714">
        <f>ROUND(单位属性!AK714,0)</f>
        <v>0</v>
      </c>
      <c r="AO714">
        <f>ROUND(单位属性!AL714,0)</f>
        <v>0</v>
      </c>
      <c r="AP714">
        <f>ROUND(单位属性!AM714,0)</f>
        <v>0</v>
      </c>
      <c r="AQ714">
        <f>ROUND(单位属性!AN714,0)</f>
        <v>0</v>
      </c>
      <c r="AR714">
        <f>ROUND(单位属性!AO714,0)</f>
        <v>0</v>
      </c>
      <c r="AS714">
        <f>ROUND(单位属性!AP714,0)</f>
        <v>0</v>
      </c>
      <c r="AT714">
        <f>ROUND(单位属性!AQ714,0)</f>
        <v>0</v>
      </c>
      <c r="AU714" t="str">
        <f t="shared" si="215"/>
        <v>InitTypeState4('RGAE',3,0,0,0,0,0,0,0,0,0)</v>
      </c>
      <c r="AV714">
        <f>单位属性!AR714</f>
        <v>0</v>
      </c>
      <c r="AW714">
        <f>单位属性!AS714</f>
        <v>0</v>
      </c>
      <c r="AX714">
        <f>单位属性!AT714</f>
        <v>0</v>
      </c>
      <c r="AY714">
        <f>单位属性!AU714</f>
        <v>0</v>
      </c>
      <c r="AZ714">
        <f>单位属性!AV714</f>
        <v>0</v>
      </c>
      <c r="BA714">
        <f>单位属性!AW714</f>
        <v>0</v>
      </c>
      <c r="BB714">
        <f>单位属性!AX714</f>
        <v>0</v>
      </c>
      <c r="BC714">
        <f>单位属性!AY714</f>
        <v>3</v>
      </c>
      <c r="BD714">
        <f>单位属性!AZ714</f>
        <v>0</v>
      </c>
      <c r="BE714">
        <f>单位属性!BA714</f>
        <v>0</v>
      </c>
      <c r="BF714" t="str">
        <f t="shared" si="216"/>
        <v>InitTypeState5('RGAE',0,0,0,0,0,0,0,3,0,0)</v>
      </c>
      <c r="BG714">
        <f>单位属性!BB714</f>
        <v>0</v>
      </c>
      <c r="BH714">
        <f>单位属性!BC714</f>
        <v>0</v>
      </c>
      <c r="BI714">
        <f>单位属性!BD714</f>
        <v>0</v>
      </c>
      <c r="BJ714">
        <f>单位属性!BE714</f>
        <v>0</v>
      </c>
      <c r="BK714">
        <f>单位属性!BF714</f>
        <v>0</v>
      </c>
      <c r="BL714">
        <f>单位属性!BG714</f>
        <v>0</v>
      </c>
      <c r="BM714">
        <f>单位属性!BH714</f>
        <v>0</v>
      </c>
      <c r="BN714">
        <f>单位属性!BI714</f>
        <v>0</v>
      </c>
      <c r="BO714">
        <f>单位属性!BJ714</f>
        <v>0</v>
      </c>
      <c r="BP714">
        <f>单位属性!BK714</f>
        <v>0</v>
      </c>
      <c r="BQ714" t="str">
        <f t="shared" si="217"/>
        <v>InitTypeState6('RGAE',0,0,0,0,0,0,0,0,0,0)</v>
      </c>
      <c r="BR714">
        <f>单位属性!BL714</f>
        <v>0</v>
      </c>
      <c r="BS714">
        <f>单位属性!BM714</f>
        <v>0</v>
      </c>
      <c r="BT714">
        <f>单位属性!BN714</f>
        <v>0</v>
      </c>
      <c r="BU714">
        <f>单位属性!BO714</f>
        <v>0</v>
      </c>
      <c r="BV714">
        <f>单位属性!BP714</f>
        <v>0</v>
      </c>
      <c r="BW714">
        <f>单位属性!BQ714</f>
        <v>0</v>
      </c>
      <c r="BX714">
        <f>单位属性!BR714</f>
        <v>0</v>
      </c>
      <c r="BY714">
        <f>单位属性!BS714</f>
        <v>0</v>
      </c>
      <c r="BZ714">
        <f>单位属性!BT714</f>
        <v>0</v>
      </c>
      <c r="CA714">
        <f>单位属性!BU714</f>
        <v>0</v>
      </c>
      <c r="CB714" t="str">
        <f t="shared" si="218"/>
        <v>InitTypeState7('RGAE',0,0,0,0,0,0,0,0,0,0)</v>
      </c>
      <c r="CC714" t="str">
        <f t="shared" si="219"/>
        <v>InitTypeState1('RGAE',0,0,5,0,0,0,0,0,0,0)</v>
      </c>
      <c r="CD714" t="str">
        <f t="shared" si="220"/>
        <v/>
      </c>
      <c r="CE714" t="str">
        <f t="shared" si="221"/>
        <v/>
      </c>
      <c r="CF714" t="str">
        <f t="shared" si="222"/>
        <v>InitTypeState4('RGAE',3,0,0,0,0,0,0,0,0,0)</v>
      </c>
      <c r="CG714" t="str">
        <f t="shared" si="223"/>
        <v>InitTypeState5('RGAE',0,0,0,0,0,0,0,3,0,0)</v>
      </c>
      <c r="CH714" t="str">
        <f t="shared" si="224"/>
        <v/>
      </c>
      <c r="CI714" t="str">
        <f t="shared" si="225"/>
        <v/>
      </c>
    </row>
    <row r="715" spans="1:87" ht="15.95" customHeight="1">
      <c r="A715" t="str">
        <f>单位属性!A715</f>
        <v>RGAF</v>
      </c>
      <c r="B715" t="str">
        <f t="shared" si="226"/>
        <v>'RGAF'</v>
      </c>
      <c r="C715" t="str">
        <f>单位属性!B715</f>
        <v>通关疯狂N6</v>
      </c>
      <c r="D715">
        <f>ROUND(单位属性!D715,0)</f>
        <v>0</v>
      </c>
      <c r="E715">
        <f>ROUND(单位属性!E715,0)</f>
        <v>0</v>
      </c>
      <c r="F715">
        <f>ROUND(单位属性!F715,0)</f>
        <v>0</v>
      </c>
      <c r="G715">
        <f>ROUND(单位属性!G715,0)</f>
        <v>0</v>
      </c>
      <c r="H715">
        <f>ROUND(单位属性!H715,0)</f>
        <v>0</v>
      </c>
      <c r="I715">
        <f>ROUND(单位属性!I715,0)</f>
        <v>0</v>
      </c>
      <c r="J715">
        <f>ROUND(单位属性!J715,0)</f>
        <v>0</v>
      </c>
      <c r="K715">
        <f>ROUND(单位属性!K715,0)</f>
        <v>0</v>
      </c>
      <c r="L715">
        <f>ROUND(单位属性!L715,0)</f>
        <v>0</v>
      </c>
      <c r="M715">
        <f>ROUND(单位属性!M715,0)</f>
        <v>0</v>
      </c>
      <c r="N715" t="str">
        <f t="shared" si="212"/>
        <v>InitTypeState1('RGAF',0,0,0,0,0,0,0,0,0,0)</v>
      </c>
      <c r="O715">
        <f>ROUND(单位属性!N715,0)</f>
        <v>0</v>
      </c>
      <c r="P715">
        <f>ROUND(单位属性!O715,0)</f>
        <v>0</v>
      </c>
      <c r="Q715">
        <f>ROUND(单位属性!P715,0)</f>
        <v>0</v>
      </c>
      <c r="R715">
        <f>ROUND(单位属性!Q715,0)</f>
        <v>0</v>
      </c>
      <c r="S715">
        <f>ROUND(单位属性!R715,0)</f>
        <v>5</v>
      </c>
      <c r="T715">
        <f>ROUND(单位属性!S715,0)</f>
        <v>5</v>
      </c>
      <c r="U715">
        <f>ROUND(单位属性!T715,0)</f>
        <v>0</v>
      </c>
      <c r="V715">
        <f>ROUND(单位属性!U715,0)</f>
        <v>2</v>
      </c>
      <c r="W715">
        <f>ROUND(单位属性!V715,0)</f>
        <v>0</v>
      </c>
      <c r="X715">
        <f>ROUND(单位属性!W715,0)</f>
        <v>0</v>
      </c>
      <c r="Y715" t="str">
        <f t="shared" si="213"/>
        <v>InitTypeState2('RGAF',0,0,0,0,5,5,0,2,0,0)</v>
      </c>
      <c r="Z715">
        <f>ROUND(单位属性!X715,0)</f>
        <v>0</v>
      </c>
      <c r="AA715">
        <f>ROUND(单位属性!Y715,0)</f>
        <v>0</v>
      </c>
      <c r="AB715">
        <f>ROUND(单位属性!Z715,0)</f>
        <v>0</v>
      </c>
      <c r="AC715">
        <f>ROUND(单位属性!AA715,0)</f>
        <v>0</v>
      </c>
      <c r="AD715">
        <f>ROUND(单位属性!AB715,0)</f>
        <v>0</v>
      </c>
      <c r="AE715">
        <f>ROUND(单位属性!AC715,0)</f>
        <v>0</v>
      </c>
      <c r="AF715">
        <f>ROUND(单位属性!AD715,0)</f>
        <v>0</v>
      </c>
      <c r="AG715">
        <f>ROUND(单位属性!AE715,0)</f>
        <v>0</v>
      </c>
      <c r="AH715">
        <f>ROUND(单位属性!AF715,0)</f>
        <v>0</v>
      </c>
      <c r="AI715">
        <f>ROUND(单位属性!AG715,0)</f>
        <v>0</v>
      </c>
      <c r="AJ715" t="str">
        <f t="shared" si="214"/>
        <v>InitTypeState3('RGAF',0,0,0,0,0,0,0,0,0,0)</v>
      </c>
      <c r="AK715">
        <f>ROUND(单位属性!AH715,0)</f>
        <v>0</v>
      </c>
      <c r="AL715">
        <f>ROUND(单位属性!AI715,0)</f>
        <v>0</v>
      </c>
      <c r="AM715">
        <f>ROUND(单位属性!AJ715,0)</f>
        <v>0</v>
      </c>
      <c r="AN715">
        <f>ROUND(单位属性!AK715,0)</f>
        <v>0</v>
      </c>
      <c r="AO715">
        <f>ROUND(单位属性!AL715,0)</f>
        <v>0</v>
      </c>
      <c r="AP715">
        <f>ROUND(单位属性!AM715,0)</f>
        <v>0</v>
      </c>
      <c r="AQ715">
        <f>ROUND(单位属性!AN715,0)</f>
        <v>0</v>
      </c>
      <c r="AR715">
        <f>ROUND(单位属性!AO715,0)</f>
        <v>0</v>
      </c>
      <c r="AS715">
        <f>ROUND(单位属性!AP715,0)</f>
        <v>0</v>
      </c>
      <c r="AT715">
        <f>ROUND(单位属性!AQ715,0)</f>
        <v>0</v>
      </c>
      <c r="AU715" t="str">
        <f t="shared" si="215"/>
        <v>InitTypeState4('RGAF',0,0,0,0,0,0,0,0,0,0)</v>
      </c>
      <c r="AV715">
        <f>单位属性!AR715</f>
        <v>0</v>
      </c>
      <c r="AW715">
        <f>单位属性!AS715</f>
        <v>0</v>
      </c>
      <c r="AX715">
        <f>单位属性!AT715</f>
        <v>0</v>
      </c>
      <c r="AY715">
        <f>单位属性!AU715</f>
        <v>0</v>
      </c>
      <c r="AZ715">
        <f>单位属性!AV715</f>
        <v>0</v>
      </c>
      <c r="BA715">
        <f>单位属性!AW715</f>
        <v>0</v>
      </c>
      <c r="BB715">
        <f>单位属性!AX715</f>
        <v>0</v>
      </c>
      <c r="BC715">
        <f>单位属性!AY715</f>
        <v>0</v>
      </c>
      <c r="BD715">
        <f>单位属性!AZ715</f>
        <v>0</v>
      </c>
      <c r="BE715">
        <f>单位属性!BA715</f>
        <v>0</v>
      </c>
      <c r="BF715" t="str">
        <f t="shared" si="216"/>
        <v>InitTypeState5('RGAF',0,0,0,0,0,0,0,0,0,0)</v>
      </c>
      <c r="BG715">
        <f>单位属性!BB715</f>
        <v>0</v>
      </c>
      <c r="BH715">
        <f>单位属性!BC715</f>
        <v>0</v>
      </c>
      <c r="BI715">
        <f>单位属性!BD715</f>
        <v>0</v>
      </c>
      <c r="BJ715">
        <f>单位属性!BE715</f>
        <v>0</v>
      </c>
      <c r="BK715">
        <f>单位属性!BF715</f>
        <v>0</v>
      </c>
      <c r="BL715">
        <f>单位属性!BG715</f>
        <v>0</v>
      </c>
      <c r="BM715">
        <f>单位属性!BH715</f>
        <v>0</v>
      </c>
      <c r="BN715">
        <f>单位属性!BI715</f>
        <v>0</v>
      </c>
      <c r="BO715">
        <f>单位属性!BJ715</f>
        <v>0</v>
      </c>
      <c r="BP715">
        <f>单位属性!BK715</f>
        <v>0</v>
      </c>
      <c r="BQ715" t="str">
        <f t="shared" si="217"/>
        <v>InitTypeState6('RGAF',0,0,0,0,0,0,0,0,0,0)</v>
      </c>
      <c r="BR715">
        <f>单位属性!BL715</f>
        <v>0</v>
      </c>
      <c r="BS715">
        <f>单位属性!BM715</f>
        <v>0</v>
      </c>
      <c r="BT715">
        <f>单位属性!BN715</f>
        <v>0</v>
      </c>
      <c r="BU715">
        <f>单位属性!BO715</f>
        <v>0</v>
      </c>
      <c r="BV715">
        <f>单位属性!BP715</f>
        <v>0</v>
      </c>
      <c r="BW715">
        <f>单位属性!BQ715</f>
        <v>0</v>
      </c>
      <c r="BX715">
        <f>单位属性!BR715</f>
        <v>0</v>
      </c>
      <c r="BY715">
        <f>单位属性!BS715</f>
        <v>0</v>
      </c>
      <c r="BZ715">
        <f>单位属性!BT715</f>
        <v>0</v>
      </c>
      <c r="CA715">
        <f>单位属性!BU715</f>
        <v>0</v>
      </c>
      <c r="CB715" t="str">
        <f t="shared" si="218"/>
        <v>InitTypeState7('RGAF',0,0,0,0,0,0,0,0,0,0)</v>
      </c>
      <c r="CC715" t="str">
        <f t="shared" si="219"/>
        <v/>
      </c>
      <c r="CD715" t="str">
        <f t="shared" si="220"/>
        <v>InitTypeState2('RGAF',0,0,0,0,5,5,0,2,0,0)</v>
      </c>
      <c r="CE715" t="str">
        <f t="shared" si="221"/>
        <v/>
      </c>
      <c r="CF715" t="str">
        <f t="shared" si="222"/>
        <v/>
      </c>
      <c r="CG715" t="str">
        <f t="shared" si="223"/>
        <v/>
      </c>
      <c r="CH715" t="str">
        <f t="shared" si="224"/>
        <v/>
      </c>
      <c r="CI715" t="str">
        <f t="shared" si="225"/>
        <v/>
      </c>
    </row>
    <row r="716" spans="1:87" ht="15.95" customHeight="1">
      <c r="A716" t="str">
        <f>单位属性!A716</f>
        <v>RGAG</v>
      </c>
      <c r="B716" t="str">
        <f t="shared" si="226"/>
        <v>'RGAG'</v>
      </c>
      <c r="C716" t="str">
        <f>单位属性!B716</f>
        <v>通关疯狂N7</v>
      </c>
      <c r="D716">
        <f>ROUND(单位属性!D716,0)</f>
        <v>0</v>
      </c>
      <c r="E716">
        <f>ROUND(单位属性!E716,0)</f>
        <v>0</v>
      </c>
      <c r="F716">
        <f>ROUND(单位属性!F716,0)</f>
        <v>0</v>
      </c>
      <c r="G716">
        <f>ROUND(单位属性!G716,0)</f>
        <v>0</v>
      </c>
      <c r="H716">
        <f>ROUND(单位属性!H716,0)</f>
        <v>0</v>
      </c>
      <c r="I716">
        <f>ROUND(单位属性!I716,0)</f>
        <v>0</v>
      </c>
      <c r="J716">
        <f>ROUND(单位属性!J716,0)</f>
        <v>0</v>
      </c>
      <c r="K716">
        <f>ROUND(单位属性!K716,0)</f>
        <v>0</v>
      </c>
      <c r="L716">
        <f>ROUND(单位属性!L716,0)</f>
        <v>0</v>
      </c>
      <c r="M716">
        <f>ROUND(单位属性!M716,0)</f>
        <v>0</v>
      </c>
      <c r="N716" t="str">
        <f t="shared" si="212"/>
        <v>InitTypeState1('RGAG',0,0,0,0,0,0,0,0,0,0)</v>
      </c>
      <c r="O716">
        <f>ROUND(单位属性!N716,0)</f>
        <v>0</v>
      </c>
      <c r="P716">
        <f>ROUND(单位属性!O716,0)</f>
        <v>0</v>
      </c>
      <c r="Q716">
        <f>ROUND(单位属性!P716,0)</f>
        <v>0</v>
      </c>
      <c r="R716">
        <f>ROUND(单位属性!Q716,0)</f>
        <v>0</v>
      </c>
      <c r="S716">
        <f>ROUND(单位属性!R716,0)</f>
        <v>0</v>
      </c>
      <c r="T716">
        <f>ROUND(单位属性!S716,0)</f>
        <v>0</v>
      </c>
      <c r="U716">
        <f>ROUND(单位属性!T716,0)</f>
        <v>0</v>
      </c>
      <c r="V716">
        <f>ROUND(单位属性!U716,0)</f>
        <v>0</v>
      </c>
      <c r="W716">
        <f>ROUND(单位属性!V716,0)</f>
        <v>0</v>
      </c>
      <c r="X716">
        <f>ROUND(单位属性!W716,0)</f>
        <v>0</v>
      </c>
      <c r="Y716" t="str">
        <f t="shared" si="213"/>
        <v>InitTypeState2('RGAG',0,0,0,0,0,0,0,0,0,0)</v>
      </c>
      <c r="Z716">
        <f>ROUND(单位属性!X716,0)</f>
        <v>0</v>
      </c>
      <c r="AA716">
        <f>ROUND(单位属性!Y716,0)</f>
        <v>0</v>
      </c>
      <c r="AB716">
        <f>ROUND(单位属性!Z716,0)</f>
        <v>0</v>
      </c>
      <c r="AC716">
        <f>ROUND(单位属性!AA716,0)</f>
        <v>0</v>
      </c>
      <c r="AD716">
        <f>ROUND(单位属性!AB716,0)</f>
        <v>0</v>
      </c>
      <c r="AE716">
        <f>ROUND(单位属性!AC716,0)</f>
        <v>0</v>
      </c>
      <c r="AF716">
        <f>ROUND(单位属性!AD716,0)</f>
        <v>0</v>
      </c>
      <c r="AG716">
        <f>ROUND(单位属性!AE716,0)</f>
        <v>0</v>
      </c>
      <c r="AH716">
        <f>ROUND(单位属性!AF716,0)</f>
        <v>0</v>
      </c>
      <c r="AI716">
        <f>ROUND(单位属性!AG716,0)</f>
        <v>0</v>
      </c>
      <c r="AJ716" t="str">
        <f t="shared" si="214"/>
        <v>InitTypeState3('RGAG',0,0,0,0,0,0,0,0,0,0)</v>
      </c>
      <c r="AK716">
        <f>ROUND(单位属性!AH716,0)</f>
        <v>6</v>
      </c>
      <c r="AL716">
        <f>ROUND(单位属性!AI716,0)</f>
        <v>0</v>
      </c>
      <c r="AM716">
        <f>ROUND(单位属性!AJ716,0)</f>
        <v>0</v>
      </c>
      <c r="AN716">
        <f>ROUND(单位属性!AK716,0)</f>
        <v>0</v>
      </c>
      <c r="AO716">
        <f>ROUND(单位属性!AL716,0)</f>
        <v>0</v>
      </c>
      <c r="AP716">
        <f>ROUND(单位属性!AM716,0)</f>
        <v>0</v>
      </c>
      <c r="AQ716">
        <f>ROUND(单位属性!AN716,0)</f>
        <v>0</v>
      </c>
      <c r="AR716">
        <f>ROUND(单位属性!AO716,0)</f>
        <v>0</v>
      </c>
      <c r="AS716">
        <f>ROUND(单位属性!AP716,0)</f>
        <v>0</v>
      </c>
      <c r="AT716">
        <f>ROUND(单位属性!AQ716,0)</f>
        <v>0</v>
      </c>
      <c r="AU716" t="str">
        <f t="shared" si="215"/>
        <v>InitTypeState4('RGAG',6,0,0,0,0,0,0,0,0,0)</v>
      </c>
      <c r="AV716">
        <f>单位属性!AR716</f>
        <v>0</v>
      </c>
      <c r="AW716">
        <f>单位属性!AS716</f>
        <v>0</v>
      </c>
      <c r="AX716">
        <f>单位属性!AT716</f>
        <v>0</v>
      </c>
      <c r="AY716">
        <f>单位属性!AU716</f>
        <v>0</v>
      </c>
      <c r="AZ716">
        <f>单位属性!AV716</f>
        <v>0</v>
      </c>
      <c r="BA716">
        <f>单位属性!AW716</f>
        <v>0</v>
      </c>
      <c r="BB716">
        <f>单位属性!AX716</f>
        <v>6</v>
      </c>
      <c r="BC716">
        <f>单位属性!AY716</f>
        <v>4</v>
      </c>
      <c r="BD716">
        <f>单位属性!AZ716</f>
        <v>0</v>
      </c>
      <c r="BE716">
        <f>单位属性!BA716</f>
        <v>0</v>
      </c>
      <c r="BF716" t="str">
        <f t="shared" si="216"/>
        <v>InitTypeState5('RGAG',0,0,0,0,0,0,6,4,0,0)</v>
      </c>
      <c r="BG716">
        <f>单位属性!BB716</f>
        <v>0</v>
      </c>
      <c r="BH716">
        <f>单位属性!BC716</f>
        <v>0</v>
      </c>
      <c r="BI716">
        <f>单位属性!BD716</f>
        <v>0</v>
      </c>
      <c r="BJ716">
        <f>单位属性!BE716</f>
        <v>0</v>
      </c>
      <c r="BK716">
        <f>单位属性!BF716</f>
        <v>0</v>
      </c>
      <c r="BL716">
        <f>单位属性!BG716</f>
        <v>0</v>
      </c>
      <c r="BM716">
        <f>单位属性!BH716</f>
        <v>0</v>
      </c>
      <c r="BN716">
        <f>单位属性!BI716</f>
        <v>0</v>
      </c>
      <c r="BO716">
        <f>单位属性!BJ716</f>
        <v>0</v>
      </c>
      <c r="BP716">
        <f>单位属性!BK716</f>
        <v>0</v>
      </c>
      <c r="BQ716" t="str">
        <f t="shared" si="217"/>
        <v>InitTypeState6('RGAG',0,0,0,0,0,0,0,0,0,0)</v>
      </c>
      <c r="BR716">
        <f>单位属性!BL716</f>
        <v>0</v>
      </c>
      <c r="BS716">
        <f>单位属性!BM716</f>
        <v>0</v>
      </c>
      <c r="BT716">
        <f>单位属性!BN716</f>
        <v>0</v>
      </c>
      <c r="BU716">
        <f>单位属性!BO716</f>
        <v>0</v>
      </c>
      <c r="BV716">
        <f>单位属性!BP716</f>
        <v>0</v>
      </c>
      <c r="BW716">
        <f>单位属性!BQ716</f>
        <v>0</v>
      </c>
      <c r="BX716">
        <f>单位属性!BR716</f>
        <v>0</v>
      </c>
      <c r="BY716">
        <f>单位属性!BS716</f>
        <v>0</v>
      </c>
      <c r="BZ716">
        <f>单位属性!BT716</f>
        <v>0</v>
      </c>
      <c r="CA716">
        <f>单位属性!BU716</f>
        <v>0</v>
      </c>
      <c r="CB716" t="str">
        <f t="shared" si="218"/>
        <v>InitTypeState7('RGAG',0,0,0,0,0,0,0,0,0,0)</v>
      </c>
      <c r="CC716" t="str">
        <f t="shared" si="219"/>
        <v/>
      </c>
      <c r="CD716" t="str">
        <f t="shared" si="220"/>
        <v/>
      </c>
      <c r="CE716" t="str">
        <f t="shared" si="221"/>
        <v/>
      </c>
      <c r="CF716" t="str">
        <f t="shared" si="222"/>
        <v>InitTypeState4('RGAG',6,0,0,0,0,0,0,0,0,0)</v>
      </c>
      <c r="CG716" t="str">
        <f t="shared" si="223"/>
        <v>InitTypeState5('RGAG',0,0,0,0,0,0,6,4,0,0)</v>
      </c>
      <c r="CH716" t="str">
        <f t="shared" si="224"/>
        <v/>
      </c>
      <c r="CI716" t="str">
        <f t="shared" si="225"/>
        <v/>
      </c>
    </row>
    <row r="717" spans="1:87" ht="15.95" customHeight="1">
      <c r="A717" t="str">
        <f>单位属性!A717</f>
        <v>RGAH</v>
      </c>
      <c r="B717" t="str">
        <f t="shared" si="226"/>
        <v>'RGAH'</v>
      </c>
      <c r="C717" t="str">
        <f>单位属性!B717</f>
        <v>通关疯狂N8</v>
      </c>
      <c r="D717">
        <f>ROUND(单位属性!D717,0)</f>
        <v>0</v>
      </c>
      <c r="E717">
        <f>ROUND(单位属性!E717,0)</f>
        <v>0</v>
      </c>
      <c r="F717">
        <f>ROUND(单位属性!F717,0)</f>
        <v>0</v>
      </c>
      <c r="G717">
        <f>ROUND(单位属性!G717,0)</f>
        <v>0</v>
      </c>
      <c r="H717">
        <f>ROUND(单位属性!H717,0)</f>
        <v>0</v>
      </c>
      <c r="I717">
        <f>ROUND(单位属性!I717,0)</f>
        <v>0</v>
      </c>
      <c r="J717">
        <f>ROUND(单位属性!J717,0)</f>
        <v>0</v>
      </c>
      <c r="K717">
        <f>ROUND(单位属性!K717,0)</f>
        <v>0</v>
      </c>
      <c r="L717">
        <f>ROUND(单位属性!L717,0)</f>
        <v>0</v>
      </c>
      <c r="M717">
        <f>ROUND(单位属性!M717,0)</f>
        <v>0</v>
      </c>
      <c r="N717" t="str">
        <f t="shared" si="212"/>
        <v>InitTypeState1('RGAH',0,0,0,0,0,0,0,0,0,0)</v>
      </c>
      <c r="O717">
        <f>ROUND(单位属性!N717,0)</f>
        <v>0</v>
      </c>
      <c r="P717">
        <f>ROUND(单位属性!O717,0)</f>
        <v>0</v>
      </c>
      <c r="Q717">
        <f>ROUND(单位属性!P717,0)</f>
        <v>0</v>
      </c>
      <c r="R717">
        <f>ROUND(单位属性!Q717,0)</f>
        <v>0</v>
      </c>
      <c r="S717">
        <f>ROUND(单位属性!R717,0)</f>
        <v>6</v>
      </c>
      <c r="T717">
        <f>ROUND(单位属性!S717,0)</f>
        <v>6</v>
      </c>
      <c r="U717">
        <f>ROUND(单位属性!T717,0)</f>
        <v>0</v>
      </c>
      <c r="V717">
        <f>ROUND(单位属性!U717,0)</f>
        <v>0</v>
      </c>
      <c r="W717">
        <f>ROUND(单位属性!V717,0)</f>
        <v>0</v>
      </c>
      <c r="X717">
        <f>ROUND(单位属性!W717,0)</f>
        <v>0</v>
      </c>
      <c r="Y717" t="str">
        <f t="shared" si="213"/>
        <v>InitTypeState2('RGAH',0,0,0,0,6,6,0,0,0,0)</v>
      </c>
      <c r="Z717">
        <f>ROUND(单位属性!X717,0)</f>
        <v>0</v>
      </c>
      <c r="AA717">
        <f>ROUND(单位属性!Y717,0)</f>
        <v>0</v>
      </c>
      <c r="AB717">
        <f>ROUND(单位属性!Z717,0)</f>
        <v>0</v>
      </c>
      <c r="AC717">
        <f>ROUND(单位属性!AA717,0)</f>
        <v>0</v>
      </c>
      <c r="AD717">
        <f>ROUND(单位属性!AB717,0)</f>
        <v>0</v>
      </c>
      <c r="AE717">
        <f>ROUND(单位属性!AC717,0)</f>
        <v>0</v>
      </c>
      <c r="AF717">
        <f>ROUND(单位属性!AD717,0)</f>
        <v>0</v>
      </c>
      <c r="AG717">
        <f>ROUND(单位属性!AE717,0)</f>
        <v>0</v>
      </c>
      <c r="AH717">
        <f>ROUND(单位属性!AF717,0)</f>
        <v>0</v>
      </c>
      <c r="AI717">
        <f>ROUND(单位属性!AG717,0)</f>
        <v>0</v>
      </c>
      <c r="AJ717" t="str">
        <f t="shared" si="214"/>
        <v>InitTypeState3('RGAH',0,0,0,0,0,0,0,0,0,0)</v>
      </c>
      <c r="AK717">
        <f>ROUND(单位属性!AH717,0)</f>
        <v>6</v>
      </c>
      <c r="AL717">
        <f>ROUND(单位属性!AI717,0)</f>
        <v>0</v>
      </c>
      <c r="AM717">
        <f>ROUND(单位属性!AJ717,0)</f>
        <v>0</v>
      </c>
      <c r="AN717">
        <f>ROUND(单位属性!AK717,0)</f>
        <v>0</v>
      </c>
      <c r="AO717">
        <f>ROUND(单位属性!AL717,0)</f>
        <v>0</v>
      </c>
      <c r="AP717">
        <f>ROUND(单位属性!AM717,0)</f>
        <v>0</v>
      </c>
      <c r="AQ717">
        <f>ROUND(单位属性!AN717,0)</f>
        <v>0</v>
      </c>
      <c r="AR717">
        <f>ROUND(单位属性!AO717,0)</f>
        <v>0</v>
      </c>
      <c r="AS717">
        <f>ROUND(单位属性!AP717,0)</f>
        <v>0</v>
      </c>
      <c r="AT717">
        <f>ROUND(单位属性!AQ717,0)</f>
        <v>0</v>
      </c>
      <c r="AU717" t="str">
        <f t="shared" si="215"/>
        <v>InitTypeState4('RGAH',6,0,0,0,0,0,0,0,0,0)</v>
      </c>
      <c r="AV717">
        <f>单位属性!AR717</f>
        <v>0</v>
      </c>
      <c r="AW717">
        <f>单位属性!AS717</f>
        <v>0</v>
      </c>
      <c r="AX717">
        <f>单位属性!AT717</f>
        <v>0</v>
      </c>
      <c r="AY717">
        <f>单位属性!AU717</f>
        <v>0</v>
      </c>
      <c r="AZ717">
        <f>单位属性!AV717</f>
        <v>0</v>
      </c>
      <c r="BA717">
        <f>单位属性!AW717</f>
        <v>0</v>
      </c>
      <c r="BB717">
        <f>单位属性!AX717</f>
        <v>0</v>
      </c>
      <c r="BC717">
        <f>单位属性!AY717</f>
        <v>0</v>
      </c>
      <c r="BD717">
        <f>单位属性!AZ717</f>
        <v>0</v>
      </c>
      <c r="BE717">
        <f>单位属性!BA717</f>
        <v>0</v>
      </c>
      <c r="BF717" t="str">
        <f t="shared" si="216"/>
        <v>InitTypeState5('RGAH',0,0,0,0,0,0,0,0,0,0)</v>
      </c>
      <c r="BG717">
        <f>单位属性!BB717</f>
        <v>0</v>
      </c>
      <c r="BH717">
        <f>单位属性!BC717</f>
        <v>0</v>
      </c>
      <c r="BI717">
        <f>单位属性!BD717</f>
        <v>0</v>
      </c>
      <c r="BJ717">
        <f>单位属性!BE717</f>
        <v>0</v>
      </c>
      <c r="BK717">
        <f>单位属性!BF717</f>
        <v>0</v>
      </c>
      <c r="BL717">
        <f>单位属性!BG717</f>
        <v>0</v>
      </c>
      <c r="BM717">
        <f>单位属性!BH717</f>
        <v>0</v>
      </c>
      <c r="BN717">
        <f>单位属性!BI717</f>
        <v>0</v>
      </c>
      <c r="BO717">
        <f>单位属性!BJ717</f>
        <v>0</v>
      </c>
      <c r="BP717">
        <f>单位属性!BK717</f>
        <v>0</v>
      </c>
      <c r="BQ717" t="str">
        <f t="shared" si="217"/>
        <v>InitTypeState6('RGAH',0,0,0,0,0,0,0,0,0,0)</v>
      </c>
      <c r="BR717">
        <f>单位属性!BL717</f>
        <v>0</v>
      </c>
      <c r="BS717">
        <f>单位属性!BM717</f>
        <v>0</v>
      </c>
      <c r="BT717">
        <f>单位属性!BN717</f>
        <v>0</v>
      </c>
      <c r="BU717">
        <f>单位属性!BO717</f>
        <v>0</v>
      </c>
      <c r="BV717">
        <f>单位属性!BP717</f>
        <v>0</v>
      </c>
      <c r="BW717">
        <f>单位属性!BQ717</f>
        <v>0</v>
      </c>
      <c r="BX717">
        <f>单位属性!BR717</f>
        <v>0</v>
      </c>
      <c r="BY717">
        <f>单位属性!BS717</f>
        <v>0</v>
      </c>
      <c r="BZ717">
        <f>单位属性!BT717</f>
        <v>0</v>
      </c>
      <c r="CA717">
        <f>单位属性!BU717</f>
        <v>0</v>
      </c>
      <c r="CB717" t="str">
        <f t="shared" si="218"/>
        <v>InitTypeState7('RGAH',0,0,0,0,0,0,0,0,0,0)</v>
      </c>
      <c r="CC717" t="str">
        <f t="shared" si="219"/>
        <v/>
      </c>
      <c r="CD717" t="str">
        <f t="shared" si="220"/>
        <v>InitTypeState2('RGAH',0,0,0,0,6,6,0,0,0,0)</v>
      </c>
      <c r="CE717" t="str">
        <f t="shared" si="221"/>
        <v/>
      </c>
      <c r="CF717" t="str">
        <f t="shared" si="222"/>
        <v>InitTypeState4('RGAH',6,0,0,0,0,0,0,0,0,0)</v>
      </c>
      <c r="CG717" t="str">
        <f t="shared" si="223"/>
        <v/>
      </c>
      <c r="CH717" t="str">
        <f t="shared" si="224"/>
        <v/>
      </c>
      <c r="CI717" t="str">
        <f t="shared" si="225"/>
        <v/>
      </c>
    </row>
    <row r="718" spans="1:87" ht="15.95" customHeight="1">
      <c r="A718" t="str">
        <f>单位属性!A718</f>
        <v>RGAI</v>
      </c>
      <c r="B718" t="str">
        <f t="shared" si="226"/>
        <v>'RGAI'</v>
      </c>
      <c r="C718" t="str">
        <f>单位属性!B718</f>
        <v>通关疯狂N9</v>
      </c>
      <c r="D718">
        <f>ROUND(单位属性!D718,0)</f>
        <v>0</v>
      </c>
      <c r="E718">
        <f>ROUND(单位属性!E718,0)</f>
        <v>0</v>
      </c>
      <c r="F718">
        <f>ROUND(单位属性!F718,0)</f>
        <v>0</v>
      </c>
      <c r="G718">
        <f>ROUND(单位属性!G718,0)</f>
        <v>0</v>
      </c>
      <c r="H718">
        <f>ROUND(单位属性!H718,0)</f>
        <v>0</v>
      </c>
      <c r="I718">
        <f>ROUND(单位属性!I718,0)</f>
        <v>0</v>
      </c>
      <c r="J718">
        <f>ROUND(单位属性!J718,0)</f>
        <v>0</v>
      </c>
      <c r="K718">
        <f>ROUND(单位属性!K718,0)</f>
        <v>0</v>
      </c>
      <c r="L718">
        <f>ROUND(单位属性!L718,0)</f>
        <v>0</v>
      </c>
      <c r="M718">
        <f>ROUND(单位属性!M718,0)</f>
        <v>0</v>
      </c>
      <c r="N718" t="str">
        <f t="shared" si="212"/>
        <v>InitTypeState1('RGAI',0,0,0,0,0,0,0,0,0,0)</v>
      </c>
      <c r="O718">
        <f>ROUND(单位属性!N718,0)</f>
        <v>0</v>
      </c>
      <c r="P718">
        <f>ROUND(单位属性!O718,0)</f>
        <v>0</v>
      </c>
      <c r="Q718">
        <f>ROUND(单位属性!P718,0)</f>
        <v>0</v>
      </c>
      <c r="R718">
        <f>ROUND(单位属性!Q718,0)</f>
        <v>0</v>
      </c>
      <c r="S718">
        <f>ROUND(单位属性!R718,0)</f>
        <v>0</v>
      </c>
      <c r="T718">
        <f>ROUND(单位属性!S718,0)</f>
        <v>6</v>
      </c>
      <c r="U718">
        <f>ROUND(单位属性!T718,0)</f>
        <v>0</v>
      </c>
      <c r="V718">
        <f>ROUND(单位属性!U718,0)</f>
        <v>0</v>
      </c>
      <c r="W718">
        <f>ROUND(单位属性!V718,0)</f>
        <v>0</v>
      </c>
      <c r="X718">
        <f>ROUND(单位属性!W718,0)</f>
        <v>0</v>
      </c>
      <c r="Y718" t="str">
        <f t="shared" si="213"/>
        <v>InitTypeState2('RGAI',0,0,0,0,0,6,0,0,0,0)</v>
      </c>
      <c r="Z718">
        <f>ROUND(单位属性!X718,0)</f>
        <v>0</v>
      </c>
      <c r="AA718">
        <f>ROUND(单位属性!Y718,0)</f>
        <v>0</v>
      </c>
      <c r="AB718">
        <f>ROUND(单位属性!Z718,0)</f>
        <v>0</v>
      </c>
      <c r="AC718">
        <f>ROUND(单位属性!AA718,0)</f>
        <v>0</v>
      </c>
      <c r="AD718">
        <f>ROUND(单位属性!AB718,0)</f>
        <v>10</v>
      </c>
      <c r="AE718">
        <f>ROUND(单位属性!AC718,0)</f>
        <v>0</v>
      </c>
      <c r="AF718">
        <f>ROUND(单位属性!AD718,0)</f>
        <v>0</v>
      </c>
      <c r="AG718">
        <f>ROUND(单位属性!AE718,0)</f>
        <v>0</v>
      </c>
      <c r="AH718">
        <f>ROUND(单位属性!AF718,0)</f>
        <v>0</v>
      </c>
      <c r="AI718">
        <f>ROUND(单位属性!AG718,0)</f>
        <v>0</v>
      </c>
      <c r="AJ718" t="str">
        <f t="shared" si="214"/>
        <v>InitTypeState3('RGAI',0,0,0,0,10,0,0,0,0,0)</v>
      </c>
      <c r="AK718">
        <f>ROUND(单位属性!AH718,0)</f>
        <v>0</v>
      </c>
      <c r="AL718">
        <f>ROUND(单位属性!AI718,0)</f>
        <v>0</v>
      </c>
      <c r="AM718">
        <f>ROUND(单位属性!AJ718,0)</f>
        <v>6</v>
      </c>
      <c r="AN718">
        <f>ROUND(单位属性!AK718,0)</f>
        <v>0</v>
      </c>
      <c r="AO718">
        <f>ROUND(单位属性!AL718,0)</f>
        <v>0</v>
      </c>
      <c r="AP718">
        <f>ROUND(单位属性!AM718,0)</f>
        <v>0</v>
      </c>
      <c r="AQ718">
        <f>ROUND(单位属性!AN718,0)</f>
        <v>0</v>
      </c>
      <c r="AR718">
        <f>ROUND(单位属性!AO718,0)</f>
        <v>0</v>
      </c>
      <c r="AS718">
        <f>ROUND(单位属性!AP718,0)</f>
        <v>0</v>
      </c>
      <c r="AT718">
        <f>ROUND(单位属性!AQ718,0)</f>
        <v>0</v>
      </c>
      <c r="AU718" t="str">
        <f t="shared" si="215"/>
        <v>InitTypeState4('RGAI',0,0,6,0,0,0,0,0,0,0)</v>
      </c>
      <c r="AV718">
        <f>单位属性!AR718</f>
        <v>0</v>
      </c>
      <c r="AW718">
        <f>单位属性!AS718</f>
        <v>0</v>
      </c>
      <c r="AX718">
        <f>单位属性!AT718</f>
        <v>0</v>
      </c>
      <c r="AY718">
        <f>单位属性!AU718</f>
        <v>0</v>
      </c>
      <c r="AZ718">
        <f>单位属性!AV718</f>
        <v>0</v>
      </c>
      <c r="BA718">
        <f>单位属性!AW718</f>
        <v>0</v>
      </c>
      <c r="BB718">
        <f>单位属性!AX718</f>
        <v>0</v>
      </c>
      <c r="BC718">
        <f>单位属性!AY718</f>
        <v>0</v>
      </c>
      <c r="BD718">
        <f>单位属性!AZ718</f>
        <v>0</v>
      </c>
      <c r="BE718">
        <f>单位属性!BA718</f>
        <v>0</v>
      </c>
      <c r="BF718" t="str">
        <f t="shared" si="216"/>
        <v>InitTypeState5('RGAI',0,0,0,0,0,0,0,0,0,0)</v>
      </c>
      <c r="BG718">
        <f>单位属性!BB718</f>
        <v>0</v>
      </c>
      <c r="BH718">
        <f>单位属性!BC718</f>
        <v>0</v>
      </c>
      <c r="BI718">
        <f>单位属性!BD718</f>
        <v>0</v>
      </c>
      <c r="BJ718">
        <f>单位属性!BE718</f>
        <v>0</v>
      </c>
      <c r="BK718">
        <f>单位属性!BF718</f>
        <v>0</v>
      </c>
      <c r="BL718">
        <f>单位属性!BG718</f>
        <v>0</v>
      </c>
      <c r="BM718">
        <f>单位属性!BH718</f>
        <v>0</v>
      </c>
      <c r="BN718">
        <f>单位属性!BI718</f>
        <v>0</v>
      </c>
      <c r="BO718">
        <f>单位属性!BJ718</f>
        <v>0</v>
      </c>
      <c r="BP718">
        <f>单位属性!BK718</f>
        <v>0</v>
      </c>
      <c r="BQ718" t="str">
        <f t="shared" si="217"/>
        <v>InitTypeState6('RGAI',0,0,0,0,0,0,0,0,0,0)</v>
      </c>
      <c r="BR718">
        <f>单位属性!BL718</f>
        <v>0</v>
      </c>
      <c r="BS718">
        <f>单位属性!BM718</f>
        <v>0</v>
      </c>
      <c r="BT718">
        <f>单位属性!BN718</f>
        <v>0</v>
      </c>
      <c r="BU718">
        <f>单位属性!BO718</f>
        <v>0</v>
      </c>
      <c r="BV718">
        <f>单位属性!BP718</f>
        <v>0</v>
      </c>
      <c r="BW718">
        <f>单位属性!BQ718</f>
        <v>0</v>
      </c>
      <c r="BX718">
        <f>单位属性!BR718</f>
        <v>0</v>
      </c>
      <c r="BY718">
        <f>单位属性!BS718</f>
        <v>0</v>
      </c>
      <c r="BZ718">
        <f>单位属性!BT718</f>
        <v>0</v>
      </c>
      <c r="CA718">
        <f>单位属性!BU718</f>
        <v>0</v>
      </c>
      <c r="CB718" t="str">
        <f t="shared" si="218"/>
        <v>InitTypeState7('RGAI',0,0,0,0,0,0,0,0,0,0)</v>
      </c>
      <c r="CC718" t="str">
        <f t="shared" si="219"/>
        <v/>
      </c>
      <c r="CD718" t="str">
        <f t="shared" si="220"/>
        <v>InitTypeState2('RGAI',0,0,0,0,0,6,0,0,0,0)</v>
      </c>
      <c r="CE718" t="str">
        <f t="shared" si="221"/>
        <v>InitTypeState3('RGAI',0,0,0,0,10,0,0,0,0,0)</v>
      </c>
      <c r="CF718" t="str">
        <f t="shared" si="222"/>
        <v>InitTypeState4('RGAI',0,0,6,0,0,0,0,0,0,0)</v>
      </c>
      <c r="CG718" t="str">
        <f t="shared" si="223"/>
        <v/>
      </c>
      <c r="CH718" t="str">
        <f t="shared" si="224"/>
        <v/>
      </c>
      <c r="CI718" t="str">
        <f t="shared" si="225"/>
        <v/>
      </c>
    </row>
    <row r="719" spans="1:87" ht="15.95" customHeight="1">
      <c r="A719" t="str">
        <f>单位属性!A719</f>
        <v>RGAJ</v>
      </c>
      <c r="B719" t="str">
        <f t="shared" si="226"/>
        <v>'RGAJ'</v>
      </c>
      <c r="C719" t="str">
        <f>单位属性!B719</f>
        <v>通关疯狂N10</v>
      </c>
      <c r="D719">
        <f>ROUND(单位属性!D719,0)</f>
        <v>0</v>
      </c>
      <c r="E719">
        <f>ROUND(单位属性!E719,0)</f>
        <v>0</v>
      </c>
      <c r="F719">
        <f>ROUND(单位属性!F719,0)</f>
        <v>0</v>
      </c>
      <c r="G719">
        <f>ROUND(单位属性!G719,0)</f>
        <v>0</v>
      </c>
      <c r="H719">
        <f>ROUND(单位属性!H719,0)</f>
        <v>0</v>
      </c>
      <c r="I719">
        <f>ROUND(单位属性!I719,0)</f>
        <v>0</v>
      </c>
      <c r="J719">
        <f>ROUND(单位属性!J719,0)</f>
        <v>0</v>
      </c>
      <c r="K719">
        <f>ROUND(单位属性!K719,0)</f>
        <v>0</v>
      </c>
      <c r="L719">
        <f>ROUND(单位属性!L719,0)</f>
        <v>0</v>
      </c>
      <c r="M719">
        <f>ROUND(单位属性!M719,0)</f>
        <v>0</v>
      </c>
      <c r="N719" t="str">
        <f t="shared" ref="N719:N782" si="227">"InitTypeState1("&amp;$B719&amp;","&amp;D719&amp;","&amp;E719&amp;","&amp;F719&amp;","&amp;G719&amp;","&amp;H719&amp;","&amp;I719&amp;","&amp;J719&amp;","&amp;K719&amp;","&amp;L719&amp;","&amp;M719&amp;")"</f>
        <v>InitTypeState1('RGAJ',0,0,0,0,0,0,0,0,0,0)</v>
      </c>
      <c r="O719">
        <f>ROUND(单位属性!N719,0)</f>
        <v>0</v>
      </c>
      <c r="P719">
        <f>ROUND(单位属性!O719,0)</f>
        <v>0</v>
      </c>
      <c r="Q719">
        <f>ROUND(单位属性!P719,0)</f>
        <v>0</v>
      </c>
      <c r="R719">
        <f>ROUND(单位属性!Q719,0)</f>
        <v>0</v>
      </c>
      <c r="S719">
        <f>ROUND(单位属性!R719,0)</f>
        <v>0</v>
      </c>
      <c r="T719">
        <f>ROUND(单位属性!S719,0)</f>
        <v>6</v>
      </c>
      <c r="U719">
        <f>ROUND(单位属性!T719,0)</f>
        <v>0</v>
      </c>
      <c r="V719">
        <f>ROUND(单位属性!U719,0)</f>
        <v>0</v>
      </c>
      <c r="W719">
        <f>ROUND(单位属性!V719,0)</f>
        <v>0</v>
      </c>
      <c r="X719">
        <f>ROUND(单位属性!W719,0)</f>
        <v>0</v>
      </c>
      <c r="Y719" t="str">
        <f t="shared" ref="Y719:Y782" si="228">"InitTypeState2("&amp;$B719&amp;","&amp;O719&amp;","&amp;P719&amp;","&amp;Q719&amp;","&amp;R719&amp;","&amp;S719&amp;","&amp;T719&amp;","&amp;U719&amp;","&amp;V719&amp;","&amp;W719&amp;","&amp;X719&amp;")"</f>
        <v>InitTypeState2('RGAJ',0,0,0,0,0,6,0,0,0,0)</v>
      </c>
      <c r="Z719">
        <f>ROUND(单位属性!X719,0)</f>
        <v>0</v>
      </c>
      <c r="AA719">
        <f>ROUND(单位属性!Y719,0)</f>
        <v>0</v>
      </c>
      <c r="AB719">
        <f>ROUND(单位属性!Z719,0)</f>
        <v>0</v>
      </c>
      <c r="AC719">
        <f>ROUND(单位属性!AA719,0)</f>
        <v>0</v>
      </c>
      <c r="AD719">
        <f>ROUND(单位属性!AB719,0)</f>
        <v>0</v>
      </c>
      <c r="AE719">
        <f>ROUND(单位属性!AC719,0)</f>
        <v>0</v>
      </c>
      <c r="AF719">
        <f>ROUND(单位属性!AD719,0)</f>
        <v>0</v>
      </c>
      <c r="AG719">
        <f>ROUND(单位属性!AE719,0)</f>
        <v>0</v>
      </c>
      <c r="AH719">
        <f>ROUND(单位属性!AF719,0)</f>
        <v>0</v>
      </c>
      <c r="AI719">
        <f>ROUND(单位属性!AG719,0)</f>
        <v>0</v>
      </c>
      <c r="AJ719" t="str">
        <f t="shared" ref="AJ719:AJ782" si="229">"InitTypeState3("&amp;$B719&amp;","&amp;Z719&amp;","&amp;AA719&amp;","&amp;AB719&amp;","&amp;AC719&amp;","&amp;AD719&amp;","&amp;AE719&amp;","&amp;AF719&amp;","&amp;AG719&amp;","&amp;AH719&amp;","&amp;AI719&amp;")"</f>
        <v>InitTypeState3('RGAJ',0,0,0,0,0,0,0,0,0,0)</v>
      </c>
      <c r="AK719">
        <f>ROUND(单位属性!AH719,0)</f>
        <v>0</v>
      </c>
      <c r="AL719">
        <f>ROUND(单位属性!AI719,0)</f>
        <v>0</v>
      </c>
      <c r="AM719">
        <f>ROUND(单位属性!AJ719,0)</f>
        <v>6</v>
      </c>
      <c r="AN719">
        <f>ROUND(单位属性!AK719,0)</f>
        <v>0</v>
      </c>
      <c r="AO719">
        <f>ROUND(单位属性!AL719,0)</f>
        <v>0</v>
      </c>
      <c r="AP719">
        <f>ROUND(单位属性!AM719,0)</f>
        <v>0</v>
      </c>
      <c r="AQ719">
        <f>ROUND(单位属性!AN719,0)</f>
        <v>0</v>
      </c>
      <c r="AR719">
        <f>ROUND(单位属性!AO719,0)</f>
        <v>0</v>
      </c>
      <c r="AS719">
        <f>ROUND(单位属性!AP719,0)</f>
        <v>0</v>
      </c>
      <c r="AT719">
        <f>ROUND(单位属性!AQ719,0)</f>
        <v>0</v>
      </c>
      <c r="AU719" t="str">
        <f t="shared" ref="AU719:AU782" si="230">"InitTypeState4("&amp;$B719&amp;","&amp;AK719&amp;","&amp;AL719&amp;","&amp;AM719&amp;","&amp;AN719&amp;","&amp;AO719&amp;","&amp;AP719&amp;","&amp;AQ719&amp;","&amp;AR719&amp;","&amp;AS719&amp;","&amp;AT719&amp;")"</f>
        <v>InitTypeState4('RGAJ',0,0,6,0,0,0,0,0,0,0)</v>
      </c>
      <c r="AV719">
        <f>单位属性!AR719</f>
        <v>0</v>
      </c>
      <c r="AW719">
        <f>单位属性!AS719</f>
        <v>0</v>
      </c>
      <c r="AX719">
        <f>单位属性!AT719</f>
        <v>0</v>
      </c>
      <c r="AY719">
        <f>单位属性!AU719</f>
        <v>0</v>
      </c>
      <c r="AZ719">
        <f>单位属性!AV719</f>
        <v>0</v>
      </c>
      <c r="BA719">
        <f>单位属性!AW719</f>
        <v>0</v>
      </c>
      <c r="BB719">
        <f>单位属性!AX719</f>
        <v>0</v>
      </c>
      <c r="BC719">
        <f>单位属性!AY719</f>
        <v>0</v>
      </c>
      <c r="BD719">
        <f>单位属性!AZ719</f>
        <v>0</v>
      </c>
      <c r="BE719">
        <f>单位属性!BA719</f>
        <v>0</v>
      </c>
      <c r="BF719" t="str">
        <f t="shared" ref="BF719:BF782" si="231">"InitTypeState5("&amp;$B719&amp;","&amp;AV719&amp;","&amp;AW719&amp;","&amp;AX719&amp;","&amp;AY719&amp;","&amp;AZ719&amp;","&amp;BA719&amp;","&amp;BB719&amp;","&amp;BC719&amp;","&amp;BD719&amp;","&amp;BE719&amp;")"</f>
        <v>InitTypeState5('RGAJ',0,0,0,0,0,0,0,0,0,0)</v>
      </c>
      <c r="BG719">
        <f>单位属性!BB719</f>
        <v>0</v>
      </c>
      <c r="BH719">
        <f>单位属性!BC719</f>
        <v>0</v>
      </c>
      <c r="BI719">
        <f>单位属性!BD719</f>
        <v>0</v>
      </c>
      <c r="BJ719">
        <f>单位属性!BE719</f>
        <v>0</v>
      </c>
      <c r="BK719">
        <f>单位属性!BF719</f>
        <v>0</v>
      </c>
      <c r="BL719">
        <f>单位属性!BG719</f>
        <v>0</v>
      </c>
      <c r="BM719">
        <f>单位属性!BH719</f>
        <v>0</v>
      </c>
      <c r="BN719">
        <f>单位属性!BI719</f>
        <v>0</v>
      </c>
      <c r="BO719">
        <f>单位属性!BJ719</f>
        <v>0</v>
      </c>
      <c r="BP719">
        <f>单位属性!BK719</f>
        <v>0</v>
      </c>
      <c r="BQ719" t="str">
        <f t="shared" ref="BQ719:BQ782" si="232">"InitTypeState6("&amp;$B719&amp;","&amp;BG719&amp;","&amp;BH719&amp;","&amp;BI719&amp;","&amp;BJ719&amp;","&amp;BK719&amp;","&amp;BL719&amp;","&amp;BM719&amp;","&amp;BN719&amp;","&amp;BO719&amp;","&amp;BP719&amp;")"</f>
        <v>InitTypeState6('RGAJ',0,0,0,0,0,0,0,0,0,0)</v>
      </c>
      <c r="BR719">
        <f>单位属性!BL719</f>
        <v>0</v>
      </c>
      <c r="BS719">
        <f>单位属性!BM719</f>
        <v>0</v>
      </c>
      <c r="BT719">
        <f>单位属性!BN719</f>
        <v>0</v>
      </c>
      <c r="BU719">
        <f>单位属性!BO719</f>
        <v>0</v>
      </c>
      <c r="BV719">
        <f>单位属性!BP719</f>
        <v>0</v>
      </c>
      <c r="BW719">
        <f>单位属性!BQ719</f>
        <v>0</v>
      </c>
      <c r="BX719">
        <f>单位属性!BR719</f>
        <v>0</v>
      </c>
      <c r="BY719">
        <f>单位属性!BS719</f>
        <v>0</v>
      </c>
      <c r="BZ719">
        <f>单位属性!BT719</f>
        <v>0</v>
      </c>
      <c r="CA719">
        <f>单位属性!BU719</f>
        <v>0</v>
      </c>
      <c r="CB719" t="str">
        <f t="shared" ref="CB719:CB782" si="233">"InitTypeState7("&amp;$B719&amp;","&amp;BR719&amp;","&amp;BS719&amp;","&amp;BT719&amp;","&amp;BU719&amp;","&amp;BV719&amp;","&amp;BW719&amp;","&amp;BX719&amp;","&amp;BY719&amp;","&amp;BZ719&amp;","&amp;CA719&amp;")"</f>
        <v>InitTypeState7('RGAJ',0,0,0,0,0,0,0,0,0,0)</v>
      </c>
      <c r="CC719" t="str">
        <f t="shared" ref="CC719:CC782" si="234">IF(ISERROR(FIND(",0,0,0,0,0,0,0,0,0,0)",N719)),N719,"")</f>
        <v/>
      </c>
      <c r="CD719" t="str">
        <f t="shared" ref="CD719:CD782" si="235">IF(ISERROR(FIND(",0,0,0,0,0,0,0,0,0,0)",Y719)),Y719,"")</f>
        <v>InitTypeState2('RGAJ',0,0,0,0,0,6,0,0,0,0)</v>
      </c>
      <c r="CE719" t="str">
        <f t="shared" ref="CE719:CE782" si="236">IF(ISERROR(FIND(",0,0,0,0,0,0,0,0,0,0)",AJ719)),AJ719,"")</f>
        <v/>
      </c>
      <c r="CF719" t="str">
        <f t="shared" ref="CF719:CF782" si="237">IF(ISERROR(FIND(",0,0,0,0,0,0,0,0,0,0)",AU719)),AU719,"")</f>
        <v>InitTypeState4('RGAJ',0,0,6,0,0,0,0,0,0,0)</v>
      </c>
      <c r="CG719" t="str">
        <f t="shared" ref="CG719:CG782" si="238">IF(ISERROR(FIND(",0,0,0,0,0,0,0,0,0,0)",BF719)),BF719,"")</f>
        <v/>
      </c>
      <c r="CH719" t="str">
        <f t="shared" ref="CH719:CH782" si="239">IF(ISERROR(FIND(",0,0,0,0,0,0,0,0,0,0)",BQ719)),BQ719,"")</f>
        <v/>
      </c>
      <c r="CI719" t="str">
        <f t="shared" ref="CI719:CI782" si="240">IF(ISERROR(FIND(",0,0,0,0,0,0,0,0,0,0)",CB719)),CB719,"")</f>
        <v/>
      </c>
    </row>
    <row r="720" spans="1:87" ht="15.95" customHeight="1">
      <c r="A720" t="str">
        <f>单位属性!A720</f>
        <v>RGBA</v>
      </c>
      <c r="B720" t="str">
        <f t="shared" si="226"/>
        <v>'RGBA'</v>
      </c>
      <c r="C720" t="str">
        <f>单位属性!B720</f>
        <v>通关异变N1&amp;地图3级</v>
      </c>
      <c r="D720">
        <f>ROUND(单位属性!D720,0)</f>
        <v>0</v>
      </c>
      <c r="E720">
        <f>ROUND(单位属性!E720,0)</f>
        <v>0</v>
      </c>
      <c r="F720">
        <f>ROUND(单位属性!F720,0)</f>
        <v>0</v>
      </c>
      <c r="G720">
        <f>ROUND(单位属性!G720,0)</f>
        <v>0</v>
      </c>
      <c r="H720">
        <f>ROUND(单位属性!H720,0)</f>
        <v>0</v>
      </c>
      <c r="I720">
        <f>ROUND(单位属性!I720,0)</f>
        <v>0</v>
      </c>
      <c r="J720">
        <f>ROUND(单位属性!J720,0)</f>
        <v>0</v>
      </c>
      <c r="K720">
        <f>ROUND(单位属性!K720,0)</f>
        <v>0</v>
      </c>
      <c r="L720">
        <f>ROUND(单位属性!L720,0)</f>
        <v>0</v>
      </c>
      <c r="M720">
        <f>ROUND(单位属性!M720,0)</f>
        <v>0</v>
      </c>
      <c r="N720" t="str">
        <f t="shared" si="227"/>
        <v>InitTypeState1('RGBA',0,0,0,0,0,0,0,0,0,0)</v>
      </c>
      <c r="O720">
        <f>ROUND(单位属性!N720,0)</f>
        <v>0</v>
      </c>
      <c r="P720">
        <f>ROUND(单位属性!O720,0)</f>
        <v>0</v>
      </c>
      <c r="Q720">
        <f>ROUND(单位属性!P720,0)</f>
        <v>0</v>
      </c>
      <c r="R720">
        <f>ROUND(单位属性!Q720,0)</f>
        <v>0</v>
      </c>
      <c r="S720">
        <f>ROUND(单位属性!R720,0)</f>
        <v>0</v>
      </c>
      <c r="T720">
        <f>ROUND(单位属性!S720,0)</f>
        <v>0</v>
      </c>
      <c r="U720">
        <f>ROUND(单位属性!T720,0)</f>
        <v>0</v>
      </c>
      <c r="V720">
        <f>ROUND(单位属性!U720,0)</f>
        <v>0</v>
      </c>
      <c r="W720">
        <f>ROUND(单位属性!V720,0)</f>
        <v>0</v>
      </c>
      <c r="X720">
        <f>ROUND(单位属性!W720,0)</f>
        <v>0</v>
      </c>
      <c r="Y720" t="str">
        <f t="shared" si="228"/>
        <v>InitTypeState2('RGBA',0,0,0,0,0,0,0,0,0,0)</v>
      </c>
      <c r="Z720">
        <f>ROUND(单位属性!X720,0)</f>
        <v>0</v>
      </c>
      <c r="AA720">
        <f>ROUND(单位属性!Y720,0)</f>
        <v>0</v>
      </c>
      <c r="AB720">
        <f>ROUND(单位属性!Z720,0)</f>
        <v>0</v>
      </c>
      <c r="AC720">
        <f>ROUND(单位属性!AA720,0)</f>
        <v>0</v>
      </c>
      <c r="AD720">
        <f>ROUND(单位属性!AB720,0)</f>
        <v>0</v>
      </c>
      <c r="AE720">
        <f>ROUND(单位属性!AC720,0)</f>
        <v>0</v>
      </c>
      <c r="AF720">
        <f>ROUND(单位属性!AD720,0)</f>
        <v>0</v>
      </c>
      <c r="AG720">
        <f>ROUND(单位属性!AE720,0)</f>
        <v>0</v>
      </c>
      <c r="AH720">
        <f>ROUND(单位属性!AF720,0)</f>
        <v>0</v>
      </c>
      <c r="AI720">
        <f>ROUND(单位属性!AG720,0)</f>
        <v>0</v>
      </c>
      <c r="AJ720" t="str">
        <f t="shared" si="229"/>
        <v>InitTypeState3('RGBA',0,0,0,0,0,0,0,0,0,0)</v>
      </c>
      <c r="AK720">
        <f>ROUND(单位属性!AH720,0)</f>
        <v>0</v>
      </c>
      <c r="AL720">
        <f>ROUND(单位属性!AI720,0)</f>
        <v>0</v>
      </c>
      <c r="AM720">
        <f>ROUND(单位属性!AJ720,0)</f>
        <v>0</v>
      </c>
      <c r="AN720">
        <f>ROUND(单位属性!AK720,0)</f>
        <v>0</v>
      </c>
      <c r="AO720">
        <f>ROUND(单位属性!AL720,0)</f>
        <v>0</v>
      </c>
      <c r="AP720">
        <f>ROUND(单位属性!AM720,0)</f>
        <v>0</v>
      </c>
      <c r="AQ720">
        <f>ROUND(单位属性!AN720,0)</f>
        <v>0</v>
      </c>
      <c r="AR720">
        <f>ROUND(单位属性!AO720,0)</f>
        <v>0</v>
      </c>
      <c r="AS720">
        <f>ROUND(单位属性!AP720,0)</f>
        <v>0</v>
      </c>
      <c r="AT720">
        <f>ROUND(单位属性!AQ720,0)</f>
        <v>0</v>
      </c>
      <c r="AU720" t="str">
        <f t="shared" si="230"/>
        <v>InitTypeState4('RGBA',0,0,0,0,0,0,0,0,0,0)</v>
      </c>
      <c r="AV720">
        <f>单位属性!AR720</f>
        <v>0</v>
      </c>
      <c r="AW720">
        <f>单位属性!AS720</f>
        <v>0</v>
      </c>
      <c r="AX720">
        <f>单位属性!AT720</f>
        <v>0</v>
      </c>
      <c r="AY720">
        <f>单位属性!AU720</f>
        <v>0</v>
      </c>
      <c r="AZ720">
        <f>单位属性!AV720</f>
        <v>0</v>
      </c>
      <c r="BA720">
        <f>单位属性!AW720</f>
        <v>1</v>
      </c>
      <c r="BB720">
        <f>单位属性!AX720</f>
        <v>0</v>
      </c>
      <c r="BC720">
        <f>单位属性!AY720</f>
        <v>0</v>
      </c>
      <c r="BD720">
        <f>单位属性!AZ720</f>
        <v>0</v>
      </c>
      <c r="BE720">
        <f>单位属性!BA720</f>
        <v>0</v>
      </c>
      <c r="BF720" t="str">
        <f t="shared" si="231"/>
        <v>InitTypeState5('RGBA',0,0,0,0,0,1,0,0,0,0)</v>
      </c>
      <c r="BG720">
        <f>单位属性!BB720</f>
        <v>0</v>
      </c>
      <c r="BH720">
        <f>单位属性!BC720</f>
        <v>0</v>
      </c>
      <c r="BI720">
        <f>单位属性!BD720</f>
        <v>0</v>
      </c>
      <c r="BJ720">
        <f>单位属性!BE720</f>
        <v>0</v>
      </c>
      <c r="BK720">
        <f>单位属性!BF720</f>
        <v>0</v>
      </c>
      <c r="BL720">
        <f>单位属性!BG720</f>
        <v>0</v>
      </c>
      <c r="BM720">
        <f>单位属性!BH720</f>
        <v>0</v>
      </c>
      <c r="BN720">
        <f>单位属性!BI720</f>
        <v>0</v>
      </c>
      <c r="BO720">
        <f>单位属性!BJ720</f>
        <v>0</v>
      </c>
      <c r="BP720">
        <f>单位属性!BK720</f>
        <v>0</v>
      </c>
      <c r="BQ720" t="str">
        <f t="shared" si="232"/>
        <v>InitTypeState6('RGBA',0,0,0,0,0,0,0,0,0,0)</v>
      </c>
      <c r="BR720">
        <f>单位属性!BL720</f>
        <v>0</v>
      </c>
      <c r="BS720">
        <f>单位属性!BM720</f>
        <v>0</v>
      </c>
      <c r="BT720">
        <f>单位属性!BN720</f>
        <v>0</v>
      </c>
      <c r="BU720">
        <f>单位属性!BO720</f>
        <v>0</v>
      </c>
      <c r="BV720">
        <f>单位属性!BP720</f>
        <v>0</v>
      </c>
      <c r="BW720">
        <f>单位属性!BQ720</f>
        <v>0</v>
      </c>
      <c r="BX720">
        <f>单位属性!BR720</f>
        <v>0</v>
      </c>
      <c r="BY720">
        <f>单位属性!BS720</f>
        <v>0</v>
      </c>
      <c r="BZ720">
        <f>单位属性!BT720</f>
        <v>0</v>
      </c>
      <c r="CA720">
        <f>单位属性!BU720</f>
        <v>0</v>
      </c>
      <c r="CB720" t="str">
        <f t="shared" si="233"/>
        <v>InitTypeState7('RGBA',0,0,0,0,0,0,0,0,0,0)</v>
      </c>
      <c r="CC720" t="str">
        <f t="shared" si="234"/>
        <v/>
      </c>
      <c r="CD720" t="str">
        <f t="shared" si="235"/>
        <v/>
      </c>
      <c r="CE720" t="str">
        <f t="shared" si="236"/>
        <v/>
      </c>
      <c r="CF720" t="str">
        <f t="shared" si="237"/>
        <v/>
      </c>
      <c r="CG720" t="str">
        <f t="shared" si="238"/>
        <v>InitTypeState5('RGBA',0,0,0,0,0,1,0,0,0,0)</v>
      </c>
      <c r="CH720" t="str">
        <f t="shared" si="239"/>
        <v/>
      </c>
      <c r="CI720" t="str">
        <f t="shared" si="240"/>
        <v/>
      </c>
    </row>
    <row r="721" spans="1:87" ht="15.95" customHeight="1">
      <c r="A721" t="str">
        <f>单位属性!A721</f>
        <v>RGBB</v>
      </c>
      <c r="B721" t="str">
        <f t="shared" si="226"/>
        <v>'RGBB'</v>
      </c>
      <c r="C721" t="str">
        <f>单位属性!B721</f>
        <v>通关异变N2&amp;地图3级</v>
      </c>
      <c r="D721">
        <f>ROUND(单位属性!D721,0)</f>
        <v>0</v>
      </c>
      <c r="E721">
        <f>ROUND(单位属性!E721,0)</f>
        <v>0</v>
      </c>
      <c r="F721">
        <f>ROUND(单位属性!F721,0)</f>
        <v>0</v>
      </c>
      <c r="G721">
        <f>ROUND(单位属性!G721,0)</f>
        <v>0</v>
      </c>
      <c r="H721">
        <f>ROUND(单位属性!H721,0)</f>
        <v>0</v>
      </c>
      <c r="I721">
        <f>ROUND(单位属性!I721,0)</f>
        <v>0</v>
      </c>
      <c r="J721">
        <f>ROUND(单位属性!J721,0)</f>
        <v>0</v>
      </c>
      <c r="K721">
        <f>ROUND(单位属性!K721,0)</f>
        <v>0</v>
      </c>
      <c r="L721">
        <f>ROUND(单位属性!L721,0)</f>
        <v>0</v>
      </c>
      <c r="M721">
        <f>ROUND(单位属性!M721,0)</f>
        <v>0</v>
      </c>
      <c r="N721" t="str">
        <f t="shared" si="227"/>
        <v>InitTypeState1('RGBB',0,0,0,0,0,0,0,0,0,0)</v>
      </c>
      <c r="O721">
        <f>ROUND(单位属性!N721,0)</f>
        <v>0</v>
      </c>
      <c r="P721">
        <f>ROUND(单位属性!O721,0)</f>
        <v>0</v>
      </c>
      <c r="Q721">
        <f>ROUND(单位属性!P721,0)</f>
        <v>0</v>
      </c>
      <c r="R721">
        <f>ROUND(单位属性!Q721,0)</f>
        <v>0</v>
      </c>
      <c r="S721">
        <f>ROUND(单位属性!R721,0)</f>
        <v>0</v>
      </c>
      <c r="T721">
        <f>ROUND(单位属性!S721,0)</f>
        <v>0</v>
      </c>
      <c r="U721">
        <f>ROUND(单位属性!T721,0)</f>
        <v>3</v>
      </c>
      <c r="V721">
        <f>ROUND(单位属性!U721,0)</f>
        <v>0</v>
      </c>
      <c r="W721">
        <f>ROUND(单位属性!V721,0)</f>
        <v>0</v>
      </c>
      <c r="X721">
        <f>ROUND(单位属性!W721,0)</f>
        <v>0</v>
      </c>
      <c r="Y721" t="str">
        <f t="shared" si="228"/>
        <v>InitTypeState2('RGBB',0,0,0,0,0,0,3,0,0,0)</v>
      </c>
      <c r="Z721">
        <f>ROUND(单位属性!X721,0)</f>
        <v>0</v>
      </c>
      <c r="AA721">
        <f>ROUND(单位属性!Y721,0)</f>
        <v>0</v>
      </c>
      <c r="AB721">
        <f>ROUND(单位属性!Z721,0)</f>
        <v>0</v>
      </c>
      <c r="AC721">
        <f>ROUND(单位属性!AA721,0)</f>
        <v>0</v>
      </c>
      <c r="AD721">
        <f>ROUND(单位属性!AB721,0)</f>
        <v>0</v>
      </c>
      <c r="AE721">
        <f>ROUND(单位属性!AC721,0)</f>
        <v>0</v>
      </c>
      <c r="AF721">
        <f>ROUND(单位属性!AD721,0)</f>
        <v>0</v>
      </c>
      <c r="AG721">
        <f>ROUND(单位属性!AE721,0)</f>
        <v>0</v>
      </c>
      <c r="AH721">
        <f>ROUND(单位属性!AF721,0)</f>
        <v>0</v>
      </c>
      <c r="AI721">
        <f>ROUND(单位属性!AG721,0)</f>
        <v>0</v>
      </c>
      <c r="AJ721" t="str">
        <f t="shared" si="229"/>
        <v>InitTypeState3('RGBB',0,0,0,0,0,0,0,0,0,0)</v>
      </c>
      <c r="AK721">
        <f>ROUND(单位属性!AH721,0)</f>
        <v>0</v>
      </c>
      <c r="AL721">
        <f>ROUND(单位属性!AI721,0)</f>
        <v>0</v>
      </c>
      <c r="AM721">
        <f>ROUND(单位属性!AJ721,0)</f>
        <v>0</v>
      </c>
      <c r="AN721">
        <f>ROUND(单位属性!AK721,0)</f>
        <v>0</v>
      </c>
      <c r="AO721">
        <f>ROUND(单位属性!AL721,0)</f>
        <v>0</v>
      </c>
      <c r="AP721">
        <f>ROUND(单位属性!AM721,0)</f>
        <v>0</v>
      </c>
      <c r="AQ721">
        <f>ROUND(单位属性!AN721,0)</f>
        <v>0</v>
      </c>
      <c r="AR721">
        <f>ROUND(单位属性!AO721,0)</f>
        <v>0</v>
      </c>
      <c r="AS721">
        <f>ROUND(单位属性!AP721,0)</f>
        <v>0</v>
      </c>
      <c r="AT721">
        <f>ROUND(单位属性!AQ721,0)</f>
        <v>0</v>
      </c>
      <c r="AU721" t="str">
        <f t="shared" si="230"/>
        <v>InitTypeState4('RGBB',0,0,0,0,0,0,0,0,0,0)</v>
      </c>
      <c r="AV721">
        <f>单位属性!AR721</f>
        <v>0</v>
      </c>
      <c r="AW721">
        <f>单位属性!AS721</f>
        <v>0</v>
      </c>
      <c r="AX721">
        <f>单位属性!AT721</f>
        <v>0</v>
      </c>
      <c r="AY721">
        <f>单位属性!AU721</f>
        <v>0</v>
      </c>
      <c r="AZ721">
        <f>单位属性!AV721</f>
        <v>0</v>
      </c>
      <c r="BA721">
        <f>单位属性!AW721</f>
        <v>0</v>
      </c>
      <c r="BB721">
        <f>单位属性!AX721</f>
        <v>0</v>
      </c>
      <c r="BC721">
        <f>单位属性!AY721</f>
        <v>0</v>
      </c>
      <c r="BD721">
        <f>单位属性!AZ721</f>
        <v>0</v>
      </c>
      <c r="BE721">
        <f>单位属性!BA721</f>
        <v>0</v>
      </c>
      <c r="BF721" t="str">
        <f t="shared" si="231"/>
        <v>InitTypeState5('RGBB',0,0,0,0,0,0,0,0,0,0)</v>
      </c>
      <c r="BG721">
        <f>单位属性!BB721</f>
        <v>0</v>
      </c>
      <c r="BH721">
        <f>单位属性!BC721</f>
        <v>0</v>
      </c>
      <c r="BI721">
        <f>单位属性!BD721</f>
        <v>0</v>
      </c>
      <c r="BJ721">
        <f>单位属性!BE721</f>
        <v>0</v>
      </c>
      <c r="BK721">
        <f>单位属性!BF721</f>
        <v>0</v>
      </c>
      <c r="BL721">
        <f>单位属性!BG721</f>
        <v>0</v>
      </c>
      <c r="BM721">
        <f>单位属性!BH721</f>
        <v>0</v>
      </c>
      <c r="BN721">
        <f>单位属性!BI721</f>
        <v>0</v>
      </c>
      <c r="BO721">
        <f>单位属性!BJ721</f>
        <v>0</v>
      </c>
      <c r="BP721">
        <f>单位属性!BK721</f>
        <v>0</v>
      </c>
      <c r="BQ721" t="str">
        <f t="shared" si="232"/>
        <v>InitTypeState6('RGBB',0,0,0,0,0,0,0,0,0,0)</v>
      </c>
      <c r="BR721">
        <f>单位属性!BL721</f>
        <v>0</v>
      </c>
      <c r="BS721">
        <f>单位属性!BM721</f>
        <v>0</v>
      </c>
      <c r="BT721">
        <f>单位属性!BN721</f>
        <v>0</v>
      </c>
      <c r="BU721">
        <f>单位属性!BO721</f>
        <v>0</v>
      </c>
      <c r="BV721">
        <f>单位属性!BP721</f>
        <v>0</v>
      </c>
      <c r="BW721">
        <f>单位属性!BQ721</f>
        <v>0</v>
      </c>
      <c r="BX721">
        <f>单位属性!BR721</f>
        <v>0</v>
      </c>
      <c r="BY721">
        <f>单位属性!BS721</f>
        <v>0</v>
      </c>
      <c r="BZ721">
        <f>单位属性!BT721</f>
        <v>0</v>
      </c>
      <c r="CA721">
        <f>单位属性!BU721</f>
        <v>0</v>
      </c>
      <c r="CB721" t="str">
        <f t="shared" si="233"/>
        <v>InitTypeState7('RGBB',0,0,0,0,0,0,0,0,0,0)</v>
      </c>
      <c r="CC721" t="str">
        <f t="shared" si="234"/>
        <v/>
      </c>
      <c r="CD721" t="str">
        <f t="shared" si="235"/>
        <v>InitTypeState2('RGBB',0,0,0,0,0,0,3,0,0,0)</v>
      </c>
      <c r="CE721" t="str">
        <f t="shared" si="236"/>
        <v/>
      </c>
      <c r="CF721" t="str">
        <f t="shared" si="237"/>
        <v/>
      </c>
      <c r="CG721" t="str">
        <f t="shared" si="238"/>
        <v/>
      </c>
      <c r="CH721" t="str">
        <f t="shared" si="239"/>
        <v/>
      </c>
      <c r="CI721" t="str">
        <f t="shared" si="240"/>
        <v/>
      </c>
    </row>
    <row r="722" spans="1:87" ht="15.95" customHeight="1">
      <c r="A722" t="str">
        <f>单位属性!A722</f>
        <v>RGBC</v>
      </c>
      <c r="B722" t="str">
        <f t="shared" si="226"/>
        <v>'RGBC'</v>
      </c>
      <c r="C722" t="str">
        <f>单位属性!B722</f>
        <v>通关异变N3&amp;地图5级</v>
      </c>
      <c r="D722">
        <f>ROUND(单位属性!D722,0)</f>
        <v>0</v>
      </c>
      <c r="E722">
        <f>ROUND(单位属性!E722,0)</f>
        <v>0</v>
      </c>
      <c r="F722">
        <f>ROUND(单位属性!F722,0)</f>
        <v>0</v>
      </c>
      <c r="G722">
        <f>ROUND(单位属性!G722,0)</f>
        <v>0</v>
      </c>
      <c r="H722">
        <f>ROUND(单位属性!H722,0)</f>
        <v>0</v>
      </c>
      <c r="I722">
        <f>ROUND(单位属性!I722,0)</f>
        <v>0</v>
      </c>
      <c r="J722">
        <f>ROUND(单位属性!J722,0)</f>
        <v>0</v>
      </c>
      <c r="K722">
        <f>ROUND(单位属性!K722,0)</f>
        <v>0</v>
      </c>
      <c r="L722">
        <f>ROUND(单位属性!L722,0)</f>
        <v>0</v>
      </c>
      <c r="M722">
        <f>ROUND(单位属性!M722,0)</f>
        <v>0</v>
      </c>
      <c r="N722" t="str">
        <f t="shared" si="227"/>
        <v>InitTypeState1('RGBC',0,0,0,0,0,0,0,0,0,0)</v>
      </c>
      <c r="O722">
        <f>ROUND(单位属性!N722,0)</f>
        <v>0</v>
      </c>
      <c r="P722">
        <f>ROUND(单位属性!O722,0)</f>
        <v>0</v>
      </c>
      <c r="Q722">
        <f>ROUND(单位属性!P722,0)</f>
        <v>0</v>
      </c>
      <c r="R722">
        <f>ROUND(单位属性!Q722,0)</f>
        <v>0</v>
      </c>
      <c r="S722">
        <f>ROUND(单位属性!R722,0)</f>
        <v>5</v>
      </c>
      <c r="T722">
        <f>ROUND(单位属性!S722,0)</f>
        <v>0</v>
      </c>
      <c r="U722">
        <f>ROUND(单位属性!T722,0)</f>
        <v>0</v>
      </c>
      <c r="V722">
        <f>ROUND(单位属性!U722,0)</f>
        <v>0</v>
      </c>
      <c r="W722">
        <f>ROUND(单位属性!V722,0)</f>
        <v>0</v>
      </c>
      <c r="X722">
        <f>ROUND(单位属性!W722,0)</f>
        <v>0</v>
      </c>
      <c r="Y722" t="str">
        <f t="shared" si="228"/>
        <v>InitTypeState2('RGBC',0,0,0,0,5,0,0,0,0,0)</v>
      </c>
      <c r="Z722">
        <f>ROUND(单位属性!X722,0)</f>
        <v>0</v>
      </c>
      <c r="AA722">
        <f>ROUND(单位属性!Y722,0)</f>
        <v>0</v>
      </c>
      <c r="AB722">
        <f>ROUND(单位属性!Z722,0)</f>
        <v>0</v>
      </c>
      <c r="AC722">
        <f>ROUND(单位属性!AA722,0)</f>
        <v>0</v>
      </c>
      <c r="AD722">
        <f>ROUND(单位属性!AB722,0)</f>
        <v>0</v>
      </c>
      <c r="AE722">
        <f>ROUND(单位属性!AC722,0)</f>
        <v>0</v>
      </c>
      <c r="AF722">
        <f>ROUND(单位属性!AD722,0)</f>
        <v>0</v>
      </c>
      <c r="AG722">
        <f>ROUND(单位属性!AE722,0)</f>
        <v>0</v>
      </c>
      <c r="AH722">
        <f>ROUND(单位属性!AF722,0)</f>
        <v>0</v>
      </c>
      <c r="AI722">
        <f>ROUND(单位属性!AG722,0)</f>
        <v>0</v>
      </c>
      <c r="AJ722" t="str">
        <f t="shared" si="229"/>
        <v>InitTypeState3('RGBC',0,0,0,0,0,0,0,0,0,0)</v>
      </c>
      <c r="AK722">
        <f>ROUND(单位属性!AH722,0)</f>
        <v>0</v>
      </c>
      <c r="AL722">
        <f>ROUND(单位属性!AI722,0)</f>
        <v>3</v>
      </c>
      <c r="AM722">
        <f>ROUND(单位属性!AJ722,0)</f>
        <v>0</v>
      </c>
      <c r="AN722">
        <f>ROUND(单位属性!AK722,0)</f>
        <v>0</v>
      </c>
      <c r="AO722">
        <f>ROUND(单位属性!AL722,0)</f>
        <v>0</v>
      </c>
      <c r="AP722">
        <f>ROUND(单位属性!AM722,0)</f>
        <v>0</v>
      </c>
      <c r="AQ722">
        <f>ROUND(单位属性!AN722,0)</f>
        <v>0</v>
      </c>
      <c r="AR722">
        <f>ROUND(单位属性!AO722,0)</f>
        <v>0</v>
      </c>
      <c r="AS722">
        <f>ROUND(单位属性!AP722,0)</f>
        <v>0</v>
      </c>
      <c r="AT722">
        <f>ROUND(单位属性!AQ722,0)</f>
        <v>0</v>
      </c>
      <c r="AU722" t="str">
        <f t="shared" si="230"/>
        <v>InitTypeState4('RGBC',0,3,0,0,0,0,0,0,0,0)</v>
      </c>
      <c r="AV722">
        <f>单位属性!AR722</f>
        <v>0</v>
      </c>
      <c r="AW722">
        <f>单位属性!AS722</f>
        <v>0</v>
      </c>
      <c r="AX722">
        <f>单位属性!AT722</f>
        <v>0</v>
      </c>
      <c r="AY722">
        <f>单位属性!AU722</f>
        <v>0</v>
      </c>
      <c r="AZ722">
        <f>单位属性!AV722</f>
        <v>0</v>
      </c>
      <c r="BA722">
        <f>单位属性!AW722</f>
        <v>0</v>
      </c>
      <c r="BB722">
        <f>单位属性!AX722</f>
        <v>0</v>
      </c>
      <c r="BC722">
        <f>单位属性!AY722</f>
        <v>0</v>
      </c>
      <c r="BD722">
        <f>单位属性!AZ722</f>
        <v>0</v>
      </c>
      <c r="BE722">
        <f>单位属性!BA722</f>
        <v>0</v>
      </c>
      <c r="BF722" t="str">
        <f t="shared" si="231"/>
        <v>InitTypeState5('RGBC',0,0,0,0,0,0,0,0,0,0)</v>
      </c>
      <c r="BG722">
        <f>单位属性!BB722</f>
        <v>0</v>
      </c>
      <c r="BH722">
        <f>单位属性!BC722</f>
        <v>0</v>
      </c>
      <c r="BI722">
        <f>单位属性!BD722</f>
        <v>0</v>
      </c>
      <c r="BJ722">
        <f>单位属性!BE722</f>
        <v>0</v>
      </c>
      <c r="BK722">
        <f>单位属性!BF722</f>
        <v>0</v>
      </c>
      <c r="BL722">
        <f>单位属性!BG722</f>
        <v>0</v>
      </c>
      <c r="BM722">
        <f>单位属性!BH722</f>
        <v>0</v>
      </c>
      <c r="BN722">
        <f>单位属性!BI722</f>
        <v>0</v>
      </c>
      <c r="BO722">
        <f>单位属性!BJ722</f>
        <v>0</v>
      </c>
      <c r="BP722">
        <f>单位属性!BK722</f>
        <v>0</v>
      </c>
      <c r="BQ722" t="str">
        <f t="shared" si="232"/>
        <v>InitTypeState6('RGBC',0,0,0,0,0,0,0,0,0,0)</v>
      </c>
      <c r="BR722">
        <f>单位属性!BL722</f>
        <v>0</v>
      </c>
      <c r="BS722">
        <f>单位属性!BM722</f>
        <v>0</v>
      </c>
      <c r="BT722">
        <f>单位属性!BN722</f>
        <v>0</v>
      </c>
      <c r="BU722">
        <f>单位属性!BO722</f>
        <v>0</v>
      </c>
      <c r="BV722">
        <f>单位属性!BP722</f>
        <v>0</v>
      </c>
      <c r="BW722">
        <f>单位属性!BQ722</f>
        <v>0</v>
      </c>
      <c r="BX722">
        <f>单位属性!BR722</f>
        <v>0</v>
      </c>
      <c r="BY722">
        <f>单位属性!BS722</f>
        <v>0</v>
      </c>
      <c r="BZ722">
        <f>单位属性!BT722</f>
        <v>0</v>
      </c>
      <c r="CA722">
        <f>单位属性!BU722</f>
        <v>0</v>
      </c>
      <c r="CB722" t="str">
        <f t="shared" si="233"/>
        <v>InitTypeState7('RGBC',0,0,0,0,0,0,0,0,0,0)</v>
      </c>
      <c r="CC722" t="str">
        <f t="shared" si="234"/>
        <v/>
      </c>
      <c r="CD722" t="str">
        <f t="shared" si="235"/>
        <v>InitTypeState2('RGBC',0,0,0,0,5,0,0,0,0,0)</v>
      </c>
      <c r="CE722" t="str">
        <f t="shared" si="236"/>
        <v/>
      </c>
      <c r="CF722" t="str">
        <f t="shared" si="237"/>
        <v>InitTypeState4('RGBC',0,3,0,0,0,0,0,0,0,0)</v>
      </c>
      <c r="CG722" t="str">
        <f t="shared" si="238"/>
        <v/>
      </c>
      <c r="CH722" t="str">
        <f t="shared" si="239"/>
        <v/>
      </c>
      <c r="CI722" t="str">
        <f t="shared" si="240"/>
        <v/>
      </c>
    </row>
    <row r="723" spans="1:87" ht="15.95" customHeight="1">
      <c r="A723" t="str">
        <f>单位属性!A723</f>
        <v>RGBD</v>
      </c>
      <c r="B723" t="str">
        <f t="shared" si="226"/>
        <v>'RGBD'</v>
      </c>
      <c r="C723" t="str">
        <f>单位属性!B723</f>
        <v>通关异变N4&amp;地图7级</v>
      </c>
      <c r="D723">
        <f>ROUND(单位属性!D723,0)</f>
        <v>0</v>
      </c>
      <c r="E723">
        <f>ROUND(单位属性!E723,0)</f>
        <v>0</v>
      </c>
      <c r="F723">
        <f>ROUND(单位属性!F723,0)</f>
        <v>0</v>
      </c>
      <c r="G723">
        <f>ROUND(单位属性!G723,0)</f>
        <v>0</v>
      </c>
      <c r="H723">
        <f>ROUND(单位属性!H723,0)</f>
        <v>0</v>
      </c>
      <c r="I723">
        <f>ROUND(单位属性!I723,0)</f>
        <v>0</v>
      </c>
      <c r="J723">
        <f>ROUND(单位属性!J723,0)</f>
        <v>0</v>
      </c>
      <c r="K723">
        <f>ROUND(单位属性!K723,0)</f>
        <v>0</v>
      </c>
      <c r="L723">
        <f>ROUND(单位属性!L723,0)</f>
        <v>0</v>
      </c>
      <c r="M723">
        <f>ROUND(单位属性!M723,0)</f>
        <v>0</v>
      </c>
      <c r="N723" t="str">
        <f t="shared" si="227"/>
        <v>InitTypeState1('RGBD',0,0,0,0,0,0,0,0,0,0)</v>
      </c>
      <c r="O723">
        <f>ROUND(单位属性!N723,0)</f>
        <v>0</v>
      </c>
      <c r="P723">
        <f>ROUND(单位属性!O723,0)</f>
        <v>0</v>
      </c>
      <c r="Q723">
        <f>ROUND(单位属性!P723,0)</f>
        <v>0</v>
      </c>
      <c r="R723">
        <f>ROUND(单位属性!Q723,0)</f>
        <v>0</v>
      </c>
      <c r="S723">
        <f>ROUND(单位属性!R723,0)</f>
        <v>0</v>
      </c>
      <c r="T723">
        <f>ROUND(单位属性!S723,0)</f>
        <v>5</v>
      </c>
      <c r="U723">
        <f>ROUND(单位属性!T723,0)</f>
        <v>0</v>
      </c>
      <c r="V723">
        <f>ROUND(单位属性!U723,0)</f>
        <v>0</v>
      </c>
      <c r="W723">
        <f>ROUND(单位属性!V723,0)</f>
        <v>0</v>
      </c>
      <c r="X723">
        <f>ROUND(单位属性!W723,0)</f>
        <v>0</v>
      </c>
      <c r="Y723" t="str">
        <f t="shared" si="228"/>
        <v>InitTypeState2('RGBD',0,0,0,0,0,5,0,0,0,0)</v>
      </c>
      <c r="Z723">
        <f>ROUND(单位属性!X723,0)</f>
        <v>0</v>
      </c>
      <c r="AA723">
        <f>ROUND(单位属性!Y723,0)</f>
        <v>0</v>
      </c>
      <c r="AB723">
        <f>ROUND(单位属性!Z723,0)</f>
        <v>0</v>
      </c>
      <c r="AC723">
        <f>ROUND(单位属性!AA723,0)</f>
        <v>0</v>
      </c>
      <c r="AD723">
        <f>ROUND(单位属性!AB723,0)</f>
        <v>0</v>
      </c>
      <c r="AE723">
        <f>ROUND(单位属性!AC723,0)</f>
        <v>0</v>
      </c>
      <c r="AF723">
        <f>ROUND(单位属性!AD723,0)</f>
        <v>0</v>
      </c>
      <c r="AG723">
        <f>ROUND(单位属性!AE723,0)</f>
        <v>0</v>
      </c>
      <c r="AH723">
        <f>ROUND(单位属性!AF723,0)</f>
        <v>0</v>
      </c>
      <c r="AI723">
        <f>ROUND(单位属性!AG723,0)</f>
        <v>0</v>
      </c>
      <c r="AJ723" t="str">
        <f t="shared" si="229"/>
        <v>InitTypeState3('RGBD',0,0,0,0,0,0,0,0,0,0)</v>
      </c>
      <c r="AK723">
        <f>ROUND(单位属性!AH723,0)</f>
        <v>0</v>
      </c>
      <c r="AL723">
        <f>ROUND(单位属性!AI723,0)</f>
        <v>0</v>
      </c>
      <c r="AM723">
        <f>ROUND(单位属性!AJ723,0)</f>
        <v>3</v>
      </c>
      <c r="AN723">
        <f>ROUND(单位属性!AK723,0)</f>
        <v>0</v>
      </c>
      <c r="AO723">
        <f>ROUND(单位属性!AL723,0)</f>
        <v>0</v>
      </c>
      <c r="AP723">
        <f>ROUND(单位属性!AM723,0)</f>
        <v>0</v>
      </c>
      <c r="AQ723">
        <f>ROUND(单位属性!AN723,0)</f>
        <v>0</v>
      </c>
      <c r="AR723">
        <f>ROUND(单位属性!AO723,0)</f>
        <v>0</v>
      </c>
      <c r="AS723">
        <f>ROUND(单位属性!AP723,0)</f>
        <v>0</v>
      </c>
      <c r="AT723">
        <f>ROUND(单位属性!AQ723,0)</f>
        <v>0</v>
      </c>
      <c r="AU723" t="str">
        <f t="shared" si="230"/>
        <v>InitTypeState4('RGBD',0,0,3,0,0,0,0,0,0,0)</v>
      </c>
      <c r="AV723">
        <f>单位属性!AR723</f>
        <v>0</v>
      </c>
      <c r="AW723">
        <f>单位属性!AS723</f>
        <v>0</v>
      </c>
      <c r="AX723">
        <f>单位属性!AT723</f>
        <v>0</v>
      </c>
      <c r="AY723">
        <f>单位属性!AU723</f>
        <v>0</v>
      </c>
      <c r="AZ723">
        <f>单位属性!AV723</f>
        <v>0</v>
      </c>
      <c r="BA723">
        <f>单位属性!AW723</f>
        <v>0</v>
      </c>
      <c r="BB723">
        <f>单位属性!AX723</f>
        <v>0</v>
      </c>
      <c r="BC723">
        <f>单位属性!AY723</f>
        <v>0</v>
      </c>
      <c r="BD723">
        <f>单位属性!AZ723</f>
        <v>0</v>
      </c>
      <c r="BE723">
        <f>单位属性!BA723</f>
        <v>0</v>
      </c>
      <c r="BF723" t="str">
        <f t="shared" si="231"/>
        <v>InitTypeState5('RGBD',0,0,0,0,0,0,0,0,0,0)</v>
      </c>
      <c r="BG723">
        <f>单位属性!BB723</f>
        <v>0</v>
      </c>
      <c r="BH723">
        <f>单位属性!BC723</f>
        <v>0</v>
      </c>
      <c r="BI723">
        <f>单位属性!BD723</f>
        <v>0</v>
      </c>
      <c r="BJ723">
        <f>单位属性!BE723</f>
        <v>0</v>
      </c>
      <c r="BK723">
        <f>单位属性!BF723</f>
        <v>0</v>
      </c>
      <c r="BL723">
        <f>单位属性!BG723</f>
        <v>0</v>
      </c>
      <c r="BM723">
        <f>单位属性!BH723</f>
        <v>0</v>
      </c>
      <c r="BN723">
        <f>单位属性!BI723</f>
        <v>0</v>
      </c>
      <c r="BO723">
        <f>单位属性!BJ723</f>
        <v>0</v>
      </c>
      <c r="BP723">
        <f>单位属性!BK723</f>
        <v>0</v>
      </c>
      <c r="BQ723" t="str">
        <f t="shared" si="232"/>
        <v>InitTypeState6('RGBD',0,0,0,0,0,0,0,0,0,0)</v>
      </c>
      <c r="BR723">
        <f>单位属性!BL723</f>
        <v>0</v>
      </c>
      <c r="BS723">
        <f>单位属性!BM723</f>
        <v>0</v>
      </c>
      <c r="BT723">
        <f>单位属性!BN723</f>
        <v>0</v>
      </c>
      <c r="BU723">
        <f>单位属性!BO723</f>
        <v>0</v>
      </c>
      <c r="BV723">
        <f>单位属性!BP723</f>
        <v>0</v>
      </c>
      <c r="BW723">
        <f>单位属性!BQ723</f>
        <v>0</v>
      </c>
      <c r="BX723">
        <f>单位属性!BR723</f>
        <v>0</v>
      </c>
      <c r="BY723">
        <f>单位属性!BS723</f>
        <v>0</v>
      </c>
      <c r="BZ723">
        <f>单位属性!BT723</f>
        <v>0</v>
      </c>
      <c r="CA723">
        <f>单位属性!BU723</f>
        <v>0</v>
      </c>
      <c r="CB723" t="str">
        <f t="shared" si="233"/>
        <v>InitTypeState7('RGBD',0,0,0,0,0,0,0,0,0,0)</v>
      </c>
      <c r="CC723" t="str">
        <f t="shared" si="234"/>
        <v/>
      </c>
      <c r="CD723" t="str">
        <f t="shared" si="235"/>
        <v>InitTypeState2('RGBD',0,0,0,0,0,5,0,0,0,0)</v>
      </c>
      <c r="CE723" t="str">
        <f t="shared" si="236"/>
        <v/>
      </c>
      <c r="CF723" t="str">
        <f t="shared" si="237"/>
        <v>InitTypeState4('RGBD',0,0,3,0,0,0,0,0,0,0)</v>
      </c>
      <c r="CG723" t="str">
        <f t="shared" si="238"/>
        <v/>
      </c>
      <c r="CH723" t="str">
        <f t="shared" si="239"/>
        <v/>
      </c>
      <c r="CI723" t="str">
        <f t="shared" si="240"/>
        <v/>
      </c>
    </row>
    <row r="724" spans="1:87" ht="15.95" customHeight="1">
      <c r="A724" t="str">
        <f>单位属性!A724</f>
        <v>RGBE</v>
      </c>
      <c r="B724" t="str">
        <f t="shared" si="226"/>
        <v>'RGBE'</v>
      </c>
      <c r="C724" t="str">
        <f>单位属性!B724</f>
        <v>通关异变N5&amp;地图9级</v>
      </c>
      <c r="D724">
        <f>ROUND(单位属性!D724,0)</f>
        <v>0</v>
      </c>
      <c r="E724">
        <f>ROUND(单位属性!E724,0)</f>
        <v>0</v>
      </c>
      <c r="F724">
        <f>ROUND(单位属性!F724,0)</f>
        <v>0</v>
      </c>
      <c r="G724">
        <f>ROUND(单位属性!G724,0)</f>
        <v>0</v>
      </c>
      <c r="H724">
        <f>ROUND(单位属性!H724,0)</f>
        <v>0</v>
      </c>
      <c r="I724">
        <f>ROUND(单位属性!I724,0)</f>
        <v>0</v>
      </c>
      <c r="J724">
        <f>ROUND(单位属性!J724,0)</f>
        <v>0</v>
      </c>
      <c r="K724">
        <f>ROUND(单位属性!K724,0)</f>
        <v>0</v>
      </c>
      <c r="L724">
        <f>ROUND(单位属性!L724,0)</f>
        <v>0</v>
      </c>
      <c r="M724">
        <f>ROUND(单位属性!M724,0)</f>
        <v>0</v>
      </c>
      <c r="N724" t="str">
        <f t="shared" si="227"/>
        <v>InitTypeState1('RGBE',0,0,0,0,0,0,0,0,0,0)</v>
      </c>
      <c r="O724">
        <f>ROUND(单位属性!N724,0)</f>
        <v>0</v>
      </c>
      <c r="P724">
        <f>ROUND(单位属性!O724,0)</f>
        <v>0</v>
      </c>
      <c r="Q724">
        <f>ROUND(单位属性!P724,0)</f>
        <v>30</v>
      </c>
      <c r="R724">
        <f>ROUND(单位属性!Q724,0)</f>
        <v>0</v>
      </c>
      <c r="S724">
        <f>ROUND(单位属性!R724,0)</f>
        <v>0</v>
      </c>
      <c r="T724">
        <f>ROUND(单位属性!S724,0)</f>
        <v>0</v>
      </c>
      <c r="U724">
        <f>ROUND(单位属性!T724,0)</f>
        <v>0</v>
      </c>
      <c r="V724">
        <f>ROUND(单位属性!U724,0)</f>
        <v>0</v>
      </c>
      <c r="W724">
        <f>ROUND(单位属性!V724,0)</f>
        <v>0</v>
      </c>
      <c r="X724">
        <f>ROUND(单位属性!W724,0)</f>
        <v>12</v>
      </c>
      <c r="Y724" t="str">
        <f t="shared" si="228"/>
        <v>InitTypeState2('RGBE',0,0,30,0,0,0,0,0,0,12)</v>
      </c>
      <c r="Z724">
        <f>ROUND(单位属性!X724,0)</f>
        <v>0</v>
      </c>
      <c r="AA724">
        <f>ROUND(单位属性!Y724,0)</f>
        <v>0</v>
      </c>
      <c r="AB724">
        <f>ROUND(单位属性!Z724,0)</f>
        <v>0</v>
      </c>
      <c r="AC724">
        <f>ROUND(单位属性!AA724,0)</f>
        <v>0</v>
      </c>
      <c r="AD724">
        <f>ROUND(单位属性!AB724,0)</f>
        <v>0</v>
      </c>
      <c r="AE724">
        <f>ROUND(单位属性!AC724,0)</f>
        <v>0</v>
      </c>
      <c r="AF724">
        <f>ROUND(单位属性!AD724,0)</f>
        <v>0</v>
      </c>
      <c r="AG724">
        <f>ROUND(单位属性!AE724,0)</f>
        <v>0</v>
      </c>
      <c r="AH724">
        <f>ROUND(单位属性!AF724,0)</f>
        <v>0</v>
      </c>
      <c r="AI724">
        <f>ROUND(单位属性!AG724,0)</f>
        <v>0</v>
      </c>
      <c r="AJ724" t="str">
        <f t="shared" si="229"/>
        <v>InitTypeState3('RGBE',0,0,0,0,0,0,0,0,0,0)</v>
      </c>
      <c r="AK724">
        <f>ROUND(单位属性!AH724,0)</f>
        <v>0</v>
      </c>
      <c r="AL724">
        <f>ROUND(单位属性!AI724,0)</f>
        <v>0</v>
      </c>
      <c r="AM724">
        <f>ROUND(单位属性!AJ724,0)</f>
        <v>0</v>
      </c>
      <c r="AN724">
        <f>ROUND(单位属性!AK724,0)</f>
        <v>0</v>
      </c>
      <c r="AO724">
        <f>ROUND(单位属性!AL724,0)</f>
        <v>0</v>
      </c>
      <c r="AP724">
        <f>ROUND(单位属性!AM724,0)</f>
        <v>0</v>
      </c>
      <c r="AQ724">
        <f>ROUND(单位属性!AN724,0)</f>
        <v>0</v>
      </c>
      <c r="AR724">
        <f>ROUND(单位属性!AO724,0)</f>
        <v>0</v>
      </c>
      <c r="AS724">
        <f>ROUND(单位属性!AP724,0)</f>
        <v>0</v>
      </c>
      <c r="AT724">
        <f>ROUND(单位属性!AQ724,0)</f>
        <v>0</v>
      </c>
      <c r="AU724" t="str">
        <f t="shared" si="230"/>
        <v>InitTypeState4('RGBE',0,0,0,0,0,0,0,0,0,0)</v>
      </c>
      <c r="AV724">
        <f>单位属性!AR724</f>
        <v>0</v>
      </c>
      <c r="AW724">
        <f>单位属性!AS724</f>
        <v>0</v>
      </c>
      <c r="AX724">
        <f>单位属性!AT724</f>
        <v>0</v>
      </c>
      <c r="AY724">
        <f>单位属性!AU724</f>
        <v>0</v>
      </c>
      <c r="AZ724">
        <f>单位属性!AV724</f>
        <v>0</v>
      </c>
      <c r="BA724">
        <f>单位属性!AW724</f>
        <v>0</v>
      </c>
      <c r="BB724">
        <f>单位属性!AX724</f>
        <v>0</v>
      </c>
      <c r="BC724">
        <f>单位属性!AY724</f>
        <v>0</v>
      </c>
      <c r="BD724">
        <f>单位属性!AZ724</f>
        <v>0</v>
      </c>
      <c r="BE724">
        <f>单位属性!BA724</f>
        <v>0</v>
      </c>
      <c r="BF724" t="str">
        <f t="shared" si="231"/>
        <v>InitTypeState5('RGBE',0,0,0,0,0,0,0,0,0,0)</v>
      </c>
      <c r="BG724">
        <f>单位属性!BB724</f>
        <v>0</v>
      </c>
      <c r="BH724">
        <f>单位属性!BC724</f>
        <v>0</v>
      </c>
      <c r="BI724">
        <f>单位属性!BD724</f>
        <v>0</v>
      </c>
      <c r="BJ724">
        <f>单位属性!BE724</f>
        <v>0</v>
      </c>
      <c r="BK724">
        <f>单位属性!BF724</f>
        <v>0</v>
      </c>
      <c r="BL724">
        <f>单位属性!BG724</f>
        <v>0</v>
      </c>
      <c r="BM724">
        <f>单位属性!BH724</f>
        <v>0</v>
      </c>
      <c r="BN724">
        <f>单位属性!BI724</f>
        <v>0</v>
      </c>
      <c r="BO724">
        <f>单位属性!BJ724</f>
        <v>0</v>
      </c>
      <c r="BP724">
        <f>单位属性!BK724</f>
        <v>0</v>
      </c>
      <c r="BQ724" t="str">
        <f t="shared" si="232"/>
        <v>InitTypeState6('RGBE',0,0,0,0,0,0,0,0,0,0)</v>
      </c>
      <c r="BR724">
        <f>单位属性!BL724</f>
        <v>0</v>
      </c>
      <c r="BS724">
        <f>单位属性!BM724</f>
        <v>0</v>
      </c>
      <c r="BT724">
        <f>单位属性!BN724</f>
        <v>0</v>
      </c>
      <c r="BU724">
        <f>单位属性!BO724</f>
        <v>0</v>
      </c>
      <c r="BV724">
        <f>单位属性!BP724</f>
        <v>0</v>
      </c>
      <c r="BW724">
        <f>单位属性!BQ724</f>
        <v>0</v>
      </c>
      <c r="BX724">
        <f>单位属性!BR724</f>
        <v>0</v>
      </c>
      <c r="BY724">
        <f>单位属性!BS724</f>
        <v>0</v>
      </c>
      <c r="BZ724">
        <f>单位属性!BT724</f>
        <v>0</v>
      </c>
      <c r="CA724">
        <f>单位属性!BU724</f>
        <v>0</v>
      </c>
      <c r="CB724" t="str">
        <f t="shared" si="233"/>
        <v>InitTypeState7('RGBE',0,0,0,0,0,0,0,0,0,0)</v>
      </c>
      <c r="CC724" t="str">
        <f t="shared" si="234"/>
        <v/>
      </c>
      <c r="CD724" t="str">
        <f t="shared" si="235"/>
        <v>InitTypeState2('RGBE',0,0,30,0,0,0,0,0,0,12)</v>
      </c>
      <c r="CE724" t="str">
        <f t="shared" si="236"/>
        <v/>
      </c>
      <c r="CF724" t="str">
        <f t="shared" si="237"/>
        <v/>
      </c>
      <c r="CG724" t="str">
        <f t="shared" si="238"/>
        <v/>
      </c>
      <c r="CH724" t="str">
        <f t="shared" si="239"/>
        <v/>
      </c>
      <c r="CI724" t="str">
        <f t="shared" si="240"/>
        <v/>
      </c>
    </row>
    <row r="725" spans="1:87" ht="15.95" customHeight="1">
      <c r="A725" t="str">
        <f>单位属性!A725</f>
        <v>RGBF</v>
      </c>
      <c r="B725" t="str">
        <f t="shared" si="226"/>
        <v>'RGBF'</v>
      </c>
      <c r="C725" t="str">
        <f>单位属性!B725</f>
        <v>通关异变N6&amp;地图10级</v>
      </c>
      <c r="D725">
        <f>ROUND(单位属性!D725,0)</f>
        <v>0</v>
      </c>
      <c r="E725">
        <f>ROUND(单位属性!E725,0)</f>
        <v>0</v>
      </c>
      <c r="F725">
        <f>ROUND(单位属性!F725,0)</f>
        <v>0</v>
      </c>
      <c r="G725">
        <f>ROUND(单位属性!G725,0)</f>
        <v>0</v>
      </c>
      <c r="H725">
        <f>ROUND(单位属性!H725,0)</f>
        <v>0</v>
      </c>
      <c r="I725">
        <f>ROUND(单位属性!I725,0)</f>
        <v>0</v>
      </c>
      <c r="J725">
        <f>ROUND(单位属性!J725,0)</f>
        <v>0</v>
      </c>
      <c r="K725">
        <f>ROUND(单位属性!K725,0)</f>
        <v>0</v>
      </c>
      <c r="L725">
        <f>ROUND(单位属性!L725,0)</f>
        <v>0</v>
      </c>
      <c r="M725">
        <f>ROUND(单位属性!M725,0)</f>
        <v>0</v>
      </c>
      <c r="N725" t="str">
        <f t="shared" si="227"/>
        <v>InitTypeState1('RGBF',0,0,0,0,0,0,0,0,0,0)</v>
      </c>
      <c r="O725">
        <f>ROUND(单位属性!N725,0)</f>
        <v>0</v>
      </c>
      <c r="P725">
        <f>ROUND(单位属性!O725,0)</f>
        <v>0</v>
      </c>
      <c r="Q725">
        <f>ROUND(单位属性!P725,0)</f>
        <v>0</v>
      </c>
      <c r="R725">
        <f>ROUND(单位属性!Q725,0)</f>
        <v>0</v>
      </c>
      <c r="S725">
        <f>ROUND(单位属性!R725,0)</f>
        <v>0</v>
      </c>
      <c r="T725">
        <f>ROUND(单位属性!S725,0)</f>
        <v>0</v>
      </c>
      <c r="U725">
        <f>ROUND(单位属性!T725,0)</f>
        <v>5</v>
      </c>
      <c r="V725">
        <f>ROUND(单位属性!U725,0)</f>
        <v>0</v>
      </c>
      <c r="W725">
        <f>ROUND(单位属性!V725,0)</f>
        <v>0</v>
      </c>
      <c r="X725">
        <f>ROUND(单位属性!W725,0)</f>
        <v>20</v>
      </c>
      <c r="Y725" t="str">
        <f t="shared" si="228"/>
        <v>InitTypeState2('RGBF',0,0,0,0,0,0,5,0,0,20)</v>
      </c>
      <c r="Z725">
        <f>ROUND(单位属性!X725,0)</f>
        <v>0</v>
      </c>
      <c r="AA725">
        <f>ROUND(单位属性!Y725,0)</f>
        <v>0</v>
      </c>
      <c r="AB725">
        <f>ROUND(单位属性!Z725,0)</f>
        <v>0</v>
      </c>
      <c r="AC725">
        <f>ROUND(单位属性!AA725,0)</f>
        <v>0</v>
      </c>
      <c r="AD725">
        <f>ROUND(单位属性!AB725,0)</f>
        <v>0</v>
      </c>
      <c r="AE725">
        <f>ROUND(单位属性!AC725,0)</f>
        <v>0</v>
      </c>
      <c r="AF725">
        <f>ROUND(单位属性!AD725,0)</f>
        <v>0</v>
      </c>
      <c r="AG725">
        <f>ROUND(单位属性!AE725,0)</f>
        <v>0</v>
      </c>
      <c r="AH725">
        <f>ROUND(单位属性!AF725,0)</f>
        <v>0</v>
      </c>
      <c r="AI725">
        <f>ROUND(单位属性!AG725,0)</f>
        <v>0</v>
      </c>
      <c r="AJ725" t="str">
        <f t="shared" si="229"/>
        <v>InitTypeState3('RGBF',0,0,0,0,0,0,0,0,0,0)</v>
      </c>
      <c r="AK725">
        <f>ROUND(单位属性!AH725,0)</f>
        <v>0</v>
      </c>
      <c r="AL725">
        <f>ROUND(单位属性!AI725,0)</f>
        <v>0</v>
      </c>
      <c r="AM725">
        <f>ROUND(单位属性!AJ725,0)</f>
        <v>0</v>
      </c>
      <c r="AN725">
        <f>ROUND(单位属性!AK725,0)</f>
        <v>0</v>
      </c>
      <c r="AO725">
        <f>ROUND(单位属性!AL725,0)</f>
        <v>0</v>
      </c>
      <c r="AP725">
        <f>ROUND(单位属性!AM725,0)</f>
        <v>0</v>
      </c>
      <c r="AQ725">
        <f>ROUND(单位属性!AN725,0)</f>
        <v>0</v>
      </c>
      <c r="AR725">
        <f>ROUND(单位属性!AO725,0)</f>
        <v>0</v>
      </c>
      <c r="AS725">
        <f>ROUND(单位属性!AP725,0)</f>
        <v>0</v>
      </c>
      <c r="AT725">
        <f>ROUND(单位属性!AQ725,0)</f>
        <v>0</v>
      </c>
      <c r="AU725" t="str">
        <f t="shared" si="230"/>
        <v>InitTypeState4('RGBF',0,0,0,0,0,0,0,0,0,0)</v>
      </c>
      <c r="AV725">
        <f>单位属性!AR725</f>
        <v>0</v>
      </c>
      <c r="AW725">
        <f>单位属性!AS725</f>
        <v>0</v>
      </c>
      <c r="AX725">
        <f>单位属性!AT725</f>
        <v>0</v>
      </c>
      <c r="AY725">
        <f>单位属性!AU725</f>
        <v>0</v>
      </c>
      <c r="AZ725">
        <f>单位属性!AV725</f>
        <v>0</v>
      </c>
      <c r="BA725">
        <f>单位属性!AW725</f>
        <v>0</v>
      </c>
      <c r="BB725">
        <f>单位属性!AX725</f>
        <v>0</v>
      </c>
      <c r="BC725">
        <f>单位属性!AY725</f>
        <v>0</v>
      </c>
      <c r="BD725">
        <f>单位属性!AZ725</f>
        <v>0</v>
      </c>
      <c r="BE725">
        <f>单位属性!BA725</f>
        <v>0</v>
      </c>
      <c r="BF725" t="str">
        <f t="shared" si="231"/>
        <v>InitTypeState5('RGBF',0,0,0,0,0,0,0,0,0,0)</v>
      </c>
      <c r="BG725">
        <f>单位属性!BB725</f>
        <v>0</v>
      </c>
      <c r="BH725">
        <f>单位属性!BC725</f>
        <v>0</v>
      </c>
      <c r="BI725">
        <f>单位属性!BD725</f>
        <v>0</v>
      </c>
      <c r="BJ725">
        <f>单位属性!BE725</f>
        <v>0</v>
      </c>
      <c r="BK725">
        <f>单位属性!BF725</f>
        <v>0</v>
      </c>
      <c r="BL725">
        <f>单位属性!BG725</f>
        <v>0</v>
      </c>
      <c r="BM725">
        <f>单位属性!BH725</f>
        <v>0</v>
      </c>
      <c r="BN725">
        <f>单位属性!BI725</f>
        <v>0</v>
      </c>
      <c r="BO725">
        <f>单位属性!BJ725</f>
        <v>0</v>
      </c>
      <c r="BP725">
        <f>单位属性!BK725</f>
        <v>0</v>
      </c>
      <c r="BQ725" t="str">
        <f t="shared" si="232"/>
        <v>InitTypeState6('RGBF',0,0,0,0,0,0,0,0,0,0)</v>
      </c>
      <c r="BR725">
        <f>单位属性!BL725</f>
        <v>0</v>
      </c>
      <c r="BS725">
        <f>单位属性!BM725</f>
        <v>0</v>
      </c>
      <c r="BT725">
        <f>单位属性!BN725</f>
        <v>0</v>
      </c>
      <c r="BU725">
        <f>单位属性!BO725</f>
        <v>0</v>
      </c>
      <c r="BV725">
        <f>单位属性!BP725</f>
        <v>0</v>
      </c>
      <c r="BW725">
        <f>单位属性!BQ725</f>
        <v>0</v>
      </c>
      <c r="BX725">
        <f>单位属性!BR725</f>
        <v>0</v>
      </c>
      <c r="BY725">
        <f>单位属性!BS725</f>
        <v>0</v>
      </c>
      <c r="BZ725">
        <f>单位属性!BT725</f>
        <v>0</v>
      </c>
      <c r="CA725">
        <f>单位属性!BU725</f>
        <v>0</v>
      </c>
      <c r="CB725" t="str">
        <f t="shared" si="233"/>
        <v>InitTypeState7('RGBF',0,0,0,0,0,0,0,0,0,0)</v>
      </c>
      <c r="CC725" t="str">
        <f t="shared" si="234"/>
        <v/>
      </c>
      <c r="CD725" t="str">
        <f t="shared" si="235"/>
        <v>InitTypeState2('RGBF',0,0,0,0,0,0,5,0,0,20)</v>
      </c>
      <c r="CE725" t="str">
        <f t="shared" si="236"/>
        <v/>
      </c>
      <c r="CF725" t="str">
        <f t="shared" si="237"/>
        <v/>
      </c>
      <c r="CG725" t="str">
        <f t="shared" si="238"/>
        <v/>
      </c>
      <c r="CH725" t="str">
        <f t="shared" si="239"/>
        <v/>
      </c>
      <c r="CI725" t="str">
        <f t="shared" si="240"/>
        <v/>
      </c>
    </row>
    <row r="726" spans="1:87" ht="15.95" customHeight="1">
      <c r="A726" t="str">
        <f>单位属性!A726</f>
        <v>RGBG</v>
      </c>
      <c r="B726" t="str">
        <f t="shared" si="226"/>
        <v>'RGBG'</v>
      </c>
      <c r="C726" t="str">
        <f>单位属性!B726</f>
        <v>通关异变N7&amp;地图12级</v>
      </c>
      <c r="D726">
        <f>ROUND(单位属性!D726,0)</f>
        <v>0</v>
      </c>
      <c r="E726">
        <f>ROUND(单位属性!E726,0)</f>
        <v>0</v>
      </c>
      <c r="F726">
        <f>ROUND(单位属性!F726,0)</f>
        <v>0</v>
      </c>
      <c r="G726">
        <f>ROUND(单位属性!G726,0)</f>
        <v>0</v>
      </c>
      <c r="H726">
        <f>ROUND(单位属性!H726,0)</f>
        <v>0</v>
      </c>
      <c r="I726">
        <f>ROUND(单位属性!I726,0)</f>
        <v>0</v>
      </c>
      <c r="J726">
        <f>ROUND(单位属性!J726,0)</f>
        <v>0</v>
      </c>
      <c r="K726">
        <f>ROUND(单位属性!K726,0)</f>
        <v>0</v>
      </c>
      <c r="L726">
        <f>ROUND(单位属性!L726,0)</f>
        <v>0</v>
      </c>
      <c r="M726">
        <f>ROUND(单位属性!M726,0)</f>
        <v>0</v>
      </c>
      <c r="N726" t="str">
        <f t="shared" si="227"/>
        <v>InitTypeState1('RGBG',0,0,0,0,0,0,0,0,0,0)</v>
      </c>
      <c r="O726">
        <f>ROUND(单位属性!N726,0)</f>
        <v>0</v>
      </c>
      <c r="P726">
        <f>ROUND(单位属性!O726,0)</f>
        <v>0</v>
      </c>
      <c r="Q726">
        <f>ROUND(单位属性!P726,0)</f>
        <v>0</v>
      </c>
      <c r="R726">
        <f>ROUND(单位属性!Q726,0)</f>
        <v>0</v>
      </c>
      <c r="S726">
        <f>ROUND(单位属性!R726,0)</f>
        <v>0</v>
      </c>
      <c r="T726">
        <f>ROUND(单位属性!S726,0)</f>
        <v>0</v>
      </c>
      <c r="U726">
        <f>ROUND(单位属性!T726,0)</f>
        <v>10</v>
      </c>
      <c r="V726">
        <f>ROUND(单位属性!U726,0)</f>
        <v>0</v>
      </c>
      <c r="W726">
        <f>ROUND(单位属性!V726,0)</f>
        <v>0</v>
      </c>
      <c r="X726">
        <f>ROUND(单位属性!W726,0)</f>
        <v>0</v>
      </c>
      <c r="Y726" t="str">
        <f t="shared" si="228"/>
        <v>InitTypeState2('RGBG',0,0,0,0,0,0,10,0,0,0)</v>
      </c>
      <c r="Z726">
        <f>ROUND(单位属性!X726,0)</f>
        <v>0</v>
      </c>
      <c r="AA726">
        <f>ROUND(单位属性!Y726,0)</f>
        <v>0</v>
      </c>
      <c r="AB726">
        <f>ROUND(单位属性!Z726,0)</f>
        <v>0</v>
      </c>
      <c r="AC726">
        <f>ROUND(单位属性!AA726,0)</f>
        <v>0</v>
      </c>
      <c r="AD726">
        <f>ROUND(单位属性!AB726,0)</f>
        <v>0</v>
      </c>
      <c r="AE726">
        <f>ROUND(单位属性!AC726,0)</f>
        <v>0</v>
      </c>
      <c r="AF726">
        <f>ROUND(单位属性!AD726,0)</f>
        <v>0</v>
      </c>
      <c r="AG726">
        <f>ROUND(单位属性!AE726,0)</f>
        <v>0</v>
      </c>
      <c r="AH726">
        <f>ROUND(单位属性!AF726,0)</f>
        <v>0</v>
      </c>
      <c r="AI726">
        <f>ROUND(单位属性!AG726,0)</f>
        <v>0</v>
      </c>
      <c r="AJ726" t="str">
        <f t="shared" si="229"/>
        <v>InitTypeState3('RGBG',0,0,0,0,0,0,0,0,0,0)</v>
      </c>
      <c r="AK726">
        <f>ROUND(单位属性!AH726,0)</f>
        <v>0</v>
      </c>
      <c r="AL726">
        <f>ROUND(单位属性!AI726,0)</f>
        <v>0</v>
      </c>
      <c r="AM726">
        <f>ROUND(单位属性!AJ726,0)</f>
        <v>0</v>
      </c>
      <c r="AN726">
        <f>ROUND(单位属性!AK726,0)</f>
        <v>0</v>
      </c>
      <c r="AO726">
        <f>ROUND(单位属性!AL726,0)</f>
        <v>0</v>
      </c>
      <c r="AP726">
        <f>ROUND(单位属性!AM726,0)</f>
        <v>0</v>
      </c>
      <c r="AQ726">
        <f>ROUND(单位属性!AN726,0)</f>
        <v>0</v>
      </c>
      <c r="AR726">
        <f>ROUND(单位属性!AO726,0)</f>
        <v>0</v>
      </c>
      <c r="AS726">
        <f>ROUND(单位属性!AP726,0)</f>
        <v>0</v>
      </c>
      <c r="AT726">
        <f>ROUND(单位属性!AQ726,0)</f>
        <v>0</v>
      </c>
      <c r="AU726" t="str">
        <f t="shared" si="230"/>
        <v>InitTypeState4('RGBG',0,0,0,0,0,0,0,0,0,0)</v>
      </c>
      <c r="AV726">
        <f>单位属性!AR726</f>
        <v>0</v>
      </c>
      <c r="AW726">
        <f>单位属性!AS726</f>
        <v>0</v>
      </c>
      <c r="AX726">
        <f>单位属性!AT726</f>
        <v>0</v>
      </c>
      <c r="AY726">
        <f>单位属性!AU726</f>
        <v>0</v>
      </c>
      <c r="AZ726">
        <f>单位属性!AV726</f>
        <v>0</v>
      </c>
      <c r="BA726">
        <f>单位属性!AW726</f>
        <v>0</v>
      </c>
      <c r="BB726">
        <f>单位属性!AX726</f>
        <v>0</v>
      </c>
      <c r="BC726">
        <f>单位属性!AY726</f>
        <v>0</v>
      </c>
      <c r="BD726">
        <f>单位属性!AZ726</f>
        <v>0</v>
      </c>
      <c r="BE726">
        <f>单位属性!BA726</f>
        <v>0</v>
      </c>
      <c r="BF726" t="str">
        <f t="shared" si="231"/>
        <v>InitTypeState5('RGBG',0,0,0,0,0,0,0,0,0,0)</v>
      </c>
      <c r="BG726">
        <f>单位属性!BB726</f>
        <v>0</v>
      </c>
      <c r="BH726">
        <f>单位属性!BC726</f>
        <v>0</v>
      </c>
      <c r="BI726">
        <f>单位属性!BD726</f>
        <v>0</v>
      </c>
      <c r="BJ726">
        <f>单位属性!BE726</f>
        <v>0</v>
      </c>
      <c r="BK726">
        <f>单位属性!BF726</f>
        <v>0</v>
      </c>
      <c r="BL726">
        <f>单位属性!BG726</f>
        <v>0</v>
      </c>
      <c r="BM726">
        <f>单位属性!BH726</f>
        <v>0</v>
      </c>
      <c r="BN726">
        <f>单位属性!BI726</f>
        <v>0</v>
      </c>
      <c r="BO726">
        <f>单位属性!BJ726</f>
        <v>0</v>
      </c>
      <c r="BP726">
        <f>单位属性!BK726</f>
        <v>0</v>
      </c>
      <c r="BQ726" t="str">
        <f t="shared" si="232"/>
        <v>InitTypeState6('RGBG',0,0,0,0,0,0,0,0,0,0)</v>
      </c>
      <c r="BR726">
        <f>单位属性!BL726</f>
        <v>0</v>
      </c>
      <c r="BS726">
        <f>单位属性!BM726</f>
        <v>0</v>
      </c>
      <c r="BT726">
        <f>单位属性!BN726</f>
        <v>0</v>
      </c>
      <c r="BU726">
        <f>单位属性!BO726</f>
        <v>0</v>
      </c>
      <c r="BV726">
        <f>单位属性!BP726</f>
        <v>0</v>
      </c>
      <c r="BW726">
        <f>单位属性!BQ726</f>
        <v>0</v>
      </c>
      <c r="BX726">
        <f>单位属性!BR726</f>
        <v>0</v>
      </c>
      <c r="BY726">
        <f>单位属性!BS726</f>
        <v>0</v>
      </c>
      <c r="BZ726">
        <f>单位属性!BT726</f>
        <v>0</v>
      </c>
      <c r="CA726">
        <f>单位属性!BU726</f>
        <v>0</v>
      </c>
      <c r="CB726" t="str">
        <f t="shared" si="233"/>
        <v>InitTypeState7('RGBG',0,0,0,0,0,0,0,0,0,0)</v>
      </c>
      <c r="CC726" t="str">
        <f t="shared" si="234"/>
        <v/>
      </c>
      <c r="CD726" t="str">
        <f t="shared" si="235"/>
        <v>InitTypeState2('RGBG',0,0,0,0,0,0,10,0,0,0)</v>
      </c>
      <c r="CE726" t="str">
        <f t="shared" si="236"/>
        <v/>
      </c>
      <c r="CF726" t="str">
        <f t="shared" si="237"/>
        <v/>
      </c>
      <c r="CG726" t="str">
        <f t="shared" si="238"/>
        <v/>
      </c>
      <c r="CH726" t="str">
        <f t="shared" si="239"/>
        <v/>
      </c>
      <c r="CI726" t="str">
        <f t="shared" si="240"/>
        <v/>
      </c>
    </row>
    <row r="727" spans="1:87" ht="15.95" customHeight="1">
      <c r="A727" t="str">
        <f>单位属性!A727</f>
        <v>RGBH</v>
      </c>
      <c r="B727" t="str">
        <f t="shared" si="226"/>
        <v>'RGBH'</v>
      </c>
      <c r="C727" t="str">
        <f>单位属性!B727</f>
        <v>通关异变N8&amp;地图14级</v>
      </c>
      <c r="D727">
        <f>ROUND(单位属性!D727,0)</f>
        <v>0</v>
      </c>
      <c r="E727">
        <f>ROUND(单位属性!E727,0)</f>
        <v>0</v>
      </c>
      <c r="F727">
        <f>ROUND(单位属性!F727,0)</f>
        <v>0</v>
      </c>
      <c r="G727">
        <f>ROUND(单位属性!G727,0)</f>
        <v>0</v>
      </c>
      <c r="H727">
        <f>ROUND(单位属性!H727,0)</f>
        <v>0</v>
      </c>
      <c r="I727">
        <f>ROUND(单位属性!I727,0)</f>
        <v>0</v>
      </c>
      <c r="J727">
        <f>ROUND(单位属性!J727,0)</f>
        <v>0</v>
      </c>
      <c r="K727">
        <f>ROUND(单位属性!K727,0)</f>
        <v>0</v>
      </c>
      <c r="L727">
        <f>ROUND(单位属性!L727,0)</f>
        <v>0</v>
      </c>
      <c r="M727">
        <f>ROUND(单位属性!M727,0)</f>
        <v>0</v>
      </c>
      <c r="N727" t="str">
        <f t="shared" si="227"/>
        <v>InitTypeState1('RGBH',0,0,0,0,0,0,0,0,0,0)</v>
      </c>
      <c r="O727">
        <f>ROUND(单位属性!N727,0)</f>
        <v>0</v>
      </c>
      <c r="P727">
        <f>ROUND(单位属性!O727,0)</f>
        <v>0</v>
      </c>
      <c r="Q727">
        <f>ROUND(单位属性!P727,0)</f>
        <v>0</v>
      </c>
      <c r="R727">
        <f>ROUND(单位属性!Q727,0)</f>
        <v>0</v>
      </c>
      <c r="S727">
        <f>ROUND(单位属性!R727,0)</f>
        <v>0</v>
      </c>
      <c r="T727">
        <f>ROUND(单位属性!S727,0)</f>
        <v>0</v>
      </c>
      <c r="U727">
        <f>ROUND(单位属性!T727,0)</f>
        <v>0</v>
      </c>
      <c r="V727">
        <f>ROUND(单位属性!U727,0)</f>
        <v>0</v>
      </c>
      <c r="W727">
        <f>ROUND(单位属性!V727,0)</f>
        <v>0</v>
      </c>
      <c r="X727">
        <f>ROUND(单位属性!W727,0)</f>
        <v>0</v>
      </c>
      <c r="Y727" t="str">
        <f t="shared" si="228"/>
        <v>InitTypeState2('RGBH',0,0,0,0,0,0,0,0,0,0)</v>
      </c>
      <c r="Z727">
        <f>ROUND(单位属性!X727,0)</f>
        <v>0</v>
      </c>
      <c r="AA727">
        <f>ROUND(单位属性!Y727,0)</f>
        <v>0</v>
      </c>
      <c r="AB727">
        <f>ROUND(单位属性!Z727,0)</f>
        <v>0</v>
      </c>
      <c r="AC727">
        <f>ROUND(单位属性!AA727,0)</f>
        <v>0</v>
      </c>
      <c r="AD727">
        <f>ROUND(单位属性!AB727,0)</f>
        <v>0</v>
      </c>
      <c r="AE727">
        <f>ROUND(单位属性!AC727,0)</f>
        <v>0</v>
      </c>
      <c r="AF727">
        <f>ROUND(单位属性!AD727,0)</f>
        <v>0</v>
      </c>
      <c r="AG727">
        <f>ROUND(单位属性!AE727,0)</f>
        <v>0</v>
      </c>
      <c r="AH727">
        <f>ROUND(单位属性!AF727,0)</f>
        <v>0</v>
      </c>
      <c r="AI727">
        <f>ROUND(单位属性!AG727,0)</f>
        <v>0</v>
      </c>
      <c r="AJ727" t="str">
        <f t="shared" si="229"/>
        <v>InitTypeState3('RGBH',0,0,0,0,0,0,0,0,0,0)</v>
      </c>
      <c r="AK727">
        <f>ROUND(单位属性!AH727,0)</f>
        <v>0</v>
      </c>
      <c r="AL727">
        <f>ROUND(单位属性!AI727,0)</f>
        <v>0</v>
      </c>
      <c r="AM727">
        <f>ROUND(单位属性!AJ727,0)</f>
        <v>0</v>
      </c>
      <c r="AN727">
        <f>ROUND(单位属性!AK727,0)</f>
        <v>0</v>
      </c>
      <c r="AO727">
        <f>ROUND(单位属性!AL727,0)</f>
        <v>0</v>
      </c>
      <c r="AP727">
        <f>ROUND(单位属性!AM727,0)</f>
        <v>0</v>
      </c>
      <c r="AQ727">
        <f>ROUND(单位属性!AN727,0)</f>
        <v>0</v>
      </c>
      <c r="AR727">
        <f>ROUND(单位属性!AO727,0)</f>
        <v>0</v>
      </c>
      <c r="AS727">
        <f>ROUND(单位属性!AP727,0)</f>
        <v>0</v>
      </c>
      <c r="AT727">
        <f>ROUND(单位属性!AQ727,0)</f>
        <v>0</v>
      </c>
      <c r="AU727" t="str">
        <f t="shared" si="230"/>
        <v>InitTypeState4('RGBH',0,0,0,0,0,0,0,0,0,0)</v>
      </c>
      <c r="AV727">
        <f>单位属性!AR727</f>
        <v>0</v>
      </c>
      <c r="AW727">
        <f>单位属性!AS727</f>
        <v>0</v>
      </c>
      <c r="AX727">
        <f>单位属性!AT727</f>
        <v>0</v>
      </c>
      <c r="AY727">
        <f>单位属性!AU727</f>
        <v>0</v>
      </c>
      <c r="AZ727">
        <f>单位属性!AV727</f>
        <v>0</v>
      </c>
      <c r="BA727">
        <f>单位属性!AW727</f>
        <v>0</v>
      </c>
      <c r="BB727">
        <f>单位属性!AX727</f>
        <v>0</v>
      </c>
      <c r="BC727">
        <f>单位属性!AY727</f>
        <v>0</v>
      </c>
      <c r="BD727">
        <f>单位属性!AZ727</f>
        <v>0</v>
      </c>
      <c r="BE727">
        <f>单位属性!BA727</f>
        <v>0</v>
      </c>
      <c r="BF727" t="str">
        <f t="shared" si="231"/>
        <v>InitTypeState5('RGBH',0,0,0,0,0,0,0,0,0,0)</v>
      </c>
      <c r="BG727">
        <f>单位属性!BB727</f>
        <v>0</v>
      </c>
      <c r="BH727">
        <f>单位属性!BC727</f>
        <v>0</v>
      </c>
      <c r="BI727">
        <f>单位属性!BD727</f>
        <v>0</v>
      </c>
      <c r="BJ727">
        <f>单位属性!BE727</f>
        <v>0</v>
      </c>
      <c r="BK727">
        <f>单位属性!BF727</f>
        <v>0</v>
      </c>
      <c r="BL727">
        <f>单位属性!BG727</f>
        <v>0</v>
      </c>
      <c r="BM727">
        <f>单位属性!BH727</f>
        <v>0</v>
      </c>
      <c r="BN727">
        <f>单位属性!BI727</f>
        <v>0</v>
      </c>
      <c r="BO727">
        <f>单位属性!BJ727</f>
        <v>0</v>
      </c>
      <c r="BP727">
        <f>单位属性!BK727</f>
        <v>0</v>
      </c>
      <c r="BQ727" t="str">
        <f t="shared" si="232"/>
        <v>InitTypeState6('RGBH',0,0,0,0,0,0,0,0,0,0)</v>
      </c>
      <c r="BR727">
        <f>单位属性!BL727</f>
        <v>0</v>
      </c>
      <c r="BS727">
        <f>单位属性!BM727</f>
        <v>0</v>
      </c>
      <c r="BT727">
        <f>单位属性!BN727</f>
        <v>0</v>
      </c>
      <c r="BU727">
        <f>单位属性!BO727</f>
        <v>0</v>
      </c>
      <c r="BV727">
        <f>单位属性!BP727</f>
        <v>0</v>
      </c>
      <c r="BW727">
        <f>单位属性!BQ727</f>
        <v>0</v>
      </c>
      <c r="BX727">
        <f>单位属性!BR727</f>
        <v>0</v>
      </c>
      <c r="BY727">
        <f>单位属性!BS727</f>
        <v>0</v>
      </c>
      <c r="BZ727">
        <f>单位属性!BT727</f>
        <v>0</v>
      </c>
      <c r="CA727">
        <f>单位属性!BU727</f>
        <v>0</v>
      </c>
      <c r="CB727" t="str">
        <f t="shared" si="233"/>
        <v>InitTypeState7('RGBH',0,0,0,0,0,0,0,0,0,0)</v>
      </c>
      <c r="CC727" t="str">
        <f t="shared" si="234"/>
        <v/>
      </c>
      <c r="CD727" t="str">
        <f t="shared" si="235"/>
        <v/>
      </c>
      <c r="CE727" t="str">
        <f t="shared" si="236"/>
        <v/>
      </c>
      <c r="CF727" t="str">
        <f t="shared" si="237"/>
        <v/>
      </c>
      <c r="CG727" t="str">
        <f t="shared" si="238"/>
        <v/>
      </c>
      <c r="CH727" t="str">
        <f t="shared" si="239"/>
        <v/>
      </c>
      <c r="CI727" t="str">
        <f t="shared" si="240"/>
        <v/>
      </c>
    </row>
    <row r="728" spans="1:87" ht="15.95" customHeight="1">
      <c r="A728" t="str">
        <f>单位属性!A728</f>
        <v>RGBI</v>
      </c>
      <c r="B728" t="str">
        <f t="shared" si="226"/>
        <v>'RGBI'</v>
      </c>
      <c r="C728" t="str">
        <f>单位属性!B728</f>
        <v>通关异变N9&amp;地图15级</v>
      </c>
      <c r="D728">
        <f>ROUND(单位属性!D728,0)</f>
        <v>0</v>
      </c>
      <c r="E728">
        <f>ROUND(单位属性!E728,0)</f>
        <v>0</v>
      </c>
      <c r="F728">
        <f>ROUND(单位属性!F728,0)</f>
        <v>0</v>
      </c>
      <c r="G728">
        <f>ROUND(单位属性!G728,0)</f>
        <v>0</v>
      </c>
      <c r="H728">
        <f>ROUND(单位属性!H728,0)</f>
        <v>0</v>
      </c>
      <c r="I728">
        <f>ROUND(单位属性!I728,0)</f>
        <v>0</v>
      </c>
      <c r="J728">
        <f>ROUND(单位属性!J728,0)</f>
        <v>0</v>
      </c>
      <c r="K728">
        <f>ROUND(单位属性!K728,0)</f>
        <v>0</v>
      </c>
      <c r="L728">
        <f>ROUND(单位属性!L728,0)</f>
        <v>0</v>
      </c>
      <c r="M728">
        <f>ROUND(单位属性!M728,0)</f>
        <v>0</v>
      </c>
      <c r="N728" t="str">
        <f t="shared" si="227"/>
        <v>InitTypeState1('RGBI',0,0,0,0,0,0,0,0,0,0)</v>
      </c>
      <c r="O728">
        <f>ROUND(单位属性!N728,0)</f>
        <v>0</v>
      </c>
      <c r="P728">
        <f>ROUND(单位属性!O728,0)</f>
        <v>0</v>
      </c>
      <c r="Q728">
        <f>ROUND(单位属性!P728,0)</f>
        <v>0</v>
      </c>
      <c r="R728">
        <f>ROUND(单位属性!Q728,0)</f>
        <v>0</v>
      </c>
      <c r="S728">
        <f>ROUND(单位属性!R728,0)</f>
        <v>0</v>
      </c>
      <c r="T728">
        <f>ROUND(单位属性!S728,0)</f>
        <v>0</v>
      </c>
      <c r="U728">
        <f>ROUND(单位属性!T728,0)</f>
        <v>0</v>
      </c>
      <c r="V728">
        <f>ROUND(单位属性!U728,0)</f>
        <v>0</v>
      </c>
      <c r="W728">
        <f>ROUND(单位属性!V728,0)</f>
        <v>0</v>
      </c>
      <c r="X728">
        <f>ROUND(单位属性!W728,0)</f>
        <v>0</v>
      </c>
      <c r="Y728" t="str">
        <f t="shared" si="228"/>
        <v>InitTypeState2('RGBI',0,0,0,0,0,0,0,0,0,0)</v>
      </c>
      <c r="Z728">
        <f>ROUND(单位属性!X728,0)</f>
        <v>0</v>
      </c>
      <c r="AA728">
        <f>ROUND(单位属性!Y728,0)</f>
        <v>0</v>
      </c>
      <c r="AB728">
        <f>ROUND(单位属性!Z728,0)</f>
        <v>0</v>
      </c>
      <c r="AC728">
        <f>ROUND(单位属性!AA728,0)</f>
        <v>0</v>
      </c>
      <c r="AD728">
        <f>ROUND(单位属性!AB728,0)</f>
        <v>0</v>
      </c>
      <c r="AE728">
        <f>ROUND(单位属性!AC728,0)</f>
        <v>0</v>
      </c>
      <c r="AF728">
        <f>ROUND(单位属性!AD728,0)</f>
        <v>0</v>
      </c>
      <c r="AG728">
        <f>ROUND(单位属性!AE728,0)</f>
        <v>0</v>
      </c>
      <c r="AH728">
        <f>ROUND(单位属性!AF728,0)</f>
        <v>0</v>
      </c>
      <c r="AI728">
        <f>ROUND(单位属性!AG728,0)</f>
        <v>0</v>
      </c>
      <c r="AJ728" t="str">
        <f t="shared" si="229"/>
        <v>InitTypeState3('RGBI',0,0,0,0,0,0,0,0,0,0)</v>
      </c>
      <c r="AK728">
        <f>ROUND(单位属性!AH728,0)</f>
        <v>0</v>
      </c>
      <c r="AL728">
        <f>ROUND(单位属性!AI728,0)</f>
        <v>0</v>
      </c>
      <c r="AM728">
        <f>ROUND(单位属性!AJ728,0)</f>
        <v>0</v>
      </c>
      <c r="AN728">
        <f>ROUND(单位属性!AK728,0)</f>
        <v>0</v>
      </c>
      <c r="AO728">
        <f>ROUND(单位属性!AL728,0)</f>
        <v>0</v>
      </c>
      <c r="AP728">
        <f>ROUND(单位属性!AM728,0)</f>
        <v>0</v>
      </c>
      <c r="AQ728">
        <f>ROUND(单位属性!AN728,0)</f>
        <v>0</v>
      </c>
      <c r="AR728">
        <f>ROUND(单位属性!AO728,0)</f>
        <v>0</v>
      </c>
      <c r="AS728">
        <f>ROUND(单位属性!AP728,0)</f>
        <v>0</v>
      </c>
      <c r="AT728">
        <f>ROUND(单位属性!AQ728,0)</f>
        <v>0</v>
      </c>
      <c r="AU728" t="str">
        <f t="shared" si="230"/>
        <v>InitTypeState4('RGBI',0,0,0,0,0,0,0,0,0,0)</v>
      </c>
      <c r="AV728">
        <f>单位属性!AR728</f>
        <v>0</v>
      </c>
      <c r="AW728">
        <f>单位属性!AS728</f>
        <v>0</v>
      </c>
      <c r="AX728">
        <f>单位属性!AT728</f>
        <v>0</v>
      </c>
      <c r="AY728">
        <f>单位属性!AU728</f>
        <v>0</v>
      </c>
      <c r="AZ728">
        <f>单位属性!AV728</f>
        <v>0</v>
      </c>
      <c r="BA728">
        <f>单位属性!AW728</f>
        <v>0</v>
      </c>
      <c r="BB728">
        <f>单位属性!AX728</f>
        <v>0</v>
      </c>
      <c r="BC728">
        <f>单位属性!AY728</f>
        <v>0</v>
      </c>
      <c r="BD728">
        <f>单位属性!AZ728</f>
        <v>0</v>
      </c>
      <c r="BE728">
        <f>单位属性!BA728</f>
        <v>0</v>
      </c>
      <c r="BF728" t="str">
        <f t="shared" si="231"/>
        <v>InitTypeState5('RGBI',0,0,0,0,0,0,0,0,0,0)</v>
      </c>
      <c r="BG728">
        <f>单位属性!BB728</f>
        <v>0</v>
      </c>
      <c r="BH728">
        <f>单位属性!BC728</f>
        <v>0</v>
      </c>
      <c r="BI728">
        <f>单位属性!BD728</f>
        <v>0</v>
      </c>
      <c r="BJ728">
        <f>单位属性!BE728</f>
        <v>0</v>
      </c>
      <c r="BK728">
        <f>单位属性!BF728</f>
        <v>0</v>
      </c>
      <c r="BL728">
        <f>单位属性!BG728</f>
        <v>0</v>
      </c>
      <c r="BM728">
        <f>单位属性!BH728</f>
        <v>0</v>
      </c>
      <c r="BN728">
        <f>单位属性!BI728</f>
        <v>0</v>
      </c>
      <c r="BO728">
        <f>单位属性!BJ728</f>
        <v>0</v>
      </c>
      <c r="BP728">
        <f>单位属性!BK728</f>
        <v>0</v>
      </c>
      <c r="BQ728" t="str">
        <f t="shared" si="232"/>
        <v>InitTypeState6('RGBI',0,0,0,0,0,0,0,0,0,0)</v>
      </c>
      <c r="BR728">
        <f>单位属性!BL728</f>
        <v>0</v>
      </c>
      <c r="BS728">
        <f>单位属性!BM728</f>
        <v>0</v>
      </c>
      <c r="BT728">
        <f>单位属性!BN728</f>
        <v>0</v>
      </c>
      <c r="BU728">
        <f>单位属性!BO728</f>
        <v>0</v>
      </c>
      <c r="BV728">
        <f>单位属性!BP728</f>
        <v>0</v>
      </c>
      <c r="BW728">
        <f>单位属性!BQ728</f>
        <v>0</v>
      </c>
      <c r="BX728">
        <f>单位属性!BR728</f>
        <v>0</v>
      </c>
      <c r="BY728">
        <f>单位属性!BS728</f>
        <v>0</v>
      </c>
      <c r="BZ728">
        <f>单位属性!BT728</f>
        <v>0</v>
      </c>
      <c r="CA728">
        <f>单位属性!BU728</f>
        <v>0</v>
      </c>
      <c r="CB728" t="str">
        <f t="shared" si="233"/>
        <v>InitTypeState7('RGBI',0,0,0,0,0,0,0,0,0,0)</v>
      </c>
      <c r="CC728" t="str">
        <f t="shared" si="234"/>
        <v/>
      </c>
      <c r="CD728" t="str">
        <f t="shared" si="235"/>
        <v/>
      </c>
      <c r="CE728" t="str">
        <f t="shared" si="236"/>
        <v/>
      </c>
      <c r="CF728" t="str">
        <f t="shared" si="237"/>
        <v/>
      </c>
      <c r="CG728" t="str">
        <f t="shared" si="238"/>
        <v/>
      </c>
      <c r="CH728" t="str">
        <f t="shared" si="239"/>
        <v/>
      </c>
      <c r="CI728" t="str">
        <f t="shared" si="240"/>
        <v/>
      </c>
    </row>
    <row r="729" spans="1:87" ht="15.95" customHeight="1">
      <c r="A729" t="str">
        <f>单位属性!A729</f>
        <v>RGCA</v>
      </c>
      <c r="B729" t="str">
        <f t="shared" si="226"/>
        <v>'RGCA'</v>
      </c>
      <c r="C729" t="str">
        <f>单位属性!B729</f>
        <v>异变N1通关8次&amp;地图3级</v>
      </c>
      <c r="D729">
        <f>ROUND(单位属性!D729,0)</f>
        <v>0</v>
      </c>
      <c r="E729">
        <f>ROUND(单位属性!E729,0)</f>
        <v>0</v>
      </c>
      <c r="F729">
        <f>ROUND(单位属性!F729,0)</f>
        <v>0</v>
      </c>
      <c r="G729">
        <f>ROUND(单位属性!G729,0)</f>
        <v>0</v>
      </c>
      <c r="H729">
        <f>ROUND(单位属性!H729,0)</f>
        <v>0</v>
      </c>
      <c r="I729">
        <f>ROUND(单位属性!I729,0)</f>
        <v>0</v>
      </c>
      <c r="J729">
        <f>ROUND(单位属性!J729,0)</f>
        <v>0</v>
      </c>
      <c r="K729">
        <f>ROUND(单位属性!K729,0)</f>
        <v>0</v>
      </c>
      <c r="L729">
        <f>ROUND(单位属性!L729,0)</f>
        <v>0</v>
      </c>
      <c r="M729">
        <f>ROUND(单位属性!M729,0)</f>
        <v>0</v>
      </c>
      <c r="N729" t="str">
        <f t="shared" si="227"/>
        <v>InitTypeState1('RGCA',0,0,0,0,0,0,0,0,0,0)</v>
      </c>
      <c r="O729">
        <f>ROUND(单位属性!N729,0)</f>
        <v>0</v>
      </c>
      <c r="P729">
        <f>ROUND(单位属性!O729,0)</f>
        <v>0</v>
      </c>
      <c r="Q729">
        <f>ROUND(单位属性!P729,0)</f>
        <v>0</v>
      </c>
      <c r="R729">
        <f>ROUND(单位属性!Q729,0)</f>
        <v>0</v>
      </c>
      <c r="S729">
        <f>ROUND(单位属性!R729,0)</f>
        <v>0</v>
      </c>
      <c r="T729">
        <f>ROUND(单位属性!S729,0)</f>
        <v>0</v>
      </c>
      <c r="U729">
        <f>ROUND(单位属性!T729,0)</f>
        <v>4</v>
      </c>
      <c r="V729">
        <f>ROUND(单位属性!U729,0)</f>
        <v>0</v>
      </c>
      <c r="W729">
        <f>ROUND(单位属性!V729,0)</f>
        <v>0</v>
      </c>
      <c r="X729">
        <f>ROUND(单位属性!W729,0)</f>
        <v>0</v>
      </c>
      <c r="Y729" t="str">
        <f t="shared" si="228"/>
        <v>InitTypeState2('RGCA',0,0,0,0,0,0,4,0,0,0)</v>
      </c>
      <c r="Z729">
        <f>ROUND(单位属性!X729,0)</f>
        <v>0</v>
      </c>
      <c r="AA729">
        <f>ROUND(单位属性!Y729,0)</f>
        <v>0</v>
      </c>
      <c r="AB729">
        <f>ROUND(单位属性!Z729,0)</f>
        <v>0</v>
      </c>
      <c r="AC729">
        <f>ROUND(单位属性!AA729,0)</f>
        <v>0</v>
      </c>
      <c r="AD729">
        <f>ROUND(单位属性!AB729,0)</f>
        <v>0</v>
      </c>
      <c r="AE729">
        <f>ROUND(单位属性!AC729,0)</f>
        <v>0</v>
      </c>
      <c r="AF729">
        <f>ROUND(单位属性!AD729,0)</f>
        <v>0</v>
      </c>
      <c r="AG729">
        <f>ROUND(单位属性!AE729,0)</f>
        <v>0</v>
      </c>
      <c r="AH729">
        <f>ROUND(单位属性!AF729,0)</f>
        <v>0</v>
      </c>
      <c r="AI729">
        <f>ROUND(单位属性!AG729,0)</f>
        <v>0</v>
      </c>
      <c r="AJ729" t="str">
        <f t="shared" si="229"/>
        <v>InitTypeState3('RGCA',0,0,0,0,0,0,0,0,0,0)</v>
      </c>
      <c r="AK729">
        <f>ROUND(单位属性!AH729,0)</f>
        <v>0</v>
      </c>
      <c r="AL729">
        <f>ROUND(单位属性!AI729,0)</f>
        <v>0</v>
      </c>
      <c r="AM729">
        <f>ROUND(单位属性!AJ729,0)</f>
        <v>4</v>
      </c>
      <c r="AN729">
        <f>ROUND(单位属性!AK729,0)</f>
        <v>0</v>
      </c>
      <c r="AO729">
        <f>ROUND(单位属性!AL729,0)</f>
        <v>0</v>
      </c>
      <c r="AP729">
        <f>ROUND(单位属性!AM729,0)</f>
        <v>0</v>
      </c>
      <c r="AQ729">
        <f>ROUND(单位属性!AN729,0)</f>
        <v>0</v>
      </c>
      <c r="AR729">
        <f>ROUND(单位属性!AO729,0)</f>
        <v>0</v>
      </c>
      <c r="AS729">
        <f>ROUND(单位属性!AP729,0)</f>
        <v>0</v>
      </c>
      <c r="AT729">
        <f>ROUND(单位属性!AQ729,0)</f>
        <v>0</v>
      </c>
      <c r="AU729" t="str">
        <f t="shared" si="230"/>
        <v>InitTypeState4('RGCA',0,0,4,0,0,0,0,0,0,0)</v>
      </c>
      <c r="AV729">
        <f>单位属性!AR729</f>
        <v>0</v>
      </c>
      <c r="AW729">
        <f>单位属性!AS729</f>
        <v>0</v>
      </c>
      <c r="AX729">
        <f>单位属性!AT729</f>
        <v>0</v>
      </c>
      <c r="AY729">
        <f>单位属性!AU729</f>
        <v>0</v>
      </c>
      <c r="AZ729">
        <f>单位属性!AV729</f>
        <v>0</v>
      </c>
      <c r="BA729">
        <f>单位属性!AW729</f>
        <v>0</v>
      </c>
      <c r="BB729">
        <f>单位属性!AX729</f>
        <v>0</v>
      </c>
      <c r="BC729">
        <f>单位属性!AY729</f>
        <v>0</v>
      </c>
      <c r="BD729">
        <f>单位属性!AZ729</f>
        <v>0</v>
      </c>
      <c r="BE729">
        <f>单位属性!BA729</f>
        <v>0</v>
      </c>
      <c r="BF729" t="str">
        <f t="shared" si="231"/>
        <v>InitTypeState5('RGCA',0,0,0,0,0,0,0,0,0,0)</v>
      </c>
      <c r="BG729">
        <f>单位属性!BB729</f>
        <v>0</v>
      </c>
      <c r="BH729">
        <f>单位属性!BC729</f>
        <v>0</v>
      </c>
      <c r="BI729">
        <f>单位属性!BD729</f>
        <v>0</v>
      </c>
      <c r="BJ729">
        <f>单位属性!BE729</f>
        <v>0</v>
      </c>
      <c r="BK729">
        <f>单位属性!BF729</f>
        <v>0</v>
      </c>
      <c r="BL729">
        <f>单位属性!BG729</f>
        <v>0</v>
      </c>
      <c r="BM729">
        <f>单位属性!BH729</f>
        <v>0</v>
      </c>
      <c r="BN729">
        <f>单位属性!BI729</f>
        <v>0</v>
      </c>
      <c r="BO729">
        <f>单位属性!BJ729</f>
        <v>0</v>
      </c>
      <c r="BP729">
        <f>单位属性!BK729</f>
        <v>0</v>
      </c>
      <c r="BQ729" t="str">
        <f t="shared" si="232"/>
        <v>InitTypeState6('RGCA',0,0,0,0,0,0,0,0,0,0)</v>
      </c>
      <c r="BR729">
        <f>单位属性!BL729</f>
        <v>0</v>
      </c>
      <c r="BS729">
        <f>单位属性!BM729</f>
        <v>0</v>
      </c>
      <c r="BT729">
        <f>单位属性!BN729</f>
        <v>0</v>
      </c>
      <c r="BU729">
        <f>单位属性!BO729</f>
        <v>0</v>
      </c>
      <c r="BV729">
        <f>单位属性!BP729</f>
        <v>0</v>
      </c>
      <c r="BW729">
        <f>单位属性!BQ729</f>
        <v>0</v>
      </c>
      <c r="BX729">
        <f>单位属性!BR729</f>
        <v>0</v>
      </c>
      <c r="BY729">
        <f>单位属性!BS729</f>
        <v>0</v>
      </c>
      <c r="BZ729">
        <f>单位属性!BT729</f>
        <v>0</v>
      </c>
      <c r="CA729">
        <f>单位属性!BU729</f>
        <v>0</v>
      </c>
      <c r="CB729" t="str">
        <f t="shared" si="233"/>
        <v>InitTypeState7('RGCA',0,0,0,0,0,0,0,0,0,0)</v>
      </c>
      <c r="CC729" t="str">
        <f t="shared" si="234"/>
        <v/>
      </c>
      <c r="CD729" t="str">
        <f t="shared" si="235"/>
        <v>InitTypeState2('RGCA',0,0,0,0,0,0,4,0,0,0)</v>
      </c>
      <c r="CE729" t="str">
        <f t="shared" si="236"/>
        <v/>
      </c>
      <c r="CF729" t="str">
        <f t="shared" si="237"/>
        <v>InitTypeState4('RGCA',0,0,4,0,0,0,0,0,0,0)</v>
      </c>
      <c r="CG729" t="str">
        <f t="shared" si="238"/>
        <v/>
      </c>
      <c r="CH729" t="str">
        <f t="shared" si="239"/>
        <v/>
      </c>
      <c r="CI729" t="str">
        <f t="shared" si="240"/>
        <v/>
      </c>
    </row>
    <row r="730" spans="1:87" ht="15.95" customHeight="1">
      <c r="A730" t="str">
        <f>单位属性!A730</f>
        <v>RGCB</v>
      </c>
      <c r="B730" t="str">
        <f t="shared" si="226"/>
        <v>'RGCB'</v>
      </c>
      <c r="C730" t="str">
        <f>单位属性!B730</f>
        <v>异变N2通关8次&amp;地图3级</v>
      </c>
      <c r="D730">
        <f>ROUND(单位属性!D730,0)</f>
        <v>0</v>
      </c>
      <c r="E730">
        <f>ROUND(单位属性!E730,0)</f>
        <v>0</v>
      </c>
      <c r="F730">
        <f>ROUND(单位属性!F730,0)</f>
        <v>0</v>
      </c>
      <c r="G730">
        <f>ROUND(单位属性!G730,0)</f>
        <v>0</v>
      </c>
      <c r="H730">
        <f>ROUND(单位属性!H730,0)</f>
        <v>0</v>
      </c>
      <c r="I730">
        <f>ROUND(单位属性!I730,0)</f>
        <v>0</v>
      </c>
      <c r="J730">
        <f>ROUND(单位属性!J730,0)</f>
        <v>0</v>
      </c>
      <c r="K730">
        <f>ROUND(单位属性!K730,0)</f>
        <v>0</v>
      </c>
      <c r="L730">
        <f>ROUND(单位属性!L730,0)</f>
        <v>0</v>
      </c>
      <c r="M730">
        <f>ROUND(单位属性!M730,0)</f>
        <v>0</v>
      </c>
      <c r="N730" t="str">
        <f t="shared" si="227"/>
        <v>InitTypeState1('RGCB',0,0,0,0,0,0,0,0,0,0)</v>
      </c>
      <c r="O730">
        <f>ROUND(单位属性!N730,0)</f>
        <v>0</v>
      </c>
      <c r="P730">
        <f>ROUND(单位属性!O730,0)</f>
        <v>0</v>
      </c>
      <c r="Q730">
        <f>ROUND(单位属性!P730,0)</f>
        <v>0</v>
      </c>
      <c r="R730">
        <f>ROUND(单位属性!Q730,0)</f>
        <v>0</v>
      </c>
      <c r="S730">
        <f>ROUND(单位属性!R730,0)</f>
        <v>0</v>
      </c>
      <c r="T730">
        <f>ROUND(单位属性!S730,0)</f>
        <v>0</v>
      </c>
      <c r="U730">
        <f>ROUND(单位属性!T730,0)</f>
        <v>4</v>
      </c>
      <c r="V730">
        <f>ROUND(单位属性!U730,0)</f>
        <v>0</v>
      </c>
      <c r="W730">
        <f>ROUND(单位属性!V730,0)</f>
        <v>0</v>
      </c>
      <c r="X730">
        <f>ROUND(单位属性!W730,0)</f>
        <v>0</v>
      </c>
      <c r="Y730" t="str">
        <f t="shared" si="228"/>
        <v>InitTypeState2('RGCB',0,0,0,0,0,0,4,0,0,0)</v>
      </c>
      <c r="Z730">
        <f>ROUND(单位属性!X730,0)</f>
        <v>0</v>
      </c>
      <c r="AA730">
        <f>ROUND(单位属性!Y730,0)</f>
        <v>0</v>
      </c>
      <c r="AB730">
        <f>ROUND(单位属性!Z730,0)</f>
        <v>0</v>
      </c>
      <c r="AC730">
        <f>ROUND(单位属性!AA730,0)</f>
        <v>0</v>
      </c>
      <c r="AD730">
        <f>ROUND(单位属性!AB730,0)</f>
        <v>0</v>
      </c>
      <c r="AE730">
        <f>ROUND(单位属性!AC730,0)</f>
        <v>0</v>
      </c>
      <c r="AF730">
        <f>ROUND(单位属性!AD730,0)</f>
        <v>0</v>
      </c>
      <c r="AG730">
        <f>ROUND(单位属性!AE730,0)</f>
        <v>0</v>
      </c>
      <c r="AH730">
        <f>ROUND(单位属性!AF730,0)</f>
        <v>0</v>
      </c>
      <c r="AI730">
        <f>ROUND(单位属性!AG730,0)</f>
        <v>0</v>
      </c>
      <c r="AJ730" t="str">
        <f t="shared" si="229"/>
        <v>InitTypeState3('RGCB',0,0,0,0,0,0,0,0,0,0)</v>
      </c>
      <c r="AK730">
        <f>ROUND(单位属性!AH730,0)</f>
        <v>0</v>
      </c>
      <c r="AL730">
        <f>ROUND(单位属性!AI730,0)</f>
        <v>4</v>
      </c>
      <c r="AM730">
        <f>ROUND(单位属性!AJ730,0)</f>
        <v>0</v>
      </c>
      <c r="AN730">
        <f>ROUND(单位属性!AK730,0)</f>
        <v>0</v>
      </c>
      <c r="AO730">
        <f>ROUND(单位属性!AL730,0)</f>
        <v>0</v>
      </c>
      <c r="AP730">
        <f>ROUND(单位属性!AM730,0)</f>
        <v>0</v>
      </c>
      <c r="AQ730">
        <f>ROUND(单位属性!AN730,0)</f>
        <v>0</v>
      </c>
      <c r="AR730">
        <f>ROUND(单位属性!AO730,0)</f>
        <v>0</v>
      </c>
      <c r="AS730">
        <f>ROUND(单位属性!AP730,0)</f>
        <v>0</v>
      </c>
      <c r="AT730">
        <f>ROUND(单位属性!AQ730,0)</f>
        <v>0</v>
      </c>
      <c r="AU730" t="str">
        <f t="shared" si="230"/>
        <v>InitTypeState4('RGCB',0,4,0,0,0,0,0,0,0,0)</v>
      </c>
      <c r="AV730">
        <f>单位属性!AR730</f>
        <v>0</v>
      </c>
      <c r="AW730">
        <f>单位属性!AS730</f>
        <v>0</v>
      </c>
      <c r="AX730">
        <f>单位属性!AT730</f>
        <v>0</v>
      </c>
      <c r="AY730">
        <f>单位属性!AU730</f>
        <v>0</v>
      </c>
      <c r="AZ730">
        <f>单位属性!AV730</f>
        <v>0</v>
      </c>
      <c r="BA730">
        <f>单位属性!AW730</f>
        <v>0</v>
      </c>
      <c r="BB730">
        <f>单位属性!AX730</f>
        <v>0</v>
      </c>
      <c r="BC730">
        <f>单位属性!AY730</f>
        <v>0</v>
      </c>
      <c r="BD730">
        <f>单位属性!AZ730</f>
        <v>0</v>
      </c>
      <c r="BE730">
        <f>单位属性!BA730</f>
        <v>0</v>
      </c>
      <c r="BF730" t="str">
        <f t="shared" si="231"/>
        <v>InitTypeState5('RGCB',0,0,0,0,0,0,0,0,0,0)</v>
      </c>
      <c r="BG730">
        <f>单位属性!BB730</f>
        <v>0</v>
      </c>
      <c r="BH730">
        <f>单位属性!BC730</f>
        <v>0</v>
      </c>
      <c r="BI730">
        <f>单位属性!BD730</f>
        <v>0</v>
      </c>
      <c r="BJ730">
        <f>单位属性!BE730</f>
        <v>0</v>
      </c>
      <c r="BK730">
        <f>单位属性!BF730</f>
        <v>0</v>
      </c>
      <c r="BL730">
        <f>单位属性!BG730</f>
        <v>0</v>
      </c>
      <c r="BM730">
        <f>单位属性!BH730</f>
        <v>0</v>
      </c>
      <c r="BN730">
        <f>单位属性!BI730</f>
        <v>0</v>
      </c>
      <c r="BO730">
        <f>单位属性!BJ730</f>
        <v>0</v>
      </c>
      <c r="BP730">
        <f>单位属性!BK730</f>
        <v>0</v>
      </c>
      <c r="BQ730" t="str">
        <f t="shared" si="232"/>
        <v>InitTypeState6('RGCB',0,0,0,0,0,0,0,0,0,0)</v>
      </c>
      <c r="BR730">
        <f>单位属性!BL730</f>
        <v>0</v>
      </c>
      <c r="BS730">
        <f>单位属性!BM730</f>
        <v>0</v>
      </c>
      <c r="BT730">
        <f>单位属性!BN730</f>
        <v>0</v>
      </c>
      <c r="BU730">
        <f>单位属性!BO730</f>
        <v>0</v>
      </c>
      <c r="BV730">
        <f>单位属性!BP730</f>
        <v>0</v>
      </c>
      <c r="BW730">
        <f>单位属性!BQ730</f>
        <v>0</v>
      </c>
      <c r="BX730">
        <f>单位属性!BR730</f>
        <v>0</v>
      </c>
      <c r="BY730">
        <f>单位属性!BS730</f>
        <v>0</v>
      </c>
      <c r="BZ730">
        <f>单位属性!BT730</f>
        <v>0</v>
      </c>
      <c r="CA730">
        <f>单位属性!BU730</f>
        <v>0</v>
      </c>
      <c r="CB730" t="str">
        <f t="shared" si="233"/>
        <v>InitTypeState7('RGCB',0,0,0,0,0,0,0,0,0,0)</v>
      </c>
      <c r="CC730" t="str">
        <f t="shared" si="234"/>
        <v/>
      </c>
      <c r="CD730" t="str">
        <f t="shared" si="235"/>
        <v>InitTypeState2('RGCB',0,0,0,0,0,0,4,0,0,0)</v>
      </c>
      <c r="CE730" t="str">
        <f t="shared" si="236"/>
        <v/>
      </c>
      <c r="CF730" t="str">
        <f t="shared" si="237"/>
        <v>InitTypeState4('RGCB',0,4,0,0,0,0,0,0,0,0)</v>
      </c>
      <c r="CG730" t="str">
        <f t="shared" si="238"/>
        <v/>
      </c>
      <c r="CH730" t="str">
        <f t="shared" si="239"/>
        <v/>
      </c>
      <c r="CI730" t="str">
        <f t="shared" si="240"/>
        <v/>
      </c>
    </row>
    <row r="731" spans="1:87" ht="15.95" customHeight="1">
      <c r="A731" t="str">
        <f>单位属性!A731</f>
        <v>RGCC</v>
      </c>
      <c r="B731" t="str">
        <f t="shared" si="226"/>
        <v>'RGCC'</v>
      </c>
      <c r="C731" t="str">
        <f>单位属性!B731</f>
        <v>异变N3通关8次&amp;地图5级</v>
      </c>
      <c r="D731">
        <f>ROUND(单位属性!D731,0)</f>
        <v>0</v>
      </c>
      <c r="E731">
        <f>ROUND(单位属性!E731,0)</f>
        <v>0</v>
      </c>
      <c r="F731">
        <f>ROUND(单位属性!F731,0)</f>
        <v>0</v>
      </c>
      <c r="G731">
        <f>ROUND(单位属性!G731,0)</f>
        <v>0</v>
      </c>
      <c r="H731">
        <f>ROUND(单位属性!H731,0)</f>
        <v>0</v>
      </c>
      <c r="I731">
        <f>ROUND(单位属性!I731,0)</f>
        <v>0</v>
      </c>
      <c r="J731">
        <f>ROUND(单位属性!J731,0)</f>
        <v>0</v>
      </c>
      <c r="K731">
        <f>ROUND(单位属性!K731,0)</f>
        <v>0</v>
      </c>
      <c r="L731">
        <f>ROUND(单位属性!L731,0)</f>
        <v>0</v>
      </c>
      <c r="M731">
        <f>ROUND(单位属性!M731,0)</f>
        <v>0</v>
      </c>
      <c r="N731" t="str">
        <f t="shared" si="227"/>
        <v>InitTypeState1('RGCC',0,0,0,0,0,0,0,0,0,0)</v>
      </c>
      <c r="O731">
        <f>ROUND(单位属性!N731,0)</f>
        <v>0</v>
      </c>
      <c r="P731">
        <f>ROUND(单位属性!O731,0)</f>
        <v>0</v>
      </c>
      <c r="Q731">
        <f>ROUND(单位属性!P731,0)</f>
        <v>50</v>
      </c>
      <c r="R731">
        <f>ROUND(单位属性!Q731,0)</f>
        <v>0</v>
      </c>
      <c r="S731">
        <f>ROUND(单位属性!R731,0)</f>
        <v>0</v>
      </c>
      <c r="T731">
        <f>ROUND(单位属性!S731,0)</f>
        <v>0</v>
      </c>
      <c r="U731">
        <f>ROUND(单位属性!T731,0)</f>
        <v>4</v>
      </c>
      <c r="V731">
        <f>ROUND(单位属性!U731,0)</f>
        <v>0</v>
      </c>
      <c r="W731">
        <f>ROUND(单位属性!V731,0)</f>
        <v>0</v>
      </c>
      <c r="X731">
        <f>ROUND(单位属性!W731,0)</f>
        <v>0</v>
      </c>
      <c r="Y731" t="str">
        <f t="shared" si="228"/>
        <v>InitTypeState2('RGCC',0,0,50,0,0,0,4,0,0,0)</v>
      </c>
      <c r="Z731">
        <f>ROUND(单位属性!X731,0)</f>
        <v>0</v>
      </c>
      <c r="AA731">
        <f>ROUND(单位属性!Y731,0)</f>
        <v>0</v>
      </c>
      <c r="AB731">
        <f>ROUND(单位属性!Z731,0)</f>
        <v>0</v>
      </c>
      <c r="AC731">
        <f>ROUND(单位属性!AA731,0)</f>
        <v>0</v>
      </c>
      <c r="AD731">
        <f>ROUND(单位属性!AB731,0)</f>
        <v>0</v>
      </c>
      <c r="AE731">
        <f>ROUND(单位属性!AC731,0)</f>
        <v>0</v>
      </c>
      <c r="AF731">
        <f>ROUND(单位属性!AD731,0)</f>
        <v>0</v>
      </c>
      <c r="AG731">
        <f>ROUND(单位属性!AE731,0)</f>
        <v>0</v>
      </c>
      <c r="AH731">
        <f>ROUND(单位属性!AF731,0)</f>
        <v>0</v>
      </c>
      <c r="AI731">
        <f>ROUND(单位属性!AG731,0)</f>
        <v>0</v>
      </c>
      <c r="AJ731" t="str">
        <f t="shared" si="229"/>
        <v>InitTypeState3('RGCC',0,0,0,0,0,0,0,0,0,0)</v>
      </c>
      <c r="AK731">
        <f>ROUND(单位属性!AH731,0)</f>
        <v>0</v>
      </c>
      <c r="AL731">
        <f>ROUND(单位属性!AI731,0)</f>
        <v>0</v>
      </c>
      <c r="AM731">
        <f>ROUND(单位属性!AJ731,0)</f>
        <v>0</v>
      </c>
      <c r="AN731">
        <f>ROUND(单位属性!AK731,0)</f>
        <v>0</v>
      </c>
      <c r="AO731">
        <f>ROUND(单位属性!AL731,0)</f>
        <v>0</v>
      </c>
      <c r="AP731">
        <f>ROUND(单位属性!AM731,0)</f>
        <v>0</v>
      </c>
      <c r="AQ731">
        <f>ROUND(单位属性!AN731,0)</f>
        <v>0</v>
      </c>
      <c r="AR731">
        <f>ROUND(单位属性!AO731,0)</f>
        <v>0</v>
      </c>
      <c r="AS731">
        <f>ROUND(单位属性!AP731,0)</f>
        <v>0</v>
      </c>
      <c r="AT731">
        <f>ROUND(单位属性!AQ731,0)</f>
        <v>0</v>
      </c>
      <c r="AU731" t="str">
        <f t="shared" si="230"/>
        <v>InitTypeState4('RGCC',0,0,0,0,0,0,0,0,0,0)</v>
      </c>
      <c r="AV731">
        <f>单位属性!AR731</f>
        <v>0</v>
      </c>
      <c r="AW731">
        <f>单位属性!AS731</f>
        <v>0</v>
      </c>
      <c r="AX731">
        <f>单位属性!AT731</f>
        <v>0</v>
      </c>
      <c r="AY731">
        <f>单位属性!AU731</f>
        <v>0</v>
      </c>
      <c r="AZ731">
        <f>单位属性!AV731</f>
        <v>0</v>
      </c>
      <c r="BA731">
        <f>单位属性!AW731</f>
        <v>0</v>
      </c>
      <c r="BB731">
        <f>单位属性!AX731</f>
        <v>0</v>
      </c>
      <c r="BC731">
        <f>单位属性!AY731</f>
        <v>0</v>
      </c>
      <c r="BD731">
        <f>单位属性!AZ731</f>
        <v>0</v>
      </c>
      <c r="BE731">
        <f>单位属性!BA731</f>
        <v>0</v>
      </c>
      <c r="BF731" t="str">
        <f t="shared" si="231"/>
        <v>InitTypeState5('RGCC',0,0,0,0,0,0,0,0,0,0)</v>
      </c>
      <c r="BG731">
        <f>单位属性!BB731</f>
        <v>0</v>
      </c>
      <c r="BH731">
        <f>单位属性!BC731</f>
        <v>0</v>
      </c>
      <c r="BI731">
        <f>单位属性!BD731</f>
        <v>0</v>
      </c>
      <c r="BJ731">
        <f>单位属性!BE731</f>
        <v>0</v>
      </c>
      <c r="BK731">
        <f>单位属性!BF731</f>
        <v>0</v>
      </c>
      <c r="BL731">
        <f>单位属性!BG731</f>
        <v>0</v>
      </c>
      <c r="BM731">
        <f>单位属性!BH731</f>
        <v>0</v>
      </c>
      <c r="BN731">
        <f>单位属性!BI731</f>
        <v>0</v>
      </c>
      <c r="BO731">
        <f>单位属性!BJ731</f>
        <v>0</v>
      </c>
      <c r="BP731">
        <f>单位属性!BK731</f>
        <v>0</v>
      </c>
      <c r="BQ731" t="str">
        <f t="shared" si="232"/>
        <v>InitTypeState6('RGCC',0,0,0,0,0,0,0,0,0,0)</v>
      </c>
      <c r="BR731">
        <f>单位属性!BL731</f>
        <v>0</v>
      </c>
      <c r="BS731">
        <f>单位属性!BM731</f>
        <v>0</v>
      </c>
      <c r="BT731">
        <f>单位属性!BN731</f>
        <v>0</v>
      </c>
      <c r="BU731">
        <f>单位属性!BO731</f>
        <v>0</v>
      </c>
      <c r="BV731">
        <f>单位属性!BP731</f>
        <v>0</v>
      </c>
      <c r="BW731">
        <f>单位属性!BQ731</f>
        <v>0</v>
      </c>
      <c r="BX731">
        <f>单位属性!BR731</f>
        <v>0</v>
      </c>
      <c r="BY731">
        <f>单位属性!BS731</f>
        <v>0</v>
      </c>
      <c r="BZ731">
        <f>单位属性!BT731</f>
        <v>0</v>
      </c>
      <c r="CA731">
        <f>单位属性!BU731</f>
        <v>0</v>
      </c>
      <c r="CB731" t="str">
        <f t="shared" si="233"/>
        <v>InitTypeState7('RGCC',0,0,0,0,0,0,0,0,0,0)</v>
      </c>
      <c r="CC731" t="str">
        <f t="shared" si="234"/>
        <v/>
      </c>
      <c r="CD731" t="str">
        <f t="shared" si="235"/>
        <v>InitTypeState2('RGCC',0,0,50,0,0,0,4,0,0,0)</v>
      </c>
      <c r="CE731" t="str">
        <f t="shared" si="236"/>
        <v/>
      </c>
      <c r="CF731" t="str">
        <f t="shared" si="237"/>
        <v/>
      </c>
      <c r="CG731" t="str">
        <f t="shared" si="238"/>
        <v/>
      </c>
      <c r="CH731" t="str">
        <f t="shared" si="239"/>
        <v/>
      </c>
      <c r="CI731" t="str">
        <f t="shared" si="240"/>
        <v/>
      </c>
    </row>
    <row r="732" spans="1:87" ht="15.95" customHeight="1">
      <c r="A732" t="str">
        <f>单位属性!A732</f>
        <v>RGCD</v>
      </c>
      <c r="B732" t="str">
        <f t="shared" si="226"/>
        <v>'RGCD'</v>
      </c>
      <c r="C732" t="str">
        <f>单位属性!B732</f>
        <v>异变N4通关8次&amp;地图7级</v>
      </c>
      <c r="D732">
        <f>ROUND(单位属性!D732,0)</f>
        <v>0</v>
      </c>
      <c r="E732">
        <f>ROUND(单位属性!E732,0)</f>
        <v>0</v>
      </c>
      <c r="F732">
        <f>ROUND(单位属性!F732,0)</f>
        <v>0</v>
      </c>
      <c r="G732">
        <f>ROUND(单位属性!G732,0)</f>
        <v>0</v>
      </c>
      <c r="H732">
        <f>ROUND(单位属性!H732,0)</f>
        <v>0</v>
      </c>
      <c r="I732">
        <f>ROUND(单位属性!I732,0)</f>
        <v>0</v>
      </c>
      <c r="J732">
        <f>ROUND(单位属性!J732,0)</f>
        <v>0</v>
      </c>
      <c r="K732">
        <f>ROUND(单位属性!K732,0)</f>
        <v>0</v>
      </c>
      <c r="L732">
        <f>ROUND(单位属性!L732,0)</f>
        <v>0</v>
      </c>
      <c r="M732">
        <f>ROUND(单位属性!M732,0)</f>
        <v>0</v>
      </c>
      <c r="N732" t="str">
        <f t="shared" si="227"/>
        <v>InitTypeState1('RGCD',0,0,0,0,0,0,0,0,0,0)</v>
      </c>
      <c r="O732">
        <f>ROUND(单位属性!N732,0)</f>
        <v>0</v>
      </c>
      <c r="P732">
        <f>ROUND(单位属性!O732,0)</f>
        <v>0</v>
      </c>
      <c r="Q732">
        <f>ROUND(单位属性!P732,0)</f>
        <v>0</v>
      </c>
      <c r="R732">
        <f>ROUND(单位属性!Q732,0)</f>
        <v>0</v>
      </c>
      <c r="S732">
        <f>ROUND(单位属性!R732,0)</f>
        <v>6</v>
      </c>
      <c r="T732">
        <f>ROUND(单位属性!S732,0)</f>
        <v>0</v>
      </c>
      <c r="U732">
        <f>ROUND(单位属性!T732,0)</f>
        <v>0</v>
      </c>
      <c r="V732">
        <f>ROUND(单位属性!U732,0)</f>
        <v>0</v>
      </c>
      <c r="W732">
        <f>ROUND(单位属性!V732,0)</f>
        <v>0</v>
      </c>
      <c r="X732">
        <f>ROUND(单位属性!W732,0)</f>
        <v>0</v>
      </c>
      <c r="Y732" t="str">
        <f t="shared" si="228"/>
        <v>InitTypeState2('RGCD',0,0,0,0,6,0,0,0,0,0)</v>
      </c>
      <c r="Z732">
        <f>ROUND(单位属性!X732,0)</f>
        <v>0</v>
      </c>
      <c r="AA732">
        <f>ROUND(单位属性!Y732,0)</f>
        <v>0</v>
      </c>
      <c r="AB732">
        <f>ROUND(单位属性!Z732,0)</f>
        <v>0</v>
      </c>
      <c r="AC732">
        <f>ROUND(单位属性!AA732,0)</f>
        <v>0</v>
      </c>
      <c r="AD732">
        <f>ROUND(单位属性!AB732,0)</f>
        <v>6</v>
      </c>
      <c r="AE732">
        <f>ROUND(单位属性!AC732,0)</f>
        <v>0</v>
      </c>
      <c r="AF732">
        <f>ROUND(单位属性!AD732,0)</f>
        <v>0</v>
      </c>
      <c r="AG732">
        <f>ROUND(单位属性!AE732,0)</f>
        <v>0</v>
      </c>
      <c r="AH732">
        <f>ROUND(单位属性!AF732,0)</f>
        <v>0</v>
      </c>
      <c r="AI732">
        <f>ROUND(单位属性!AG732,0)</f>
        <v>0</v>
      </c>
      <c r="AJ732" t="str">
        <f t="shared" si="229"/>
        <v>InitTypeState3('RGCD',0,0,0,0,6,0,0,0,0,0)</v>
      </c>
      <c r="AK732">
        <f>ROUND(单位属性!AH732,0)</f>
        <v>0</v>
      </c>
      <c r="AL732">
        <f>ROUND(单位属性!AI732,0)</f>
        <v>0</v>
      </c>
      <c r="AM732">
        <f>ROUND(单位属性!AJ732,0)</f>
        <v>0</v>
      </c>
      <c r="AN732">
        <f>ROUND(单位属性!AK732,0)</f>
        <v>0</v>
      </c>
      <c r="AO732">
        <f>ROUND(单位属性!AL732,0)</f>
        <v>0</v>
      </c>
      <c r="AP732">
        <f>ROUND(单位属性!AM732,0)</f>
        <v>0</v>
      </c>
      <c r="AQ732">
        <f>ROUND(单位属性!AN732,0)</f>
        <v>0</v>
      </c>
      <c r="AR732">
        <f>ROUND(单位属性!AO732,0)</f>
        <v>0</v>
      </c>
      <c r="AS732">
        <f>ROUND(单位属性!AP732,0)</f>
        <v>0</v>
      </c>
      <c r="AT732">
        <f>ROUND(单位属性!AQ732,0)</f>
        <v>0</v>
      </c>
      <c r="AU732" t="str">
        <f t="shared" si="230"/>
        <v>InitTypeState4('RGCD',0,0,0,0,0,0,0,0,0,0)</v>
      </c>
      <c r="AV732">
        <f>单位属性!AR732</f>
        <v>0</v>
      </c>
      <c r="AW732">
        <f>单位属性!AS732</f>
        <v>0</v>
      </c>
      <c r="AX732">
        <f>单位属性!AT732</f>
        <v>0</v>
      </c>
      <c r="AY732">
        <f>单位属性!AU732</f>
        <v>0</v>
      </c>
      <c r="AZ732">
        <f>单位属性!AV732</f>
        <v>0</v>
      </c>
      <c r="BA732">
        <f>单位属性!AW732</f>
        <v>0</v>
      </c>
      <c r="BB732">
        <f>单位属性!AX732</f>
        <v>0</v>
      </c>
      <c r="BC732">
        <f>单位属性!AY732</f>
        <v>0</v>
      </c>
      <c r="BD732">
        <f>单位属性!AZ732</f>
        <v>0</v>
      </c>
      <c r="BE732">
        <f>单位属性!BA732</f>
        <v>0</v>
      </c>
      <c r="BF732" t="str">
        <f t="shared" si="231"/>
        <v>InitTypeState5('RGCD',0,0,0,0,0,0,0,0,0,0)</v>
      </c>
      <c r="BG732">
        <f>单位属性!BB732</f>
        <v>0</v>
      </c>
      <c r="BH732">
        <f>单位属性!BC732</f>
        <v>0</v>
      </c>
      <c r="BI732">
        <f>单位属性!BD732</f>
        <v>0</v>
      </c>
      <c r="BJ732">
        <f>单位属性!BE732</f>
        <v>0</v>
      </c>
      <c r="BK732">
        <f>单位属性!BF732</f>
        <v>0</v>
      </c>
      <c r="BL732">
        <f>单位属性!BG732</f>
        <v>0</v>
      </c>
      <c r="BM732">
        <f>单位属性!BH732</f>
        <v>0</v>
      </c>
      <c r="BN732">
        <f>单位属性!BI732</f>
        <v>0</v>
      </c>
      <c r="BO732">
        <f>单位属性!BJ732</f>
        <v>0</v>
      </c>
      <c r="BP732">
        <f>单位属性!BK732</f>
        <v>0</v>
      </c>
      <c r="BQ732" t="str">
        <f t="shared" si="232"/>
        <v>InitTypeState6('RGCD',0,0,0,0,0,0,0,0,0,0)</v>
      </c>
      <c r="BR732">
        <f>单位属性!BL732</f>
        <v>0</v>
      </c>
      <c r="BS732">
        <f>单位属性!BM732</f>
        <v>0</v>
      </c>
      <c r="BT732">
        <f>单位属性!BN732</f>
        <v>0</v>
      </c>
      <c r="BU732">
        <f>单位属性!BO732</f>
        <v>0</v>
      </c>
      <c r="BV732">
        <f>单位属性!BP732</f>
        <v>0</v>
      </c>
      <c r="BW732">
        <f>单位属性!BQ732</f>
        <v>0</v>
      </c>
      <c r="BX732">
        <f>单位属性!BR732</f>
        <v>0</v>
      </c>
      <c r="BY732">
        <f>单位属性!BS732</f>
        <v>0</v>
      </c>
      <c r="BZ732">
        <f>单位属性!BT732</f>
        <v>0</v>
      </c>
      <c r="CA732">
        <f>单位属性!BU732</f>
        <v>0</v>
      </c>
      <c r="CB732" t="str">
        <f t="shared" si="233"/>
        <v>InitTypeState7('RGCD',0,0,0,0,0,0,0,0,0,0)</v>
      </c>
      <c r="CC732" t="str">
        <f t="shared" si="234"/>
        <v/>
      </c>
      <c r="CD732" t="str">
        <f t="shared" si="235"/>
        <v>InitTypeState2('RGCD',0,0,0,0,6,0,0,0,0,0)</v>
      </c>
      <c r="CE732" t="str">
        <f t="shared" si="236"/>
        <v>InitTypeState3('RGCD',0,0,0,0,6,0,0,0,0,0)</v>
      </c>
      <c r="CF732" t="str">
        <f t="shared" si="237"/>
        <v/>
      </c>
      <c r="CG732" t="str">
        <f t="shared" si="238"/>
        <v/>
      </c>
      <c r="CH732" t="str">
        <f t="shared" si="239"/>
        <v/>
      </c>
      <c r="CI732" t="str">
        <f t="shared" si="240"/>
        <v/>
      </c>
    </row>
    <row r="733" spans="1:87" ht="15.95" customHeight="1">
      <c r="A733" t="str">
        <f>单位属性!A733</f>
        <v>RGCE</v>
      </c>
      <c r="B733" t="str">
        <f t="shared" si="226"/>
        <v>'RGCE'</v>
      </c>
      <c r="C733" t="str">
        <f>单位属性!B733</f>
        <v>异变N5通关8次&amp;地图9级</v>
      </c>
      <c r="D733">
        <f>ROUND(单位属性!D733,0)</f>
        <v>0</v>
      </c>
      <c r="E733">
        <f>ROUND(单位属性!E733,0)</f>
        <v>0</v>
      </c>
      <c r="F733">
        <f>ROUND(单位属性!F733,0)</f>
        <v>0</v>
      </c>
      <c r="G733">
        <f>ROUND(单位属性!G733,0)</f>
        <v>0</v>
      </c>
      <c r="H733">
        <f>ROUND(单位属性!H733,0)</f>
        <v>0</v>
      </c>
      <c r="I733">
        <f>ROUND(单位属性!I733,0)</f>
        <v>0</v>
      </c>
      <c r="J733">
        <f>ROUND(单位属性!J733,0)</f>
        <v>0</v>
      </c>
      <c r="K733">
        <f>ROUND(单位属性!K733,0)</f>
        <v>0</v>
      </c>
      <c r="L733">
        <f>ROUND(单位属性!L733,0)</f>
        <v>0</v>
      </c>
      <c r="M733">
        <f>ROUND(单位属性!M733,0)</f>
        <v>0</v>
      </c>
      <c r="N733" t="str">
        <f t="shared" si="227"/>
        <v>InitTypeState1('RGCE',0,0,0,0,0,0,0,0,0,0)</v>
      </c>
      <c r="O733">
        <f>ROUND(单位属性!N733,0)</f>
        <v>0</v>
      </c>
      <c r="P733">
        <f>ROUND(单位属性!O733,0)</f>
        <v>0</v>
      </c>
      <c r="Q733">
        <f>ROUND(单位属性!P733,0)</f>
        <v>0</v>
      </c>
      <c r="R733">
        <f>ROUND(单位属性!Q733,0)</f>
        <v>0</v>
      </c>
      <c r="S733">
        <f>ROUND(单位属性!R733,0)</f>
        <v>5</v>
      </c>
      <c r="T733">
        <f>ROUND(单位属性!S733,0)</f>
        <v>5</v>
      </c>
      <c r="U733">
        <f>ROUND(单位属性!T733,0)</f>
        <v>4</v>
      </c>
      <c r="V733">
        <f>ROUND(单位属性!U733,0)</f>
        <v>0</v>
      </c>
      <c r="W733">
        <f>ROUND(单位属性!V733,0)</f>
        <v>0</v>
      </c>
      <c r="X733">
        <f>ROUND(单位属性!W733,0)</f>
        <v>0</v>
      </c>
      <c r="Y733" t="str">
        <f t="shared" si="228"/>
        <v>InitTypeState2('RGCE',0,0,0,0,5,5,4,0,0,0)</v>
      </c>
      <c r="Z733">
        <f>ROUND(单位属性!X733,0)</f>
        <v>0</v>
      </c>
      <c r="AA733">
        <f>ROUND(单位属性!Y733,0)</f>
        <v>0</v>
      </c>
      <c r="AB733">
        <f>ROUND(单位属性!Z733,0)</f>
        <v>0</v>
      </c>
      <c r="AC733">
        <f>ROUND(单位属性!AA733,0)</f>
        <v>0</v>
      </c>
      <c r="AD733">
        <f>ROUND(单位属性!AB733,0)</f>
        <v>0</v>
      </c>
      <c r="AE733">
        <f>ROUND(单位属性!AC733,0)</f>
        <v>0</v>
      </c>
      <c r="AF733">
        <f>ROUND(单位属性!AD733,0)</f>
        <v>0</v>
      </c>
      <c r="AG733">
        <f>ROUND(单位属性!AE733,0)</f>
        <v>0</v>
      </c>
      <c r="AH733">
        <f>ROUND(单位属性!AF733,0)</f>
        <v>0</v>
      </c>
      <c r="AI733">
        <f>ROUND(单位属性!AG733,0)</f>
        <v>0</v>
      </c>
      <c r="AJ733" t="str">
        <f t="shared" si="229"/>
        <v>InitTypeState3('RGCE',0,0,0,0,0,0,0,0,0,0)</v>
      </c>
      <c r="AK733">
        <f>ROUND(单位属性!AH733,0)</f>
        <v>0</v>
      </c>
      <c r="AL733">
        <f>ROUND(单位属性!AI733,0)</f>
        <v>0</v>
      </c>
      <c r="AM733">
        <f>ROUND(单位属性!AJ733,0)</f>
        <v>0</v>
      </c>
      <c r="AN733">
        <f>ROUND(单位属性!AK733,0)</f>
        <v>0</v>
      </c>
      <c r="AO733">
        <f>ROUND(单位属性!AL733,0)</f>
        <v>0</v>
      </c>
      <c r="AP733">
        <f>ROUND(单位属性!AM733,0)</f>
        <v>0</v>
      </c>
      <c r="AQ733">
        <f>ROUND(单位属性!AN733,0)</f>
        <v>0</v>
      </c>
      <c r="AR733">
        <f>ROUND(单位属性!AO733,0)</f>
        <v>0</v>
      </c>
      <c r="AS733">
        <f>ROUND(单位属性!AP733,0)</f>
        <v>0</v>
      </c>
      <c r="AT733">
        <f>ROUND(单位属性!AQ733,0)</f>
        <v>0</v>
      </c>
      <c r="AU733" t="str">
        <f t="shared" si="230"/>
        <v>InitTypeState4('RGCE',0,0,0,0,0,0,0,0,0,0)</v>
      </c>
      <c r="AV733">
        <f>单位属性!AR733</f>
        <v>0</v>
      </c>
      <c r="AW733">
        <f>单位属性!AS733</f>
        <v>0</v>
      </c>
      <c r="AX733">
        <f>单位属性!AT733</f>
        <v>0</v>
      </c>
      <c r="AY733">
        <f>单位属性!AU733</f>
        <v>0</v>
      </c>
      <c r="AZ733">
        <f>单位属性!AV733</f>
        <v>0</v>
      </c>
      <c r="BA733">
        <f>单位属性!AW733</f>
        <v>0</v>
      </c>
      <c r="BB733">
        <f>单位属性!AX733</f>
        <v>0</v>
      </c>
      <c r="BC733">
        <f>单位属性!AY733</f>
        <v>0</v>
      </c>
      <c r="BD733">
        <f>单位属性!AZ733</f>
        <v>0</v>
      </c>
      <c r="BE733">
        <f>单位属性!BA733</f>
        <v>0</v>
      </c>
      <c r="BF733" t="str">
        <f t="shared" si="231"/>
        <v>InitTypeState5('RGCE',0,0,0,0,0,0,0,0,0,0)</v>
      </c>
      <c r="BG733">
        <f>单位属性!BB733</f>
        <v>0</v>
      </c>
      <c r="BH733">
        <f>单位属性!BC733</f>
        <v>0</v>
      </c>
      <c r="BI733">
        <f>单位属性!BD733</f>
        <v>0</v>
      </c>
      <c r="BJ733">
        <f>单位属性!BE733</f>
        <v>0</v>
      </c>
      <c r="BK733">
        <f>单位属性!BF733</f>
        <v>0</v>
      </c>
      <c r="BL733">
        <f>单位属性!BG733</f>
        <v>0</v>
      </c>
      <c r="BM733">
        <f>单位属性!BH733</f>
        <v>0</v>
      </c>
      <c r="BN733">
        <f>单位属性!BI733</f>
        <v>0</v>
      </c>
      <c r="BO733">
        <f>单位属性!BJ733</f>
        <v>0</v>
      </c>
      <c r="BP733">
        <f>单位属性!BK733</f>
        <v>0</v>
      </c>
      <c r="BQ733" t="str">
        <f t="shared" si="232"/>
        <v>InitTypeState6('RGCE',0,0,0,0,0,0,0,0,0,0)</v>
      </c>
      <c r="BR733">
        <f>单位属性!BL733</f>
        <v>0</v>
      </c>
      <c r="BS733">
        <f>单位属性!BM733</f>
        <v>0</v>
      </c>
      <c r="BT733">
        <f>单位属性!BN733</f>
        <v>0</v>
      </c>
      <c r="BU733">
        <f>单位属性!BO733</f>
        <v>0</v>
      </c>
      <c r="BV733">
        <f>单位属性!BP733</f>
        <v>0</v>
      </c>
      <c r="BW733">
        <f>单位属性!BQ733</f>
        <v>0</v>
      </c>
      <c r="BX733">
        <f>单位属性!BR733</f>
        <v>0</v>
      </c>
      <c r="BY733">
        <f>单位属性!BS733</f>
        <v>0</v>
      </c>
      <c r="BZ733">
        <f>单位属性!BT733</f>
        <v>0</v>
      </c>
      <c r="CA733">
        <f>单位属性!BU733</f>
        <v>0</v>
      </c>
      <c r="CB733" t="str">
        <f t="shared" si="233"/>
        <v>InitTypeState7('RGCE',0,0,0,0,0,0,0,0,0,0)</v>
      </c>
      <c r="CC733" t="str">
        <f t="shared" si="234"/>
        <v/>
      </c>
      <c r="CD733" t="str">
        <f t="shared" si="235"/>
        <v>InitTypeState2('RGCE',0,0,0,0,5,5,4,0,0,0)</v>
      </c>
      <c r="CE733" t="str">
        <f t="shared" si="236"/>
        <v/>
      </c>
      <c r="CF733" t="str">
        <f t="shared" si="237"/>
        <v/>
      </c>
      <c r="CG733" t="str">
        <f t="shared" si="238"/>
        <v/>
      </c>
      <c r="CH733" t="str">
        <f t="shared" si="239"/>
        <v/>
      </c>
      <c r="CI733" t="str">
        <f t="shared" si="240"/>
        <v/>
      </c>
    </row>
    <row r="734" spans="1:87" ht="15.95" customHeight="1">
      <c r="A734" t="str">
        <f>单位属性!A734</f>
        <v>RGCF</v>
      </c>
      <c r="B734" t="str">
        <f t="shared" si="226"/>
        <v>'RGCF'</v>
      </c>
      <c r="C734" t="str">
        <f>单位属性!B734</f>
        <v>异变N6通关8次&amp;地图10级</v>
      </c>
      <c r="D734">
        <f>ROUND(单位属性!D734,0)</f>
        <v>0</v>
      </c>
      <c r="E734">
        <f>ROUND(单位属性!E734,0)</f>
        <v>0</v>
      </c>
      <c r="F734">
        <f>ROUND(单位属性!F734,0)</f>
        <v>0</v>
      </c>
      <c r="G734">
        <f>ROUND(单位属性!G734,0)</f>
        <v>0</v>
      </c>
      <c r="H734">
        <f>ROUND(单位属性!H734,0)</f>
        <v>0</v>
      </c>
      <c r="I734">
        <f>ROUND(单位属性!I734,0)</f>
        <v>0</v>
      </c>
      <c r="J734">
        <f>ROUND(单位属性!J734,0)</f>
        <v>0</v>
      </c>
      <c r="K734">
        <f>ROUND(单位属性!K734,0)</f>
        <v>0</v>
      </c>
      <c r="L734">
        <f>ROUND(单位属性!L734,0)</f>
        <v>0</v>
      </c>
      <c r="M734">
        <f>ROUND(单位属性!M734,0)</f>
        <v>0</v>
      </c>
      <c r="N734" t="str">
        <f t="shared" si="227"/>
        <v>InitTypeState1('RGCF',0,0,0,0,0,0,0,0,0,0)</v>
      </c>
      <c r="O734">
        <f>ROUND(单位属性!N734,0)</f>
        <v>0</v>
      </c>
      <c r="P734">
        <f>ROUND(单位属性!O734,0)</f>
        <v>0</v>
      </c>
      <c r="Q734">
        <f>ROUND(单位属性!P734,0)</f>
        <v>0</v>
      </c>
      <c r="R734">
        <f>ROUND(单位属性!Q734,0)</f>
        <v>0</v>
      </c>
      <c r="S734">
        <f>ROUND(单位属性!R734,0)</f>
        <v>0</v>
      </c>
      <c r="T734">
        <f>ROUND(单位属性!S734,0)</f>
        <v>0</v>
      </c>
      <c r="U734">
        <f>ROUND(单位属性!T734,0)</f>
        <v>4</v>
      </c>
      <c r="V734">
        <f>ROUND(单位属性!U734,0)</f>
        <v>1</v>
      </c>
      <c r="W734">
        <f>ROUND(单位属性!V734,0)</f>
        <v>0</v>
      </c>
      <c r="X734">
        <f>ROUND(单位属性!W734,0)</f>
        <v>0</v>
      </c>
      <c r="Y734" t="str">
        <f t="shared" si="228"/>
        <v>InitTypeState2('RGCF',0,0,0,0,0,0,4,1,0,0)</v>
      </c>
      <c r="Z734">
        <f>ROUND(单位属性!X734,0)</f>
        <v>0</v>
      </c>
      <c r="AA734">
        <f>ROUND(单位属性!Y734,0)</f>
        <v>0</v>
      </c>
      <c r="AB734">
        <f>ROUND(单位属性!Z734,0)</f>
        <v>0</v>
      </c>
      <c r="AC734">
        <f>ROUND(单位属性!AA734,0)</f>
        <v>0</v>
      </c>
      <c r="AD734">
        <f>ROUND(单位属性!AB734,0)</f>
        <v>0</v>
      </c>
      <c r="AE734">
        <f>ROUND(单位属性!AC734,0)</f>
        <v>0</v>
      </c>
      <c r="AF734">
        <f>ROUND(单位属性!AD734,0)</f>
        <v>0</v>
      </c>
      <c r="AG734">
        <f>ROUND(单位属性!AE734,0)</f>
        <v>0</v>
      </c>
      <c r="AH734">
        <f>ROUND(单位属性!AF734,0)</f>
        <v>0</v>
      </c>
      <c r="AI734">
        <f>ROUND(单位属性!AG734,0)</f>
        <v>0</v>
      </c>
      <c r="AJ734" t="str">
        <f t="shared" si="229"/>
        <v>InitTypeState3('RGCF',0,0,0,0,0,0,0,0,0,0)</v>
      </c>
      <c r="AK734">
        <f>ROUND(单位属性!AH734,0)</f>
        <v>0</v>
      </c>
      <c r="AL734">
        <f>ROUND(单位属性!AI734,0)</f>
        <v>0</v>
      </c>
      <c r="AM734">
        <f>ROUND(单位属性!AJ734,0)</f>
        <v>0</v>
      </c>
      <c r="AN734">
        <f>ROUND(单位属性!AK734,0)</f>
        <v>0</v>
      </c>
      <c r="AO734">
        <f>ROUND(单位属性!AL734,0)</f>
        <v>0</v>
      </c>
      <c r="AP734">
        <f>ROUND(单位属性!AM734,0)</f>
        <v>0</v>
      </c>
      <c r="AQ734">
        <f>ROUND(单位属性!AN734,0)</f>
        <v>0</v>
      </c>
      <c r="AR734">
        <f>ROUND(单位属性!AO734,0)</f>
        <v>0</v>
      </c>
      <c r="AS734">
        <f>ROUND(单位属性!AP734,0)</f>
        <v>0</v>
      </c>
      <c r="AT734">
        <f>ROUND(单位属性!AQ734,0)</f>
        <v>0</v>
      </c>
      <c r="AU734" t="str">
        <f t="shared" si="230"/>
        <v>InitTypeState4('RGCF',0,0,0,0,0,0,0,0,0,0)</v>
      </c>
      <c r="AV734">
        <f>单位属性!AR734</f>
        <v>0</v>
      </c>
      <c r="AW734">
        <f>单位属性!AS734</f>
        <v>0</v>
      </c>
      <c r="AX734">
        <f>单位属性!AT734</f>
        <v>0</v>
      </c>
      <c r="AY734">
        <f>单位属性!AU734</f>
        <v>0</v>
      </c>
      <c r="AZ734">
        <f>单位属性!AV734</f>
        <v>0</v>
      </c>
      <c r="BA734">
        <f>单位属性!AW734</f>
        <v>0</v>
      </c>
      <c r="BB734">
        <f>单位属性!AX734</f>
        <v>0</v>
      </c>
      <c r="BC734">
        <f>单位属性!AY734</f>
        <v>0</v>
      </c>
      <c r="BD734">
        <f>单位属性!AZ734</f>
        <v>0</v>
      </c>
      <c r="BE734">
        <f>单位属性!BA734</f>
        <v>0</v>
      </c>
      <c r="BF734" t="str">
        <f t="shared" si="231"/>
        <v>InitTypeState5('RGCF',0,0,0,0,0,0,0,0,0,0)</v>
      </c>
      <c r="BG734">
        <f>单位属性!BB734</f>
        <v>0</v>
      </c>
      <c r="BH734">
        <f>单位属性!BC734</f>
        <v>0</v>
      </c>
      <c r="BI734">
        <f>单位属性!BD734</f>
        <v>0</v>
      </c>
      <c r="BJ734">
        <f>单位属性!BE734</f>
        <v>0</v>
      </c>
      <c r="BK734">
        <f>单位属性!BF734</f>
        <v>0</v>
      </c>
      <c r="BL734">
        <f>单位属性!BG734</f>
        <v>0</v>
      </c>
      <c r="BM734">
        <f>单位属性!BH734</f>
        <v>0</v>
      </c>
      <c r="BN734">
        <f>单位属性!BI734</f>
        <v>0</v>
      </c>
      <c r="BO734">
        <f>单位属性!BJ734</f>
        <v>0</v>
      </c>
      <c r="BP734">
        <f>单位属性!BK734</f>
        <v>0</v>
      </c>
      <c r="BQ734" t="str">
        <f t="shared" si="232"/>
        <v>InitTypeState6('RGCF',0,0,0,0,0,0,0,0,0,0)</v>
      </c>
      <c r="BR734">
        <f>单位属性!BL734</f>
        <v>0</v>
      </c>
      <c r="BS734">
        <f>单位属性!BM734</f>
        <v>0</v>
      </c>
      <c r="BT734">
        <f>单位属性!BN734</f>
        <v>0</v>
      </c>
      <c r="BU734">
        <f>单位属性!BO734</f>
        <v>0</v>
      </c>
      <c r="BV734">
        <f>单位属性!BP734</f>
        <v>0</v>
      </c>
      <c r="BW734">
        <f>单位属性!BQ734</f>
        <v>0</v>
      </c>
      <c r="BX734">
        <f>单位属性!BR734</f>
        <v>0</v>
      </c>
      <c r="BY734">
        <f>单位属性!BS734</f>
        <v>0</v>
      </c>
      <c r="BZ734">
        <f>单位属性!BT734</f>
        <v>0</v>
      </c>
      <c r="CA734">
        <f>单位属性!BU734</f>
        <v>0</v>
      </c>
      <c r="CB734" t="str">
        <f t="shared" si="233"/>
        <v>InitTypeState7('RGCF',0,0,0,0,0,0,0,0,0,0)</v>
      </c>
      <c r="CC734" t="str">
        <f t="shared" si="234"/>
        <v/>
      </c>
      <c r="CD734" t="str">
        <f t="shared" si="235"/>
        <v>InitTypeState2('RGCF',0,0,0,0,0,0,4,1,0,0)</v>
      </c>
      <c r="CE734" t="str">
        <f t="shared" si="236"/>
        <v/>
      </c>
      <c r="CF734" t="str">
        <f t="shared" si="237"/>
        <v/>
      </c>
      <c r="CG734" t="str">
        <f t="shared" si="238"/>
        <v/>
      </c>
      <c r="CH734" t="str">
        <f t="shared" si="239"/>
        <v/>
      </c>
      <c r="CI734" t="str">
        <f t="shared" si="240"/>
        <v/>
      </c>
    </row>
    <row r="735" spans="1:87" ht="15.95" customHeight="1">
      <c r="A735" t="str">
        <f>单位属性!A735</f>
        <v>RGCG</v>
      </c>
      <c r="B735" t="str">
        <f t="shared" si="226"/>
        <v>'RGCG'</v>
      </c>
      <c r="C735" t="str">
        <f>单位属性!B735</f>
        <v>异变N7通关8次&amp;地图12级</v>
      </c>
      <c r="D735">
        <f>ROUND(单位属性!D735,0)</f>
        <v>0</v>
      </c>
      <c r="E735">
        <f>ROUND(单位属性!E735,0)</f>
        <v>0</v>
      </c>
      <c r="F735">
        <f>ROUND(单位属性!F735,0)</f>
        <v>0</v>
      </c>
      <c r="G735">
        <f>ROUND(单位属性!G735,0)</f>
        <v>0</v>
      </c>
      <c r="H735">
        <f>ROUND(单位属性!H735,0)</f>
        <v>0</v>
      </c>
      <c r="I735">
        <f>ROUND(单位属性!I735,0)</f>
        <v>0</v>
      </c>
      <c r="J735">
        <f>ROUND(单位属性!J735,0)</f>
        <v>0</v>
      </c>
      <c r="K735">
        <f>ROUND(单位属性!K735,0)</f>
        <v>0</v>
      </c>
      <c r="L735">
        <f>ROUND(单位属性!L735,0)</f>
        <v>0</v>
      </c>
      <c r="M735">
        <f>ROUND(单位属性!M735,0)</f>
        <v>0</v>
      </c>
      <c r="N735" t="str">
        <f t="shared" si="227"/>
        <v>InitTypeState1('RGCG',0,0,0,0,0,0,0,0,0,0)</v>
      </c>
      <c r="O735">
        <f>ROUND(单位属性!N735,0)</f>
        <v>0</v>
      </c>
      <c r="P735">
        <f>ROUND(单位属性!O735,0)</f>
        <v>0</v>
      </c>
      <c r="Q735">
        <f>ROUND(单位属性!P735,0)</f>
        <v>0</v>
      </c>
      <c r="R735">
        <f>ROUND(单位属性!Q735,0)</f>
        <v>0</v>
      </c>
      <c r="S735">
        <f>ROUND(单位属性!R735,0)</f>
        <v>0</v>
      </c>
      <c r="T735">
        <f>ROUND(单位属性!S735,0)</f>
        <v>0</v>
      </c>
      <c r="U735">
        <f>ROUND(单位属性!T735,0)</f>
        <v>4</v>
      </c>
      <c r="V735">
        <f>ROUND(单位属性!U735,0)</f>
        <v>0</v>
      </c>
      <c r="W735">
        <f>ROUND(单位属性!V735,0)</f>
        <v>0</v>
      </c>
      <c r="X735">
        <f>ROUND(单位属性!W735,0)</f>
        <v>20</v>
      </c>
      <c r="Y735" t="str">
        <f t="shared" si="228"/>
        <v>InitTypeState2('RGCG',0,0,0,0,0,0,4,0,0,20)</v>
      </c>
      <c r="Z735">
        <f>ROUND(单位属性!X735,0)</f>
        <v>0</v>
      </c>
      <c r="AA735">
        <f>ROUND(单位属性!Y735,0)</f>
        <v>0</v>
      </c>
      <c r="AB735">
        <f>ROUND(单位属性!Z735,0)</f>
        <v>0</v>
      </c>
      <c r="AC735">
        <f>ROUND(单位属性!AA735,0)</f>
        <v>0</v>
      </c>
      <c r="AD735">
        <f>ROUND(单位属性!AB735,0)</f>
        <v>0</v>
      </c>
      <c r="AE735">
        <f>ROUND(单位属性!AC735,0)</f>
        <v>0</v>
      </c>
      <c r="AF735">
        <f>ROUND(单位属性!AD735,0)</f>
        <v>0</v>
      </c>
      <c r="AG735">
        <f>ROUND(单位属性!AE735,0)</f>
        <v>0</v>
      </c>
      <c r="AH735">
        <f>ROUND(单位属性!AF735,0)</f>
        <v>0</v>
      </c>
      <c r="AI735">
        <f>ROUND(单位属性!AG735,0)</f>
        <v>0</v>
      </c>
      <c r="AJ735" t="str">
        <f t="shared" si="229"/>
        <v>InitTypeState3('RGCG',0,0,0,0,0,0,0,0,0,0)</v>
      </c>
      <c r="AK735">
        <f>ROUND(单位属性!AH735,0)</f>
        <v>0</v>
      </c>
      <c r="AL735">
        <f>ROUND(单位属性!AI735,0)</f>
        <v>0</v>
      </c>
      <c r="AM735">
        <f>ROUND(单位属性!AJ735,0)</f>
        <v>0</v>
      </c>
      <c r="AN735">
        <f>ROUND(单位属性!AK735,0)</f>
        <v>0</v>
      </c>
      <c r="AO735">
        <f>ROUND(单位属性!AL735,0)</f>
        <v>0</v>
      </c>
      <c r="AP735">
        <f>ROUND(单位属性!AM735,0)</f>
        <v>0</v>
      </c>
      <c r="AQ735">
        <f>ROUND(单位属性!AN735,0)</f>
        <v>0</v>
      </c>
      <c r="AR735">
        <f>ROUND(单位属性!AO735,0)</f>
        <v>0</v>
      </c>
      <c r="AS735">
        <f>ROUND(单位属性!AP735,0)</f>
        <v>0</v>
      </c>
      <c r="AT735">
        <f>ROUND(单位属性!AQ735,0)</f>
        <v>0</v>
      </c>
      <c r="AU735" t="str">
        <f t="shared" si="230"/>
        <v>InitTypeState4('RGCG',0,0,0,0,0,0,0,0,0,0)</v>
      </c>
      <c r="AV735">
        <f>单位属性!AR735</f>
        <v>0</v>
      </c>
      <c r="AW735">
        <f>单位属性!AS735</f>
        <v>0</v>
      </c>
      <c r="AX735">
        <f>单位属性!AT735</f>
        <v>0</v>
      </c>
      <c r="AY735">
        <f>单位属性!AU735</f>
        <v>0</v>
      </c>
      <c r="AZ735">
        <f>单位属性!AV735</f>
        <v>0</v>
      </c>
      <c r="BA735">
        <f>单位属性!AW735</f>
        <v>0</v>
      </c>
      <c r="BB735">
        <f>单位属性!AX735</f>
        <v>0</v>
      </c>
      <c r="BC735">
        <f>单位属性!AY735</f>
        <v>0</v>
      </c>
      <c r="BD735">
        <f>单位属性!AZ735</f>
        <v>0</v>
      </c>
      <c r="BE735">
        <f>单位属性!BA735</f>
        <v>0</v>
      </c>
      <c r="BF735" t="str">
        <f t="shared" si="231"/>
        <v>InitTypeState5('RGCG',0,0,0,0,0,0,0,0,0,0)</v>
      </c>
      <c r="BG735">
        <f>单位属性!BB735</f>
        <v>0</v>
      </c>
      <c r="BH735">
        <f>单位属性!BC735</f>
        <v>0</v>
      </c>
      <c r="BI735">
        <f>单位属性!BD735</f>
        <v>0</v>
      </c>
      <c r="BJ735">
        <f>单位属性!BE735</f>
        <v>0</v>
      </c>
      <c r="BK735">
        <f>单位属性!BF735</f>
        <v>0</v>
      </c>
      <c r="BL735">
        <f>单位属性!BG735</f>
        <v>0</v>
      </c>
      <c r="BM735">
        <f>单位属性!BH735</f>
        <v>0</v>
      </c>
      <c r="BN735">
        <f>单位属性!BI735</f>
        <v>0</v>
      </c>
      <c r="BO735">
        <f>单位属性!BJ735</f>
        <v>0</v>
      </c>
      <c r="BP735">
        <f>单位属性!BK735</f>
        <v>0</v>
      </c>
      <c r="BQ735" t="str">
        <f t="shared" si="232"/>
        <v>InitTypeState6('RGCG',0,0,0,0,0,0,0,0,0,0)</v>
      </c>
      <c r="BR735">
        <f>单位属性!BL735</f>
        <v>0</v>
      </c>
      <c r="BS735">
        <f>单位属性!BM735</f>
        <v>0</v>
      </c>
      <c r="BT735">
        <f>单位属性!BN735</f>
        <v>0</v>
      </c>
      <c r="BU735">
        <f>单位属性!BO735</f>
        <v>0</v>
      </c>
      <c r="BV735">
        <f>单位属性!BP735</f>
        <v>0</v>
      </c>
      <c r="BW735">
        <f>单位属性!BQ735</f>
        <v>0</v>
      </c>
      <c r="BX735">
        <f>单位属性!BR735</f>
        <v>0</v>
      </c>
      <c r="BY735">
        <f>单位属性!BS735</f>
        <v>0</v>
      </c>
      <c r="BZ735">
        <f>单位属性!BT735</f>
        <v>0</v>
      </c>
      <c r="CA735">
        <f>单位属性!BU735</f>
        <v>0</v>
      </c>
      <c r="CB735" t="str">
        <f t="shared" si="233"/>
        <v>InitTypeState7('RGCG',0,0,0,0,0,0,0,0,0,0)</v>
      </c>
      <c r="CC735" t="str">
        <f t="shared" si="234"/>
        <v/>
      </c>
      <c r="CD735" t="str">
        <f t="shared" si="235"/>
        <v>InitTypeState2('RGCG',0,0,0,0,0,0,4,0,0,20)</v>
      </c>
      <c r="CE735" t="str">
        <f t="shared" si="236"/>
        <v/>
      </c>
      <c r="CF735" t="str">
        <f t="shared" si="237"/>
        <v/>
      </c>
      <c r="CG735" t="str">
        <f t="shared" si="238"/>
        <v/>
      </c>
      <c r="CH735" t="str">
        <f t="shared" si="239"/>
        <v/>
      </c>
      <c r="CI735" t="str">
        <f t="shared" si="240"/>
        <v/>
      </c>
    </row>
    <row r="736" spans="1:87" ht="15.95" customHeight="1">
      <c r="A736" t="str">
        <f>单位属性!A736</f>
        <v>RGCH</v>
      </c>
      <c r="B736" t="str">
        <f t="shared" si="226"/>
        <v>'RGCH'</v>
      </c>
      <c r="C736" t="str">
        <f>单位属性!B736</f>
        <v>异变N8通关8次&amp;地图14级</v>
      </c>
      <c r="D736">
        <f>ROUND(单位属性!D736,0)</f>
        <v>0</v>
      </c>
      <c r="E736">
        <f>ROUND(单位属性!E736,0)</f>
        <v>0</v>
      </c>
      <c r="F736">
        <f>ROUND(单位属性!F736,0)</f>
        <v>0</v>
      </c>
      <c r="G736">
        <f>ROUND(单位属性!G736,0)</f>
        <v>0</v>
      </c>
      <c r="H736">
        <f>ROUND(单位属性!H736,0)</f>
        <v>0</v>
      </c>
      <c r="I736">
        <f>ROUND(单位属性!I736,0)</f>
        <v>0</v>
      </c>
      <c r="J736">
        <f>ROUND(单位属性!J736,0)</f>
        <v>0</v>
      </c>
      <c r="K736">
        <f>ROUND(单位属性!K736,0)</f>
        <v>0</v>
      </c>
      <c r="L736">
        <f>ROUND(单位属性!L736,0)</f>
        <v>0</v>
      </c>
      <c r="M736">
        <f>ROUND(单位属性!M736,0)</f>
        <v>0</v>
      </c>
      <c r="N736" t="str">
        <f t="shared" si="227"/>
        <v>InitTypeState1('RGCH',0,0,0,0,0,0,0,0,0,0)</v>
      </c>
      <c r="O736">
        <f>ROUND(单位属性!N736,0)</f>
        <v>0</v>
      </c>
      <c r="P736">
        <f>ROUND(单位属性!O736,0)</f>
        <v>0</v>
      </c>
      <c r="Q736">
        <f>ROUND(单位属性!P736,0)</f>
        <v>0</v>
      </c>
      <c r="R736">
        <f>ROUND(单位属性!Q736,0)</f>
        <v>0</v>
      </c>
      <c r="S736">
        <f>ROUND(单位属性!R736,0)</f>
        <v>0</v>
      </c>
      <c r="T736">
        <f>ROUND(单位属性!S736,0)</f>
        <v>0</v>
      </c>
      <c r="U736">
        <f>ROUND(单位属性!T736,0)</f>
        <v>0</v>
      </c>
      <c r="V736">
        <f>ROUND(单位属性!U736,0)</f>
        <v>0</v>
      </c>
      <c r="W736">
        <f>ROUND(单位属性!V736,0)</f>
        <v>0</v>
      </c>
      <c r="X736">
        <f>ROUND(单位属性!W736,0)</f>
        <v>0</v>
      </c>
      <c r="Y736" t="str">
        <f t="shared" si="228"/>
        <v>InitTypeState2('RGCH',0,0,0,0,0,0,0,0,0,0)</v>
      </c>
      <c r="Z736">
        <f>ROUND(单位属性!X736,0)</f>
        <v>0</v>
      </c>
      <c r="AA736">
        <f>ROUND(单位属性!Y736,0)</f>
        <v>0</v>
      </c>
      <c r="AB736">
        <f>ROUND(单位属性!Z736,0)</f>
        <v>0</v>
      </c>
      <c r="AC736">
        <f>ROUND(单位属性!AA736,0)</f>
        <v>0</v>
      </c>
      <c r="AD736">
        <f>ROUND(单位属性!AB736,0)</f>
        <v>0</v>
      </c>
      <c r="AE736">
        <f>ROUND(单位属性!AC736,0)</f>
        <v>0</v>
      </c>
      <c r="AF736">
        <f>ROUND(单位属性!AD736,0)</f>
        <v>0</v>
      </c>
      <c r="AG736">
        <f>ROUND(单位属性!AE736,0)</f>
        <v>0</v>
      </c>
      <c r="AH736">
        <f>ROUND(单位属性!AF736,0)</f>
        <v>0</v>
      </c>
      <c r="AI736">
        <f>ROUND(单位属性!AG736,0)</f>
        <v>0</v>
      </c>
      <c r="AJ736" t="str">
        <f t="shared" si="229"/>
        <v>InitTypeState3('RGCH',0,0,0,0,0,0,0,0,0,0)</v>
      </c>
      <c r="AK736">
        <f>ROUND(单位属性!AH736,0)</f>
        <v>0</v>
      </c>
      <c r="AL736">
        <f>ROUND(单位属性!AI736,0)</f>
        <v>0</v>
      </c>
      <c r="AM736">
        <f>ROUND(单位属性!AJ736,0)</f>
        <v>0</v>
      </c>
      <c r="AN736">
        <f>ROUND(单位属性!AK736,0)</f>
        <v>0</v>
      </c>
      <c r="AO736">
        <f>ROUND(单位属性!AL736,0)</f>
        <v>0</v>
      </c>
      <c r="AP736">
        <f>ROUND(单位属性!AM736,0)</f>
        <v>0</v>
      </c>
      <c r="AQ736">
        <f>ROUND(单位属性!AN736,0)</f>
        <v>0</v>
      </c>
      <c r="AR736">
        <f>ROUND(单位属性!AO736,0)</f>
        <v>0</v>
      </c>
      <c r="AS736">
        <f>ROUND(单位属性!AP736,0)</f>
        <v>0</v>
      </c>
      <c r="AT736">
        <f>ROUND(单位属性!AQ736,0)</f>
        <v>0</v>
      </c>
      <c r="AU736" t="str">
        <f t="shared" si="230"/>
        <v>InitTypeState4('RGCH',0,0,0,0,0,0,0,0,0,0)</v>
      </c>
      <c r="AV736">
        <f>单位属性!AR736</f>
        <v>0</v>
      </c>
      <c r="AW736">
        <f>单位属性!AS736</f>
        <v>0</v>
      </c>
      <c r="AX736">
        <f>单位属性!AT736</f>
        <v>0</v>
      </c>
      <c r="AY736">
        <f>单位属性!AU736</f>
        <v>0</v>
      </c>
      <c r="AZ736">
        <f>单位属性!AV736</f>
        <v>0</v>
      </c>
      <c r="BA736">
        <f>单位属性!AW736</f>
        <v>0</v>
      </c>
      <c r="BB736">
        <f>单位属性!AX736</f>
        <v>0</v>
      </c>
      <c r="BC736">
        <f>单位属性!AY736</f>
        <v>0</v>
      </c>
      <c r="BD736">
        <f>单位属性!AZ736</f>
        <v>0</v>
      </c>
      <c r="BE736">
        <f>单位属性!BA736</f>
        <v>0</v>
      </c>
      <c r="BF736" t="str">
        <f t="shared" si="231"/>
        <v>InitTypeState5('RGCH',0,0,0,0,0,0,0,0,0,0)</v>
      </c>
      <c r="BG736">
        <f>单位属性!BB736</f>
        <v>0</v>
      </c>
      <c r="BH736">
        <f>单位属性!BC736</f>
        <v>0</v>
      </c>
      <c r="BI736">
        <f>单位属性!BD736</f>
        <v>0</v>
      </c>
      <c r="BJ736">
        <f>单位属性!BE736</f>
        <v>0</v>
      </c>
      <c r="BK736">
        <f>单位属性!BF736</f>
        <v>0</v>
      </c>
      <c r="BL736">
        <f>单位属性!BG736</f>
        <v>0</v>
      </c>
      <c r="BM736">
        <f>单位属性!BH736</f>
        <v>0</v>
      </c>
      <c r="BN736">
        <f>单位属性!BI736</f>
        <v>0</v>
      </c>
      <c r="BO736">
        <f>单位属性!BJ736</f>
        <v>0</v>
      </c>
      <c r="BP736">
        <f>单位属性!BK736</f>
        <v>0</v>
      </c>
      <c r="BQ736" t="str">
        <f t="shared" si="232"/>
        <v>InitTypeState6('RGCH',0,0,0,0,0,0,0,0,0,0)</v>
      </c>
      <c r="BR736">
        <f>单位属性!BL736</f>
        <v>0</v>
      </c>
      <c r="BS736">
        <f>单位属性!BM736</f>
        <v>0</v>
      </c>
      <c r="BT736">
        <f>单位属性!BN736</f>
        <v>0</v>
      </c>
      <c r="BU736">
        <f>单位属性!BO736</f>
        <v>0</v>
      </c>
      <c r="BV736">
        <f>单位属性!BP736</f>
        <v>0</v>
      </c>
      <c r="BW736">
        <f>单位属性!BQ736</f>
        <v>0</v>
      </c>
      <c r="BX736">
        <f>单位属性!BR736</f>
        <v>0</v>
      </c>
      <c r="BY736">
        <f>单位属性!BS736</f>
        <v>0</v>
      </c>
      <c r="BZ736">
        <f>单位属性!BT736</f>
        <v>0</v>
      </c>
      <c r="CA736">
        <f>单位属性!BU736</f>
        <v>0</v>
      </c>
      <c r="CB736" t="str">
        <f t="shared" si="233"/>
        <v>InitTypeState7('RGCH',0,0,0,0,0,0,0,0,0,0)</v>
      </c>
      <c r="CC736" t="str">
        <f t="shared" si="234"/>
        <v/>
      </c>
      <c r="CD736" t="str">
        <f t="shared" si="235"/>
        <v/>
      </c>
      <c r="CE736" t="str">
        <f t="shared" si="236"/>
        <v/>
      </c>
      <c r="CF736" t="str">
        <f t="shared" si="237"/>
        <v/>
      </c>
      <c r="CG736" t="str">
        <f t="shared" si="238"/>
        <v/>
      </c>
      <c r="CH736" t="str">
        <f t="shared" si="239"/>
        <v/>
      </c>
      <c r="CI736" t="str">
        <f t="shared" si="240"/>
        <v/>
      </c>
    </row>
    <row r="737" spans="1:87" ht="15.95" customHeight="1">
      <c r="A737" t="str">
        <f>单位属性!A737</f>
        <v>RGCI</v>
      </c>
      <c r="B737" t="str">
        <f t="shared" si="226"/>
        <v>'RGCI'</v>
      </c>
      <c r="C737" t="str">
        <f>单位属性!B737</f>
        <v>异变N9通关8次&amp;地图15级</v>
      </c>
      <c r="D737">
        <f>ROUND(单位属性!D737,0)</f>
        <v>0</v>
      </c>
      <c r="E737">
        <f>ROUND(单位属性!E737,0)</f>
        <v>0</v>
      </c>
      <c r="F737">
        <f>ROUND(单位属性!F737,0)</f>
        <v>0</v>
      </c>
      <c r="G737">
        <f>ROUND(单位属性!G737,0)</f>
        <v>0</v>
      </c>
      <c r="H737">
        <f>ROUND(单位属性!H737,0)</f>
        <v>0</v>
      </c>
      <c r="I737">
        <f>ROUND(单位属性!I737,0)</f>
        <v>0</v>
      </c>
      <c r="J737">
        <f>ROUND(单位属性!J737,0)</f>
        <v>0</v>
      </c>
      <c r="K737">
        <f>ROUND(单位属性!K737,0)</f>
        <v>0</v>
      </c>
      <c r="L737">
        <f>ROUND(单位属性!L737,0)</f>
        <v>0</v>
      </c>
      <c r="M737">
        <f>ROUND(单位属性!M737,0)</f>
        <v>0</v>
      </c>
      <c r="N737" t="str">
        <f t="shared" si="227"/>
        <v>InitTypeState1('RGCI',0,0,0,0,0,0,0,0,0,0)</v>
      </c>
      <c r="O737">
        <f>ROUND(单位属性!N737,0)</f>
        <v>0</v>
      </c>
      <c r="P737">
        <f>ROUND(单位属性!O737,0)</f>
        <v>0</v>
      </c>
      <c r="Q737">
        <f>ROUND(单位属性!P737,0)</f>
        <v>0</v>
      </c>
      <c r="R737">
        <f>ROUND(单位属性!Q737,0)</f>
        <v>0</v>
      </c>
      <c r="S737">
        <f>ROUND(单位属性!R737,0)</f>
        <v>0</v>
      </c>
      <c r="T737">
        <f>ROUND(单位属性!S737,0)</f>
        <v>0</v>
      </c>
      <c r="U737">
        <f>ROUND(单位属性!T737,0)</f>
        <v>0</v>
      </c>
      <c r="V737">
        <f>ROUND(单位属性!U737,0)</f>
        <v>0</v>
      </c>
      <c r="W737">
        <f>ROUND(单位属性!V737,0)</f>
        <v>0</v>
      </c>
      <c r="X737">
        <f>ROUND(单位属性!W737,0)</f>
        <v>0</v>
      </c>
      <c r="Y737" t="str">
        <f t="shared" si="228"/>
        <v>InitTypeState2('RGCI',0,0,0,0,0,0,0,0,0,0)</v>
      </c>
      <c r="Z737">
        <f>ROUND(单位属性!X737,0)</f>
        <v>0</v>
      </c>
      <c r="AA737">
        <f>ROUND(单位属性!Y737,0)</f>
        <v>0</v>
      </c>
      <c r="AB737">
        <f>ROUND(单位属性!Z737,0)</f>
        <v>0</v>
      </c>
      <c r="AC737">
        <f>ROUND(单位属性!AA737,0)</f>
        <v>0</v>
      </c>
      <c r="AD737">
        <f>ROUND(单位属性!AB737,0)</f>
        <v>0</v>
      </c>
      <c r="AE737">
        <f>ROUND(单位属性!AC737,0)</f>
        <v>0</v>
      </c>
      <c r="AF737">
        <f>ROUND(单位属性!AD737,0)</f>
        <v>0</v>
      </c>
      <c r="AG737">
        <f>ROUND(单位属性!AE737,0)</f>
        <v>0</v>
      </c>
      <c r="AH737">
        <f>ROUND(单位属性!AF737,0)</f>
        <v>0</v>
      </c>
      <c r="AI737">
        <f>ROUND(单位属性!AG737,0)</f>
        <v>0</v>
      </c>
      <c r="AJ737" t="str">
        <f t="shared" si="229"/>
        <v>InitTypeState3('RGCI',0,0,0,0,0,0,0,0,0,0)</v>
      </c>
      <c r="AK737">
        <f>ROUND(单位属性!AH737,0)</f>
        <v>0</v>
      </c>
      <c r="AL737">
        <f>ROUND(单位属性!AI737,0)</f>
        <v>0</v>
      </c>
      <c r="AM737">
        <f>ROUND(单位属性!AJ737,0)</f>
        <v>0</v>
      </c>
      <c r="AN737">
        <f>ROUND(单位属性!AK737,0)</f>
        <v>0</v>
      </c>
      <c r="AO737">
        <f>ROUND(单位属性!AL737,0)</f>
        <v>0</v>
      </c>
      <c r="AP737">
        <f>ROUND(单位属性!AM737,0)</f>
        <v>0</v>
      </c>
      <c r="AQ737">
        <f>ROUND(单位属性!AN737,0)</f>
        <v>0</v>
      </c>
      <c r="AR737">
        <f>ROUND(单位属性!AO737,0)</f>
        <v>0</v>
      </c>
      <c r="AS737">
        <f>ROUND(单位属性!AP737,0)</f>
        <v>0</v>
      </c>
      <c r="AT737">
        <f>ROUND(单位属性!AQ737,0)</f>
        <v>0</v>
      </c>
      <c r="AU737" t="str">
        <f t="shared" si="230"/>
        <v>InitTypeState4('RGCI',0,0,0,0,0,0,0,0,0,0)</v>
      </c>
      <c r="AV737">
        <f>单位属性!AR737</f>
        <v>0</v>
      </c>
      <c r="AW737">
        <f>单位属性!AS737</f>
        <v>0</v>
      </c>
      <c r="AX737">
        <f>单位属性!AT737</f>
        <v>0</v>
      </c>
      <c r="AY737">
        <f>单位属性!AU737</f>
        <v>0</v>
      </c>
      <c r="AZ737">
        <f>单位属性!AV737</f>
        <v>0</v>
      </c>
      <c r="BA737">
        <f>单位属性!AW737</f>
        <v>0</v>
      </c>
      <c r="BB737">
        <f>单位属性!AX737</f>
        <v>0</v>
      </c>
      <c r="BC737">
        <f>单位属性!AY737</f>
        <v>0</v>
      </c>
      <c r="BD737">
        <f>单位属性!AZ737</f>
        <v>0</v>
      </c>
      <c r="BE737">
        <f>单位属性!BA737</f>
        <v>0</v>
      </c>
      <c r="BF737" t="str">
        <f t="shared" si="231"/>
        <v>InitTypeState5('RGCI',0,0,0,0,0,0,0,0,0,0)</v>
      </c>
      <c r="BG737">
        <f>单位属性!BB737</f>
        <v>0</v>
      </c>
      <c r="BH737">
        <f>单位属性!BC737</f>
        <v>0</v>
      </c>
      <c r="BI737">
        <f>单位属性!BD737</f>
        <v>0</v>
      </c>
      <c r="BJ737">
        <f>单位属性!BE737</f>
        <v>0</v>
      </c>
      <c r="BK737">
        <f>单位属性!BF737</f>
        <v>0</v>
      </c>
      <c r="BL737">
        <f>单位属性!BG737</f>
        <v>0</v>
      </c>
      <c r="BM737">
        <f>单位属性!BH737</f>
        <v>0</v>
      </c>
      <c r="BN737">
        <f>单位属性!BI737</f>
        <v>0</v>
      </c>
      <c r="BO737">
        <f>单位属性!BJ737</f>
        <v>0</v>
      </c>
      <c r="BP737">
        <f>单位属性!BK737</f>
        <v>0</v>
      </c>
      <c r="BQ737" t="str">
        <f t="shared" si="232"/>
        <v>InitTypeState6('RGCI',0,0,0,0,0,0,0,0,0,0)</v>
      </c>
      <c r="BR737">
        <f>单位属性!BL737</f>
        <v>0</v>
      </c>
      <c r="BS737">
        <f>单位属性!BM737</f>
        <v>0</v>
      </c>
      <c r="BT737">
        <f>单位属性!BN737</f>
        <v>0</v>
      </c>
      <c r="BU737">
        <f>单位属性!BO737</f>
        <v>0</v>
      </c>
      <c r="BV737">
        <f>单位属性!BP737</f>
        <v>0</v>
      </c>
      <c r="BW737">
        <f>单位属性!BQ737</f>
        <v>0</v>
      </c>
      <c r="BX737">
        <f>单位属性!BR737</f>
        <v>0</v>
      </c>
      <c r="BY737">
        <f>单位属性!BS737</f>
        <v>0</v>
      </c>
      <c r="BZ737">
        <f>单位属性!BT737</f>
        <v>0</v>
      </c>
      <c r="CA737">
        <f>单位属性!BU737</f>
        <v>0</v>
      </c>
      <c r="CB737" t="str">
        <f t="shared" si="233"/>
        <v>InitTypeState7('RGCI',0,0,0,0,0,0,0,0,0,0)</v>
      </c>
      <c r="CC737" t="str">
        <f t="shared" si="234"/>
        <v/>
      </c>
      <c r="CD737" t="str">
        <f t="shared" si="235"/>
        <v/>
      </c>
      <c r="CE737" t="str">
        <f t="shared" si="236"/>
        <v/>
      </c>
      <c r="CF737" t="str">
        <f t="shared" si="237"/>
        <v/>
      </c>
      <c r="CG737" t="str">
        <f t="shared" si="238"/>
        <v/>
      </c>
      <c r="CH737" t="str">
        <f t="shared" si="239"/>
        <v/>
      </c>
      <c r="CI737" t="str">
        <f t="shared" si="240"/>
        <v/>
      </c>
    </row>
    <row r="738" spans="1:87" ht="15.95" customHeight="1">
      <c r="A738" t="str">
        <f>单位属性!A738</f>
        <v>RGDA</v>
      </c>
      <c r="B738" t="str">
        <f t="shared" si="226"/>
        <v>'RGDA'</v>
      </c>
      <c r="C738" t="str">
        <f>单位属性!B738</f>
        <v>异变N1通关16次&amp;地图3级</v>
      </c>
      <c r="D738">
        <f>ROUND(单位属性!D738,0)</f>
        <v>0</v>
      </c>
      <c r="E738">
        <f>ROUND(单位属性!E738,0)</f>
        <v>0</v>
      </c>
      <c r="F738">
        <f>ROUND(单位属性!F738,0)</f>
        <v>0</v>
      </c>
      <c r="G738">
        <f>ROUND(单位属性!G738,0)</f>
        <v>0</v>
      </c>
      <c r="H738">
        <f>ROUND(单位属性!H738,0)</f>
        <v>0</v>
      </c>
      <c r="I738">
        <f>ROUND(单位属性!I738,0)</f>
        <v>0</v>
      </c>
      <c r="J738">
        <f>ROUND(单位属性!J738,0)</f>
        <v>0</v>
      </c>
      <c r="K738">
        <f>ROUND(单位属性!K738,0)</f>
        <v>0</v>
      </c>
      <c r="L738">
        <f>ROUND(单位属性!L738,0)</f>
        <v>0</v>
      </c>
      <c r="M738">
        <f>ROUND(单位属性!M738,0)</f>
        <v>0</v>
      </c>
      <c r="N738" t="str">
        <f t="shared" si="227"/>
        <v>InitTypeState1('RGDA',0,0,0,0,0,0,0,0,0,0)</v>
      </c>
      <c r="O738">
        <f>ROUND(单位属性!N738,0)</f>
        <v>0</v>
      </c>
      <c r="P738">
        <f>ROUND(单位属性!O738,0)</f>
        <v>0</v>
      </c>
      <c r="Q738">
        <f>ROUND(单位属性!P738,0)</f>
        <v>0</v>
      </c>
      <c r="R738">
        <f>ROUND(单位属性!Q738,0)</f>
        <v>0</v>
      </c>
      <c r="S738">
        <f>ROUND(单位属性!R738,0)</f>
        <v>0</v>
      </c>
      <c r="T738">
        <f>ROUND(单位属性!S738,0)</f>
        <v>0</v>
      </c>
      <c r="U738">
        <f>ROUND(单位属性!T738,0)</f>
        <v>6</v>
      </c>
      <c r="V738">
        <f>ROUND(单位属性!U738,0)</f>
        <v>0</v>
      </c>
      <c r="W738">
        <f>ROUND(单位属性!V738,0)</f>
        <v>0</v>
      </c>
      <c r="X738">
        <f>ROUND(单位属性!W738,0)</f>
        <v>0</v>
      </c>
      <c r="Y738" t="str">
        <f t="shared" si="228"/>
        <v>InitTypeState2('RGDA',0,0,0,0,0,0,6,0,0,0)</v>
      </c>
      <c r="Z738">
        <f>ROUND(单位属性!X738,0)</f>
        <v>0</v>
      </c>
      <c r="AA738">
        <f>ROUND(单位属性!Y738,0)</f>
        <v>0</v>
      </c>
      <c r="AB738">
        <f>ROUND(单位属性!Z738,0)</f>
        <v>0</v>
      </c>
      <c r="AC738">
        <f>ROUND(单位属性!AA738,0)</f>
        <v>0</v>
      </c>
      <c r="AD738">
        <f>ROUND(单位属性!AB738,0)</f>
        <v>0</v>
      </c>
      <c r="AE738">
        <f>ROUND(单位属性!AC738,0)</f>
        <v>0</v>
      </c>
      <c r="AF738">
        <f>ROUND(单位属性!AD738,0)</f>
        <v>0</v>
      </c>
      <c r="AG738">
        <f>ROUND(单位属性!AE738,0)</f>
        <v>0</v>
      </c>
      <c r="AH738">
        <f>ROUND(单位属性!AF738,0)</f>
        <v>0</v>
      </c>
      <c r="AI738">
        <f>ROUND(单位属性!AG738,0)</f>
        <v>0</v>
      </c>
      <c r="AJ738" t="str">
        <f t="shared" si="229"/>
        <v>InitTypeState3('RGDA',0,0,0,0,0,0,0,0,0,0)</v>
      </c>
      <c r="AK738">
        <f>ROUND(单位属性!AH738,0)</f>
        <v>0</v>
      </c>
      <c r="AL738">
        <f>ROUND(单位属性!AI738,0)</f>
        <v>0</v>
      </c>
      <c r="AM738">
        <f>ROUND(单位属性!AJ738,0)</f>
        <v>6</v>
      </c>
      <c r="AN738">
        <f>ROUND(单位属性!AK738,0)</f>
        <v>0</v>
      </c>
      <c r="AO738">
        <f>ROUND(单位属性!AL738,0)</f>
        <v>0</v>
      </c>
      <c r="AP738">
        <f>ROUND(单位属性!AM738,0)</f>
        <v>0</v>
      </c>
      <c r="AQ738">
        <f>ROUND(单位属性!AN738,0)</f>
        <v>0</v>
      </c>
      <c r="AR738">
        <f>ROUND(单位属性!AO738,0)</f>
        <v>0</v>
      </c>
      <c r="AS738">
        <f>ROUND(单位属性!AP738,0)</f>
        <v>0</v>
      </c>
      <c r="AT738">
        <f>ROUND(单位属性!AQ738,0)</f>
        <v>0</v>
      </c>
      <c r="AU738" t="str">
        <f t="shared" si="230"/>
        <v>InitTypeState4('RGDA',0,0,6,0,0,0,0,0,0,0)</v>
      </c>
      <c r="AV738">
        <f>单位属性!AR738</f>
        <v>0</v>
      </c>
      <c r="AW738">
        <f>单位属性!AS738</f>
        <v>0</v>
      </c>
      <c r="AX738">
        <f>单位属性!AT738</f>
        <v>0</v>
      </c>
      <c r="AY738">
        <f>单位属性!AU738</f>
        <v>0</v>
      </c>
      <c r="AZ738">
        <f>单位属性!AV738</f>
        <v>0</v>
      </c>
      <c r="BA738">
        <f>单位属性!AW738</f>
        <v>0</v>
      </c>
      <c r="BB738">
        <f>单位属性!AX738</f>
        <v>0</v>
      </c>
      <c r="BC738">
        <f>单位属性!AY738</f>
        <v>0</v>
      </c>
      <c r="BD738">
        <f>单位属性!AZ738</f>
        <v>0</v>
      </c>
      <c r="BE738">
        <f>单位属性!BA738</f>
        <v>0</v>
      </c>
      <c r="BF738" t="str">
        <f t="shared" si="231"/>
        <v>InitTypeState5('RGDA',0,0,0,0,0,0,0,0,0,0)</v>
      </c>
      <c r="BG738">
        <f>单位属性!BB738</f>
        <v>0</v>
      </c>
      <c r="BH738">
        <f>单位属性!BC738</f>
        <v>0</v>
      </c>
      <c r="BI738">
        <f>单位属性!BD738</f>
        <v>0</v>
      </c>
      <c r="BJ738">
        <f>单位属性!BE738</f>
        <v>0</v>
      </c>
      <c r="BK738">
        <f>单位属性!BF738</f>
        <v>0</v>
      </c>
      <c r="BL738">
        <f>单位属性!BG738</f>
        <v>0</v>
      </c>
      <c r="BM738">
        <f>单位属性!BH738</f>
        <v>0</v>
      </c>
      <c r="BN738">
        <f>单位属性!BI738</f>
        <v>0</v>
      </c>
      <c r="BO738">
        <f>单位属性!BJ738</f>
        <v>0</v>
      </c>
      <c r="BP738">
        <f>单位属性!BK738</f>
        <v>0</v>
      </c>
      <c r="BQ738" t="str">
        <f t="shared" si="232"/>
        <v>InitTypeState6('RGDA',0,0,0,0,0,0,0,0,0,0)</v>
      </c>
      <c r="BR738">
        <f>单位属性!BL738</f>
        <v>0</v>
      </c>
      <c r="BS738">
        <f>单位属性!BM738</f>
        <v>0</v>
      </c>
      <c r="BT738">
        <f>单位属性!BN738</f>
        <v>0</v>
      </c>
      <c r="BU738">
        <f>单位属性!BO738</f>
        <v>0</v>
      </c>
      <c r="BV738">
        <f>单位属性!BP738</f>
        <v>0</v>
      </c>
      <c r="BW738">
        <f>单位属性!BQ738</f>
        <v>0</v>
      </c>
      <c r="BX738">
        <f>单位属性!BR738</f>
        <v>0</v>
      </c>
      <c r="BY738">
        <f>单位属性!BS738</f>
        <v>0</v>
      </c>
      <c r="BZ738">
        <f>单位属性!BT738</f>
        <v>0</v>
      </c>
      <c r="CA738">
        <f>单位属性!BU738</f>
        <v>0</v>
      </c>
      <c r="CB738" t="str">
        <f t="shared" si="233"/>
        <v>InitTypeState7('RGDA',0,0,0,0,0,0,0,0,0,0)</v>
      </c>
      <c r="CC738" t="str">
        <f t="shared" si="234"/>
        <v/>
      </c>
      <c r="CD738" t="str">
        <f t="shared" si="235"/>
        <v>InitTypeState2('RGDA',0,0,0,0,0,0,6,0,0,0)</v>
      </c>
      <c r="CE738" t="str">
        <f t="shared" si="236"/>
        <v/>
      </c>
      <c r="CF738" t="str">
        <f t="shared" si="237"/>
        <v>InitTypeState4('RGDA',0,0,6,0,0,0,0,0,0,0)</v>
      </c>
      <c r="CG738" t="str">
        <f t="shared" si="238"/>
        <v/>
      </c>
      <c r="CH738" t="str">
        <f t="shared" si="239"/>
        <v/>
      </c>
      <c r="CI738" t="str">
        <f t="shared" si="240"/>
        <v/>
      </c>
    </row>
    <row r="739" spans="1:87" ht="15.95" customHeight="1">
      <c r="A739" t="str">
        <f>单位属性!A739</f>
        <v>RGDB</v>
      </c>
      <c r="B739" t="str">
        <f t="shared" si="226"/>
        <v>'RGDB'</v>
      </c>
      <c r="C739" t="str">
        <f>单位属性!B739</f>
        <v>异变N2通关16次&amp;地图3级</v>
      </c>
      <c r="D739">
        <f>ROUND(单位属性!D739,0)</f>
        <v>0</v>
      </c>
      <c r="E739">
        <f>ROUND(单位属性!E739,0)</f>
        <v>0</v>
      </c>
      <c r="F739">
        <f>ROUND(单位属性!F739,0)</f>
        <v>0</v>
      </c>
      <c r="G739">
        <f>ROUND(单位属性!G739,0)</f>
        <v>0</v>
      </c>
      <c r="H739">
        <f>ROUND(单位属性!H739,0)</f>
        <v>0</v>
      </c>
      <c r="I739">
        <f>ROUND(单位属性!I739,0)</f>
        <v>0</v>
      </c>
      <c r="J739">
        <f>ROUND(单位属性!J739,0)</f>
        <v>0</v>
      </c>
      <c r="K739">
        <f>ROUND(单位属性!K739,0)</f>
        <v>0</v>
      </c>
      <c r="L739">
        <f>ROUND(单位属性!L739,0)</f>
        <v>0</v>
      </c>
      <c r="M739">
        <f>ROUND(单位属性!M739,0)</f>
        <v>0</v>
      </c>
      <c r="N739" t="str">
        <f t="shared" si="227"/>
        <v>InitTypeState1('RGDB',0,0,0,0,0,0,0,0,0,0)</v>
      </c>
      <c r="O739">
        <f>ROUND(单位属性!N739,0)</f>
        <v>0</v>
      </c>
      <c r="P739">
        <f>ROUND(单位属性!O739,0)</f>
        <v>0</v>
      </c>
      <c r="Q739">
        <f>ROUND(单位属性!P739,0)</f>
        <v>0</v>
      </c>
      <c r="R739">
        <f>ROUND(单位属性!Q739,0)</f>
        <v>0</v>
      </c>
      <c r="S739">
        <f>ROUND(单位属性!R739,0)</f>
        <v>8</v>
      </c>
      <c r="T739">
        <f>ROUND(单位属性!S739,0)</f>
        <v>8</v>
      </c>
      <c r="U739">
        <f>ROUND(单位属性!T739,0)</f>
        <v>0</v>
      </c>
      <c r="V739">
        <f>ROUND(单位属性!U739,0)</f>
        <v>0</v>
      </c>
      <c r="W739">
        <f>ROUND(单位属性!V739,0)</f>
        <v>0</v>
      </c>
      <c r="X739">
        <f>ROUND(单位属性!W739,0)</f>
        <v>0</v>
      </c>
      <c r="Y739" t="str">
        <f t="shared" si="228"/>
        <v>InitTypeState2('RGDB',0,0,0,0,8,8,0,0,0,0)</v>
      </c>
      <c r="Z739">
        <f>ROUND(单位属性!X739,0)</f>
        <v>0</v>
      </c>
      <c r="AA739">
        <f>ROUND(单位属性!Y739,0)</f>
        <v>0</v>
      </c>
      <c r="AB739">
        <f>ROUND(单位属性!Z739,0)</f>
        <v>0</v>
      </c>
      <c r="AC739">
        <f>ROUND(单位属性!AA739,0)</f>
        <v>0</v>
      </c>
      <c r="AD739">
        <f>ROUND(单位属性!AB739,0)</f>
        <v>0</v>
      </c>
      <c r="AE739">
        <f>ROUND(单位属性!AC739,0)</f>
        <v>0</v>
      </c>
      <c r="AF739">
        <f>ROUND(单位属性!AD739,0)</f>
        <v>0</v>
      </c>
      <c r="AG739">
        <f>ROUND(单位属性!AE739,0)</f>
        <v>0</v>
      </c>
      <c r="AH739">
        <f>ROUND(单位属性!AF739,0)</f>
        <v>0</v>
      </c>
      <c r="AI739">
        <f>ROUND(单位属性!AG739,0)</f>
        <v>0</v>
      </c>
      <c r="AJ739" t="str">
        <f t="shared" si="229"/>
        <v>InitTypeState3('RGDB',0,0,0,0,0,0,0,0,0,0)</v>
      </c>
      <c r="AK739">
        <f>ROUND(单位属性!AH739,0)</f>
        <v>0</v>
      </c>
      <c r="AL739">
        <f>ROUND(单位属性!AI739,0)</f>
        <v>0</v>
      </c>
      <c r="AM739">
        <f>ROUND(单位属性!AJ739,0)</f>
        <v>0</v>
      </c>
      <c r="AN739">
        <f>ROUND(单位属性!AK739,0)</f>
        <v>0</v>
      </c>
      <c r="AO739">
        <f>ROUND(单位属性!AL739,0)</f>
        <v>0</v>
      </c>
      <c r="AP739">
        <f>ROUND(单位属性!AM739,0)</f>
        <v>0</v>
      </c>
      <c r="AQ739">
        <f>ROUND(单位属性!AN739,0)</f>
        <v>0</v>
      </c>
      <c r="AR739">
        <f>ROUND(单位属性!AO739,0)</f>
        <v>0</v>
      </c>
      <c r="AS739">
        <f>ROUND(单位属性!AP739,0)</f>
        <v>0</v>
      </c>
      <c r="AT739">
        <f>ROUND(单位属性!AQ739,0)</f>
        <v>0</v>
      </c>
      <c r="AU739" t="str">
        <f t="shared" si="230"/>
        <v>InitTypeState4('RGDB',0,0,0,0,0,0,0,0,0,0)</v>
      </c>
      <c r="AV739">
        <f>单位属性!AR739</f>
        <v>0</v>
      </c>
      <c r="AW739">
        <f>单位属性!AS739</f>
        <v>0</v>
      </c>
      <c r="AX739">
        <f>单位属性!AT739</f>
        <v>0</v>
      </c>
      <c r="AY739">
        <f>单位属性!AU739</f>
        <v>0</v>
      </c>
      <c r="AZ739">
        <f>单位属性!AV739</f>
        <v>0</v>
      </c>
      <c r="BA739">
        <f>单位属性!AW739</f>
        <v>0</v>
      </c>
      <c r="BB739">
        <f>单位属性!AX739</f>
        <v>0</v>
      </c>
      <c r="BC739">
        <f>单位属性!AY739</f>
        <v>0</v>
      </c>
      <c r="BD739">
        <f>单位属性!AZ739</f>
        <v>0</v>
      </c>
      <c r="BE739">
        <f>单位属性!BA739</f>
        <v>0</v>
      </c>
      <c r="BF739" t="str">
        <f t="shared" si="231"/>
        <v>InitTypeState5('RGDB',0,0,0,0,0,0,0,0,0,0)</v>
      </c>
      <c r="BG739">
        <f>单位属性!BB739</f>
        <v>0</v>
      </c>
      <c r="BH739">
        <f>单位属性!BC739</f>
        <v>0</v>
      </c>
      <c r="BI739">
        <f>单位属性!BD739</f>
        <v>0</v>
      </c>
      <c r="BJ739">
        <f>单位属性!BE739</f>
        <v>0</v>
      </c>
      <c r="BK739">
        <f>单位属性!BF739</f>
        <v>0</v>
      </c>
      <c r="BL739">
        <f>单位属性!BG739</f>
        <v>0</v>
      </c>
      <c r="BM739">
        <f>单位属性!BH739</f>
        <v>0</v>
      </c>
      <c r="BN739">
        <f>单位属性!BI739</f>
        <v>0</v>
      </c>
      <c r="BO739">
        <f>单位属性!BJ739</f>
        <v>0</v>
      </c>
      <c r="BP739">
        <f>单位属性!BK739</f>
        <v>0</v>
      </c>
      <c r="BQ739" t="str">
        <f t="shared" si="232"/>
        <v>InitTypeState6('RGDB',0,0,0,0,0,0,0,0,0,0)</v>
      </c>
      <c r="BR739">
        <f>单位属性!BL739</f>
        <v>0</v>
      </c>
      <c r="BS739">
        <f>单位属性!BM739</f>
        <v>0</v>
      </c>
      <c r="BT739">
        <f>单位属性!BN739</f>
        <v>0</v>
      </c>
      <c r="BU739">
        <f>单位属性!BO739</f>
        <v>0</v>
      </c>
      <c r="BV739">
        <f>单位属性!BP739</f>
        <v>0</v>
      </c>
      <c r="BW739">
        <f>单位属性!BQ739</f>
        <v>0</v>
      </c>
      <c r="BX739">
        <f>单位属性!BR739</f>
        <v>0</v>
      </c>
      <c r="BY739">
        <f>单位属性!BS739</f>
        <v>0</v>
      </c>
      <c r="BZ739">
        <f>单位属性!BT739</f>
        <v>0</v>
      </c>
      <c r="CA739">
        <f>单位属性!BU739</f>
        <v>0</v>
      </c>
      <c r="CB739" t="str">
        <f t="shared" si="233"/>
        <v>InitTypeState7('RGDB',0,0,0,0,0,0,0,0,0,0)</v>
      </c>
      <c r="CC739" t="str">
        <f t="shared" si="234"/>
        <v/>
      </c>
      <c r="CD739" t="str">
        <f t="shared" si="235"/>
        <v>InitTypeState2('RGDB',0,0,0,0,8,8,0,0,0,0)</v>
      </c>
      <c r="CE739" t="str">
        <f t="shared" si="236"/>
        <v/>
      </c>
      <c r="CF739" t="str">
        <f t="shared" si="237"/>
        <v/>
      </c>
      <c r="CG739" t="str">
        <f t="shared" si="238"/>
        <v/>
      </c>
      <c r="CH739" t="str">
        <f t="shared" si="239"/>
        <v/>
      </c>
      <c r="CI739" t="str">
        <f t="shared" si="240"/>
        <v/>
      </c>
    </row>
    <row r="740" spans="1:87" ht="15.95" customHeight="1">
      <c r="A740" t="str">
        <f>单位属性!A740</f>
        <v>RGDC</v>
      </c>
      <c r="B740" t="str">
        <f t="shared" si="226"/>
        <v>'RGDC'</v>
      </c>
      <c r="C740" t="str">
        <f>单位属性!B740</f>
        <v>异变N3通关16次&amp;地图5级</v>
      </c>
      <c r="D740">
        <f>ROUND(单位属性!D740,0)</f>
        <v>0</v>
      </c>
      <c r="E740">
        <f>ROUND(单位属性!E740,0)</f>
        <v>0</v>
      </c>
      <c r="F740">
        <f>ROUND(单位属性!F740,0)</f>
        <v>0</v>
      </c>
      <c r="G740">
        <f>ROUND(单位属性!G740,0)</f>
        <v>0</v>
      </c>
      <c r="H740">
        <f>ROUND(单位属性!H740,0)</f>
        <v>0</v>
      </c>
      <c r="I740">
        <f>ROUND(单位属性!I740,0)</f>
        <v>0</v>
      </c>
      <c r="J740">
        <f>ROUND(单位属性!J740,0)</f>
        <v>0</v>
      </c>
      <c r="K740">
        <f>ROUND(单位属性!K740,0)</f>
        <v>0</v>
      </c>
      <c r="L740">
        <f>ROUND(单位属性!L740,0)</f>
        <v>0</v>
      </c>
      <c r="M740">
        <f>ROUND(单位属性!M740,0)</f>
        <v>0</v>
      </c>
      <c r="N740" t="str">
        <f t="shared" si="227"/>
        <v>InitTypeState1('RGDC',0,0,0,0,0,0,0,0,0,0)</v>
      </c>
      <c r="O740">
        <f>ROUND(单位属性!N740,0)</f>
        <v>0</v>
      </c>
      <c r="P740">
        <f>ROUND(单位属性!O740,0)</f>
        <v>0</v>
      </c>
      <c r="Q740">
        <f>ROUND(单位属性!P740,0)</f>
        <v>0</v>
      </c>
      <c r="R740">
        <f>ROUND(单位属性!Q740,0)</f>
        <v>0</v>
      </c>
      <c r="S740">
        <f>ROUND(单位属性!R740,0)</f>
        <v>0</v>
      </c>
      <c r="T740">
        <f>ROUND(单位属性!S740,0)</f>
        <v>0</v>
      </c>
      <c r="U740">
        <f>ROUND(单位属性!T740,0)</f>
        <v>6</v>
      </c>
      <c r="V740">
        <f>ROUND(单位属性!U740,0)</f>
        <v>0</v>
      </c>
      <c r="W740">
        <f>ROUND(单位属性!V740,0)</f>
        <v>0</v>
      </c>
      <c r="X740">
        <f>ROUND(单位属性!W740,0)</f>
        <v>0</v>
      </c>
      <c r="Y740" t="str">
        <f t="shared" si="228"/>
        <v>InitTypeState2('RGDC',0,0,0,0,0,0,6,0,0,0)</v>
      </c>
      <c r="Z740">
        <f>ROUND(单位属性!X740,0)</f>
        <v>0</v>
      </c>
      <c r="AA740">
        <f>ROUND(单位属性!Y740,0)</f>
        <v>0</v>
      </c>
      <c r="AB740">
        <f>ROUND(单位属性!Z740,0)</f>
        <v>0</v>
      </c>
      <c r="AC740">
        <f>ROUND(单位属性!AA740,0)</f>
        <v>0</v>
      </c>
      <c r="AD740">
        <f>ROUND(单位属性!AB740,0)</f>
        <v>0</v>
      </c>
      <c r="AE740">
        <f>ROUND(单位属性!AC740,0)</f>
        <v>0</v>
      </c>
      <c r="AF740">
        <f>ROUND(单位属性!AD740,0)</f>
        <v>1</v>
      </c>
      <c r="AG740">
        <f>ROUND(单位属性!AE740,0)</f>
        <v>0</v>
      </c>
      <c r="AH740">
        <f>ROUND(单位属性!AF740,0)</f>
        <v>0</v>
      </c>
      <c r="AI740">
        <f>ROUND(单位属性!AG740,0)</f>
        <v>0</v>
      </c>
      <c r="AJ740" t="str">
        <f t="shared" si="229"/>
        <v>InitTypeState3('RGDC',0,0,0,0,0,0,1,0,0,0)</v>
      </c>
      <c r="AK740">
        <f>ROUND(单位属性!AH740,0)</f>
        <v>0</v>
      </c>
      <c r="AL740">
        <f>ROUND(单位属性!AI740,0)</f>
        <v>0</v>
      </c>
      <c r="AM740">
        <f>ROUND(单位属性!AJ740,0)</f>
        <v>0</v>
      </c>
      <c r="AN740">
        <f>ROUND(单位属性!AK740,0)</f>
        <v>0</v>
      </c>
      <c r="AO740">
        <f>ROUND(单位属性!AL740,0)</f>
        <v>0</v>
      </c>
      <c r="AP740">
        <f>ROUND(单位属性!AM740,0)</f>
        <v>0</v>
      </c>
      <c r="AQ740">
        <f>ROUND(单位属性!AN740,0)</f>
        <v>0</v>
      </c>
      <c r="AR740">
        <f>ROUND(单位属性!AO740,0)</f>
        <v>0</v>
      </c>
      <c r="AS740">
        <f>ROUND(单位属性!AP740,0)</f>
        <v>0</v>
      </c>
      <c r="AT740">
        <f>ROUND(单位属性!AQ740,0)</f>
        <v>0</v>
      </c>
      <c r="AU740" t="str">
        <f t="shared" si="230"/>
        <v>InitTypeState4('RGDC',0,0,0,0,0,0,0,0,0,0)</v>
      </c>
      <c r="AV740">
        <f>单位属性!AR740</f>
        <v>0</v>
      </c>
      <c r="AW740">
        <f>单位属性!AS740</f>
        <v>0</v>
      </c>
      <c r="AX740">
        <f>单位属性!AT740</f>
        <v>0</v>
      </c>
      <c r="AY740">
        <f>单位属性!AU740</f>
        <v>0</v>
      </c>
      <c r="AZ740">
        <f>单位属性!AV740</f>
        <v>0</v>
      </c>
      <c r="BA740">
        <f>单位属性!AW740</f>
        <v>0</v>
      </c>
      <c r="BB740">
        <f>单位属性!AX740</f>
        <v>0</v>
      </c>
      <c r="BC740">
        <f>单位属性!AY740</f>
        <v>0</v>
      </c>
      <c r="BD740">
        <f>单位属性!AZ740</f>
        <v>0</v>
      </c>
      <c r="BE740">
        <f>单位属性!BA740</f>
        <v>0</v>
      </c>
      <c r="BF740" t="str">
        <f t="shared" si="231"/>
        <v>InitTypeState5('RGDC',0,0,0,0,0,0,0,0,0,0)</v>
      </c>
      <c r="BG740">
        <f>单位属性!BB740</f>
        <v>0</v>
      </c>
      <c r="BH740">
        <f>单位属性!BC740</f>
        <v>0</v>
      </c>
      <c r="BI740">
        <f>单位属性!BD740</f>
        <v>0</v>
      </c>
      <c r="BJ740">
        <f>单位属性!BE740</f>
        <v>0</v>
      </c>
      <c r="BK740">
        <f>单位属性!BF740</f>
        <v>0</v>
      </c>
      <c r="BL740">
        <f>单位属性!BG740</f>
        <v>0</v>
      </c>
      <c r="BM740">
        <f>单位属性!BH740</f>
        <v>0</v>
      </c>
      <c r="BN740">
        <f>单位属性!BI740</f>
        <v>0</v>
      </c>
      <c r="BO740">
        <f>单位属性!BJ740</f>
        <v>0</v>
      </c>
      <c r="BP740">
        <f>单位属性!BK740</f>
        <v>0</v>
      </c>
      <c r="BQ740" t="str">
        <f t="shared" si="232"/>
        <v>InitTypeState6('RGDC',0,0,0,0,0,0,0,0,0,0)</v>
      </c>
      <c r="BR740">
        <f>单位属性!BL740</f>
        <v>0</v>
      </c>
      <c r="BS740">
        <f>单位属性!BM740</f>
        <v>0</v>
      </c>
      <c r="BT740">
        <f>单位属性!BN740</f>
        <v>0</v>
      </c>
      <c r="BU740">
        <f>单位属性!BO740</f>
        <v>0</v>
      </c>
      <c r="BV740">
        <f>单位属性!BP740</f>
        <v>0</v>
      </c>
      <c r="BW740">
        <f>单位属性!BQ740</f>
        <v>0</v>
      </c>
      <c r="BX740">
        <f>单位属性!BR740</f>
        <v>0</v>
      </c>
      <c r="BY740">
        <f>单位属性!BS740</f>
        <v>0</v>
      </c>
      <c r="BZ740">
        <f>单位属性!BT740</f>
        <v>0</v>
      </c>
      <c r="CA740">
        <f>单位属性!BU740</f>
        <v>0</v>
      </c>
      <c r="CB740" t="str">
        <f t="shared" si="233"/>
        <v>InitTypeState7('RGDC',0,0,0,0,0,0,0,0,0,0)</v>
      </c>
      <c r="CC740" t="str">
        <f t="shared" si="234"/>
        <v/>
      </c>
      <c r="CD740" t="str">
        <f t="shared" si="235"/>
        <v>InitTypeState2('RGDC',0,0,0,0,0,0,6,0,0,0)</v>
      </c>
      <c r="CE740" t="str">
        <f t="shared" si="236"/>
        <v>InitTypeState3('RGDC',0,0,0,0,0,0,1,0,0,0)</v>
      </c>
      <c r="CF740" t="str">
        <f t="shared" si="237"/>
        <v/>
      </c>
      <c r="CG740" t="str">
        <f t="shared" si="238"/>
        <v/>
      </c>
      <c r="CH740" t="str">
        <f t="shared" si="239"/>
        <v/>
      </c>
      <c r="CI740" t="str">
        <f t="shared" si="240"/>
        <v/>
      </c>
    </row>
    <row r="741" spans="1:87" ht="15.95" customHeight="1">
      <c r="A741" t="str">
        <f>单位属性!A741</f>
        <v>RGDD</v>
      </c>
      <c r="B741" t="str">
        <f t="shared" si="226"/>
        <v>'RGDD'</v>
      </c>
      <c r="C741" t="str">
        <f>单位属性!B741</f>
        <v>异变N4通关16次&amp;地图7级</v>
      </c>
      <c r="D741">
        <f>ROUND(单位属性!D741,0)</f>
        <v>0</v>
      </c>
      <c r="E741">
        <f>ROUND(单位属性!E741,0)</f>
        <v>0</v>
      </c>
      <c r="F741">
        <f>ROUND(单位属性!F741,0)</f>
        <v>0</v>
      </c>
      <c r="G741">
        <f>ROUND(单位属性!G741,0)</f>
        <v>0</v>
      </c>
      <c r="H741">
        <f>ROUND(单位属性!H741,0)</f>
        <v>0</v>
      </c>
      <c r="I741">
        <f>ROUND(单位属性!I741,0)</f>
        <v>0</v>
      </c>
      <c r="J741">
        <f>ROUND(单位属性!J741,0)</f>
        <v>0</v>
      </c>
      <c r="K741">
        <f>ROUND(单位属性!K741,0)</f>
        <v>0</v>
      </c>
      <c r="L741">
        <f>ROUND(单位属性!L741,0)</f>
        <v>0</v>
      </c>
      <c r="M741">
        <f>ROUND(单位属性!M741,0)</f>
        <v>0</v>
      </c>
      <c r="N741" t="str">
        <f t="shared" si="227"/>
        <v>InitTypeState1('RGDD',0,0,0,0,0,0,0,0,0,0)</v>
      </c>
      <c r="O741">
        <f>ROUND(单位属性!N741,0)</f>
        <v>0</v>
      </c>
      <c r="P741">
        <f>ROUND(单位属性!O741,0)</f>
        <v>0</v>
      </c>
      <c r="Q741">
        <f>ROUND(单位属性!P741,0)</f>
        <v>0</v>
      </c>
      <c r="R741">
        <f>ROUND(单位属性!Q741,0)</f>
        <v>0</v>
      </c>
      <c r="S741">
        <f>ROUND(单位属性!R741,0)</f>
        <v>0</v>
      </c>
      <c r="T741">
        <f>ROUND(单位属性!S741,0)</f>
        <v>0</v>
      </c>
      <c r="U741">
        <f>ROUND(单位属性!T741,0)</f>
        <v>6</v>
      </c>
      <c r="V741">
        <f>ROUND(单位属性!U741,0)</f>
        <v>0</v>
      </c>
      <c r="W741">
        <f>ROUND(单位属性!V741,0)</f>
        <v>0</v>
      </c>
      <c r="X741">
        <f>ROUND(单位属性!W741,0)</f>
        <v>0</v>
      </c>
      <c r="Y741" t="str">
        <f t="shared" si="228"/>
        <v>InitTypeState2('RGDD',0,0,0,0,0,0,6,0,0,0)</v>
      </c>
      <c r="Z741">
        <f>ROUND(单位属性!X741,0)</f>
        <v>0</v>
      </c>
      <c r="AA741">
        <f>ROUND(单位属性!Y741,0)</f>
        <v>0</v>
      </c>
      <c r="AB741">
        <f>ROUND(单位属性!Z741,0)</f>
        <v>0</v>
      </c>
      <c r="AC741">
        <f>ROUND(单位属性!AA741,0)</f>
        <v>0</v>
      </c>
      <c r="AD741">
        <f>ROUND(单位属性!AB741,0)</f>
        <v>0</v>
      </c>
      <c r="AE741">
        <f>ROUND(单位属性!AC741,0)</f>
        <v>0</v>
      </c>
      <c r="AF741">
        <f>ROUND(单位属性!AD741,0)</f>
        <v>0</v>
      </c>
      <c r="AG741">
        <f>ROUND(单位属性!AE741,0)</f>
        <v>0</v>
      </c>
      <c r="AH741">
        <f>ROUND(单位属性!AF741,0)</f>
        <v>0</v>
      </c>
      <c r="AI741">
        <f>ROUND(单位属性!AG741,0)</f>
        <v>0</v>
      </c>
      <c r="AJ741" t="str">
        <f t="shared" si="229"/>
        <v>InitTypeState3('RGDD',0,0,0,0,0,0,0,0,0,0)</v>
      </c>
      <c r="AK741">
        <f>ROUND(单位属性!AH741,0)</f>
        <v>6</v>
      </c>
      <c r="AL741">
        <f>ROUND(单位属性!AI741,0)</f>
        <v>0</v>
      </c>
      <c r="AM741">
        <f>ROUND(单位属性!AJ741,0)</f>
        <v>0</v>
      </c>
      <c r="AN741">
        <f>ROUND(单位属性!AK741,0)</f>
        <v>0</v>
      </c>
      <c r="AO741">
        <f>ROUND(单位属性!AL741,0)</f>
        <v>0</v>
      </c>
      <c r="AP741">
        <f>ROUND(单位属性!AM741,0)</f>
        <v>0</v>
      </c>
      <c r="AQ741">
        <f>ROUND(单位属性!AN741,0)</f>
        <v>0</v>
      </c>
      <c r="AR741">
        <f>ROUND(单位属性!AO741,0)</f>
        <v>0</v>
      </c>
      <c r="AS741">
        <f>ROUND(单位属性!AP741,0)</f>
        <v>0</v>
      </c>
      <c r="AT741">
        <f>ROUND(单位属性!AQ741,0)</f>
        <v>0</v>
      </c>
      <c r="AU741" t="str">
        <f t="shared" si="230"/>
        <v>InitTypeState4('RGDD',6,0,0,0,0,0,0,0,0,0)</v>
      </c>
      <c r="AV741">
        <f>单位属性!AR741</f>
        <v>0</v>
      </c>
      <c r="AW741">
        <f>单位属性!AS741</f>
        <v>0</v>
      </c>
      <c r="AX741">
        <f>单位属性!AT741</f>
        <v>0</v>
      </c>
      <c r="AY741">
        <f>单位属性!AU741</f>
        <v>0</v>
      </c>
      <c r="AZ741">
        <f>单位属性!AV741</f>
        <v>0</v>
      </c>
      <c r="BA741">
        <f>单位属性!AW741</f>
        <v>0</v>
      </c>
      <c r="BB741">
        <f>单位属性!AX741</f>
        <v>0</v>
      </c>
      <c r="BC741">
        <f>单位属性!AY741</f>
        <v>0</v>
      </c>
      <c r="BD741">
        <f>单位属性!AZ741</f>
        <v>0</v>
      </c>
      <c r="BE741">
        <f>单位属性!BA741</f>
        <v>0</v>
      </c>
      <c r="BF741" t="str">
        <f t="shared" si="231"/>
        <v>InitTypeState5('RGDD',0,0,0,0,0,0,0,0,0,0)</v>
      </c>
      <c r="BG741">
        <f>单位属性!BB741</f>
        <v>0</v>
      </c>
      <c r="BH741">
        <f>单位属性!BC741</f>
        <v>0</v>
      </c>
      <c r="BI741">
        <f>单位属性!BD741</f>
        <v>0</v>
      </c>
      <c r="BJ741">
        <f>单位属性!BE741</f>
        <v>0</v>
      </c>
      <c r="BK741">
        <f>单位属性!BF741</f>
        <v>0</v>
      </c>
      <c r="BL741">
        <f>单位属性!BG741</f>
        <v>0</v>
      </c>
      <c r="BM741">
        <f>单位属性!BH741</f>
        <v>0</v>
      </c>
      <c r="BN741">
        <f>单位属性!BI741</f>
        <v>0</v>
      </c>
      <c r="BO741">
        <f>单位属性!BJ741</f>
        <v>0</v>
      </c>
      <c r="BP741">
        <f>单位属性!BK741</f>
        <v>0</v>
      </c>
      <c r="BQ741" t="str">
        <f t="shared" si="232"/>
        <v>InitTypeState6('RGDD',0,0,0,0,0,0,0,0,0,0)</v>
      </c>
      <c r="BR741">
        <f>单位属性!BL741</f>
        <v>0</v>
      </c>
      <c r="BS741">
        <f>单位属性!BM741</f>
        <v>0</v>
      </c>
      <c r="BT741">
        <f>单位属性!BN741</f>
        <v>0</v>
      </c>
      <c r="BU741">
        <f>单位属性!BO741</f>
        <v>0</v>
      </c>
      <c r="BV741">
        <f>单位属性!BP741</f>
        <v>0</v>
      </c>
      <c r="BW741">
        <f>单位属性!BQ741</f>
        <v>0</v>
      </c>
      <c r="BX741">
        <f>单位属性!BR741</f>
        <v>0</v>
      </c>
      <c r="BY741">
        <f>单位属性!BS741</f>
        <v>0</v>
      </c>
      <c r="BZ741">
        <f>单位属性!BT741</f>
        <v>0</v>
      </c>
      <c r="CA741">
        <f>单位属性!BU741</f>
        <v>0</v>
      </c>
      <c r="CB741" t="str">
        <f t="shared" si="233"/>
        <v>InitTypeState7('RGDD',0,0,0,0,0,0,0,0,0,0)</v>
      </c>
      <c r="CC741" t="str">
        <f t="shared" si="234"/>
        <v/>
      </c>
      <c r="CD741" t="str">
        <f t="shared" si="235"/>
        <v>InitTypeState2('RGDD',0,0,0,0,0,0,6,0,0,0)</v>
      </c>
      <c r="CE741" t="str">
        <f t="shared" si="236"/>
        <v/>
      </c>
      <c r="CF741" t="str">
        <f t="shared" si="237"/>
        <v>InitTypeState4('RGDD',6,0,0,0,0,0,0,0,0,0)</v>
      </c>
      <c r="CG741" t="str">
        <f t="shared" si="238"/>
        <v/>
      </c>
      <c r="CH741" t="str">
        <f t="shared" si="239"/>
        <v/>
      </c>
      <c r="CI741" t="str">
        <f t="shared" si="240"/>
        <v/>
      </c>
    </row>
    <row r="742" spans="1:87" ht="15.95" customHeight="1">
      <c r="A742" t="str">
        <f>单位属性!A742</f>
        <v>RGDE</v>
      </c>
      <c r="B742" t="str">
        <f t="shared" si="226"/>
        <v>'RGDE'</v>
      </c>
      <c r="C742" t="str">
        <f>单位属性!B742</f>
        <v>异变N5通关16次&amp;地图9级</v>
      </c>
      <c r="D742">
        <f>ROUND(单位属性!D742,0)</f>
        <v>0</v>
      </c>
      <c r="E742">
        <f>ROUND(单位属性!E742,0)</f>
        <v>0</v>
      </c>
      <c r="F742">
        <f>ROUND(单位属性!F742,0)</f>
        <v>0</v>
      </c>
      <c r="G742">
        <f>ROUND(单位属性!G742,0)</f>
        <v>0</v>
      </c>
      <c r="H742">
        <f>ROUND(单位属性!H742,0)</f>
        <v>0</v>
      </c>
      <c r="I742">
        <f>ROUND(单位属性!I742,0)</f>
        <v>0</v>
      </c>
      <c r="J742">
        <f>ROUND(单位属性!J742,0)</f>
        <v>0</v>
      </c>
      <c r="K742">
        <f>ROUND(单位属性!K742,0)</f>
        <v>0</v>
      </c>
      <c r="L742">
        <f>ROUND(单位属性!L742,0)</f>
        <v>0</v>
      </c>
      <c r="M742">
        <f>ROUND(单位属性!M742,0)</f>
        <v>0</v>
      </c>
      <c r="N742" t="str">
        <f t="shared" si="227"/>
        <v>InitTypeState1('RGDE',0,0,0,0,0,0,0,0,0,0)</v>
      </c>
      <c r="O742">
        <f>ROUND(单位属性!N742,0)</f>
        <v>0</v>
      </c>
      <c r="P742">
        <f>ROUND(单位属性!O742,0)</f>
        <v>0</v>
      </c>
      <c r="Q742">
        <f>ROUND(单位属性!P742,0)</f>
        <v>0</v>
      </c>
      <c r="R742">
        <f>ROUND(单位属性!Q742,0)</f>
        <v>0</v>
      </c>
      <c r="S742">
        <f>ROUND(单位属性!R742,0)</f>
        <v>0</v>
      </c>
      <c r="T742">
        <f>ROUND(单位属性!S742,0)</f>
        <v>0</v>
      </c>
      <c r="U742">
        <f>ROUND(单位属性!T742,0)</f>
        <v>6</v>
      </c>
      <c r="V742">
        <f>ROUND(单位属性!U742,0)</f>
        <v>0</v>
      </c>
      <c r="W742">
        <f>ROUND(单位属性!V742,0)</f>
        <v>0</v>
      </c>
      <c r="X742">
        <f>ROUND(单位属性!W742,0)</f>
        <v>20</v>
      </c>
      <c r="Y742" t="str">
        <f t="shared" si="228"/>
        <v>InitTypeState2('RGDE',0,0,0,0,0,0,6,0,0,20)</v>
      </c>
      <c r="Z742">
        <f>ROUND(单位属性!X742,0)</f>
        <v>0</v>
      </c>
      <c r="AA742">
        <f>ROUND(单位属性!Y742,0)</f>
        <v>0</v>
      </c>
      <c r="AB742">
        <f>ROUND(单位属性!Z742,0)</f>
        <v>0</v>
      </c>
      <c r="AC742">
        <f>ROUND(单位属性!AA742,0)</f>
        <v>0</v>
      </c>
      <c r="AD742">
        <f>ROUND(单位属性!AB742,0)</f>
        <v>0</v>
      </c>
      <c r="AE742">
        <f>ROUND(单位属性!AC742,0)</f>
        <v>0</v>
      </c>
      <c r="AF742">
        <f>ROUND(单位属性!AD742,0)</f>
        <v>0</v>
      </c>
      <c r="AG742">
        <f>ROUND(单位属性!AE742,0)</f>
        <v>0</v>
      </c>
      <c r="AH742">
        <f>ROUND(单位属性!AF742,0)</f>
        <v>0</v>
      </c>
      <c r="AI742">
        <f>ROUND(单位属性!AG742,0)</f>
        <v>0</v>
      </c>
      <c r="AJ742" t="str">
        <f t="shared" si="229"/>
        <v>InitTypeState3('RGDE',0,0,0,0,0,0,0,0,0,0)</v>
      </c>
      <c r="AK742">
        <f>ROUND(单位属性!AH742,0)</f>
        <v>0</v>
      </c>
      <c r="AL742">
        <f>ROUND(单位属性!AI742,0)</f>
        <v>0</v>
      </c>
      <c r="AM742">
        <f>ROUND(单位属性!AJ742,0)</f>
        <v>0</v>
      </c>
      <c r="AN742">
        <f>ROUND(单位属性!AK742,0)</f>
        <v>0</v>
      </c>
      <c r="AO742">
        <f>ROUND(单位属性!AL742,0)</f>
        <v>0</v>
      </c>
      <c r="AP742">
        <f>ROUND(单位属性!AM742,0)</f>
        <v>0</v>
      </c>
      <c r="AQ742">
        <f>ROUND(单位属性!AN742,0)</f>
        <v>0</v>
      </c>
      <c r="AR742">
        <f>ROUND(单位属性!AO742,0)</f>
        <v>0</v>
      </c>
      <c r="AS742">
        <f>ROUND(单位属性!AP742,0)</f>
        <v>0</v>
      </c>
      <c r="AT742">
        <f>ROUND(单位属性!AQ742,0)</f>
        <v>0</v>
      </c>
      <c r="AU742" t="str">
        <f t="shared" si="230"/>
        <v>InitTypeState4('RGDE',0,0,0,0,0,0,0,0,0,0)</v>
      </c>
      <c r="AV742">
        <f>单位属性!AR742</f>
        <v>0</v>
      </c>
      <c r="AW742">
        <f>单位属性!AS742</f>
        <v>0</v>
      </c>
      <c r="AX742">
        <f>单位属性!AT742</f>
        <v>0</v>
      </c>
      <c r="AY742">
        <f>单位属性!AU742</f>
        <v>0</v>
      </c>
      <c r="AZ742">
        <f>单位属性!AV742</f>
        <v>0</v>
      </c>
      <c r="BA742">
        <f>单位属性!AW742</f>
        <v>0</v>
      </c>
      <c r="BB742">
        <f>单位属性!AX742</f>
        <v>0</v>
      </c>
      <c r="BC742">
        <f>单位属性!AY742</f>
        <v>0</v>
      </c>
      <c r="BD742">
        <f>单位属性!AZ742</f>
        <v>0</v>
      </c>
      <c r="BE742">
        <f>单位属性!BA742</f>
        <v>0</v>
      </c>
      <c r="BF742" t="str">
        <f t="shared" si="231"/>
        <v>InitTypeState5('RGDE',0,0,0,0,0,0,0,0,0,0)</v>
      </c>
      <c r="BG742">
        <f>单位属性!BB742</f>
        <v>0</v>
      </c>
      <c r="BH742">
        <f>单位属性!BC742</f>
        <v>0</v>
      </c>
      <c r="BI742">
        <f>单位属性!BD742</f>
        <v>0</v>
      </c>
      <c r="BJ742">
        <f>单位属性!BE742</f>
        <v>0</v>
      </c>
      <c r="BK742">
        <f>单位属性!BF742</f>
        <v>0</v>
      </c>
      <c r="BL742">
        <f>单位属性!BG742</f>
        <v>0</v>
      </c>
      <c r="BM742">
        <f>单位属性!BH742</f>
        <v>0</v>
      </c>
      <c r="BN742">
        <f>单位属性!BI742</f>
        <v>0</v>
      </c>
      <c r="BO742">
        <f>单位属性!BJ742</f>
        <v>0</v>
      </c>
      <c r="BP742">
        <f>单位属性!BK742</f>
        <v>0</v>
      </c>
      <c r="BQ742" t="str">
        <f t="shared" si="232"/>
        <v>InitTypeState6('RGDE',0,0,0,0,0,0,0,0,0,0)</v>
      </c>
      <c r="BR742">
        <f>单位属性!BL742</f>
        <v>0</v>
      </c>
      <c r="BS742">
        <f>单位属性!BM742</f>
        <v>0</v>
      </c>
      <c r="BT742">
        <f>单位属性!BN742</f>
        <v>0</v>
      </c>
      <c r="BU742">
        <f>单位属性!BO742</f>
        <v>0</v>
      </c>
      <c r="BV742">
        <f>单位属性!BP742</f>
        <v>0</v>
      </c>
      <c r="BW742">
        <f>单位属性!BQ742</f>
        <v>0</v>
      </c>
      <c r="BX742">
        <f>单位属性!BR742</f>
        <v>0</v>
      </c>
      <c r="BY742">
        <f>单位属性!BS742</f>
        <v>0</v>
      </c>
      <c r="BZ742">
        <f>单位属性!BT742</f>
        <v>0</v>
      </c>
      <c r="CA742">
        <f>单位属性!BU742</f>
        <v>0</v>
      </c>
      <c r="CB742" t="str">
        <f t="shared" si="233"/>
        <v>InitTypeState7('RGDE',0,0,0,0,0,0,0,0,0,0)</v>
      </c>
      <c r="CC742" t="str">
        <f t="shared" si="234"/>
        <v/>
      </c>
      <c r="CD742" t="str">
        <f t="shared" si="235"/>
        <v>InitTypeState2('RGDE',0,0,0,0,0,0,6,0,0,20)</v>
      </c>
      <c r="CE742" t="str">
        <f t="shared" si="236"/>
        <v/>
      </c>
      <c r="CF742" t="str">
        <f t="shared" si="237"/>
        <v/>
      </c>
      <c r="CG742" t="str">
        <f t="shared" si="238"/>
        <v/>
      </c>
      <c r="CH742" t="str">
        <f t="shared" si="239"/>
        <v/>
      </c>
      <c r="CI742" t="str">
        <f t="shared" si="240"/>
        <v/>
      </c>
    </row>
    <row r="743" spans="1:87" ht="15.95" customHeight="1">
      <c r="A743" t="str">
        <f>单位属性!A743</f>
        <v>RGDF</v>
      </c>
      <c r="B743" t="str">
        <f t="shared" si="226"/>
        <v>'RGDF'</v>
      </c>
      <c r="C743" t="str">
        <f>单位属性!B743</f>
        <v>异变N6通关16次&amp;地图10级</v>
      </c>
      <c r="D743">
        <f>ROUND(单位属性!D743,0)</f>
        <v>0</v>
      </c>
      <c r="E743">
        <f>ROUND(单位属性!E743,0)</f>
        <v>0</v>
      </c>
      <c r="F743">
        <f>ROUND(单位属性!F743,0)</f>
        <v>0</v>
      </c>
      <c r="G743">
        <f>ROUND(单位属性!G743,0)</f>
        <v>0</v>
      </c>
      <c r="H743">
        <f>ROUND(单位属性!H743,0)</f>
        <v>0</v>
      </c>
      <c r="I743">
        <f>ROUND(单位属性!I743,0)</f>
        <v>0</v>
      </c>
      <c r="J743">
        <f>ROUND(单位属性!J743,0)</f>
        <v>0</v>
      </c>
      <c r="K743">
        <f>ROUND(单位属性!K743,0)</f>
        <v>0</v>
      </c>
      <c r="L743">
        <f>ROUND(单位属性!L743,0)</f>
        <v>0</v>
      </c>
      <c r="M743">
        <f>ROUND(单位属性!M743,0)</f>
        <v>0</v>
      </c>
      <c r="N743" t="str">
        <f t="shared" si="227"/>
        <v>InitTypeState1('RGDF',0,0,0,0,0,0,0,0,0,0)</v>
      </c>
      <c r="O743">
        <f>ROUND(单位属性!N743,0)</f>
        <v>0</v>
      </c>
      <c r="P743">
        <f>ROUND(单位属性!O743,0)</f>
        <v>0</v>
      </c>
      <c r="Q743">
        <f>ROUND(单位属性!P743,0)</f>
        <v>50</v>
      </c>
      <c r="R743">
        <f>ROUND(单位属性!Q743,0)</f>
        <v>0</v>
      </c>
      <c r="S743">
        <f>ROUND(单位属性!R743,0)</f>
        <v>0</v>
      </c>
      <c r="T743">
        <f>ROUND(单位属性!S743,0)</f>
        <v>0</v>
      </c>
      <c r="U743">
        <f>ROUND(单位属性!T743,0)</f>
        <v>6</v>
      </c>
      <c r="V743">
        <f>ROUND(单位属性!U743,0)</f>
        <v>0</v>
      </c>
      <c r="W743">
        <f>ROUND(单位属性!V743,0)</f>
        <v>0</v>
      </c>
      <c r="X743">
        <f>ROUND(单位属性!W743,0)</f>
        <v>0</v>
      </c>
      <c r="Y743" t="str">
        <f t="shared" si="228"/>
        <v>InitTypeState2('RGDF',0,0,50,0,0,0,6,0,0,0)</v>
      </c>
      <c r="Z743">
        <f>ROUND(单位属性!X743,0)</f>
        <v>0</v>
      </c>
      <c r="AA743">
        <f>ROUND(单位属性!Y743,0)</f>
        <v>0</v>
      </c>
      <c r="AB743">
        <f>ROUND(单位属性!Z743,0)</f>
        <v>0</v>
      </c>
      <c r="AC743">
        <f>ROUND(单位属性!AA743,0)</f>
        <v>0</v>
      </c>
      <c r="AD743">
        <f>ROUND(单位属性!AB743,0)</f>
        <v>0</v>
      </c>
      <c r="AE743">
        <f>ROUND(单位属性!AC743,0)</f>
        <v>0</v>
      </c>
      <c r="AF743">
        <f>ROUND(单位属性!AD743,0)</f>
        <v>0</v>
      </c>
      <c r="AG743">
        <f>ROUND(单位属性!AE743,0)</f>
        <v>0</v>
      </c>
      <c r="AH743">
        <f>ROUND(单位属性!AF743,0)</f>
        <v>0</v>
      </c>
      <c r="AI743">
        <f>ROUND(单位属性!AG743,0)</f>
        <v>0</v>
      </c>
      <c r="AJ743" t="str">
        <f t="shared" si="229"/>
        <v>InitTypeState3('RGDF',0,0,0,0,0,0,0,0,0,0)</v>
      </c>
      <c r="AK743">
        <f>ROUND(单位属性!AH743,0)</f>
        <v>0</v>
      </c>
      <c r="AL743">
        <f>ROUND(单位属性!AI743,0)</f>
        <v>0</v>
      </c>
      <c r="AM743">
        <f>ROUND(单位属性!AJ743,0)</f>
        <v>0</v>
      </c>
      <c r="AN743">
        <f>ROUND(单位属性!AK743,0)</f>
        <v>0</v>
      </c>
      <c r="AO743">
        <f>ROUND(单位属性!AL743,0)</f>
        <v>0</v>
      </c>
      <c r="AP743">
        <f>ROUND(单位属性!AM743,0)</f>
        <v>0</v>
      </c>
      <c r="AQ743">
        <f>ROUND(单位属性!AN743,0)</f>
        <v>0</v>
      </c>
      <c r="AR743">
        <f>ROUND(单位属性!AO743,0)</f>
        <v>0</v>
      </c>
      <c r="AS743">
        <f>ROUND(单位属性!AP743,0)</f>
        <v>0</v>
      </c>
      <c r="AT743">
        <f>ROUND(单位属性!AQ743,0)</f>
        <v>0</v>
      </c>
      <c r="AU743" t="str">
        <f t="shared" si="230"/>
        <v>InitTypeState4('RGDF',0,0,0,0,0,0,0,0,0,0)</v>
      </c>
      <c r="AV743">
        <f>单位属性!AR743</f>
        <v>0</v>
      </c>
      <c r="AW743">
        <f>单位属性!AS743</f>
        <v>0</v>
      </c>
      <c r="AX743">
        <f>单位属性!AT743</f>
        <v>0</v>
      </c>
      <c r="AY743">
        <f>单位属性!AU743</f>
        <v>0</v>
      </c>
      <c r="AZ743">
        <f>单位属性!AV743</f>
        <v>0</v>
      </c>
      <c r="BA743">
        <f>单位属性!AW743</f>
        <v>0</v>
      </c>
      <c r="BB743">
        <f>单位属性!AX743</f>
        <v>0</v>
      </c>
      <c r="BC743">
        <f>单位属性!AY743</f>
        <v>0</v>
      </c>
      <c r="BD743">
        <f>单位属性!AZ743</f>
        <v>0</v>
      </c>
      <c r="BE743">
        <f>单位属性!BA743</f>
        <v>0</v>
      </c>
      <c r="BF743" t="str">
        <f t="shared" si="231"/>
        <v>InitTypeState5('RGDF',0,0,0,0,0,0,0,0,0,0)</v>
      </c>
      <c r="BG743">
        <f>单位属性!BB743</f>
        <v>0</v>
      </c>
      <c r="BH743">
        <f>单位属性!BC743</f>
        <v>0</v>
      </c>
      <c r="BI743">
        <f>单位属性!BD743</f>
        <v>0</v>
      </c>
      <c r="BJ743">
        <f>单位属性!BE743</f>
        <v>0</v>
      </c>
      <c r="BK743">
        <f>单位属性!BF743</f>
        <v>0</v>
      </c>
      <c r="BL743">
        <f>单位属性!BG743</f>
        <v>0</v>
      </c>
      <c r="BM743">
        <f>单位属性!BH743</f>
        <v>0</v>
      </c>
      <c r="BN743">
        <f>单位属性!BI743</f>
        <v>0</v>
      </c>
      <c r="BO743">
        <f>单位属性!BJ743</f>
        <v>0</v>
      </c>
      <c r="BP743">
        <f>单位属性!BK743</f>
        <v>0</v>
      </c>
      <c r="BQ743" t="str">
        <f t="shared" si="232"/>
        <v>InitTypeState6('RGDF',0,0,0,0,0,0,0,0,0,0)</v>
      </c>
      <c r="BR743">
        <f>单位属性!BL743</f>
        <v>0</v>
      </c>
      <c r="BS743">
        <f>单位属性!BM743</f>
        <v>0</v>
      </c>
      <c r="BT743">
        <f>单位属性!BN743</f>
        <v>0</v>
      </c>
      <c r="BU743">
        <f>单位属性!BO743</f>
        <v>0</v>
      </c>
      <c r="BV743">
        <f>单位属性!BP743</f>
        <v>0</v>
      </c>
      <c r="BW743">
        <f>单位属性!BQ743</f>
        <v>0</v>
      </c>
      <c r="BX743">
        <f>单位属性!BR743</f>
        <v>0</v>
      </c>
      <c r="BY743">
        <f>单位属性!BS743</f>
        <v>0</v>
      </c>
      <c r="BZ743">
        <f>单位属性!BT743</f>
        <v>0</v>
      </c>
      <c r="CA743">
        <f>单位属性!BU743</f>
        <v>0</v>
      </c>
      <c r="CB743" t="str">
        <f t="shared" si="233"/>
        <v>InitTypeState7('RGDF',0,0,0,0,0,0,0,0,0,0)</v>
      </c>
      <c r="CC743" t="str">
        <f t="shared" si="234"/>
        <v/>
      </c>
      <c r="CD743" t="str">
        <f t="shared" si="235"/>
        <v>InitTypeState2('RGDF',0,0,50,0,0,0,6,0,0,0)</v>
      </c>
      <c r="CE743" t="str">
        <f t="shared" si="236"/>
        <v/>
      </c>
      <c r="CF743" t="str">
        <f t="shared" si="237"/>
        <v/>
      </c>
      <c r="CG743" t="str">
        <f t="shared" si="238"/>
        <v/>
      </c>
      <c r="CH743" t="str">
        <f t="shared" si="239"/>
        <v/>
      </c>
      <c r="CI743" t="str">
        <f t="shared" si="240"/>
        <v/>
      </c>
    </row>
    <row r="744" spans="1:87" ht="15.95" customHeight="1">
      <c r="A744" t="str">
        <f>单位属性!A744</f>
        <v>RGDG</v>
      </c>
      <c r="B744" t="str">
        <f t="shared" si="226"/>
        <v>'RGDG'</v>
      </c>
      <c r="C744" t="str">
        <f>单位属性!B744</f>
        <v>异变N7通关16次&amp;地图12级</v>
      </c>
      <c r="D744">
        <f>ROUND(单位属性!D744,0)</f>
        <v>0</v>
      </c>
      <c r="E744">
        <f>ROUND(单位属性!E744,0)</f>
        <v>0</v>
      </c>
      <c r="F744">
        <f>ROUND(单位属性!F744,0)</f>
        <v>0</v>
      </c>
      <c r="G744">
        <f>ROUND(单位属性!G744,0)</f>
        <v>0</v>
      </c>
      <c r="H744">
        <f>ROUND(单位属性!H744,0)</f>
        <v>0</v>
      </c>
      <c r="I744">
        <f>ROUND(单位属性!I744,0)</f>
        <v>0</v>
      </c>
      <c r="J744">
        <f>ROUND(单位属性!J744,0)</f>
        <v>0</v>
      </c>
      <c r="K744">
        <f>ROUND(单位属性!K744,0)</f>
        <v>0</v>
      </c>
      <c r="L744">
        <f>ROUND(单位属性!L744,0)</f>
        <v>0</v>
      </c>
      <c r="M744">
        <f>ROUND(单位属性!M744,0)</f>
        <v>0</v>
      </c>
      <c r="N744" t="str">
        <f t="shared" si="227"/>
        <v>InitTypeState1('RGDG',0,0,0,0,0,0,0,0,0,0)</v>
      </c>
      <c r="O744">
        <f>ROUND(单位属性!N744,0)</f>
        <v>0</v>
      </c>
      <c r="P744">
        <f>ROUND(单位属性!O744,0)</f>
        <v>0</v>
      </c>
      <c r="Q744">
        <f>ROUND(单位属性!P744,0)</f>
        <v>0</v>
      </c>
      <c r="R744">
        <f>ROUND(单位属性!Q744,0)</f>
        <v>0</v>
      </c>
      <c r="S744">
        <f>ROUND(单位属性!R744,0)</f>
        <v>0</v>
      </c>
      <c r="T744">
        <f>ROUND(单位属性!S744,0)</f>
        <v>0</v>
      </c>
      <c r="U744">
        <f>ROUND(单位属性!T744,0)</f>
        <v>6</v>
      </c>
      <c r="V744">
        <f>ROUND(单位属性!U744,0)</f>
        <v>0</v>
      </c>
      <c r="W744">
        <f>ROUND(单位属性!V744,0)</f>
        <v>0</v>
      </c>
      <c r="X744">
        <f>ROUND(单位属性!W744,0)</f>
        <v>0</v>
      </c>
      <c r="Y744" t="str">
        <f t="shared" si="228"/>
        <v>InitTypeState2('RGDG',0,0,0,0,0,0,6,0,0,0)</v>
      </c>
      <c r="Z744">
        <f>ROUND(单位属性!X744,0)</f>
        <v>0</v>
      </c>
      <c r="AA744">
        <f>ROUND(单位属性!Y744,0)</f>
        <v>0</v>
      </c>
      <c r="AB744">
        <f>ROUND(单位属性!Z744,0)</f>
        <v>0</v>
      </c>
      <c r="AC744">
        <f>ROUND(单位属性!AA744,0)</f>
        <v>0</v>
      </c>
      <c r="AD744">
        <f>ROUND(单位属性!AB744,0)</f>
        <v>0</v>
      </c>
      <c r="AE744">
        <f>ROUND(单位属性!AC744,0)</f>
        <v>0</v>
      </c>
      <c r="AF744">
        <f>ROUND(单位属性!AD744,0)</f>
        <v>0</v>
      </c>
      <c r="AG744">
        <f>ROUND(单位属性!AE744,0)</f>
        <v>0</v>
      </c>
      <c r="AH744">
        <f>ROUND(单位属性!AF744,0)</f>
        <v>0</v>
      </c>
      <c r="AI744">
        <f>ROUND(单位属性!AG744,0)</f>
        <v>0</v>
      </c>
      <c r="AJ744" t="str">
        <f t="shared" si="229"/>
        <v>InitTypeState3('RGDG',0,0,0,0,0,0,0,0,0,0)</v>
      </c>
      <c r="AK744">
        <f>ROUND(单位属性!AH744,0)</f>
        <v>0</v>
      </c>
      <c r="AL744">
        <f>ROUND(单位属性!AI744,0)</f>
        <v>6</v>
      </c>
      <c r="AM744">
        <f>ROUND(单位属性!AJ744,0)</f>
        <v>0</v>
      </c>
      <c r="AN744">
        <f>ROUND(单位属性!AK744,0)</f>
        <v>0</v>
      </c>
      <c r="AO744">
        <f>ROUND(单位属性!AL744,0)</f>
        <v>0</v>
      </c>
      <c r="AP744">
        <f>ROUND(单位属性!AM744,0)</f>
        <v>0</v>
      </c>
      <c r="AQ744">
        <f>ROUND(单位属性!AN744,0)</f>
        <v>0</v>
      </c>
      <c r="AR744">
        <f>ROUND(单位属性!AO744,0)</f>
        <v>0</v>
      </c>
      <c r="AS744">
        <f>ROUND(单位属性!AP744,0)</f>
        <v>0</v>
      </c>
      <c r="AT744">
        <f>ROUND(单位属性!AQ744,0)</f>
        <v>0</v>
      </c>
      <c r="AU744" t="str">
        <f t="shared" si="230"/>
        <v>InitTypeState4('RGDG',0,6,0,0,0,0,0,0,0,0)</v>
      </c>
      <c r="AV744">
        <f>单位属性!AR744</f>
        <v>0</v>
      </c>
      <c r="AW744">
        <f>单位属性!AS744</f>
        <v>0</v>
      </c>
      <c r="AX744">
        <f>单位属性!AT744</f>
        <v>0</v>
      </c>
      <c r="AY744">
        <f>单位属性!AU744</f>
        <v>0</v>
      </c>
      <c r="AZ744">
        <f>单位属性!AV744</f>
        <v>0</v>
      </c>
      <c r="BA744">
        <f>单位属性!AW744</f>
        <v>0</v>
      </c>
      <c r="BB744">
        <f>单位属性!AX744</f>
        <v>0</v>
      </c>
      <c r="BC744">
        <f>单位属性!AY744</f>
        <v>0</v>
      </c>
      <c r="BD744">
        <f>单位属性!AZ744</f>
        <v>0</v>
      </c>
      <c r="BE744">
        <f>单位属性!BA744</f>
        <v>0</v>
      </c>
      <c r="BF744" t="str">
        <f t="shared" si="231"/>
        <v>InitTypeState5('RGDG',0,0,0,0,0,0,0,0,0,0)</v>
      </c>
      <c r="BG744">
        <f>单位属性!BB744</f>
        <v>0</v>
      </c>
      <c r="BH744">
        <f>单位属性!BC744</f>
        <v>0</v>
      </c>
      <c r="BI744">
        <f>单位属性!BD744</f>
        <v>0</v>
      </c>
      <c r="BJ744">
        <f>单位属性!BE744</f>
        <v>0</v>
      </c>
      <c r="BK744">
        <f>单位属性!BF744</f>
        <v>0</v>
      </c>
      <c r="BL744">
        <f>单位属性!BG744</f>
        <v>0</v>
      </c>
      <c r="BM744">
        <f>单位属性!BH744</f>
        <v>0</v>
      </c>
      <c r="BN744">
        <f>单位属性!BI744</f>
        <v>0</v>
      </c>
      <c r="BO744">
        <f>单位属性!BJ744</f>
        <v>0</v>
      </c>
      <c r="BP744">
        <f>单位属性!BK744</f>
        <v>0</v>
      </c>
      <c r="BQ744" t="str">
        <f t="shared" si="232"/>
        <v>InitTypeState6('RGDG',0,0,0,0,0,0,0,0,0,0)</v>
      </c>
      <c r="BR744">
        <f>单位属性!BL744</f>
        <v>0</v>
      </c>
      <c r="BS744">
        <f>单位属性!BM744</f>
        <v>0</v>
      </c>
      <c r="BT744">
        <f>单位属性!BN744</f>
        <v>0</v>
      </c>
      <c r="BU744">
        <f>单位属性!BO744</f>
        <v>0</v>
      </c>
      <c r="BV744">
        <f>单位属性!BP744</f>
        <v>0</v>
      </c>
      <c r="BW744">
        <f>单位属性!BQ744</f>
        <v>0</v>
      </c>
      <c r="BX744">
        <f>单位属性!BR744</f>
        <v>0</v>
      </c>
      <c r="BY744">
        <f>单位属性!BS744</f>
        <v>0</v>
      </c>
      <c r="BZ744">
        <f>单位属性!BT744</f>
        <v>0</v>
      </c>
      <c r="CA744">
        <f>单位属性!BU744</f>
        <v>0</v>
      </c>
      <c r="CB744" t="str">
        <f t="shared" si="233"/>
        <v>InitTypeState7('RGDG',0,0,0,0,0,0,0,0,0,0)</v>
      </c>
      <c r="CC744" t="str">
        <f t="shared" si="234"/>
        <v/>
      </c>
      <c r="CD744" t="str">
        <f t="shared" si="235"/>
        <v>InitTypeState2('RGDG',0,0,0,0,0,0,6,0,0,0)</v>
      </c>
      <c r="CE744" t="str">
        <f t="shared" si="236"/>
        <v/>
      </c>
      <c r="CF744" t="str">
        <f t="shared" si="237"/>
        <v>InitTypeState4('RGDG',0,6,0,0,0,0,0,0,0,0)</v>
      </c>
      <c r="CG744" t="str">
        <f t="shared" si="238"/>
        <v/>
      </c>
      <c r="CH744" t="str">
        <f t="shared" si="239"/>
        <v/>
      </c>
      <c r="CI744" t="str">
        <f t="shared" si="240"/>
        <v/>
      </c>
    </row>
    <row r="745" spans="1:87" ht="15.95" customHeight="1">
      <c r="A745" t="str">
        <f>单位属性!A745</f>
        <v>RGDH</v>
      </c>
      <c r="B745" t="str">
        <f t="shared" si="226"/>
        <v>'RGDH'</v>
      </c>
      <c r="C745" t="str">
        <f>单位属性!B745</f>
        <v>异变N8通关16次&amp;地图14级</v>
      </c>
      <c r="D745">
        <f>ROUND(单位属性!D745,0)</f>
        <v>0</v>
      </c>
      <c r="E745">
        <f>ROUND(单位属性!E745,0)</f>
        <v>0</v>
      </c>
      <c r="F745">
        <f>ROUND(单位属性!F745,0)</f>
        <v>0</v>
      </c>
      <c r="G745">
        <f>ROUND(单位属性!G745,0)</f>
        <v>0</v>
      </c>
      <c r="H745">
        <f>ROUND(单位属性!H745,0)</f>
        <v>0</v>
      </c>
      <c r="I745">
        <f>ROUND(单位属性!I745,0)</f>
        <v>0</v>
      </c>
      <c r="J745">
        <f>ROUND(单位属性!J745,0)</f>
        <v>0</v>
      </c>
      <c r="K745">
        <f>ROUND(单位属性!K745,0)</f>
        <v>0</v>
      </c>
      <c r="L745">
        <f>ROUND(单位属性!L745,0)</f>
        <v>0</v>
      </c>
      <c r="M745">
        <f>ROUND(单位属性!M745,0)</f>
        <v>0</v>
      </c>
      <c r="N745" t="str">
        <f t="shared" si="227"/>
        <v>InitTypeState1('RGDH',0,0,0,0,0,0,0,0,0,0)</v>
      </c>
      <c r="O745">
        <f>ROUND(单位属性!N745,0)</f>
        <v>0</v>
      </c>
      <c r="P745">
        <f>ROUND(单位属性!O745,0)</f>
        <v>0</v>
      </c>
      <c r="Q745">
        <f>ROUND(单位属性!P745,0)</f>
        <v>0</v>
      </c>
      <c r="R745">
        <f>ROUND(单位属性!Q745,0)</f>
        <v>0</v>
      </c>
      <c r="S745">
        <f>ROUND(单位属性!R745,0)</f>
        <v>0</v>
      </c>
      <c r="T745">
        <f>ROUND(单位属性!S745,0)</f>
        <v>0</v>
      </c>
      <c r="U745">
        <f>ROUND(单位属性!T745,0)</f>
        <v>0</v>
      </c>
      <c r="V745">
        <f>ROUND(单位属性!U745,0)</f>
        <v>0</v>
      </c>
      <c r="W745">
        <f>ROUND(单位属性!V745,0)</f>
        <v>0</v>
      </c>
      <c r="X745">
        <f>ROUND(单位属性!W745,0)</f>
        <v>0</v>
      </c>
      <c r="Y745" t="str">
        <f t="shared" si="228"/>
        <v>InitTypeState2('RGDH',0,0,0,0,0,0,0,0,0,0)</v>
      </c>
      <c r="Z745">
        <f>ROUND(单位属性!X745,0)</f>
        <v>0</v>
      </c>
      <c r="AA745">
        <f>ROUND(单位属性!Y745,0)</f>
        <v>0</v>
      </c>
      <c r="AB745">
        <f>ROUND(单位属性!Z745,0)</f>
        <v>0</v>
      </c>
      <c r="AC745">
        <f>ROUND(单位属性!AA745,0)</f>
        <v>0</v>
      </c>
      <c r="AD745">
        <f>ROUND(单位属性!AB745,0)</f>
        <v>0</v>
      </c>
      <c r="AE745">
        <f>ROUND(单位属性!AC745,0)</f>
        <v>0</v>
      </c>
      <c r="AF745">
        <f>ROUND(单位属性!AD745,0)</f>
        <v>0</v>
      </c>
      <c r="AG745">
        <f>ROUND(单位属性!AE745,0)</f>
        <v>0</v>
      </c>
      <c r="AH745">
        <f>ROUND(单位属性!AF745,0)</f>
        <v>0</v>
      </c>
      <c r="AI745">
        <f>ROUND(单位属性!AG745,0)</f>
        <v>0</v>
      </c>
      <c r="AJ745" t="str">
        <f t="shared" si="229"/>
        <v>InitTypeState3('RGDH',0,0,0,0,0,0,0,0,0,0)</v>
      </c>
      <c r="AK745">
        <f>ROUND(单位属性!AH745,0)</f>
        <v>0</v>
      </c>
      <c r="AL745">
        <f>ROUND(单位属性!AI745,0)</f>
        <v>0</v>
      </c>
      <c r="AM745">
        <f>ROUND(单位属性!AJ745,0)</f>
        <v>0</v>
      </c>
      <c r="AN745">
        <f>ROUND(单位属性!AK745,0)</f>
        <v>0</v>
      </c>
      <c r="AO745">
        <f>ROUND(单位属性!AL745,0)</f>
        <v>0</v>
      </c>
      <c r="AP745">
        <f>ROUND(单位属性!AM745,0)</f>
        <v>0</v>
      </c>
      <c r="AQ745">
        <f>ROUND(单位属性!AN745,0)</f>
        <v>0</v>
      </c>
      <c r="AR745">
        <f>ROUND(单位属性!AO745,0)</f>
        <v>0</v>
      </c>
      <c r="AS745">
        <f>ROUND(单位属性!AP745,0)</f>
        <v>0</v>
      </c>
      <c r="AT745">
        <f>ROUND(单位属性!AQ745,0)</f>
        <v>0</v>
      </c>
      <c r="AU745" t="str">
        <f t="shared" si="230"/>
        <v>InitTypeState4('RGDH',0,0,0,0,0,0,0,0,0,0)</v>
      </c>
      <c r="AV745">
        <f>单位属性!AR745</f>
        <v>0</v>
      </c>
      <c r="AW745">
        <f>单位属性!AS745</f>
        <v>0</v>
      </c>
      <c r="AX745">
        <f>单位属性!AT745</f>
        <v>0</v>
      </c>
      <c r="AY745">
        <f>单位属性!AU745</f>
        <v>0</v>
      </c>
      <c r="AZ745">
        <f>单位属性!AV745</f>
        <v>0</v>
      </c>
      <c r="BA745">
        <f>单位属性!AW745</f>
        <v>0</v>
      </c>
      <c r="BB745">
        <f>单位属性!AX745</f>
        <v>0</v>
      </c>
      <c r="BC745">
        <f>单位属性!AY745</f>
        <v>0</v>
      </c>
      <c r="BD745">
        <f>单位属性!AZ745</f>
        <v>0</v>
      </c>
      <c r="BE745">
        <f>单位属性!BA745</f>
        <v>0</v>
      </c>
      <c r="BF745" t="str">
        <f t="shared" si="231"/>
        <v>InitTypeState5('RGDH',0,0,0,0,0,0,0,0,0,0)</v>
      </c>
      <c r="BG745">
        <f>单位属性!BB745</f>
        <v>0</v>
      </c>
      <c r="BH745">
        <f>单位属性!BC745</f>
        <v>0</v>
      </c>
      <c r="BI745">
        <f>单位属性!BD745</f>
        <v>0</v>
      </c>
      <c r="BJ745">
        <f>单位属性!BE745</f>
        <v>0</v>
      </c>
      <c r="BK745">
        <f>单位属性!BF745</f>
        <v>0</v>
      </c>
      <c r="BL745">
        <f>单位属性!BG745</f>
        <v>0</v>
      </c>
      <c r="BM745">
        <f>单位属性!BH745</f>
        <v>0</v>
      </c>
      <c r="BN745">
        <f>单位属性!BI745</f>
        <v>0</v>
      </c>
      <c r="BO745">
        <f>单位属性!BJ745</f>
        <v>0</v>
      </c>
      <c r="BP745">
        <f>单位属性!BK745</f>
        <v>0</v>
      </c>
      <c r="BQ745" t="str">
        <f t="shared" si="232"/>
        <v>InitTypeState6('RGDH',0,0,0,0,0,0,0,0,0,0)</v>
      </c>
      <c r="BR745">
        <f>单位属性!BL745</f>
        <v>0</v>
      </c>
      <c r="BS745">
        <f>单位属性!BM745</f>
        <v>0</v>
      </c>
      <c r="BT745">
        <f>单位属性!BN745</f>
        <v>0</v>
      </c>
      <c r="BU745">
        <f>单位属性!BO745</f>
        <v>0</v>
      </c>
      <c r="BV745">
        <f>单位属性!BP745</f>
        <v>0</v>
      </c>
      <c r="BW745">
        <f>单位属性!BQ745</f>
        <v>0</v>
      </c>
      <c r="BX745">
        <f>单位属性!BR745</f>
        <v>0</v>
      </c>
      <c r="BY745">
        <f>单位属性!BS745</f>
        <v>0</v>
      </c>
      <c r="BZ745">
        <f>单位属性!BT745</f>
        <v>0</v>
      </c>
      <c r="CA745">
        <f>单位属性!BU745</f>
        <v>0</v>
      </c>
      <c r="CB745" t="str">
        <f t="shared" si="233"/>
        <v>InitTypeState7('RGDH',0,0,0,0,0,0,0,0,0,0)</v>
      </c>
      <c r="CC745" t="str">
        <f t="shared" si="234"/>
        <v/>
      </c>
      <c r="CD745" t="str">
        <f t="shared" si="235"/>
        <v/>
      </c>
      <c r="CE745" t="str">
        <f t="shared" si="236"/>
        <v/>
      </c>
      <c r="CF745" t="str">
        <f t="shared" si="237"/>
        <v/>
      </c>
      <c r="CG745" t="str">
        <f t="shared" si="238"/>
        <v/>
      </c>
      <c r="CH745" t="str">
        <f t="shared" si="239"/>
        <v/>
      </c>
      <c r="CI745" t="str">
        <f t="shared" si="240"/>
        <v/>
      </c>
    </row>
    <row r="746" spans="1:87" ht="15.95" customHeight="1">
      <c r="A746" t="str">
        <f>单位属性!A746</f>
        <v>RGDI</v>
      </c>
      <c r="B746" t="str">
        <f t="shared" si="226"/>
        <v>'RGDI'</v>
      </c>
      <c r="C746" t="str">
        <f>单位属性!B746</f>
        <v>异变N9通关16次&amp;地图15级</v>
      </c>
      <c r="D746">
        <f>ROUND(单位属性!D746,0)</f>
        <v>0</v>
      </c>
      <c r="E746">
        <f>ROUND(单位属性!E746,0)</f>
        <v>0</v>
      </c>
      <c r="F746">
        <f>ROUND(单位属性!F746,0)</f>
        <v>0</v>
      </c>
      <c r="G746">
        <f>ROUND(单位属性!G746,0)</f>
        <v>0</v>
      </c>
      <c r="H746">
        <f>ROUND(单位属性!H746,0)</f>
        <v>0</v>
      </c>
      <c r="I746">
        <f>ROUND(单位属性!I746,0)</f>
        <v>0</v>
      </c>
      <c r="J746">
        <f>ROUND(单位属性!J746,0)</f>
        <v>0</v>
      </c>
      <c r="K746">
        <f>ROUND(单位属性!K746,0)</f>
        <v>0</v>
      </c>
      <c r="L746">
        <f>ROUND(单位属性!L746,0)</f>
        <v>0</v>
      </c>
      <c r="M746">
        <f>ROUND(单位属性!M746,0)</f>
        <v>0</v>
      </c>
      <c r="N746" t="str">
        <f t="shared" si="227"/>
        <v>InitTypeState1('RGDI',0,0,0,0,0,0,0,0,0,0)</v>
      </c>
      <c r="O746">
        <f>ROUND(单位属性!N746,0)</f>
        <v>0</v>
      </c>
      <c r="P746">
        <f>ROUND(单位属性!O746,0)</f>
        <v>0</v>
      </c>
      <c r="Q746">
        <f>ROUND(单位属性!P746,0)</f>
        <v>0</v>
      </c>
      <c r="R746">
        <f>ROUND(单位属性!Q746,0)</f>
        <v>0</v>
      </c>
      <c r="S746">
        <f>ROUND(单位属性!R746,0)</f>
        <v>0</v>
      </c>
      <c r="T746">
        <f>ROUND(单位属性!S746,0)</f>
        <v>0</v>
      </c>
      <c r="U746">
        <f>ROUND(单位属性!T746,0)</f>
        <v>0</v>
      </c>
      <c r="V746">
        <f>ROUND(单位属性!U746,0)</f>
        <v>0</v>
      </c>
      <c r="W746">
        <f>ROUND(单位属性!V746,0)</f>
        <v>0</v>
      </c>
      <c r="X746">
        <f>ROUND(单位属性!W746,0)</f>
        <v>0</v>
      </c>
      <c r="Y746" t="str">
        <f t="shared" si="228"/>
        <v>InitTypeState2('RGDI',0,0,0,0,0,0,0,0,0,0)</v>
      </c>
      <c r="Z746">
        <f>ROUND(单位属性!X746,0)</f>
        <v>0</v>
      </c>
      <c r="AA746">
        <f>ROUND(单位属性!Y746,0)</f>
        <v>0</v>
      </c>
      <c r="AB746">
        <f>ROUND(单位属性!Z746,0)</f>
        <v>0</v>
      </c>
      <c r="AC746">
        <f>ROUND(单位属性!AA746,0)</f>
        <v>0</v>
      </c>
      <c r="AD746">
        <f>ROUND(单位属性!AB746,0)</f>
        <v>0</v>
      </c>
      <c r="AE746">
        <f>ROUND(单位属性!AC746,0)</f>
        <v>0</v>
      </c>
      <c r="AF746">
        <f>ROUND(单位属性!AD746,0)</f>
        <v>0</v>
      </c>
      <c r="AG746">
        <f>ROUND(单位属性!AE746,0)</f>
        <v>0</v>
      </c>
      <c r="AH746">
        <f>ROUND(单位属性!AF746,0)</f>
        <v>0</v>
      </c>
      <c r="AI746">
        <f>ROUND(单位属性!AG746,0)</f>
        <v>0</v>
      </c>
      <c r="AJ746" t="str">
        <f t="shared" si="229"/>
        <v>InitTypeState3('RGDI',0,0,0,0,0,0,0,0,0,0)</v>
      </c>
      <c r="AK746">
        <f>ROUND(单位属性!AH746,0)</f>
        <v>0</v>
      </c>
      <c r="AL746">
        <f>ROUND(单位属性!AI746,0)</f>
        <v>0</v>
      </c>
      <c r="AM746">
        <f>ROUND(单位属性!AJ746,0)</f>
        <v>0</v>
      </c>
      <c r="AN746">
        <f>ROUND(单位属性!AK746,0)</f>
        <v>0</v>
      </c>
      <c r="AO746">
        <f>ROUND(单位属性!AL746,0)</f>
        <v>0</v>
      </c>
      <c r="AP746">
        <f>ROUND(单位属性!AM746,0)</f>
        <v>0</v>
      </c>
      <c r="AQ746">
        <f>ROUND(单位属性!AN746,0)</f>
        <v>0</v>
      </c>
      <c r="AR746">
        <f>ROUND(单位属性!AO746,0)</f>
        <v>0</v>
      </c>
      <c r="AS746">
        <f>ROUND(单位属性!AP746,0)</f>
        <v>0</v>
      </c>
      <c r="AT746">
        <f>ROUND(单位属性!AQ746,0)</f>
        <v>0</v>
      </c>
      <c r="AU746" t="str">
        <f t="shared" si="230"/>
        <v>InitTypeState4('RGDI',0,0,0,0,0,0,0,0,0,0)</v>
      </c>
      <c r="AV746">
        <f>单位属性!AR746</f>
        <v>0</v>
      </c>
      <c r="AW746">
        <f>单位属性!AS746</f>
        <v>0</v>
      </c>
      <c r="AX746">
        <f>单位属性!AT746</f>
        <v>0</v>
      </c>
      <c r="AY746">
        <f>单位属性!AU746</f>
        <v>0</v>
      </c>
      <c r="AZ746">
        <f>单位属性!AV746</f>
        <v>0</v>
      </c>
      <c r="BA746">
        <f>单位属性!AW746</f>
        <v>0</v>
      </c>
      <c r="BB746">
        <f>单位属性!AX746</f>
        <v>0</v>
      </c>
      <c r="BC746">
        <f>单位属性!AY746</f>
        <v>0</v>
      </c>
      <c r="BD746">
        <f>单位属性!AZ746</f>
        <v>0</v>
      </c>
      <c r="BE746">
        <f>单位属性!BA746</f>
        <v>0</v>
      </c>
      <c r="BF746" t="str">
        <f t="shared" si="231"/>
        <v>InitTypeState5('RGDI',0,0,0,0,0,0,0,0,0,0)</v>
      </c>
      <c r="BG746">
        <f>单位属性!BB746</f>
        <v>0</v>
      </c>
      <c r="BH746">
        <f>单位属性!BC746</f>
        <v>0</v>
      </c>
      <c r="BI746">
        <f>单位属性!BD746</f>
        <v>0</v>
      </c>
      <c r="BJ746">
        <f>单位属性!BE746</f>
        <v>0</v>
      </c>
      <c r="BK746">
        <f>单位属性!BF746</f>
        <v>0</v>
      </c>
      <c r="BL746">
        <f>单位属性!BG746</f>
        <v>0</v>
      </c>
      <c r="BM746">
        <f>单位属性!BH746</f>
        <v>0</v>
      </c>
      <c r="BN746">
        <f>单位属性!BI746</f>
        <v>0</v>
      </c>
      <c r="BO746">
        <f>单位属性!BJ746</f>
        <v>0</v>
      </c>
      <c r="BP746">
        <f>单位属性!BK746</f>
        <v>0</v>
      </c>
      <c r="BQ746" t="str">
        <f t="shared" si="232"/>
        <v>InitTypeState6('RGDI',0,0,0,0,0,0,0,0,0,0)</v>
      </c>
      <c r="BR746">
        <f>单位属性!BL746</f>
        <v>0</v>
      </c>
      <c r="BS746">
        <f>单位属性!BM746</f>
        <v>0</v>
      </c>
      <c r="BT746">
        <f>单位属性!BN746</f>
        <v>0</v>
      </c>
      <c r="BU746">
        <f>单位属性!BO746</f>
        <v>0</v>
      </c>
      <c r="BV746">
        <f>单位属性!BP746</f>
        <v>0</v>
      </c>
      <c r="BW746">
        <f>单位属性!BQ746</f>
        <v>0</v>
      </c>
      <c r="BX746">
        <f>单位属性!BR746</f>
        <v>0</v>
      </c>
      <c r="BY746">
        <f>单位属性!BS746</f>
        <v>0</v>
      </c>
      <c r="BZ746">
        <f>单位属性!BT746</f>
        <v>0</v>
      </c>
      <c r="CA746">
        <f>单位属性!BU746</f>
        <v>0</v>
      </c>
      <c r="CB746" t="str">
        <f t="shared" si="233"/>
        <v>InitTypeState7('RGDI',0,0,0,0,0,0,0,0,0,0)</v>
      </c>
      <c r="CC746" t="str">
        <f t="shared" si="234"/>
        <v/>
      </c>
      <c r="CD746" t="str">
        <f t="shared" si="235"/>
        <v/>
      </c>
      <c r="CE746" t="str">
        <f t="shared" si="236"/>
        <v/>
      </c>
      <c r="CF746" t="str">
        <f t="shared" si="237"/>
        <v/>
      </c>
      <c r="CG746" t="str">
        <f t="shared" si="238"/>
        <v/>
      </c>
      <c r="CH746" t="str">
        <f t="shared" si="239"/>
        <v/>
      </c>
      <c r="CI746" t="str">
        <f t="shared" si="240"/>
        <v/>
      </c>
    </row>
    <row r="747" spans="1:87" ht="15.95" customHeight="1">
      <c r="A747" t="str">
        <f>单位属性!A747</f>
        <v>RS01</v>
      </c>
      <c r="B747" t="str">
        <f t="shared" si="226"/>
        <v>'RS01'</v>
      </c>
      <c r="C747" t="str">
        <f>单位属性!B747</f>
        <v>普通通行证1级</v>
      </c>
      <c r="D747">
        <f>ROUND(单位属性!D747,0)</f>
        <v>0</v>
      </c>
      <c r="E747">
        <f>ROUND(单位属性!E747,0)</f>
        <v>0</v>
      </c>
      <c r="F747">
        <f>ROUND(单位属性!F747,0)</f>
        <v>0</v>
      </c>
      <c r="G747">
        <f>ROUND(单位属性!G747,0)</f>
        <v>0</v>
      </c>
      <c r="H747">
        <f>ROUND(单位属性!H747,0)</f>
        <v>0</v>
      </c>
      <c r="I747">
        <f>ROUND(单位属性!I747,0)</f>
        <v>0</v>
      </c>
      <c r="J747">
        <f>ROUND(单位属性!J747,0)</f>
        <v>0</v>
      </c>
      <c r="K747">
        <f>ROUND(单位属性!K747,0)</f>
        <v>0</v>
      </c>
      <c r="L747">
        <f>ROUND(单位属性!L747,0)</f>
        <v>0</v>
      </c>
      <c r="M747">
        <f>ROUND(单位属性!M747,0)</f>
        <v>0</v>
      </c>
      <c r="N747" t="str">
        <f t="shared" si="227"/>
        <v>InitTypeState1('RS01',0,0,0,0,0,0,0,0,0,0)</v>
      </c>
      <c r="O747">
        <f>ROUND(单位属性!N747,0)</f>
        <v>0</v>
      </c>
      <c r="P747">
        <f>ROUND(单位属性!O747,0)</f>
        <v>0</v>
      </c>
      <c r="Q747">
        <f>ROUND(单位属性!P747,0)</f>
        <v>0</v>
      </c>
      <c r="R747">
        <f>ROUND(单位属性!Q747,0)</f>
        <v>0</v>
      </c>
      <c r="S747">
        <f>ROUND(单位属性!R747,0)</f>
        <v>0</v>
      </c>
      <c r="T747">
        <f>ROUND(单位属性!S747,0)</f>
        <v>0</v>
      </c>
      <c r="U747">
        <f>ROUND(单位属性!T747,0)</f>
        <v>0</v>
      </c>
      <c r="V747">
        <f>ROUND(单位属性!U747,0)</f>
        <v>0</v>
      </c>
      <c r="W747">
        <f>ROUND(单位属性!V747,0)</f>
        <v>0</v>
      </c>
      <c r="X747">
        <f>ROUND(单位属性!W747,0)</f>
        <v>0</v>
      </c>
      <c r="Y747" t="str">
        <f t="shared" si="228"/>
        <v>InitTypeState2('RS01',0,0,0,0,0,0,0,0,0,0)</v>
      </c>
      <c r="Z747">
        <f>ROUND(单位属性!X747,0)</f>
        <v>0</v>
      </c>
      <c r="AA747">
        <f>ROUND(单位属性!Y747,0)</f>
        <v>10</v>
      </c>
      <c r="AB747">
        <f>ROUND(单位属性!Z747,0)</f>
        <v>0</v>
      </c>
      <c r="AC747">
        <f>ROUND(单位属性!AA747,0)</f>
        <v>0</v>
      </c>
      <c r="AD747">
        <f>ROUND(单位属性!AB747,0)</f>
        <v>0</v>
      </c>
      <c r="AE747">
        <f>ROUND(单位属性!AC747,0)</f>
        <v>0</v>
      </c>
      <c r="AF747">
        <f>ROUND(单位属性!AD747,0)</f>
        <v>0</v>
      </c>
      <c r="AG747">
        <f>ROUND(单位属性!AE747,0)</f>
        <v>0</v>
      </c>
      <c r="AH747">
        <f>ROUND(单位属性!AF747,0)</f>
        <v>0</v>
      </c>
      <c r="AI747">
        <f>ROUND(单位属性!AG747,0)</f>
        <v>0</v>
      </c>
      <c r="AJ747" t="str">
        <f t="shared" si="229"/>
        <v>InitTypeState3('RS01',0,10,0,0,0,0,0,0,0,0)</v>
      </c>
      <c r="AK747">
        <f>ROUND(单位属性!AH747,0)</f>
        <v>0</v>
      </c>
      <c r="AL747">
        <f>ROUND(单位属性!AI747,0)</f>
        <v>0</v>
      </c>
      <c r="AM747">
        <f>ROUND(单位属性!AJ747,0)</f>
        <v>0</v>
      </c>
      <c r="AN747">
        <f>ROUND(单位属性!AK747,0)</f>
        <v>0</v>
      </c>
      <c r="AO747">
        <f>ROUND(单位属性!AL747,0)</f>
        <v>0</v>
      </c>
      <c r="AP747">
        <f>ROUND(单位属性!AM747,0)</f>
        <v>0</v>
      </c>
      <c r="AQ747">
        <f>ROUND(单位属性!AN747,0)</f>
        <v>0</v>
      </c>
      <c r="AR747">
        <f>ROUND(单位属性!AO747,0)</f>
        <v>0</v>
      </c>
      <c r="AS747">
        <f>ROUND(单位属性!AP747,0)</f>
        <v>0</v>
      </c>
      <c r="AT747">
        <f>ROUND(单位属性!AQ747,0)</f>
        <v>0</v>
      </c>
      <c r="AU747" t="str">
        <f t="shared" si="230"/>
        <v>InitTypeState4('RS01',0,0,0,0,0,0,0,0,0,0)</v>
      </c>
      <c r="AV747">
        <f>单位属性!AR747</f>
        <v>0</v>
      </c>
      <c r="AW747">
        <f>单位属性!AS747</f>
        <v>0</v>
      </c>
      <c r="AX747">
        <f>单位属性!AT747</f>
        <v>0</v>
      </c>
      <c r="AY747">
        <f>单位属性!AU747</f>
        <v>0</v>
      </c>
      <c r="AZ747">
        <f>单位属性!AV747</f>
        <v>0</v>
      </c>
      <c r="BA747">
        <f>单位属性!AW747</f>
        <v>0</v>
      </c>
      <c r="BB747">
        <f>单位属性!AX747</f>
        <v>0</v>
      </c>
      <c r="BC747">
        <f>单位属性!AY747</f>
        <v>0</v>
      </c>
      <c r="BD747">
        <f>单位属性!AZ747</f>
        <v>0</v>
      </c>
      <c r="BE747">
        <f>单位属性!BA747</f>
        <v>0</v>
      </c>
      <c r="BF747" t="str">
        <f t="shared" si="231"/>
        <v>InitTypeState5('RS01',0,0,0,0,0,0,0,0,0,0)</v>
      </c>
      <c r="BG747">
        <f>单位属性!BB747</f>
        <v>0</v>
      </c>
      <c r="BH747">
        <f>单位属性!BC747</f>
        <v>0</v>
      </c>
      <c r="BI747">
        <f>单位属性!BD747</f>
        <v>0</v>
      </c>
      <c r="BJ747">
        <f>单位属性!BE747</f>
        <v>0</v>
      </c>
      <c r="BK747">
        <f>单位属性!BF747</f>
        <v>0</v>
      </c>
      <c r="BL747">
        <f>单位属性!BG747</f>
        <v>0</v>
      </c>
      <c r="BM747">
        <f>单位属性!BH747</f>
        <v>0</v>
      </c>
      <c r="BN747">
        <f>单位属性!BI747</f>
        <v>0</v>
      </c>
      <c r="BO747">
        <f>单位属性!BJ747</f>
        <v>0</v>
      </c>
      <c r="BP747">
        <f>单位属性!BK747</f>
        <v>0</v>
      </c>
      <c r="BQ747" t="str">
        <f t="shared" si="232"/>
        <v>InitTypeState6('RS01',0,0,0,0,0,0,0,0,0,0)</v>
      </c>
      <c r="BR747">
        <f>单位属性!BL747</f>
        <v>0</v>
      </c>
      <c r="BS747">
        <f>单位属性!BM747</f>
        <v>0</v>
      </c>
      <c r="BT747">
        <f>单位属性!BN747</f>
        <v>0</v>
      </c>
      <c r="BU747">
        <f>单位属性!BO747</f>
        <v>0</v>
      </c>
      <c r="BV747">
        <f>单位属性!BP747</f>
        <v>0</v>
      </c>
      <c r="BW747">
        <f>单位属性!BQ747</f>
        <v>0</v>
      </c>
      <c r="BX747">
        <f>单位属性!BR747</f>
        <v>0</v>
      </c>
      <c r="BY747">
        <f>单位属性!BS747</f>
        <v>0</v>
      </c>
      <c r="BZ747">
        <f>单位属性!BT747</f>
        <v>0</v>
      </c>
      <c r="CA747">
        <f>单位属性!BU747</f>
        <v>0</v>
      </c>
      <c r="CB747" t="str">
        <f t="shared" si="233"/>
        <v>InitTypeState7('RS01',0,0,0,0,0,0,0,0,0,0)</v>
      </c>
      <c r="CC747" t="str">
        <f t="shared" si="234"/>
        <v/>
      </c>
      <c r="CD747" t="str">
        <f t="shared" si="235"/>
        <v/>
      </c>
      <c r="CE747" t="str">
        <f t="shared" si="236"/>
        <v>InitTypeState3('RS01',0,10,0,0,0,0,0,0,0,0)</v>
      </c>
      <c r="CF747" t="str">
        <f t="shared" si="237"/>
        <v/>
      </c>
      <c r="CG747" t="str">
        <f t="shared" si="238"/>
        <v/>
      </c>
      <c r="CH747" t="str">
        <f t="shared" si="239"/>
        <v/>
      </c>
      <c r="CI747" t="str">
        <f t="shared" si="240"/>
        <v/>
      </c>
    </row>
    <row r="748" spans="1:87" ht="15.95" customHeight="1">
      <c r="A748" t="str">
        <f>单位属性!A748</f>
        <v>RS03</v>
      </c>
      <c r="B748" t="str">
        <f t="shared" si="226"/>
        <v>'RS03'</v>
      </c>
      <c r="C748" t="str">
        <f>单位属性!B748</f>
        <v>普通通行证3级</v>
      </c>
      <c r="D748">
        <f>ROUND(单位属性!D748,0)</f>
        <v>0</v>
      </c>
      <c r="E748">
        <f>ROUND(单位属性!E748,0)</f>
        <v>0</v>
      </c>
      <c r="F748">
        <f>ROUND(单位属性!F748,0)</f>
        <v>0</v>
      </c>
      <c r="G748">
        <f>ROUND(单位属性!G748,0)</f>
        <v>0</v>
      </c>
      <c r="H748">
        <f>ROUND(单位属性!H748,0)</f>
        <v>0</v>
      </c>
      <c r="I748">
        <f>ROUND(单位属性!I748,0)</f>
        <v>0</v>
      </c>
      <c r="J748">
        <f>ROUND(单位属性!J748,0)</f>
        <v>0</v>
      </c>
      <c r="K748">
        <f>ROUND(单位属性!K748,0)</f>
        <v>0</v>
      </c>
      <c r="L748">
        <f>ROUND(单位属性!L748,0)</f>
        <v>0</v>
      </c>
      <c r="M748">
        <f>ROUND(单位属性!M748,0)</f>
        <v>0</v>
      </c>
      <c r="N748" t="str">
        <f t="shared" si="227"/>
        <v>InitTypeState1('RS03',0,0,0,0,0,0,0,0,0,0)</v>
      </c>
      <c r="O748">
        <f>ROUND(单位属性!N748,0)</f>
        <v>0</v>
      </c>
      <c r="P748">
        <f>ROUND(单位属性!O748,0)</f>
        <v>0</v>
      </c>
      <c r="Q748">
        <f>ROUND(单位属性!P748,0)</f>
        <v>0</v>
      </c>
      <c r="R748">
        <f>ROUND(单位属性!Q748,0)</f>
        <v>0</v>
      </c>
      <c r="S748">
        <f>ROUND(单位属性!R748,0)</f>
        <v>0</v>
      </c>
      <c r="T748">
        <f>ROUND(单位属性!S748,0)</f>
        <v>0</v>
      </c>
      <c r="U748">
        <f>ROUND(单位属性!T748,0)</f>
        <v>0</v>
      </c>
      <c r="V748">
        <f>ROUND(单位属性!U748,0)</f>
        <v>0</v>
      </c>
      <c r="W748">
        <f>ROUND(单位属性!V748,0)</f>
        <v>0</v>
      </c>
      <c r="X748">
        <f>ROUND(单位属性!W748,0)</f>
        <v>0</v>
      </c>
      <c r="Y748" t="str">
        <f t="shared" si="228"/>
        <v>InitTypeState2('RS03',0,0,0,0,0,0,0,0,0,0)</v>
      </c>
      <c r="Z748">
        <f>ROUND(单位属性!X748,0)</f>
        <v>0</v>
      </c>
      <c r="AA748">
        <f>ROUND(单位属性!Y748,0)</f>
        <v>0</v>
      </c>
      <c r="AB748">
        <f>ROUND(单位属性!Z748,0)</f>
        <v>0</v>
      </c>
      <c r="AC748">
        <f>ROUND(单位属性!AA748,0)</f>
        <v>0</v>
      </c>
      <c r="AD748">
        <f>ROUND(单位属性!AB748,0)</f>
        <v>0</v>
      </c>
      <c r="AE748">
        <f>ROUND(单位属性!AC748,0)</f>
        <v>0</v>
      </c>
      <c r="AF748">
        <f>ROUND(单位属性!AD748,0)</f>
        <v>0</v>
      </c>
      <c r="AG748">
        <f>ROUND(单位属性!AE748,0)</f>
        <v>0</v>
      </c>
      <c r="AH748">
        <f>ROUND(单位属性!AF748,0)</f>
        <v>0</v>
      </c>
      <c r="AI748">
        <f>ROUND(单位属性!AG748,0)</f>
        <v>0</v>
      </c>
      <c r="AJ748" t="str">
        <f t="shared" si="229"/>
        <v>InitTypeState3('RS03',0,0,0,0,0,0,0,0,0,0)</v>
      </c>
      <c r="AK748">
        <f>ROUND(单位属性!AH748,0)</f>
        <v>0</v>
      </c>
      <c r="AL748">
        <f>ROUND(单位属性!AI748,0)</f>
        <v>0</v>
      </c>
      <c r="AM748">
        <f>ROUND(单位属性!AJ748,0)</f>
        <v>0</v>
      </c>
      <c r="AN748">
        <f>ROUND(单位属性!AK748,0)</f>
        <v>0</v>
      </c>
      <c r="AO748">
        <f>ROUND(单位属性!AL748,0)</f>
        <v>0</v>
      </c>
      <c r="AP748">
        <f>ROUND(单位属性!AM748,0)</f>
        <v>0</v>
      </c>
      <c r="AQ748">
        <f>ROUND(单位属性!AN748,0)</f>
        <v>0</v>
      </c>
      <c r="AR748">
        <f>ROUND(单位属性!AO748,0)</f>
        <v>0</v>
      </c>
      <c r="AS748">
        <f>ROUND(单位属性!AP748,0)</f>
        <v>0</v>
      </c>
      <c r="AT748">
        <f>ROUND(单位属性!AQ748,0)</f>
        <v>0</v>
      </c>
      <c r="AU748" t="str">
        <f t="shared" si="230"/>
        <v>InitTypeState4('RS03',0,0,0,0,0,0,0,0,0,0)</v>
      </c>
      <c r="AV748">
        <f>单位属性!AR748</f>
        <v>0</v>
      </c>
      <c r="AW748">
        <f>单位属性!AS748</f>
        <v>0</v>
      </c>
      <c r="AX748">
        <f>单位属性!AT748</f>
        <v>0</v>
      </c>
      <c r="AY748">
        <f>单位属性!AU748</f>
        <v>0</v>
      </c>
      <c r="AZ748">
        <f>单位属性!AV748</f>
        <v>0</v>
      </c>
      <c r="BA748">
        <f>单位属性!AW748</f>
        <v>0</v>
      </c>
      <c r="BB748">
        <f>单位属性!AX748</f>
        <v>0</v>
      </c>
      <c r="BC748">
        <f>单位属性!AY748</f>
        <v>0</v>
      </c>
      <c r="BD748">
        <f>单位属性!AZ748</f>
        <v>0</v>
      </c>
      <c r="BE748">
        <f>单位属性!BA748</f>
        <v>0</v>
      </c>
      <c r="BF748" t="str">
        <f t="shared" si="231"/>
        <v>InitTypeState5('RS03',0,0,0,0,0,0,0,0,0,0)</v>
      </c>
      <c r="BG748">
        <f>单位属性!BB748</f>
        <v>0</v>
      </c>
      <c r="BH748">
        <f>单位属性!BC748</f>
        <v>0</v>
      </c>
      <c r="BI748">
        <f>单位属性!BD748</f>
        <v>0</v>
      </c>
      <c r="BJ748">
        <f>单位属性!BE748</f>
        <v>0</v>
      </c>
      <c r="BK748">
        <f>单位属性!BF748</f>
        <v>0</v>
      </c>
      <c r="BL748">
        <f>单位属性!BG748</f>
        <v>0</v>
      </c>
      <c r="BM748">
        <f>单位属性!BH748</f>
        <v>0</v>
      </c>
      <c r="BN748">
        <f>单位属性!BI748</f>
        <v>0</v>
      </c>
      <c r="BO748">
        <f>单位属性!BJ748</f>
        <v>0</v>
      </c>
      <c r="BP748">
        <f>单位属性!BK748</f>
        <v>0</v>
      </c>
      <c r="BQ748" t="str">
        <f t="shared" si="232"/>
        <v>InitTypeState6('RS03',0,0,0,0,0,0,0,0,0,0)</v>
      </c>
      <c r="BR748">
        <f>单位属性!BL748</f>
        <v>0</v>
      </c>
      <c r="BS748">
        <f>单位属性!BM748</f>
        <v>0</v>
      </c>
      <c r="BT748">
        <f>单位属性!BN748</f>
        <v>0</v>
      </c>
      <c r="BU748">
        <f>单位属性!BO748</f>
        <v>0</v>
      </c>
      <c r="BV748">
        <f>单位属性!BP748</f>
        <v>0</v>
      </c>
      <c r="BW748">
        <f>单位属性!BQ748</f>
        <v>0</v>
      </c>
      <c r="BX748">
        <f>单位属性!BR748</f>
        <v>0</v>
      </c>
      <c r="BY748">
        <f>单位属性!BS748</f>
        <v>0</v>
      </c>
      <c r="BZ748">
        <f>单位属性!BT748</f>
        <v>0</v>
      </c>
      <c r="CA748">
        <f>单位属性!BU748</f>
        <v>0</v>
      </c>
      <c r="CB748" t="str">
        <f t="shared" si="233"/>
        <v>InitTypeState7('RS03',0,0,0,0,0,0,0,0,0,0)</v>
      </c>
      <c r="CC748" t="str">
        <f t="shared" si="234"/>
        <v/>
      </c>
      <c r="CD748" t="str">
        <f t="shared" si="235"/>
        <v/>
      </c>
      <c r="CE748" t="str">
        <f t="shared" si="236"/>
        <v/>
      </c>
      <c r="CF748" t="str">
        <f t="shared" si="237"/>
        <v/>
      </c>
      <c r="CG748" t="str">
        <f t="shared" si="238"/>
        <v/>
      </c>
      <c r="CH748" t="str">
        <f t="shared" si="239"/>
        <v/>
      </c>
      <c r="CI748" t="str">
        <f t="shared" si="240"/>
        <v/>
      </c>
    </row>
    <row r="749" spans="1:87" ht="15.95" customHeight="1">
      <c r="A749" t="str">
        <f>单位属性!A749</f>
        <v>RS04</v>
      </c>
      <c r="B749" t="str">
        <f t="shared" si="226"/>
        <v>'RS04'</v>
      </c>
      <c r="C749" t="str">
        <f>单位属性!B749</f>
        <v>普通通行证4级</v>
      </c>
      <c r="D749">
        <f>ROUND(单位属性!D749,0)</f>
        <v>0</v>
      </c>
      <c r="E749">
        <f>ROUND(单位属性!E749,0)</f>
        <v>0</v>
      </c>
      <c r="F749">
        <f>ROUND(单位属性!F749,0)</f>
        <v>0</v>
      </c>
      <c r="G749">
        <f>ROUND(单位属性!G749,0)</f>
        <v>0</v>
      </c>
      <c r="H749">
        <f>ROUND(单位属性!H749,0)</f>
        <v>0</v>
      </c>
      <c r="I749">
        <f>ROUND(单位属性!I749,0)</f>
        <v>0</v>
      </c>
      <c r="J749">
        <f>ROUND(单位属性!J749,0)</f>
        <v>0</v>
      </c>
      <c r="K749">
        <f>ROUND(单位属性!K749,0)</f>
        <v>0</v>
      </c>
      <c r="L749">
        <f>ROUND(单位属性!L749,0)</f>
        <v>0</v>
      </c>
      <c r="M749">
        <f>ROUND(单位属性!M749,0)</f>
        <v>0</v>
      </c>
      <c r="N749" t="str">
        <f t="shared" si="227"/>
        <v>InitTypeState1('RS04',0,0,0,0,0,0,0,0,0,0)</v>
      </c>
      <c r="O749">
        <f>ROUND(单位属性!N749,0)</f>
        <v>0</v>
      </c>
      <c r="P749">
        <f>ROUND(单位属性!O749,0)</f>
        <v>0</v>
      </c>
      <c r="Q749">
        <f>ROUND(单位属性!P749,0)</f>
        <v>0</v>
      </c>
      <c r="R749">
        <f>ROUND(单位属性!Q749,0)</f>
        <v>0</v>
      </c>
      <c r="S749">
        <f>ROUND(单位属性!R749,0)</f>
        <v>0</v>
      </c>
      <c r="T749">
        <f>ROUND(单位属性!S749,0)</f>
        <v>0</v>
      </c>
      <c r="U749">
        <f>ROUND(单位属性!T749,0)</f>
        <v>0</v>
      </c>
      <c r="V749">
        <f>ROUND(单位属性!U749,0)</f>
        <v>0</v>
      </c>
      <c r="W749">
        <f>ROUND(单位属性!V749,0)</f>
        <v>0</v>
      </c>
      <c r="X749">
        <f>ROUND(单位属性!W749,0)</f>
        <v>0</v>
      </c>
      <c r="Y749" t="str">
        <f t="shared" si="228"/>
        <v>InitTypeState2('RS04',0,0,0,0,0,0,0,0,0,0)</v>
      </c>
      <c r="Z749">
        <f>ROUND(单位属性!X749,0)</f>
        <v>0</v>
      </c>
      <c r="AA749">
        <f>ROUND(单位属性!Y749,0)</f>
        <v>0</v>
      </c>
      <c r="AB749">
        <f>ROUND(单位属性!Z749,0)</f>
        <v>0</v>
      </c>
      <c r="AC749">
        <f>ROUND(单位属性!AA749,0)</f>
        <v>0</v>
      </c>
      <c r="AD749">
        <f>ROUND(单位属性!AB749,0)</f>
        <v>0</v>
      </c>
      <c r="AE749">
        <f>ROUND(单位属性!AC749,0)</f>
        <v>0</v>
      </c>
      <c r="AF749">
        <f>ROUND(单位属性!AD749,0)</f>
        <v>0</v>
      </c>
      <c r="AG749">
        <f>ROUND(单位属性!AE749,0)</f>
        <v>0</v>
      </c>
      <c r="AH749">
        <f>ROUND(单位属性!AF749,0)</f>
        <v>0</v>
      </c>
      <c r="AI749">
        <f>ROUND(单位属性!AG749,0)</f>
        <v>0</v>
      </c>
      <c r="AJ749" t="str">
        <f t="shared" si="229"/>
        <v>InitTypeState3('RS04',0,0,0,0,0,0,0,0,0,0)</v>
      </c>
      <c r="AK749">
        <f>ROUND(单位属性!AH749,0)</f>
        <v>0</v>
      </c>
      <c r="AL749">
        <f>ROUND(单位属性!AI749,0)</f>
        <v>0</v>
      </c>
      <c r="AM749">
        <f>ROUND(单位属性!AJ749,0)</f>
        <v>0</v>
      </c>
      <c r="AN749">
        <f>ROUND(单位属性!AK749,0)</f>
        <v>0</v>
      </c>
      <c r="AO749">
        <f>ROUND(单位属性!AL749,0)</f>
        <v>0</v>
      </c>
      <c r="AP749">
        <f>ROUND(单位属性!AM749,0)</f>
        <v>0</v>
      </c>
      <c r="AQ749">
        <f>ROUND(单位属性!AN749,0)</f>
        <v>0</v>
      </c>
      <c r="AR749">
        <f>ROUND(单位属性!AO749,0)</f>
        <v>0</v>
      </c>
      <c r="AS749">
        <f>ROUND(单位属性!AP749,0)</f>
        <v>0</v>
      </c>
      <c r="AT749">
        <f>ROUND(单位属性!AQ749,0)</f>
        <v>0</v>
      </c>
      <c r="AU749" t="str">
        <f t="shared" si="230"/>
        <v>InitTypeState4('RS04',0,0,0,0,0,0,0,0,0,0)</v>
      </c>
      <c r="AV749">
        <f>单位属性!AR749</f>
        <v>0</v>
      </c>
      <c r="AW749">
        <f>单位属性!AS749</f>
        <v>0</v>
      </c>
      <c r="AX749">
        <f>单位属性!AT749</f>
        <v>0</v>
      </c>
      <c r="AY749">
        <f>单位属性!AU749</f>
        <v>0</v>
      </c>
      <c r="AZ749">
        <f>单位属性!AV749</f>
        <v>0</v>
      </c>
      <c r="BA749">
        <f>单位属性!AW749</f>
        <v>0</v>
      </c>
      <c r="BB749">
        <f>单位属性!AX749</f>
        <v>0</v>
      </c>
      <c r="BC749">
        <f>单位属性!AY749</f>
        <v>0</v>
      </c>
      <c r="BD749">
        <f>单位属性!AZ749</f>
        <v>0</v>
      </c>
      <c r="BE749">
        <f>单位属性!BA749</f>
        <v>0</v>
      </c>
      <c r="BF749" t="str">
        <f t="shared" si="231"/>
        <v>InitTypeState5('RS04',0,0,0,0,0,0,0,0,0,0)</v>
      </c>
      <c r="BG749">
        <f>单位属性!BB749</f>
        <v>0</v>
      </c>
      <c r="BH749">
        <f>单位属性!BC749</f>
        <v>0</v>
      </c>
      <c r="BI749">
        <f>单位属性!BD749</f>
        <v>0</v>
      </c>
      <c r="BJ749">
        <f>单位属性!BE749</f>
        <v>0</v>
      </c>
      <c r="BK749">
        <f>单位属性!BF749</f>
        <v>0</v>
      </c>
      <c r="BL749">
        <f>单位属性!BG749</f>
        <v>0</v>
      </c>
      <c r="BM749">
        <f>单位属性!BH749</f>
        <v>0</v>
      </c>
      <c r="BN749">
        <f>单位属性!BI749</f>
        <v>0</v>
      </c>
      <c r="BO749">
        <f>单位属性!BJ749</f>
        <v>0</v>
      </c>
      <c r="BP749">
        <f>单位属性!BK749</f>
        <v>0</v>
      </c>
      <c r="BQ749" t="str">
        <f t="shared" si="232"/>
        <v>InitTypeState6('RS04',0,0,0,0,0,0,0,0,0,0)</v>
      </c>
      <c r="BR749">
        <f>单位属性!BL749</f>
        <v>0</v>
      </c>
      <c r="BS749">
        <f>单位属性!BM749</f>
        <v>0</v>
      </c>
      <c r="BT749">
        <f>单位属性!BN749</f>
        <v>0</v>
      </c>
      <c r="BU749">
        <f>单位属性!BO749</f>
        <v>0</v>
      </c>
      <c r="BV749">
        <f>单位属性!BP749</f>
        <v>0</v>
      </c>
      <c r="BW749">
        <f>单位属性!BQ749</f>
        <v>0</v>
      </c>
      <c r="BX749">
        <f>单位属性!BR749</f>
        <v>0</v>
      </c>
      <c r="BY749">
        <f>单位属性!BS749</f>
        <v>0</v>
      </c>
      <c r="BZ749">
        <f>单位属性!BT749</f>
        <v>0</v>
      </c>
      <c r="CA749">
        <f>单位属性!BU749</f>
        <v>0</v>
      </c>
      <c r="CB749" t="str">
        <f t="shared" si="233"/>
        <v>InitTypeState7('RS04',0,0,0,0,0,0,0,0,0,0)</v>
      </c>
      <c r="CC749" t="str">
        <f t="shared" si="234"/>
        <v/>
      </c>
      <c r="CD749" t="str">
        <f t="shared" si="235"/>
        <v/>
      </c>
      <c r="CE749" t="str">
        <f t="shared" si="236"/>
        <v/>
      </c>
      <c r="CF749" t="str">
        <f t="shared" si="237"/>
        <v/>
      </c>
      <c r="CG749" t="str">
        <f t="shared" si="238"/>
        <v/>
      </c>
      <c r="CH749" t="str">
        <f t="shared" si="239"/>
        <v/>
      </c>
      <c r="CI749" t="str">
        <f t="shared" si="240"/>
        <v/>
      </c>
    </row>
    <row r="750" spans="1:87" ht="15.95" customHeight="1">
      <c r="A750" t="str">
        <f>单位属性!A750</f>
        <v>RS05</v>
      </c>
      <c r="B750" t="str">
        <f t="shared" si="226"/>
        <v>'RS05'</v>
      </c>
      <c r="C750" t="str">
        <f>单位属性!B750</f>
        <v>普通通行证5级</v>
      </c>
      <c r="D750">
        <f>ROUND(单位属性!D750,0)</f>
        <v>0</v>
      </c>
      <c r="E750">
        <f>ROUND(单位属性!E750,0)</f>
        <v>0</v>
      </c>
      <c r="F750">
        <f>ROUND(单位属性!F750,0)</f>
        <v>0</v>
      </c>
      <c r="G750">
        <f>ROUND(单位属性!G750,0)</f>
        <v>0</v>
      </c>
      <c r="H750">
        <f>ROUND(单位属性!H750,0)</f>
        <v>0</v>
      </c>
      <c r="I750">
        <f>ROUND(单位属性!I750,0)</f>
        <v>0</v>
      </c>
      <c r="J750">
        <f>ROUND(单位属性!J750,0)</f>
        <v>0</v>
      </c>
      <c r="K750">
        <f>ROUND(单位属性!K750,0)</f>
        <v>0</v>
      </c>
      <c r="L750">
        <f>ROUND(单位属性!L750,0)</f>
        <v>0</v>
      </c>
      <c r="M750">
        <f>ROUND(单位属性!M750,0)</f>
        <v>0</v>
      </c>
      <c r="N750" t="str">
        <f t="shared" si="227"/>
        <v>InitTypeState1('RS05',0,0,0,0,0,0,0,0,0,0)</v>
      </c>
      <c r="O750">
        <f>ROUND(单位属性!N750,0)</f>
        <v>0</v>
      </c>
      <c r="P750">
        <f>ROUND(单位属性!O750,0)</f>
        <v>0</v>
      </c>
      <c r="Q750">
        <f>ROUND(单位属性!P750,0)</f>
        <v>0</v>
      </c>
      <c r="R750">
        <f>ROUND(单位属性!Q750,0)</f>
        <v>0</v>
      </c>
      <c r="S750">
        <f>ROUND(单位属性!R750,0)</f>
        <v>0</v>
      </c>
      <c r="T750">
        <f>ROUND(单位属性!S750,0)</f>
        <v>0</v>
      </c>
      <c r="U750">
        <f>ROUND(单位属性!T750,0)</f>
        <v>0</v>
      </c>
      <c r="V750">
        <f>ROUND(单位属性!U750,0)</f>
        <v>0</v>
      </c>
      <c r="W750">
        <f>ROUND(单位属性!V750,0)</f>
        <v>0</v>
      </c>
      <c r="X750">
        <f>ROUND(单位属性!W750,0)</f>
        <v>0</v>
      </c>
      <c r="Y750" t="str">
        <f t="shared" si="228"/>
        <v>InitTypeState2('RS05',0,0,0,0,0,0,0,0,0,0)</v>
      </c>
      <c r="Z750">
        <f>ROUND(单位属性!X750,0)</f>
        <v>5</v>
      </c>
      <c r="AA750">
        <f>ROUND(单位属性!Y750,0)</f>
        <v>0</v>
      </c>
      <c r="AB750">
        <f>ROUND(单位属性!Z750,0)</f>
        <v>0</v>
      </c>
      <c r="AC750">
        <f>ROUND(单位属性!AA750,0)</f>
        <v>0</v>
      </c>
      <c r="AD750">
        <f>ROUND(单位属性!AB750,0)</f>
        <v>0</v>
      </c>
      <c r="AE750">
        <f>ROUND(单位属性!AC750,0)</f>
        <v>0</v>
      </c>
      <c r="AF750">
        <f>ROUND(单位属性!AD750,0)</f>
        <v>0</v>
      </c>
      <c r="AG750">
        <f>ROUND(单位属性!AE750,0)</f>
        <v>0</v>
      </c>
      <c r="AH750">
        <f>ROUND(单位属性!AF750,0)</f>
        <v>0</v>
      </c>
      <c r="AI750">
        <f>ROUND(单位属性!AG750,0)</f>
        <v>0</v>
      </c>
      <c r="AJ750" t="str">
        <f t="shared" si="229"/>
        <v>InitTypeState3('RS05',5,0,0,0,0,0,0,0,0,0)</v>
      </c>
      <c r="AK750">
        <f>ROUND(单位属性!AH750,0)</f>
        <v>0</v>
      </c>
      <c r="AL750">
        <f>ROUND(单位属性!AI750,0)</f>
        <v>0</v>
      </c>
      <c r="AM750">
        <f>ROUND(单位属性!AJ750,0)</f>
        <v>0</v>
      </c>
      <c r="AN750">
        <f>ROUND(单位属性!AK750,0)</f>
        <v>0</v>
      </c>
      <c r="AO750">
        <f>ROUND(单位属性!AL750,0)</f>
        <v>0</v>
      </c>
      <c r="AP750">
        <f>ROUND(单位属性!AM750,0)</f>
        <v>0</v>
      </c>
      <c r="AQ750">
        <f>ROUND(单位属性!AN750,0)</f>
        <v>0</v>
      </c>
      <c r="AR750">
        <f>ROUND(单位属性!AO750,0)</f>
        <v>0</v>
      </c>
      <c r="AS750">
        <f>ROUND(单位属性!AP750,0)</f>
        <v>0</v>
      </c>
      <c r="AT750">
        <f>ROUND(单位属性!AQ750,0)</f>
        <v>0</v>
      </c>
      <c r="AU750" t="str">
        <f t="shared" si="230"/>
        <v>InitTypeState4('RS05',0,0,0,0,0,0,0,0,0,0)</v>
      </c>
      <c r="AV750">
        <f>单位属性!AR750</f>
        <v>0</v>
      </c>
      <c r="AW750">
        <f>单位属性!AS750</f>
        <v>0</v>
      </c>
      <c r="AX750">
        <f>单位属性!AT750</f>
        <v>0</v>
      </c>
      <c r="AY750">
        <f>单位属性!AU750</f>
        <v>0</v>
      </c>
      <c r="AZ750">
        <f>单位属性!AV750</f>
        <v>0</v>
      </c>
      <c r="BA750">
        <f>单位属性!AW750</f>
        <v>0</v>
      </c>
      <c r="BB750">
        <f>单位属性!AX750</f>
        <v>0</v>
      </c>
      <c r="BC750">
        <f>单位属性!AY750</f>
        <v>0</v>
      </c>
      <c r="BD750">
        <f>单位属性!AZ750</f>
        <v>0</v>
      </c>
      <c r="BE750">
        <f>单位属性!BA750</f>
        <v>0</v>
      </c>
      <c r="BF750" t="str">
        <f t="shared" si="231"/>
        <v>InitTypeState5('RS05',0,0,0,0,0,0,0,0,0,0)</v>
      </c>
      <c r="BG750">
        <f>单位属性!BB750</f>
        <v>0</v>
      </c>
      <c r="BH750">
        <f>单位属性!BC750</f>
        <v>0</v>
      </c>
      <c r="BI750">
        <f>单位属性!BD750</f>
        <v>0</v>
      </c>
      <c r="BJ750">
        <f>单位属性!BE750</f>
        <v>0</v>
      </c>
      <c r="BK750">
        <f>单位属性!BF750</f>
        <v>0</v>
      </c>
      <c r="BL750">
        <f>单位属性!BG750</f>
        <v>0</v>
      </c>
      <c r="BM750">
        <f>单位属性!BH750</f>
        <v>0</v>
      </c>
      <c r="BN750">
        <f>单位属性!BI750</f>
        <v>0</v>
      </c>
      <c r="BO750">
        <f>单位属性!BJ750</f>
        <v>0</v>
      </c>
      <c r="BP750">
        <f>单位属性!BK750</f>
        <v>0</v>
      </c>
      <c r="BQ750" t="str">
        <f t="shared" si="232"/>
        <v>InitTypeState6('RS05',0,0,0,0,0,0,0,0,0,0)</v>
      </c>
      <c r="BR750">
        <f>单位属性!BL750</f>
        <v>0</v>
      </c>
      <c r="BS750">
        <f>单位属性!BM750</f>
        <v>0</v>
      </c>
      <c r="BT750">
        <f>单位属性!BN750</f>
        <v>0</v>
      </c>
      <c r="BU750">
        <f>单位属性!BO750</f>
        <v>0</v>
      </c>
      <c r="BV750">
        <f>单位属性!BP750</f>
        <v>0</v>
      </c>
      <c r="BW750">
        <f>单位属性!BQ750</f>
        <v>0</v>
      </c>
      <c r="BX750">
        <f>单位属性!BR750</f>
        <v>0</v>
      </c>
      <c r="BY750">
        <f>单位属性!BS750</f>
        <v>0</v>
      </c>
      <c r="BZ750">
        <f>单位属性!BT750</f>
        <v>0</v>
      </c>
      <c r="CA750">
        <f>单位属性!BU750</f>
        <v>0</v>
      </c>
      <c r="CB750" t="str">
        <f t="shared" si="233"/>
        <v>InitTypeState7('RS05',0,0,0,0,0,0,0,0,0,0)</v>
      </c>
      <c r="CC750" t="str">
        <f t="shared" si="234"/>
        <v/>
      </c>
      <c r="CD750" t="str">
        <f t="shared" si="235"/>
        <v/>
      </c>
      <c r="CE750" t="str">
        <f t="shared" si="236"/>
        <v>InitTypeState3('RS05',5,0,0,0,0,0,0,0,0,0)</v>
      </c>
      <c r="CF750" t="str">
        <f t="shared" si="237"/>
        <v/>
      </c>
      <c r="CG750" t="str">
        <f t="shared" si="238"/>
        <v/>
      </c>
      <c r="CH750" t="str">
        <f t="shared" si="239"/>
        <v/>
      </c>
      <c r="CI750" t="str">
        <f t="shared" si="240"/>
        <v/>
      </c>
    </row>
    <row r="751" spans="1:87" ht="15.95" customHeight="1">
      <c r="A751" t="str">
        <f>单位属性!A751</f>
        <v>RS06</v>
      </c>
      <c r="B751" t="str">
        <f t="shared" si="226"/>
        <v>'RS06'</v>
      </c>
      <c r="C751" t="str">
        <f>单位属性!B751</f>
        <v>普通通行证6级</v>
      </c>
      <c r="D751">
        <f>ROUND(单位属性!D751,0)</f>
        <v>0</v>
      </c>
      <c r="E751">
        <f>ROUND(单位属性!E751,0)</f>
        <v>0</v>
      </c>
      <c r="F751">
        <f>ROUND(单位属性!F751,0)</f>
        <v>0</v>
      </c>
      <c r="G751">
        <f>ROUND(单位属性!G751,0)</f>
        <v>0</v>
      </c>
      <c r="H751">
        <f>ROUND(单位属性!H751,0)</f>
        <v>0</v>
      </c>
      <c r="I751">
        <f>ROUND(单位属性!I751,0)</f>
        <v>0</v>
      </c>
      <c r="J751">
        <f>ROUND(单位属性!J751,0)</f>
        <v>0</v>
      </c>
      <c r="K751">
        <f>ROUND(单位属性!K751,0)</f>
        <v>0</v>
      </c>
      <c r="L751">
        <f>ROUND(单位属性!L751,0)</f>
        <v>0</v>
      </c>
      <c r="M751">
        <f>ROUND(单位属性!M751,0)</f>
        <v>0</v>
      </c>
      <c r="N751" t="str">
        <f t="shared" si="227"/>
        <v>InitTypeState1('RS06',0,0,0,0,0,0,0,0,0,0)</v>
      </c>
      <c r="O751">
        <f>ROUND(单位属性!N751,0)</f>
        <v>0</v>
      </c>
      <c r="P751">
        <f>ROUND(单位属性!O751,0)</f>
        <v>0</v>
      </c>
      <c r="Q751">
        <f>ROUND(单位属性!P751,0)</f>
        <v>0</v>
      </c>
      <c r="R751">
        <f>ROUND(单位属性!Q751,0)</f>
        <v>0</v>
      </c>
      <c r="S751">
        <f>ROUND(单位属性!R751,0)</f>
        <v>0</v>
      </c>
      <c r="T751">
        <f>ROUND(单位属性!S751,0)</f>
        <v>0</v>
      </c>
      <c r="U751">
        <f>ROUND(单位属性!T751,0)</f>
        <v>0</v>
      </c>
      <c r="V751">
        <f>ROUND(单位属性!U751,0)</f>
        <v>0</v>
      </c>
      <c r="W751">
        <f>ROUND(单位属性!V751,0)</f>
        <v>0</v>
      </c>
      <c r="X751">
        <f>ROUND(单位属性!W751,0)</f>
        <v>0</v>
      </c>
      <c r="Y751" t="str">
        <f t="shared" si="228"/>
        <v>InitTypeState2('RS06',0,0,0,0,0,0,0,0,0,0)</v>
      </c>
      <c r="Z751">
        <f>ROUND(单位属性!X751,0)</f>
        <v>0</v>
      </c>
      <c r="AA751">
        <f>ROUND(单位属性!Y751,0)</f>
        <v>0</v>
      </c>
      <c r="AB751">
        <f>ROUND(单位属性!Z751,0)</f>
        <v>0</v>
      </c>
      <c r="AC751">
        <f>ROUND(单位属性!AA751,0)</f>
        <v>0</v>
      </c>
      <c r="AD751">
        <f>ROUND(单位属性!AB751,0)</f>
        <v>0</v>
      </c>
      <c r="AE751">
        <f>ROUND(单位属性!AC751,0)</f>
        <v>0</v>
      </c>
      <c r="AF751">
        <f>ROUND(单位属性!AD751,0)</f>
        <v>0</v>
      </c>
      <c r="AG751">
        <f>ROUND(单位属性!AE751,0)</f>
        <v>0</v>
      </c>
      <c r="AH751">
        <f>ROUND(单位属性!AF751,0)</f>
        <v>0</v>
      </c>
      <c r="AI751">
        <f>ROUND(单位属性!AG751,0)</f>
        <v>0</v>
      </c>
      <c r="AJ751" t="str">
        <f t="shared" si="229"/>
        <v>InitTypeState3('RS06',0,0,0,0,0,0,0,0,0,0)</v>
      </c>
      <c r="AK751">
        <f>ROUND(单位属性!AH751,0)</f>
        <v>0</v>
      </c>
      <c r="AL751">
        <f>ROUND(单位属性!AI751,0)</f>
        <v>0</v>
      </c>
      <c r="AM751">
        <f>ROUND(单位属性!AJ751,0)</f>
        <v>0</v>
      </c>
      <c r="AN751">
        <f>ROUND(单位属性!AK751,0)</f>
        <v>0</v>
      </c>
      <c r="AO751">
        <f>ROUND(单位属性!AL751,0)</f>
        <v>0</v>
      </c>
      <c r="AP751">
        <f>ROUND(单位属性!AM751,0)</f>
        <v>0</v>
      </c>
      <c r="AQ751">
        <f>ROUND(单位属性!AN751,0)</f>
        <v>0</v>
      </c>
      <c r="AR751">
        <f>ROUND(单位属性!AO751,0)</f>
        <v>0</v>
      </c>
      <c r="AS751">
        <f>ROUND(单位属性!AP751,0)</f>
        <v>0</v>
      </c>
      <c r="AT751">
        <f>ROUND(单位属性!AQ751,0)</f>
        <v>0</v>
      </c>
      <c r="AU751" t="str">
        <f t="shared" si="230"/>
        <v>InitTypeState4('RS06',0,0,0,0,0,0,0,0,0,0)</v>
      </c>
      <c r="AV751">
        <f>单位属性!AR751</f>
        <v>0</v>
      </c>
      <c r="AW751">
        <f>单位属性!AS751</f>
        <v>0</v>
      </c>
      <c r="AX751">
        <f>单位属性!AT751</f>
        <v>0</v>
      </c>
      <c r="AY751">
        <f>单位属性!AU751</f>
        <v>0</v>
      </c>
      <c r="AZ751">
        <f>单位属性!AV751</f>
        <v>0</v>
      </c>
      <c r="BA751">
        <f>单位属性!AW751</f>
        <v>0</v>
      </c>
      <c r="BB751">
        <f>单位属性!AX751</f>
        <v>0</v>
      </c>
      <c r="BC751">
        <f>单位属性!AY751</f>
        <v>0</v>
      </c>
      <c r="BD751">
        <f>单位属性!AZ751</f>
        <v>0</v>
      </c>
      <c r="BE751">
        <f>单位属性!BA751</f>
        <v>0</v>
      </c>
      <c r="BF751" t="str">
        <f t="shared" si="231"/>
        <v>InitTypeState5('RS06',0,0,0,0,0,0,0,0,0,0)</v>
      </c>
      <c r="BG751">
        <f>单位属性!BB751</f>
        <v>0</v>
      </c>
      <c r="BH751">
        <f>单位属性!BC751</f>
        <v>0</v>
      </c>
      <c r="BI751">
        <f>单位属性!BD751</f>
        <v>0</v>
      </c>
      <c r="BJ751">
        <f>单位属性!BE751</f>
        <v>0</v>
      </c>
      <c r="BK751">
        <f>单位属性!BF751</f>
        <v>0</v>
      </c>
      <c r="BL751">
        <f>单位属性!BG751</f>
        <v>0</v>
      </c>
      <c r="BM751">
        <f>单位属性!BH751</f>
        <v>0</v>
      </c>
      <c r="BN751">
        <f>单位属性!BI751</f>
        <v>0</v>
      </c>
      <c r="BO751">
        <f>单位属性!BJ751</f>
        <v>0</v>
      </c>
      <c r="BP751">
        <f>单位属性!BK751</f>
        <v>0</v>
      </c>
      <c r="BQ751" t="str">
        <f t="shared" si="232"/>
        <v>InitTypeState6('RS06',0,0,0,0,0,0,0,0,0,0)</v>
      </c>
      <c r="BR751">
        <f>单位属性!BL751</f>
        <v>0</v>
      </c>
      <c r="BS751">
        <f>单位属性!BM751</f>
        <v>0</v>
      </c>
      <c r="BT751">
        <f>单位属性!BN751</f>
        <v>0</v>
      </c>
      <c r="BU751">
        <f>单位属性!BO751</f>
        <v>0</v>
      </c>
      <c r="BV751">
        <f>单位属性!BP751</f>
        <v>0</v>
      </c>
      <c r="BW751">
        <f>单位属性!BQ751</f>
        <v>0</v>
      </c>
      <c r="BX751">
        <f>单位属性!BR751</f>
        <v>0</v>
      </c>
      <c r="BY751">
        <f>单位属性!BS751</f>
        <v>0</v>
      </c>
      <c r="BZ751">
        <f>单位属性!BT751</f>
        <v>0</v>
      </c>
      <c r="CA751">
        <f>单位属性!BU751</f>
        <v>0</v>
      </c>
      <c r="CB751" t="str">
        <f t="shared" si="233"/>
        <v>InitTypeState7('RS06',0,0,0,0,0,0,0,0,0,0)</v>
      </c>
      <c r="CC751" t="str">
        <f t="shared" si="234"/>
        <v/>
      </c>
      <c r="CD751" t="str">
        <f t="shared" si="235"/>
        <v/>
      </c>
      <c r="CE751" t="str">
        <f t="shared" si="236"/>
        <v/>
      </c>
      <c r="CF751" t="str">
        <f t="shared" si="237"/>
        <v/>
      </c>
      <c r="CG751" t="str">
        <f t="shared" si="238"/>
        <v/>
      </c>
      <c r="CH751" t="str">
        <f t="shared" si="239"/>
        <v/>
      </c>
      <c r="CI751" t="str">
        <f t="shared" si="240"/>
        <v/>
      </c>
    </row>
    <row r="752" spans="1:87" ht="15.95" customHeight="1">
      <c r="A752" t="str">
        <f>单位属性!A752</f>
        <v>RS07</v>
      </c>
      <c r="B752" t="str">
        <f t="shared" si="226"/>
        <v>'RS07'</v>
      </c>
      <c r="C752" t="str">
        <f>单位属性!B752</f>
        <v>普通通行证7级</v>
      </c>
      <c r="D752">
        <f>ROUND(单位属性!D752,0)</f>
        <v>0</v>
      </c>
      <c r="E752">
        <f>ROUND(单位属性!E752,0)</f>
        <v>0</v>
      </c>
      <c r="F752">
        <f>ROUND(单位属性!F752,0)</f>
        <v>0</v>
      </c>
      <c r="G752">
        <f>ROUND(单位属性!G752,0)</f>
        <v>0</v>
      </c>
      <c r="H752">
        <f>ROUND(单位属性!H752,0)</f>
        <v>0</v>
      </c>
      <c r="I752">
        <f>ROUND(单位属性!I752,0)</f>
        <v>0</v>
      </c>
      <c r="J752">
        <f>ROUND(单位属性!J752,0)</f>
        <v>0</v>
      </c>
      <c r="K752">
        <f>ROUND(单位属性!K752,0)</f>
        <v>0</v>
      </c>
      <c r="L752">
        <f>ROUND(单位属性!L752,0)</f>
        <v>0</v>
      </c>
      <c r="M752">
        <f>ROUND(单位属性!M752,0)</f>
        <v>0</v>
      </c>
      <c r="N752" t="str">
        <f t="shared" si="227"/>
        <v>InitTypeState1('RS07',0,0,0,0,0,0,0,0,0,0)</v>
      </c>
      <c r="O752">
        <f>ROUND(单位属性!N752,0)</f>
        <v>0</v>
      </c>
      <c r="P752">
        <f>ROUND(单位属性!O752,0)</f>
        <v>0</v>
      </c>
      <c r="Q752">
        <f>ROUND(单位属性!P752,0)</f>
        <v>0</v>
      </c>
      <c r="R752">
        <f>ROUND(单位属性!Q752,0)</f>
        <v>0</v>
      </c>
      <c r="S752">
        <f>ROUND(单位属性!R752,0)</f>
        <v>0</v>
      </c>
      <c r="T752">
        <f>ROUND(单位属性!S752,0)</f>
        <v>0</v>
      </c>
      <c r="U752">
        <f>ROUND(单位属性!T752,0)</f>
        <v>0</v>
      </c>
      <c r="V752">
        <f>ROUND(单位属性!U752,0)</f>
        <v>0</v>
      </c>
      <c r="W752">
        <f>ROUND(单位属性!V752,0)</f>
        <v>0</v>
      </c>
      <c r="X752">
        <f>ROUND(单位属性!W752,0)</f>
        <v>0</v>
      </c>
      <c r="Y752" t="str">
        <f t="shared" si="228"/>
        <v>InitTypeState2('RS07',0,0,0,0,0,0,0,0,0,0)</v>
      </c>
      <c r="Z752">
        <f>ROUND(单位属性!X752,0)</f>
        <v>0</v>
      </c>
      <c r="AA752">
        <f>ROUND(单位属性!Y752,0)</f>
        <v>0</v>
      </c>
      <c r="AB752">
        <f>ROUND(单位属性!Z752,0)</f>
        <v>0</v>
      </c>
      <c r="AC752">
        <f>ROUND(单位属性!AA752,0)</f>
        <v>0</v>
      </c>
      <c r="AD752">
        <f>ROUND(单位属性!AB752,0)</f>
        <v>0</v>
      </c>
      <c r="AE752">
        <f>ROUND(单位属性!AC752,0)</f>
        <v>0</v>
      </c>
      <c r="AF752">
        <f>ROUND(单位属性!AD752,0)</f>
        <v>0</v>
      </c>
      <c r="AG752">
        <f>ROUND(单位属性!AE752,0)</f>
        <v>0</v>
      </c>
      <c r="AH752">
        <f>ROUND(单位属性!AF752,0)</f>
        <v>0</v>
      </c>
      <c r="AI752">
        <f>ROUND(单位属性!AG752,0)</f>
        <v>0</v>
      </c>
      <c r="AJ752" t="str">
        <f t="shared" si="229"/>
        <v>InitTypeState3('RS07',0,0,0,0,0,0,0,0,0,0)</v>
      </c>
      <c r="AK752">
        <f>ROUND(单位属性!AH752,0)</f>
        <v>0</v>
      </c>
      <c r="AL752">
        <f>ROUND(单位属性!AI752,0)</f>
        <v>0</v>
      </c>
      <c r="AM752">
        <f>ROUND(单位属性!AJ752,0)</f>
        <v>0</v>
      </c>
      <c r="AN752">
        <f>ROUND(单位属性!AK752,0)</f>
        <v>0</v>
      </c>
      <c r="AO752">
        <f>ROUND(单位属性!AL752,0)</f>
        <v>0</v>
      </c>
      <c r="AP752">
        <f>ROUND(单位属性!AM752,0)</f>
        <v>0</v>
      </c>
      <c r="AQ752">
        <f>ROUND(单位属性!AN752,0)</f>
        <v>0</v>
      </c>
      <c r="AR752">
        <f>ROUND(单位属性!AO752,0)</f>
        <v>0</v>
      </c>
      <c r="AS752">
        <f>ROUND(单位属性!AP752,0)</f>
        <v>0</v>
      </c>
      <c r="AT752">
        <f>ROUND(单位属性!AQ752,0)</f>
        <v>0</v>
      </c>
      <c r="AU752" t="str">
        <f t="shared" si="230"/>
        <v>InitTypeState4('RS07',0,0,0,0,0,0,0,0,0,0)</v>
      </c>
      <c r="AV752">
        <f>单位属性!AR752</f>
        <v>0</v>
      </c>
      <c r="AW752">
        <f>单位属性!AS752</f>
        <v>0</v>
      </c>
      <c r="AX752">
        <f>单位属性!AT752</f>
        <v>0</v>
      </c>
      <c r="AY752">
        <f>单位属性!AU752</f>
        <v>0</v>
      </c>
      <c r="AZ752">
        <f>单位属性!AV752</f>
        <v>0</v>
      </c>
      <c r="BA752">
        <f>单位属性!AW752</f>
        <v>0</v>
      </c>
      <c r="BB752">
        <f>单位属性!AX752</f>
        <v>0</v>
      </c>
      <c r="BC752">
        <f>单位属性!AY752</f>
        <v>4</v>
      </c>
      <c r="BD752">
        <f>单位属性!AZ752</f>
        <v>0</v>
      </c>
      <c r="BE752">
        <f>单位属性!BA752</f>
        <v>0</v>
      </c>
      <c r="BF752" t="str">
        <f t="shared" si="231"/>
        <v>InitTypeState5('RS07',0,0,0,0,0,0,0,4,0,0)</v>
      </c>
      <c r="BG752">
        <f>单位属性!BB752</f>
        <v>0</v>
      </c>
      <c r="BH752">
        <f>单位属性!BC752</f>
        <v>0</v>
      </c>
      <c r="BI752">
        <f>单位属性!BD752</f>
        <v>0</v>
      </c>
      <c r="BJ752">
        <f>单位属性!BE752</f>
        <v>0</v>
      </c>
      <c r="BK752">
        <f>单位属性!BF752</f>
        <v>0</v>
      </c>
      <c r="BL752">
        <f>单位属性!BG752</f>
        <v>0</v>
      </c>
      <c r="BM752">
        <f>单位属性!BH752</f>
        <v>0</v>
      </c>
      <c r="BN752">
        <f>单位属性!BI752</f>
        <v>0</v>
      </c>
      <c r="BO752">
        <f>单位属性!BJ752</f>
        <v>0</v>
      </c>
      <c r="BP752">
        <f>单位属性!BK752</f>
        <v>0</v>
      </c>
      <c r="BQ752" t="str">
        <f t="shared" si="232"/>
        <v>InitTypeState6('RS07',0,0,0,0,0,0,0,0,0,0)</v>
      </c>
      <c r="BR752">
        <f>单位属性!BL752</f>
        <v>0</v>
      </c>
      <c r="BS752">
        <f>单位属性!BM752</f>
        <v>0</v>
      </c>
      <c r="BT752">
        <f>单位属性!BN752</f>
        <v>0</v>
      </c>
      <c r="BU752">
        <f>单位属性!BO752</f>
        <v>0</v>
      </c>
      <c r="BV752">
        <f>单位属性!BP752</f>
        <v>0</v>
      </c>
      <c r="BW752">
        <f>单位属性!BQ752</f>
        <v>0</v>
      </c>
      <c r="BX752">
        <f>单位属性!BR752</f>
        <v>0</v>
      </c>
      <c r="BY752">
        <f>单位属性!BS752</f>
        <v>0</v>
      </c>
      <c r="BZ752">
        <f>单位属性!BT752</f>
        <v>0</v>
      </c>
      <c r="CA752">
        <f>单位属性!BU752</f>
        <v>0</v>
      </c>
      <c r="CB752" t="str">
        <f t="shared" si="233"/>
        <v>InitTypeState7('RS07',0,0,0,0,0,0,0,0,0,0)</v>
      </c>
      <c r="CC752" t="str">
        <f t="shared" si="234"/>
        <v/>
      </c>
      <c r="CD752" t="str">
        <f t="shared" si="235"/>
        <v/>
      </c>
      <c r="CE752" t="str">
        <f t="shared" si="236"/>
        <v/>
      </c>
      <c r="CF752" t="str">
        <f t="shared" si="237"/>
        <v/>
      </c>
      <c r="CG752" t="str">
        <f t="shared" si="238"/>
        <v>InitTypeState5('RS07',0,0,0,0,0,0,0,4,0,0)</v>
      </c>
      <c r="CH752" t="str">
        <f t="shared" si="239"/>
        <v/>
      </c>
      <c r="CI752" t="str">
        <f t="shared" si="240"/>
        <v/>
      </c>
    </row>
    <row r="753" spans="1:87" ht="15.95" customHeight="1">
      <c r="A753" t="str">
        <f>单位属性!A753</f>
        <v>RS09</v>
      </c>
      <c r="B753" t="str">
        <f t="shared" si="226"/>
        <v>'RS09'</v>
      </c>
      <c r="C753" t="str">
        <f>单位属性!B753</f>
        <v>普通通行证9级</v>
      </c>
      <c r="D753">
        <f>ROUND(单位属性!D753,0)</f>
        <v>0</v>
      </c>
      <c r="E753">
        <f>ROUND(单位属性!E753,0)</f>
        <v>0</v>
      </c>
      <c r="F753">
        <f>ROUND(单位属性!F753,0)</f>
        <v>0</v>
      </c>
      <c r="G753">
        <f>ROUND(单位属性!G753,0)</f>
        <v>0</v>
      </c>
      <c r="H753">
        <f>ROUND(单位属性!H753,0)</f>
        <v>0</v>
      </c>
      <c r="I753">
        <f>ROUND(单位属性!I753,0)</f>
        <v>0</v>
      </c>
      <c r="J753">
        <f>ROUND(单位属性!J753,0)</f>
        <v>0</v>
      </c>
      <c r="K753">
        <f>ROUND(单位属性!K753,0)</f>
        <v>0</v>
      </c>
      <c r="L753">
        <f>ROUND(单位属性!L753,0)</f>
        <v>20</v>
      </c>
      <c r="M753">
        <f>ROUND(单位属性!M753,0)</f>
        <v>0</v>
      </c>
      <c r="N753" t="str">
        <f t="shared" si="227"/>
        <v>InitTypeState1('RS09',0,0,0,0,0,0,0,0,20,0)</v>
      </c>
      <c r="O753">
        <f>ROUND(单位属性!N753,0)</f>
        <v>0</v>
      </c>
      <c r="P753">
        <f>ROUND(单位属性!O753,0)</f>
        <v>0</v>
      </c>
      <c r="Q753">
        <f>ROUND(单位属性!P753,0)</f>
        <v>0</v>
      </c>
      <c r="R753">
        <f>ROUND(单位属性!Q753,0)</f>
        <v>0</v>
      </c>
      <c r="S753">
        <f>ROUND(单位属性!R753,0)</f>
        <v>0</v>
      </c>
      <c r="T753">
        <f>ROUND(单位属性!S753,0)</f>
        <v>0</v>
      </c>
      <c r="U753">
        <f>ROUND(单位属性!T753,0)</f>
        <v>0</v>
      </c>
      <c r="V753">
        <f>ROUND(单位属性!U753,0)</f>
        <v>0</v>
      </c>
      <c r="W753">
        <f>ROUND(单位属性!V753,0)</f>
        <v>0</v>
      </c>
      <c r="X753">
        <f>ROUND(单位属性!W753,0)</f>
        <v>0</v>
      </c>
      <c r="Y753" t="str">
        <f t="shared" si="228"/>
        <v>InitTypeState2('RS09',0,0,0,0,0,0,0,0,0,0)</v>
      </c>
      <c r="Z753">
        <f>ROUND(单位属性!X753,0)</f>
        <v>0</v>
      </c>
      <c r="AA753">
        <f>ROUND(单位属性!Y753,0)</f>
        <v>0</v>
      </c>
      <c r="AB753">
        <f>ROUND(单位属性!Z753,0)</f>
        <v>0</v>
      </c>
      <c r="AC753">
        <f>ROUND(单位属性!AA753,0)</f>
        <v>0</v>
      </c>
      <c r="AD753">
        <f>ROUND(单位属性!AB753,0)</f>
        <v>0</v>
      </c>
      <c r="AE753">
        <f>ROUND(单位属性!AC753,0)</f>
        <v>0</v>
      </c>
      <c r="AF753">
        <f>ROUND(单位属性!AD753,0)</f>
        <v>0</v>
      </c>
      <c r="AG753">
        <f>ROUND(单位属性!AE753,0)</f>
        <v>0</v>
      </c>
      <c r="AH753">
        <f>ROUND(单位属性!AF753,0)</f>
        <v>0</v>
      </c>
      <c r="AI753">
        <f>ROUND(单位属性!AG753,0)</f>
        <v>0</v>
      </c>
      <c r="AJ753" t="str">
        <f t="shared" si="229"/>
        <v>InitTypeState3('RS09',0,0,0,0,0,0,0,0,0,0)</v>
      </c>
      <c r="AK753">
        <f>ROUND(单位属性!AH753,0)</f>
        <v>0</v>
      </c>
      <c r="AL753">
        <f>ROUND(单位属性!AI753,0)</f>
        <v>0</v>
      </c>
      <c r="AM753">
        <f>ROUND(单位属性!AJ753,0)</f>
        <v>0</v>
      </c>
      <c r="AN753">
        <f>ROUND(单位属性!AK753,0)</f>
        <v>0</v>
      </c>
      <c r="AO753">
        <f>ROUND(单位属性!AL753,0)</f>
        <v>0</v>
      </c>
      <c r="AP753">
        <f>ROUND(单位属性!AM753,0)</f>
        <v>0</v>
      </c>
      <c r="AQ753">
        <f>ROUND(单位属性!AN753,0)</f>
        <v>0</v>
      </c>
      <c r="AR753">
        <f>ROUND(单位属性!AO753,0)</f>
        <v>0</v>
      </c>
      <c r="AS753">
        <f>ROUND(单位属性!AP753,0)</f>
        <v>0</v>
      </c>
      <c r="AT753">
        <f>ROUND(单位属性!AQ753,0)</f>
        <v>0</v>
      </c>
      <c r="AU753" t="str">
        <f t="shared" si="230"/>
        <v>InitTypeState4('RS09',0,0,0,0,0,0,0,0,0,0)</v>
      </c>
      <c r="AV753">
        <f>单位属性!AR753</f>
        <v>0</v>
      </c>
      <c r="AW753">
        <f>单位属性!AS753</f>
        <v>0</v>
      </c>
      <c r="AX753">
        <f>单位属性!AT753</f>
        <v>0</v>
      </c>
      <c r="AY753">
        <f>单位属性!AU753</f>
        <v>0</v>
      </c>
      <c r="AZ753">
        <f>单位属性!AV753</f>
        <v>0</v>
      </c>
      <c r="BA753">
        <f>单位属性!AW753</f>
        <v>0</v>
      </c>
      <c r="BB753">
        <f>单位属性!AX753</f>
        <v>0</v>
      </c>
      <c r="BC753">
        <f>单位属性!AY753</f>
        <v>0</v>
      </c>
      <c r="BD753">
        <f>单位属性!AZ753</f>
        <v>0</v>
      </c>
      <c r="BE753">
        <f>单位属性!BA753</f>
        <v>0</v>
      </c>
      <c r="BF753" t="str">
        <f t="shared" si="231"/>
        <v>InitTypeState5('RS09',0,0,0,0,0,0,0,0,0,0)</v>
      </c>
      <c r="BG753">
        <f>单位属性!BB753</f>
        <v>0</v>
      </c>
      <c r="BH753">
        <f>单位属性!BC753</f>
        <v>0</v>
      </c>
      <c r="BI753">
        <f>单位属性!BD753</f>
        <v>0</v>
      </c>
      <c r="BJ753">
        <f>单位属性!BE753</f>
        <v>0</v>
      </c>
      <c r="BK753">
        <f>单位属性!BF753</f>
        <v>0</v>
      </c>
      <c r="BL753">
        <f>单位属性!BG753</f>
        <v>0</v>
      </c>
      <c r="BM753">
        <f>单位属性!BH753</f>
        <v>0</v>
      </c>
      <c r="BN753">
        <f>单位属性!BI753</f>
        <v>0</v>
      </c>
      <c r="BO753">
        <f>单位属性!BJ753</f>
        <v>0</v>
      </c>
      <c r="BP753">
        <f>单位属性!BK753</f>
        <v>0</v>
      </c>
      <c r="BQ753" t="str">
        <f t="shared" si="232"/>
        <v>InitTypeState6('RS09',0,0,0,0,0,0,0,0,0,0)</v>
      </c>
      <c r="BR753">
        <f>单位属性!BL753</f>
        <v>0</v>
      </c>
      <c r="BS753">
        <f>单位属性!BM753</f>
        <v>0</v>
      </c>
      <c r="BT753">
        <f>单位属性!BN753</f>
        <v>0</v>
      </c>
      <c r="BU753">
        <f>单位属性!BO753</f>
        <v>0</v>
      </c>
      <c r="BV753">
        <f>单位属性!BP753</f>
        <v>0</v>
      </c>
      <c r="BW753">
        <f>单位属性!BQ753</f>
        <v>0</v>
      </c>
      <c r="BX753">
        <f>单位属性!BR753</f>
        <v>0</v>
      </c>
      <c r="BY753">
        <f>单位属性!BS753</f>
        <v>0</v>
      </c>
      <c r="BZ753">
        <f>单位属性!BT753</f>
        <v>0</v>
      </c>
      <c r="CA753">
        <f>单位属性!BU753</f>
        <v>0</v>
      </c>
      <c r="CB753" t="str">
        <f t="shared" si="233"/>
        <v>InitTypeState7('RS09',0,0,0,0,0,0,0,0,0,0)</v>
      </c>
      <c r="CC753" t="str">
        <f t="shared" si="234"/>
        <v>InitTypeState1('RS09',0,0,0,0,0,0,0,0,20,0)</v>
      </c>
      <c r="CD753" t="str">
        <f t="shared" si="235"/>
        <v/>
      </c>
      <c r="CE753" t="str">
        <f t="shared" si="236"/>
        <v/>
      </c>
      <c r="CF753" t="str">
        <f t="shared" si="237"/>
        <v/>
      </c>
      <c r="CG753" t="str">
        <f t="shared" si="238"/>
        <v/>
      </c>
      <c r="CH753" t="str">
        <f t="shared" si="239"/>
        <v/>
      </c>
      <c r="CI753" t="str">
        <f t="shared" si="240"/>
        <v/>
      </c>
    </row>
    <row r="754" spans="1:87" ht="15.95" customHeight="1">
      <c r="A754" t="str">
        <f>单位属性!A754</f>
        <v>RS10</v>
      </c>
      <c r="B754" t="str">
        <f t="shared" si="226"/>
        <v>'RS10'</v>
      </c>
      <c r="C754" t="str">
        <f>单位属性!B754</f>
        <v>普通通行证10级</v>
      </c>
      <c r="D754">
        <f>ROUND(单位属性!D754,0)</f>
        <v>0</v>
      </c>
      <c r="E754">
        <f>ROUND(单位属性!E754,0)</f>
        <v>0</v>
      </c>
      <c r="F754">
        <f>ROUND(单位属性!F754,0)</f>
        <v>0</v>
      </c>
      <c r="G754">
        <f>ROUND(单位属性!G754,0)</f>
        <v>0</v>
      </c>
      <c r="H754">
        <f>ROUND(单位属性!H754,0)</f>
        <v>50000</v>
      </c>
      <c r="I754">
        <f>ROUND(单位属性!I754,0)</f>
        <v>0</v>
      </c>
      <c r="J754">
        <f>ROUND(单位属性!J754,0)</f>
        <v>0</v>
      </c>
      <c r="K754">
        <f>ROUND(单位属性!K754,0)</f>
        <v>0</v>
      </c>
      <c r="L754">
        <f>ROUND(单位属性!L754,0)</f>
        <v>0</v>
      </c>
      <c r="M754">
        <f>ROUND(单位属性!M754,0)</f>
        <v>0</v>
      </c>
      <c r="N754" t="str">
        <f t="shared" si="227"/>
        <v>InitTypeState1('RS10',0,0,0,0,50000,0,0,0,0,0)</v>
      </c>
      <c r="O754">
        <f>ROUND(单位属性!N754,0)</f>
        <v>0</v>
      </c>
      <c r="P754">
        <f>ROUND(单位属性!O754,0)</f>
        <v>0</v>
      </c>
      <c r="Q754">
        <f>ROUND(单位属性!P754,0)</f>
        <v>0</v>
      </c>
      <c r="R754">
        <f>ROUND(单位属性!Q754,0)</f>
        <v>0</v>
      </c>
      <c r="S754">
        <f>ROUND(单位属性!R754,0)</f>
        <v>0</v>
      </c>
      <c r="T754">
        <f>ROUND(单位属性!S754,0)</f>
        <v>0</v>
      </c>
      <c r="U754">
        <f>ROUND(单位属性!T754,0)</f>
        <v>0</v>
      </c>
      <c r="V754">
        <f>ROUND(单位属性!U754,0)</f>
        <v>0</v>
      </c>
      <c r="W754">
        <f>ROUND(单位属性!V754,0)</f>
        <v>0</v>
      </c>
      <c r="X754">
        <f>ROUND(单位属性!W754,0)</f>
        <v>0</v>
      </c>
      <c r="Y754" t="str">
        <f t="shared" si="228"/>
        <v>InitTypeState2('RS10',0,0,0,0,0,0,0,0,0,0)</v>
      </c>
      <c r="Z754">
        <f>ROUND(单位属性!X754,0)</f>
        <v>0</v>
      </c>
      <c r="AA754">
        <f>ROUND(单位属性!Y754,0)</f>
        <v>0</v>
      </c>
      <c r="AB754">
        <f>ROUND(单位属性!Z754,0)</f>
        <v>0</v>
      </c>
      <c r="AC754">
        <f>ROUND(单位属性!AA754,0)</f>
        <v>0</v>
      </c>
      <c r="AD754">
        <f>ROUND(单位属性!AB754,0)</f>
        <v>0</v>
      </c>
      <c r="AE754">
        <f>ROUND(单位属性!AC754,0)</f>
        <v>0</v>
      </c>
      <c r="AF754">
        <f>ROUND(单位属性!AD754,0)</f>
        <v>0</v>
      </c>
      <c r="AG754">
        <f>ROUND(单位属性!AE754,0)</f>
        <v>0</v>
      </c>
      <c r="AH754">
        <f>ROUND(单位属性!AF754,0)</f>
        <v>0</v>
      </c>
      <c r="AI754">
        <f>ROUND(单位属性!AG754,0)</f>
        <v>0</v>
      </c>
      <c r="AJ754" t="str">
        <f t="shared" si="229"/>
        <v>InitTypeState3('RS10',0,0,0,0,0,0,0,0,0,0)</v>
      </c>
      <c r="AK754">
        <f>ROUND(单位属性!AH754,0)</f>
        <v>0</v>
      </c>
      <c r="AL754">
        <f>ROUND(单位属性!AI754,0)</f>
        <v>0</v>
      </c>
      <c r="AM754">
        <f>ROUND(单位属性!AJ754,0)</f>
        <v>0</v>
      </c>
      <c r="AN754">
        <f>ROUND(单位属性!AK754,0)</f>
        <v>0</v>
      </c>
      <c r="AO754">
        <f>ROUND(单位属性!AL754,0)</f>
        <v>0</v>
      </c>
      <c r="AP754">
        <f>ROUND(单位属性!AM754,0)</f>
        <v>0</v>
      </c>
      <c r="AQ754">
        <f>ROUND(单位属性!AN754,0)</f>
        <v>0</v>
      </c>
      <c r="AR754">
        <f>ROUND(单位属性!AO754,0)</f>
        <v>0</v>
      </c>
      <c r="AS754">
        <f>ROUND(单位属性!AP754,0)</f>
        <v>0</v>
      </c>
      <c r="AT754">
        <f>ROUND(单位属性!AQ754,0)</f>
        <v>0</v>
      </c>
      <c r="AU754" t="str">
        <f t="shared" si="230"/>
        <v>InitTypeState4('RS10',0,0,0,0,0,0,0,0,0,0)</v>
      </c>
      <c r="AV754">
        <f>单位属性!AR754</f>
        <v>0</v>
      </c>
      <c r="AW754">
        <f>单位属性!AS754</f>
        <v>0</v>
      </c>
      <c r="AX754">
        <f>单位属性!AT754</f>
        <v>0</v>
      </c>
      <c r="AY754">
        <f>单位属性!AU754</f>
        <v>0</v>
      </c>
      <c r="AZ754">
        <f>单位属性!AV754</f>
        <v>0</v>
      </c>
      <c r="BA754">
        <f>单位属性!AW754</f>
        <v>0</v>
      </c>
      <c r="BB754">
        <f>单位属性!AX754</f>
        <v>0</v>
      </c>
      <c r="BC754">
        <f>单位属性!AY754</f>
        <v>0</v>
      </c>
      <c r="BD754">
        <f>单位属性!AZ754</f>
        <v>0</v>
      </c>
      <c r="BE754">
        <f>单位属性!BA754</f>
        <v>0</v>
      </c>
      <c r="BF754" t="str">
        <f t="shared" si="231"/>
        <v>InitTypeState5('RS10',0,0,0,0,0,0,0,0,0,0)</v>
      </c>
      <c r="BG754">
        <f>单位属性!BB754</f>
        <v>0</v>
      </c>
      <c r="BH754">
        <f>单位属性!BC754</f>
        <v>0</v>
      </c>
      <c r="BI754">
        <f>单位属性!BD754</f>
        <v>0</v>
      </c>
      <c r="BJ754">
        <f>单位属性!BE754</f>
        <v>0</v>
      </c>
      <c r="BK754">
        <f>单位属性!BF754</f>
        <v>0</v>
      </c>
      <c r="BL754">
        <f>单位属性!BG754</f>
        <v>0</v>
      </c>
      <c r="BM754">
        <f>单位属性!BH754</f>
        <v>0</v>
      </c>
      <c r="BN754">
        <f>单位属性!BI754</f>
        <v>0</v>
      </c>
      <c r="BO754">
        <f>单位属性!BJ754</f>
        <v>0</v>
      </c>
      <c r="BP754">
        <f>单位属性!BK754</f>
        <v>0</v>
      </c>
      <c r="BQ754" t="str">
        <f t="shared" si="232"/>
        <v>InitTypeState6('RS10',0,0,0,0,0,0,0,0,0,0)</v>
      </c>
      <c r="BR754">
        <f>单位属性!BL754</f>
        <v>0</v>
      </c>
      <c r="BS754">
        <f>单位属性!BM754</f>
        <v>0</v>
      </c>
      <c r="BT754">
        <f>单位属性!BN754</f>
        <v>0</v>
      </c>
      <c r="BU754">
        <f>单位属性!BO754</f>
        <v>0</v>
      </c>
      <c r="BV754">
        <f>单位属性!BP754</f>
        <v>0</v>
      </c>
      <c r="BW754">
        <f>单位属性!BQ754</f>
        <v>0</v>
      </c>
      <c r="BX754">
        <f>单位属性!BR754</f>
        <v>0</v>
      </c>
      <c r="BY754">
        <f>单位属性!BS754</f>
        <v>0</v>
      </c>
      <c r="BZ754">
        <f>单位属性!BT754</f>
        <v>0</v>
      </c>
      <c r="CA754">
        <f>单位属性!BU754</f>
        <v>0</v>
      </c>
      <c r="CB754" t="str">
        <f t="shared" si="233"/>
        <v>InitTypeState7('RS10',0,0,0,0,0,0,0,0,0,0)</v>
      </c>
      <c r="CC754" t="str">
        <f t="shared" si="234"/>
        <v>InitTypeState1('RS10',0,0,0,0,50000,0,0,0,0,0)</v>
      </c>
      <c r="CD754" t="str">
        <f t="shared" si="235"/>
        <v/>
      </c>
      <c r="CE754" t="str">
        <f t="shared" si="236"/>
        <v/>
      </c>
      <c r="CF754" t="str">
        <f t="shared" si="237"/>
        <v/>
      </c>
      <c r="CG754" t="str">
        <f t="shared" si="238"/>
        <v/>
      </c>
      <c r="CH754" t="str">
        <f t="shared" si="239"/>
        <v/>
      </c>
      <c r="CI754" t="str">
        <f t="shared" si="240"/>
        <v/>
      </c>
    </row>
    <row r="755" spans="1:87" ht="15.95" customHeight="1">
      <c r="A755" t="str">
        <f>单位属性!A755</f>
        <v>RS12</v>
      </c>
      <c r="B755" t="str">
        <f t="shared" si="226"/>
        <v>'RS12'</v>
      </c>
      <c r="C755" t="str">
        <f>单位属性!B755</f>
        <v>普通通行证12级</v>
      </c>
      <c r="D755">
        <f>ROUND(单位属性!D755,0)</f>
        <v>0</v>
      </c>
      <c r="E755">
        <f>ROUND(单位属性!E755,0)</f>
        <v>0</v>
      </c>
      <c r="F755">
        <f>ROUND(单位属性!F755,0)</f>
        <v>0</v>
      </c>
      <c r="G755">
        <f>ROUND(单位属性!G755,0)</f>
        <v>0</v>
      </c>
      <c r="H755">
        <f>ROUND(单位属性!H755,0)</f>
        <v>0</v>
      </c>
      <c r="I755">
        <f>ROUND(单位属性!I755,0)</f>
        <v>0</v>
      </c>
      <c r="J755">
        <f>ROUND(单位属性!J755,0)</f>
        <v>0</v>
      </c>
      <c r="K755">
        <f>ROUND(单位属性!K755,0)</f>
        <v>0</v>
      </c>
      <c r="L755">
        <f>ROUND(单位属性!L755,0)</f>
        <v>0</v>
      </c>
      <c r="M755">
        <f>ROUND(单位属性!M755,0)</f>
        <v>0</v>
      </c>
      <c r="N755" t="str">
        <f t="shared" si="227"/>
        <v>InitTypeState1('RS12',0,0,0,0,0,0,0,0,0,0)</v>
      </c>
      <c r="O755">
        <f>ROUND(单位属性!N755,0)</f>
        <v>0</v>
      </c>
      <c r="P755">
        <f>ROUND(单位属性!O755,0)</f>
        <v>0</v>
      </c>
      <c r="Q755">
        <f>ROUND(单位属性!P755,0)</f>
        <v>0</v>
      </c>
      <c r="R755">
        <f>ROUND(单位属性!Q755,0)</f>
        <v>0</v>
      </c>
      <c r="S755">
        <f>ROUND(单位属性!R755,0)</f>
        <v>0</v>
      </c>
      <c r="T755">
        <f>ROUND(单位属性!S755,0)</f>
        <v>0</v>
      </c>
      <c r="U755">
        <f>ROUND(单位属性!T755,0)</f>
        <v>0</v>
      </c>
      <c r="V755">
        <f>ROUND(单位属性!U755,0)</f>
        <v>0</v>
      </c>
      <c r="W755">
        <f>ROUND(单位属性!V755,0)</f>
        <v>0</v>
      </c>
      <c r="X755">
        <f>ROUND(单位属性!W755,0)</f>
        <v>0</v>
      </c>
      <c r="Y755" t="str">
        <f t="shared" si="228"/>
        <v>InitTypeState2('RS12',0,0,0,0,0,0,0,0,0,0)</v>
      </c>
      <c r="Z755">
        <f>ROUND(单位属性!X755,0)</f>
        <v>0</v>
      </c>
      <c r="AA755">
        <f>ROUND(单位属性!Y755,0)</f>
        <v>0</v>
      </c>
      <c r="AB755">
        <f>ROUND(单位属性!Z755,0)</f>
        <v>0</v>
      </c>
      <c r="AC755">
        <f>ROUND(单位属性!AA755,0)</f>
        <v>0</v>
      </c>
      <c r="AD755">
        <f>ROUND(单位属性!AB755,0)</f>
        <v>0</v>
      </c>
      <c r="AE755">
        <f>ROUND(单位属性!AC755,0)</f>
        <v>0</v>
      </c>
      <c r="AF755">
        <f>ROUND(单位属性!AD755,0)</f>
        <v>0</v>
      </c>
      <c r="AG755">
        <f>ROUND(单位属性!AE755,0)</f>
        <v>0</v>
      </c>
      <c r="AH755">
        <f>ROUND(单位属性!AF755,0)</f>
        <v>0</v>
      </c>
      <c r="AI755">
        <f>ROUND(单位属性!AG755,0)</f>
        <v>0</v>
      </c>
      <c r="AJ755" t="str">
        <f t="shared" si="229"/>
        <v>InitTypeState3('RS12',0,0,0,0,0,0,0,0,0,0)</v>
      </c>
      <c r="AK755">
        <f>ROUND(单位属性!AH755,0)</f>
        <v>0</v>
      </c>
      <c r="AL755">
        <f>ROUND(单位属性!AI755,0)</f>
        <v>0</v>
      </c>
      <c r="AM755">
        <f>ROUND(单位属性!AJ755,0)</f>
        <v>0</v>
      </c>
      <c r="AN755">
        <f>ROUND(单位属性!AK755,0)</f>
        <v>0</v>
      </c>
      <c r="AO755">
        <f>ROUND(单位属性!AL755,0)</f>
        <v>0</v>
      </c>
      <c r="AP755">
        <f>ROUND(单位属性!AM755,0)</f>
        <v>0</v>
      </c>
      <c r="AQ755">
        <f>ROUND(单位属性!AN755,0)</f>
        <v>0</v>
      </c>
      <c r="AR755">
        <f>ROUND(单位属性!AO755,0)</f>
        <v>0</v>
      </c>
      <c r="AS755">
        <f>ROUND(单位属性!AP755,0)</f>
        <v>0</v>
      </c>
      <c r="AT755">
        <f>ROUND(单位属性!AQ755,0)</f>
        <v>0</v>
      </c>
      <c r="AU755" t="str">
        <f t="shared" si="230"/>
        <v>InitTypeState4('RS12',0,0,0,0,0,0,0,0,0,0)</v>
      </c>
      <c r="AV755">
        <f>单位属性!AR755</f>
        <v>0</v>
      </c>
      <c r="AW755">
        <f>单位属性!AS755</f>
        <v>0</v>
      </c>
      <c r="AX755">
        <f>单位属性!AT755</f>
        <v>0</v>
      </c>
      <c r="AY755">
        <f>单位属性!AU755</f>
        <v>0</v>
      </c>
      <c r="AZ755">
        <f>单位属性!AV755</f>
        <v>0</v>
      </c>
      <c r="BA755">
        <f>单位属性!AW755</f>
        <v>0</v>
      </c>
      <c r="BB755">
        <f>单位属性!AX755</f>
        <v>0</v>
      </c>
      <c r="BC755">
        <f>单位属性!AY755</f>
        <v>8</v>
      </c>
      <c r="BD755">
        <f>单位属性!AZ755</f>
        <v>0</v>
      </c>
      <c r="BE755">
        <f>单位属性!BA755</f>
        <v>0</v>
      </c>
      <c r="BF755" t="str">
        <f t="shared" si="231"/>
        <v>InitTypeState5('RS12',0,0,0,0,0,0,0,8,0,0)</v>
      </c>
      <c r="BG755">
        <f>单位属性!BB755</f>
        <v>0</v>
      </c>
      <c r="BH755">
        <f>单位属性!BC755</f>
        <v>0</v>
      </c>
      <c r="BI755">
        <f>单位属性!BD755</f>
        <v>0</v>
      </c>
      <c r="BJ755">
        <f>单位属性!BE755</f>
        <v>0</v>
      </c>
      <c r="BK755">
        <f>单位属性!BF755</f>
        <v>0</v>
      </c>
      <c r="BL755">
        <f>单位属性!BG755</f>
        <v>0</v>
      </c>
      <c r="BM755">
        <f>单位属性!BH755</f>
        <v>0</v>
      </c>
      <c r="BN755">
        <f>单位属性!BI755</f>
        <v>0</v>
      </c>
      <c r="BO755">
        <f>单位属性!BJ755</f>
        <v>0</v>
      </c>
      <c r="BP755">
        <f>单位属性!BK755</f>
        <v>0</v>
      </c>
      <c r="BQ755" t="str">
        <f t="shared" si="232"/>
        <v>InitTypeState6('RS12',0,0,0,0,0,0,0,0,0,0)</v>
      </c>
      <c r="BR755">
        <f>单位属性!BL755</f>
        <v>0</v>
      </c>
      <c r="BS755">
        <f>单位属性!BM755</f>
        <v>0</v>
      </c>
      <c r="BT755">
        <f>单位属性!BN755</f>
        <v>0</v>
      </c>
      <c r="BU755">
        <f>单位属性!BO755</f>
        <v>0</v>
      </c>
      <c r="BV755">
        <f>单位属性!BP755</f>
        <v>0</v>
      </c>
      <c r="BW755">
        <f>单位属性!BQ755</f>
        <v>0</v>
      </c>
      <c r="BX755">
        <f>单位属性!BR755</f>
        <v>0</v>
      </c>
      <c r="BY755">
        <f>单位属性!BS755</f>
        <v>0</v>
      </c>
      <c r="BZ755">
        <f>单位属性!BT755</f>
        <v>0</v>
      </c>
      <c r="CA755">
        <f>单位属性!BU755</f>
        <v>0</v>
      </c>
      <c r="CB755" t="str">
        <f t="shared" si="233"/>
        <v>InitTypeState7('RS12',0,0,0,0,0,0,0,0,0,0)</v>
      </c>
      <c r="CC755" t="str">
        <f t="shared" si="234"/>
        <v/>
      </c>
      <c r="CD755" t="str">
        <f t="shared" si="235"/>
        <v/>
      </c>
      <c r="CE755" t="str">
        <f t="shared" si="236"/>
        <v/>
      </c>
      <c r="CF755" t="str">
        <f t="shared" si="237"/>
        <v/>
      </c>
      <c r="CG755" t="str">
        <f t="shared" si="238"/>
        <v>InitTypeState5('RS12',0,0,0,0,0,0,0,8,0,0)</v>
      </c>
      <c r="CH755" t="str">
        <f t="shared" si="239"/>
        <v/>
      </c>
      <c r="CI755" t="str">
        <f t="shared" si="240"/>
        <v/>
      </c>
    </row>
    <row r="756" spans="1:87" ht="15.95" customHeight="1">
      <c r="A756" t="str">
        <f>单位属性!A756</f>
        <v>RS16</v>
      </c>
      <c r="B756" t="str">
        <f t="shared" si="226"/>
        <v>'RS16'</v>
      </c>
      <c r="C756" t="str">
        <f>单位属性!B756</f>
        <v>普通通行证16级</v>
      </c>
      <c r="D756">
        <f>ROUND(单位属性!D756,0)</f>
        <v>0</v>
      </c>
      <c r="E756">
        <f>ROUND(单位属性!E756,0)</f>
        <v>0</v>
      </c>
      <c r="F756">
        <f>ROUND(单位属性!F756,0)</f>
        <v>0</v>
      </c>
      <c r="G756">
        <f>ROUND(单位属性!G756,0)</f>
        <v>0</v>
      </c>
      <c r="H756">
        <f>ROUND(单位属性!H756,0)</f>
        <v>0</v>
      </c>
      <c r="I756">
        <f>ROUND(单位属性!I756,0)</f>
        <v>0</v>
      </c>
      <c r="J756">
        <f>ROUND(单位属性!J756,0)</f>
        <v>0</v>
      </c>
      <c r="K756">
        <f>ROUND(单位属性!K756,0)</f>
        <v>0</v>
      </c>
      <c r="L756">
        <f>ROUND(单位属性!L756,0)</f>
        <v>0</v>
      </c>
      <c r="M756">
        <f>ROUND(单位属性!M756,0)</f>
        <v>0</v>
      </c>
      <c r="N756" t="str">
        <f t="shared" si="227"/>
        <v>InitTypeState1('RS16',0,0,0,0,0,0,0,0,0,0)</v>
      </c>
      <c r="O756">
        <f>ROUND(单位属性!N756,0)</f>
        <v>0</v>
      </c>
      <c r="P756">
        <f>ROUND(单位属性!O756,0)</f>
        <v>0</v>
      </c>
      <c r="Q756">
        <f>ROUND(单位属性!P756,0)</f>
        <v>0</v>
      </c>
      <c r="R756">
        <f>ROUND(单位属性!Q756,0)</f>
        <v>0</v>
      </c>
      <c r="S756">
        <f>ROUND(单位属性!R756,0)</f>
        <v>0</v>
      </c>
      <c r="T756">
        <f>ROUND(单位属性!S756,0)</f>
        <v>0</v>
      </c>
      <c r="U756">
        <f>ROUND(单位属性!T756,0)</f>
        <v>0</v>
      </c>
      <c r="V756">
        <f>ROUND(单位属性!U756,0)</f>
        <v>0</v>
      </c>
      <c r="W756">
        <f>ROUND(单位属性!V756,0)</f>
        <v>0</v>
      </c>
      <c r="X756">
        <f>ROUND(单位属性!W756,0)</f>
        <v>0</v>
      </c>
      <c r="Y756" t="str">
        <f t="shared" si="228"/>
        <v>InitTypeState2('RS16',0,0,0,0,0,0,0,0,0,0)</v>
      </c>
      <c r="Z756">
        <f>ROUND(单位属性!X756,0)</f>
        <v>0</v>
      </c>
      <c r="AA756">
        <f>ROUND(单位属性!Y756,0)</f>
        <v>0</v>
      </c>
      <c r="AB756">
        <f>ROUND(单位属性!Z756,0)</f>
        <v>0</v>
      </c>
      <c r="AC756">
        <f>ROUND(单位属性!AA756,0)</f>
        <v>0</v>
      </c>
      <c r="AD756">
        <f>ROUND(单位属性!AB756,0)</f>
        <v>0</v>
      </c>
      <c r="AE756">
        <f>ROUND(单位属性!AC756,0)</f>
        <v>0</v>
      </c>
      <c r="AF756">
        <f>ROUND(单位属性!AD756,0)</f>
        <v>0</v>
      </c>
      <c r="AG756">
        <f>ROUND(单位属性!AE756,0)</f>
        <v>0</v>
      </c>
      <c r="AH756">
        <f>ROUND(单位属性!AF756,0)</f>
        <v>0</v>
      </c>
      <c r="AI756">
        <f>ROUND(单位属性!AG756,0)</f>
        <v>0</v>
      </c>
      <c r="AJ756" t="str">
        <f t="shared" si="229"/>
        <v>InitTypeState3('RS16',0,0,0,0,0,0,0,0,0,0)</v>
      </c>
      <c r="AK756">
        <f>ROUND(单位属性!AH756,0)</f>
        <v>0</v>
      </c>
      <c r="AL756">
        <f>ROUND(单位属性!AI756,0)</f>
        <v>0</v>
      </c>
      <c r="AM756">
        <f>ROUND(单位属性!AJ756,0)</f>
        <v>0</v>
      </c>
      <c r="AN756">
        <f>ROUND(单位属性!AK756,0)</f>
        <v>0</v>
      </c>
      <c r="AO756">
        <f>ROUND(单位属性!AL756,0)</f>
        <v>0</v>
      </c>
      <c r="AP756">
        <f>ROUND(单位属性!AM756,0)</f>
        <v>0</v>
      </c>
      <c r="AQ756">
        <f>ROUND(单位属性!AN756,0)</f>
        <v>0</v>
      </c>
      <c r="AR756">
        <f>ROUND(单位属性!AO756,0)</f>
        <v>0</v>
      </c>
      <c r="AS756">
        <f>ROUND(单位属性!AP756,0)</f>
        <v>0</v>
      </c>
      <c r="AT756">
        <f>ROUND(单位属性!AQ756,0)</f>
        <v>0</v>
      </c>
      <c r="AU756" t="str">
        <f t="shared" si="230"/>
        <v>InitTypeState4('RS16',0,0,0,0,0,0,0,0,0,0)</v>
      </c>
      <c r="AV756">
        <f>单位属性!AR756</f>
        <v>0</v>
      </c>
      <c r="AW756">
        <f>单位属性!AS756</f>
        <v>0</v>
      </c>
      <c r="AX756">
        <f>单位属性!AT756</f>
        <v>0</v>
      </c>
      <c r="AY756">
        <f>单位属性!AU756</f>
        <v>0</v>
      </c>
      <c r="AZ756">
        <f>单位属性!AV756</f>
        <v>0</v>
      </c>
      <c r="BA756">
        <f>单位属性!AW756</f>
        <v>0</v>
      </c>
      <c r="BB756">
        <f>单位属性!AX756</f>
        <v>0</v>
      </c>
      <c r="BC756">
        <f>单位属性!AY756</f>
        <v>0</v>
      </c>
      <c r="BD756">
        <f>单位属性!AZ756</f>
        <v>0</v>
      </c>
      <c r="BE756">
        <f>单位属性!BA756</f>
        <v>0</v>
      </c>
      <c r="BF756" t="str">
        <f t="shared" si="231"/>
        <v>InitTypeState5('RS16',0,0,0,0,0,0,0,0,0,0)</v>
      </c>
      <c r="BG756">
        <f>单位属性!BB756</f>
        <v>0</v>
      </c>
      <c r="BH756">
        <f>单位属性!BC756</f>
        <v>0</v>
      </c>
      <c r="BI756">
        <f>单位属性!BD756</f>
        <v>0</v>
      </c>
      <c r="BJ756">
        <f>单位属性!BE756</f>
        <v>0</v>
      </c>
      <c r="BK756">
        <f>单位属性!BF756</f>
        <v>0</v>
      </c>
      <c r="BL756">
        <f>单位属性!BG756</f>
        <v>0</v>
      </c>
      <c r="BM756">
        <f>单位属性!BH756</f>
        <v>0</v>
      </c>
      <c r="BN756">
        <f>单位属性!BI756</f>
        <v>0</v>
      </c>
      <c r="BO756">
        <f>单位属性!BJ756</f>
        <v>0</v>
      </c>
      <c r="BP756">
        <f>单位属性!BK756</f>
        <v>0</v>
      </c>
      <c r="BQ756" t="str">
        <f t="shared" si="232"/>
        <v>InitTypeState6('RS16',0,0,0,0,0,0,0,0,0,0)</v>
      </c>
      <c r="BR756">
        <f>单位属性!BL756</f>
        <v>0</v>
      </c>
      <c r="BS756">
        <f>单位属性!BM756</f>
        <v>0</v>
      </c>
      <c r="BT756">
        <f>单位属性!BN756</f>
        <v>0</v>
      </c>
      <c r="BU756">
        <f>单位属性!BO756</f>
        <v>20</v>
      </c>
      <c r="BV756">
        <f>单位属性!BP756</f>
        <v>0</v>
      </c>
      <c r="BW756">
        <f>单位属性!BQ756</f>
        <v>0</v>
      </c>
      <c r="BX756">
        <f>单位属性!BR756</f>
        <v>0</v>
      </c>
      <c r="BY756">
        <f>单位属性!BS756</f>
        <v>0</v>
      </c>
      <c r="BZ756">
        <f>单位属性!BT756</f>
        <v>0</v>
      </c>
      <c r="CA756">
        <f>单位属性!BU756</f>
        <v>0</v>
      </c>
      <c r="CB756" t="str">
        <f t="shared" si="233"/>
        <v>InitTypeState7('RS16',0,0,0,20,0,0,0,0,0,0)</v>
      </c>
      <c r="CC756" t="str">
        <f t="shared" si="234"/>
        <v/>
      </c>
      <c r="CD756" t="str">
        <f t="shared" si="235"/>
        <v/>
      </c>
      <c r="CE756" t="str">
        <f t="shared" si="236"/>
        <v/>
      </c>
      <c r="CF756" t="str">
        <f t="shared" si="237"/>
        <v/>
      </c>
      <c r="CG756" t="str">
        <f t="shared" si="238"/>
        <v/>
      </c>
      <c r="CH756" t="str">
        <f t="shared" si="239"/>
        <v/>
      </c>
      <c r="CI756" t="str">
        <f t="shared" si="240"/>
        <v>InitTypeState7('RS16',0,0,0,20,0,0,0,0,0,0)</v>
      </c>
    </row>
    <row r="757" spans="1:87" ht="15.95" customHeight="1">
      <c r="A757" t="str">
        <f>单位属性!A757</f>
        <v>RS18</v>
      </c>
      <c r="B757" t="str">
        <f t="shared" si="226"/>
        <v>'RS18'</v>
      </c>
      <c r="C757" t="str">
        <f>单位属性!B757</f>
        <v>普通通行证18级</v>
      </c>
      <c r="D757">
        <f>ROUND(单位属性!D757,0)</f>
        <v>0</v>
      </c>
      <c r="E757">
        <f>ROUND(单位属性!E757,0)</f>
        <v>0</v>
      </c>
      <c r="F757">
        <f>ROUND(单位属性!F757,0)</f>
        <v>0</v>
      </c>
      <c r="G757">
        <f>ROUND(单位属性!G757,0)</f>
        <v>0</v>
      </c>
      <c r="H757">
        <f>ROUND(单位属性!H757,0)</f>
        <v>0</v>
      </c>
      <c r="I757">
        <f>ROUND(单位属性!I757,0)</f>
        <v>0</v>
      </c>
      <c r="J757">
        <f>ROUND(单位属性!J757,0)</f>
        <v>0</v>
      </c>
      <c r="K757">
        <f>ROUND(单位属性!K757,0)</f>
        <v>0</v>
      </c>
      <c r="L757">
        <f>ROUND(单位属性!L757,0)</f>
        <v>0</v>
      </c>
      <c r="M757">
        <f>ROUND(单位属性!M757,0)</f>
        <v>0</v>
      </c>
      <c r="N757" t="str">
        <f t="shared" si="227"/>
        <v>InitTypeState1('RS18',0,0,0,0,0,0,0,0,0,0)</v>
      </c>
      <c r="O757">
        <f>ROUND(单位属性!N757,0)</f>
        <v>0</v>
      </c>
      <c r="P757">
        <f>ROUND(单位属性!O757,0)</f>
        <v>0</v>
      </c>
      <c r="Q757">
        <f>ROUND(单位属性!P757,0)</f>
        <v>0</v>
      </c>
      <c r="R757">
        <f>ROUND(单位属性!Q757,0)</f>
        <v>0</v>
      </c>
      <c r="S757">
        <f>ROUND(单位属性!R757,0)</f>
        <v>0</v>
      </c>
      <c r="T757">
        <f>ROUND(单位属性!S757,0)</f>
        <v>0</v>
      </c>
      <c r="U757">
        <f>ROUND(单位属性!T757,0)</f>
        <v>0</v>
      </c>
      <c r="V757">
        <f>ROUND(单位属性!U757,0)</f>
        <v>0</v>
      </c>
      <c r="W757">
        <f>ROUND(单位属性!V757,0)</f>
        <v>0</v>
      </c>
      <c r="X757">
        <f>ROUND(单位属性!W757,0)</f>
        <v>0</v>
      </c>
      <c r="Y757" t="str">
        <f t="shared" si="228"/>
        <v>InitTypeState2('RS18',0,0,0,0,0,0,0,0,0,0)</v>
      </c>
      <c r="Z757">
        <f>ROUND(单位属性!X757,0)</f>
        <v>0</v>
      </c>
      <c r="AA757">
        <f>ROUND(单位属性!Y757,0)</f>
        <v>0</v>
      </c>
      <c r="AB757">
        <f>ROUND(单位属性!Z757,0)</f>
        <v>0</v>
      </c>
      <c r="AC757">
        <f>ROUND(单位属性!AA757,0)</f>
        <v>0</v>
      </c>
      <c r="AD757">
        <f>ROUND(单位属性!AB757,0)</f>
        <v>0</v>
      </c>
      <c r="AE757">
        <f>ROUND(单位属性!AC757,0)</f>
        <v>0</v>
      </c>
      <c r="AF757">
        <f>ROUND(单位属性!AD757,0)</f>
        <v>0</v>
      </c>
      <c r="AG757">
        <f>ROUND(单位属性!AE757,0)</f>
        <v>0</v>
      </c>
      <c r="AH757">
        <f>ROUND(单位属性!AF757,0)</f>
        <v>0</v>
      </c>
      <c r="AI757">
        <f>ROUND(单位属性!AG757,0)</f>
        <v>0</v>
      </c>
      <c r="AJ757" t="str">
        <f t="shared" si="229"/>
        <v>InitTypeState3('RS18',0,0,0,0,0,0,0,0,0,0)</v>
      </c>
      <c r="AK757">
        <f>ROUND(单位属性!AH757,0)</f>
        <v>0</v>
      </c>
      <c r="AL757">
        <f>ROUND(单位属性!AI757,0)</f>
        <v>0</v>
      </c>
      <c r="AM757">
        <f>ROUND(单位属性!AJ757,0)</f>
        <v>0</v>
      </c>
      <c r="AN757">
        <f>ROUND(单位属性!AK757,0)</f>
        <v>0</v>
      </c>
      <c r="AO757">
        <f>ROUND(单位属性!AL757,0)</f>
        <v>0</v>
      </c>
      <c r="AP757">
        <f>ROUND(单位属性!AM757,0)</f>
        <v>0</v>
      </c>
      <c r="AQ757">
        <f>ROUND(单位属性!AN757,0)</f>
        <v>0</v>
      </c>
      <c r="AR757">
        <f>ROUND(单位属性!AO757,0)</f>
        <v>0</v>
      </c>
      <c r="AS757">
        <f>ROUND(单位属性!AP757,0)</f>
        <v>0</v>
      </c>
      <c r="AT757">
        <f>ROUND(单位属性!AQ757,0)</f>
        <v>0</v>
      </c>
      <c r="AU757" t="str">
        <f t="shared" si="230"/>
        <v>InitTypeState4('RS18',0,0,0,0,0,0,0,0,0,0)</v>
      </c>
      <c r="AV757">
        <f>单位属性!AR757</f>
        <v>0</v>
      </c>
      <c r="AW757">
        <f>单位属性!AS757</f>
        <v>0</v>
      </c>
      <c r="AX757">
        <f>单位属性!AT757</f>
        <v>0</v>
      </c>
      <c r="AY757">
        <f>单位属性!AU757</f>
        <v>0</v>
      </c>
      <c r="AZ757">
        <f>单位属性!AV757</f>
        <v>0</v>
      </c>
      <c r="BA757">
        <f>单位属性!AW757</f>
        <v>0</v>
      </c>
      <c r="BB757">
        <f>单位属性!AX757</f>
        <v>0</v>
      </c>
      <c r="BC757">
        <f>单位属性!AY757</f>
        <v>0</v>
      </c>
      <c r="BD757">
        <f>单位属性!AZ757</f>
        <v>0</v>
      </c>
      <c r="BE757">
        <f>单位属性!BA757</f>
        <v>0</v>
      </c>
      <c r="BF757" t="str">
        <f t="shared" si="231"/>
        <v>InitTypeState5('RS18',0,0,0,0,0,0,0,0,0,0)</v>
      </c>
      <c r="BG757">
        <f>单位属性!BB757</f>
        <v>0</v>
      </c>
      <c r="BH757">
        <f>单位属性!BC757</f>
        <v>0</v>
      </c>
      <c r="BI757">
        <f>单位属性!BD757</f>
        <v>0</v>
      </c>
      <c r="BJ757">
        <f>单位属性!BE757</f>
        <v>0</v>
      </c>
      <c r="BK757">
        <f>单位属性!BF757</f>
        <v>0</v>
      </c>
      <c r="BL757">
        <f>单位属性!BG757</f>
        <v>0</v>
      </c>
      <c r="BM757">
        <f>单位属性!BH757</f>
        <v>0</v>
      </c>
      <c r="BN757">
        <f>单位属性!BI757</f>
        <v>0</v>
      </c>
      <c r="BO757">
        <f>单位属性!BJ757</f>
        <v>0</v>
      </c>
      <c r="BP757">
        <f>单位属性!BK757</f>
        <v>0</v>
      </c>
      <c r="BQ757" t="str">
        <f t="shared" si="232"/>
        <v>InitTypeState6('RS18',0,0,0,0,0,0,0,0,0,0)</v>
      </c>
      <c r="BR757">
        <f>单位属性!BL757</f>
        <v>0</v>
      </c>
      <c r="BS757">
        <f>单位属性!BM757</f>
        <v>0</v>
      </c>
      <c r="BT757">
        <f>单位属性!BN757</f>
        <v>0</v>
      </c>
      <c r="BU757">
        <f>单位属性!BO757</f>
        <v>0</v>
      </c>
      <c r="BV757">
        <f>单位属性!BP757</f>
        <v>0</v>
      </c>
      <c r="BW757">
        <f>单位属性!BQ757</f>
        <v>0</v>
      </c>
      <c r="BX757">
        <f>单位属性!BR757</f>
        <v>0</v>
      </c>
      <c r="BY757">
        <f>单位属性!BS757</f>
        <v>0</v>
      </c>
      <c r="BZ757">
        <f>单位属性!BT757</f>
        <v>0</v>
      </c>
      <c r="CA757">
        <f>单位属性!BU757</f>
        <v>0</v>
      </c>
      <c r="CB757" t="str">
        <f t="shared" si="233"/>
        <v>InitTypeState7('RS18',0,0,0,0,0,0,0,0,0,0)</v>
      </c>
      <c r="CC757" t="str">
        <f t="shared" si="234"/>
        <v/>
      </c>
      <c r="CD757" t="str">
        <f t="shared" si="235"/>
        <v/>
      </c>
      <c r="CE757" t="str">
        <f t="shared" si="236"/>
        <v/>
      </c>
      <c r="CF757" t="str">
        <f t="shared" si="237"/>
        <v/>
      </c>
      <c r="CG757" t="str">
        <f t="shared" si="238"/>
        <v/>
      </c>
      <c r="CH757" t="str">
        <f t="shared" si="239"/>
        <v/>
      </c>
      <c r="CI757" t="str">
        <f t="shared" si="240"/>
        <v/>
      </c>
    </row>
    <row r="758" spans="1:87" ht="15.95" customHeight="1">
      <c r="A758" t="str">
        <f>单位属性!A758</f>
        <v>RT01</v>
      </c>
      <c r="B758" t="str">
        <f t="shared" si="226"/>
        <v>'RT01'</v>
      </c>
      <c r="C758" t="str">
        <f>单位属性!B758</f>
        <v>封神通行证1级</v>
      </c>
      <c r="D758">
        <f>ROUND(单位属性!D758,0)</f>
        <v>0</v>
      </c>
      <c r="E758">
        <f>ROUND(单位属性!E758,0)</f>
        <v>0</v>
      </c>
      <c r="F758">
        <f>ROUND(单位属性!F758,0)</f>
        <v>0</v>
      </c>
      <c r="G758">
        <f>ROUND(单位属性!G758,0)</f>
        <v>0</v>
      </c>
      <c r="H758">
        <f>ROUND(单位属性!H758,0)</f>
        <v>0</v>
      </c>
      <c r="I758">
        <f>ROUND(单位属性!I758,0)</f>
        <v>0</v>
      </c>
      <c r="J758">
        <f>ROUND(单位属性!J758,0)</f>
        <v>0</v>
      </c>
      <c r="K758">
        <f>ROUND(单位属性!K758,0)</f>
        <v>0</v>
      </c>
      <c r="L758">
        <f>ROUND(单位属性!L758,0)</f>
        <v>0</v>
      </c>
      <c r="M758">
        <f>ROUND(单位属性!M758,0)</f>
        <v>0</v>
      </c>
      <c r="N758" t="str">
        <f t="shared" si="227"/>
        <v>InitTypeState1('RT01',0,0,0,0,0,0,0,0,0,0)</v>
      </c>
      <c r="O758">
        <f>ROUND(单位属性!N758,0)</f>
        <v>0</v>
      </c>
      <c r="P758">
        <f>ROUND(单位属性!O758,0)</f>
        <v>0</v>
      </c>
      <c r="Q758">
        <f>ROUND(单位属性!P758,0)</f>
        <v>0</v>
      </c>
      <c r="R758">
        <f>ROUND(单位属性!Q758,0)</f>
        <v>0</v>
      </c>
      <c r="S758">
        <f>ROUND(单位属性!R758,0)</f>
        <v>0</v>
      </c>
      <c r="T758">
        <f>ROUND(单位属性!S758,0)</f>
        <v>0</v>
      </c>
      <c r="U758">
        <f>ROUND(单位属性!T758,0)</f>
        <v>0</v>
      </c>
      <c r="V758">
        <f>ROUND(单位属性!U758,0)</f>
        <v>0</v>
      </c>
      <c r="W758">
        <f>ROUND(单位属性!V758,0)</f>
        <v>0</v>
      </c>
      <c r="X758">
        <f>ROUND(单位属性!W758,0)</f>
        <v>0</v>
      </c>
      <c r="Y758" t="str">
        <f t="shared" si="228"/>
        <v>InitTypeState2('RT01',0,0,0,0,0,0,0,0,0,0)</v>
      </c>
      <c r="Z758">
        <f>ROUND(单位属性!X758,0)</f>
        <v>0</v>
      </c>
      <c r="AA758">
        <f>ROUND(单位属性!Y758,0)</f>
        <v>0</v>
      </c>
      <c r="AB758">
        <f>ROUND(单位属性!Z758,0)</f>
        <v>0</v>
      </c>
      <c r="AC758">
        <f>ROUND(单位属性!AA758,0)</f>
        <v>0</v>
      </c>
      <c r="AD758">
        <f>ROUND(单位属性!AB758,0)</f>
        <v>0</v>
      </c>
      <c r="AE758">
        <f>ROUND(单位属性!AC758,0)</f>
        <v>0</v>
      </c>
      <c r="AF758">
        <f>ROUND(单位属性!AD758,0)</f>
        <v>0</v>
      </c>
      <c r="AG758">
        <f>ROUND(单位属性!AE758,0)</f>
        <v>0</v>
      </c>
      <c r="AH758">
        <f>ROUND(单位属性!AF758,0)</f>
        <v>0</v>
      </c>
      <c r="AI758">
        <f>ROUND(单位属性!AG758,0)</f>
        <v>0</v>
      </c>
      <c r="AJ758" t="str">
        <f t="shared" si="229"/>
        <v>InitTypeState3('RT01',0,0,0,0,0,0,0,0,0,0)</v>
      </c>
      <c r="AK758">
        <f>ROUND(单位属性!AH758,0)</f>
        <v>0</v>
      </c>
      <c r="AL758">
        <f>ROUND(单位属性!AI758,0)</f>
        <v>0</v>
      </c>
      <c r="AM758">
        <f>ROUND(单位属性!AJ758,0)</f>
        <v>0</v>
      </c>
      <c r="AN758">
        <f>ROUND(单位属性!AK758,0)</f>
        <v>0</v>
      </c>
      <c r="AO758">
        <f>ROUND(单位属性!AL758,0)</f>
        <v>0</v>
      </c>
      <c r="AP758">
        <f>ROUND(单位属性!AM758,0)</f>
        <v>0</v>
      </c>
      <c r="AQ758">
        <f>ROUND(单位属性!AN758,0)</f>
        <v>0</v>
      </c>
      <c r="AR758">
        <f>ROUND(单位属性!AO758,0)</f>
        <v>0</v>
      </c>
      <c r="AS758">
        <f>ROUND(单位属性!AP758,0)</f>
        <v>0</v>
      </c>
      <c r="AT758">
        <f>ROUND(单位属性!AQ758,0)</f>
        <v>0</v>
      </c>
      <c r="AU758" t="str">
        <f t="shared" si="230"/>
        <v>InitTypeState4('RT01',0,0,0,0,0,0,0,0,0,0)</v>
      </c>
      <c r="AV758">
        <f>单位属性!AR758</f>
        <v>0</v>
      </c>
      <c r="AW758">
        <f>单位属性!AS758</f>
        <v>0</v>
      </c>
      <c r="AX758">
        <f>单位属性!AT758</f>
        <v>0</v>
      </c>
      <c r="AY758">
        <f>单位属性!AU758</f>
        <v>0</v>
      </c>
      <c r="AZ758">
        <f>单位属性!AV758</f>
        <v>0</v>
      </c>
      <c r="BA758">
        <f>单位属性!AW758</f>
        <v>0</v>
      </c>
      <c r="BB758">
        <f>单位属性!AX758</f>
        <v>0</v>
      </c>
      <c r="BC758">
        <f>单位属性!AY758</f>
        <v>0</v>
      </c>
      <c r="BD758">
        <f>单位属性!AZ758</f>
        <v>0</v>
      </c>
      <c r="BE758">
        <f>单位属性!BA758</f>
        <v>0</v>
      </c>
      <c r="BF758" t="str">
        <f t="shared" si="231"/>
        <v>InitTypeState5('RT01',0,0,0,0,0,0,0,0,0,0)</v>
      </c>
      <c r="BG758">
        <f>单位属性!BB758</f>
        <v>0</v>
      </c>
      <c r="BH758">
        <f>单位属性!BC758</f>
        <v>0</v>
      </c>
      <c r="BI758">
        <f>单位属性!BD758</f>
        <v>0</v>
      </c>
      <c r="BJ758">
        <f>单位属性!BE758</f>
        <v>0</v>
      </c>
      <c r="BK758">
        <f>单位属性!BF758</f>
        <v>0</v>
      </c>
      <c r="BL758">
        <f>单位属性!BG758</f>
        <v>0</v>
      </c>
      <c r="BM758">
        <f>单位属性!BH758</f>
        <v>0</v>
      </c>
      <c r="BN758">
        <f>单位属性!BI758</f>
        <v>0</v>
      </c>
      <c r="BO758">
        <f>单位属性!BJ758</f>
        <v>0</v>
      </c>
      <c r="BP758">
        <f>单位属性!BK758</f>
        <v>0</v>
      </c>
      <c r="BQ758" t="str">
        <f t="shared" si="232"/>
        <v>InitTypeState6('RT01',0,0,0,0,0,0,0,0,0,0)</v>
      </c>
      <c r="BR758">
        <f>单位属性!BL758</f>
        <v>0</v>
      </c>
      <c r="BS758">
        <f>单位属性!BM758</f>
        <v>0</v>
      </c>
      <c r="BT758">
        <f>单位属性!BN758</f>
        <v>0</v>
      </c>
      <c r="BU758">
        <f>单位属性!BO758</f>
        <v>0</v>
      </c>
      <c r="BV758">
        <f>单位属性!BP758</f>
        <v>0</v>
      </c>
      <c r="BW758">
        <f>单位属性!BQ758</f>
        <v>0</v>
      </c>
      <c r="BX758">
        <f>单位属性!BR758</f>
        <v>0</v>
      </c>
      <c r="BY758">
        <f>单位属性!BS758</f>
        <v>0</v>
      </c>
      <c r="BZ758">
        <f>单位属性!BT758</f>
        <v>0</v>
      </c>
      <c r="CA758">
        <f>单位属性!BU758</f>
        <v>0</v>
      </c>
      <c r="CB758" t="str">
        <f t="shared" si="233"/>
        <v>InitTypeState7('RT01',0,0,0,0,0,0,0,0,0,0)</v>
      </c>
      <c r="CC758" t="str">
        <f t="shared" si="234"/>
        <v/>
      </c>
      <c r="CD758" t="str">
        <f t="shared" si="235"/>
        <v/>
      </c>
      <c r="CE758" t="str">
        <f t="shared" si="236"/>
        <v/>
      </c>
      <c r="CF758" t="str">
        <f t="shared" si="237"/>
        <v/>
      </c>
      <c r="CG758" t="str">
        <f t="shared" si="238"/>
        <v/>
      </c>
      <c r="CH758" t="str">
        <f t="shared" si="239"/>
        <v/>
      </c>
      <c r="CI758" t="str">
        <f t="shared" si="240"/>
        <v/>
      </c>
    </row>
    <row r="759" spans="1:87" ht="15.95" customHeight="1">
      <c r="A759" t="str">
        <f>单位属性!A759</f>
        <v>RT03</v>
      </c>
      <c r="B759" t="str">
        <f t="shared" si="226"/>
        <v>'RT03'</v>
      </c>
      <c r="C759" t="str">
        <f>单位属性!B759</f>
        <v>封神通行证3级</v>
      </c>
      <c r="D759">
        <f>ROUND(单位属性!D759,0)</f>
        <v>0</v>
      </c>
      <c r="E759">
        <f>ROUND(单位属性!E759,0)</f>
        <v>0</v>
      </c>
      <c r="F759">
        <f>ROUND(单位属性!F759,0)</f>
        <v>0</v>
      </c>
      <c r="G759">
        <f>ROUND(单位属性!G759,0)</f>
        <v>0</v>
      </c>
      <c r="H759">
        <f>ROUND(单位属性!H759,0)</f>
        <v>0</v>
      </c>
      <c r="I759">
        <f>ROUND(单位属性!I759,0)</f>
        <v>0</v>
      </c>
      <c r="J759">
        <f>ROUND(单位属性!J759,0)</f>
        <v>0</v>
      </c>
      <c r="K759">
        <f>ROUND(单位属性!K759,0)</f>
        <v>0</v>
      </c>
      <c r="L759">
        <f>ROUND(单位属性!L759,0)</f>
        <v>0</v>
      </c>
      <c r="M759">
        <f>ROUND(单位属性!M759,0)</f>
        <v>0</v>
      </c>
      <c r="N759" t="str">
        <f t="shared" si="227"/>
        <v>InitTypeState1('RT03',0,0,0,0,0,0,0,0,0,0)</v>
      </c>
      <c r="O759">
        <f>ROUND(单位属性!N759,0)</f>
        <v>0</v>
      </c>
      <c r="P759">
        <f>ROUND(单位属性!O759,0)</f>
        <v>0</v>
      </c>
      <c r="Q759">
        <f>ROUND(单位属性!P759,0)</f>
        <v>0</v>
      </c>
      <c r="R759">
        <f>ROUND(单位属性!Q759,0)</f>
        <v>0</v>
      </c>
      <c r="S759">
        <f>ROUND(单位属性!R759,0)</f>
        <v>0</v>
      </c>
      <c r="T759">
        <f>ROUND(单位属性!S759,0)</f>
        <v>0</v>
      </c>
      <c r="U759">
        <f>ROUND(单位属性!T759,0)</f>
        <v>0</v>
      </c>
      <c r="V759">
        <f>ROUND(单位属性!U759,0)</f>
        <v>0</v>
      </c>
      <c r="W759">
        <f>ROUND(单位属性!V759,0)</f>
        <v>0</v>
      </c>
      <c r="X759">
        <f>ROUND(单位属性!W759,0)</f>
        <v>0</v>
      </c>
      <c r="Y759" t="str">
        <f t="shared" si="228"/>
        <v>InitTypeState2('RT03',0,0,0,0,0,0,0,0,0,0)</v>
      </c>
      <c r="Z759">
        <f>ROUND(单位属性!X759,0)</f>
        <v>0</v>
      </c>
      <c r="AA759">
        <f>ROUND(单位属性!Y759,0)</f>
        <v>0</v>
      </c>
      <c r="AB759">
        <f>ROUND(单位属性!Z759,0)</f>
        <v>0</v>
      </c>
      <c r="AC759">
        <f>ROUND(单位属性!AA759,0)</f>
        <v>0</v>
      </c>
      <c r="AD759">
        <f>ROUND(单位属性!AB759,0)</f>
        <v>0</v>
      </c>
      <c r="AE759">
        <f>ROUND(单位属性!AC759,0)</f>
        <v>0</v>
      </c>
      <c r="AF759">
        <f>ROUND(单位属性!AD759,0)</f>
        <v>0</v>
      </c>
      <c r="AG759">
        <f>ROUND(单位属性!AE759,0)</f>
        <v>0</v>
      </c>
      <c r="AH759">
        <f>ROUND(单位属性!AF759,0)</f>
        <v>0</v>
      </c>
      <c r="AI759">
        <f>ROUND(单位属性!AG759,0)</f>
        <v>0</v>
      </c>
      <c r="AJ759" t="str">
        <f t="shared" si="229"/>
        <v>InitTypeState3('RT03',0,0,0,0,0,0,0,0,0,0)</v>
      </c>
      <c r="AK759">
        <f>ROUND(单位属性!AH759,0)</f>
        <v>0</v>
      </c>
      <c r="AL759">
        <f>ROUND(单位属性!AI759,0)</f>
        <v>0</v>
      </c>
      <c r="AM759">
        <f>ROUND(单位属性!AJ759,0)</f>
        <v>0</v>
      </c>
      <c r="AN759">
        <f>ROUND(单位属性!AK759,0)</f>
        <v>0</v>
      </c>
      <c r="AO759">
        <f>ROUND(单位属性!AL759,0)</f>
        <v>0</v>
      </c>
      <c r="AP759">
        <f>ROUND(单位属性!AM759,0)</f>
        <v>0</v>
      </c>
      <c r="AQ759">
        <f>ROUND(单位属性!AN759,0)</f>
        <v>0</v>
      </c>
      <c r="AR759">
        <f>ROUND(单位属性!AO759,0)</f>
        <v>0</v>
      </c>
      <c r="AS759">
        <f>ROUND(单位属性!AP759,0)</f>
        <v>0</v>
      </c>
      <c r="AT759">
        <f>ROUND(单位属性!AQ759,0)</f>
        <v>0</v>
      </c>
      <c r="AU759" t="str">
        <f t="shared" si="230"/>
        <v>InitTypeState4('RT03',0,0,0,0,0,0,0,0,0,0)</v>
      </c>
      <c r="AV759">
        <f>单位属性!AR759</f>
        <v>0</v>
      </c>
      <c r="AW759">
        <f>单位属性!AS759</f>
        <v>0</v>
      </c>
      <c r="AX759">
        <f>单位属性!AT759</f>
        <v>0</v>
      </c>
      <c r="AY759">
        <f>单位属性!AU759</f>
        <v>0</v>
      </c>
      <c r="AZ759">
        <f>单位属性!AV759</f>
        <v>0</v>
      </c>
      <c r="BA759">
        <f>单位属性!AW759</f>
        <v>0</v>
      </c>
      <c r="BB759">
        <f>单位属性!AX759</f>
        <v>0</v>
      </c>
      <c r="BC759">
        <f>单位属性!AY759</f>
        <v>0</v>
      </c>
      <c r="BD759">
        <f>单位属性!AZ759</f>
        <v>0</v>
      </c>
      <c r="BE759">
        <f>单位属性!BA759</f>
        <v>0</v>
      </c>
      <c r="BF759" t="str">
        <f t="shared" si="231"/>
        <v>InitTypeState5('RT03',0,0,0,0,0,0,0,0,0,0)</v>
      </c>
      <c r="BG759">
        <f>单位属性!BB759</f>
        <v>0</v>
      </c>
      <c r="BH759">
        <f>单位属性!BC759</f>
        <v>0</v>
      </c>
      <c r="BI759">
        <f>单位属性!BD759</f>
        <v>0</v>
      </c>
      <c r="BJ759">
        <f>单位属性!BE759</f>
        <v>0</v>
      </c>
      <c r="BK759">
        <f>单位属性!BF759</f>
        <v>0</v>
      </c>
      <c r="BL759">
        <f>单位属性!BG759</f>
        <v>0</v>
      </c>
      <c r="BM759">
        <f>单位属性!BH759</f>
        <v>0</v>
      </c>
      <c r="BN759">
        <f>单位属性!BI759</f>
        <v>0</v>
      </c>
      <c r="BO759">
        <f>单位属性!BJ759</f>
        <v>0</v>
      </c>
      <c r="BP759">
        <f>单位属性!BK759</f>
        <v>0</v>
      </c>
      <c r="BQ759" t="str">
        <f t="shared" si="232"/>
        <v>InitTypeState6('RT03',0,0,0,0,0,0,0,0,0,0)</v>
      </c>
      <c r="BR759">
        <f>单位属性!BL759</f>
        <v>0</v>
      </c>
      <c r="BS759">
        <f>单位属性!BM759</f>
        <v>0</v>
      </c>
      <c r="BT759">
        <f>单位属性!BN759</f>
        <v>0</v>
      </c>
      <c r="BU759">
        <f>单位属性!BO759</f>
        <v>0</v>
      </c>
      <c r="BV759">
        <f>单位属性!BP759</f>
        <v>0</v>
      </c>
      <c r="BW759">
        <f>单位属性!BQ759</f>
        <v>0</v>
      </c>
      <c r="BX759">
        <f>单位属性!BR759</f>
        <v>0</v>
      </c>
      <c r="BY759">
        <f>单位属性!BS759</f>
        <v>0</v>
      </c>
      <c r="BZ759">
        <f>单位属性!BT759</f>
        <v>0</v>
      </c>
      <c r="CA759">
        <f>单位属性!BU759</f>
        <v>0</v>
      </c>
      <c r="CB759" t="str">
        <f t="shared" si="233"/>
        <v>InitTypeState7('RT03',0,0,0,0,0,0,0,0,0,0)</v>
      </c>
      <c r="CC759" t="str">
        <f t="shared" si="234"/>
        <v/>
      </c>
      <c r="CD759" t="str">
        <f t="shared" si="235"/>
        <v/>
      </c>
      <c r="CE759" t="str">
        <f t="shared" si="236"/>
        <v/>
      </c>
      <c r="CF759" t="str">
        <f t="shared" si="237"/>
        <v/>
      </c>
      <c r="CG759" t="str">
        <f t="shared" si="238"/>
        <v/>
      </c>
      <c r="CH759" t="str">
        <f t="shared" si="239"/>
        <v/>
      </c>
      <c r="CI759" t="str">
        <f t="shared" si="240"/>
        <v/>
      </c>
    </row>
    <row r="760" spans="1:87" ht="15.95" customHeight="1">
      <c r="A760" t="str">
        <f>单位属性!A760</f>
        <v>RT04</v>
      </c>
      <c r="B760" t="str">
        <f t="shared" si="226"/>
        <v>'RT04'</v>
      </c>
      <c r="C760" t="str">
        <f>单位属性!B760</f>
        <v>封神通行证4级</v>
      </c>
      <c r="D760">
        <f>ROUND(单位属性!D760,0)</f>
        <v>0</v>
      </c>
      <c r="E760">
        <f>ROUND(单位属性!E760,0)</f>
        <v>0</v>
      </c>
      <c r="F760">
        <f>ROUND(单位属性!F760,0)</f>
        <v>0</v>
      </c>
      <c r="G760">
        <f>ROUND(单位属性!G760,0)</f>
        <v>0</v>
      </c>
      <c r="H760">
        <f>ROUND(单位属性!H760,0)</f>
        <v>0</v>
      </c>
      <c r="I760">
        <f>ROUND(单位属性!I760,0)</f>
        <v>0</v>
      </c>
      <c r="J760">
        <f>ROUND(单位属性!J760,0)</f>
        <v>0</v>
      </c>
      <c r="K760">
        <f>ROUND(单位属性!K760,0)</f>
        <v>0</v>
      </c>
      <c r="L760">
        <f>ROUND(单位属性!L760,0)</f>
        <v>0</v>
      </c>
      <c r="M760">
        <f>ROUND(单位属性!M760,0)</f>
        <v>0</v>
      </c>
      <c r="N760" t="str">
        <f t="shared" si="227"/>
        <v>InitTypeState1('RT04',0,0,0,0,0,0,0,0,0,0)</v>
      </c>
      <c r="O760">
        <f>ROUND(单位属性!N760,0)</f>
        <v>0</v>
      </c>
      <c r="P760">
        <f>ROUND(单位属性!O760,0)</f>
        <v>0</v>
      </c>
      <c r="Q760">
        <f>ROUND(单位属性!P760,0)</f>
        <v>0</v>
      </c>
      <c r="R760">
        <f>ROUND(单位属性!Q760,0)</f>
        <v>0</v>
      </c>
      <c r="S760">
        <f>ROUND(单位属性!R760,0)</f>
        <v>0</v>
      </c>
      <c r="T760">
        <f>ROUND(单位属性!S760,0)</f>
        <v>0</v>
      </c>
      <c r="U760">
        <f>ROUND(单位属性!T760,0)</f>
        <v>0</v>
      </c>
      <c r="V760">
        <f>ROUND(单位属性!U760,0)</f>
        <v>0</v>
      </c>
      <c r="W760">
        <f>ROUND(单位属性!V760,0)</f>
        <v>0</v>
      </c>
      <c r="X760">
        <f>ROUND(单位属性!W760,0)</f>
        <v>0</v>
      </c>
      <c r="Y760" t="str">
        <f t="shared" si="228"/>
        <v>InitTypeState2('RT04',0,0,0,0,0,0,0,0,0,0)</v>
      </c>
      <c r="Z760">
        <f>ROUND(单位属性!X760,0)</f>
        <v>0</v>
      </c>
      <c r="AA760">
        <f>ROUND(单位属性!Y760,0)</f>
        <v>0</v>
      </c>
      <c r="AB760">
        <f>ROUND(单位属性!Z760,0)</f>
        <v>0</v>
      </c>
      <c r="AC760">
        <f>ROUND(单位属性!AA760,0)</f>
        <v>0</v>
      </c>
      <c r="AD760">
        <f>ROUND(单位属性!AB760,0)</f>
        <v>0</v>
      </c>
      <c r="AE760">
        <f>ROUND(单位属性!AC760,0)</f>
        <v>0</v>
      </c>
      <c r="AF760">
        <f>ROUND(单位属性!AD760,0)</f>
        <v>0</v>
      </c>
      <c r="AG760">
        <f>ROUND(单位属性!AE760,0)</f>
        <v>0</v>
      </c>
      <c r="AH760">
        <f>ROUND(单位属性!AF760,0)</f>
        <v>0</v>
      </c>
      <c r="AI760">
        <f>ROUND(单位属性!AG760,0)</f>
        <v>0</v>
      </c>
      <c r="AJ760" t="str">
        <f t="shared" si="229"/>
        <v>InitTypeState3('RT04',0,0,0,0,0,0,0,0,0,0)</v>
      </c>
      <c r="AK760">
        <f>ROUND(单位属性!AH760,0)</f>
        <v>0</v>
      </c>
      <c r="AL760">
        <f>ROUND(单位属性!AI760,0)</f>
        <v>0</v>
      </c>
      <c r="AM760">
        <f>ROUND(单位属性!AJ760,0)</f>
        <v>0</v>
      </c>
      <c r="AN760">
        <f>ROUND(单位属性!AK760,0)</f>
        <v>0</v>
      </c>
      <c r="AO760">
        <f>ROUND(单位属性!AL760,0)</f>
        <v>0</v>
      </c>
      <c r="AP760">
        <f>ROUND(单位属性!AM760,0)</f>
        <v>0</v>
      </c>
      <c r="AQ760">
        <f>ROUND(单位属性!AN760,0)</f>
        <v>0</v>
      </c>
      <c r="AR760">
        <f>ROUND(单位属性!AO760,0)</f>
        <v>0</v>
      </c>
      <c r="AS760">
        <f>ROUND(单位属性!AP760,0)</f>
        <v>0</v>
      </c>
      <c r="AT760">
        <f>ROUND(单位属性!AQ760,0)</f>
        <v>0</v>
      </c>
      <c r="AU760" t="str">
        <f t="shared" si="230"/>
        <v>InitTypeState4('RT04',0,0,0,0,0,0,0,0,0,0)</v>
      </c>
      <c r="AV760">
        <f>单位属性!AR760</f>
        <v>0</v>
      </c>
      <c r="AW760">
        <f>单位属性!AS760</f>
        <v>0</v>
      </c>
      <c r="AX760">
        <f>单位属性!AT760</f>
        <v>0</v>
      </c>
      <c r="AY760">
        <f>单位属性!AU760</f>
        <v>0</v>
      </c>
      <c r="AZ760">
        <f>单位属性!AV760</f>
        <v>0</v>
      </c>
      <c r="BA760">
        <f>单位属性!AW760</f>
        <v>0</v>
      </c>
      <c r="BB760">
        <f>单位属性!AX760</f>
        <v>0</v>
      </c>
      <c r="BC760">
        <f>单位属性!AY760</f>
        <v>0</v>
      </c>
      <c r="BD760">
        <f>单位属性!AZ760</f>
        <v>0</v>
      </c>
      <c r="BE760">
        <f>单位属性!BA760</f>
        <v>0</v>
      </c>
      <c r="BF760" t="str">
        <f t="shared" si="231"/>
        <v>InitTypeState5('RT04',0,0,0,0,0,0,0,0,0,0)</v>
      </c>
      <c r="BG760">
        <f>单位属性!BB760</f>
        <v>0</v>
      </c>
      <c r="BH760">
        <f>单位属性!BC760</f>
        <v>0</v>
      </c>
      <c r="BI760">
        <f>单位属性!BD760</f>
        <v>0</v>
      </c>
      <c r="BJ760">
        <f>单位属性!BE760</f>
        <v>0</v>
      </c>
      <c r="BK760">
        <f>单位属性!BF760</f>
        <v>0</v>
      </c>
      <c r="BL760">
        <f>单位属性!BG760</f>
        <v>0</v>
      </c>
      <c r="BM760">
        <f>单位属性!BH760</f>
        <v>0</v>
      </c>
      <c r="BN760">
        <f>单位属性!BI760</f>
        <v>0</v>
      </c>
      <c r="BO760">
        <f>单位属性!BJ760</f>
        <v>0</v>
      </c>
      <c r="BP760">
        <f>单位属性!BK760</f>
        <v>0</v>
      </c>
      <c r="BQ760" t="str">
        <f t="shared" si="232"/>
        <v>InitTypeState6('RT04',0,0,0,0,0,0,0,0,0,0)</v>
      </c>
      <c r="BR760">
        <f>单位属性!BL760</f>
        <v>0</v>
      </c>
      <c r="BS760">
        <f>单位属性!BM760</f>
        <v>0</v>
      </c>
      <c r="BT760">
        <f>单位属性!BN760</f>
        <v>0</v>
      </c>
      <c r="BU760">
        <f>单位属性!BO760</f>
        <v>0</v>
      </c>
      <c r="BV760">
        <f>单位属性!BP760</f>
        <v>0</v>
      </c>
      <c r="BW760">
        <f>单位属性!BQ760</f>
        <v>0</v>
      </c>
      <c r="BX760">
        <f>单位属性!BR760</f>
        <v>0</v>
      </c>
      <c r="BY760">
        <f>单位属性!BS760</f>
        <v>0</v>
      </c>
      <c r="BZ760">
        <f>单位属性!BT760</f>
        <v>0</v>
      </c>
      <c r="CA760">
        <f>单位属性!BU760</f>
        <v>0</v>
      </c>
      <c r="CB760" t="str">
        <f t="shared" si="233"/>
        <v>InitTypeState7('RT04',0,0,0,0,0,0,0,0,0,0)</v>
      </c>
      <c r="CC760" t="str">
        <f t="shared" si="234"/>
        <v/>
      </c>
      <c r="CD760" t="str">
        <f t="shared" si="235"/>
        <v/>
      </c>
      <c r="CE760" t="str">
        <f t="shared" si="236"/>
        <v/>
      </c>
      <c r="CF760" t="str">
        <f t="shared" si="237"/>
        <v/>
      </c>
      <c r="CG760" t="str">
        <f t="shared" si="238"/>
        <v/>
      </c>
      <c r="CH760" t="str">
        <f t="shared" si="239"/>
        <v/>
      </c>
      <c r="CI760" t="str">
        <f t="shared" si="240"/>
        <v/>
      </c>
    </row>
    <row r="761" spans="1:87" ht="15.95" customHeight="1">
      <c r="A761" t="str">
        <f>单位属性!A761</f>
        <v>RT05</v>
      </c>
      <c r="B761" t="str">
        <f t="shared" si="226"/>
        <v>'RT05'</v>
      </c>
      <c r="C761" t="str">
        <f>单位属性!B761</f>
        <v>封神通行证5级</v>
      </c>
      <c r="D761">
        <f>ROUND(单位属性!D761,0)</f>
        <v>0</v>
      </c>
      <c r="E761">
        <f>ROUND(单位属性!E761,0)</f>
        <v>0</v>
      </c>
      <c r="F761">
        <f>ROUND(单位属性!F761,0)</f>
        <v>10</v>
      </c>
      <c r="G761">
        <f>ROUND(单位属性!G761,0)</f>
        <v>0</v>
      </c>
      <c r="H761">
        <f>ROUND(单位属性!H761,0)</f>
        <v>0</v>
      </c>
      <c r="I761">
        <f>ROUND(单位属性!I761,0)</f>
        <v>0</v>
      </c>
      <c r="J761">
        <f>ROUND(单位属性!J761,0)</f>
        <v>0</v>
      </c>
      <c r="K761">
        <f>ROUND(单位属性!K761,0)</f>
        <v>0</v>
      </c>
      <c r="L761">
        <f>ROUND(单位属性!L761,0)</f>
        <v>0</v>
      </c>
      <c r="M761">
        <f>ROUND(单位属性!M761,0)</f>
        <v>0</v>
      </c>
      <c r="N761" t="str">
        <f t="shared" si="227"/>
        <v>InitTypeState1('RT05',0,0,10,0,0,0,0,0,0,0)</v>
      </c>
      <c r="O761">
        <f>ROUND(单位属性!N761,0)</f>
        <v>0</v>
      </c>
      <c r="P761">
        <f>ROUND(单位属性!O761,0)</f>
        <v>0</v>
      </c>
      <c r="Q761">
        <f>ROUND(单位属性!P761,0)</f>
        <v>0</v>
      </c>
      <c r="R761">
        <f>ROUND(单位属性!Q761,0)</f>
        <v>0</v>
      </c>
      <c r="S761">
        <f>ROUND(单位属性!R761,0)</f>
        <v>0</v>
      </c>
      <c r="T761">
        <f>ROUND(单位属性!S761,0)</f>
        <v>0</v>
      </c>
      <c r="U761">
        <f>ROUND(单位属性!T761,0)</f>
        <v>0</v>
      </c>
      <c r="V761">
        <f>ROUND(单位属性!U761,0)</f>
        <v>0</v>
      </c>
      <c r="W761">
        <f>ROUND(单位属性!V761,0)</f>
        <v>0</v>
      </c>
      <c r="X761">
        <f>ROUND(单位属性!W761,0)</f>
        <v>0</v>
      </c>
      <c r="Y761" t="str">
        <f t="shared" si="228"/>
        <v>InitTypeState2('RT05',0,0,0,0,0,0,0,0,0,0)</v>
      </c>
      <c r="Z761">
        <f>ROUND(单位属性!X761,0)</f>
        <v>0</v>
      </c>
      <c r="AA761">
        <f>ROUND(单位属性!Y761,0)</f>
        <v>0</v>
      </c>
      <c r="AB761">
        <f>ROUND(单位属性!Z761,0)</f>
        <v>0</v>
      </c>
      <c r="AC761">
        <f>ROUND(单位属性!AA761,0)</f>
        <v>0</v>
      </c>
      <c r="AD761">
        <f>ROUND(单位属性!AB761,0)</f>
        <v>0</v>
      </c>
      <c r="AE761">
        <f>ROUND(单位属性!AC761,0)</f>
        <v>0</v>
      </c>
      <c r="AF761">
        <f>ROUND(单位属性!AD761,0)</f>
        <v>0</v>
      </c>
      <c r="AG761">
        <f>ROUND(单位属性!AE761,0)</f>
        <v>0</v>
      </c>
      <c r="AH761">
        <f>ROUND(单位属性!AF761,0)</f>
        <v>0</v>
      </c>
      <c r="AI761">
        <f>ROUND(单位属性!AG761,0)</f>
        <v>0</v>
      </c>
      <c r="AJ761" t="str">
        <f t="shared" si="229"/>
        <v>InitTypeState3('RT05',0,0,0,0,0,0,0,0,0,0)</v>
      </c>
      <c r="AK761">
        <f>ROUND(单位属性!AH761,0)</f>
        <v>0</v>
      </c>
      <c r="AL761">
        <f>ROUND(单位属性!AI761,0)</f>
        <v>0</v>
      </c>
      <c r="AM761">
        <f>ROUND(单位属性!AJ761,0)</f>
        <v>0</v>
      </c>
      <c r="AN761">
        <f>ROUND(单位属性!AK761,0)</f>
        <v>0</v>
      </c>
      <c r="AO761">
        <f>ROUND(单位属性!AL761,0)</f>
        <v>0</v>
      </c>
      <c r="AP761">
        <f>ROUND(单位属性!AM761,0)</f>
        <v>0</v>
      </c>
      <c r="AQ761">
        <f>ROUND(单位属性!AN761,0)</f>
        <v>0</v>
      </c>
      <c r="AR761">
        <f>ROUND(单位属性!AO761,0)</f>
        <v>0</v>
      </c>
      <c r="AS761">
        <f>ROUND(单位属性!AP761,0)</f>
        <v>0</v>
      </c>
      <c r="AT761">
        <f>ROUND(单位属性!AQ761,0)</f>
        <v>0</v>
      </c>
      <c r="AU761" t="str">
        <f t="shared" si="230"/>
        <v>InitTypeState4('RT05',0,0,0,0,0,0,0,0,0,0)</v>
      </c>
      <c r="AV761">
        <f>单位属性!AR761</f>
        <v>0</v>
      </c>
      <c r="AW761">
        <f>单位属性!AS761</f>
        <v>0</v>
      </c>
      <c r="AX761">
        <f>单位属性!AT761</f>
        <v>0</v>
      </c>
      <c r="AY761">
        <f>单位属性!AU761</f>
        <v>0</v>
      </c>
      <c r="AZ761">
        <f>单位属性!AV761</f>
        <v>0</v>
      </c>
      <c r="BA761">
        <f>单位属性!AW761</f>
        <v>0</v>
      </c>
      <c r="BB761">
        <f>单位属性!AX761</f>
        <v>0</v>
      </c>
      <c r="BC761">
        <f>单位属性!AY761</f>
        <v>0</v>
      </c>
      <c r="BD761">
        <f>单位属性!AZ761</f>
        <v>0</v>
      </c>
      <c r="BE761">
        <f>单位属性!BA761</f>
        <v>0</v>
      </c>
      <c r="BF761" t="str">
        <f t="shared" si="231"/>
        <v>InitTypeState5('RT05',0,0,0,0,0,0,0,0,0,0)</v>
      </c>
      <c r="BG761">
        <f>单位属性!BB761</f>
        <v>0</v>
      </c>
      <c r="BH761">
        <f>单位属性!BC761</f>
        <v>0</v>
      </c>
      <c r="BI761">
        <f>单位属性!BD761</f>
        <v>0</v>
      </c>
      <c r="BJ761">
        <f>单位属性!BE761</f>
        <v>0</v>
      </c>
      <c r="BK761">
        <f>单位属性!BF761</f>
        <v>0</v>
      </c>
      <c r="BL761">
        <f>单位属性!BG761</f>
        <v>0</v>
      </c>
      <c r="BM761">
        <f>单位属性!BH761</f>
        <v>0</v>
      </c>
      <c r="BN761">
        <f>单位属性!BI761</f>
        <v>0</v>
      </c>
      <c r="BO761">
        <f>单位属性!BJ761</f>
        <v>0</v>
      </c>
      <c r="BP761">
        <f>单位属性!BK761</f>
        <v>0</v>
      </c>
      <c r="BQ761" t="str">
        <f t="shared" si="232"/>
        <v>InitTypeState6('RT05',0,0,0,0,0,0,0,0,0,0)</v>
      </c>
      <c r="BR761">
        <f>单位属性!BL761</f>
        <v>0</v>
      </c>
      <c r="BS761">
        <f>单位属性!BM761</f>
        <v>0</v>
      </c>
      <c r="BT761">
        <f>单位属性!BN761</f>
        <v>0</v>
      </c>
      <c r="BU761">
        <f>单位属性!BO761</f>
        <v>0</v>
      </c>
      <c r="BV761">
        <f>单位属性!BP761</f>
        <v>0</v>
      </c>
      <c r="BW761">
        <f>单位属性!BQ761</f>
        <v>0</v>
      </c>
      <c r="BX761">
        <f>单位属性!BR761</f>
        <v>0</v>
      </c>
      <c r="BY761">
        <f>单位属性!BS761</f>
        <v>0</v>
      </c>
      <c r="BZ761">
        <f>单位属性!BT761</f>
        <v>0</v>
      </c>
      <c r="CA761">
        <f>单位属性!BU761</f>
        <v>0</v>
      </c>
      <c r="CB761" t="str">
        <f t="shared" si="233"/>
        <v>InitTypeState7('RT05',0,0,0,0,0,0,0,0,0,0)</v>
      </c>
      <c r="CC761" t="str">
        <f t="shared" si="234"/>
        <v>InitTypeState1('RT05',0,0,10,0,0,0,0,0,0,0)</v>
      </c>
      <c r="CD761" t="str">
        <f t="shared" si="235"/>
        <v/>
      </c>
      <c r="CE761" t="str">
        <f t="shared" si="236"/>
        <v/>
      </c>
      <c r="CF761" t="str">
        <f t="shared" si="237"/>
        <v/>
      </c>
      <c r="CG761" t="str">
        <f t="shared" si="238"/>
        <v/>
      </c>
      <c r="CH761" t="str">
        <f t="shared" si="239"/>
        <v/>
      </c>
      <c r="CI761" t="str">
        <f t="shared" si="240"/>
        <v/>
      </c>
    </row>
    <row r="762" spans="1:87" ht="15.95" customHeight="1">
      <c r="A762" t="str">
        <f>单位属性!A762</f>
        <v>RT06</v>
      </c>
      <c r="B762" t="str">
        <f t="shared" si="226"/>
        <v>'RT06'</v>
      </c>
      <c r="C762" t="str">
        <f>单位属性!B762</f>
        <v>封神通行证6级</v>
      </c>
      <c r="D762">
        <f>ROUND(单位属性!D762,0)</f>
        <v>0</v>
      </c>
      <c r="E762">
        <f>ROUND(单位属性!E762,0)</f>
        <v>0</v>
      </c>
      <c r="F762">
        <f>ROUND(单位属性!F762,0)</f>
        <v>0</v>
      </c>
      <c r="G762">
        <f>ROUND(单位属性!G762,0)</f>
        <v>0</v>
      </c>
      <c r="H762">
        <f>ROUND(单位属性!H762,0)</f>
        <v>0</v>
      </c>
      <c r="I762">
        <f>ROUND(单位属性!I762,0)</f>
        <v>0</v>
      </c>
      <c r="J762">
        <f>ROUND(单位属性!J762,0)</f>
        <v>0</v>
      </c>
      <c r="K762">
        <f>ROUND(单位属性!K762,0)</f>
        <v>0</v>
      </c>
      <c r="L762">
        <f>ROUND(单位属性!L762,0)</f>
        <v>0</v>
      </c>
      <c r="M762">
        <f>ROUND(单位属性!M762,0)</f>
        <v>0</v>
      </c>
      <c r="N762" t="str">
        <f t="shared" si="227"/>
        <v>InitTypeState1('RT06',0,0,0,0,0,0,0,0,0,0)</v>
      </c>
      <c r="O762">
        <f>ROUND(单位属性!N762,0)</f>
        <v>0</v>
      </c>
      <c r="P762">
        <f>ROUND(单位属性!O762,0)</f>
        <v>0</v>
      </c>
      <c r="Q762">
        <f>ROUND(单位属性!P762,0)</f>
        <v>0</v>
      </c>
      <c r="R762">
        <f>ROUND(单位属性!Q762,0)</f>
        <v>0</v>
      </c>
      <c r="S762">
        <f>ROUND(单位属性!R762,0)</f>
        <v>0</v>
      </c>
      <c r="T762">
        <f>ROUND(单位属性!S762,0)</f>
        <v>0</v>
      </c>
      <c r="U762">
        <f>ROUND(单位属性!T762,0)</f>
        <v>0</v>
      </c>
      <c r="V762">
        <f>ROUND(单位属性!U762,0)</f>
        <v>0</v>
      </c>
      <c r="W762">
        <f>ROUND(单位属性!V762,0)</f>
        <v>0</v>
      </c>
      <c r="X762">
        <f>ROUND(单位属性!W762,0)</f>
        <v>0</v>
      </c>
      <c r="Y762" t="str">
        <f t="shared" si="228"/>
        <v>InitTypeState2('RT06',0,0,0,0,0,0,0,0,0,0)</v>
      </c>
      <c r="Z762">
        <f>ROUND(单位属性!X762,0)</f>
        <v>0</v>
      </c>
      <c r="AA762">
        <f>ROUND(单位属性!Y762,0)</f>
        <v>0</v>
      </c>
      <c r="AB762">
        <f>ROUND(单位属性!Z762,0)</f>
        <v>0</v>
      </c>
      <c r="AC762">
        <f>ROUND(单位属性!AA762,0)</f>
        <v>0</v>
      </c>
      <c r="AD762">
        <f>ROUND(单位属性!AB762,0)</f>
        <v>0</v>
      </c>
      <c r="AE762">
        <f>ROUND(单位属性!AC762,0)</f>
        <v>0</v>
      </c>
      <c r="AF762">
        <f>ROUND(单位属性!AD762,0)</f>
        <v>0</v>
      </c>
      <c r="AG762">
        <f>ROUND(单位属性!AE762,0)</f>
        <v>0</v>
      </c>
      <c r="AH762">
        <f>ROUND(单位属性!AF762,0)</f>
        <v>0</v>
      </c>
      <c r="AI762">
        <f>ROUND(单位属性!AG762,0)</f>
        <v>0</v>
      </c>
      <c r="AJ762" t="str">
        <f t="shared" si="229"/>
        <v>InitTypeState3('RT06',0,0,0,0,0,0,0,0,0,0)</v>
      </c>
      <c r="AK762">
        <f>ROUND(单位属性!AH762,0)</f>
        <v>0</v>
      </c>
      <c r="AL762">
        <f>ROUND(单位属性!AI762,0)</f>
        <v>0</v>
      </c>
      <c r="AM762">
        <f>ROUND(单位属性!AJ762,0)</f>
        <v>0</v>
      </c>
      <c r="AN762">
        <f>ROUND(单位属性!AK762,0)</f>
        <v>0</v>
      </c>
      <c r="AO762">
        <f>ROUND(单位属性!AL762,0)</f>
        <v>0</v>
      </c>
      <c r="AP762">
        <f>ROUND(单位属性!AM762,0)</f>
        <v>0</v>
      </c>
      <c r="AQ762">
        <f>ROUND(单位属性!AN762,0)</f>
        <v>0</v>
      </c>
      <c r="AR762">
        <f>ROUND(单位属性!AO762,0)</f>
        <v>0</v>
      </c>
      <c r="AS762">
        <f>ROUND(单位属性!AP762,0)</f>
        <v>0</v>
      </c>
      <c r="AT762">
        <f>ROUND(单位属性!AQ762,0)</f>
        <v>0</v>
      </c>
      <c r="AU762" t="str">
        <f t="shared" si="230"/>
        <v>InitTypeState4('RT06',0,0,0,0,0,0,0,0,0,0)</v>
      </c>
      <c r="AV762">
        <f>单位属性!AR762</f>
        <v>0</v>
      </c>
      <c r="AW762">
        <f>单位属性!AS762</f>
        <v>0</v>
      </c>
      <c r="AX762">
        <f>单位属性!AT762</f>
        <v>0</v>
      </c>
      <c r="AY762">
        <f>单位属性!AU762</f>
        <v>0</v>
      </c>
      <c r="AZ762">
        <f>单位属性!AV762</f>
        <v>0</v>
      </c>
      <c r="BA762">
        <f>单位属性!AW762</f>
        <v>0</v>
      </c>
      <c r="BB762">
        <f>单位属性!AX762</f>
        <v>8</v>
      </c>
      <c r="BC762">
        <f>单位属性!AY762</f>
        <v>0</v>
      </c>
      <c r="BD762">
        <f>单位属性!AZ762</f>
        <v>0</v>
      </c>
      <c r="BE762">
        <f>单位属性!BA762</f>
        <v>0</v>
      </c>
      <c r="BF762" t="str">
        <f t="shared" si="231"/>
        <v>InitTypeState5('RT06',0,0,0,0,0,0,8,0,0,0)</v>
      </c>
      <c r="BG762">
        <f>单位属性!BB762</f>
        <v>0</v>
      </c>
      <c r="BH762">
        <f>单位属性!BC762</f>
        <v>0</v>
      </c>
      <c r="BI762">
        <f>单位属性!BD762</f>
        <v>0</v>
      </c>
      <c r="BJ762">
        <f>单位属性!BE762</f>
        <v>0</v>
      </c>
      <c r="BK762">
        <f>单位属性!BF762</f>
        <v>0</v>
      </c>
      <c r="BL762">
        <f>单位属性!BG762</f>
        <v>0</v>
      </c>
      <c r="BM762">
        <f>单位属性!BH762</f>
        <v>0</v>
      </c>
      <c r="BN762">
        <f>单位属性!BI762</f>
        <v>0</v>
      </c>
      <c r="BO762">
        <f>单位属性!BJ762</f>
        <v>0</v>
      </c>
      <c r="BP762">
        <f>单位属性!BK762</f>
        <v>0</v>
      </c>
      <c r="BQ762" t="str">
        <f t="shared" si="232"/>
        <v>InitTypeState6('RT06',0,0,0,0,0,0,0,0,0,0)</v>
      </c>
      <c r="BR762">
        <f>单位属性!BL762</f>
        <v>0</v>
      </c>
      <c r="BS762">
        <f>单位属性!BM762</f>
        <v>0</v>
      </c>
      <c r="BT762">
        <f>单位属性!BN762</f>
        <v>0</v>
      </c>
      <c r="BU762">
        <f>单位属性!BO762</f>
        <v>0</v>
      </c>
      <c r="BV762">
        <f>单位属性!BP762</f>
        <v>0</v>
      </c>
      <c r="BW762">
        <f>单位属性!BQ762</f>
        <v>0</v>
      </c>
      <c r="BX762">
        <f>单位属性!BR762</f>
        <v>0</v>
      </c>
      <c r="BY762">
        <f>单位属性!BS762</f>
        <v>0</v>
      </c>
      <c r="BZ762">
        <f>单位属性!BT762</f>
        <v>0</v>
      </c>
      <c r="CA762">
        <f>单位属性!BU762</f>
        <v>0</v>
      </c>
      <c r="CB762" t="str">
        <f t="shared" si="233"/>
        <v>InitTypeState7('RT06',0,0,0,0,0,0,0,0,0,0)</v>
      </c>
      <c r="CC762" t="str">
        <f t="shared" si="234"/>
        <v/>
      </c>
      <c r="CD762" t="str">
        <f t="shared" si="235"/>
        <v/>
      </c>
      <c r="CE762" t="str">
        <f t="shared" si="236"/>
        <v/>
      </c>
      <c r="CF762" t="str">
        <f t="shared" si="237"/>
        <v/>
      </c>
      <c r="CG762" t="str">
        <f t="shared" si="238"/>
        <v>InitTypeState5('RT06',0,0,0,0,0,0,8,0,0,0)</v>
      </c>
      <c r="CH762" t="str">
        <f t="shared" si="239"/>
        <v/>
      </c>
      <c r="CI762" t="str">
        <f t="shared" si="240"/>
        <v/>
      </c>
    </row>
    <row r="763" spans="1:87" ht="15.95" customHeight="1">
      <c r="A763" t="str">
        <f>单位属性!A763</f>
        <v>RT07</v>
      </c>
      <c r="B763" t="str">
        <f t="shared" si="226"/>
        <v>'RT07'</v>
      </c>
      <c r="C763" t="str">
        <f>单位属性!B763</f>
        <v>封神通行证7级</v>
      </c>
      <c r="D763">
        <f>ROUND(单位属性!D763,0)</f>
        <v>0</v>
      </c>
      <c r="E763">
        <f>ROUND(单位属性!E763,0)</f>
        <v>0</v>
      </c>
      <c r="F763">
        <f>ROUND(单位属性!F763,0)</f>
        <v>0</v>
      </c>
      <c r="G763">
        <f>ROUND(单位属性!G763,0)</f>
        <v>0</v>
      </c>
      <c r="H763">
        <f>ROUND(单位属性!H763,0)</f>
        <v>0</v>
      </c>
      <c r="I763">
        <f>ROUND(单位属性!I763,0)</f>
        <v>0</v>
      </c>
      <c r="J763">
        <f>ROUND(单位属性!J763,0)</f>
        <v>0</v>
      </c>
      <c r="K763">
        <f>ROUND(单位属性!K763,0)</f>
        <v>0</v>
      </c>
      <c r="L763">
        <f>ROUND(单位属性!L763,0)</f>
        <v>0</v>
      </c>
      <c r="M763">
        <f>ROUND(单位属性!M763,0)</f>
        <v>0</v>
      </c>
      <c r="N763" t="str">
        <f t="shared" si="227"/>
        <v>InitTypeState1('RT07',0,0,0,0,0,0,0,0,0,0)</v>
      </c>
      <c r="O763">
        <f>ROUND(单位属性!N763,0)</f>
        <v>0</v>
      </c>
      <c r="P763">
        <f>ROUND(单位属性!O763,0)</f>
        <v>0</v>
      </c>
      <c r="Q763">
        <f>ROUND(单位属性!P763,0)</f>
        <v>0</v>
      </c>
      <c r="R763">
        <f>ROUND(单位属性!Q763,0)</f>
        <v>0</v>
      </c>
      <c r="S763">
        <f>ROUND(单位属性!R763,0)</f>
        <v>0</v>
      </c>
      <c r="T763">
        <f>ROUND(单位属性!S763,0)</f>
        <v>0</v>
      </c>
      <c r="U763">
        <f>ROUND(单位属性!T763,0)</f>
        <v>0</v>
      </c>
      <c r="V763">
        <f>ROUND(单位属性!U763,0)</f>
        <v>0</v>
      </c>
      <c r="W763">
        <f>ROUND(单位属性!V763,0)</f>
        <v>0</v>
      </c>
      <c r="X763">
        <f>ROUND(单位属性!W763,0)</f>
        <v>0</v>
      </c>
      <c r="Y763" t="str">
        <f t="shared" si="228"/>
        <v>InitTypeState2('RT07',0,0,0,0,0,0,0,0,0,0)</v>
      </c>
      <c r="Z763">
        <f>ROUND(单位属性!X763,0)</f>
        <v>0</v>
      </c>
      <c r="AA763">
        <f>ROUND(单位属性!Y763,0)</f>
        <v>0</v>
      </c>
      <c r="AB763">
        <f>ROUND(单位属性!Z763,0)</f>
        <v>0</v>
      </c>
      <c r="AC763">
        <f>ROUND(单位属性!AA763,0)</f>
        <v>0</v>
      </c>
      <c r="AD763">
        <f>ROUND(单位属性!AB763,0)</f>
        <v>0</v>
      </c>
      <c r="AE763">
        <f>ROUND(单位属性!AC763,0)</f>
        <v>0</v>
      </c>
      <c r="AF763">
        <f>ROUND(单位属性!AD763,0)</f>
        <v>0</v>
      </c>
      <c r="AG763">
        <f>ROUND(单位属性!AE763,0)</f>
        <v>0</v>
      </c>
      <c r="AH763">
        <f>ROUND(单位属性!AF763,0)</f>
        <v>0</v>
      </c>
      <c r="AI763">
        <f>ROUND(单位属性!AG763,0)</f>
        <v>0</v>
      </c>
      <c r="AJ763" t="str">
        <f t="shared" si="229"/>
        <v>InitTypeState3('RT07',0,0,0,0,0,0,0,0,0,0)</v>
      </c>
      <c r="AK763">
        <f>ROUND(单位属性!AH763,0)</f>
        <v>0</v>
      </c>
      <c r="AL763">
        <f>ROUND(单位属性!AI763,0)</f>
        <v>0</v>
      </c>
      <c r="AM763">
        <f>ROUND(单位属性!AJ763,0)</f>
        <v>0</v>
      </c>
      <c r="AN763">
        <f>ROUND(单位属性!AK763,0)</f>
        <v>0</v>
      </c>
      <c r="AO763">
        <f>ROUND(单位属性!AL763,0)</f>
        <v>0</v>
      </c>
      <c r="AP763">
        <f>ROUND(单位属性!AM763,0)</f>
        <v>0</v>
      </c>
      <c r="AQ763">
        <f>ROUND(单位属性!AN763,0)</f>
        <v>0</v>
      </c>
      <c r="AR763">
        <f>ROUND(单位属性!AO763,0)</f>
        <v>0</v>
      </c>
      <c r="AS763">
        <f>ROUND(单位属性!AP763,0)</f>
        <v>0</v>
      </c>
      <c r="AT763">
        <f>ROUND(单位属性!AQ763,0)</f>
        <v>0</v>
      </c>
      <c r="AU763" t="str">
        <f t="shared" si="230"/>
        <v>InitTypeState4('RT07',0,0,0,0,0,0,0,0,0,0)</v>
      </c>
      <c r="AV763">
        <f>单位属性!AR763</f>
        <v>0</v>
      </c>
      <c r="AW763">
        <f>单位属性!AS763</f>
        <v>0</v>
      </c>
      <c r="AX763">
        <f>单位属性!AT763</f>
        <v>0</v>
      </c>
      <c r="AY763">
        <f>单位属性!AU763</f>
        <v>0</v>
      </c>
      <c r="AZ763">
        <f>单位属性!AV763</f>
        <v>0</v>
      </c>
      <c r="BA763">
        <f>单位属性!AW763</f>
        <v>0</v>
      </c>
      <c r="BB763">
        <f>单位属性!AX763</f>
        <v>0</v>
      </c>
      <c r="BC763">
        <f>单位属性!AY763</f>
        <v>8</v>
      </c>
      <c r="BD763">
        <f>单位属性!AZ763</f>
        <v>0</v>
      </c>
      <c r="BE763">
        <f>单位属性!BA763</f>
        <v>0</v>
      </c>
      <c r="BF763" t="str">
        <f t="shared" si="231"/>
        <v>InitTypeState5('RT07',0,0,0,0,0,0,0,8,0,0)</v>
      </c>
      <c r="BG763">
        <f>单位属性!BB763</f>
        <v>0</v>
      </c>
      <c r="BH763">
        <f>单位属性!BC763</f>
        <v>0</v>
      </c>
      <c r="BI763">
        <f>单位属性!BD763</f>
        <v>0</v>
      </c>
      <c r="BJ763">
        <f>单位属性!BE763</f>
        <v>0</v>
      </c>
      <c r="BK763">
        <f>单位属性!BF763</f>
        <v>0</v>
      </c>
      <c r="BL763">
        <f>单位属性!BG763</f>
        <v>0</v>
      </c>
      <c r="BM763">
        <f>单位属性!BH763</f>
        <v>0</v>
      </c>
      <c r="BN763">
        <f>单位属性!BI763</f>
        <v>0</v>
      </c>
      <c r="BO763">
        <f>单位属性!BJ763</f>
        <v>0</v>
      </c>
      <c r="BP763">
        <f>单位属性!BK763</f>
        <v>0</v>
      </c>
      <c r="BQ763" t="str">
        <f t="shared" si="232"/>
        <v>InitTypeState6('RT07',0,0,0,0,0,0,0,0,0,0)</v>
      </c>
      <c r="BR763">
        <f>单位属性!BL763</f>
        <v>0</v>
      </c>
      <c r="BS763">
        <f>单位属性!BM763</f>
        <v>0</v>
      </c>
      <c r="BT763">
        <f>单位属性!BN763</f>
        <v>0</v>
      </c>
      <c r="BU763">
        <f>单位属性!BO763</f>
        <v>0</v>
      </c>
      <c r="BV763">
        <f>单位属性!BP763</f>
        <v>0</v>
      </c>
      <c r="BW763">
        <f>单位属性!BQ763</f>
        <v>0</v>
      </c>
      <c r="BX763">
        <f>单位属性!BR763</f>
        <v>0</v>
      </c>
      <c r="BY763">
        <f>单位属性!BS763</f>
        <v>0</v>
      </c>
      <c r="BZ763">
        <f>单位属性!BT763</f>
        <v>0</v>
      </c>
      <c r="CA763">
        <f>单位属性!BU763</f>
        <v>0</v>
      </c>
      <c r="CB763" t="str">
        <f t="shared" si="233"/>
        <v>InitTypeState7('RT07',0,0,0,0,0,0,0,0,0,0)</v>
      </c>
      <c r="CC763" t="str">
        <f t="shared" si="234"/>
        <v/>
      </c>
      <c r="CD763" t="str">
        <f t="shared" si="235"/>
        <v/>
      </c>
      <c r="CE763" t="str">
        <f t="shared" si="236"/>
        <v/>
      </c>
      <c r="CF763" t="str">
        <f t="shared" si="237"/>
        <v/>
      </c>
      <c r="CG763" t="str">
        <f t="shared" si="238"/>
        <v>InitTypeState5('RT07',0,0,0,0,0,0,0,8,0,0)</v>
      </c>
      <c r="CH763" t="str">
        <f t="shared" si="239"/>
        <v/>
      </c>
      <c r="CI763" t="str">
        <f t="shared" si="240"/>
        <v/>
      </c>
    </row>
    <row r="764" spans="1:87" ht="15.95" customHeight="1">
      <c r="A764" t="str">
        <f>单位属性!A764</f>
        <v>RT09</v>
      </c>
      <c r="B764" t="str">
        <f t="shared" si="226"/>
        <v>'RT09'</v>
      </c>
      <c r="C764" t="str">
        <f>单位属性!B764</f>
        <v>封神通行证9级</v>
      </c>
      <c r="D764">
        <f>ROUND(单位属性!D764,0)</f>
        <v>0</v>
      </c>
      <c r="E764">
        <f>ROUND(单位属性!E764,0)</f>
        <v>0</v>
      </c>
      <c r="F764">
        <f>ROUND(单位属性!F764,0)</f>
        <v>0</v>
      </c>
      <c r="G764">
        <f>ROUND(单位属性!G764,0)</f>
        <v>0</v>
      </c>
      <c r="H764">
        <f>ROUND(单位属性!H764,0)</f>
        <v>0</v>
      </c>
      <c r="I764">
        <f>ROUND(单位属性!I764,0)</f>
        <v>0</v>
      </c>
      <c r="J764">
        <f>ROUND(单位属性!J764,0)</f>
        <v>0</v>
      </c>
      <c r="K764">
        <f>ROUND(单位属性!K764,0)</f>
        <v>0</v>
      </c>
      <c r="L764">
        <f>ROUND(单位属性!L764,0)</f>
        <v>0</v>
      </c>
      <c r="M764">
        <f>ROUND(单位属性!M764,0)</f>
        <v>0</v>
      </c>
      <c r="N764" t="str">
        <f t="shared" si="227"/>
        <v>InitTypeState1('RT09',0,0,0,0,0,0,0,0,0,0)</v>
      </c>
      <c r="O764">
        <f>ROUND(单位属性!N764,0)</f>
        <v>0</v>
      </c>
      <c r="P764">
        <f>ROUND(单位属性!O764,0)</f>
        <v>0</v>
      </c>
      <c r="Q764">
        <f>ROUND(单位属性!P764,0)</f>
        <v>0</v>
      </c>
      <c r="R764">
        <f>ROUND(单位属性!Q764,0)</f>
        <v>0</v>
      </c>
      <c r="S764">
        <f>ROUND(单位属性!R764,0)</f>
        <v>0</v>
      </c>
      <c r="T764">
        <f>ROUND(单位属性!S764,0)</f>
        <v>0</v>
      </c>
      <c r="U764">
        <f>ROUND(单位属性!T764,0)</f>
        <v>0</v>
      </c>
      <c r="V764">
        <f>ROUND(单位属性!U764,0)</f>
        <v>0</v>
      </c>
      <c r="W764">
        <f>ROUND(单位属性!V764,0)</f>
        <v>0</v>
      </c>
      <c r="X764">
        <f>ROUND(单位属性!W764,0)</f>
        <v>0</v>
      </c>
      <c r="Y764" t="str">
        <f t="shared" si="228"/>
        <v>InitTypeState2('RT09',0,0,0,0,0,0,0,0,0,0)</v>
      </c>
      <c r="Z764">
        <f>ROUND(单位属性!X764,0)</f>
        <v>0</v>
      </c>
      <c r="AA764">
        <f>ROUND(单位属性!Y764,0)</f>
        <v>0</v>
      </c>
      <c r="AB764">
        <f>ROUND(单位属性!Z764,0)</f>
        <v>0</v>
      </c>
      <c r="AC764">
        <f>ROUND(单位属性!AA764,0)</f>
        <v>0</v>
      </c>
      <c r="AD764">
        <f>ROUND(单位属性!AB764,0)</f>
        <v>0</v>
      </c>
      <c r="AE764">
        <f>ROUND(单位属性!AC764,0)</f>
        <v>0</v>
      </c>
      <c r="AF764">
        <f>ROUND(单位属性!AD764,0)</f>
        <v>0</v>
      </c>
      <c r="AG764">
        <f>ROUND(单位属性!AE764,0)</f>
        <v>0</v>
      </c>
      <c r="AH764">
        <f>ROUND(单位属性!AF764,0)</f>
        <v>0</v>
      </c>
      <c r="AI764">
        <f>ROUND(单位属性!AG764,0)</f>
        <v>0</v>
      </c>
      <c r="AJ764" t="str">
        <f t="shared" si="229"/>
        <v>InitTypeState3('RT09',0,0,0,0,0,0,0,0,0,0)</v>
      </c>
      <c r="AK764">
        <f>ROUND(单位属性!AH764,0)</f>
        <v>0</v>
      </c>
      <c r="AL764">
        <f>ROUND(单位属性!AI764,0)</f>
        <v>0</v>
      </c>
      <c r="AM764">
        <f>ROUND(单位属性!AJ764,0)</f>
        <v>0</v>
      </c>
      <c r="AN764">
        <f>ROUND(单位属性!AK764,0)</f>
        <v>0</v>
      </c>
      <c r="AO764">
        <f>ROUND(单位属性!AL764,0)</f>
        <v>0</v>
      </c>
      <c r="AP764">
        <f>ROUND(单位属性!AM764,0)</f>
        <v>0</v>
      </c>
      <c r="AQ764">
        <f>ROUND(单位属性!AN764,0)</f>
        <v>0</v>
      </c>
      <c r="AR764">
        <f>ROUND(单位属性!AO764,0)</f>
        <v>0</v>
      </c>
      <c r="AS764">
        <f>ROUND(单位属性!AP764,0)</f>
        <v>0</v>
      </c>
      <c r="AT764">
        <f>ROUND(单位属性!AQ764,0)</f>
        <v>0</v>
      </c>
      <c r="AU764" t="str">
        <f t="shared" si="230"/>
        <v>InitTypeState4('RT09',0,0,0,0,0,0,0,0,0,0)</v>
      </c>
      <c r="AV764">
        <f>单位属性!AR764</f>
        <v>0</v>
      </c>
      <c r="AW764">
        <f>单位属性!AS764</f>
        <v>0</v>
      </c>
      <c r="AX764">
        <f>单位属性!AT764</f>
        <v>0</v>
      </c>
      <c r="AY764">
        <f>单位属性!AU764</f>
        <v>0</v>
      </c>
      <c r="AZ764">
        <f>单位属性!AV764</f>
        <v>0</v>
      </c>
      <c r="BA764">
        <f>单位属性!AW764</f>
        <v>0</v>
      </c>
      <c r="BB764">
        <f>单位属性!AX764</f>
        <v>0</v>
      </c>
      <c r="BC764">
        <f>单位属性!AY764</f>
        <v>0</v>
      </c>
      <c r="BD764">
        <f>单位属性!AZ764</f>
        <v>0</v>
      </c>
      <c r="BE764">
        <f>单位属性!BA764</f>
        <v>0</v>
      </c>
      <c r="BF764" t="str">
        <f t="shared" si="231"/>
        <v>InitTypeState5('RT09',0,0,0,0,0,0,0,0,0,0)</v>
      </c>
      <c r="BG764">
        <f>单位属性!BB764</f>
        <v>0</v>
      </c>
      <c r="BH764">
        <f>单位属性!BC764</f>
        <v>0</v>
      </c>
      <c r="BI764">
        <f>单位属性!BD764</f>
        <v>0</v>
      </c>
      <c r="BJ764">
        <f>单位属性!BE764</f>
        <v>0</v>
      </c>
      <c r="BK764">
        <f>单位属性!BF764</f>
        <v>0</v>
      </c>
      <c r="BL764">
        <f>单位属性!BG764</f>
        <v>0</v>
      </c>
      <c r="BM764">
        <f>单位属性!BH764</f>
        <v>0</v>
      </c>
      <c r="BN764">
        <f>单位属性!BI764</f>
        <v>0</v>
      </c>
      <c r="BO764">
        <f>单位属性!BJ764</f>
        <v>0</v>
      </c>
      <c r="BP764">
        <f>单位属性!BK764</f>
        <v>0</v>
      </c>
      <c r="BQ764" t="str">
        <f t="shared" si="232"/>
        <v>InitTypeState6('RT09',0,0,0,0,0,0,0,0,0,0)</v>
      </c>
      <c r="BR764">
        <f>单位属性!BL764</f>
        <v>0</v>
      </c>
      <c r="BS764">
        <f>单位属性!BM764</f>
        <v>0</v>
      </c>
      <c r="BT764">
        <f>单位属性!BN764</f>
        <v>0</v>
      </c>
      <c r="BU764">
        <f>单位属性!BO764</f>
        <v>0</v>
      </c>
      <c r="BV764">
        <f>单位属性!BP764</f>
        <v>0</v>
      </c>
      <c r="BW764">
        <f>单位属性!BQ764</f>
        <v>0</v>
      </c>
      <c r="BX764">
        <f>单位属性!BR764</f>
        <v>0</v>
      </c>
      <c r="BY764">
        <f>单位属性!BS764</f>
        <v>0</v>
      </c>
      <c r="BZ764">
        <f>单位属性!BT764</f>
        <v>0</v>
      </c>
      <c r="CA764">
        <f>单位属性!BU764</f>
        <v>0</v>
      </c>
      <c r="CB764" t="str">
        <f t="shared" si="233"/>
        <v>InitTypeState7('RT09',0,0,0,0,0,0,0,0,0,0)</v>
      </c>
      <c r="CC764" t="str">
        <f t="shared" si="234"/>
        <v/>
      </c>
      <c r="CD764" t="str">
        <f t="shared" si="235"/>
        <v/>
      </c>
      <c r="CE764" t="str">
        <f t="shared" si="236"/>
        <v/>
      </c>
      <c r="CF764" t="str">
        <f t="shared" si="237"/>
        <v/>
      </c>
      <c r="CG764" t="str">
        <f t="shared" si="238"/>
        <v/>
      </c>
      <c r="CH764" t="str">
        <f t="shared" si="239"/>
        <v/>
      </c>
      <c r="CI764" t="str">
        <f t="shared" si="240"/>
        <v/>
      </c>
    </row>
    <row r="765" spans="1:87" ht="15.95" customHeight="1">
      <c r="A765" t="str">
        <f>单位属性!A765</f>
        <v>RT10</v>
      </c>
      <c r="B765" t="str">
        <f t="shared" si="226"/>
        <v>'RT10'</v>
      </c>
      <c r="C765" t="str">
        <f>单位属性!B765</f>
        <v>封神通行证10级</v>
      </c>
      <c r="D765">
        <f>ROUND(单位属性!D765,0)</f>
        <v>0</v>
      </c>
      <c r="E765">
        <f>ROUND(单位属性!E765,0)</f>
        <v>0</v>
      </c>
      <c r="F765">
        <f>ROUND(单位属性!F765,0)</f>
        <v>0</v>
      </c>
      <c r="G765">
        <f>ROUND(单位属性!G765,0)</f>
        <v>0</v>
      </c>
      <c r="H765">
        <f>ROUND(单位属性!H765,0)</f>
        <v>0</v>
      </c>
      <c r="I765">
        <f>ROUND(单位属性!I765,0)</f>
        <v>0</v>
      </c>
      <c r="J765">
        <f>ROUND(单位属性!J765,0)</f>
        <v>0</v>
      </c>
      <c r="K765">
        <f>ROUND(单位属性!K765,0)</f>
        <v>0</v>
      </c>
      <c r="L765">
        <f>ROUND(单位属性!L765,0)</f>
        <v>0</v>
      </c>
      <c r="M765">
        <f>ROUND(单位属性!M765,0)</f>
        <v>0</v>
      </c>
      <c r="N765" t="str">
        <f t="shared" si="227"/>
        <v>InitTypeState1('RT10',0,0,0,0,0,0,0,0,0,0)</v>
      </c>
      <c r="O765">
        <f>ROUND(单位属性!N765,0)</f>
        <v>0</v>
      </c>
      <c r="P765">
        <f>ROUND(单位属性!O765,0)</f>
        <v>0</v>
      </c>
      <c r="Q765">
        <f>ROUND(单位属性!P765,0)</f>
        <v>0</v>
      </c>
      <c r="R765">
        <f>ROUND(单位属性!Q765,0)</f>
        <v>0</v>
      </c>
      <c r="S765">
        <f>ROUND(单位属性!R765,0)</f>
        <v>0</v>
      </c>
      <c r="T765">
        <f>ROUND(单位属性!S765,0)</f>
        <v>0</v>
      </c>
      <c r="U765">
        <f>ROUND(单位属性!T765,0)</f>
        <v>0</v>
      </c>
      <c r="V765">
        <f>ROUND(单位属性!U765,0)</f>
        <v>0</v>
      </c>
      <c r="W765">
        <f>ROUND(单位属性!V765,0)</f>
        <v>0</v>
      </c>
      <c r="X765">
        <f>ROUND(单位属性!W765,0)</f>
        <v>0</v>
      </c>
      <c r="Y765" t="str">
        <f t="shared" si="228"/>
        <v>InitTypeState2('RT10',0,0,0,0,0,0,0,0,0,0)</v>
      </c>
      <c r="Z765">
        <f>ROUND(单位属性!X765,0)</f>
        <v>0</v>
      </c>
      <c r="AA765">
        <f>ROUND(单位属性!Y765,0)</f>
        <v>0</v>
      </c>
      <c r="AB765">
        <f>ROUND(单位属性!Z765,0)</f>
        <v>0</v>
      </c>
      <c r="AC765">
        <f>ROUND(单位属性!AA765,0)</f>
        <v>0</v>
      </c>
      <c r="AD765">
        <f>ROUND(单位属性!AB765,0)</f>
        <v>0</v>
      </c>
      <c r="AE765">
        <f>ROUND(单位属性!AC765,0)</f>
        <v>0</v>
      </c>
      <c r="AF765">
        <f>ROUND(单位属性!AD765,0)</f>
        <v>0</v>
      </c>
      <c r="AG765">
        <f>ROUND(单位属性!AE765,0)</f>
        <v>0</v>
      </c>
      <c r="AH765">
        <f>ROUND(单位属性!AF765,0)</f>
        <v>0</v>
      </c>
      <c r="AI765">
        <f>ROUND(单位属性!AG765,0)</f>
        <v>0</v>
      </c>
      <c r="AJ765" t="str">
        <f t="shared" si="229"/>
        <v>InitTypeState3('RT10',0,0,0,0,0,0,0,0,0,0)</v>
      </c>
      <c r="AK765">
        <f>ROUND(单位属性!AH765,0)</f>
        <v>0</v>
      </c>
      <c r="AL765">
        <f>ROUND(单位属性!AI765,0)</f>
        <v>0</v>
      </c>
      <c r="AM765">
        <f>ROUND(单位属性!AJ765,0)</f>
        <v>0</v>
      </c>
      <c r="AN765">
        <f>ROUND(单位属性!AK765,0)</f>
        <v>0</v>
      </c>
      <c r="AO765">
        <f>ROUND(单位属性!AL765,0)</f>
        <v>0</v>
      </c>
      <c r="AP765">
        <f>ROUND(单位属性!AM765,0)</f>
        <v>0</v>
      </c>
      <c r="AQ765">
        <f>ROUND(单位属性!AN765,0)</f>
        <v>0</v>
      </c>
      <c r="AR765">
        <f>ROUND(单位属性!AO765,0)</f>
        <v>0</v>
      </c>
      <c r="AS765">
        <f>ROUND(单位属性!AP765,0)</f>
        <v>0</v>
      </c>
      <c r="AT765">
        <f>ROUND(单位属性!AQ765,0)</f>
        <v>0</v>
      </c>
      <c r="AU765" t="str">
        <f t="shared" si="230"/>
        <v>InitTypeState4('RT10',0,0,0,0,0,0,0,0,0,0)</v>
      </c>
      <c r="AV765">
        <f>单位属性!AR765</f>
        <v>0</v>
      </c>
      <c r="AW765">
        <f>单位属性!AS765</f>
        <v>0</v>
      </c>
      <c r="AX765">
        <f>单位属性!AT765</f>
        <v>0</v>
      </c>
      <c r="AY765">
        <f>单位属性!AU765</f>
        <v>0</v>
      </c>
      <c r="AZ765">
        <f>单位属性!AV765</f>
        <v>0</v>
      </c>
      <c r="BA765">
        <f>单位属性!AW765</f>
        <v>0</v>
      </c>
      <c r="BB765">
        <f>单位属性!AX765</f>
        <v>0</v>
      </c>
      <c r="BC765">
        <f>单位属性!AY765</f>
        <v>0</v>
      </c>
      <c r="BD765">
        <f>单位属性!AZ765</f>
        <v>500</v>
      </c>
      <c r="BE765">
        <f>单位属性!BA765</f>
        <v>0</v>
      </c>
      <c r="BF765" t="str">
        <f t="shared" si="231"/>
        <v>InitTypeState5('RT10',0,0,0,0,0,0,0,0,500,0)</v>
      </c>
      <c r="BG765">
        <f>单位属性!BB765</f>
        <v>0</v>
      </c>
      <c r="BH765">
        <f>单位属性!BC765</f>
        <v>0</v>
      </c>
      <c r="BI765">
        <f>单位属性!BD765</f>
        <v>0</v>
      </c>
      <c r="BJ765">
        <f>单位属性!BE765</f>
        <v>0</v>
      </c>
      <c r="BK765">
        <f>单位属性!BF765</f>
        <v>0</v>
      </c>
      <c r="BL765">
        <f>单位属性!BG765</f>
        <v>0</v>
      </c>
      <c r="BM765">
        <f>单位属性!BH765</f>
        <v>0</v>
      </c>
      <c r="BN765">
        <f>单位属性!BI765</f>
        <v>0</v>
      </c>
      <c r="BO765">
        <f>单位属性!BJ765</f>
        <v>0</v>
      </c>
      <c r="BP765">
        <f>单位属性!BK765</f>
        <v>0</v>
      </c>
      <c r="BQ765" t="str">
        <f t="shared" si="232"/>
        <v>InitTypeState6('RT10',0,0,0,0,0,0,0,0,0,0)</v>
      </c>
      <c r="BR765">
        <f>单位属性!BL765</f>
        <v>0</v>
      </c>
      <c r="BS765">
        <f>单位属性!BM765</f>
        <v>0</v>
      </c>
      <c r="BT765">
        <f>单位属性!BN765</f>
        <v>0</v>
      </c>
      <c r="BU765">
        <f>单位属性!BO765</f>
        <v>0</v>
      </c>
      <c r="BV765">
        <f>单位属性!BP765</f>
        <v>0</v>
      </c>
      <c r="BW765">
        <f>单位属性!BQ765</f>
        <v>0</v>
      </c>
      <c r="BX765">
        <f>单位属性!BR765</f>
        <v>0</v>
      </c>
      <c r="BY765">
        <f>单位属性!BS765</f>
        <v>0</v>
      </c>
      <c r="BZ765">
        <f>单位属性!BT765</f>
        <v>0</v>
      </c>
      <c r="CA765">
        <f>单位属性!BU765</f>
        <v>0</v>
      </c>
      <c r="CB765" t="str">
        <f t="shared" si="233"/>
        <v>InitTypeState7('RT10',0,0,0,0,0,0,0,0,0,0)</v>
      </c>
      <c r="CC765" t="str">
        <f t="shared" si="234"/>
        <v/>
      </c>
      <c r="CD765" t="str">
        <f t="shared" si="235"/>
        <v/>
      </c>
      <c r="CE765" t="str">
        <f t="shared" si="236"/>
        <v/>
      </c>
      <c r="CF765" t="str">
        <f t="shared" si="237"/>
        <v/>
      </c>
      <c r="CG765" t="str">
        <f t="shared" si="238"/>
        <v>InitTypeState5('RT10',0,0,0,0,0,0,0,0,500,0)</v>
      </c>
      <c r="CH765" t="str">
        <f t="shared" si="239"/>
        <v/>
      </c>
      <c r="CI765" t="str">
        <f t="shared" si="240"/>
        <v/>
      </c>
    </row>
    <row r="766" spans="1:87" ht="15.95" customHeight="1">
      <c r="A766" t="str">
        <f>单位属性!A766</f>
        <v>RT11</v>
      </c>
      <c r="B766" t="str">
        <f t="shared" si="226"/>
        <v>'RT11'</v>
      </c>
      <c r="C766" t="str">
        <f>单位属性!B766</f>
        <v>封神通行证11级</v>
      </c>
      <c r="D766">
        <f>ROUND(单位属性!D766,0)</f>
        <v>0</v>
      </c>
      <c r="E766">
        <f>ROUND(单位属性!E766,0)</f>
        <v>0</v>
      </c>
      <c r="F766">
        <f>ROUND(单位属性!F766,0)</f>
        <v>0</v>
      </c>
      <c r="G766">
        <f>ROUND(单位属性!G766,0)</f>
        <v>0</v>
      </c>
      <c r="H766">
        <f>ROUND(单位属性!H766,0)</f>
        <v>0</v>
      </c>
      <c r="I766">
        <f>ROUND(单位属性!I766,0)</f>
        <v>0</v>
      </c>
      <c r="J766">
        <f>ROUND(单位属性!J766,0)</f>
        <v>0</v>
      </c>
      <c r="K766">
        <f>ROUND(单位属性!K766,0)</f>
        <v>0</v>
      </c>
      <c r="L766">
        <f>ROUND(单位属性!L766,0)</f>
        <v>0</v>
      </c>
      <c r="M766">
        <f>ROUND(单位属性!M766,0)</f>
        <v>0</v>
      </c>
      <c r="N766" t="str">
        <f t="shared" si="227"/>
        <v>InitTypeState1('RT11',0,0,0,0,0,0,0,0,0,0)</v>
      </c>
      <c r="O766">
        <f>ROUND(单位属性!N766,0)</f>
        <v>0</v>
      </c>
      <c r="P766">
        <f>ROUND(单位属性!O766,0)</f>
        <v>0</v>
      </c>
      <c r="Q766">
        <f>ROUND(单位属性!P766,0)</f>
        <v>0</v>
      </c>
      <c r="R766">
        <f>ROUND(单位属性!Q766,0)</f>
        <v>0</v>
      </c>
      <c r="S766">
        <f>ROUND(单位属性!R766,0)</f>
        <v>0</v>
      </c>
      <c r="T766">
        <f>ROUND(单位属性!S766,0)</f>
        <v>0</v>
      </c>
      <c r="U766">
        <f>ROUND(单位属性!T766,0)</f>
        <v>0</v>
      </c>
      <c r="V766">
        <f>ROUND(单位属性!U766,0)</f>
        <v>0</v>
      </c>
      <c r="W766">
        <f>ROUND(单位属性!V766,0)</f>
        <v>0</v>
      </c>
      <c r="X766">
        <f>ROUND(单位属性!W766,0)</f>
        <v>0</v>
      </c>
      <c r="Y766" t="str">
        <f t="shared" si="228"/>
        <v>InitTypeState2('RT11',0,0,0,0,0,0,0,0,0,0)</v>
      </c>
      <c r="Z766">
        <f>ROUND(单位属性!X766,0)</f>
        <v>0</v>
      </c>
      <c r="AA766">
        <f>ROUND(单位属性!Y766,0)</f>
        <v>0</v>
      </c>
      <c r="AB766">
        <f>ROUND(单位属性!Z766,0)</f>
        <v>0</v>
      </c>
      <c r="AC766">
        <f>ROUND(单位属性!AA766,0)</f>
        <v>0</v>
      </c>
      <c r="AD766">
        <f>ROUND(单位属性!AB766,0)</f>
        <v>0</v>
      </c>
      <c r="AE766">
        <f>ROUND(单位属性!AC766,0)</f>
        <v>0</v>
      </c>
      <c r="AF766">
        <f>ROUND(单位属性!AD766,0)</f>
        <v>0</v>
      </c>
      <c r="AG766">
        <f>ROUND(单位属性!AE766,0)</f>
        <v>0</v>
      </c>
      <c r="AH766">
        <f>ROUND(单位属性!AF766,0)</f>
        <v>0</v>
      </c>
      <c r="AI766">
        <f>ROUND(单位属性!AG766,0)</f>
        <v>0</v>
      </c>
      <c r="AJ766" t="str">
        <f t="shared" si="229"/>
        <v>InitTypeState3('RT11',0,0,0,0,0,0,0,0,0,0)</v>
      </c>
      <c r="AK766">
        <f>ROUND(单位属性!AH766,0)</f>
        <v>0</v>
      </c>
      <c r="AL766">
        <f>ROUND(单位属性!AI766,0)</f>
        <v>0</v>
      </c>
      <c r="AM766">
        <f>ROUND(单位属性!AJ766,0)</f>
        <v>0</v>
      </c>
      <c r="AN766">
        <f>ROUND(单位属性!AK766,0)</f>
        <v>0</v>
      </c>
      <c r="AO766">
        <f>ROUND(单位属性!AL766,0)</f>
        <v>0</v>
      </c>
      <c r="AP766">
        <f>ROUND(单位属性!AM766,0)</f>
        <v>0</v>
      </c>
      <c r="AQ766">
        <f>ROUND(单位属性!AN766,0)</f>
        <v>0</v>
      </c>
      <c r="AR766">
        <f>ROUND(单位属性!AO766,0)</f>
        <v>0</v>
      </c>
      <c r="AS766">
        <f>ROUND(单位属性!AP766,0)</f>
        <v>0</v>
      </c>
      <c r="AT766">
        <f>ROUND(单位属性!AQ766,0)</f>
        <v>0</v>
      </c>
      <c r="AU766" t="str">
        <f t="shared" si="230"/>
        <v>InitTypeState4('RT11',0,0,0,0,0,0,0,0,0,0)</v>
      </c>
      <c r="AV766">
        <f>单位属性!AR766</f>
        <v>0</v>
      </c>
      <c r="AW766">
        <f>单位属性!AS766</f>
        <v>0</v>
      </c>
      <c r="AX766">
        <f>单位属性!AT766</f>
        <v>0</v>
      </c>
      <c r="AY766">
        <f>单位属性!AU766</f>
        <v>0</v>
      </c>
      <c r="AZ766">
        <f>单位属性!AV766</f>
        <v>0</v>
      </c>
      <c r="BA766">
        <f>单位属性!AW766</f>
        <v>0</v>
      </c>
      <c r="BB766">
        <f>单位属性!AX766</f>
        <v>10</v>
      </c>
      <c r="BC766">
        <f>单位属性!AY766</f>
        <v>0</v>
      </c>
      <c r="BD766">
        <f>单位属性!AZ766</f>
        <v>0</v>
      </c>
      <c r="BE766">
        <f>单位属性!BA766</f>
        <v>0</v>
      </c>
      <c r="BF766" t="str">
        <f t="shared" si="231"/>
        <v>InitTypeState5('RT11',0,0,0,0,0,0,10,0,0,0)</v>
      </c>
      <c r="BG766">
        <f>单位属性!BB766</f>
        <v>0</v>
      </c>
      <c r="BH766">
        <f>单位属性!BC766</f>
        <v>0</v>
      </c>
      <c r="BI766">
        <f>单位属性!BD766</f>
        <v>0</v>
      </c>
      <c r="BJ766">
        <f>单位属性!BE766</f>
        <v>0</v>
      </c>
      <c r="BK766">
        <f>单位属性!BF766</f>
        <v>0</v>
      </c>
      <c r="BL766">
        <f>单位属性!BG766</f>
        <v>0</v>
      </c>
      <c r="BM766">
        <f>单位属性!BH766</f>
        <v>0</v>
      </c>
      <c r="BN766">
        <f>单位属性!BI766</f>
        <v>0</v>
      </c>
      <c r="BO766">
        <f>单位属性!BJ766</f>
        <v>0</v>
      </c>
      <c r="BP766">
        <f>单位属性!BK766</f>
        <v>0</v>
      </c>
      <c r="BQ766" t="str">
        <f t="shared" si="232"/>
        <v>InitTypeState6('RT11',0,0,0,0,0,0,0,0,0,0)</v>
      </c>
      <c r="BR766">
        <f>单位属性!BL766</f>
        <v>0</v>
      </c>
      <c r="BS766">
        <f>单位属性!BM766</f>
        <v>0</v>
      </c>
      <c r="BT766">
        <f>单位属性!BN766</f>
        <v>0</v>
      </c>
      <c r="BU766">
        <f>单位属性!BO766</f>
        <v>0</v>
      </c>
      <c r="BV766">
        <f>单位属性!BP766</f>
        <v>0</v>
      </c>
      <c r="BW766">
        <f>单位属性!BQ766</f>
        <v>0</v>
      </c>
      <c r="BX766">
        <f>单位属性!BR766</f>
        <v>0</v>
      </c>
      <c r="BY766">
        <f>单位属性!BS766</f>
        <v>0</v>
      </c>
      <c r="BZ766">
        <f>单位属性!BT766</f>
        <v>0</v>
      </c>
      <c r="CA766">
        <f>单位属性!BU766</f>
        <v>0</v>
      </c>
      <c r="CB766" t="str">
        <f t="shared" si="233"/>
        <v>InitTypeState7('RT11',0,0,0,0,0,0,0,0,0,0)</v>
      </c>
      <c r="CC766" t="str">
        <f t="shared" si="234"/>
        <v/>
      </c>
      <c r="CD766" t="str">
        <f t="shared" si="235"/>
        <v/>
      </c>
      <c r="CE766" t="str">
        <f t="shared" si="236"/>
        <v/>
      </c>
      <c r="CF766" t="str">
        <f t="shared" si="237"/>
        <v/>
      </c>
      <c r="CG766" t="str">
        <f t="shared" si="238"/>
        <v>InitTypeState5('RT11',0,0,0,0,0,0,10,0,0,0)</v>
      </c>
      <c r="CH766" t="str">
        <f t="shared" si="239"/>
        <v/>
      </c>
      <c r="CI766" t="str">
        <f t="shared" si="240"/>
        <v/>
      </c>
    </row>
    <row r="767" spans="1:87" ht="15.95" customHeight="1">
      <c r="A767" t="str">
        <f>单位属性!A767</f>
        <v>RT12</v>
      </c>
      <c r="B767" t="str">
        <f t="shared" si="226"/>
        <v>'RT12'</v>
      </c>
      <c r="C767" t="str">
        <f>单位属性!B767</f>
        <v>封神通行证12级</v>
      </c>
      <c r="D767">
        <f>ROUND(单位属性!D767,0)</f>
        <v>0</v>
      </c>
      <c r="E767">
        <f>ROUND(单位属性!E767,0)</f>
        <v>0</v>
      </c>
      <c r="F767">
        <f>ROUND(单位属性!F767,0)</f>
        <v>0</v>
      </c>
      <c r="G767">
        <f>ROUND(单位属性!G767,0)</f>
        <v>0</v>
      </c>
      <c r="H767">
        <f>ROUND(单位属性!H767,0)</f>
        <v>0</v>
      </c>
      <c r="I767">
        <f>ROUND(单位属性!I767,0)</f>
        <v>0</v>
      </c>
      <c r="J767">
        <f>ROUND(单位属性!J767,0)</f>
        <v>0</v>
      </c>
      <c r="K767">
        <f>ROUND(单位属性!K767,0)</f>
        <v>0</v>
      </c>
      <c r="L767">
        <f>ROUND(单位属性!L767,0)</f>
        <v>0</v>
      </c>
      <c r="M767">
        <f>ROUND(单位属性!M767,0)</f>
        <v>0</v>
      </c>
      <c r="N767" t="str">
        <f t="shared" si="227"/>
        <v>InitTypeState1('RT12',0,0,0,0,0,0,0,0,0,0)</v>
      </c>
      <c r="O767">
        <f>ROUND(单位属性!N767,0)</f>
        <v>0</v>
      </c>
      <c r="P767">
        <f>ROUND(单位属性!O767,0)</f>
        <v>0</v>
      </c>
      <c r="Q767">
        <f>ROUND(单位属性!P767,0)</f>
        <v>0</v>
      </c>
      <c r="R767">
        <f>ROUND(单位属性!Q767,0)</f>
        <v>0</v>
      </c>
      <c r="S767">
        <f>ROUND(单位属性!R767,0)</f>
        <v>0</v>
      </c>
      <c r="T767">
        <f>ROUND(单位属性!S767,0)</f>
        <v>0</v>
      </c>
      <c r="U767">
        <f>ROUND(单位属性!T767,0)</f>
        <v>0</v>
      </c>
      <c r="V767">
        <f>ROUND(单位属性!U767,0)</f>
        <v>0</v>
      </c>
      <c r="W767">
        <f>ROUND(单位属性!V767,0)</f>
        <v>0</v>
      </c>
      <c r="X767">
        <f>ROUND(单位属性!W767,0)</f>
        <v>0</v>
      </c>
      <c r="Y767" t="str">
        <f t="shared" si="228"/>
        <v>InitTypeState2('RT12',0,0,0,0,0,0,0,0,0,0)</v>
      </c>
      <c r="Z767">
        <f>ROUND(单位属性!X767,0)</f>
        <v>0</v>
      </c>
      <c r="AA767">
        <f>ROUND(单位属性!Y767,0)</f>
        <v>0</v>
      </c>
      <c r="AB767">
        <f>ROUND(单位属性!Z767,0)</f>
        <v>0</v>
      </c>
      <c r="AC767">
        <f>ROUND(单位属性!AA767,0)</f>
        <v>0</v>
      </c>
      <c r="AD767">
        <f>ROUND(单位属性!AB767,0)</f>
        <v>0</v>
      </c>
      <c r="AE767">
        <f>ROUND(单位属性!AC767,0)</f>
        <v>0</v>
      </c>
      <c r="AF767">
        <f>ROUND(单位属性!AD767,0)</f>
        <v>0</v>
      </c>
      <c r="AG767">
        <f>ROUND(单位属性!AE767,0)</f>
        <v>0</v>
      </c>
      <c r="AH767">
        <f>ROUND(单位属性!AF767,0)</f>
        <v>0</v>
      </c>
      <c r="AI767">
        <f>ROUND(单位属性!AG767,0)</f>
        <v>0</v>
      </c>
      <c r="AJ767" t="str">
        <f t="shared" si="229"/>
        <v>InitTypeState3('RT12',0,0,0,0,0,0,0,0,0,0)</v>
      </c>
      <c r="AK767">
        <f>ROUND(单位属性!AH767,0)</f>
        <v>0</v>
      </c>
      <c r="AL767">
        <f>ROUND(单位属性!AI767,0)</f>
        <v>0</v>
      </c>
      <c r="AM767">
        <f>ROUND(单位属性!AJ767,0)</f>
        <v>6</v>
      </c>
      <c r="AN767">
        <f>ROUND(单位属性!AK767,0)</f>
        <v>0</v>
      </c>
      <c r="AO767">
        <f>ROUND(单位属性!AL767,0)</f>
        <v>0</v>
      </c>
      <c r="AP767">
        <f>ROUND(单位属性!AM767,0)</f>
        <v>0</v>
      </c>
      <c r="AQ767">
        <f>ROUND(单位属性!AN767,0)</f>
        <v>0</v>
      </c>
      <c r="AR767">
        <f>ROUND(单位属性!AO767,0)</f>
        <v>0</v>
      </c>
      <c r="AS767">
        <f>ROUND(单位属性!AP767,0)</f>
        <v>0</v>
      </c>
      <c r="AT767">
        <f>ROUND(单位属性!AQ767,0)</f>
        <v>0</v>
      </c>
      <c r="AU767" t="str">
        <f t="shared" si="230"/>
        <v>InitTypeState4('RT12',0,0,6,0,0,0,0,0,0,0)</v>
      </c>
      <c r="AV767">
        <f>单位属性!AR767</f>
        <v>0</v>
      </c>
      <c r="AW767">
        <f>单位属性!AS767</f>
        <v>0</v>
      </c>
      <c r="AX767">
        <f>单位属性!AT767</f>
        <v>0</v>
      </c>
      <c r="AY767">
        <f>单位属性!AU767</f>
        <v>0</v>
      </c>
      <c r="AZ767">
        <f>单位属性!AV767</f>
        <v>0</v>
      </c>
      <c r="BA767">
        <f>单位属性!AW767</f>
        <v>0</v>
      </c>
      <c r="BB767">
        <f>单位属性!AX767</f>
        <v>0</v>
      </c>
      <c r="BC767">
        <f>单位属性!AY767</f>
        <v>0</v>
      </c>
      <c r="BD767">
        <f>单位属性!AZ767</f>
        <v>0</v>
      </c>
      <c r="BE767">
        <f>单位属性!BA767</f>
        <v>0</v>
      </c>
      <c r="BF767" t="str">
        <f t="shared" si="231"/>
        <v>InitTypeState5('RT12',0,0,0,0,0,0,0,0,0,0)</v>
      </c>
      <c r="BG767">
        <f>单位属性!BB767</f>
        <v>0</v>
      </c>
      <c r="BH767">
        <f>单位属性!BC767</f>
        <v>0</v>
      </c>
      <c r="BI767">
        <f>单位属性!BD767</f>
        <v>0</v>
      </c>
      <c r="BJ767">
        <f>单位属性!BE767</f>
        <v>0</v>
      </c>
      <c r="BK767">
        <f>单位属性!BF767</f>
        <v>0</v>
      </c>
      <c r="BL767">
        <f>单位属性!BG767</f>
        <v>0</v>
      </c>
      <c r="BM767">
        <f>单位属性!BH767</f>
        <v>0</v>
      </c>
      <c r="BN767">
        <f>单位属性!BI767</f>
        <v>0</v>
      </c>
      <c r="BO767">
        <f>单位属性!BJ767</f>
        <v>0</v>
      </c>
      <c r="BP767">
        <f>单位属性!BK767</f>
        <v>0</v>
      </c>
      <c r="BQ767" t="str">
        <f t="shared" si="232"/>
        <v>InitTypeState6('RT12',0,0,0,0,0,0,0,0,0,0)</v>
      </c>
      <c r="BR767">
        <f>单位属性!BL767</f>
        <v>0</v>
      </c>
      <c r="BS767">
        <f>单位属性!BM767</f>
        <v>0</v>
      </c>
      <c r="BT767">
        <f>单位属性!BN767</f>
        <v>0</v>
      </c>
      <c r="BU767">
        <f>单位属性!BO767</f>
        <v>0</v>
      </c>
      <c r="BV767">
        <f>单位属性!BP767</f>
        <v>0</v>
      </c>
      <c r="BW767">
        <f>单位属性!BQ767</f>
        <v>0</v>
      </c>
      <c r="BX767">
        <f>单位属性!BR767</f>
        <v>0</v>
      </c>
      <c r="BY767">
        <f>单位属性!BS767</f>
        <v>0</v>
      </c>
      <c r="BZ767">
        <f>单位属性!BT767</f>
        <v>0</v>
      </c>
      <c r="CA767">
        <f>单位属性!BU767</f>
        <v>0</v>
      </c>
      <c r="CB767" t="str">
        <f t="shared" si="233"/>
        <v>InitTypeState7('RT12',0,0,0,0,0,0,0,0,0,0)</v>
      </c>
      <c r="CC767" t="str">
        <f t="shared" si="234"/>
        <v/>
      </c>
      <c r="CD767" t="str">
        <f t="shared" si="235"/>
        <v/>
      </c>
      <c r="CE767" t="str">
        <f t="shared" si="236"/>
        <v/>
      </c>
      <c r="CF767" t="str">
        <f t="shared" si="237"/>
        <v>InitTypeState4('RT12',0,0,6,0,0,0,0,0,0,0)</v>
      </c>
      <c r="CG767" t="str">
        <f t="shared" si="238"/>
        <v/>
      </c>
      <c r="CH767" t="str">
        <f t="shared" si="239"/>
        <v/>
      </c>
      <c r="CI767" t="str">
        <f t="shared" si="240"/>
        <v/>
      </c>
    </row>
    <row r="768" spans="1:87" ht="15.95" customHeight="1">
      <c r="A768" t="str">
        <f>单位属性!A768</f>
        <v>RT13</v>
      </c>
      <c r="B768" t="str">
        <f t="shared" si="226"/>
        <v>'RT13'</v>
      </c>
      <c r="C768" t="str">
        <f>单位属性!B768</f>
        <v>封神通行证13级</v>
      </c>
      <c r="D768">
        <f>ROUND(单位属性!D768,0)</f>
        <v>0</v>
      </c>
      <c r="E768">
        <f>ROUND(单位属性!E768,0)</f>
        <v>0</v>
      </c>
      <c r="F768">
        <f>ROUND(单位属性!F768,0)</f>
        <v>0</v>
      </c>
      <c r="G768">
        <f>ROUND(单位属性!G768,0)</f>
        <v>0</v>
      </c>
      <c r="H768">
        <f>ROUND(单位属性!H768,0)</f>
        <v>0</v>
      </c>
      <c r="I768">
        <f>ROUND(单位属性!I768,0)</f>
        <v>0</v>
      </c>
      <c r="J768">
        <f>ROUND(单位属性!J768,0)</f>
        <v>0</v>
      </c>
      <c r="K768">
        <f>ROUND(单位属性!K768,0)</f>
        <v>0</v>
      </c>
      <c r="L768">
        <f>ROUND(单位属性!L768,0)</f>
        <v>0</v>
      </c>
      <c r="M768">
        <f>ROUND(单位属性!M768,0)</f>
        <v>0</v>
      </c>
      <c r="N768" t="str">
        <f t="shared" si="227"/>
        <v>InitTypeState1('RT13',0,0,0,0,0,0,0,0,0,0)</v>
      </c>
      <c r="O768">
        <f>ROUND(单位属性!N768,0)</f>
        <v>0</v>
      </c>
      <c r="P768">
        <f>ROUND(单位属性!O768,0)</f>
        <v>0</v>
      </c>
      <c r="Q768">
        <f>ROUND(单位属性!P768,0)</f>
        <v>0</v>
      </c>
      <c r="R768">
        <f>ROUND(单位属性!Q768,0)</f>
        <v>0</v>
      </c>
      <c r="S768">
        <f>ROUND(单位属性!R768,0)</f>
        <v>0</v>
      </c>
      <c r="T768">
        <f>ROUND(单位属性!S768,0)</f>
        <v>0</v>
      </c>
      <c r="U768">
        <f>ROUND(单位属性!T768,0)</f>
        <v>0</v>
      </c>
      <c r="V768">
        <f>ROUND(单位属性!U768,0)</f>
        <v>0</v>
      </c>
      <c r="W768">
        <f>ROUND(单位属性!V768,0)</f>
        <v>0</v>
      </c>
      <c r="X768">
        <f>ROUND(单位属性!W768,0)</f>
        <v>0</v>
      </c>
      <c r="Y768" t="str">
        <f t="shared" si="228"/>
        <v>InitTypeState2('RT13',0,0,0,0,0,0,0,0,0,0)</v>
      </c>
      <c r="Z768">
        <f>ROUND(单位属性!X768,0)</f>
        <v>0</v>
      </c>
      <c r="AA768">
        <f>ROUND(单位属性!Y768,0)</f>
        <v>0</v>
      </c>
      <c r="AB768">
        <f>ROUND(单位属性!Z768,0)</f>
        <v>0</v>
      </c>
      <c r="AC768">
        <f>ROUND(单位属性!AA768,0)</f>
        <v>0</v>
      </c>
      <c r="AD768">
        <f>ROUND(单位属性!AB768,0)</f>
        <v>0</v>
      </c>
      <c r="AE768">
        <f>ROUND(单位属性!AC768,0)</f>
        <v>0</v>
      </c>
      <c r="AF768">
        <f>ROUND(单位属性!AD768,0)</f>
        <v>0</v>
      </c>
      <c r="AG768">
        <f>ROUND(单位属性!AE768,0)</f>
        <v>1</v>
      </c>
      <c r="AH768">
        <f>ROUND(单位属性!AF768,0)</f>
        <v>0</v>
      </c>
      <c r="AI768">
        <f>ROUND(单位属性!AG768,0)</f>
        <v>0</v>
      </c>
      <c r="AJ768" t="str">
        <f t="shared" si="229"/>
        <v>InitTypeState3('RT13',0,0,0,0,0,0,0,1,0,0)</v>
      </c>
      <c r="AK768">
        <f>ROUND(单位属性!AH768,0)</f>
        <v>0</v>
      </c>
      <c r="AL768">
        <f>ROUND(单位属性!AI768,0)</f>
        <v>0</v>
      </c>
      <c r="AM768">
        <f>ROUND(单位属性!AJ768,0)</f>
        <v>0</v>
      </c>
      <c r="AN768">
        <f>ROUND(单位属性!AK768,0)</f>
        <v>0</v>
      </c>
      <c r="AO768">
        <f>ROUND(单位属性!AL768,0)</f>
        <v>0</v>
      </c>
      <c r="AP768">
        <f>ROUND(单位属性!AM768,0)</f>
        <v>0</v>
      </c>
      <c r="AQ768">
        <f>ROUND(单位属性!AN768,0)</f>
        <v>0</v>
      </c>
      <c r="AR768">
        <f>ROUND(单位属性!AO768,0)</f>
        <v>0</v>
      </c>
      <c r="AS768">
        <f>ROUND(单位属性!AP768,0)</f>
        <v>0</v>
      </c>
      <c r="AT768">
        <f>ROUND(单位属性!AQ768,0)</f>
        <v>0</v>
      </c>
      <c r="AU768" t="str">
        <f t="shared" si="230"/>
        <v>InitTypeState4('RT13',0,0,0,0,0,0,0,0,0,0)</v>
      </c>
      <c r="AV768">
        <f>单位属性!AR768</f>
        <v>0</v>
      </c>
      <c r="AW768">
        <f>单位属性!AS768</f>
        <v>0</v>
      </c>
      <c r="AX768">
        <f>单位属性!AT768</f>
        <v>0</v>
      </c>
      <c r="AY768">
        <f>单位属性!AU768</f>
        <v>0</v>
      </c>
      <c r="AZ768">
        <f>单位属性!AV768</f>
        <v>0</v>
      </c>
      <c r="BA768">
        <f>单位属性!AW768</f>
        <v>0</v>
      </c>
      <c r="BB768">
        <f>单位属性!AX768</f>
        <v>0</v>
      </c>
      <c r="BC768">
        <f>单位属性!AY768</f>
        <v>0</v>
      </c>
      <c r="BD768">
        <f>单位属性!AZ768</f>
        <v>0</v>
      </c>
      <c r="BE768">
        <f>单位属性!BA768</f>
        <v>0</v>
      </c>
      <c r="BF768" t="str">
        <f t="shared" si="231"/>
        <v>InitTypeState5('RT13',0,0,0,0,0,0,0,0,0,0)</v>
      </c>
      <c r="BG768">
        <f>单位属性!BB768</f>
        <v>0</v>
      </c>
      <c r="BH768">
        <f>单位属性!BC768</f>
        <v>0</v>
      </c>
      <c r="BI768">
        <f>单位属性!BD768</f>
        <v>0</v>
      </c>
      <c r="BJ768">
        <f>单位属性!BE768</f>
        <v>0</v>
      </c>
      <c r="BK768">
        <f>单位属性!BF768</f>
        <v>0</v>
      </c>
      <c r="BL768">
        <f>单位属性!BG768</f>
        <v>0</v>
      </c>
      <c r="BM768">
        <f>单位属性!BH768</f>
        <v>0</v>
      </c>
      <c r="BN768">
        <f>单位属性!BI768</f>
        <v>0</v>
      </c>
      <c r="BO768">
        <f>单位属性!BJ768</f>
        <v>0</v>
      </c>
      <c r="BP768">
        <f>单位属性!BK768</f>
        <v>0</v>
      </c>
      <c r="BQ768" t="str">
        <f t="shared" si="232"/>
        <v>InitTypeState6('RT13',0,0,0,0,0,0,0,0,0,0)</v>
      </c>
      <c r="BR768">
        <f>单位属性!BL768</f>
        <v>0</v>
      </c>
      <c r="BS768">
        <f>单位属性!BM768</f>
        <v>0</v>
      </c>
      <c r="BT768">
        <f>单位属性!BN768</f>
        <v>0</v>
      </c>
      <c r="BU768">
        <f>单位属性!BO768</f>
        <v>0</v>
      </c>
      <c r="BV768">
        <f>单位属性!BP768</f>
        <v>0</v>
      </c>
      <c r="BW768">
        <f>单位属性!BQ768</f>
        <v>0</v>
      </c>
      <c r="BX768">
        <f>单位属性!BR768</f>
        <v>0</v>
      </c>
      <c r="BY768">
        <f>单位属性!BS768</f>
        <v>0</v>
      </c>
      <c r="BZ768">
        <f>单位属性!BT768</f>
        <v>0</v>
      </c>
      <c r="CA768">
        <f>单位属性!BU768</f>
        <v>0</v>
      </c>
      <c r="CB768" t="str">
        <f t="shared" si="233"/>
        <v>InitTypeState7('RT13',0,0,0,0,0,0,0,0,0,0)</v>
      </c>
      <c r="CC768" t="str">
        <f t="shared" si="234"/>
        <v/>
      </c>
      <c r="CD768" t="str">
        <f t="shared" si="235"/>
        <v/>
      </c>
      <c r="CE768" t="str">
        <f t="shared" si="236"/>
        <v>InitTypeState3('RT13',0,0,0,0,0,0,0,1,0,0)</v>
      </c>
      <c r="CF768" t="str">
        <f t="shared" si="237"/>
        <v/>
      </c>
      <c r="CG768" t="str">
        <f t="shared" si="238"/>
        <v/>
      </c>
      <c r="CH768" t="str">
        <f t="shared" si="239"/>
        <v/>
      </c>
      <c r="CI768" t="str">
        <f t="shared" si="240"/>
        <v/>
      </c>
    </row>
    <row r="769" spans="1:87" ht="15.95" customHeight="1">
      <c r="A769" t="str">
        <f>单位属性!A769</f>
        <v>RT15</v>
      </c>
      <c r="B769" t="str">
        <f t="shared" si="226"/>
        <v>'RT15'</v>
      </c>
      <c r="C769" t="str">
        <f>单位属性!B769</f>
        <v>封神通行证15级</v>
      </c>
      <c r="D769">
        <f>ROUND(单位属性!D769,0)</f>
        <v>0</v>
      </c>
      <c r="E769">
        <f>ROUND(单位属性!E769,0)</f>
        <v>0</v>
      </c>
      <c r="F769">
        <f>ROUND(单位属性!F769,0)</f>
        <v>0</v>
      </c>
      <c r="G769">
        <f>ROUND(单位属性!G769,0)</f>
        <v>0</v>
      </c>
      <c r="H769">
        <f>ROUND(单位属性!H769,0)</f>
        <v>0</v>
      </c>
      <c r="I769">
        <f>ROUND(单位属性!I769,0)</f>
        <v>0</v>
      </c>
      <c r="J769">
        <f>ROUND(单位属性!J769,0)</f>
        <v>0</v>
      </c>
      <c r="K769">
        <f>ROUND(单位属性!K769,0)</f>
        <v>0</v>
      </c>
      <c r="L769">
        <f>ROUND(单位属性!L769,0)</f>
        <v>0</v>
      </c>
      <c r="M769">
        <f>ROUND(单位属性!M769,0)</f>
        <v>0</v>
      </c>
      <c r="N769" t="str">
        <f t="shared" si="227"/>
        <v>InitTypeState1('RT15',0,0,0,0,0,0,0,0,0,0)</v>
      </c>
      <c r="O769">
        <f>ROUND(单位属性!N769,0)</f>
        <v>0</v>
      </c>
      <c r="P769">
        <f>ROUND(单位属性!O769,0)</f>
        <v>0</v>
      </c>
      <c r="Q769">
        <f>ROUND(单位属性!P769,0)</f>
        <v>0</v>
      </c>
      <c r="R769">
        <f>ROUND(单位属性!Q769,0)</f>
        <v>0</v>
      </c>
      <c r="S769">
        <f>ROUND(单位属性!R769,0)</f>
        <v>0</v>
      </c>
      <c r="T769">
        <f>ROUND(单位属性!S769,0)</f>
        <v>0</v>
      </c>
      <c r="U769">
        <f>ROUND(单位属性!T769,0)</f>
        <v>0</v>
      </c>
      <c r="V769">
        <f>ROUND(单位属性!U769,0)</f>
        <v>0</v>
      </c>
      <c r="W769">
        <f>ROUND(单位属性!V769,0)</f>
        <v>0</v>
      </c>
      <c r="X769">
        <f>ROUND(单位属性!W769,0)</f>
        <v>0</v>
      </c>
      <c r="Y769" t="str">
        <f t="shared" si="228"/>
        <v>InitTypeState2('RT15',0,0,0,0,0,0,0,0,0,0)</v>
      </c>
      <c r="Z769">
        <f>ROUND(单位属性!X769,0)</f>
        <v>0</v>
      </c>
      <c r="AA769">
        <f>ROUND(单位属性!Y769,0)</f>
        <v>0</v>
      </c>
      <c r="AB769">
        <f>ROUND(单位属性!Z769,0)</f>
        <v>0</v>
      </c>
      <c r="AC769">
        <f>ROUND(单位属性!AA769,0)</f>
        <v>0</v>
      </c>
      <c r="AD769">
        <f>ROUND(单位属性!AB769,0)</f>
        <v>0</v>
      </c>
      <c r="AE769">
        <f>ROUND(单位属性!AC769,0)</f>
        <v>0</v>
      </c>
      <c r="AF769">
        <f>ROUND(单位属性!AD769,0)</f>
        <v>0</v>
      </c>
      <c r="AG769">
        <f>ROUND(单位属性!AE769,0)</f>
        <v>0</v>
      </c>
      <c r="AH769">
        <f>ROUND(单位属性!AF769,0)</f>
        <v>0</v>
      </c>
      <c r="AI769">
        <f>ROUND(单位属性!AG769,0)</f>
        <v>0</v>
      </c>
      <c r="AJ769" t="str">
        <f t="shared" si="229"/>
        <v>InitTypeState3('RT15',0,0,0,0,0,0,0,0,0,0)</v>
      </c>
      <c r="AK769">
        <f>ROUND(单位属性!AH769,0)</f>
        <v>0</v>
      </c>
      <c r="AL769">
        <f>ROUND(单位属性!AI769,0)</f>
        <v>10</v>
      </c>
      <c r="AM769">
        <f>ROUND(单位属性!AJ769,0)</f>
        <v>0</v>
      </c>
      <c r="AN769">
        <f>ROUND(单位属性!AK769,0)</f>
        <v>0</v>
      </c>
      <c r="AO769">
        <f>ROUND(单位属性!AL769,0)</f>
        <v>0</v>
      </c>
      <c r="AP769">
        <f>ROUND(单位属性!AM769,0)</f>
        <v>0</v>
      </c>
      <c r="AQ769">
        <f>ROUND(单位属性!AN769,0)</f>
        <v>0</v>
      </c>
      <c r="AR769">
        <f>ROUND(单位属性!AO769,0)</f>
        <v>0</v>
      </c>
      <c r="AS769">
        <f>ROUND(单位属性!AP769,0)</f>
        <v>0</v>
      </c>
      <c r="AT769">
        <f>ROUND(单位属性!AQ769,0)</f>
        <v>0</v>
      </c>
      <c r="AU769" t="str">
        <f t="shared" si="230"/>
        <v>InitTypeState4('RT15',0,10,0,0,0,0,0,0,0,0)</v>
      </c>
      <c r="AV769">
        <f>单位属性!AR769</f>
        <v>0</v>
      </c>
      <c r="AW769">
        <f>单位属性!AS769</f>
        <v>0</v>
      </c>
      <c r="AX769">
        <f>单位属性!AT769</f>
        <v>0</v>
      </c>
      <c r="AY769">
        <f>单位属性!AU769</f>
        <v>0</v>
      </c>
      <c r="AZ769">
        <f>单位属性!AV769</f>
        <v>0</v>
      </c>
      <c r="BA769">
        <f>单位属性!AW769</f>
        <v>0</v>
      </c>
      <c r="BB769">
        <f>单位属性!AX769</f>
        <v>0</v>
      </c>
      <c r="BC769">
        <f>单位属性!AY769</f>
        <v>0</v>
      </c>
      <c r="BD769">
        <f>单位属性!AZ769</f>
        <v>0</v>
      </c>
      <c r="BE769">
        <f>单位属性!BA769</f>
        <v>0</v>
      </c>
      <c r="BF769" t="str">
        <f t="shared" si="231"/>
        <v>InitTypeState5('RT15',0,0,0,0,0,0,0,0,0,0)</v>
      </c>
      <c r="BG769">
        <f>单位属性!BB769</f>
        <v>0</v>
      </c>
      <c r="BH769">
        <f>单位属性!BC769</f>
        <v>0</v>
      </c>
      <c r="BI769">
        <f>单位属性!BD769</f>
        <v>0</v>
      </c>
      <c r="BJ769">
        <f>单位属性!BE769</f>
        <v>0</v>
      </c>
      <c r="BK769">
        <f>单位属性!BF769</f>
        <v>0</v>
      </c>
      <c r="BL769">
        <f>单位属性!BG769</f>
        <v>0</v>
      </c>
      <c r="BM769">
        <f>单位属性!BH769</f>
        <v>0</v>
      </c>
      <c r="BN769">
        <f>单位属性!BI769</f>
        <v>0</v>
      </c>
      <c r="BO769">
        <f>单位属性!BJ769</f>
        <v>0</v>
      </c>
      <c r="BP769">
        <f>单位属性!BK769</f>
        <v>0</v>
      </c>
      <c r="BQ769" t="str">
        <f t="shared" si="232"/>
        <v>InitTypeState6('RT15',0,0,0,0,0,0,0,0,0,0)</v>
      </c>
      <c r="BR769">
        <f>单位属性!BL769</f>
        <v>0</v>
      </c>
      <c r="BS769">
        <f>单位属性!BM769</f>
        <v>0</v>
      </c>
      <c r="BT769">
        <f>单位属性!BN769</f>
        <v>0</v>
      </c>
      <c r="BU769">
        <f>单位属性!BO769</f>
        <v>0</v>
      </c>
      <c r="BV769">
        <f>单位属性!BP769</f>
        <v>0</v>
      </c>
      <c r="BW769">
        <f>单位属性!BQ769</f>
        <v>0</v>
      </c>
      <c r="BX769">
        <f>单位属性!BR769</f>
        <v>0</v>
      </c>
      <c r="BY769">
        <f>单位属性!BS769</f>
        <v>0</v>
      </c>
      <c r="BZ769">
        <f>单位属性!BT769</f>
        <v>0</v>
      </c>
      <c r="CA769">
        <f>单位属性!BU769</f>
        <v>0</v>
      </c>
      <c r="CB769" t="str">
        <f t="shared" si="233"/>
        <v>InitTypeState7('RT15',0,0,0,0,0,0,0,0,0,0)</v>
      </c>
      <c r="CC769" t="str">
        <f t="shared" si="234"/>
        <v/>
      </c>
      <c r="CD769" t="str">
        <f t="shared" si="235"/>
        <v/>
      </c>
      <c r="CE769" t="str">
        <f t="shared" si="236"/>
        <v/>
      </c>
      <c r="CF769" t="str">
        <f t="shared" si="237"/>
        <v>InitTypeState4('RT15',0,10,0,0,0,0,0,0,0,0)</v>
      </c>
      <c r="CG769" t="str">
        <f t="shared" si="238"/>
        <v/>
      </c>
      <c r="CH769" t="str">
        <f t="shared" si="239"/>
        <v/>
      </c>
      <c r="CI769" t="str">
        <f t="shared" si="240"/>
        <v/>
      </c>
    </row>
    <row r="770" spans="1:87" ht="15.95" customHeight="1">
      <c r="A770" t="str">
        <f>单位属性!A770</f>
        <v>RT16</v>
      </c>
      <c r="B770" t="str">
        <f t="shared" si="226"/>
        <v>'RT16'</v>
      </c>
      <c r="C770" t="str">
        <f>单位属性!B770</f>
        <v>封神通行证16级</v>
      </c>
      <c r="D770">
        <f>ROUND(单位属性!D770,0)</f>
        <v>0</v>
      </c>
      <c r="E770">
        <f>ROUND(单位属性!E770,0)</f>
        <v>0</v>
      </c>
      <c r="F770">
        <f>ROUND(单位属性!F770,0)</f>
        <v>0</v>
      </c>
      <c r="G770">
        <f>ROUND(单位属性!G770,0)</f>
        <v>0</v>
      </c>
      <c r="H770">
        <f>ROUND(单位属性!H770,0)</f>
        <v>0</v>
      </c>
      <c r="I770">
        <f>ROUND(单位属性!I770,0)</f>
        <v>0</v>
      </c>
      <c r="J770">
        <f>ROUND(单位属性!J770,0)</f>
        <v>0</v>
      </c>
      <c r="K770">
        <f>ROUND(单位属性!K770,0)</f>
        <v>0</v>
      </c>
      <c r="L770">
        <f>ROUND(单位属性!L770,0)</f>
        <v>0</v>
      </c>
      <c r="M770">
        <f>ROUND(单位属性!M770,0)</f>
        <v>0</v>
      </c>
      <c r="N770" t="str">
        <f t="shared" si="227"/>
        <v>InitTypeState1('RT16',0,0,0,0,0,0,0,0,0,0)</v>
      </c>
      <c r="O770">
        <f>ROUND(单位属性!N770,0)</f>
        <v>0</v>
      </c>
      <c r="P770">
        <f>ROUND(单位属性!O770,0)</f>
        <v>0</v>
      </c>
      <c r="Q770">
        <f>ROUND(单位属性!P770,0)</f>
        <v>0</v>
      </c>
      <c r="R770">
        <f>ROUND(单位属性!Q770,0)</f>
        <v>0</v>
      </c>
      <c r="S770">
        <f>ROUND(单位属性!R770,0)</f>
        <v>0</v>
      </c>
      <c r="T770">
        <f>ROUND(单位属性!S770,0)</f>
        <v>0</v>
      </c>
      <c r="U770">
        <f>ROUND(单位属性!T770,0)</f>
        <v>0</v>
      </c>
      <c r="V770">
        <f>ROUND(单位属性!U770,0)</f>
        <v>0</v>
      </c>
      <c r="W770">
        <f>ROUND(单位属性!V770,0)</f>
        <v>0</v>
      </c>
      <c r="X770">
        <f>ROUND(单位属性!W770,0)</f>
        <v>0</v>
      </c>
      <c r="Y770" t="str">
        <f t="shared" si="228"/>
        <v>InitTypeState2('RT16',0,0,0,0,0,0,0,0,0,0)</v>
      </c>
      <c r="Z770">
        <f>ROUND(单位属性!X770,0)</f>
        <v>0</v>
      </c>
      <c r="AA770">
        <f>ROUND(单位属性!Y770,0)</f>
        <v>0</v>
      </c>
      <c r="AB770">
        <f>ROUND(单位属性!Z770,0)</f>
        <v>0</v>
      </c>
      <c r="AC770">
        <f>ROUND(单位属性!AA770,0)</f>
        <v>0</v>
      </c>
      <c r="AD770">
        <f>ROUND(单位属性!AB770,0)</f>
        <v>0</v>
      </c>
      <c r="AE770">
        <f>ROUND(单位属性!AC770,0)</f>
        <v>0</v>
      </c>
      <c r="AF770">
        <f>ROUND(单位属性!AD770,0)</f>
        <v>0</v>
      </c>
      <c r="AG770">
        <f>ROUND(单位属性!AE770,0)</f>
        <v>0</v>
      </c>
      <c r="AH770">
        <f>ROUND(单位属性!AF770,0)</f>
        <v>0</v>
      </c>
      <c r="AI770">
        <f>ROUND(单位属性!AG770,0)</f>
        <v>0</v>
      </c>
      <c r="AJ770" t="str">
        <f t="shared" si="229"/>
        <v>InitTypeState3('RT16',0,0,0,0,0,0,0,0,0,0)</v>
      </c>
      <c r="AK770">
        <f>ROUND(单位属性!AH770,0)</f>
        <v>0</v>
      </c>
      <c r="AL770">
        <f>ROUND(单位属性!AI770,0)</f>
        <v>0</v>
      </c>
      <c r="AM770">
        <f>ROUND(单位属性!AJ770,0)</f>
        <v>10</v>
      </c>
      <c r="AN770">
        <f>ROUND(单位属性!AK770,0)</f>
        <v>0</v>
      </c>
      <c r="AO770">
        <f>ROUND(单位属性!AL770,0)</f>
        <v>0</v>
      </c>
      <c r="AP770">
        <f>ROUND(单位属性!AM770,0)</f>
        <v>0</v>
      </c>
      <c r="AQ770">
        <f>ROUND(单位属性!AN770,0)</f>
        <v>0</v>
      </c>
      <c r="AR770">
        <f>ROUND(单位属性!AO770,0)</f>
        <v>0</v>
      </c>
      <c r="AS770">
        <f>ROUND(单位属性!AP770,0)</f>
        <v>0</v>
      </c>
      <c r="AT770">
        <f>ROUND(单位属性!AQ770,0)</f>
        <v>0</v>
      </c>
      <c r="AU770" t="str">
        <f t="shared" si="230"/>
        <v>InitTypeState4('RT16',0,0,10,0,0,0,0,0,0,0)</v>
      </c>
      <c r="AV770">
        <f>单位属性!AR770</f>
        <v>0</v>
      </c>
      <c r="AW770">
        <f>单位属性!AS770</f>
        <v>0</v>
      </c>
      <c r="AX770">
        <f>单位属性!AT770</f>
        <v>0</v>
      </c>
      <c r="AY770">
        <f>单位属性!AU770</f>
        <v>0</v>
      </c>
      <c r="AZ770">
        <f>单位属性!AV770</f>
        <v>0</v>
      </c>
      <c r="BA770">
        <f>单位属性!AW770</f>
        <v>0</v>
      </c>
      <c r="BB770">
        <f>单位属性!AX770</f>
        <v>0</v>
      </c>
      <c r="BC770">
        <f>单位属性!AY770</f>
        <v>0</v>
      </c>
      <c r="BD770">
        <f>单位属性!AZ770</f>
        <v>0</v>
      </c>
      <c r="BE770">
        <f>单位属性!BA770</f>
        <v>0</v>
      </c>
      <c r="BF770" t="str">
        <f t="shared" si="231"/>
        <v>InitTypeState5('RT16',0,0,0,0,0,0,0,0,0,0)</v>
      </c>
      <c r="BG770">
        <f>单位属性!BB770</f>
        <v>0</v>
      </c>
      <c r="BH770">
        <f>单位属性!BC770</f>
        <v>0</v>
      </c>
      <c r="BI770">
        <f>单位属性!BD770</f>
        <v>0</v>
      </c>
      <c r="BJ770">
        <f>单位属性!BE770</f>
        <v>0</v>
      </c>
      <c r="BK770">
        <f>单位属性!BF770</f>
        <v>0</v>
      </c>
      <c r="BL770">
        <f>单位属性!BG770</f>
        <v>0</v>
      </c>
      <c r="BM770">
        <f>单位属性!BH770</f>
        <v>0</v>
      </c>
      <c r="BN770">
        <f>单位属性!BI770</f>
        <v>0</v>
      </c>
      <c r="BO770">
        <f>单位属性!BJ770</f>
        <v>0</v>
      </c>
      <c r="BP770">
        <f>单位属性!BK770</f>
        <v>0</v>
      </c>
      <c r="BQ770" t="str">
        <f t="shared" si="232"/>
        <v>InitTypeState6('RT16',0,0,0,0,0,0,0,0,0,0)</v>
      </c>
      <c r="BR770">
        <f>单位属性!BL770</f>
        <v>0</v>
      </c>
      <c r="BS770">
        <f>单位属性!BM770</f>
        <v>0</v>
      </c>
      <c r="BT770">
        <f>单位属性!BN770</f>
        <v>0</v>
      </c>
      <c r="BU770">
        <f>单位属性!BO770</f>
        <v>0</v>
      </c>
      <c r="BV770">
        <f>单位属性!BP770</f>
        <v>0</v>
      </c>
      <c r="BW770">
        <f>单位属性!BQ770</f>
        <v>0</v>
      </c>
      <c r="BX770">
        <f>单位属性!BR770</f>
        <v>0</v>
      </c>
      <c r="BY770">
        <f>单位属性!BS770</f>
        <v>0</v>
      </c>
      <c r="BZ770">
        <f>单位属性!BT770</f>
        <v>0</v>
      </c>
      <c r="CA770">
        <f>单位属性!BU770</f>
        <v>0</v>
      </c>
      <c r="CB770" t="str">
        <f t="shared" si="233"/>
        <v>InitTypeState7('RT16',0,0,0,0,0,0,0,0,0,0)</v>
      </c>
      <c r="CC770" t="str">
        <f t="shared" si="234"/>
        <v/>
      </c>
      <c r="CD770" t="str">
        <f t="shared" si="235"/>
        <v/>
      </c>
      <c r="CE770" t="str">
        <f t="shared" si="236"/>
        <v/>
      </c>
      <c r="CF770" t="str">
        <f t="shared" si="237"/>
        <v>InitTypeState4('RT16',0,0,10,0,0,0,0,0,0,0)</v>
      </c>
      <c r="CG770" t="str">
        <f t="shared" si="238"/>
        <v/>
      </c>
      <c r="CH770" t="str">
        <f t="shared" si="239"/>
        <v/>
      </c>
      <c r="CI770" t="str">
        <f t="shared" si="240"/>
        <v/>
      </c>
    </row>
    <row r="771" spans="1:87" ht="15.95" customHeight="1">
      <c r="A771" t="str">
        <f>单位属性!A771</f>
        <v>RT17</v>
      </c>
      <c r="B771" t="str">
        <f t="shared" si="226"/>
        <v>'RT17'</v>
      </c>
      <c r="C771" t="str">
        <f>单位属性!B771</f>
        <v>封神通行证17级</v>
      </c>
      <c r="D771">
        <f>ROUND(单位属性!D771,0)</f>
        <v>0</v>
      </c>
      <c r="E771">
        <f>ROUND(单位属性!E771,0)</f>
        <v>0</v>
      </c>
      <c r="F771">
        <f>ROUND(单位属性!F771,0)</f>
        <v>0</v>
      </c>
      <c r="G771">
        <f>ROUND(单位属性!G771,0)</f>
        <v>0</v>
      </c>
      <c r="H771">
        <f>ROUND(单位属性!H771,0)</f>
        <v>0</v>
      </c>
      <c r="I771">
        <f>ROUND(单位属性!I771,0)</f>
        <v>0</v>
      </c>
      <c r="J771">
        <f>ROUND(单位属性!J771,0)</f>
        <v>0</v>
      </c>
      <c r="K771">
        <f>ROUND(单位属性!K771,0)</f>
        <v>0</v>
      </c>
      <c r="L771">
        <f>ROUND(单位属性!L771,0)</f>
        <v>0</v>
      </c>
      <c r="M771">
        <f>ROUND(单位属性!M771,0)</f>
        <v>0</v>
      </c>
      <c r="N771" t="str">
        <f t="shared" si="227"/>
        <v>InitTypeState1('RT17',0,0,0,0,0,0,0,0,0,0)</v>
      </c>
      <c r="O771">
        <f>ROUND(单位属性!N771,0)</f>
        <v>0</v>
      </c>
      <c r="P771">
        <f>ROUND(单位属性!O771,0)</f>
        <v>0</v>
      </c>
      <c r="Q771">
        <f>ROUND(单位属性!P771,0)</f>
        <v>0</v>
      </c>
      <c r="R771">
        <f>ROUND(单位属性!Q771,0)</f>
        <v>0</v>
      </c>
      <c r="S771">
        <f>ROUND(单位属性!R771,0)</f>
        <v>0</v>
      </c>
      <c r="T771">
        <f>ROUND(单位属性!S771,0)</f>
        <v>0</v>
      </c>
      <c r="U771">
        <f>ROUND(单位属性!T771,0)</f>
        <v>0</v>
      </c>
      <c r="V771">
        <f>ROUND(单位属性!U771,0)</f>
        <v>0</v>
      </c>
      <c r="W771">
        <f>ROUND(单位属性!V771,0)</f>
        <v>0</v>
      </c>
      <c r="X771">
        <f>ROUND(单位属性!W771,0)</f>
        <v>0</v>
      </c>
      <c r="Y771" t="str">
        <f t="shared" si="228"/>
        <v>InitTypeState2('RT17',0,0,0,0,0,0,0,0,0,0)</v>
      </c>
      <c r="Z771">
        <f>ROUND(单位属性!X771,0)</f>
        <v>0</v>
      </c>
      <c r="AA771">
        <f>ROUND(单位属性!Y771,0)</f>
        <v>0</v>
      </c>
      <c r="AB771">
        <f>ROUND(单位属性!Z771,0)</f>
        <v>0</v>
      </c>
      <c r="AC771">
        <f>ROUND(单位属性!AA771,0)</f>
        <v>0</v>
      </c>
      <c r="AD771">
        <f>ROUND(单位属性!AB771,0)</f>
        <v>0</v>
      </c>
      <c r="AE771">
        <f>ROUND(单位属性!AC771,0)</f>
        <v>0</v>
      </c>
      <c r="AF771">
        <f>ROUND(单位属性!AD771,0)</f>
        <v>0</v>
      </c>
      <c r="AG771">
        <f>ROUND(单位属性!AE771,0)</f>
        <v>0</v>
      </c>
      <c r="AH771">
        <f>ROUND(单位属性!AF771,0)</f>
        <v>0</v>
      </c>
      <c r="AI771">
        <f>ROUND(单位属性!AG771,0)</f>
        <v>0</v>
      </c>
      <c r="AJ771" t="str">
        <f t="shared" si="229"/>
        <v>InitTypeState3('RT17',0,0,0,0,0,0,0,0,0,0)</v>
      </c>
      <c r="AK771">
        <f>ROUND(单位属性!AH771,0)</f>
        <v>10</v>
      </c>
      <c r="AL771">
        <f>ROUND(单位属性!AI771,0)</f>
        <v>0</v>
      </c>
      <c r="AM771">
        <f>ROUND(单位属性!AJ771,0)</f>
        <v>0</v>
      </c>
      <c r="AN771">
        <f>ROUND(单位属性!AK771,0)</f>
        <v>0</v>
      </c>
      <c r="AO771">
        <f>ROUND(单位属性!AL771,0)</f>
        <v>0</v>
      </c>
      <c r="AP771">
        <f>ROUND(单位属性!AM771,0)</f>
        <v>0</v>
      </c>
      <c r="AQ771">
        <f>ROUND(单位属性!AN771,0)</f>
        <v>0</v>
      </c>
      <c r="AR771">
        <f>ROUND(单位属性!AO771,0)</f>
        <v>0</v>
      </c>
      <c r="AS771">
        <f>ROUND(单位属性!AP771,0)</f>
        <v>0</v>
      </c>
      <c r="AT771">
        <f>ROUND(单位属性!AQ771,0)</f>
        <v>0</v>
      </c>
      <c r="AU771" t="str">
        <f t="shared" si="230"/>
        <v>InitTypeState4('RT17',10,0,0,0,0,0,0,0,0,0)</v>
      </c>
      <c r="AV771">
        <f>单位属性!AR771</f>
        <v>0</v>
      </c>
      <c r="AW771">
        <f>单位属性!AS771</f>
        <v>0</v>
      </c>
      <c r="AX771">
        <f>单位属性!AT771</f>
        <v>0</v>
      </c>
      <c r="AY771">
        <f>单位属性!AU771</f>
        <v>0</v>
      </c>
      <c r="AZ771">
        <f>单位属性!AV771</f>
        <v>0</v>
      </c>
      <c r="BA771">
        <f>单位属性!AW771</f>
        <v>0</v>
      </c>
      <c r="BB771">
        <f>单位属性!AX771</f>
        <v>0</v>
      </c>
      <c r="BC771">
        <f>单位属性!AY771</f>
        <v>0</v>
      </c>
      <c r="BD771">
        <f>单位属性!AZ771</f>
        <v>0</v>
      </c>
      <c r="BE771">
        <f>单位属性!BA771</f>
        <v>0</v>
      </c>
      <c r="BF771" t="str">
        <f t="shared" si="231"/>
        <v>InitTypeState5('RT17',0,0,0,0,0,0,0,0,0,0)</v>
      </c>
      <c r="BG771">
        <f>单位属性!BB771</f>
        <v>0</v>
      </c>
      <c r="BH771">
        <f>单位属性!BC771</f>
        <v>0</v>
      </c>
      <c r="BI771">
        <f>单位属性!BD771</f>
        <v>0</v>
      </c>
      <c r="BJ771">
        <f>单位属性!BE771</f>
        <v>0</v>
      </c>
      <c r="BK771">
        <f>单位属性!BF771</f>
        <v>0</v>
      </c>
      <c r="BL771">
        <f>单位属性!BG771</f>
        <v>0</v>
      </c>
      <c r="BM771">
        <f>单位属性!BH771</f>
        <v>0</v>
      </c>
      <c r="BN771">
        <f>单位属性!BI771</f>
        <v>0</v>
      </c>
      <c r="BO771">
        <f>单位属性!BJ771</f>
        <v>0</v>
      </c>
      <c r="BP771">
        <f>单位属性!BK771</f>
        <v>0</v>
      </c>
      <c r="BQ771" t="str">
        <f t="shared" si="232"/>
        <v>InitTypeState6('RT17',0,0,0,0,0,0,0,0,0,0)</v>
      </c>
      <c r="BR771">
        <f>单位属性!BL771</f>
        <v>0</v>
      </c>
      <c r="BS771">
        <f>单位属性!BM771</f>
        <v>0</v>
      </c>
      <c r="BT771">
        <f>单位属性!BN771</f>
        <v>0</v>
      </c>
      <c r="BU771">
        <f>单位属性!BO771</f>
        <v>0</v>
      </c>
      <c r="BV771">
        <f>单位属性!BP771</f>
        <v>0</v>
      </c>
      <c r="BW771">
        <f>单位属性!BQ771</f>
        <v>0</v>
      </c>
      <c r="BX771">
        <f>单位属性!BR771</f>
        <v>0</v>
      </c>
      <c r="BY771">
        <f>单位属性!BS771</f>
        <v>0</v>
      </c>
      <c r="BZ771">
        <f>单位属性!BT771</f>
        <v>0</v>
      </c>
      <c r="CA771">
        <f>单位属性!BU771</f>
        <v>0</v>
      </c>
      <c r="CB771" t="str">
        <f t="shared" si="233"/>
        <v>InitTypeState7('RT17',0,0,0,0,0,0,0,0,0,0)</v>
      </c>
      <c r="CC771" t="str">
        <f t="shared" si="234"/>
        <v/>
      </c>
      <c r="CD771" t="str">
        <f t="shared" si="235"/>
        <v/>
      </c>
      <c r="CE771" t="str">
        <f t="shared" si="236"/>
        <v/>
      </c>
      <c r="CF771" t="str">
        <f t="shared" si="237"/>
        <v>InitTypeState4('RT17',10,0,0,0,0,0,0,0,0,0)</v>
      </c>
      <c r="CG771" t="str">
        <f t="shared" si="238"/>
        <v/>
      </c>
      <c r="CH771" t="str">
        <f t="shared" si="239"/>
        <v/>
      </c>
      <c r="CI771" t="str">
        <f t="shared" si="240"/>
        <v/>
      </c>
    </row>
    <row r="772" spans="1:87" ht="15.95" customHeight="1">
      <c r="A772" t="str">
        <f>单位属性!A772</f>
        <v>RT18</v>
      </c>
      <c r="B772" t="str">
        <f t="shared" si="226"/>
        <v>'RT18'</v>
      </c>
      <c r="C772" t="str">
        <f>单位属性!B772</f>
        <v>封神通行证18级</v>
      </c>
      <c r="D772">
        <f>ROUND(单位属性!D772,0)</f>
        <v>0</v>
      </c>
      <c r="E772">
        <f>ROUND(单位属性!E772,0)</f>
        <v>0</v>
      </c>
      <c r="F772">
        <f>ROUND(单位属性!F772,0)</f>
        <v>0</v>
      </c>
      <c r="G772">
        <f>ROUND(单位属性!G772,0)</f>
        <v>0</v>
      </c>
      <c r="H772">
        <f>ROUND(单位属性!H772,0)</f>
        <v>0</v>
      </c>
      <c r="I772">
        <f>ROUND(单位属性!I772,0)</f>
        <v>0</v>
      </c>
      <c r="J772">
        <f>ROUND(单位属性!J772,0)</f>
        <v>0</v>
      </c>
      <c r="K772">
        <f>ROUND(单位属性!K772,0)</f>
        <v>0</v>
      </c>
      <c r="L772">
        <f>ROUND(单位属性!L772,0)</f>
        <v>0</v>
      </c>
      <c r="M772">
        <f>ROUND(单位属性!M772,0)</f>
        <v>0</v>
      </c>
      <c r="N772" t="str">
        <f t="shared" si="227"/>
        <v>InitTypeState1('RT18',0,0,0,0,0,0,0,0,0,0)</v>
      </c>
      <c r="O772">
        <f>ROUND(单位属性!N772,0)</f>
        <v>0</v>
      </c>
      <c r="P772">
        <f>ROUND(单位属性!O772,0)</f>
        <v>0</v>
      </c>
      <c r="Q772">
        <f>ROUND(单位属性!P772,0)</f>
        <v>0</v>
      </c>
      <c r="R772">
        <f>ROUND(单位属性!Q772,0)</f>
        <v>0</v>
      </c>
      <c r="S772">
        <f>ROUND(单位属性!R772,0)</f>
        <v>0</v>
      </c>
      <c r="T772">
        <f>ROUND(单位属性!S772,0)</f>
        <v>0</v>
      </c>
      <c r="U772">
        <f>ROUND(单位属性!T772,0)</f>
        <v>0</v>
      </c>
      <c r="V772">
        <f>ROUND(单位属性!U772,0)</f>
        <v>0</v>
      </c>
      <c r="W772">
        <f>ROUND(单位属性!V772,0)</f>
        <v>0</v>
      </c>
      <c r="X772">
        <f>ROUND(单位属性!W772,0)</f>
        <v>0</v>
      </c>
      <c r="Y772" t="str">
        <f t="shared" si="228"/>
        <v>InitTypeState2('RT18',0,0,0,0,0,0,0,0,0,0)</v>
      </c>
      <c r="Z772">
        <f>ROUND(单位属性!X772,0)</f>
        <v>0</v>
      </c>
      <c r="AA772">
        <f>ROUND(单位属性!Y772,0)</f>
        <v>0</v>
      </c>
      <c r="AB772">
        <f>ROUND(单位属性!Z772,0)</f>
        <v>0</v>
      </c>
      <c r="AC772">
        <f>ROUND(单位属性!AA772,0)</f>
        <v>0</v>
      </c>
      <c r="AD772">
        <f>ROUND(单位属性!AB772,0)</f>
        <v>0</v>
      </c>
      <c r="AE772">
        <f>ROUND(单位属性!AC772,0)</f>
        <v>0</v>
      </c>
      <c r="AF772">
        <f>ROUND(单位属性!AD772,0)</f>
        <v>0</v>
      </c>
      <c r="AG772">
        <f>ROUND(单位属性!AE772,0)</f>
        <v>0</v>
      </c>
      <c r="AH772">
        <f>ROUND(单位属性!AF772,0)</f>
        <v>0</v>
      </c>
      <c r="AI772">
        <f>ROUND(单位属性!AG772,0)</f>
        <v>0</v>
      </c>
      <c r="AJ772" t="str">
        <f t="shared" si="229"/>
        <v>InitTypeState3('RT18',0,0,0,0,0,0,0,0,0,0)</v>
      </c>
      <c r="AK772">
        <f>ROUND(单位属性!AH772,0)</f>
        <v>0</v>
      </c>
      <c r="AL772">
        <f>ROUND(单位属性!AI772,0)</f>
        <v>0</v>
      </c>
      <c r="AM772">
        <f>ROUND(单位属性!AJ772,0)</f>
        <v>0</v>
      </c>
      <c r="AN772">
        <f>ROUND(单位属性!AK772,0)</f>
        <v>0</v>
      </c>
      <c r="AO772">
        <f>ROUND(单位属性!AL772,0)</f>
        <v>0</v>
      </c>
      <c r="AP772">
        <f>ROUND(单位属性!AM772,0)</f>
        <v>0</v>
      </c>
      <c r="AQ772">
        <f>ROUND(单位属性!AN772,0)</f>
        <v>0</v>
      </c>
      <c r="AR772">
        <f>ROUND(单位属性!AO772,0)</f>
        <v>0</v>
      </c>
      <c r="AS772">
        <f>ROUND(单位属性!AP772,0)</f>
        <v>0</v>
      </c>
      <c r="AT772">
        <f>ROUND(单位属性!AQ772,0)</f>
        <v>0</v>
      </c>
      <c r="AU772" t="str">
        <f t="shared" si="230"/>
        <v>InitTypeState4('RT18',0,0,0,0,0,0,0,0,0,0)</v>
      </c>
      <c r="AV772">
        <f>单位属性!AR772</f>
        <v>0</v>
      </c>
      <c r="AW772">
        <f>单位属性!AS772</f>
        <v>0</v>
      </c>
      <c r="AX772">
        <f>单位属性!AT772</f>
        <v>0</v>
      </c>
      <c r="AY772">
        <f>单位属性!AU772</f>
        <v>0</v>
      </c>
      <c r="AZ772">
        <f>单位属性!AV772</f>
        <v>0</v>
      </c>
      <c r="BA772">
        <f>单位属性!AW772</f>
        <v>0</v>
      </c>
      <c r="BB772">
        <f>单位属性!AX772</f>
        <v>0</v>
      </c>
      <c r="BC772">
        <f>单位属性!AY772</f>
        <v>0</v>
      </c>
      <c r="BD772">
        <f>单位属性!AZ772</f>
        <v>0</v>
      </c>
      <c r="BE772">
        <f>单位属性!BA772</f>
        <v>0</v>
      </c>
      <c r="BF772" t="str">
        <f t="shared" si="231"/>
        <v>InitTypeState5('RT18',0,0,0,0,0,0,0,0,0,0)</v>
      </c>
      <c r="BG772">
        <f>单位属性!BB772</f>
        <v>0</v>
      </c>
      <c r="BH772">
        <f>单位属性!BC772</f>
        <v>0</v>
      </c>
      <c r="BI772">
        <f>单位属性!BD772</f>
        <v>0</v>
      </c>
      <c r="BJ772">
        <f>单位属性!BE772</f>
        <v>0</v>
      </c>
      <c r="BK772">
        <f>单位属性!BF772</f>
        <v>0</v>
      </c>
      <c r="BL772">
        <f>单位属性!BG772</f>
        <v>0</v>
      </c>
      <c r="BM772">
        <f>单位属性!BH772</f>
        <v>0</v>
      </c>
      <c r="BN772">
        <f>单位属性!BI772</f>
        <v>0</v>
      </c>
      <c r="BO772">
        <f>单位属性!BJ772</f>
        <v>0</v>
      </c>
      <c r="BP772">
        <f>单位属性!BK772</f>
        <v>0</v>
      </c>
      <c r="BQ772" t="str">
        <f t="shared" si="232"/>
        <v>InitTypeState6('RT18',0,0,0,0,0,0,0,0,0,0)</v>
      </c>
      <c r="BR772">
        <f>单位属性!BL772</f>
        <v>0</v>
      </c>
      <c r="BS772">
        <f>单位属性!BM772</f>
        <v>0</v>
      </c>
      <c r="BT772">
        <f>单位属性!BN772</f>
        <v>0</v>
      </c>
      <c r="BU772">
        <f>单位属性!BO772</f>
        <v>0</v>
      </c>
      <c r="BV772">
        <f>单位属性!BP772</f>
        <v>0</v>
      </c>
      <c r="BW772">
        <f>单位属性!BQ772</f>
        <v>0</v>
      </c>
      <c r="BX772">
        <f>单位属性!BR772</f>
        <v>0</v>
      </c>
      <c r="BY772">
        <f>单位属性!BS772</f>
        <v>0</v>
      </c>
      <c r="BZ772">
        <f>单位属性!BT772</f>
        <v>0</v>
      </c>
      <c r="CA772">
        <f>单位属性!BU772</f>
        <v>0</v>
      </c>
      <c r="CB772" t="str">
        <f t="shared" si="233"/>
        <v>InitTypeState7('RT18',0,0,0,0,0,0,0,0,0,0)</v>
      </c>
      <c r="CC772" t="str">
        <f t="shared" si="234"/>
        <v/>
      </c>
      <c r="CD772" t="str">
        <f t="shared" si="235"/>
        <v/>
      </c>
      <c r="CE772" t="str">
        <f t="shared" si="236"/>
        <v/>
      </c>
      <c r="CF772" t="str">
        <f t="shared" si="237"/>
        <v/>
      </c>
      <c r="CG772" t="str">
        <f t="shared" si="238"/>
        <v/>
      </c>
      <c r="CH772" t="str">
        <f t="shared" si="239"/>
        <v/>
      </c>
      <c r="CI772" t="str">
        <f t="shared" si="240"/>
        <v/>
      </c>
    </row>
    <row r="773" spans="1:87" ht="15.95" customHeight="1">
      <c r="A773" t="str">
        <f>单位属性!A773</f>
        <v>RT19</v>
      </c>
      <c r="B773" t="str">
        <f t="shared" si="226"/>
        <v>'RT19'</v>
      </c>
      <c r="C773" t="str">
        <f>单位属性!B773</f>
        <v>封神通行证19级</v>
      </c>
      <c r="D773">
        <f>ROUND(单位属性!D773,0)</f>
        <v>0</v>
      </c>
      <c r="E773">
        <f>ROUND(单位属性!E773,0)</f>
        <v>0</v>
      </c>
      <c r="F773">
        <f>ROUND(单位属性!F773,0)</f>
        <v>0</v>
      </c>
      <c r="G773">
        <f>ROUND(单位属性!G773,0)</f>
        <v>0</v>
      </c>
      <c r="H773">
        <f>ROUND(单位属性!H773,0)</f>
        <v>0</v>
      </c>
      <c r="I773">
        <f>ROUND(单位属性!I773,0)</f>
        <v>0</v>
      </c>
      <c r="J773">
        <f>ROUND(单位属性!J773,0)</f>
        <v>0</v>
      </c>
      <c r="K773">
        <f>ROUND(单位属性!K773,0)</f>
        <v>0</v>
      </c>
      <c r="L773">
        <f>ROUND(单位属性!L773,0)</f>
        <v>0</v>
      </c>
      <c r="M773">
        <f>ROUND(单位属性!M773,0)</f>
        <v>5</v>
      </c>
      <c r="N773" t="str">
        <f t="shared" si="227"/>
        <v>InitTypeState1('RT19',0,0,0,0,0,0,0,0,0,5)</v>
      </c>
      <c r="O773">
        <f>ROUND(单位属性!N773,0)</f>
        <v>0</v>
      </c>
      <c r="P773">
        <f>ROUND(单位属性!O773,0)</f>
        <v>0</v>
      </c>
      <c r="Q773">
        <f>ROUND(单位属性!P773,0)</f>
        <v>0</v>
      </c>
      <c r="R773">
        <f>ROUND(单位属性!Q773,0)</f>
        <v>0</v>
      </c>
      <c r="S773">
        <f>ROUND(单位属性!R773,0)</f>
        <v>0</v>
      </c>
      <c r="T773">
        <f>ROUND(单位属性!S773,0)</f>
        <v>0</v>
      </c>
      <c r="U773">
        <f>ROUND(单位属性!T773,0)</f>
        <v>0</v>
      </c>
      <c r="V773">
        <f>ROUND(单位属性!U773,0)</f>
        <v>0</v>
      </c>
      <c r="W773">
        <f>ROUND(单位属性!V773,0)</f>
        <v>0</v>
      </c>
      <c r="X773">
        <f>ROUND(单位属性!W773,0)</f>
        <v>0</v>
      </c>
      <c r="Y773" t="str">
        <f t="shared" si="228"/>
        <v>InitTypeState2('RT19',0,0,0,0,0,0,0,0,0,0)</v>
      </c>
      <c r="Z773">
        <f>ROUND(单位属性!X773,0)</f>
        <v>0</v>
      </c>
      <c r="AA773">
        <f>ROUND(单位属性!Y773,0)</f>
        <v>0</v>
      </c>
      <c r="AB773">
        <f>ROUND(单位属性!Z773,0)</f>
        <v>0</v>
      </c>
      <c r="AC773">
        <f>ROUND(单位属性!AA773,0)</f>
        <v>0</v>
      </c>
      <c r="AD773">
        <f>ROUND(单位属性!AB773,0)</f>
        <v>0</v>
      </c>
      <c r="AE773">
        <f>ROUND(单位属性!AC773,0)</f>
        <v>0</v>
      </c>
      <c r="AF773">
        <f>ROUND(单位属性!AD773,0)</f>
        <v>0</v>
      </c>
      <c r="AG773">
        <f>ROUND(单位属性!AE773,0)</f>
        <v>0</v>
      </c>
      <c r="AH773">
        <f>ROUND(单位属性!AF773,0)</f>
        <v>0</v>
      </c>
      <c r="AI773">
        <f>ROUND(单位属性!AG773,0)</f>
        <v>0</v>
      </c>
      <c r="AJ773" t="str">
        <f t="shared" si="229"/>
        <v>InitTypeState3('RT19',0,0,0,0,0,0,0,0,0,0)</v>
      </c>
      <c r="AK773">
        <f>ROUND(单位属性!AH773,0)</f>
        <v>0</v>
      </c>
      <c r="AL773">
        <f>ROUND(单位属性!AI773,0)</f>
        <v>0</v>
      </c>
      <c r="AM773">
        <f>ROUND(单位属性!AJ773,0)</f>
        <v>0</v>
      </c>
      <c r="AN773">
        <f>ROUND(单位属性!AK773,0)</f>
        <v>0</v>
      </c>
      <c r="AO773">
        <f>ROUND(单位属性!AL773,0)</f>
        <v>0</v>
      </c>
      <c r="AP773">
        <f>ROUND(单位属性!AM773,0)</f>
        <v>0</v>
      </c>
      <c r="AQ773">
        <f>ROUND(单位属性!AN773,0)</f>
        <v>0</v>
      </c>
      <c r="AR773">
        <f>ROUND(单位属性!AO773,0)</f>
        <v>0</v>
      </c>
      <c r="AS773">
        <f>ROUND(单位属性!AP773,0)</f>
        <v>0</v>
      </c>
      <c r="AT773">
        <f>ROUND(单位属性!AQ773,0)</f>
        <v>0</v>
      </c>
      <c r="AU773" t="str">
        <f t="shared" si="230"/>
        <v>InitTypeState4('RT19',0,0,0,0,0,0,0,0,0,0)</v>
      </c>
      <c r="AV773">
        <f>单位属性!AR773</f>
        <v>0</v>
      </c>
      <c r="AW773">
        <f>单位属性!AS773</f>
        <v>0</v>
      </c>
      <c r="AX773">
        <f>单位属性!AT773</f>
        <v>0</v>
      </c>
      <c r="AY773">
        <f>单位属性!AU773</f>
        <v>0</v>
      </c>
      <c r="AZ773">
        <f>单位属性!AV773</f>
        <v>0</v>
      </c>
      <c r="BA773">
        <f>单位属性!AW773</f>
        <v>0</v>
      </c>
      <c r="BB773">
        <f>单位属性!AX773</f>
        <v>0</v>
      </c>
      <c r="BC773">
        <f>单位属性!AY773</f>
        <v>0</v>
      </c>
      <c r="BD773">
        <f>单位属性!AZ773</f>
        <v>0</v>
      </c>
      <c r="BE773">
        <f>单位属性!BA773</f>
        <v>0</v>
      </c>
      <c r="BF773" t="str">
        <f t="shared" si="231"/>
        <v>InitTypeState5('RT19',0,0,0,0,0,0,0,0,0,0)</v>
      </c>
      <c r="BG773">
        <f>单位属性!BB773</f>
        <v>0</v>
      </c>
      <c r="BH773">
        <f>单位属性!BC773</f>
        <v>0</v>
      </c>
      <c r="BI773">
        <f>单位属性!BD773</f>
        <v>0</v>
      </c>
      <c r="BJ773">
        <f>单位属性!BE773</f>
        <v>0</v>
      </c>
      <c r="BK773">
        <f>单位属性!BF773</f>
        <v>0</v>
      </c>
      <c r="BL773">
        <f>单位属性!BG773</f>
        <v>0</v>
      </c>
      <c r="BM773">
        <f>单位属性!BH773</f>
        <v>0</v>
      </c>
      <c r="BN773">
        <f>单位属性!BI773</f>
        <v>0</v>
      </c>
      <c r="BO773">
        <f>单位属性!BJ773</f>
        <v>0</v>
      </c>
      <c r="BP773">
        <f>单位属性!BK773</f>
        <v>0</v>
      </c>
      <c r="BQ773" t="str">
        <f t="shared" si="232"/>
        <v>InitTypeState6('RT19',0,0,0,0,0,0,0,0,0,0)</v>
      </c>
      <c r="BR773">
        <f>单位属性!BL773</f>
        <v>0</v>
      </c>
      <c r="BS773">
        <f>单位属性!BM773</f>
        <v>0</v>
      </c>
      <c r="BT773">
        <f>单位属性!BN773</f>
        <v>0</v>
      </c>
      <c r="BU773">
        <f>单位属性!BO773</f>
        <v>0</v>
      </c>
      <c r="BV773">
        <f>单位属性!BP773</f>
        <v>0</v>
      </c>
      <c r="BW773">
        <f>单位属性!BQ773</f>
        <v>0</v>
      </c>
      <c r="BX773">
        <f>单位属性!BR773</f>
        <v>0</v>
      </c>
      <c r="BY773">
        <f>单位属性!BS773</f>
        <v>0</v>
      </c>
      <c r="BZ773">
        <f>单位属性!BT773</f>
        <v>0</v>
      </c>
      <c r="CA773">
        <f>单位属性!BU773</f>
        <v>0</v>
      </c>
      <c r="CB773" t="str">
        <f t="shared" si="233"/>
        <v>InitTypeState7('RT19',0,0,0,0,0,0,0,0,0,0)</v>
      </c>
      <c r="CC773" t="str">
        <f t="shared" si="234"/>
        <v>InitTypeState1('RT19',0,0,0,0,0,0,0,0,0,5)</v>
      </c>
      <c r="CD773" t="str">
        <f t="shared" si="235"/>
        <v/>
      </c>
      <c r="CE773" t="str">
        <f t="shared" si="236"/>
        <v/>
      </c>
      <c r="CF773" t="str">
        <f t="shared" si="237"/>
        <v/>
      </c>
      <c r="CG773" t="str">
        <f t="shared" si="238"/>
        <v/>
      </c>
      <c r="CH773" t="str">
        <f t="shared" si="239"/>
        <v/>
      </c>
      <c r="CI773" t="str">
        <f t="shared" si="240"/>
        <v/>
      </c>
    </row>
    <row r="774" spans="1:87" ht="15.95" customHeight="1">
      <c r="A774" t="str">
        <f>单位属性!A774</f>
        <v>RS21</v>
      </c>
      <c r="B774" t="str">
        <f t="shared" si="226"/>
        <v>'RS21'</v>
      </c>
      <c r="C774" t="str">
        <f>单位属性!B774</f>
        <v>第二赛季1级</v>
      </c>
      <c r="D774">
        <f>ROUND(单位属性!D774,0)</f>
        <v>0</v>
      </c>
      <c r="E774">
        <f>ROUND(单位属性!E774,0)</f>
        <v>0</v>
      </c>
      <c r="F774">
        <f>ROUND(单位属性!F774,0)</f>
        <v>0</v>
      </c>
      <c r="G774">
        <f>ROUND(单位属性!G774,0)</f>
        <v>0</v>
      </c>
      <c r="H774">
        <f>ROUND(单位属性!H774,0)</f>
        <v>0</v>
      </c>
      <c r="I774">
        <f>ROUND(单位属性!I774,0)</f>
        <v>0</v>
      </c>
      <c r="J774">
        <f>ROUND(单位属性!J774,0)</f>
        <v>0</v>
      </c>
      <c r="K774">
        <f>ROUND(单位属性!K774,0)</f>
        <v>0</v>
      </c>
      <c r="L774">
        <f>ROUND(单位属性!L774,0)</f>
        <v>0</v>
      </c>
      <c r="M774">
        <f>ROUND(单位属性!M774,0)</f>
        <v>0</v>
      </c>
      <c r="N774" t="str">
        <f t="shared" si="227"/>
        <v>InitTypeState1('RS21',0,0,0,0,0,0,0,0,0,0)</v>
      </c>
      <c r="O774">
        <f>ROUND(单位属性!N774,0)</f>
        <v>0</v>
      </c>
      <c r="P774">
        <f>ROUND(单位属性!O774,0)</f>
        <v>0</v>
      </c>
      <c r="Q774">
        <f>ROUND(单位属性!P774,0)</f>
        <v>0</v>
      </c>
      <c r="R774">
        <f>ROUND(单位属性!Q774,0)</f>
        <v>0</v>
      </c>
      <c r="S774">
        <f>ROUND(单位属性!R774,0)</f>
        <v>0</v>
      </c>
      <c r="T774">
        <f>ROUND(单位属性!S774,0)</f>
        <v>0</v>
      </c>
      <c r="U774">
        <f>ROUND(单位属性!T774,0)</f>
        <v>0</v>
      </c>
      <c r="V774">
        <f>ROUND(单位属性!U774,0)</f>
        <v>0</v>
      </c>
      <c r="W774">
        <f>ROUND(单位属性!V774,0)</f>
        <v>0</v>
      </c>
      <c r="X774">
        <f>ROUND(单位属性!W774,0)</f>
        <v>0</v>
      </c>
      <c r="Y774" t="str">
        <f t="shared" si="228"/>
        <v>InitTypeState2('RS21',0,0,0,0,0,0,0,0,0,0)</v>
      </c>
      <c r="Z774">
        <f>ROUND(单位属性!X774,0)</f>
        <v>0</v>
      </c>
      <c r="AA774">
        <f>ROUND(单位属性!Y774,0)</f>
        <v>10</v>
      </c>
      <c r="AB774">
        <f>ROUND(单位属性!Z774,0)</f>
        <v>0</v>
      </c>
      <c r="AC774">
        <f>ROUND(单位属性!AA774,0)</f>
        <v>0</v>
      </c>
      <c r="AD774">
        <f>ROUND(单位属性!AB774,0)</f>
        <v>0</v>
      </c>
      <c r="AE774">
        <f>ROUND(单位属性!AC774,0)</f>
        <v>0</v>
      </c>
      <c r="AF774">
        <f>ROUND(单位属性!AD774,0)</f>
        <v>0</v>
      </c>
      <c r="AG774">
        <f>ROUND(单位属性!AE774,0)</f>
        <v>0</v>
      </c>
      <c r="AH774">
        <f>ROUND(单位属性!AF774,0)</f>
        <v>0</v>
      </c>
      <c r="AI774">
        <f>ROUND(单位属性!AG774,0)</f>
        <v>0</v>
      </c>
      <c r="AJ774" t="str">
        <f t="shared" si="229"/>
        <v>InitTypeState3('RS21',0,10,0,0,0,0,0,0,0,0)</v>
      </c>
      <c r="AK774">
        <f>ROUND(单位属性!AH774,0)</f>
        <v>0</v>
      </c>
      <c r="AL774">
        <f>ROUND(单位属性!AI774,0)</f>
        <v>0</v>
      </c>
      <c r="AM774">
        <f>ROUND(单位属性!AJ774,0)</f>
        <v>0</v>
      </c>
      <c r="AN774">
        <f>ROUND(单位属性!AK774,0)</f>
        <v>0</v>
      </c>
      <c r="AO774">
        <f>ROUND(单位属性!AL774,0)</f>
        <v>0</v>
      </c>
      <c r="AP774">
        <f>ROUND(单位属性!AM774,0)</f>
        <v>0</v>
      </c>
      <c r="AQ774">
        <f>ROUND(单位属性!AN774,0)</f>
        <v>0</v>
      </c>
      <c r="AR774">
        <f>ROUND(单位属性!AO774,0)</f>
        <v>0</v>
      </c>
      <c r="AS774">
        <f>ROUND(单位属性!AP774,0)</f>
        <v>0</v>
      </c>
      <c r="AT774">
        <f>ROUND(单位属性!AQ774,0)</f>
        <v>0</v>
      </c>
      <c r="AU774" t="str">
        <f t="shared" si="230"/>
        <v>InitTypeState4('RS21',0,0,0,0,0,0,0,0,0,0)</v>
      </c>
      <c r="AV774">
        <f>单位属性!AR774</f>
        <v>0</v>
      </c>
      <c r="AW774">
        <f>单位属性!AS774</f>
        <v>0</v>
      </c>
      <c r="AX774">
        <f>单位属性!AT774</f>
        <v>0</v>
      </c>
      <c r="AY774">
        <f>单位属性!AU774</f>
        <v>0</v>
      </c>
      <c r="AZ774">
        <f>单位属性!AV774</f>
        <v>0</v>
      </c>
      <c r="BA774">
        <f>单位属性!AW774</f>
        <v>0</v>
      </c>
      <c r="BB774">
        <f>单位属性!AX774</f>
        <v>0</v>
      </c>
      <c r="BC774">
        <f>单位属性!AY774</f>
        <v>0</v>
      </c>
      <c r="BD774">
        <f>单位属性!AZ774</f>
        <v>0</v>
      </c>
      <c r="BE774">
        <f>单位属性!BA774</f>
        <v>0</v>
      </c>
      <c r="BF774" t="str">
        <f t="shared" si="231"/>
        <v>InitTypeState5('RS21',0,0,0,0,0,0,0,0,0,0)</v>
      </c>
      <c r="BG774">
        <f>单位属性!BB774</f>
        <v>0</v>
      </c>
      <c r="BH774">
        <f>单位属性!BC774</f>
        <v>0</v>
      </c>
      <c r="BI774">
        <f>单位属性!BD774</f>
        <v>0</v>
      </c>
      <c r="BJ774">
        <f>单位属性!BE774</f>
        <v>0</v>
      </c>
      <c r="BK774">
        <f>单位属性!BF774</f>
        <v>0</v>
      </c>
      <c r="BL774">
        <f>单位属性!BG774</f>
        <v>0</v>
      </c>
      <c r="BM774">
        <f>单位属性!BH774</f>
        <v>0</v>
      </c>
      <c r="BN774">
        <f>单位属性!BI774</f>
        <v>0</v>
      </c>
      <c r="BO774">
        <f>单位属性!BJ774</f>
        <v>0</v>
      </c>
      <c r="BP774">
        <f>单位属性!BK774</f>
        <v>0</v>
      </c>
      <c r="BQ774" t="str">
        <f t="shared" si="232"/>
        <v>InitTypeState6('RS21',0,0,0,0,0,0,0,0,0,0)</v>
      </c>
      <c r="BR774">
        <f>单位属性!BL774</f>
        <v>0</v>
      </c>
      <c r="BS774">
        <f>单位属性!BM774</f>
        <v>0</v>
      </c>
      <c r="BT774">
        <f>单位属性!BN774</f>
        <v>0</v>
      </c>
      <c r="BU774">
        <f>单位属性!BO774</f>
        <v>0</v>
      </c>
      <c r="BV774">
        <f>单位属性!BP774</f>
        <v>0</v>
      </c>
      <c r="BW774">
        <f>单位属性!BQ774</f>
        <v>0</v>
      </c>
      <c r="BX774">
        <f>单位属性!BR774</f>
        <v>0</v>
      </c>
      <c r="BY774">
        <f>单位属性!BS774</f>
        <v>0</v>
      </c>
      <c r="BZ774">
        <f>单位属性!BT774</f>
        <v>0</v>
      </c>
      <c r="CA774">
        <f>单位属性!BU774</f>
        <v>0</v>
      </c>
      <c r="CB774" t="str">
        <f t="shared" si="233"/>
        <v>InitTypeState7('RS21',0,0,0,0,0,0,0,0,0,0)</v>
      </c>
      <c r="CC774" t="str">
        <f t="shared" si="234"/>
        <v/>
      </c>
      <c r="CD774" t="str">
        <f t="shared" si="235"/>
        <v/>
      </c>
      <c r="CE774" t="str">
        <f t="shared" si="236"/>
        <v>InitTypeState3('RS21',0,10,0,0,0,0,0,0,0,0)</v>
      </c>
      <c r="CF774" t="str">
        <f t="shared" si="237"/>
        <v/>
      </c>
      <c r="CG774" t="str">
        <f t="shared" si="238"/>
        <v/>
      </c>
      <c r="CH774" t="str">
        <f t="shared" si="239"/>
        <v/>
      </c>
      <c r="CI774" t="str">
        <f t="shared" si="240"/>
        <v/>
      </c>
    </row>
    <row r="775" spans="1:87" ht="15.95" customHeight="1">
      <c r="A775" t="str">
        <f>单位属性!A775</f>
        <v>RS25</v>
      </c>
      <c r="B775" t="str">
        <f t="shared" si="226"/>
        <v>'RS25'</v>
      </c>
      <c r="C775" t="str">
        <f>单位属性!B775</f>
        <v>第二赛季5级</v>
      </c>
      <c r="D775">
        <f>ROUND(单位属性!D775,0)</f>
        <v>0</v>
      </c>
      <c r="E775">
        <f>ROUND(单位属性!E775,0)</f>
        <v>0</v>
      </c>
      <c r="F775">
        <f>ROUND(单位属性!F775,0)</f>
        <v>10</v>
      </c>
      <c r="G775">
        <f>ROUND(单位属性!G775,0)</f>
        <v>0</v>
      </c>
      <c r="H775">
        <f>ROUND(单位属性!H775,0)</f>
        <v>0</v>
      </c>
      <c r="I775">
        <f>ROUND(单位属性!I775,0)</f>
        <v>0</v>
      </c>
      <c r="J775">
        <f>ROUND(单位属性!J775,0)</f>
        <v>0</v>
      </c>
      <c r="K775">
        <f>ROUND(单位属性!K775,0)</f>
        <v>0</v>
      </c>
      <c r="L775">
        <f>ROUND(单位属性!L775,0)</f>
        <v>0</v>
      </c>
      <c r="M775">
        <f>ROUND(单位属性!M775,0)</f>
        <v>0</v>
      </c>
      <c r="N775" t="str">
        <f t="shared" si="227"/>
        <v>InitTypeState1('RS25',0,0,10,0,0,0,0,0,0,0)</v>
      </c>
      <c r="O775">
        <f>ROUND(单位属性!N775,0)</f>
        <v>0</v>
      </c>
      <c r="P775">
        <f>ROUND(单位属性!O775,0)</f>
        <v>0</v>
      </c>
      <c r="Q775">
        <f>ROUND(单位属性!P775,0)</f>
        <v>0</v>
      </c>
      <c r="R775">
        <f>ROUND(单位属性!Q775,0)</f>
        <v>0</v>
      </c>
      <c r="S775">
        <f>ROUND(单位属性!R775,0)</f>
        <v>0</v>
      </c>
      <c r="T775">
        <f>ROUND(单位属性!S775,0)</f>
        <v>0</v>
      </c>
      <c r="U775">
        <f>ROUND(单位属性!T775,0)</f>
        <v>0</v>
      </c>
      <c r="V775">
        <f>ROUND(单位属性!U775,0)</f>
        <v>0</v>
      </c>
      <c r="W775">
        <f>ROUND(单位属性!V775,0)</f>
        <v>0</v>
      </c>
      <c r="X775">
        <f>ROUND(单位属性!W775,0)</f>
        <v>0</v>
      </c>
      <c r="Y775" t="str">
        <f t="shared" si="228"/>
        <v>InitTypeState2('RS25',0,0,0,0,0,0,0,0,0,0)</v>
      </c>
      <c r="Z775">
        <f>ROUND(单位属性!X775,0)</f>
        <v>0</v>
      </c>
      <c r="AA775">
        <f>ROUND(单位属性!Y775,0)</f>
        <v>0</v>
      </c>
      <c r="AB775">
        <f>ROUND(单位属性!Z775,0)</f>
        <v>0</v>
      </c>
      <c r="AC775">
        <f>ROUND(单位属性!AA775,0)</f>
        <v>0</v>
      </c>
      <c r="AD775">
        <f>ROUND(单位属性!AB775,0)</f>
        <v>0</v>
      </c>
      <c r="AE775">
        <f>ROUND(单位属性!AC775,0)</f>
        <v>0</v>
      </c>
      <c r="AF775">
        <f>ROUND(单位属性!AD775,0)</f>
        <v>0</v>
      </c>
      <c r="AG775">
        <f>ROUND(单位属性!AE775,0)</f>
        <v>0</v>
      </c>
      <c r="AH775">
        <f>ROUND(单位属性!AF775,0)</f>
        <v>0</v>
      </c>
      <c r="AI775">
        <f>ROUND(单位属性!AG775,0)</f>
        <v>0</v>
      </c>
      <c r="AJ775" t="str">
        <f t="shared" si="229"/>
        <v>InitTypeState3('RS25',0,0,0,0,0,0,0,0,0,0)</v>
      </c>
      <c r="AK775">
        <f>ROUND(单位属性!AH775,0)</f>
        <v>0</v>
      </c>
      <c r="AL775">
        <f>ROUND(单位属性!AI775,0)</f>
        <v>0</v>
      </c>
      <c r="AM775">
        <f>ROUND(单位属性!AJ775,0)</f>
        <v>0</v>
      </c>
      <c r="AN775">
        <f>ROUND(单位属性!AK775,0)</f>
        <v>0</v>
      </c>
      <c r="AO775">
        <f>ROUND(单位属性!AL775,0)</f>
        <v>0</v>
      </c>
      <c r="AP775">
        <f>ROUND(单位属性!AM775,0)</f>
        <v>0</v>
      </c>
      <c r="AQ775">
        <f>ROUND(单位属性!AN775,0)</f>
        <v>0</v>
      </c>
      <c r="AR775">
        <f>ROUND(单位属性!AO775,0)</f>
        <v>0</v>
      </c>
      <c r="AS775">
        <f>ROUND(单位属性!AP775,0)</f>
        <v>0</v>
      </c>
      <c r="AT775">
        <f>ROUND(单位属性!AQ775,0)</f>
        <v>0</v>
      </c>
      <c r="AU775" t="str">
        <f t="shared" si="230"/>
        <v>InitTypeState4('RS25',0,0,0,0,0,0,0,0,0,0)</v>
      </c>
      <c r="AV775">
        <f>单位属性!AR775</f>
        <v>0</v>
      </c>
      <c r="AW775">
        <f>单位属性!AS775</f>
        <v>0</v>
      </c>
      <c r="AX775">
        <f>单位属性!AT775</f>
        <v>0</v>
      </c>
      <c r="AY775">
        <f>单位属性!AU775</f>
        <v>0</v>
      </c>
      <c r="AZ775">
        <f>单位属性!AV775</f>
        <v>0</v>
      </c>
      <c r="BA775">
        <f>单位属性!AW775</f>
        <v>0</v>
      </c>
      <c r="BB775">
        <f>单位属性!AX775</f>
        <v>0</v>
      </c>
      <c r="BC775">
        <f>单位属性!AY775</f>
        <v>0</v>
      </c>
      <c r="BD775">
        <f>单位属性!AZ775</f>
        <v>0</v>
      </c>
      <c r="BE775">
        <f>单位属性!BA775</f>
        <v>0</v>
      </c>
      <c r="BF775" t="str">
        <f t="shared" si="231"/>
        <v>InitTypeState5('RS25',0,0,0,0,0,0,0,0,0,0)</v>
      </c>
      <c r="BG775">
        <f>单位属性!BB775</f>
        <v>0</v>
      </c>
      <c r="BH775">
        <f>单位属性!BC775</f>
        <v>0</v>
      </c>
      <c r="BI775">
        <f>单位属性!BD775</f>
        <v>0</v>
      </c>
      <c r="BJ775">
        <f>单位属性!BE775</f>
        <v>0</v>
      </c>
      <c r="BK775">
        <f>单位属性!BF775</f>
        <v>0</v>
      </c>
      <c r="BL775">
        <f>单位属性!BG775</f>
        <v>0</v>
      </c>
      <c r="BM775">
        <f>单位属性!BH775</f>
        <v>0</v>
      </c>
      <c r="BN775">
        <f>单位属性!BI775</f>
        <v>0</v>
      </c>
      <c r="BO775">
        <f>单位属性!BJ775</f>
        <v>0</v>
      </c>
      <c r="BP775">
        <f>单位属性!BK775</f>
        <v>0</v>
      </c>
      <c r="BQ775" t="str">
        <f t="shared" si="232"/>
        <v>InitTypeState6('RS25',0,0,0,0,0,0,0,0,0,0)</v>
      </c>
      <c r="BR775">
        <f>单位属性!BL775</f>
        <v>0</v>
      </c>
      <c r="BS775">
        <f>单位属性!BM775</f>
        <v>0</v>
      </c>
      <c r="BT775">
        <f>单位属性!BN775</f>
        <v>0</v>
      </c>
      <c r="BU775">
        <f>单位属性!BO775</f>
        <v>0</v>
      </c>
      <c r="BV775">
        <f>单位属性!BP775</f>
        <v>0</v>
      </c>
      <c r="BW775">
        <f>单位属性!BQ775</f>
        <v>0</v>
      </c>
      <c r="BX775">
        <f>单位属性!BR775</f>
        <v>0</v>
      </c>
      <c r="BY775">
        <f>单位属性!BS775</f>
        <v>0</v>
      </c>
      <c r="BZ775">
        <f>单位属性!BT775</f>
        <v>0</v>
      </c>
      <c r="CA775">
        <f>单位属性!BU775</f>
        <v>0</v>
      </c>
      <c r="CB775" t="str">
        <f t="shared" si="233"/>
        <v>InitTypeState7('RS25',0,0,0,0,0,0,0,0,0,0)</v>
      </c>
      <c r="CC775" t="str">
        <f t="shared" si="234"/>
        <v>InitTypeState1('RS25',0,0,10,0,0,0,0,0,0,0)</v>
      </c>
      <c r="CD775" t="str">
        <f t="shared" si="235"/>
        <v/>
      </c>
      <c r="CE775" t="str">
        <f t="shared" si="236"/>
        <v/>
      </c>
      <c r="CF775" t="str">
        <f t="shared" si="237"/>
        <v/>
      </c>
      <c r="CG775" t="str">
        <f t="shared" si="238"/>
        <v/>
      </c>
      <c r="CH775" t="str">
        <f t="shared" si="239"/>
        <v/>
      </c>
      <c r="CI775" t="str">
        <f t="shared" si="240"/>
        <v/>
      </c>
    </row>
    <row r="776" spans="1:87" ht="15.95" customHeight="1">
      <c r="A776" t="str">
        <f>单位属性!A776</f>
        <v>RS27</v>
      </c>
      <c r="B776" t="str">
        <f t="shared" si="226"/>
        <v>'RS27'</v>
      </c>
      <c r="C776" t="str">
        <f>单位属性!B776</f>
        <v>第二赛季7级</v>
      </c>
      <c r="D776">
        <f>ROUND(单位属性!D776,0)</f>
        <v>0</v>
      </c>
      <c r="E776">
        <f>ROUND(单位属性!E776,0)</f>
        <v>0</v>
      </c>
      <c r="F776">
        <f>ROUND(单位属性!F776,0)</f>
        <v>0</v>
      </c>
      <c r="G776">
        <f>ROUND(单位属性!G776,0)</f>
        <v>0</v>
      </c>
      <c r="H776">
        <f>ROUND(单位属性!H776,0)</f>
        <v>0</v>
      </c>
      <c r="I776">
        <f>ROUND(单位属性!I776,0)</f>
        <v>0</v>
      </c>
      <c r="J776">
        <f>ROUND(单位属性!J776,0)</f>
        <v>0</v>
      </c>
      <c r="K776">
        <f>ROUND(单位属性!K776,0)</f>
        <v>0</v>
      </c>
      <c r="L776">
        <f>ROUND(单位属性!L776,0)</f>
        <v>0</v>
      </c>
      <c r="M776">
        <f>ROUND(单位属性!M776,0)</f>
        <v>0</v>
      </c>
      <c r="N776" t="str">
        <f t="shared" si="227"/>
        <v>InitTypeState1('RS27',0,0,0,0,0,0,0,0,0,0)</v>
      </c>
      <c r="O776">
        <f>ROUND(单位属性!N776,0)</f>
        <v>0</v>
      </c>
      <c r="P776">
        <f>ROUND(单位属性!O776,0)</f>
        <v>0</v>
      </c>
      <c r="Q776">
        <f>ROUND(单位属性!P776,0)</f>
        <v>0</v>
      </c>
      <c r="R776">
        <f>ROUND(单位属性!Q776,0)</f>
        <v>0</v>
      </c>
      <c r="S776">
        <f>ROUND(单位属性!R776,0)</f>
        <v>0</v>
      </c>
      <c r="T776">
        <f>ROUND(单位属性!S776,0)</f>
        <v>0</v>
      </c>
      <c r="U776">
        <f>ROUND(单位属性!T776,0)</f>
        <v>0</v>
      </c>
      <c r="V776">
        <f>ROUND(单位属性!U776,0)</f>
        <v>0</v>
      </c>
      <c r="W776">
        <f>ROUND(单位属性!V776,0)</f>
        <v>0</v>
      </c>
      <c r="X776">
        <f>ROUND(单位属性!W776,0)</f>
        <v>0</v>
      </c>
      <c r="Y776" t="str">
        <f t="shared" si="228"/>
        <v>InitTypeState2('RS27',0,0,0,0,0,0,0,0,0,0)</v>
      </c>
      <c r="Z776">
        <f>ROUND(单位属性!X776,0)</f>
        <v>0</v>
      </c>
      <c r="AA776">
        <f>ROUND(单位属性!Y776,0)</f>
        <v>0</v>
      </c>
      <c r="AB776">
        <f>ROUND(单位属性!Z776,0)</f>
        <v>0</v>
      </c>
      <c r="AC776">
        <f>ROUND(单位属性!AA776,0)</f>
        <v>0</v>
      </c>
      <c r="AD776">
        <f>ROUND(单位属性!AB776,0)</f>
        <v>0</v>
      </c>
      <c r="AE776">
        <f>ROUND(单位属性!AC776,0)</f>
        <v>0</v>
      </c>
      <c r="AF776">
        <f>ROUND(单位属性!AD776,0)</f>
        <v>0</v>
      </c>
      <c r="AG776">
        <f>ROUND(单位属性!AE776,0)</f>
        <v>0</v>
      </c>
      <c r="AH776">
        <f>ROUND(单位属性!AF776,0)</f>
        <v>0</v>
      </c>
      <c r="AI776">
        <f>ROUND(单位属性!AG776,0)</f>
        <v>0</v>
      </c>
      <c r="AJ776" t="str">
        <f t="shared" si="229"/>
        <v>InitTypeState3('RS27',0,0,0,0,0,0,0,0,0,0)</v>
      </c>
      <c r="AK776">
        <f>ROUND(单位属性!AH776,0)</f>
        <v>0</v>
      </c>
      <c r="AL776">
        <f>ROUND(单位属性!AI776,0)</f>
        <v>0</v>
      </c>
      <c r="AM776">
        <f>ROUND(单位属性!AJ776,0)</f>
        <v>0</v>
      </c>
      <c r="AN776">
        <f>ROUND(单位属性!AK776,0)</f>
        <v>0</v>
      </c>
      <c r="AO776">
        <f>ROUND(单位属性!AL776,0)</f>
        <v>0</v>
      </c>
      <c r="AP776">
        <f>ROUND(单位属性!AM776,0)</f>
        <v>0</v>
      </c>
      <c r="AQ776">
        <f>ROUND(单位属性!AN776,0)</f>
        <v>0</v>
      </c>
      <c r="AR776">
        <f>ROUND(单位属性!AO776,0)</f>
        <v>0</v>
      </c>
      <c r="AS776">
        <f>ROUND(单位属性!AP776,0)</f>
        <v>0</v>
      </c>
      <c r="AT776">
        <f>ROUND(单位属性!AQ776,0)</f>
        <v>0</v>
      </c>
      <c r="AU776" t="str">
        <f t="shared" si="230"/>
        <v>InitTypeState4('RS27',0,0,0,0,0,0,0,0,0,0)</v>
      </c>
      <c r="AV776">
        <f>单位属性!AR776</f>
        <v>0</v>
      </c>
      <c r="AW776">
        <f>单位属性!AS776</f>
        <v>0</v>
      </c>
      <c r="AX776">
        <f>单位属性!AT776</f>
        <v>0</v>
      </c>
      <c r="AY776">
        <f>单位属性!AU776</f>
        <v>0</v>
      </c>
      <c r="AZ776">
        <f>单位属性!AV776</f>
        <v>0</v>
      </c>
      <c r="BA776">
        <f>单位属性!AW776</f>
        <v>0</v>
      </c>
      <c r="BB776">
        <f>单位属性!AX776</f>
        <v>0</v>
      </c>
      <c r="BC776">
        <f>单位属性!AY776</f>
        <v>4</v>
      </c>
      <c r="BD776">
        <f>单位属性!AZ776</f>
        <v>0</v>
      </c>
      <c r="BE776">
        <f>单位属性!BA776</f>
        <v>0</v>
      </c>
      <c r="BF776" t="str">
        <f t="shared" si="231"/>
        <v>InitTypeState5('RS27',0,0,0,0,0,0,0,4,0,0)</v>
      </c>
      <c r="BG776">
        <f>单位属性!BB776</f>
        <v>0</v>
      </c>
      <c r="BH776">
        <f>单位属性!BC776</f>
        <v>0</v>
      </c>
      <c r="BI776">
        <f>单位属性!BD776</f>
        <v>0</v>
      </c>
      <c r="BJ776">
        <f>单位属性!BE776</f>
        <v>0</v>
      </c>
      <c r="BK776">
        <f>单位属性!BF776</f>
        <v>0</v>
      </c>
      <c r="BL776">
        <f>单位属性!BG776</f>
        <v>0</v>
      </c>
      <c r="BM776">
        <f>单位属性!BH776</f>
        <v>0</v>
      </c>
      <c r="BN776">
        <f>单位属性!BI776</f>
        <v>0</v>
      </c>
      <c r="BO776">
        <f>单位属性!BJ776</f>
        <v>0</v>
      </c>
      <c r="BP776">
        <f>单位属性!BK776</f>
        <v>0</v>
      </c>
      <c r="BQ776" t="str">
        <f t="shared" si="232"/>
        <v>InitTypeState6('RS27',0,0,0,0,0,0,0,0,0,0)</v>
      </c>
      <c r="BR776">
        <f>单位属性!BL776</f>
        <v>0</v>
      </c>
      <c r="BS776">
        <f>单位属性!BM776</f>
        <v>0</v>
      </c>
      <c r="BT776">
        <f>单位属性!BN776</f>
        <v>0</v>
      </c>
      <c r="BU776">
        <f>单位属性!BO776</f>
        <v>0</v>
      </c>
      <c r="BV776">
        <f>单位属性!BP776</f>
        <v>0</v>
      </c>
      <c r="BW776">
        <f>单位属性!BQ776</f>
        <v>0</v>
      </c>
      <c r="BX776">
        <f>单位属性!BR776</f>
        <v>0</v>
      </c>
      <c r="BY776">
        <f>单位属性!BS776</f>
        <v>0</v>
      </c>
      <c r="BZ776">
        <f>单位属性!BT776</f>
        <v>0</v>
      </c>
      <c r="CA776">
        <f>单位属性!BU776</f>
        <v>0</v>
      </c>
      <c r="CB776" t="str">
        <f t="shared" si="233"/>
        <v>InitTypeState7('RS27',0,0,0,0,0,0,0,0,0,0)</v>
      </c>
      <c r="CC776" t="str">
        <f t="shared" si="234"/>
        <v/>
      </c>
      <c r="CD776" t="str">
        <f t="shared" si="235"/>
        <v/>
      </c>
      <c r="CE776" t="str">
        <f t="shared" si="236"/>
        <v/>
      </c>
      <c r="CF776" t="str">
        <f t="shared" si="237"/>
        <v/>
      </c>
      <c r="CG776" t="str">
        <f t="shared" si="238"/>
        <v>InitTypeState5('RS27',0,0,0,0,0,0,0,4,0,0)</v>
      </c>
      <c r="CH776" t="str">
        <f t="shared" si="239"/>
        <v/>
      </c>
      <c r="CI776" t="str">
        <f t="shared" si="240"/>
        <v/>
      </c>
    </row>
    <row r="777" spans="1:87" ht="15.95" customHeight="1">
      <c r="A777" t="str">
        <f>单位属性!A777</f>
        <v>RS30</v>
      </c>
      <c r="B777" t="str">
        <f t="shared" si="226"/>
        <v>'RS30'</v>
      </c>
      <c r="C777" t="str">
        <f>单位属性!B777</f>
        <v>第二赛季10级</v>
      </c>
      <c r="D777">
        <f>ROUND(单位属性!D777,0)</f>
        <v>0</v>
      </c>
      <c r="E777">
        <f>ROUND(单位属性!E777,0)</f>
        <v>0</v>
      </c>
      <c r="F777">
        <f>ROUND(单位属性!F777,0)</f>
        <v>0</v>
      </c>
      <c r="G777">
        <f>ROUND(单位属性!G777,0)</f>
        <v>0</v>
      </c>
      <c r="H777">
        <f>ROUND(单位属性!H777,0)</f>
        <v>50000</v>
      </c>
      <c r="I777">
        <f>ROUND(单位属性!I777,0)</f>
        <v>0</v>
      </c>
      <c r="J777">
        <f>ROUND(单位属性!J777,0)</f>
        <v>0</v>
      </c>
      <c r="K777">
        <f>ROUND(单位属性!K777,0)</f>
        <v>0</v>
      </c>
      <c r="L777">
        <f>ROUND(单位属性!L777,0)</f>
        <v>0</v>
      </c>
      <c r="M777">
        <f>ROUND(单位属性!M777,0)</f>
        <v>0</v>
      </c>
      <c r="N777" t="str">
        <f t="shared" si="227"/>
        <v>InitTypeState1('RS30',0,0,0,0,50000,0,0,0,0,0)</v>
      </c>
      <c r="O777">
        <f>ROUND(单位属性!N777,0)</f>
        <v>0</v>
      </c>
      <c r="P777">
        <f>ROUND(单位属性!O777,0)</f>
        <v>0</v>
      </c>
      <c r="Q777">
        <f>ROUND(单位属性!P777,0)</f>
        <v>0</v>
      </c>
      <c r="R777">
        <f>ROUND(单位属性!Q777,0)</f>
        <v>0</v>
      </c>
      <c r="S777">
        <f>ROUND(单位属性!R777,0)</f>
        <v>0</v>
      </c>
      <c r="T777">
        <f>ROUND(单位属性!S777,0)</f>
        <v>0</v>
      </c>
      <c r="U777">
        <f>ROUND(单位属性!T777,0)</f>
        <v>0</v>
      </c>
      <c r="V777">
        <f>ROUND(单位属性!U777,0)</f>
        <v>0</v>
      </c>
      <c r="W777">
        <f>ROUND(单位属性!V777,0)</f>
        <v>0</v>
      </c>
      <c r="X777">
        <f>ROUND(单位属性!W777,0)</f>
        <v>0</v>
      </c>
      <c r="Y777" t="str">
        <f t="shared" si="228"/>
        <v>InitTypeState2('RS30',0,0,0,0,0,0,0,0,0,0)</v>
      </c>
      <c r="Z777">
        <f>ROUND(单位属性!X777,0)</f>
        <v>0</v>
      </c>
      <c r="AA777">
        <f>ROUND(单位属性!Y777,0)</f>
        <v>0</v>
      </c>
      <c r="AB777">
        <f>ROUND(单位属性!Z777,0)</f>
        <v>0</v>
      </c>
      <c r="AC777">
        <f>ROUND(单位属性!AA777,0)</f>
        <v>0</v>
      </c>
      <c r="AD777">
        <f>ROUND(单位属性!AB777,0)</f>
        <v>0</v>
      </c>
      <c r="AE777">
        <f>ROUND(单位属性!AC777,0)</f>
        <v>0</v>
      </c>
      <c r="AF777">
        <f>ROUND(单位属性!AD777,0)</f>
        <v>0</v>
      </c>
      <c r="AG777">
        <f>ROUND(单位属性!AE777,0)</f>
        <v>0</v>
      </c>
      <c r="AH777">
        <f>ROUND(单位属性!AF777,0)</f>
        <v>0</v>
      </c>
      <c r="AI777">
        <f>ROUND(单位属性!AG777,0)</f>
        <v>0</v>
      </c>
      <c r="AJ777" t="str">
        <f t="shared" si="229"/>
        <v>InitTypeState3('RS30',0,0,0,0,0,0,0,0,0,0)</v>
      </c>
      <c r="AK777">
        <f>ROUND(单位属性!AH777,0)</f>
        <v>0</v>
      </c>
      <c r="AL777">
        <f>ROUND(单位属性!AI777,0)</f>
        <v>0</v>
      </c>
      <c r="AM777">
        <f>ROUND(单位属性!AJ777,0)</f>
        <v>0</v>
      </c>
      <c r="AN777">
        <f>ROUND(单位属性!AK777,0)</f>
        <v>0</v>
      </c>
      <c r="AO777">
        <f>ROUND(单位属性!AL777,0)</f>
        <v>0</v>
      </c>
      <c r="AP777">
        <f>ROUND(单位属性!AM777,0)</f>
        <v>0</v>
      </c>
      <c r="AQ777">
        <f>ROUND(单位属性!AN777,0)</f>
        <v>0</v>
      </c>
      <c r="AR777">
        <f>ROUND(单位属性!AO777,0)</f>
        <v>0</v>
      </c>
      <c r="AS777">
        <f>ROUND(单位属性!AP777,0)</f>
        <v>0</v>
      </c>
      <c r="AT777">
        <f>ROUND(单位属性!AQ777,0)</f>
        <v>0</v>
      </c>
      <c r="AU777" t="str">
        <f t="shared" si="230"/>
        <v>InitTypeState4('RS30',0,0,0,0,0,0,0,0,0,0)</v>
      </c>
      <c r="AV777">
        <f>单位属性!AR777</f>
        <v>0</v>
      </c>
      <c r="AW777">
        <f>单位属性!AS777</f>
        <v>0</v>
      </c>
      <c r="AX777">
        <f>单位属性!AT777</f>
        <v>0</v>
      </c>
      <c r="AY777">
        <f>单位属性!AU777</f>
        <v>0</v>
      </c>
      <c r="AZ777">
        <f>单位属性!AV777</f>
        <v>0</v>
      </c>
      <c r="BA777">
        <f>单位属性!AW777</f>
        <v>0</v>
      </c>
      <c r="BB777">
        <f>单位属性!AX777</f>
        <v>0</v>
      </c>
      <c r="BC777">
        <f>单位属性!AY777</f>
        <v>0</v>
      </c>
      <c r="BD777">
        <f>单位属性!AZ777</f>
        <v>0</v>
      </c>
      <c r="BE777">
        <f>单位属性!BA777</f>
        <v>0</v>
      </c>
      <c r="BF777" t="str">
        <f t="shared" si="231"/>
        <v>InitTypeState5('RS30',0,0,0,0,0,0,0,0,0,0)</v>
      </c>
      <c r="BG777">
        <f>单位属性!BB777</f>
        <v>0</v>
      </c>
      <c r="BH777">
        <f>单位属性!BC777</f>
        <v>0</v>
      </c>
      <c r="BI777">
        <f>单位属性!BD777</f>
        <v>0</v>
      </c>
      <c r="BJ777">
        <f>单位属性!BE777</f>
        <v>0</v>
      </c>
      <c r="BK777">
        <f>单位属性!BF777</f>
        <v>0</v>
      </c>
      <c r="BL777">
        <f>单位属性!BG777</f>
        <v>0</v>
      </c>
      <c r="BM777">
        <f>单位属性!BH777</f>
        <v>0</v>
      </c>
      <c r="BN777">
        <f>单位属性!BI777</f>
        <v>0</v>
      </c>
      <c r="BO777">
        <f>单位属性!BJ777</f>
        <v>0</v>
      </c>
      <c r="BP777">
        <f>单位属性!BK777</f>
        <v>0</v>
      </c>
      <c r="BQ777" t="str">
        <f t="shared" si="232"/>
        <v>InitTypeState6('RS30',0,0,0,0,0,0,0,0,0,0)</v>
      </c>
      <c r="BR777">
        <f>单位属性!BL777</f>
        <v>0</v>
      </c>
      <c r="BS777">
        <f>单位属性!BM777</f>
        <v>0</v>
      </c>
      <c r="BT777">
        <f>单位属性!BN777</f>
        <v>0</v>
      </c>
      <c r="BU777">
        <f>单位属性!BO777</f>
        <v>0</v>
      </c>
      <c r="BV777">
        <f>单位属性!BP777</f>
        <v>0</v>
      </c>
      <c r="BW777">
        <f>单位属性!BQ777</f>
        <v>0</v>
      </c>
      <c r="BX777">
        <f>单位属性!BR777</f>
        <v>0</v>
      </c>
      <c r="BY777">
        <f>单位属性!BS777</f>
        <v>0</v>
      </c>
      <c r="BZ777">
        <f>单位属性!BT777</f>
        <v>0</v>
      </c>
      <c r="CA777">
        <f>单位属性!BU777</f>
        <v>0</v>
      </c>
      <c r="CB777" t="str">
        <f t="shared" si="233"/>
        <v>InitTypeState7('RS30',0,0,0,0,0,0,0,0,0,0)</v>
      </c>
      <c r="CC777" t="str">
        <f t="shared" si="234"/>
        <v>InitTypeState1('RS30',0,0,0,0,50000,0,0,0,0,0)</v>
      </c>
      <c r="CD777" t="str">
        <f t="shared" si="235"/>
        <v/>
      </c>
      <c r="CE777" t="str">
        <f t="shared" si="236"/>
        <v/>
      </c>
      <c r="CF777" t="str">
        <f t="shared" si="237"/>
        <v/>
      </c>
      <c r="CG777" t="str">
        <f t="shared" si="238"/>
        <v/>
      </c>
      <c r="CH777" t="str">
        <f t="shared" si="239"/>
        <v/>
      </c>
      <c r="CI777" t="str">
        <f t="shared" si="240"/>
        <v/>
      </c>
    </row>
    <row r="778" spans="1:87" ht="15.95" customHeight="1">
      <c r="A778" t="str">
        <f>单位属性!A778</f>
        <v>RS32</v>
      </c>
      <c r="B778" t="str">
        <f t="shared" ref="B778:B841" si="241">"'"&amp;$A778&amp;"'"</f>
        <v>'RS32'</v>
      </c>
      <c r="C778" t="str">
        <f>单位属性!B778</f>
        <v>第二赛季12级</v>
      </c>
      <c r="D778">
        <f>ROUND(单位属性!D778,0)</f>
        <v>0</v>
      </c>
      <c r="E778">
        <f>ROUND(单位属性!E778,0)</f>
        <v>0</v>
      </c>
      <c r="F778">
        <f>ROUND(单位属性!F778,0)</f>
        <v>0</v>
      </c>
      <c r="G778">
        <f>ROUND(单位属性!G778,0)</f>
        <v>0</v>
      </c>
      <c r="H778">
        <f>ROUND(单位属性!H778,0)</f>
        <v>0</v>
      </c>
      <c r="I778">
        <f>ROUND(单位属性!I778,0)</f>
        <v>0</v>
      </c>
      <c r="J778">
        <f>ROUND(单位属性!J778,0)</f>
        <v>0</v>
      </c>
      <c r="K778">
        <f>ROUND(单位属性!K778,0)</f>
        <v>0</v>
      </c>
      <c r="L778">
        <f>ROUND(单位属性!L778,0)</f>
        <v>0</v>
      </c>
      <c r="M778">
        <f>ROUND(单位属性!M778,0)</f>
        <v>0</v>
      </c>
      <c r="N778" t="str">
        <f t="shared" si="227"/>
        <v>InitTypeState1('RS32',0,0,0,0,0,0,0,0,0,0)</v>
      </c>
      <c r="O778">
        <f>ROUND(单位属性!N778,0)</f>
        <v>0</v>
      </c>
      <c r="P778">
        <f>ROUND(单位属性!O778,0)</f>
        <v>0</v>
      </c>
      <c r="Q778">
        <f>ROUND(单位属性!P778,0)</f>
        <v>0</v>
      </c>
      <c r="R778">
        <f>ROUND(单位属性!Q778,0)</f>
        <v>0</v>
      </c>
      <c r="S778">
        <f>ROUND(单位属性!R778,0)</f>
        <v>0</v>
      </c>
      <c r="T778">
        <f>ROUND(单位属性!S778,0)</f>
        <v>0</v>
      </c>
      <c r="U778">
        <f>ROUND(单位属性!T778,0)</f>
        <v>0</v>
      </c>
      <c r="V778">
        <f>ROUND(单位属性!U778,0)</f>
        <v>0</v>
      </c>
      <c r="W778">
        <f>ROUND(单位属性!V778,0)</f>
        <v>0</v>
      </c>
      <c r="X778">
        <f>ROUND(单位属性!W778,0)</f>
        <v>0</v>
      </c>
      <c r="Y778" t="str">
        <f t="shared" si="228"/>
        <v>InitTypeState2('RS32',0,0,0,0,0,0,0,0,0,0)</v>
      </c>
      <c r="Z778">
        <f>ROUND(单位属性!X778,0)</f>
        <v>0</v>
      </c>
      <c r="AA778">
        <f>ROUND(单位属性!Y778,0)</f>
        <v>0</v>
      </c>
      <c r="AB778">
        <f>ROUND(单位属性!Z778,0)</f>
        <v>0</v>
      </c>
      <c r="AC778">
        <f>ROUND(单位属性!AA778,0)</f>
        <v>0</v>
      </c>
      <c r="AD778">
        <f>ROUND(单位属性!AB778,0)</f>
        <v>0</v>
      </c>
      <c r="AE778">
        <f>ROUND(单位属性!AC778,0)</f>
        <v>0</v>
      </c>
      <c r="AF778">
        <f>ROUND(单位属性!AD778,0)</f>
        <v>0</v>
      </c>
      <c r="AG778">
        <f>ROUND(单位属性!AE778,0)</f>
        <v>0</v>
      </c>
      <c r="AH778">
        <f>ROUND(单位属性!AF778,0)</f>
        <v>0</v>
      </c>
      <c r="AI778">
        <f>ROUND(单位属性!AG778,0)</f>
        <v>0</v>
      </c>
      <c r="AJ778" t="str">
        <f t="shared" si="229"/>
        <v>InitTypeState3('RS32',0,0,0,0,0,0,0,0,0,0)</v>
      </c>
      <c r="AK778">
        <f>ROUND(单位属性!AH778,0)</f>
        <v>0</v>
      </c>
      <c r="AL778">
        <f>ROUND(单位属性!AI778,0)</f>
        <v>0</v>
      </c>
      <c r="AM778">
        <f>ROUND(单位属性!AJ778,0)</f>
        <v>0</v>
      </c>
      <c r="AN778">
        <f>ROUND(单位属性!AK778,0)</f>
        <v>0</v>
      </c>
      <c r="AO778">
        <f>ROUND(单位属性!AL778,0)</f>
        <v>0</v>
      </c>
      <c r="AP778">
        <f>ROUND(单位属性!AM778,0)</f>
        <v>0</v>
      </c>
      <c r="AQ778">
        <f>ROUND(单位属性!AN778,0)</f>
        <v>0</v>
      </c>
      <c r="AR778">
        <f>ROUND(单位属性!AO778,0)</f>
        <v>0</v>
      </c>
      <c r="AS778">
        <f>ROUND(单位属性!AP778,0)</f>
        <v>0</v>
      </c>
      <c r="AT778">
        <f>ROUND(单位属性!AQ778,0)</f>
        <v>0</v>
      </c>
      <c r="AU778" t="str">
        <f t="shared" si="230"/>
        <v>InitTypeState4('RS32',0,0,0,0,0,0,0,0,0,0)</v>
      </c>
      <c r="AV778">
        <f>单位属性!AR778</f>
        <v>0</v>
      </c>
      <c r="AW778">
        <f>单位属性!AS778</f>
        <v>0</v>
      </c>
      <c r="AX778">
        <f>单位属性!AT778</f>
        <v>0</v>
      </c>
      <c r="AY778">
        <f>单位属性!AU778</f>
        <v>0</v>
      </c>
      <c r="AZ778">
        <f>单位属性!AV778</f>
        <v>0</v>
      </c>
      <c r="BA778">
        <f>单位属性!AW778</f>
        <v>0</v>
      </c>
      <c r="BB778">
        <f>单位属性!AX778</f>
        <v>0</v>
      </c>
      <c r="BC778">
        <f>单位属性!AY778</f>
        <v>8</v>
      </c>
      <c r="BD778">
        <f>单位属性!AZ778</f>
        <v>0</v>
      </c>
      <c r="BE778">
        <f>单位属性!BA778</f>
        <v>0</v>
      </c>
      <c r="BF778" t="str">
        <f t="shared" si="231"/>
        <v>InitTypeState5('RS32',0,0,0,0,0,0,0,8,0,0)</v>
      </c>
      <c r="BG778">
        <f>单位属性!BB778</f>
        <v>0</v>
      </c>
      <c r="BH778">
        <f>单位属性!BC778</f>
        <v>0</v>
      </c>
      <c r="BI778">
        <f>单位属性!BD778</f>
        <v>0</v>
      </c>
      <c r="BJ778">
        <f>单位属性!BE778</f>
        <v>0</v>
      </c>
      <c r="BK778">
        <f>单位属性!BF778</f>
        <v>0</v>
      </c>
      <c r="BL778">
        <f>单位属性!BG778</f>
        <v>0</v>
      </c>
      <c r="BM778">
        <f>单位属性!BH778</f>
        <v>0</v>
      </c>
      <c r="BN778">
        <f>单位属性!BI778</f>
        <v>0</v>
      </c>
      <c r="BO778">
        <f>单位属性!BJ778</f>
        <v>0</v>
      </c>
      <c r="BP778">
        <f>单位属性!BK778</f>
        <v>0</v>
      </c>
      <c r="BQ778" t="str">
        <f t="shared" si="232"/>
        <v>InitTypeState6('RS32',0,0,0,0,0,0,0,0,0,0)</v>
      </c>
      <c r="BR778">
        <f>单位属性!BL778</f>
        <v>0</v>
      </c>
      <c r="BS778">
        <f>单位属性!BM778</f>
        <v>0</v>
      </c>
      <c r="BT778">
        <f>单位属性!BN778</f>
        <v>0</v>
      </c>
      <c r="BU778">
        <f>单位属性!BO778</f>
        <v>0</v>
      </c>
      <c r="BV778">
        <f>单位属性!BP778</f>
        <v>0</v>
      </c>
      <c r="BW778">
        <f>单位属性!BQ778</f>
        <v>0</v>
      </c>
      <c r="BX778">
        <f>单位属性!BR778</f>
        <v>0</v>
      </c>
      <c r="BY778">
        <f>单位属性!BS778</f>
        <v>0</v>
      </c>
      <c r="BZ778">
        <f>单位属性!BT778</f>
        <v>0</v>
      </c>
      <c r="CA778">
        <f>单位属性!BU778</f>
        <v>0</v>
      </c>
      <c r="CB778" t="str">
        <f t="shared" si="233"/>
        <v>InitTypeState7('RS32',0,0,0,0,0,0,0,0,0,0)</v>
      </c>
      <c r="CC778" t="str">
        <f t="shared" si="234"/>
        <v/>
      </c>
      <c r="CD778" t="str">
        <f t="shared" si="235"/>
        <v/>
      </c>
      <c r="CE778" t="str">
        <f t="shared" si="236"/>
        <v/>
      </c>
      <c r="CF778" t="str">
        <f t="shared" si="237"/>
        <v/>
      </c>
      <c r="CG778" t="str">
        <f t="shared" si="238"/>
        <v>InitTypeState5('RS32',0,0,0,0,0,0,0,8,0,0)</v>
      </c>
      <c r="CH778" t="str">
        <f t="shared" si="239"/>
        <v/>
      </c>
      <c r="CI778" t="str">
        <f t="shared" si="240"/>
        <v/>
      </c>
    </row>
    <row r="779" spans="1:87" ht="15.95" customHeight="1">
      <c r="A779" t="str">
        <f>单位属性!A779</f>
        <v>RS36</v>
      </c>
      <c r="B779" t="str">
        <f t="shared" si="241"/>
        <v>'RS36'</v>
      </c>
      <c r="C779" t="str">
        <f>单位属性!B779</f>
        <v>第二赛季16级</v>
      </c>
      <c r="D779">
        <f>ROUND(单位属性!D779,0)</f>
        <v>0</v>
      </c>
      <c r="E779">
        <f>ROUND(单位属性!E779,0)</f>
        <v>0</v>
      </c>
      <c r="F779">
        <f>ROUND(单位属性!F779,0)</f>
        <v>0</v>
      </c>
      <c r="G779">
        <f>ROUND(单位属性!G779,0)</f>
        <v>0</v>
      </c>
      <c r="H779">
        <f>ROUND(单位属性!H779,0)</f>
        <v>0</v>
      </c>
      <c r="I779">
        <f>ROUND(单位属性!I779,0)</f>
        <v>0</v>
      </c>
      <c r="J779">
        <f>ROUND(单位属性!J779,0)</f>
        <v>0</v>
      </c>
      <c r="K779">
        <f>ROUND(单位属性!K779,0)</f>
        <v>0</v>
      </c>
      <c r="L779">
        <f>ROUND(单位属性!L779,0)</f>
        <v>0</v>
      </c>
      <c r="M779">
        <f>ROUND(单位属性!M779,0)</f>
        <v>0</v>
      </c>
      <c r="N779" t="str">
        <f t="shared" si="227"/>
        <v>InitTypeState1('RS36',0,0,0,0,0,0,0,0,0,0)</v>
      </c>
      <c r="O779">
        <f>ROUND(单位属性!N779,0)</f>
        <v>0</v>
      </c>
      <c r="P779">
        <f>ROUND(单位属性!O779,0)</f>
        <v>0</v>
      </c>
      <c r="Q779">
        <f>ROUND(单位属性!P779,0)</f>
        <v>0</v>
      </c>
      <c r="R779">
        <f>ROUND(单位属性!Q779,0)</f>
        <v>0</v>
      </c>
      <c r="S779">
        <f>ROUND(单位属性!R779,0)</f>
        <v>0</v>
      </c>
      <c r="T779">
        <f>ROUND(单位属性!S779,0)</f>
        <v>0</v>
      </c>
      <c r="U779">
        <f>ROUND(单位属性!T779,0)</f>
        <v>0</v>
      </c>
      <c r="V779">
        <f>ROUND(单位属性!U779,0)</f>
        <v>0</v>
      </c>
      <c r="W779">
        <f>ROUND(单位属性!V779,0)</f>
        <v>0</v>
      </c>
      <c r="X779">
        <f>ROUND(单位属性!W779,0)</f>
        <v>0</v>
      </c>
      <c r="Y779" t="str">
        <f t="shared" si="228"/>
        <v>InitTypeState2('RS36',0,0,0,0,0,0,0,0,0,0)</v>
      </c>
      <c r="Z779">
        <f>ROUND(单位属性!X779,0)</f>
        <v>0</v>
      </c>
      <c r="AA779">
        <f>ROUND(单位属性!Y779,0)</f>
        <v>0</v>
      </c>
      <c r="AB779">
        <f>ROUND(单位属性!Z779,0)</f>
        <v>0</v>
      </c>
      <c r="AC779">
        <f>ROUND(单位属性!AA779,0)</f>
        <v>0</v>
      </c>
      <c r="AD779">
        <f>ROUND(单位属性!AB779,0)</f>
        <v>0</v>
      </c>
      <c r="AE779">
        <f>ROUND(单位属性!AC779,0)</f>
        <v>0</v>
      </c>
      <c r="AF779">
        <f>ROUND(单位属性!AD779,0)</f>
        <v>0</v>
      </c>
      <c r="AG779">
        <f>ROUND(单位属性!AE779,0)</f>
        <v>0</v>
      </c>
      <c r="AH779">
        <f>ROUND(单位属性!AF779,0)</f>
        <v>0</v>
      </c>
      <c r="AI779">
        <f>ROUND(单位属性!AG779,0)</f>
        <v>0</v>
      </c>
      <c r="AJ779" t="str">
        <f t="shared" si="229"/>
        <v>InitTypeState3('RS36',0,0,0,0,0,0,0,0,0,0)</v>
      </c>
      <c r="AK779">
        <f>ROUND(单位属性!AH779,0)</f>
        <v>0</v>
      </c>
      <c r="AL779">
        <f>ROUND(单位属性!AI779,0)</f>
        <v>4</v>
      </c>
      <c r="AM779">
        <f>ROUND(单位属性!AJ779,0)</f>
        <v>0</v>
      </c>
      <c r="AN779">
        <f>ROUND(单位属性!AK779,0)</f>
        <v>0</v>
      </c>
      <c r="AO779">
        <f>ROUND(单位属性!AL779,0)</f>
        <v>0</v>
      </c>
      <c r="AP779">
        <f>ROUND(单位属性!AM779,0)</f>
        <v>0</v>
      </c>
      <c r="AQ779">
        <f>ROUND(单位属性!AN779,0)</f>
        <v>0</v>
      </c>
      <c r="AR779">
        <f>ROUND(单位属性!AO779,0)</f>
        <v>0</v>
      </c>
      <c r="AS779">
        <f>ROUND(单位属性!AP779,0)</f>
        <v>0</v>
      </c>
      <c r="AT779">
        <f>ROUND(单位属性!AQ779,0)</f>
        <v>0</v>
      </c>
      <c r="AU779" t="str">
        <f t="shared" si="230"/>
        <v>InitTypeState4('RS36',0,4,0,0,0,0,0,0,0,0)</v>
      </c>
      <c r="AV779">
        <f>单位属性!AR779</f>
        <v>0</v>
      </c>
      <c r="AW779">
        <f>单位属性!AS779</f>
        <v>0</v>
      </c>
      <c r="AX779">
        <f>单位属性!AT779</f>
        <v>0</v>
      </c>
      <c r="AY779">
        <f>单位属性!AU779</f>
        <v>0</v>
      </c>
      <c r="AZ779">
        <f>单位属性!AV779</f>
        <v>0</v>
      </c>
      <c r="BA779">
        <f>单位属性!AW779</f>
        <v>0</v>
      </c>
      <c r="BB779">
        <f>单位属性!AX779</f>
        <v>0</v>
      </c>
      <c r="BC779">
        <f>单位属性!AY779</f>
        <v>0</v>
      </c>
      <c r="BD779">
        <f>单位属性!AZ779</f>
        <v>0</v>
      </c>
      <c r="BE779">
        <f>单位属性!BA779</f>
        <v>0</v>
      </c>
      <c r="BF779" t="str">
        <f t="shared" si="231"/>
        <v>InitTypeState5('RS36',0,0,0,0,0,0,0,0,0,0)</v>
      </c>
      <c r="BG779">
        <f>单位属性!BB779</f>
        <v>0</v>
      </c>
      <c r="BH779">
        <f>单位属性!BC779</f>
        <v>0</v>
      </c>
      <c r="BI779">
        <f>单位属性!BD779</f>
        <v>0</v>
      </c>
      <c r="BJ779">
        <f>单位属性!BE779</f>
        <v>0</v>
      </c>
      <c r="BK779">
        <f>单位属性!BF779</f>
        <v>0</v>
      </c>
      <c r="BL779">
        <f>单位属性!BG779</f>
        <v>0</v>
      </c>
      <c r="BM779">
        <f>单位属性!BH779</f>
        <v>0</v>
      </c>
      <c r="BN779">
        <f>单位属性!BI779</f>
        <v>0</v>
      </c>
      <c r="BO779">
        <f>单位属性!BJ779</f>
        <v>0</v>
      </c>
      <c r="BP779">
        <f>单位属性!BK779</f>
        <v>0</v>
      </c>
      <c r="BQ779" t="str">
        <f t="shared" si="232"/>
        <v>InitTypeState6('RS36',0,0,0,0,0,0,0,0,0,0)</v>
      </c>
      <c r="BR779">
        <f>单位属性!BL779</f>
        <v>0</v>
      </c>
      <c r="BS779">
        <f>单位属性!BM779</f>
        <v>0</v>
      </c>
      <c r="BT779">
        <f>单位属性!BN779</f>
        <v>0</v>
      </c>
      <c r="BU779">
        <f>单位属性!BO779</f>
        <v>0</v>
      </c>
      <c r="BV779">
        <f>单位属性!BP779</f>
        <v>0</v>
      </c>
      <c r="BW779">
        <f>单位属性!BQ779</f>
        <v>0</v>
      </c>
      <c r="BX779">
        <f>单位属性!BR779</f>
        <v>0</v>
      </c>
      <c r="BY779">
        <f>单位属性!BS779</f>
        <v>0</v>
      </c>
      <c r="BZ779">
        <f>单位属性!BT779</f>
        <v>0</v>
      </c>
      <c r="CA779">
        <f>单位属性!BU779</f>
        <v>0</v>
      </c>
      <c r="CB779" t="str">
        <f t="shared" si="233"/>
        <v>InitTypeState7('RS36',0,0,0,0,0,0,0,0,0,0)</v>
      </c>
      <c r="CC779" t="str">
        <f t="shared" si="234"/>
        <v/>
      </c>
      <c r="CD779" t="str">
        <f t="shared" si="235"/>
        <v/>
      </c>
      <c r="CE779" t="str">
        <f t="shared" si="236"/>
        <v/>
      </c>
      <c r="CF779" t="str">
        <f t="shared" si="237"/>
        <v>InitTypeState4('RS36',0,4,0,0,0,0,0,0,0,0)</v>
      </c>
      <c r="CG779" t="str">
        <f t="shared" si="238"/>
        <v/>
      </c>
      <c r="CH779" t="str">
        <f t="shared" si="239"/>
        <v/>
      </c>
      <c r="CI779" t="str">
        <f t="shared" si="240"/>
        <v/>
      </c>
    </row>
    <row r="780" spans="1:87" ht="15.95" customHeight="1">
      <c r="A780" t="str">
        <f>单位属性!A780</f>
        <v>RT25</v>
      </c>
      <c r="B780" t="str">
        <f t="shared" si="241"/>
        <v>'RT25'</v>
      </c>
      <c r="C780" t="str">
        <f>单位属性!B780</f>
        <v>第二赛季5级</v>
      </c>
      <c r="D780">
        <f>ROUND(单位属性!D780,0)</f>
        <v>0</v>
      </c>
      <c r="E780">
        <f>ROUND(单位属性!E780,0)</f>
        <v>0</v>
      </c>
      <c r="F780">
        <f>ROUND(单位属性!F780,0)</f>
        <v>10</v>
      </c>
      <c r="G780">
        <f>ROUND(单位属性!G780,0)</f>
        <v>0</v>
      </c>
      <c r="H780">
        <f>ROUND(单位属性!H780,0)</f>
        <v>0</v>
      </c>
      <c r="I780">
        <f>ROUND(单位属性!I780,0)</f>
        <v>0</v>
      </c>
      <c r="J780">
        <f>ROUND(单位属性!J780,0)</f>
        <v>0</v>
      </c>
      <c r="K780">
        <f>ROUND(单位属性!K780,0)</f>
        <v>0</v>
      </c>
      <c r="L780">
        <f>ROUND(单位属性!L780,0)</f>
        <v>0</v>
      </c>
      <c r="M780">
        <f>ROUND(单位属性!M780,0)</f>
        <v>0</v>
      </c>
      <c r="N780" t="str">
        <f t="shared" si="227"/>
        <v>InitTypeState1('RT25',0,0,10,0,0,0,0,0,0,0)</v>
      </c>
      <c r="O780">
        <f>ROUND(单位属性!N780,0)</f>
        <v>0</v>
      </c>
      <c r="P780">
        <f>ROUND(单位属性!O780,0)</f>
        <v>0</v>
      </c>
      <c r="Q780">
        <f>ROUND(单位属性!P780,0)</f>
        <v>0</v>
      </c>
      <c r="R780">
        <f>ROUND(单位属性!Q780,0)</f>
        <v>0</v>
      </c>
      <c r="S780">
        <f>ROUND(单位属性!R780,0)</f>
        <v>0</v>
      </c>
      <c r="T780">
        <f>ROUND(单位属性!S780,0)</f>
        <v>0</v>
      </c>
      <c r="U780">
        <f>ROUND(单位属性!T780,0)</f>
        <v>0</v>
      </c>
      <c r="V780">
        <f>ROUND(单位属性!U780,0)</f>
        <v>0</v>
      </c>
      <c r="W780">
        <f>ROUND(单位属性!V780,0)</f>
        <v>0</v>
      </c>
      <c r="X780">
        <f>ROUND(单位属性!W780,0)</f>
        <v>0</v>
      </c>
      <c r="Y780" t="str">
        <f t="shared" si="228"/>
        <v>InitTypeState2('RT25',0,0,0,0,0,0,0,0,0,0)</v>
      </c>
      <c r="Z780">
        <f>ROUND(单位属性!X780,0)</f>
        <v>0</v>
      </c>
      <c r="AA780">
        <f>ROUND(单位属性!Y780,0)</f>
        <v>0</v>
      </c>
      <c r="AB780">
        <f>ROUND(单位属性!Z780,0)</f>
        <v>0</v>
      </c>
      <c r="AC780">
        <f>ROUND(单位属性!AA780,0)</f>
        <v>0</v>
      </c>
      <c r="AD780">
        <f>ROUND(单位属性!AB780,0)</f>
        <v>0</v>
      </c>
      <c r="AE780">
        <f>ROUND(单位属性!AC780,0)</f>
        <v>0</v>
      </c>
      <c r="AF780">
        <f>ROUND(单位属性!AD780,0)</f>
        <v>0</v>
      </c>
      <c r="AG780">
        <f>ROUND(单位属性!AE780,0)</f>
        <v>0</v>
      </c>
      <c r="AH780">
        <f>ROUND(单位属性!AF780,0)</f>
        <v>0</v>
      </c>
      <c r="AI780">
        <f>ROUND(单位属性!AG780,0)</f>
        <v>0</v>
      </c>
      <c r="AJ780" t="str">
        <f t="shared" si="229"/>
        <v>InitTypeState3('RT25',0,0,0,0,0,0,0,0,0,0)</v>
      </c>
      <c r="AK780">
        <f>ROUND(单位属性!AH780,0)</f>
        <v>0</v>
      </c>
      <c r="AL780">
        <f>ROUND(单位属性!AI780,0)</f>
        <v>0</v>
      </c>
      <c r="AM780">
        <f>ROUND(单位属性!AJ780,0)</f>
        <v>0</v>
      </c>
      <c r="AN780">
        <f>ROUND(单位属性!AK780,0)</f>
        <v>0</v>
      </c>
      <c r="AO780">
        <f>ROUND(单位属性!AL780,0)</f>
        <v>0</v>
      </c>
      <c r="AP780">
        <f>ROUND(单位属性!AM780,0)</f>
        <v>0</v>
      </c>
      <c r="AQ780">
        <f>ROUND(单位属性!AN780,0)</f>
        <v>0</v>
      </c>
      <c r="AR780">
        <f>ROUND(单位属性!AO780,0)</f>
        <v>0</v>
      </c>
      <c r="AS780">
        <f>ROUND(单位属性!AP780,0)</f>
        <v>0</v>
      </c>
      <c r="AT780">
        <f>ROUND(单位属性!AQ780,0)</f>
        <v>0</v>
      </c>
      <c r="AU780" t="str">
        <f t="shared" si="230"/>
        <v>InitTypeState4('RT25',0,0,0,0,0,0,0,0,0,0)</v>
      </c>
      <c r="AV780">
        <f>单位属性!AR780</f>
        <v>0</v>
      </c>
      <c r="AW780">
        <f>单位属性!AS780</f>
        <v>0</v>
      </c>
      <c r="AX780">
        <f>单位属性!AT780</f>
        <v>0</v>
      </c>
      <c r="AY780">
        <f>单位属性!AU780</f>
        <v>0</v>
      </c>
      <c r="AZ780">
        <f>单位属性!AV780</f>
        <v>0</v>
      </c>
      <c r="BA780">
        <f>单位属性!AW780</f>
        <v>0</v>
      </c>
      <c r="BB780">
        <f>单位属性!AX780</f>
        <v>0</v>
      </c>
      <c r="BC780">
        <f>单位属性!AY780</f>
        <v>0</v>
      </c>
      <c r="BD780">
        <f>单位属性!AZ780</f>
        <v>0</v>
      </c>
      <c r="BE780">
        <f>单位属性!BA780</f>
        <v>0</v>
      </c>
      <c r="BF780" t="str">
        <f t="shared" si="231"/>
        <v>InitTypeState5('RT25',0,0,0,0,0,0,0,0,0,0)</v>
      </c>
      <c r="BG780">
        <f>单位属性!BB780</f>
        <v>0</v>
      </c>
      <c r="BH780">
        <f>单位属性!BC780</f>
        <v>0</v>
      </c>
      <c r="BI780">
        <f>单位属性!BD780</f>
        <v>0</v>
      </c>
      <c r="BJ780">
        <f>单位属性!BE780</f>
        <v>0</v>
      </c>
      <c r="BK780">
        <f>单位属性!BF780</f>
        <v>0</v>
      </c>
      <c r="BL780">
        <f>单位属性!BG780</f>
        <v>0</v>
      </c>
      <c r="BM780">
        <f>单位属性!BH780</f>
        <v>0</v>
      </c>
      <c r="BN780">
        <f>单位属性!BI780</f>
        <v>0</v>
      </c>
      <c r="BO780">
        <f>单位属性!BJ780</f>
        <v>0</v>
      </c>
      <c r="BP780">
        <f>单位属性!BK780</f>
        <v>0</v>
      </c>
      <c r="BQ780" t="str">
        <f t="shared" si="232"/>
        <v>InitTypeState6('RT25',0,0,0,0,0,0,0,0,0,0)</v>
      </c>
      <c r="BR780">
        <f>单位属性!BL780</f>
        <v>0</v>
      </c>
      <c r="BS780">
        <f>单位属性!BM780</f>
        <v>0</v>
      </c>
      <c r="BT780">
        <f>单位属性!BN780</f>
        <v>0</v>
      </c>
      <c r="BU780">
        <f>单位属性!BO780</f>
        <v>0</v>
      </c>
      <c r="BV780">
        <f>单位属性!BP780</f>
        <v>0</v>
      </c>
      <c r="BW780">
        <f>单位属性!BQ780</f>
        <v>0</v>
      </c>
      <c r="BX780">
        <f>单位属性!BR780</f>
        <v>0</v>
      </c>
      <c r="BY780">
        <f>单位属性!BS780</f>
        <v>0</v>
      </c>
      <c r="BZ780">
        <f>单位属性!BT780</f>
        <v>0</v>
      </c>
      <c r="CA780">
        <f>单位属性!BU780</f>
        <v>0</v>
      </c>
      <c r="CB780" t="str">
        <f t="shared" si="233"/>
        <v>InitTypeState7('RT25',0,0,0,0,0,0,0,0,0,0)</v>
      </c>
      <c r="CC780" t="str">
        <f t="shared" si="234"/>
        <v>InitTypeState1('RT25',0,0,10,0,0,0,0,0,0,0)</v>
      </c>
      <c r="CD780" t="str">
        <f t="shared" si="235"/>
        <v/>
      </c>
      <c r="CE780" t="str">
        <f t="shared" si="236"/>
        <v/>
      </c>
      <c r="CF780" t="str">
        <f t="shared" si="237"/>
        <v/>
      </c>
      <c r="CG780" t="str">
        <f t="shared" si="238"/>
        <v/>
      </c>
      <c r="CH780" t="str">
        <f t="shared" si="239"/>
        <v/>
      </c>
      <c r="CI780" t="str">
        <f t="shared" si="240"/>
        <v/>
      </c>
    </row>
    <row r="781" spans="1:87" ht="15.95" customHeight="1">
      <c r="A781" t="str">
        <f>单位属性!A781</f>
        <v>RT26</v>
      </c>
      <c r="B781" t="str">
        <f t="shared" si="241"/>
        <v>'RT26'</v>
      </c>
      <c r="C781" t="str">
        <f>单位属性!B781</f>
        <v>第二赛季6级</v>
      </c>
      <c r="D781">
        <f>ROUND(单位属性!D781,0)</f>
        <v>0</v>
      </c>
      <c r="E781">
        <f>ROUND(单位属性!E781,0)</f>
        <v>0</v>
      </c>
      <c r="F781">
        <f>ROUND(单位属性!F781,0)</f>
        <v>0</v>
      </c>
      <c r="G781">
        <f>ROUND(单位属性!G781,0)</f>
        <v>0</v>
      </c>
      <c r="H781">
        <f>ROUND(单位属性!H781,0)</f>
        <v>0</v>
      </c>
      <c r="I781">
        <f>ROUND(单位属性!I781,0)</f>
        <v>0</v>
      </c>
      <c r="J781">
        <f>ROUND(单位属性!J781,0)</f>
        <v>0</v>
      </c>
      <c r="K781">
        <f>ROUND(单位属性!K781,0)</f>
        <v>0</v>
      </c>
      <c r="L781">
        <f>ROUND(单位属性!L781,0)</f>
        <v>0</v>
      </c>
      <c r="M781">
        <f>ROUND(单位属性!M781,0)</f>
        <v>0</v>
      </c>
      <c r="N781" t="str">
        <f t="shared" si="227"/>
        <v>InitTypeState1('RT26',0,0,0,0,0,0,0,0,0,0)</v>
      </c>
      <c r="O781">
        <f>ROUND(单位属性!N781,0)</f>
        <v>0</v>
      </c>
      <c r="P781">
        <f>ROUND(单位属性!O781,0)</f>
        <v>0</v>
      </c>
      <c r="Q781">
        <f>ROUND(单位属性!P781,0)</f>
        <v>0</v>
      </c>
      <c r="R781">
        <f>ROUND(单位属性!Q781,0)</f>
        <v>0</v>
      </c>
      <c r="S781">
        <f>ROUND(单位属性!R781,0)</f>
        <v>0</v>
      </c>
      <c r="T781">
        <f>ROUND(单位属性!S781,0)</f>
        <v>0</v>
      </c>
      <c r="U781">
        <f>ROUND(单位属性!T781,0)</f>
        <v>0</v>
      </c>
      <c r="V781">
        <f>ROUND(单位属性!U781,0)</f>
        <v>0</v>
      </c>
      <c r="W781">
        <f>ROUND(单位属性!V781,0)</f>
        <v>0</v>
      </c>
      <c r="X781">
        <f>ROUND(单位属性!W781,0)</f>
        <v>0</v>
      </c>
      <c r="Y781" t="str">
        <f t="shared" si="228"/>
        <v>InitTypeState2('RT26',0,0,0,0,0,0,0,0,0,0)</v>
      </c>
      <c r="Z781">
        <f>ROUND(单位属性!X781,0)</f>
        <v>0</v>
      </c>
      <c r="AA781">
        <f>ROUND(单位属性!Y781,0)</f>
        <v>0</v>
      </c>
      <c r="AB781">
        <f>ROUND(单位属性!Z781,0)</f>
        <v>0</v>
      </c>
      <c r="AC781">
        <f>ROUND(单位属性!AA781,0)</f>
        <v>0</v>
      </c>
      <c r="AD781">
        <f>ROUND(单位属性!AB781,0)</f>
        <v>0</v>
      </c>
      <c r="AE781">
        <f>ROUND(单位属性!AC781,0)</f>
        <v>0</v>
      </c>
      <c r="AF781">
        <f>ROUND(单位属性!AD781,0)</f>
        <v>0</v>
      </c>
      <c r="AG781">
        <f>ROUND(单位属性!AE781,0)</f>
        <v>0</v>
      </c>
      <c r="AH781">
        <f>ROUND(单位属性!AF781,0)</f>
        <v>0</v>
      </c>
      <c r="AI781">
        <f>ROUND(单位属性!AG781,0)</f>
        <v>0</v>
      </c>
      <c r="AJ781" t="str">
        <f t="shared" si="229"/>
        <v>InitTypeState3('RT26',0,0,0,0,0,0,0,0,0,0)</v>
      </c>
      <c r="AK781">
        <f>ROUND(单位属性!AH781,0)</f>
        <v>0</v>
      </c>
      <c r="AL781">
        <f>ROUND(单位属性!AI781,0)</f>
        <v>0</v>
      </c>
      <c r="AM781">
        <f>ROUND(单位属性!AJ781,0)</f>
        <v>0</v>
      </c>
      <c r="AN781">
        <f>ROUND(单位属性!AK781,0)</f>
        <v>0</v>
      </c>
      <c r="AO781">
        <f>ROUND(单位属性!AL781,0)</f>
        <v>0</v>
      </c>
      <c r="AP781">
        <f>ROUND(单位属性!AM781,0)</f>
        <v>0</v>
      </c>
      <c r="AQ781">
        <f>ROUND(单位属性!AN781,0)</f>
        <v>0</v>
      </c>
      <c r="AR781">
        <f>ROUND(单位属性!AO781,0)</f>
        <v>0</v>
      </c>
      <c r="AS781">
        <f>ROUND(单位属性!AP781,0)</f>
        <v>0</v>
      </c>
      <c r="AT781">
        <f>ROUND(单位属性!AQ781,0)</f>
        <v>0</v>
      </c>
      <c r="AU781" t="str">
        <f t="shared" si="230"/>
        <v>InitTypeState4('RT26',0,0,0,0,0,0,0,0,0,0)</v>
      </c>
      <c r="AV781">
        <f>单位属性!AR781</f>
        <v>0</v>
      </c>
      <c r="AW781">
        <f>单位属性!AS781</f>
        <v>0</v>
      </c>
      <c r="AX781">
        <f>单位属性!AT781</f>
        <v>0</v>
      </c>
      <c r="AY781">
        <f>单位属性!AU781</f>
        <v>0</v>
      </c>
      <c r="AZ781">
        <f>单位属性!AV781</f>
        <v>0</v>
      </c>
      <c r="BA781">
        <f>单位属性!AW781</f>
        <v>0</v>
      </c>
      <c r="BB781">
        <f>单位属性!AX781</f>
        <v>8</v>
      </c>
      <c r="BC781">
        <f>单位属性!AY781</f>
        <v>0</v>
      </c>
      <c r="BD781">
        <f>单位属性!AZ781</f>
        <v>0</v>
      </c>
      <c r="BE781">
        <f>单位属性!BA781</f>
        <v>0</v>
      </c>
      <c r="BF781" t="str">
        <f t="shared" si="231"/>
        <v>InitTypeState5('RT26',0,0,0,0,0,0,8,0,0,0)</v>
      </c>
      <c r="BG781">
        <f>单位属性!BB781</f>
        <v>0</v>
      </c>
      <c r="BH781">
        <f>单位属性!BC781</f>
        <v>0</v>
      </c>
      <c r="BI781">
        <f>单位属性!BD781</f>
        <v>0</v>
      </c>
      <c r="BJ781">
        <f>单位属性!BE781</f>
        <v>0</v>
      </c>
      <c r="BK781">
        <f>单位属性!BF781</f>
        <v>0</v>
      </c>
      <c r="BL781">
        <f>单位属性!BG781</f>
        <v>0</v>
      </c>
      <c r="BM781">
        <f>单位属性!BH781</f>
        <v>0</v>
      </c>
      <c r="BN781">
        <f>单位属性!BI781</f>
        <v>0</v>
      </c>
      <c r="BO781">
        <f>单位属性!BJ781</f>
        <v>0</v>
      </c>
      <c r="BP781">
        <f>单位属性!BK781</f>
        <v>0</v>
      </c>
      <c r="BQ781" t="str">
        <f t="shared" si="232"/>
        <v>InitTypeState6('RT26',0,0,0,0,0,0,0,0,0,0)</v>
      </c>
      <c r="BR781">
        <f>单位属性!BL781</f>
        <v>0</v>
      </c>
      <c r="BS781">
        <f>单位属性!BM781</f>
        <v>0</v>
      </c>
      <c r="BT781">
        <f>单位属性!BN781</f>
        <v>0</v>
      </c>
      <c r="BU781">
        <f>单位属性!BO781</f>
        <v>0</v>
      </c>
      <c r="BV781">
        <f>单位属性!BP781</f>
        <v>0</v>
      </c>
      <c r="BW781">
        <f>单位属性!BQ781</f>
        <v>0</v>
      </c>
      <c r="BX781">
        <f>单位属性!BR781</f>
        <v>0</v>
      </c>
      <c r="BY781">
        <f>单位属性!BS781</f>
        <v>0</v>
      </c>
      <c r="BZ781">
        <f>单位属性!BT781</f>
        <v>0</v>
      </c>
      <c r="CA781">
        <f>单位属性!BU781</f>
        <v>0</v>
      </c>
      <c r="CB781" t="str">
        <f t="shared" si="233"/>
        <v>InitTypeState7('RT26',0,0,0,0,0,0,0,0,0,0)</v>
      </c>
      <c r="CC781" t="str">
        <f t="shared" si="234"/>
        <v/>
      </c>
      <c r="CD781" t="str">
        <f t="shared" si="235"/>
        <v/>
      </c>
      <c r="CE781" t="str">
        <f t="shared" si="236"/>
        <v/>
      </c>
      <c r="CF781" t="str">
        <f t="shared" si="237"/>
        <v/>
      </c>
      <c r="CG781" t="str">
        <f t="shared" si="238"/>
        <v>InitTypeState5('RT26',0,0,0,0,0,0,8,0,0,0)</v>
      </c>
      <c r="CH781" t="str">
        <f t="shared" si="239"/>
        <v/>
      </c>
      <c r="CI781" t="str">
        <f t="shared" si="240"/>
        <v/>
      </c>
    </row>
    <row r="782" spans="1:87" ht="15.95" customHeight="1">
      <c r="A782" t="str">
        <f>单位属性!A782</f>
        <v>RT27</v>
      </c>
      <c r="B782" t="str">
        <f t="shared" si="241"/>
        <v>'RT27'</v>
      </c>
      <c r="C782" t="str">
        <f>单位属性!B782</f>
        <v>第二赛季7级</v>
      </c>
      <c r="D782">
        <f>ROUND(单位属性!D782,0)</f>
        <v>0</v>
      </c>
      <c r="E782">
        <f>ROUND(单位属性!E782,0)</f>
        <v>0</v>
      </c>
      <c r="F782">
        <f>ROUND(单位属性!F782,0)</f>
        <v>0</v>
      </c>
      <c r="G782">
        <f>ROUND(单位属性!G782,0)</f>
        <v>0</v>
      </c>
      <c r="H782">
        <f>ROUND(单位属性!H782,0)</f>
        <v>0</v>
      </c>
      <c r="I782">
        <f>ROUND(单位属性!I782,0)</f>
        <v>0</v>
      </c>
      <c r="J782">
        <f>ROUND(单位属性!J782,0)</f>
        <v>0</v>
      </c>
      <c r="K782">
        <f>ROUND(单位属性!K782,0)</f>
        <v>0</v>
      </c>
      <c r="L782">
        <f>ROUND(单位属性!L782,0)</f>
        <v>0</v>
      </c>
      <c r="M782">
        <f>ROUND(单位属性!M782,0)</f>
        <v>0</v>
      </c>
      <c r="N782" t="str">
        <f t="shared" si="227"/>
        <v>InitTypeState1('RT27',0,0,0,0,0,0,0,0,0,0)</v>
      </c>
      <c r="O782">
        <f>ROUND(单位属性!N782,0)</f>
        <v>0</v>
      </c>
      <c r="P782">
        <f>ROUND(单位属性!O782,0)</f>
        <v>0</v>
      </c>
      <c r="Q782">
        <f>ROUND(单位属性!P782,0)</f>
        <v>0</v>
      </c>
      <c r="R782">
        <f>ROUND(单位属性!Q782,0)</f>
        <v>0</v>
      </c>
      <c r="S782">
        <f>ROUND(单位属性!R782,0)</f>
        <v>0</v>
      </c>
      <c r="T782">
        <f>ROUND(单位属性!S782,0)</f>
        <v>0</v>
      </c>
      <c r="U782">
        <f>ROUND(单位属性!T782,0)</f>
        <v>0</v>
      </c>
      <c r="V782">
        <f>ROUND(单位属性!U782,0)</f>
        <v>0</v>
      </c>
      <c r="W782">
        <f>ROUND(单位属性!V782,0)</f>
        <v>0</v>
      </c>
      <c r="X782">
        <f>ROUND(单位属性!W782,0)</f>
        <v>0</v>
      </c>
      <c r="Y782" t="str">
        <f t="shared" si="228"/>
        <v>InitTypeState2('RT27',0,0,0,0,0,0,0,0,0,0)</v>
      </c>
      <c r="Z782">
        <f>ROUND(单位属性!X782,0)</f>
        <v>0</v>
      </c>
      <c r="AA782">
        <f>ROUND(单位属性!Y782,0)</f>
        <v>0</v>
      </c>
      <c r="AB782">
        <f>ROUND(单位属性!Z782,0)</f>
        <v>0</v>
      </c>
      <c r="AC782">
        <f>ROUND(单位属性!AA782,0)</f>
        <v>0</v>
      </c>
      <c r="AD782">
        <f>ROUND(单位属性!AB782,0)</f>
        <v>0</v>
      </c>
      <c r="AE782">
        <f>ROUND(单位属性!AC782,0)</f>
        <v>0</v>
      </c>
      <c r="AF782">
        <f>ROUND(单位属性!AD782,0)</f>
        <v>0</v>
      </c>
      <c r="AG782">
        <f>ROUND(单位属性!AE782,0)</f>
        <v>0</v>
      </c>
      <c r="AH782">
        <f>ROUND(单位属性!AF782,0)</f>
        <v>0</v>
      </c>
      <c r="AI782">
        <f>ROUND(单位属性!AG782,0)</f>
        <v>0</v>
      </c>
      <c r="AJ782" t="str">
        <f t="shared" si="229"/>
        <v>InitTypeState3('RT27',0,0,0,0,0,0,0,0,0,0)</v>
      </c>
      <c r="AK782">
        <f>ROUND(单位属性!AH782,0)</f>
        <v>0</v>
      </c>
      <c r="AL782">
        <f>ROUND(单位属性!AI782,0)</f>
        <v>0</v>
      </c>
      <c r="AM782">
        <f>ROUND(单位属性!AJ782,0)</f>
        <v>0</v>
      </c>
      <c r="AN782">
        <f>ROUND(单位属性!AK782,0)</f>
        <v>0</v>
      </c>
      <c r="AO782">
        <f>ROUND(单位属性!AL782,0)</f>
        <v>0</v>
      </c>
      <c r="AP782">
        <f>ROUND(单位属性!AM782,0)</f>
        <v>0</v>
      </c>
      <c r="AQ782">
        <f>ROUND(单位属性!AN782,0)</f>
        <v>0</v>
      </c>
      <c r="AR782">
        <f>ROUND(单位属性!AO782,0)</f>
        <v>0</v>
      </c>
      <c r="AS782">
        <f>ROUND(单位属性!AP782,0)</f>
        <v>0</v>
      </c>
      <c r="AT782">
        <f>ROUND(单位属性!AQ782,0)</f>
        <v>0</v>
      </c>
      <c r="AU782" t="str">
        <f t="shared" si="230"/>
        <v>InitTypeState4('RT27',0,0,0,0,0,0,0,0,0,0)</v>
      </c>
      <c r="AV782">
        <f>单位属性!AR782</f>
        <v>0</v>
      </c>
      <c r="AW782">
        <f>单位属性!AS782</f>
        <v>0</v>
      </c>
      <c r="AX782">
        <f>单位属性!AT782</f>
        <v>0</v>
      </c>
      <c r="AY782">
        <f>单位属性!AU782</f>
        <v>0</v>
      </c>
      <c r="AZ782">
        <f>单位属性!AV782</f>
        <v>0</v>
      </c>
      <c r="BA782">
        <f>单位属性!AW782</f>
        <v>0</v>
      </c>
      <c r="BB782">
        <f>单位属性!AX782</f>
        <v>0</v>
      </c>
      <c r="BC782">
        <f>单位属性!AY782</f>
        <v>8</v>
      </c>
      <c r="BD782">
        <f>单位属性!AZ782</f>
        <v>0</v>
      </c>
      <c r="BE782">
        <f>单位属性!BA782</f>
        <v>0</v>
      </c>
      <c r="BF782" t="str">
        <f t="shared" si="231"/>
        <v>InitTypeState5('RT27',0,0,0,0,0,0,0,8,0,0)</v>
      </c>
      <c r="BG782">
        <f>单位属性!BB782</f>
        <v>0</v>
      </c>
      <c r="BH782">
        <f>单位属性!BC782</f>
        <v>0</v>
      </c>
      <c r="BI782">
        <f>单位属性!BD782</f>
        <v>0</v>
      </c>
      <c r="BJ782">
        <f>单位属性!BE782</f>
        <v>0</v>
      </c>
      <c r="BK782">
        <f>单位属性!BF782</f>
        <v>0</v>
      </c>
      <c r="BL782">
        <f>单位属性!BG782</f>
        <v>0</v>
      </c>
      <c r="BM782">
        <f>单位属性!BH782</f>
        <v>0</v>
      </c>
      <c r="BN782">
        <f>单位属性!BI782</f>
        <v>0</v>
      </c>
      <c r="BO782">
        <f>单位属性!BJ782</f>
        <v>0</v>
      </c>
      <c r="BP782">
        <f>单位属性!BK782</f>
        <v>0</v>
      </c>
      <c r="BQ782" t="str">
        <f t="shared" si="232"/>
        <v>InitTypeState6('RT27',0,0,0,0,0,0,0,0,0,0)</v>
      </c>
      <c r="BR782">
        <f>单位属性!BL782</f>
        <v>0</v>
      </c>
      <c r="BS782">
        <f>单位属性!BM782</f>
        <v>0</v>
      </c>
      <c r="BT782">
        <f>单位属性!BN782</f>
        <v>0</v>
      </c>
      <c r="BU782">
        <f>单位属性!BO782</f>
        <v>0</v>
      </c>
      <c r="BV782">
        <f>单位属性!BP782</f>
        <v>0</v>
      </c>
      <c r="BW782">
        <f>单位属性!BQ782</f>
        <v>0</v>
      </c>
      <c r="BX782">
        <f>单位属性!BR782</f>
        <v>0</v>
      </c>
      <c r="BY782">
        <f>单位属性!BS782</f>
        <v>0</v>
      </c>
      <c r="BZ782">
        <f>单位属性!BT782</f>
        <v>0</v>
      </c>
      <c r="CA782">
        <f>单位属性!BU782</f>
        <v>0</v>
      </c>
      <c r="CB782" t="str">
        <f t="shared" si="233"/>
        <v>InitTypeState7('RT27',0,0,0,0,0,0,0,0,0,0)</v>
      </c>
      <c r="CC782" t="str">
        <f t="shared" si="234"/>
        <v/>
      </c>
      <c r="CD782" t="str">
        <f t="shared" si="235"/>
        <v/>
      </c>
      <c r="CE782" t="str">
        <f t="shared" si="236"/>
        <v/>
      </c>
      <c r="CF782" t="str">
        <f t="shared" si="237"/>
        <v/>
      </c>
      <c r="CG782" t="str">
        <f t="shared" si="238"/>
        <v>InitTypeState5('RT27',0,0,0,0,0,0,0,8,0,0)</v>
      </c>
      <c r="CH782" t="str">
        <f t="shared" si="239"/>
        <v/>
      </c>
      <c r="CI782" t="str">
        <f t="shared" si="240"/>
        <v/>
      </c>
    </row>
    <row r="783" spans="1:87" ht="15.95" customHeight="1">
      <c r="A783" t="str">
        <f>单位属性!A783</f>
        <v>RT30</v>
      </c>
      <c r="B783" t="str">
        <f t="shared" si="241"/>
        <v>'RT30'</v>
      </c>
      <c r="C783" t="str">
        <f>单位属性!B783</f>
        <v>第二赛季10级</v>
      </c>
      <c r="D783">
        <f>ROUND(单位属性!D783,0)</f>
        <v>0</v>
      </c>
      <c r="E783">
        <f>ROUND(单位属性!E783,0)</f>
        <v>0</v>
      </c>
      <c r="F783">
        <f>ROUND(单位属性!F783,0)</f>
        <v>0</v>
      </c>
      <c r="G783">
        <f>ROUND(单位属性!G783,0)</f>
        <v>0</v>
      </c>
      <c r="H783">
        <f>ROUND(单位属性!H783,0)</f>
        <v>0</v>
      </c>
      <c r="I783">
        <f>ROUND(单位属性!I783,0)</f>
        <v>0</v>
      </c>
      <c r="J783">
        <f>ROUND(单位属性!J783,0)</f>
        <v>0</v>
      </c>
      <c r="K783">
        <f>ROUND(单位属性!K783,0)</f>
        <v>0</v>
      </c>
      <c r="L783">
        <f>ROUND(单位属性!L783,0)</f>
        <v>0</v>
      </c>
      <c r="M783">
        <f>ROUND(单位属性!M783,0)</f>
        <v>0</v>
      </c>
      <c r="N783" t="str">
        <f t="shared" ref="N783:N846" si="242">"InitTypeState1("&amp;$B783&amp;","&amp;D783&amp;","&amp;E783&amp;","&amp;F783&amp;","&amp;G783&amp;","&amp;H783&amp;","&amp;I783&amp;","&amp;J783&amp;","&amp;K783&amp;","&amp;L783&amp;","&amp;M783&amp;")"</f>
        <v>InitTypeState1('RT30',0,0,0,0,0,0,0,0,0,0)</v>
      </c>
      <c r="O783">
        <f>ROUND(单位属性!N783,0)</f>
        <v>0</v>
      </c>
      <c r="P783">
        <f>ROUND(单位属性!O783,0)</f>
        <v>0</v>
      </c>
      <c r="Q783">
        <f>ROUND(单位属性!P783,0)</f>
        <v>0</v>
      </c>
      <c r="R783">
        <f>ROUND(单位属性!Q783,0)</f>
        <v>0</v>
      </c>
      <c r="S783">
        <f>ROUND(单位属性!R783,0)</f>
        <v>0</v>
      </c>
      <c r="T783">
        <f>ROUND(单位属性!S783,0)</f>
        <v>0</v>
      </c>
      <c r="U783">
        <f>ROUND(单位属性!T783,0)</f>
        <v>0</v>
      </c>
      <c r="V783">
        <f>ROUND(单位属性!U783,0)</f>
        <v>0</v>
      </c>
      <c r="W783">
        <f>ROUND(单位属性!V783,0)</f>
        <v>0</v>
      </c>
      <c r="X783">
        <f>ROUND(单位属性!W783,0)</f>
        <v>0</v>
      </c>
      <c r="Y783" t="str">
        <f t="shared" ref="Y783:Y846" si="243">"InitTypeState2("&amp;$B783&amp;","&amp;O783&amp;","&amp;P783&amp;","&amp;Q783&amp;","&amp;R783&amp;","&amp;S783&amp;","&amp;T783&amp;","&amp;U783&amp;","&amp;V783&amp;","&amp;W783&amp;","&amp;X783&amp;")"</f>
        <v>InitTypeState2('RT30',0,0,0,0,0,0,0,0,0,0)</v>
      </c>
      <c r="Z783">
        <f>ROUND(单位属性!X783,0)</f>
        <v>0</v>
      </c>
      <c r="AA783">
        <f>ROUND(单位属性!Y783,0)</f>
        <v>0</v>
      </c>
      <c r="AB783">
        <f>ROUND(单位属性!Z783,0)</f>
        <v>0</v>
      </c>
      <c r="AC783">
        <f>ROUND(单位属性!AA783,0)</f>
        <v>0</v>
      </c>
      <c r="AD783">
        <f>ROUND(单位属性!AB783,0)</f>
        <v>0</v>
      </c>
      <c r="AE783">
        <f>ROUND(单位属性!AC783,0)</f>
        <v>0</v>
      </c>
      <c r="AF783">
        <f>ROUND(单位属性!AD783,0)</f>
        <v>0</v>
      </c>
      <c r="AG783">
        <f>ROUND(单位属性!AE783,0)</f>
        <v>0</v>
      </c>
      <c r="AH783">
        <f>ROUND(单位属性!AF783,0)</f>
        <v>0</v>
      </c>
      <c r="AI783">
        <f>ROUND(单位属性!AG783,0)</f>
        <v>0</v>
      </c>
      <c r="AJ783" t="str">
        <f t="shared" ref="AJ783:AJ846" si="244">"InitTypeState3("&amp;$B783&amp;","&amp;Z783&amp;","&amp;AA783&amp;","&amp;AB783&amp;","&amp;AC783&amp;","&amp;AD783&amp;","&amp;AE783&amp;","&amp;AF783&amp;","&amp;AG783&amp;","&amp;AH783&amp;","&amp;AI783&amp;")"</f>
        <v>InitTypeState3('RT30',0,0,0,0,0,0,0,0,0,0)</v>
      </c>
      <c r="AK783">
        <f>ROUND(单位属性!AH783,0)</f>
        <v>0</v>
      </c>
      <c r="AL783">
        <f>ROUND(单位属性!AI783,0)</f>
        <v>0</v>
      </c>
      <c r="AM783">
        <f>ROUND(单位属性!AJ783,0)</f>
        <v>0</v>
      </c>
      <c r="AN783">
        <f>ROUND(单位属性!AK783,0)</f>
        <v>0</v>
      </c>
      <c r="AO783">
        <f>ROUND(单位属性!AL783,0)</f>
        <v>0</v>
      </c>
      <c r="AP783">
        <f>ROUND(单位属性!AM783,0)</f>
        <v>0</v>
      </c>
      <c r="AQ783">
        <f>ROUND(单位属性!AN783,0)</f>
        <v>0</v>
      </c>
      <c r="AR783">
        <f>ROUND(单位属性!AO783,0)</f>
        <v>0</v>
      </c>
      <c r="AS783">
        <f>ROUND(单位属性!AP783,0)</f>
        <v>0</v>
      </c>
      <c r="AT783">
        <f>ROUND(单位属性!AQ783,0)</f>
        <v>0</v>
      </c>
      <c r="AU783" t="str">
        <f t="shared" ref="AU783:AU846" si="245">"InitTypeState4("&amp;$B783&amp;","&amp;AK783&amp;","&amp;AL783&amp;","&amp;AM783&amp;","&amp;AN783&amp;","&amp;AO783&amp;","&amp;AP783&amp;","&amp;AQ783&amp;","&amp;AR783&amp;","&amp;AS783&amp;","&amp;AT783&amp;")"</f>
        <v>InitTypeState4('RT30',0,0,0,0,0,0,0,0,0,0)</v>
      </c>
      <c r="AV783">
        <f>单位属性!AR783</f>
        <v>0</v>
      </c>
      <c r="AW783">
        <f>单位属性!AS783</f>
        <v>0</v>
      </c>
      <c r="AX783">
        <f>单位属性!AT783</f>
        <v>0</v>
      </c>
      <c r="AY783">
        <f>单位属性!AU783</f>
        <v>0</v>
      </c>
      <c r="AZ783">
        <f>单位属性!AV783</f>
        <v>0</v>
      </c>
      <c r="BA783">
        <f>单位属性!AW783</f>
        <v>0</v>
      </c>
      <c r="BB783">
        <f>单位属性!AX783</f>
        <v>0</v>
      </c>
      <c r="BC783">
        <f>单位属性!AY783</f>
        <v>0</v>
      </c>
      <c r="BD783">
        <f>单位属性!AZ783</f>
        <v>500</v>
      </c>
      <c r="BE783">
        <f>单位属性!BA783</f>
        <v>0</v>
      </c>
      <c r="BF783" t="str">
        <f t="shared" ref="BF783:BF846" si="246">"InitTypeState5("&amp;$B783&amp;","&amp;AV783&amp;","&amp;AW783&amp;","&amp;AX783&amp;","&amp;AY783&amp;","&amp;AZ783&amp;","&amp;BA783&amp;","&amp;BB783&amp;","&amp;BC783&amp;","&amp;BD783&amp;","&amp;BE783&amp;")"</f>
        <v>InitTypeState5('RT30',0,0,0,0,0,0,0,0,500,0)</v>
      </c>
      <c r="BG783">
        <f>单位属性!BB783</f>
        <v>0</v>
      </c>
      <c r="BH783">
        <f>单位属性!BC783</f>
        <v>0</v>
      </c>
      <c r="BI783">
        <f>单位属性!BD783</f>
        <v>0</v>
      </c>
      <c r="BJ783">
        <f>单位属性!BE783</f>
        <v>0</v>
      </c>
      <c r="BK783">
        <f>单位属性!BF783</f>
        <v>0</v>
      </c>
      <c r="BL783">
        <f>单位属性!BG783</f>
        <v>0</v>
      </c>
      <c r="BM783">
        <f>单位属性!BH783</f>
        <v>0</v>
      </c>
      <c r="BN783">
        <f>单位属性!BI783</f>
        <v>0</v>
      </c>
      <c r="BO783">
        <f>单位属性!BJ783</f>
        <v>0</v>
      </c>
      <c r="BP783">
        <f>单位属性!BK783</f>
        <v>0</v>
      </c>
      <c r="BQ783" t="str">
        <f t="shared" ref="BQ783:BQ846" si="247">"InitTypeState6("&amp;$B783&amp;","&amp;BG783&amp;","&amp;BH783&amp;","&amp;BI783&amp;","&amp;BJ783&amp;","&amp;BK783&amp;","&amp;BL783&amp;","&amp;BM783&amp;","&amp;BN783&amp;","&amp;BO783&amp;","&amp;BP783&amp;")"</f>
        <v>InitTypeState6('RT30',0,0,0,0,0,0,0,0,0,0)</v>
      </c>
      <c r="BR783">
        <f>单位属性!BL783</f>
        <v>0</v>
      </c>
      <c r="BS783">
        <f>单位属性!BM783</f>
        <v>0</v>
      </c>
      <c r="BT783">
        <f>单位属性!BN783</f>
        <v>0</v>
      </c>
      <c r="BU783">
        <f>单位属性!BO783</f>
        <v>0</v>
      </c>
      <c r="BV783">
        <f>单位属性!BP783</f>
        <v>0</v>
      </c>
      <c r="BW783">
        <f>单位属性!BQ783</f>
        <v>0</v>
      </c>
      <c r="BX783">
        <f>单位属性!BR783</f>
        <v>0</v>
      </c>
      <c r="BY783">
        <f>单位属性!BS783</f>
        <v>0</v>
      </c>
      <c r="BZ783">
        <f>单位属性!BT783</f>
        <v>0</v>
      </c>
      <c r="CA783">
        <f>单位属性!BU783</f>
        <v>0</v>
      </c>
      <c r="CB783" t="str">
        <f t="shared" ref="CB783:CB846" si="248">"InitTypeState7("&amp;$B783&amp;","&amp;BR783&amp;","&amp;BS783&amp;","&amp;BT783&amp;","&amp;BU783&amp;","&amp;BV783&amp;","&amp;BW783&amp;","&amp;BX783&amp;","&amp;BY783&amp;","&amp;BZ783&amp;","&amp;CA783&amp;")"</f>
        <v>InitTypeState7('RT30',0,0,0,0,0,0,0,0,0,0)</v>
      </c>
      <c r="CC783" t="str">
        <f t="shared" ref="CC783:CC846" si="249">IF(ISERROR(FIND(",0,0,0,0,0,0,0,0,0,0)",N783)),N783,"")</f>
        <v/>
      </c>
      <c r="CD783" t="str">
        <f t="shared" ref="CD783:CD846" si="250">IF(ISERROR(FIND(",0,0,0,0,0,0,0,0,0,0)",Y783)),Y783,"")</f>
        <v/>
      </c>
      <c r="CE783" t="str">
        <f t="shared" ref="CE783:CE846" si="251">IF(ISERROR(FIND(",0,0,0,0,0,0,0,0,0,0)",AJ783)),AJ783,"")</f>
        <v/>
      </c>
      <c r="CF783" t="str">
        <f t="shared" ref="CF783:CF846" si="252">IF(ISERROR(FIND(",0,0,0,0,0,0,0,0,0,0)",AU783)),AU783,"")</f>
        <v/>
      </c>
      <c r="CG783" t="str">
        <f t="shared" ref="CG783:CG846" si="253">IF(ISERROR(FIND(",0,0,0,0,0,0,0,0,0,0)",BF783)),BF783,"")</f>
        <v>InitTypeState5('RT30',0,0,0,0,0,0,0,0,500,0)</v>
      </c>
      <c r="CH783" t="str">
        <f t="shared" ref="CH783:CH846" si="254">IF(ISERROR(FIND(",0,0,0,0,0,0,0,0,0,0)",BQ783)),BQ783,"")</f>
        <v/>
      </c>
      <c r="CI783" t="str">
        <f t="shared" ref="CI783:CI846" si="255">IF(ISERROR(FIND(",0,0,0,0,0,0,0,0,0,0)",CB783)),CB783,"")</f>
        <v/>
      </c>
    </row>
    <row r="784" spans="1:87" ht="15.95" customHeight="1">
      <c r="A784" t="str">
        <f>单位属性!A784</f>
        <v>RT31</v>
      </c>
      <c r="B784" t="str">
        <f t="shared" si="241"/>
        <v>'RT31'</v>
      </c>
      <c r="C784" t="str">
        <f>单位属性!B784</f>
        <v>第二赛季11级</v>
      </c>
      <c r="D784">
        <f>ROUND(单位属性!D784,0)</f>
        <v>0</v>
      </c>
      <c r="E784">
        <f>ROUND(单位属性!E784,0)</f>
        <v>0</v>
      </c>
      <c r="F784">
        <f>ROUND(单位属性!F784,0)</f>
        <v>0</v>
      </c>
      <c r="G784">
        <f>ROUND(单位属性!G784,0)</f>
        <v>0</v>
      </c>
      <c r="H784">
        <f>ROUND(单位属性!H784,0)</f>
        <v>0</v>
      </c>
      <c r="I784">
        <f>ROUND(单位属性!I784,0)</f>
        <v>0</v>
      </c>
      <c r="J784">
        <f>ROUND(单位属性!J784,0)</f>
        <v>0</v>
      </c>
      <c r="K784">
        <f>ROUND(单位属性!K784,0)</f>
        <v>0</v>
      </c>
      <c r="L784">
        <f>ROUND(单位属性!L784,0)</f>
        <v>0</v>
      </c>
      <c r="M784">
        <f>ROUND(单位属性!M784,0)</f>
        <v>0</v>
      </c>
      <c r="N784" t="str">
        <f t="shared" si="242"/>
        <v>InitTypeState1('RT31',0,0,0,0,0,0,0,0,0,0)</v>
      </c>
      <c r="O784">
        <f>ROUND(单位属性!N784,0)</f>
        <v>0</v>
      </c>
      <c r="P784">
        <f>ROUND(单位属性!O784,0)</f>
        <v>0</v>
      </c>
      <c r="Q784">
        <f>ROUND(单位属性!P784,0)</f>
        <v>0</v>
      </c>
      <c r="R784">
        <f>ROUND(单位属性!Q784,0)</f>
        <v>0</v>
      </c>
      <c r="S784">
        <f>ROUND(单位属性!R784,0)</f>
        <v>0</v>
      </c>
      <c r="T784">
        <f>ROUND(单位属性!S784,0)</f>
        <v>0</v>
      </c>
      <c r="U784">
        <f>ROUND(单位属性!T784,0)</f>
        <v>0</v>
      </c>
      <c r="V784">
        <f>ROUND(单位属性!U784,0)</f>
        <v>0</v>
      </c>
      <c r="W784">
        <f>ROUND(单位属性!V784,0)</f>
        <v>0</v>
      </c>
      <c r="X784">
        <f>ROUND(单位属性!W784,0)</f>
        <v>0</v>
      </c>
      <c r="Y784" t="str">
        <f t="shared" si="243"/>
        <v>InitTypeState2('RT31',0,0,0,0,0,0,0,0,0,0)</v>
      </c>
      <c r="Z784">
        <f>ROUND(单位属性!X784,0)</f>
        <v>0</v>
      </c>
      <c r="AA784">
        <f>ROUND(单位属性!Y784,0)</f>
        <v>0</v>
      </c>
      <c r="AB784">
        <f>ROUND(单位属性!Z784,0)</f>
        <v>0</v>
      </c>
      <c r="AC784">
        <f>ROUND(单位属性!AA784,0)</f>
        <v>0</v>
      </c>
      <c r="AD784">
        <f>ROUND(单位属性!AB784,0)</f>
        <v>0</v>
      </c>
      <c r="AE784">
        <f>ROUND(单位属性!AC784,0)</f>
        <v>0</v>
      </c>
      <c r="AF784">
        <f>ROUND(单位属性!AD784,0)</f>
        <v>0</v>
      </c>
      <c r="AG784">
        <f>ROUND(单位属性!AE784,0)</f>
        <v>0</v>
      </c>
      <c r="AH784">
        <f>ROUND(单位属性!AF784,0)</f>
        <v>0</v>
      </c>
      <c r="AI784">
        <f>ROUND(单位属性!AG784,0)</f>
        <v>0</v>
      </c>
      <c r="AJ784" t="str">
        <f t="shared" si="244"/>
        <v>InitTypeState3('RT31',0,0,0,0,0,0,0,0,0,0)</v>
      </c>
      <c r="AK784">
        <f>ROUND(单位属性!AH784,0)</f>
        <v>0</v>
      </c>
      <c r="AL784">
        <f>ROUND(单位属性!AI784,0)</f>
        <v>0</v>
      </c>
      <c r="AM784">
        <f>ROUND(单位属性!AJ784,0)</f>
        <v>0</v>
      </c>
      <c r="AN784">
        <f>ROUND(单位属性!AK784,0)</f>
        <v>0</v>
      </c>
      <c r="AO784">
        <f>ROUND(单位属性!AL784,0)</f>
        <v>0</v>
      </c>
      <c r="AP784">
        <f>ROUND(单位属性!AM784,0)</f>
        <v>0</v>
      </c>
      <c r="AQ784">
        <f>ROUND(单位属性!AN784,0)</f>
        <v>0</v>
      </c>
      <c r="AR784">
        <f>ROUND(单位属性!AO784,0)</f>
        <v>0</v>
      </c>
      <c r="AS784">
        <f>ROUND(单位属性!AP784,0)</f>
        <v>0</v>
      </c>
      <c r="AT784">
        <f>ROUND(单位属性!AQ784,0)</f>
        <v>0</v>
      </c>
      <c r="AU784" t="str">
        <f t="shared" si="245"/>
        <v>InitTypeState4('RT31',0,0,0,0,0,0,0,0,0,0)</v>
      </c>
      <c r="AV784">
        <f>单位属性!AR784</f>
        <v>0</v>
      </c>
      <c r="AW784">
        <f>单位属性!AS784</f>
        <v>0</v>
      </c>
      <c r="AX784">
        <f>单位属性!AT784</f>
        <v>0</v>
      </c>
      <c r="AY784">
        <f>单位属性!AU784</f>
        <v>0</v>
      </c>
      <c r="AZ784">
        <f>单位属性!AV784</f>
        <v>0</v>
      </c>
      <c r="BA784">
        <f>单位属性!AW784</f>
        <v>0</v>
      </c>
      <c r="BB784">
        <f>单位属性!AX784</f>
        <v>10</v>
      </c>
      <c r="BC784">
        <f>单位属性!AY784</f>
        <v>0</v>
      </c>
      <c r="BD784">
        <f>单位属性!AZ784</f>
        <v>0</v>
      </c>
      <c r="BE784">
        <f>单位属性!BA784</f>
        <v>0</v>
      </c>
      <c r="BF784" t="str">
        <f t="shared" si="246"/>
        <v>InitTypeState5('RT31',0,0,0,0,0,0,10,0,0,0)</v>
      </c>
      <c r="BG784">
        <f>单位属性!BB784</f>
        <v>0</v>
      </c>
      <c r="BH784">
        <f>单位属性!BC784</f>
        <v>0</v>
      </c>
      <c r="BI784">
        <f>单位属性!BD784</f>
        <v>0</v>
      </c>
      <c r="BJ784">
        <f>单位属性!BE784</f>
        <v>0</v>
      </c>
      <c r="BK784">
        <f>单位属性!BF784</f>
        <v>0</v>
      </c>
      <c r="BL784">
        <f>单位属性!BG784</f>
        <v>0</v>
      </c>
      <c r="BM784">
        <f>单位属性!BH784</f>
        <v>0</v>
      </c>
      <c r="BN784">
        <f>单位属性!BI784</f>
        <v>0</v>
      </c>
      <c r="BO784">
        <f>单位属性!BJ784</f>
        <v>0</v>
      </c>
      <c r="BP784">
        <f>单位属性!BK784</f>
        <v>0</v>
      </c>
      <c r="BQ784" t="str">
        <f t="shared" si="247"/>
        <v>InitTypeState6('RT31',0,0,0,0,0,0,0,0,0,0)</v>
      </c>
      <c r="BR784">
        <f>单位属性!BL784</f>
        <v>0</v>
      </c>
      <c r="BS784">
        <f>单位属性!BM784</f>
        <v>0</v>
      </c>
      <c r="BT784">
        <f>单位属性!BN784</f>
        <v>0</v>
      </c>
      <c r="BU784">
        <f>单位属性!BO784</f>
        <v>0</v>
      </c>
      <c r="BV784">
        <f>单位属性!BP784</f>
        <v>0</v>
      </c>
      <c r="BW784">
        <f>单位属性!BQ784</f>
        <v>0</v>
      </c>
      <c r="BX784">
        <f>单位属性!BR784</f>
        <v>0</v>
      </c>
      <c r="BY784">
        <f>单位属性!BS784</f>
        <v>0</v>
      </c>
      <c r="BZ784">
        <f>单位属性!BT784</f>
        <v>0</v>
      </c>
      <c r="CA784">
        <f>单位属性!BU784</f>
        <v>0</v>
      </c>
      <c r="CB784" t="str">
        <f t="shared" si="248"/>
        <v>InitTypeState7('RT31',0,0,0,0,0,0,0,0,0,0)</v>
      </c>
      <c r="CC784" t="str">
        <f t="shared" si="249"/>
        <v/>
      </c>
      <c r="CD784" t="str">
        <f t="shared" si="250"/>
        <v/>
      </c>
      <c r="CE784" t="str">
        <f t="shared" si="251"/>
        <v/>
      </c>
      <c r="CF784" t="str">
        <f t="shared" si="252"/>
        <v/>
      </c>
      <c r="CG784" t="str">
        <f t="shared" si="253"/>
        <v>InitTypeState5('RT31',0,0,0,0,0,0,10,0,0,0)</v>
      </c>
      <c r="CH784" t="str">
        <f t="shared" si="254"/>
        <v/>
      </c>
      <c r="CI784" t="str">
        <f t="shared" si="255"/>
        <v/>
      </c>
    </row>
    <row r="785" spans="1:87" ht="15.95" customHeight="1">
      <c r="A785" t="str">
        <f>单位属性!A785</f>
        <v>RT32</v>
      </c>
      <c r="B785" t="str">
        <f t="shared" si="241"/>
        <v>'RT32'</v>
      </c>
      <c r="C785" t="str">
        <f>单位属性!B785</f>
        <v>第二赛季12级</v>
      </c>
      <c r="D785">
        <f>ROUND(单位属性!D785,0)</f>
        <v>0</v>
      </c>
      <c r="E785">
        <f>ROUND(单位属性!E785,0)</f>
        <v>0</v>
      </c>
      <c r="F785">
        <f>ROUND(单位属性!F785,0)</f>
        <v>0</v>
      </c>
      <c r="G785">
        <f>ROUND(单位属性!G785,0)</f>
        <v>0</v>
      </c>
      <c r="H785">
        <f>ROUND(单位属性!H785,0)</f>
        <v>0</v>
      </c>
      <c r="I785">
        <f>ROUND(单位属性!I785,0)</f>
        <v>0</v>
      </c>
      <c r="J785">
        <f>ROUND(单位属性!J785,0)</f>
        <v>0</v>
      </c>
      <c r="K785">
        <f>ROUND(单位属性!K785,0)</f>
        <v>0</v>
      </c>
      <c r="L785">
        <f>ROUND(单位属性!L785,0)</f>
        <v>0</v>
      </c>
      <c r="M785">
        <f>ROUND(单位属性!M785,0)</f>
        <v>0</v>
      </c>
      <c r="N785" t="str">
        <f t="shared" si="242"/>
        <v>InitTypeState1('RT32',0,0,0,0,0,0,0,0,0,0)</v>
      </c>
      <c r="O785">
        <f>ROUND(单位属性!N785,0)</f>
        <v>0</v>
      </c>
      <c r="P785">
        <f>ROUND(单位属性!O785,0)</f>
        <v>0</v>
      </c>
      <c r="Q785">
        <f>ROUND(单位属性!P785,0)</f>
        <v>0</v>
      </c>
      <c r="R785">
        <f>ROUND(单位属性!Q785,0)</f>
        <v>0</v>
      </c>
      <c r="S785">
        <f>ROUND(单位属性!R785,0)</f>
        <v>0</v>
      </c>
      <c r="T785">
        <f>ROUND(单位属性!S785,0)</f>
        <v>0</v>
      </c>
      <c r="U785">
        <f>ROUND(单位属性!T785,0)</f>
        <v>0</v>
      </c>
      <c r="V785">
        <f>ROUND(单位属性!U785,0)</f>
        <v>0</v>
      </c>
      <c r="W785">
        <f>ROUND(单位属性!V785,0)</f>
        <v>0</v>
      </c>
      <c r="X785">
        <f>ROUND(单位属性!W785,0)</f>
        <v>0</v>
      </c>
      <c r="Y785" t="str">
        <f t="shared" si="243"/>
        <v>InitTypeState2('RT32',0,0,0,0,0,0,0,0,0,0)</v>
      </c>
      <c r="Z785">
        <f>ROUND(单位属性!X785,0)</f>
        <v>0</v>
      </c>
      <c r="AA785">
        <f>ROUND(单位属性!Y785,0)</f>
        <v>0</v>
      </c>
      <c r="AB785">
        <f>ROUND(单位属性!Z785,0)</f>
        <v>0</v>
      </c>
      <c r="AC785">
        <f>ROUND(单位属性!AA785,0)</f>
        <v>0</v>
      </c>
      <c r="AD785">
        <f>ROUND(单位属性!AB785,0)</f>
        <v>0</v>
      </c>
      <c r="AE785">
        <f>ROUND(单位属性!AC785,0)</f>
        <v>0</v>
      </c>
      <c r="AF785">
        <f>ROUND(单位属性!AD785,0)</f>
        <v>0</v>
      </c>
      <c r="AG785">
        <f>ROUND(单位属性!AE785,0)</f>
        <v>0</v>
      </c>
      <c r="AH785">
        <f>ROUND(单位属性!AF785,0)</f>
        <v>0</v>
      </c>
      <c r="AI785">
        <f>ROUND(单位属性!AG785,0)</f>
        <v>0</v>
      </c>
      <c r="AJ785" t="str">
        <f t="shared" si="244"/>
        <v>InitTypeState3('RT32',0,0,0,0,0,0,0,0,0,0)</v>
      </c>
      <c r="AK785">
        <f>ROUND(单位属性!AH785,0)</f>
        <v>0</v>
      </c>
      <c r="AL785">
        <f>ROUND(单位属性!AI785,0)</f>
        <v>0</v>
      </c>
      <c r="AM785">
        <f>ROUND(单位属性!AJ785,0)</f>
        <v>4</v>
      </c>
      <c r="AN785">
        <f>ROUND(单位属性!AK785,0)</f>
        <v>0</v>
      </c>
      <c r="AO785">
        <f>ROUND(单位属性!AL785,0)</f>
        <v>0</v>
      </c>
      <c r="AP785">
        <f>ROUND(单位属性!AM785,0)</f>
        <v>0</v>
      </c>
      <c r="AQ785">
        <f>ROUND(单位属性!AN785,0)</f>
        <v>0</v>
      </c>
      <c r="AR785">
        <f>ROUND(单位属性!AO785,0)</f>
        <v>0</v>
      </c>
      <c r="AS785">
        <f>ROUND(单位属性!AP785,0)</f>
        <v>0</v>
      </c>
      <c r="AT785">
        <f>ROUND(单位属性!AQ785,0)</f>
        <v>0</v>
      </c>
      <c r="AU785" t="str">
        <f t="shared" si="245"/>
        <v>InitTypeState4('RT32',0,0,4,0,0,0,0,0,0,0)</v>
      </c>
      <c r="AV785">
        <f>单位属性!AR785</f>
        <v>0</v>
      </c>
      <c r="AW785">
        <f>单位属性!AS785</f>
        <v>0</v>
      </c>
      <c r="AX785">
        <f>单位属性!AT785</f>
        <v>0</v>
      </c>
      <c r="AY785">
        <f>单位属性!AU785</f>
        <v>0</v>
      </c>
      <c r="AZ785">
        <f>单位属性!AV785</f>
        <v>0</v>
      </c>
      <c r="BA785">
        <f>单位属性!AW785</f>
        <v>0</v>
      </c>
      <c r="BB785">
        <f>单位属性!AX785</f>
        <v>0</v>
      </c>
      <c r="BC785">
        <f>单位属性!AY785</f>
        <v>0</v>
      </c>
      <c r="BD785">
        <f>单位属性!AZ785</f>
        <v>0</v>
      </c>
      <c r="BE785">
        <f>单位属性!BA785</f>
        <v>0</v>
      </c>
      <c r="BF785" t="str">
        <f t="shared" si="246"/>
        <v>InitTypeState5('RT32',0,0,0,0,0,0,0,0,0,0)</v>
      </c>
      <c r="BG785">
        <f>单位属性!BB785</f>
        <v>0</v>
      </c>
      <c r="BH785">
        <f>单位属性!BC785</f>
        <v>0</v>
      </c>
      <c r="BI785">
        <f>单位属性!BD785</f>
        <v>0</v>
      </c>
      <c r="BJ785">
        <f>单位属性!BE785</f>
        <v>0</v>
      </c>
      <c r="BK785">
        <f>单位属性!BF785</f>
        <v>0</v>
      </c>
      <c r="BL785">
        <f>单位属性!BG785</f>
        <v>0</v>
      </c>
      <c r="BM785">
        <f>单位属性!BH785</f>
        <v>0</v>
      </c>
      <c r="BN785">
        <f>单位属性!BI785</f>
        <v>0</v>
      </c>
      <c r="BO785">
        <f>单位属性!BJ785</f>
        <v>0</v>
      </c>
      <c r="BP785">
        <f>单位属性!BK785</f>
        <v>0</v>
      </c>
      <c r="BQ785" t="str">
        <f t="shared" si="247"/>
        <v>InitTypeState6('RT32',0,0,0,0,0,0,0,0,0,0)</v>
      </c>
      <c r="BR785">
        <f>单位属性!BL785</f>
        <v>0</v>
      </c>
      <c r="BS785">
        <f>单位属性!BM785</f>
        <v>0</v>
      </c>
      <c r="BT785">
        <f>单位属性!BN785</f>
        <v>0</v>
      </c>
      <c r="BU785">
        <f>单位属性!BO785</f>
        <v>0</v>
      </c>
      <c r="BV785">
        <f>单位属性!BP785</f>
        <v>0</v>
      </c>
      <c r="BW785">
        <f>单位属性!BQ785</f>
        <v>0</v>
      </c>
      <c r="BX785">
        <f>单位属性!BR785</f>
        <v>0</v>
      </c>
      <c r="BY785">
        <f>单位属性!BS785</f>
        <v>0</v>
      </c>
      <c r="BZ785">
        <f>单位属性!BT785</f>
        <v>0</v>
      </c>
      <c r="CA785">
        <f>单位属性!BU785</f>
        <v>0</v>
      </c>
      <c r="CB785" t="str">
        <f t="shared" si="248"/>
        <v>InitTypeState7('RT32',0,0,0,0,0,0,0,0,0,0)</v>
      </c>
      <c r="CC785" t="str">
        <f t="shared" si="249"/>
        <v/>
      </c>
      <c r="CD785" t="str">
        <f t="shared" si="250"/>
        <v/>
      </c>
      <c r="CE785" t="str">
        <f t="shared" si="251"/>
        <v/>
      </c>
      <c r="CF785" t="str">
        <f t="shared" si="252"/>
        <v>InitTypeState4('RT32',0,0,4,0,0,0,0,0,0,0)</v>
      </c>
      <c r="CG785" t="str">
        <f t="shared" si="253"/>
        <v/>
      </c>
      <c r="CH785" t="str">
        <f t="shared" si="254"/>
        <v/>
      </c>
      <c r="CI785" t="str">
        <f t="shared" si="255"/>
        <v/>
      </c>
    </row>
    <row r="786" spans="1:87" ht="15.95" customHeight="1">
      <c r="A786" t="str">
        <f>单位属性!A786</f>
        <v>RT33</v>
      </c>
      <c r="B786" t="str">
        <f t="shared" si="241"/>
        <v>'RT33'</v>
      </c>
      <c r="C786" t="str">
        <f>单位属性!B786</f>
        <v>第二赛季13级</v>
      </c>
      <c r="D786">
        <f>ROUND(单位属性!D786,0)</f>
        <v>0</v>
      </c>
      <c r="E786">
        <f>ROUND(单位属性!E786,0)</f>
        <v>0</v>
      </c>
      <c r="F786">
        <f>ROUND(单位属性!F786,0)</f>
        <v>0</v>
      </c>
      <c r="G786">
        <f>ROUND(单位属性!G786,0)</f>
        <v>0</v>
      </c>
      <c r="H786">
        <f>ROUND(单位属性!H786,0)</f>
        <v>0</v>
      </c>
      <c r="I786">
        <f>ROUND(单位属性!I786,0)</f>
        <v>0</v>
      </c>
      <c r="J786">
        <f>ROUND(单位属性!J786,0)</f>
        <v>0</v>
      </c>
      <c r="K786">
        <f>ROUND(单位属性!K786,0)</f>
        <v>0</v>
      </c>
      <c r="L786">
        <f>ROUND(单位属性!L786,0)</f>
        <v>0</v>
      </c>
      <c r="M786">
        <f>ROUND(单位属性!M786,0)</f>
        <v>0</v>
      </c>
      <c r="N786" t="str">
        <f t="shared" si="242"/>
        <v>InitTypeState1('RT33',0,0,0,0,0,0,0,0,0,0)</v>
      </c>
      <c r="O786">
        <f>ROUND(单位属性!N786,0)</f>
        <v>0</v>
      </c>
      <c r="P786">
        <f>ROUND(单位属性!O786,0)</f>
        <v>0</v>
      </c>
      <c r="Q786">
        <f>ROUND(单位属性!P786,0)</f>
        <v>0</v>
      </c>
      <c r="R786">
        <f>ROUND(单位属性!Q786,0)</f>
        <v>0</v>
      </c>
      <c r="S786">
        <f>ROUND(单位属性!R786,0)</f>
        <v>0</v>
      </c>
      <c r="T786">
        <f>ROUND(单位属性!S786,0)</f>
        <v>0</v>
      </c>
      <c r="U786">
        <f>ROUND(单位属性!T786,0)</f>
        <v>0</v>
      </c>
      <c r="V786">
        <f>ROUND(单位属性!U786,0)</f>
        <v>0</v>
      </c>
      <c r="W786">
        <f>ROUND(单位属性!V786,0)</f>
        <v>0</v>
      </c>
      <c r="X786">
        <f>ROUND(单位属性!W786,0)</f>
        <v>0</v>
      </c>
      <c r="Y786" t="str">
        <f t="shared" si="243"/>
        <v>InitTypeState2('RT33',0,0,0,0,0,0,0,0,0,0)</v>
      </c>
      <c r="Z786">
        <f>ROUND(单位属性!X786,0)</f>
        <v>0</v>
      </c>
      <c r="AA786">
        <f>ROUND(单位属性!Y786,0)</f>
        <v>0</v>
      </c>
      <c r="AB786">
        <f>ROUND(单位属性!Z786,0)</f>
        <v>0</v>
      </c>
      <c r="AC786">
        <f>ROUND(单位属性!AA786,0)</f>
        <v>0</v>
      </c>
      <c r="AD786">
        <f>ROUND(单位属性!AB786,0)</f>
        <v>0</v>
      </c>
      <c r="AE786">
        <f>ROUND(单位属性!AC786,0)</f>
        <v>0</v>
      </c>
      <c r="AF786">
        <f>ROUND(单位属性!AD786,0)</f>
        <v>0</v>
      </c>
      <c r="AG786">
        <f>ROUND(单位属性!AE786,0)</f>
        <v>1</v>
      </c>
      <c r="AH786">
        <f>ROUND(单位属性!AF786,0)</f>
        <v>0</v>
      </c>
      <c r="AI786">
        <f>ROUND(单位属性!AG786,0)</f>
        <v>0</v>
      </c>
      <c r="AJ786" t="str">
        <f t="shared" si="244"/>
        <v>InitTypeState3('RT33',0,0,0,0,0,0,0,1,0,0)</v>
      </c>
      <c r="AK786">
        <f>ROUND(单位属性!AH786,0)</f>
        <v>0</v>
      </c>
      <c r="AL786">
        <f>ROUND(单位属性!AI786,0)</f>
        <v>0</v>
      </c>
      <c r="AM786">
        <f>ROUND(单位属性!AJ786,0)</f>
        <v>0</v>
      </c>
      <c r="AN786">
        <f>ROUND(单位属性!AK786,0)</f>
        <v>0</v>
      </c>
      <c r="AO786">
        <f>ROUND(单位属性!AL786,0)</f>
        <v>0</v>
      </c>
      <c r="AP786">
        <f>ROUND(单位属性!AM786,0)</f>
        <v>0</v>
      </c>
      <c r="AQ786">
        <f>ROUND(单位属性!AN786,0)</f>
        <v>0</v>
      </c>
      <c r="AR786">
        <f>ROUND(单位属性!AO786,0)</f>
        <v>0</v>
      </c>
      <c r="AS786">
        <f>ROUND(单位属性!AP786,0)</f>
        <v>0</v>
      </c>
      <c r="AT786">
        <f>ROUND(单位属性!AQ786,0)</f>
        <v>0</v>
      </c>
      <c r="AU786" t="str">
        <f t="shared" si="245"/>
        <v>InitTypeState4('RT33',0,0,0,0,0,0,0,0,0,0)</v>
      </c>
      <c r="AV786">
        <f>单位属性!AR786</f>
        <v>0</v>
      </c>
      <c r="AW786">
        <f>单位属性!AS786</f>
        <v>0</v>
      </c>
      <c r="AX786">
        <f>单位属性!AT786</f>
        <v>0</v>
      </c>
      <c r="AY786">
        <f>单位属性!AU786</f>
        <v>0</v>
      </c>
      <c r="AZ786">
        <f>单位属性!AV786</f>
        <v>0</v>
      </c>
      <c r="BA786">
        <f>单位属性!AW786</f>
        <v>0</v>
      </c>
      <c r="BB786">
        <f>单位属性!AX786</f>
        <v>0</v>
      </c>
      <c r="BC786">
        <f>单位属性!AY786</f>
        <v>0</v>
      </c>
      <c r="BD786">
        <f>单位属性!AZ786</f>
        <v>0</v>
      </c>
      <c r="BE786">
        <f>单位属性!BA786</f>
        <v>0</v>
      </c>
      <c r="BF786" t="str">
        <f t="shared" si="246"/>
        <v>InitTypeState5('RT33',0,0,0,0,0,0,0,0,0,0)</v>
      </c>
      <c r="BG786">
        <f>单位属性!BB786</f>
        <v>0</v>
      </c>
      <c r="BH786">
        <f>单位属性!BC786</f>
        <v>0</v>
      </c>
      <c r="BI786">
        <f>单位属性!BD786</f>
        <v>0</v>
      </c>
      <c r="BJ786">
        <f>单位属性!BE786</f>
        <v>0</v>
      </c>
      <c r="BK786">
        <f>单位属性!BF786</f>
        <v>0</v>
      </c>
      <c r="BL786">
        <f>单位属性!BG786</f>
        <v>0</v>
      </c>
      <c r="BM786">
        <f>单位属性!BH786</f>
        <v>0</v>
      </c>
      <c r="BN786">
        <f>单位属性!BI786</f>
        <v>0</v>
      </c>
      <c r="BO786">
        <f>单位属性!BJ786</f>
        <v>0</v>
      </c>
      <c r="BP786">
        <f>单位属性!BK786</f>
        <v>0</v>
      </c>
      <c r="BQ786" t="str">
        <f t="shared" si="247"/>
        <v>InitTypeState6('RT33',0,0,0,0,0,0,0,0,0,0)</v>
      </c>
      <c r="BR786">
        <f>单位属性!BL786</f>
        <v>0</v>
      </c>
      <c r="BS786">
        <f>单位属性!BM786</f>
        <v>0</v>
      </c>
      <c r="BT786">
        <f>单位属性!BN786</f>
        <v>0</v>
      </c>
      <c r="BU786">
        <f>单位属性!BO786</f>
        <v>0</v>
      </c>
      <c r="BV786">
        <f>单位属性!BP786</f>
        <v>0</v>
      </c>
      <c r="BW786">
        <f>单位属性!BQ786</f>
        <v>0</v>
      </c>
      <c r="BX786">
        <f>单位属性!BR786</f>
        <v>0</v>
      </c>
      <c r="BY786">
        <f>单位属性!BS786</f>
        <v>0</v>
      </c>
      <c r="BZ786">
        <f>单位属性!BT786</f>
        <v>0</v>
      </c>
      <c r="CA786">
        <f>单位属性!BU786</f>
        <v>0</v>
      </c>
      <c r="CB786" t="str">
        <f t="shared" si="248"/>
        <v>InitTypeState7('RT33',0,0,0,0,0,0,0,0,0,0)</v>
      </c>
      <c r="CC786" t="str">
        <f t="shared" si="249"/>
        <v/>
      </c>
      <c r="CD786" t="str">
        <f t="shared" si="250"/>
        <v/>
      </c>
      <c r="CE786" t="str">
        <f t="shared" si="251"/>
        <v>InitTypeState3('RT33',0,0,0,0,0,0,0,1,0,0)</v>
      </c>
      <c r="CF786" t="str">
        <f t="shared" si="252"/>
        <v/>
      </c>
      <c r="CG786" t="str">
        <f t="shared" si="253"/>
        <v/>
      </c>
      <c r="CH786" t="str">
        <f t="shared" si="254"/>
        <v/>
      </c>
      <c r="CI786" t="str">
        <f t="shared" si="255"/>
        <v/>
      </c>
    </row>
    <row r="787" spans="1:87" ht="15.95" customHeight="1">
      <c r="A787" t="str">
        <f>单位属性!A787</f>
        <v>RT35</v>
      </c>
      <c r="B787" t="str">
        <f t="shared" si="241"/>
        <v>'RT35'</v>
      </c>
      <c r="C787" t="str">
        <f>单位属性!B787</f>
        <v>第二赛季15级</v>
      </c>
      <c r="D787">
        <f>ROUND(单位属性!D787,0)</f>
        <v>0</v>
      </c>
      <c r="E787">
        <f>ROUND(单位属性!E787,0)</f>
        <v>0</v>
      </c>
      <c r="F787">
        <f>ROUND(单位属性!F787,0)</f>
        <v>0</v>
      </c>
      <c r="G787">
        <f>ROUND(单位属性!G787,0)</f>
        <v>0</v>
      </c>
      <c r="H787">
        <f>ROUND(单位属性!H787,0)</f>
        <v>0</v>
      </c>
      <c r="I787">
        <f>ROUND(单位属性!I787,0)</f>
        <v>0</v>
      </c>
      <c r="J787">
        <f>ROUND(单位属性!J787,0)</f>
        <v>0</v>
      </c>
      <c r="K787">
        <f>ROUND(单位属性!K787,0)</f>
        <v>0</v>
      </c>
      <c r="L787">
        <f>ROUND(单位属性!L787,0)</f>
        <v>0</v>
      </c>
      <c r="M787">
        <f>ROUND(单位属性!M787,0)</f>
        <v>0</v>
      </c>
      <c r="N787" t="str">
        <f t="shared" si="242"/>
        <v>InitTypeState1('RT35',0,0,0,0,0,0,0,0,0,0)</v>
      </c>
      <c r="O787">
        <f>ROUND(单位属性!N787,0)</f>
        <v>0</v>
      </c>
      <c r="P787">
        <f>ROUND(单位属性!O787,0)</f>
        <v>0</v>
      </c>
      <c r="Q787">
        <f>ROUND(单位属性!P787,0)</f>
        <v>0</v>
      </c>
      <c r="R787">
        <f>ROUND(单位属性!Q787,0)</f>
        <v>0</v>
      </c>
      <c r="S787">
        <f>ROUND(单位属性!R787,0)</f>
        <v>0</v>
      </c>
      <c r="T787">
        <f>ROUND(单位属性!S787,0)</f>
        <v>0</v>
      </c>
      <c r="U787">
        <f>ROUND(单位属性!T787,0)</f>
        <v>0</v>
      </c>
      <c r="V787">
        <f>ROUND(单位属性!U787,0)</f>
        <v>0</v>
      </c>
      <c r="W787">
        <f>ROUND(单位属性!V787,0)</f>
        <v>0</v>
      </c>
      <c r="X787">
        <f>ROUND(单位属性!W787,0)</f>
        <v>0</v>
      </c>
      <c r="Y787" t="str">
        <f t="shared" si="243"/>
        <v>InitTypeState2('RT35',0,0,0,0,0,0,0,0,0,0)</v>
      </c>
      <c r="Z787">
        <f>ROUND(单位属性!X787,0)</f>
        <v>0</v>
      </c>
      <c r="AA787">
        <f>ROUND(单位属性!Y787,0)</f>
        <v>0</v>
      </c>
      <c r="AB787">
        <f>ROUND(单位属性!Z787,0)</f>
        <v>0</v>
      </c>
      <c r="AC787">
        <f>ROUND(单位属性!AA787,0)</f>
        <v>0</v>
      </c>
      <c r="AD787">
        <f>ROUND(单位属性!AB787,0)</f>
        <v>0</v>
      </c>
      <c r="AE787">
        <f>ROUND(单位属性!AC787,0)</f>
        <v>0</v>
      </c>
      <c r="AF787">
        <f>ROUND(单位属性!AD787,0)</f>
        <v>0</v>
      </c>
      <c r="AG787">
        <f>ROUND(单位属性!AE787,0)</f>
        <v>0</v>
      </c>
      <c r="AH787">
        <f>ROUND(单位属性!AF787,0)</f>
        <v>0</v>
      </c>
      <c r="AI787">
        <f>ROUND(单位属性!AG787,0)</f>
        <v>0</v>
      </c>
      <c r="AJ787" t="str">
        <f t="shared" si="244"/>
        <v>InitTypeState3('RT35',0,0,0,0,0,0,0,0,0,0)</v>
      </c>
      <c r="AK787">
        <f>ROUND(单位属性!AH787,0)</f>
        <v>0</v>
      </c>
      <c r="AL787">
        <f>ROUND(单位属性!AI787,0)</f>
        <v>8</v>
      </c>
      <c r="AM787">
        <f>ROUND(单位属性!AJ787,0)</f>
        <v>0</v>
      </c>
      <c r="AN787">
        <f>ROUND(单位属性!AK787,0)</f>
        <v>0</v>
      </c>
      <c r="AO787">
        <f>ROUND(单位属性!AL787,0)</f>
        <v>0</v>
      </c>
      <c r="AP787">
        <f>ROUND(单位属性!AM787,0)</f>
        <v>0</v>
      </c>
      <c r="AQ787">
        <f>ROUND(单位属性!AN787,0)</f>
        <v>0</v>
      </c>
      <c r="AR787">
        <f>ROUND(单位属性!AO787,0)</f>
        <v>0</v>
      </c>
      <c r="AS787">
        <f>ROUND(单位属性!AP787,0)</f>
        <v>0</v>
      </c>
      <c r="AT787">
        <f>ROUND(单位属性!AQ787,0)</f>
        <v>0</v>
      </c>
      <c r="AU787" t="str">
        <f t="shared" si="245"/>
        <v>InitTypeState4('RT35',0,8,0,0,0,0,0,0,0,0)</v>
      </c>
      <c r="AV787">
        <f>单位属性!AR787</f>
        <v>0</v>
      </c>
      <c r="AW787">
        <f>单位属性!AS787</f>
        <v>0</v>
      </c>
      <c r="AX787">
        <f>单位属性!AT787</f>
        <v>0</v>
      </c>
      <c r="AY787">
        <f>单位属性!AU787</f>
        <v>0</v>
      </c>
      <c r="AZ787">
        <f>单位属性!AV787</f>
        <v>0</v>
      </c>
      <c r="BA787">
        <f>单位属性!AW787</f>
        <v>0</v>
      </c>
      <c r="BB787">
        <f>单位属性!AX787</f>
        <v>0</v>
      </c>
      <c r="BC787">
        <f>单位属性!AY787</f>
        <v>0</v>
      </c>
      <c r="BD787">
        <f>单位属性!AZ787</f>
        <v>0</v>
      </c>
      <c r="BE787">
        <f>单位属性!BA787</f>
        <v>0</v>
      </c>
      <c r="BF787" t="str">
        <f t="shared" si="246"/>
        <v>InitTypeState5('RT35',0,0,0,0,0,0,0,0,0,0)</v>
      </c>
      <c r="BG787">
        <f>单位属性!BB787</f>
        <v>0</v>
      </c>
      <c r="BH787">
        <f>单位属性!BC787</f>
        <v>0</v>
      </c>
      <c r="BI787">
        <f>单位属性!BD787</f>
        <v>0</v>
      </c>
      <c r="BJ787">
        <f>单位属性!BE787</f>
        <v>0</v>
      </c>
      <c r="BK787">
        <f>单位属性!BF787</f>
        <v>0</v>
      </c>
      <c r="BL787">
        <f>单位属性!BG787</f>
        <v>0</v>
      </c>
      <c r="BM787">
        <f>单位属性!BH787</f>
        <v>0</v>
      </c>
      <c r="BN787">
        <f>单位属性!BI787</f>
        <v>0</v>
      </c>
      <c r="BO787">
        <f>单位属性!BJ787</f>
        <v>0</v>
      </c>
      <c r="BP787">
        <f>单位属性!BK787</f>
        <v>0</v>
      </c>
      <c r="BQ787" t="str">
        <f t="shared" si="247"/>
        <v>InitTypeState6('RT35',0,0,0,0,0,0,0,0,0,0)</v>
      </c>
      <c r="BR787">
        <f>单位属性!BL787</f>
        <v>0</v>
      </c>
      <c r="BS787">
        <f>单位属性!BM787</f>
        <v>0</v>
      </c>
      <c r="BT787">
        <f>单位属性!BN787</f>
        <v>0</v>
      </c>
      <c r="BU787">
        <f>单位属性!BO787</f>
        <v>0</v>
      </c>
      <c r="BV787">
        <f>单位属性!BP787</f>
        <v>0</v>
      </c>
      <c r="BW787">
        <f>单位属性!BQ787</f>
        <v>0</v>
      </c>
      <c r="BX787">
        <f>单位属性!BR787</f>
        <v>0</v>
      </c>
      <c r="BY787">
        <f>单位属性!BS787</f>
        <v>0</v>
      </c>
      <c r="BZ787">
        <f>单位属性!BT787</f>
        <v>0</v>
      </c>
      <c r="CA787">
        <f>单位属性!BU787</f>
        <v>0</v>
      </c>
      <c r="CB787" t="str">
        <f t="shared" si="248"/>
        <v>InitTypeState7('RT35',0,0,0,0,0,0,0,0,0,0)</v>
      </c>
      <c r="CC787" t="str">
        <f t="shared" si="249"/>
        <v/>
      </c>
      <c r="CD787" t="str">
        <f t="shared" si="250"/>
        <v/>
      </c>
      <c r="CE787" t="str">
        <f t="shared" si="251"/>
        <v/>
      </c>
      <c r="CF787" t="str">
        <f t="shared" si="252"/>
        <v>InitTypeState4('RT35',0,8,0,0,0,0,0,0,0,0)</v>
      </c>
      <c r="CG787" t="str">
        <f t="shared" si="253"/>
        <v/>
      </c>
      <c r="CH787" t="str">
        <f t="shared" si="254"/>
        <v/>
      </c>
      <c r="CI787" t="str">
        <f t="shared" si="255"/>
        <v/>
      </c>
    </row>
    <row r="788" spans="1:87" ht="15.95" customHeight="1">
      <c r="A788" t="str">
        <f>单位属性!A788</f>
        <v>RT36</v>
      </c>
      <c r="B788" t="str">
        <f t="shared" si="241"/>
        <v>'RT36'</v>
      </c>
      <c r="C788" t="str">
        <f>单位属性!B788</f>
        <v>第二赛季16级</v>
      </c>
      <c r="D788">
        <f>ROUND(单位属性!D788,0)</f>
        <v>0</v>
      </c>
      <c r="E788">
        <f>ROUND(单位属性!E788,0)</f>
        <v>0</v>
      </c>
      <c r="F788">
        <f>ROUND(单位属性!F788,0)</f>
        <v>0</v>
      </c>
      <c r="G788">
        <f>ROUND(单位属性!G788,0)</f>
        <v>0</v>
      </c>
      <c r="H788">
        <f>ROUND(单位属性!H788,0)</f>
        <v>0</v>
      </c>
      <c r="I788">
        <f>ROUND(单位属性!I788,0)</f>
        <v>0</v>
      </c>
      <c r="J788">
        <f>ROUND(单位属性!J788,0)</f>
        <v>0</v>
      </c>
      <c r="K788">
        <f>ROUND(单位属性!K788,0)</f>
        <v>0</v>
      </c>
      <c r="L788">
        <f>ROUND(单位属性!L788,0)</f>
        <v>0</v>
      </c>
      <c r="M788">
        <f>ROUND(单位属性!M788,0)</f>
        <v>0</v>
      </c>
      <c r="N788" t="str">
        <f t="shared" si="242"/>
        <v>InitTypeState1('RT36',0,0,0,0,0,0,0,0,0,0)</v>
      </c>
      <c r="O788">
        <f>ROUND(单位属性!N788,0)</f>
        <v>0</v>
      </c>
      <c r="P788">
        <f>ROUND(单位属性!O788,0)</f>
        <v>0</v>
      </c>
      <c r="Q788">
        <f>ROUND(单位属性!P788,0)</f>
        <v>0</v>
      </c>
      <c r="R788">
        <f>ROUND(单位属性!Q788,0)</f>
        <v>0</v>
      </c>
      <c r="S788">
        <f>ROUND(单位属性!R788,0)</f>
        <v>0</v>
      </c>
      <c r="T788">
        <f>ROUND(单位属性!S788,0)</f>
        <v>0</v>
      </c>
      <c r="U788">
        <f>ROUND(单位属性!T788,0)</f>
        <v>0</v>
      </c>
      <c r="V788">
        <f>ROUND(单位属性!U788,0)</f>
        <v>0</v>
      </c>
      <c r="W788">
        <f>ROUND(单位属性!V788,0)</f>
        <v>0</v>
      </c>
      <c r="X788">
        <f>ROUND(单位属性!W788,0)</f>
        <v>0</v>
      </c>
      <c r="Y788" t="str">
        <f t="shared" si="243"/>
        <v>InitTypeState2('RT36',0,0,0,0,0,0,0,0,0,0)</v>
      </c>
      <c r="Z788">
        <f>ROUND(单位属性!X788,0)</f>
        <v>0</v>
      </c>
      <c r="AA788">
        <f>ROUND(单位属性!Y788,0)</f>
        <v>0</v>
      </c>
      <c r="AB788">
        <f>ROUND(单位属性!Z788,0)</f>
        <v>0</v>
      </c>
      <c r="AC788">
        <f>ROUND(单位属性!AA788,0)</f>
        <v>0</v>
      </c>
      <c r="AD788">
        <f>ROUND(单位属性!AB788,0)</f>
        <v>0</v>
      </c>
      <c r="AE788">
        <f>ROUND(单位属性!AC788,0)</f>
        <v>0</v>
      </c>
      <c r="AF788">
        <f>ROUND(单位属性!AD788,0)</f>
        <v>0</v>
      </c>
      <c r="AG788">
        <f>ROUND(单位属性!AE788,0)</f>
        <v>0</v>
      </c>
      <c r="AH788">
        <f>ROUND(单位属性!AF788,0)</f>
        <v>0</v>
      </c>
      <c r="AI788">
        <f>ROUND(单位属性!AG788,0)</f>
        <v>0</v>
      </c>
      <c r="AJ788" t="str">
        <f t="shared" si="244"/>
        <v>InitTypeState3('RT36',0,0,0,0,0,0,0,0,0,0)</v>
      </c>
      <c r="AK788">
        <f>ROUND(单位属性!AH788,0)</f>
        <v>0</v>
      </c>
      <c r="AL788">
        <f>ROUND(单位属性!AI788,0)</f>
        <v>0</v>
      </c>
      <c r="AM788">
        <f>ROUND(单位属性!AJ788,0)</f>
        <v>8</v>
      </c>
      <c r="AN788">
        <f>ROUND(单位属性!AK788,0)</f>
        <v>0</v>
      </c>
      <c r="AO788">
        <f>ROUND(单位属性!AL788,0)</f>
        <v>0</v>
      </c>
      <c r="AP788">
        <f>ROUND(单位属性!AM788,0)</f>
        <v>0</v>
      </c>
      <c r="AQ788">
        <f>ROUND(单位属性!AN788,0)</f>
        <v>0</v>
      </c>
      <c r="AR788">
        <f>ROUND(单位属性!AO788,0)</f>
        <v>0</v>
      </c>
      <c r="AS788">
        <f>ROUND(单位属性!AP788,0)</f>
        <v>0</v>
      </c>
      <c r="AT788">
        <f>ROUND(单位属性!AQ788,0)</f>
        <v>0</v>
      </c>
      <c r="AU788" t="str">
        <f t="shared" si="245"/>
        <v>InitTypeState4('RT36',0,0,8,0,0,0,0,0,0,0)</v>
      </c>
      <c r="AV788">
        <f>单位属性!AR788</f>
        <v>0</v>
      </c>
      <c r="AW788">
        <f>单位属性!AS788</f>
        <v>0</v>
      </c>
      <c r="AX788">
        <f>单位属性!AT788</f>
        <v>0</v>
      </c>
      <c r="AY788">
        <f>单位属性!AU788</f>
        <v>0</v>
      </c>
      <c r="AZ788">
        <f>单位属性!AV788</f>
        <v>0</v>
      </c>
      <c r="BA788">
        <f>单位属性!AW788</f>
        <v>0</v>
      </c>
      <c r="BB788">
        <f>单位属性!AX788</f>
        <v>0</v>
      </c>
      <c r="BC788">
        <f>单位属性!AY788</f>
        <v>0</v>
      </c>
      <c r="BD788">
        <f>单位属性!AZ788</f>
        <v>0</v>
      </c>
      <c r="BE788">
        <f>单位属性!BA788</f>
        <v>0</v>
      </c>
      <c r="BF788" t="str">
        <f t="shared" si="246"/>
        <v>InitTypeState5('RT36',0,0,0,0,0,0,0,0,0,0)</v>
      </c>
      <c r="BG788">
        <f>单位属性!BB788</f>
        <v>0</v>
      </c>
      <c r="BH788">
        <f>单位属性!BC788</f>
        <v>0</v>
      </c>
      <c r="BI788">
        <f>单位属性!BD788</f>
        <v>0</v>
      </c>
      <c r="BJ788">
        <f>单位属性!BE788</f>
        <v>0</v>
      </c>
      <c r="BK788">
        <f>单位属性!BF788</f>
        <v>0</v>
      </c>
      <c r="BL788">
        <f>单位属性!BG788</f>
        <v>0</v>
      </c>
      <c r="BM788">
        <f>单位属性!BH788</f>
        <v>0</v>
      </c>
      <c r="BN788">
        <f>单位属性!BI788</f>
        <v>0</v>
      </c>
      <c r="BO788">
        <f>单位属性!BJ788</f>
        <v>0</v>
      </c>
      <c r="BP788">
        <f>单位属性!BK788</f>
        <v>0</v>
      </c>
      <c r="BQ788" t="str">
        <f t="shared" si="247"/>
        <v>InitTypeState6('RT36',0,0,0,0,0,0,0,0,0,0)</v>
      </c>
      <c r="BR788">
        <f>单位属性!BL788</f>
        <v>0</v>
      </c>
      <c r="BS788">
        <f>单位属性!BM788</f>
        <v>0</v>
      </c>
      <c r="BT788">
        <f>单位属性!BN788</f>
        <v>0</v>
      </c>
      <c r="BU788">
        <f>单位属性!BO788</f>
        <v>0</v>
      </c>
      <c r="BV788">
        <f>单位属性!BP788</f>
        <v>0</v>
      </c>
      <c r="BW788">
        <f>单位属性!BQ788</f>
        <v>0</v>
      </c>
      <c r="BX788">
        <f>单位属性!BR788</f>
        <v>0</v>
      </c>
      <c r="BY788">
        <f>单位属性!BS788</f>
        <v>0</v>
      </c>
      <c r="BZ788">
        <f>单位属性!BT788</f>
        <v>0</v>
      </c>
      <c r="CA788">
        <f>单位属性!BU788</f>
        <v>0</v>
      </c>
      <c r="CB788" t="str">
        <f t="shared" si="248"/>
        <v>InitTypeState7('RT36',0,0,0,0,0,0,0,0,0,0)</v>
      </c>
      <c r="CC788" t="str">
        <f t="shared" si="249"/>
        <v/>
      </c>
      <c r="CD788" t="str">
        <f t="shared" si="250"/>
        <v/>
      </c>
      <c r="CE788" t="str">
        <f t="shared" si="251"/>
        <v/>
      </c>
      <c r="CF788" t="str">
        <f t="shared" si="252"/>
        <v>InitTypeState4('RT36',0,0,8,0,0,0,0,0,0,0)</v>
      </c>
      <c r="CG788" t="str">
        <f t="shared" si="253"/>
        <v/>
      </c>
      <c r="CH788" t="str">
        <f t="shared" si="254"/>
        <v/>
      </c>
      <c r="CI788" t="str">
        <f t="shared" si="255"/>
        <v/>
      </c>
    </row>
    <row r="789" spans="1:87" ht="15.95" customHeight="1">
      <c r="A789" t="str">
        <f>单位属性!A789</f>
        <v>RT37</v>
      </c>
      <c r="B789" t="str">
        <f t="shared" si="241"/>
        <v>'RT37'</v>
      </c>
      <c r="C789" t="str">
        <f>单位属性!B789</f>
        <v>第二赛季17级</v>
      </c>
      <c r="D789">
        <f>ROUND(单位属性!D789,0)</f>
        <v>0</v>
      </c>
      <c r="E789">
        <f>ROUND(单位属性!E789,0)</f>
        <v>0</v>
      </c>
      <c r="F789">
        <f>ROUND(单位属性!F789,0)</f>
        <v>0</v>
      </c>
      <c r="G789">
        <f>ROUND(单位属性!G789,0)</f>
        <v>0</v>
      </c>
      <c r="H789">
        <f>ROUND(单位属性!H789,0)</f>
        <v>0</v>
      </c>
      <c r="I789">
        <f>ROUND(单位属性!I789,0)</f>
        <v>0</v>
      </c>
      <c r="J789">
        <f>ROUND(单位属性!J789,0)</f>
        <v>0</v>
      </c>
      <c r="K789">
        <f>ROUND(单位属性!K789,0)</f>
        <v>0</v>
      </c>
      <c r="L789">
        <f>ROUND(单位属性!L789,0)</f>
        <v>0</v>
      </c>
      <c r="M789">
        <f>ROUND(单位属性!M789,0)</f>
        <v>0</v>
      </c>
      <c r="N789" t="str">
        <f t="shared" si="242"/>
        <v>InitTypeState1('RT37',0,0,0,0,0,0,0,0,0,0)</v>
      </c>
      <c r="O789">
        <f>ROUND(单位属性!N789,0)</f>
        <v>0</v>
      </c>
      <c r="P789">
        <f>ROUND(单位属性!O789,0)</f>
        <v>0</v>
      </c>
      <c r="Q789">
        <f>ROUND(单位属性!P789,0)</f>
        <v>0</v>
      </c>
      <c r="R789">
        <f>ROUND(单位属性!Q789,0)</f>
        <v>0</v>
      </c>
      <c r="S789">
        <f>ROUND(单位属性!R789,0)</f>
        <v>0</v>
      </c>
      <c r="T789">
        <f>ROUND(单位属性!S789,0)</f>
        <v>0</v>
      </c>
      <c r="U789">
        <f>ROUND(单位属性!T789,0)</f>
        <v>0</v>
      </c>
      <c r="V789">
        <f>ROUND(单位属性!U789,0)</f>
        <v>0</v>
      </c>
      <c r="W789">
        <f>ROUND(单位属性!V789,0)</f>
        <v>0</v>
      </c>
      <c r="X789">
        <f>ROUND(单位属性!W789,0)</f>
        <v>0</v>
      </c>
      <c r="Y789" t="str">
        <f t="shared" si="243"/>
        <v>InitTypeState2('RT37',0,0,0,0,0,0,0,0,0,0)</v>
      </c>
      <c r="Z789">
        <f>ROUND(单位属性!X789,0)</f>
        <v>0</v>
      </c>
      <c r="AA789">
        <f>ROUND(单位属性!Y789,0)</f>
        <v>0</v>
      </c>
      <c r="AB789">
        <f>ROUND(单位属性!Z789,0)</f>
        <v>0</v>
      </c>
      <c r="AC789">
        <f>ROUND(单位属性!AA789,0)</f>
        <v>0</v>
      </c>
      <c r="AD789">
        <f>ROUND(单位属性!AB789,0)</f>
        <v>0</v>
      </c>
      <c r="AE789">
        <f>ROUND(单位属性!AC789,0)</f>
        <v>0</v>
      </c>
      <c r="AF789">
        <f>ROUND(单位属性!AD789,0)</f>
        <v>0</v>
      </c>
      <c r="AG789">
        <f>ROUND(单位属性!AE789,0)</f>
        <v>0</v>
      </c>
      <c r="AH789">
        <f>ROUND(单位属性!AF789,0)</f>
        <v>0</v>
      </c>
      <c r="AI789">
        <f>ROUND(单位属性!AG789,0)</f>
        <v>0</v>
      </c>
      <c r="AJ789" t="str">
        <f t="shared" si="244"/>
        <v>InitTypeState3('RT37',0,0,0,0,0,0,0,0,0,0)</v>
      </c>
      <c r="AK789">
        <f>ROUND(单位属性!AH789,0)</f>
        <v>8</v>
      </c>
      <c r="AL789">
        <f>ROUND(单位属性!AI789,0)</f>
        <v>0</v>
      </c>
      <c r="AM789">
        <f>ROUND(单位属性!AJ789,0)</f>
        <v>0</v>
      </c>
      <c r="AN789">
        <f>ROUND(单位属性!AK789,0)</f>
        <v>0</v>
      </c>
      <c r="AO789">
        <f>ROUND(单位属性!AL789,0)</f>
        <v>0</v>
      </c>
      <c r="AP789">
        <f>ROUND(单位属性!AM789,0)</f>
        <v>0</v>
      </c>
      <c r="AQ789">
        <f>ROUND(单位属性!AN789,0)</f>
        <v>0</v>
      </c>
      <c r="AR789">
        <f>ROUND(单位属性!AO789,0)</f>
        <v>0</v>
      </c>
      <c r="AS789">
        <f>ROUND(单位属性!AP789,0)</f>
        <v>0</v>
      </c>
      <c r="AT789">
        <f>ROUND(单位属性!AQ789,0)</f>
        <v>0</v>
      </c>
      <c r="AU789" t="str">
        <f t="shared" si="245"/>
        <v>InitTypeState4('RT37',8,0,0,0,0,0,0,0,0,0)</v>
      </c>
      <c r="AV789">
        <f>单位属性!AR789</f>
        <v>0</v>
      </c>
      <c r="AW789">
        <f>单位属性!AS789</f>
        <v>0</v>
      </c>
      <c r="AX789">
        <f>单位属性!AT789</f>
        <v>0</v>
      </c>
      <c r="AY789">
        <f>单位属性!AU789</f>
        <v>0</v>
      </c>
      <c r="AZ789">
        <f>单位属性!AV789</f>
        <v>0</v>
      </c>
      <c r="BA789">
        <f>单位属性!AW789</f>
        <v>0</v>
      </c>
      <c r="BB789">
        <f>单位属性!AX789</f>
        <v>0</v>
      </c>
      <c r="BC789">
        <f>单位属性!AY789</f>
        <v>0</v>
      </c>
      <c r="BD789">
        <f>单位属性!AZ789</f>
        <v>0</v>
      </c>
      <c r="BE789">
        <f>单位属性!BA789</f>
        <v>0</v>
      </c>
      <c r="BF789" t="str">
        <f t="shared" si="246"/>
        <v>InitTypeState5('RT37',0,0,0,0,0,0,0,0,0,0)</v>
      </c>
      <c r="BG789">
        <f>单位属性!BB789</f>
        <v>0</v>
      </c>
      <c r="BH789">
        <f>单位属性!BC789</f>
        <v>0</v>
      </c>
      <c r="BI789">
        <f>单位属性!BD789</f>
        <v>0</v>
      </c>
      <c r="BJ789">
        <f>单位属性!BE789</f>
        <v>0</v>
      </c>
      <c r="BK789">
        <f>单位属性!BF789</f>
        <v>0</v>
      </c>
      <c r="BL789">
        <f>单位属性!BG789</f>
        <v>0</v>
      </c>
      <c r="BM789">
        <f>单位属性!BH789</f>
        <v>0</v>
      </c>
      <c r="BN789">
        <f>单位属性!BI789</f>
        <v>0</v>
      </c>
      <c r="BO789">
        <f>单位属性!BJ789</f>
        <v>0</v>
      </c>
      <c r="BP789">
        <f>单位属性!BK789</f>
        <v>0</v>
      </c>
      <c r="BQ789" t="str">
        <f t="shared" si="247"/>
        <v>InitTypeState6('RT37',0,0,0,0,0,0,0,0,0,0)</v>
      </c>
      <c r="BR789">
        <f>单位属性!BL789</f>
        <v>0</v>
      </c>
      <c r="BS789">
        <f>单位属性!BM789</f>
        <v>0</v>
      </c>
      <c r="BT789">
        <f>单位属性!BN789</f>
        <v>0</v>
      </c>
      <c r="BU789">
        <f>单位属性!BO789</f>
        <v>0</v>
      </c>
      <c r="BV789">
        <f>单位属性!BP789</f>
        <v>0</v>
      </c>
      <c r="BW789">
        <f>单位属性!BQ789</f>
        <v>0</v>
      </c>
      <c r="BX789">
        <f>单位属性!BR789</f>
        <v>0</v>
      </c>
      <c r="BY789">
        <f>单位属性!BS789</f>
        <v>0</v>
      </c>
      <c r="BZ789">
        <f>单位属性!BT789</f>
        <v>0</v>
      </c>
      <c r="CA789">
        <f>单位属性!BU789</f>
        <v>0</v>
      </c>
      <c r="CB789" t="str">
        <f t="shared" si="248"/>
        <v>InitTypeState7('RT37',0,0,0,0,0,0,0,0,0,0)</v>
      </c>
      <c r="CC789" t="str">
        <f t="shared" si="249"/>
        <v/>
      </c>
      <c r="CD789" t="str">
        <f t="shared" si="250"/>
        <v/>
      </c>
      <c r="CE789" t="str">
        <f t="shared" si="251"/>
        <v/>
      </c>
      <c r="CF789" t="str">
        <f t="shared" si="252"/>
        <v>InitTypeState4('RT37',8,0,0,0,0,0,0,0,0,0)</v>
      </c>
      <c r="CG789" t="str">
        <f t="shared" si="253"/>
        <v/>
      </c>
      <c r="CH789" t="str">
        <f t="shared" si="254"/>
        <v/>
      </c>
      <c r="CI789" t="str">
        <f t="shared" si="255"/>
        <v/>
      </c>
    </row>
    <row r="790" spans="1:87" ht="15.95" customHeight="1">
      <c r="A790" t="str">
        <f>单位属性!A790</f>
        <v>RT39</v>
      </c>
      <c r="B790" t="str">
        <f t="shared" si="241"/>
        <v>'RT39'</v>
      </c>
      <c r="C790" t="str">
        <f>单位属性!B790</f>
        <v>第二赛季19级</v>
      </c>
      <c r="D790">
        <f>ROUND(单位属性!D790,0)</f>
        <v>0</v>
      </c>
      <c r="E790">
        <f>ROUND(单位属性!E790,0)</f>
        <v>0</v>
      </c>
      <c r="F790">
        <f>ROUND(单位属性!F790,0)</f>
        <v>0</v>
      </c>
      <c r="G790">
        <f>ROUND(单位属性!G790,0)</f>
        <v>0</v>
      </c>
      <c r="H790">
        <f>ROUND(单位属性!H790,0)</f>
        <v>0</v>
      </c>
      <c r="I790">
        <f>ROUND(单位属性!I790,0)</f>
        <v>0</v>
      </c>
      <c r="J790">
        <f>ROUND(单位属性!J790,0)</f>
        <v>0</v>
      </c>
      <c r="K790">
        <f>ROUND(单位属性!K790,0)</f>
        <v>0</v>
      </c>
      <c r="L790">
        <f>ROUND(单位属性!L790,0)</f>
        <v>0</v>
      </c>
      <c r="M790">
        <f>ROUND(单位属性!M790,0)</f>
        <v>3</v>
      </c>
      <c r="N790" t="str">
        <f t="shared" si="242"/>
        <v>InitTypeState1('RT39',0,0,0,0,0,0,0,0,0,3)</v>
      </c>
      <c r="O790">
        <f>ROUND(单位属性!N790,0)</f>
        <v>0</v>
      </c>
      <c r="P790">
        <f>ROUND(单位属性!O790,0)</f>
        <v>0</v>
      </c>
      <c r="Q790">
        <f>ROUND(单位属性!P790,0)</f>
        <v>0</v>
      </c>
      <c r="R790">
        <f>ROUND(单位属性!Q790,0)</f>
        <v>0</v>
      </c>
      <c r="S790">
        <f>ROUND(单位属性!R790,0)</f>
        <v>0</v>
      </c>
      <c r="T790">
        <f>ROUND(单位属性!S790,0)</f>
        <v>0</v>
      </c>
      <c r="U790">
        <f>ROUND(单位属性!T790,0)</f>
        <v>0</v>
      </c>
      <c r="V790">
        <f>ROUND(单位属性!U790,0)</f>
        <v>0</v>
      </c>
      <c r="W790">
        <f>ROUND(单位属性!V790,0)</f>
        <v>0</v>
      </c>
      <c r="X790">
        <f>ROUND(单位属性!W790,0)</f>
        <v>0</v>
      </c>
      <c r="Y790" t="str">
        <f t="shared" si="243"/>
        <v>InitTypeState2('RT39',0,0,0,0,0,0,0,0,0,0)</v>
      </c>
      <c r="Z790">
        <f>ROUND(单位属性!X790,0)</f>
        <v>0</v>
      </c>
      <c r="AA790">
        <f>ROUND(单位属性!Y790,0)</f>
        <v>0</v>
      </c>
      <c r="AB790">
        <f>ROUND(单位属性!Z790,0)</f>
        <v>0</v>
      </c>
      <c r="AC790">
        <f>ROUND(单位属性!AA790,0)</f>
        <v>0</v>
      </c>
      <c r="AD790">
        <f>ROUND(单位属性!AB790,0)</f>
        <v>0</v>
      </c>
      <c r="AE790">
        <f>ROUND(单位属性!AC790,0)</f>
        <v>0</v>
      </c>
      <c r="AF790">
        <f>ROUND(单位属性!AD790,0)</f>
        <v>0</v>
      </c>
      <c r="AG790">
        <f>ROUND(单位属性!AE790,0)</f>
        <v>0</v>
      </c>
      <c r="AH790">
        <f>ROUND(单位属性!AF790,0)</f>
        <v>0</v>
      </c>
      <c r="AI790">
        <f>ROUND(单位属性!AG790,0)</f>
        <v>0</v>
      </c>
      <c r="AJ790" t="str">
        <f t="shared" si="244"/>
        <v>InitTypeState3('RT39',0,0,0,0,0,0,0,0,0,0)</v>
      </c>
      <c r="AK790">
        <f>ROUND(单位属性!AH790,0)</f>
        <v>0</v>
      </c>
      <c r="AL790">
        <f>ROUND(单位属性!AI790,0)</f>
        <v>0</v>
      </c>
      <c r="AM790">
        <f>ROUND(单位属性!AJ790,0)</f>
        <v>0</v>
      </c>
      <c r="AN790">
        <f>ROUND(单位属性!AK790,0)</f>
        <v>0</v>
      </c>
      <c r="AO790">
        <f>ROUND(单位属性!AL790,0)</f>
        <v>0</v>
      </c>
      <c r="AP790">
        <f>ROUND(单位属性!AM790,0)</f>
        <v>0</v>
      </c>
      <c r="AQ790">
        <f>ROUND(单位属性!AN790,0)</f>
        <v>0</v>
      </c>
      <c r="AR790">
        <f>ROUND(单位属性!AO790,0)</f>
        <v>0</v>
      </c>
      <c r="AS790">
        <f>ROUND(单位属性!AP790,0)</f>
        <v>0</v>
      </c>
      <c r="AT790">
        <f>ROUND(单位属性!AQ790,0)</f>
        <v>0</v>
      </c>
      <c r="AU790" t="str">
        <f t="shared" si="245"/>
        <v>InitTypeState4('RT39',0,0,0,0,0,0,0,0,0,0)</v>
      </c>
      <c r="AV790">
        <f>单位属性!AR790</f>
        <v>0</v>
      </c>
      <c r="AW790">
        <f>单位属性!AS790</f>
        <v>0</v>
      </c>
      <c r="AX790">
        <f>单位属性!AT790</f>
        <v>0</v>
      </c>
      <c r="AY790">
        <f>单位属性!AU790</f>
        <v>0</v>
      </c>
      <c r="AZ790">
        <f>单位属性!AV790</f>
        <v>0</v>
      </c>
      <c r="BA790">
        <f>单位属性!AW790</f>
        <v>0</v>
      </c>
      <c r="BB790">
        <f>单位属性!AX790</f>
        <v>0</v>
      </c>
      <c r="BC790">
        <f>单位属性!AY790</f>
        <v>0</v>
      </c>
      <c r="BD790">
        <f>单位属性!AZ790</f>
        <v>0</v>
      </c>
      <c r="BE790">
        <f>单位属性!BA790</f>
        <v>0</v>
      </c>
      <c r="BF790" t="str">
        <f t="shared" si="246"/>
        <v>InitTypeState5('RT39',0,0,0,0,0,0,0,0,0,0)</v>
      </c>
      <c r="BG790">
        <f>单位属性!BB790</f>
        <v>0</v>
      </c>
      <c r="BH790">
        <f>单位属性!BC790</f>
        <v>0</v>
      </c>
      <c r="BI790">
        <f>单位属性!BD790</f>
        <v>0</v>
      </c>
      <c r="BJ790">
        <f>单位属性!BE790</f>
        <v>0</v>
      </c>
      <c r="BK790">
        <f>单位属性!BF790</f>
        <v>0</v>
      </c>
      <c r="BL790">
        <f>单位属性!BG790</f>
        <v>0</v>
      </c>
      <c r="BM790">
        <f>单位属性!BH790</f>
        <v>0</v>
      </c>
      <c r="BN790">
        <f>单位属性!BI790</f>
        <v>0</v>
      </c>
      <c r="BO790">
        <f>单位属性!BJ790</f>
        <v>0</v>
      </c>
      <c r="BP790">
        <f>单位属性!BK790</f>
        <v>0</v>
      </c>
      <c r="BQ790" t="str">
        <f t="shared" si="247"/>
        <v>InitTypeState6('RT39',0,0,0,0,0,0,0,0,0,0)</v>
      </c>
      <c r="BR790">
        <f>单位属性!BL790</f>
        <v>0</v>
      </c>
      <c r="BS790">
        <f>单位属性!BM790</f>
        <v>0</v>
      </c>
      <c r="BT790">
        <f>单位属性!BN790</f>
        <v>0</v>
      </c>
      <c r="BU790">
        <f>单位属性!BO790</f>
        <v>0</v>
      </c>
      <c r="BV790">
        <f>单位属性!BP790</f>
        <v>0</v>
      </c>
      <c r="BW790">
        <f>单位属性!BQ790</f>
        <v>0</v>
      </c>
      <c r="BX790">
        <f>单位属性!BR790</f>
        <v>0</v>
      </c>
      <c r="BY790">
        <f>单位属性!BS790</f>
        <v>0</v>
      </c>
      <c r="BZ790">
        <f>单位属性!BT790</f>
        <v>0</v>
      </c>
      <c r="CA790">
        <f>单位属性!BU790</f>
        <v>0</v>
      </c>
      <c r="CB790" t="str">
        <f t="shared" si="248"/>
        <v>InitTypeState7('RT39',0,0,0,0,0,0,0,0,0,0)</v>
      </c>
      <c r="CC790" t="str">
        <f t="shared" si="249"/>
        <v>InitTypeState1('RT39',0,0,0,0,0,0,0,0,0,3)</v>
      </c>
      <c r="CD790" t="str">
        <f t="shared" si="250"/>
        <v/>
      </c>
      <c r="CE790" t="str">
        <f t="shared" si="251"/>
        <v/>
      </c>
      <c r="CF790" t="str">
        <f t="shared" si="252"/>
        <v/>
      </c>
      <c r="CG790" t="str">
        <f t="shared" si="253"/>
        <v/>
      </c>
      <c r="CH790" t="str">
        <f t="shared" si="254"/>
        <v/>
      </c>
      <c r="CI790" t="str">
        <f t="shared" si="255"/>
        <v/>
      </c>
    </row>
    <row r="791" spans="1:87" ht="15.95" customHeight="1">
      <c r="A791">
        <f>单位属性!A791</f>
        <v>0</v>
      </c>
      <c r="B791" t="str">
        <f t="shared" si="241"/>
        <v>'0'</v>
      </c>
      <c r="C791">
        <f>单位属性!B791</f>
        <v>0</v>
      </c>
      <c r="D791">
        <f>ROUND(单位属性!D791,0)</f>
        <v>0</v>
      </c>
      <c r="E791">
        <f>ROUND(单位属性!E791,0)</f>
        <v>0</v>
      </c>
      <c r="F791">
        <f>ROUND(单位属性!F791,0)</f>
        <v>0</v>
      </c>
      <c r="G791">
        <f>ROUND(单位属性!G791,0)</f>
        <v>0</v>
      </c>
      <c r="H791">
        <f>ROUND(单位属性!H791,0)</f>
        <v>0</v>
      </c>
      <c r="I791">
        <f>ROUND(单位属性!I791,0)</f>
        <v>0</v>
      </c>
      <c r="J791">
        <f>ROUND(单位属性!J791,0)</f>
        <v>0</v>
      </c>
      <c r="K791">
        <f>ROUND(单位属性!K791,0)</f>
        <v>0</v>
      </c>
      <c r="L791">
        <f>ROUND(单位属性!L791,0)</f>
        <v>0</v>
      </c>
      <c r="M791">
        <f>ROUND(单位属性!M791,0)</f>
        <v>0</v>
      </c>
      <c r="N791" t="str">
        <f t="shared" si="242"/>
        <v>InitTypeState1('0',0,0,0,0,0,0,0,0,0,0)</v>
      </c>
      <c r="O791">
        <f>ROUND(单位属性!N791,0)</f>
        <v>0</v>
      </c>
      <c r="P791">
        <f>ROUND(单位属性!O791,0)</f>
        <v>0</v>
      </c>
      <c r="Q791">
        <f>ROUND(单位属性!P791,0)</f>
        <v>0</v>
      </c>
      <c r="R791">
        <f>ROUND(单位属性!Q791,0)</f>
        <v>0</v>
      </c>
      <c r="S791">
        <f>ROUND(单位属性!R791,0)</f>
        <v>0</v>
      </c>
      <c r="T791">
        <f>ROUND(单位属性!S791,0)</f>
        <v>0</v>
      </c>
      <c r="U791">
        <f>ROUND(单位属性!T791,0)</f>
        <v>0</v>
      </c>
      <c r="V791">
        <f>ROUND(单位属性!U791,0)</f>
        <v>0</v>
      </c>
      <c r="W791">
        <f>ROUND(单位属性!V791,0)</f>
        <v>0</v>
      </c>
      <c r="X791">
        <f>ROUND(单位属性!W791,0)</f>
        <v>0</v>
      </c>
      <c r="Y791" t="str">
        <f t="shared" si="243"/>
        <v>InitTypeState2('0',0,0,0,0,0,0,0,0,0,0)</v>
      </c>
      <c r="Z791">
        <f>ROUND(单位属性!X791,0)</f>
        <v>0</v>
      </c>
      <c r="AA791">
        <f>ROUND(单位属性!Y791,0)</f>
        <v>0</v>
      </c>
      <c r="AB791">
        <f>ROUND(单位属性!Z791,0)</f>
        <v>0</v>
      </c>
      <c r="AC791">
        <f>ROUND(单位属性!AA791,0)</f>
        <v>0</v>
      </c>
      <c r="AD791">
        <f>ROUND(单位属性!AB791,0)</f>
        <v>0</v>
      </c>
      <c r="AE791">
        <f>ROUND(单位属性!AC791,0)</f>
        <v>0</v>
      </c>
      <c r="AF791">
        <f>ROUND(单位属性!AD791,0)</f>
        <v>0</v>
      </c>
      <c r="AG791">
        <f>ROUND(单位属性!AE791,0)</f>
        <v>0</v>
      </c>
      <c r="AH791">
        <f>ROUND(单位属性!AF791,0)</f>
        <v>0</v>
      </c>
      <c r="AI791">
        <f>ROUND(单位属性!AG791,0)</f>
        <v>0</v>
      </c>
      <c r="AJ791" t="str">
        <f t="shared" si="244"/>
        <v>InitTypeState3('0',0,0,0,0,0,0,0,0,0,0)</v>
      </c>
      <c r="AK791">
        <f>ROUND(单位属性!AH791,0)</f>
        <v>0</v>
      </c>
      <c r="AL791">
        <f>ROUND(单位属性!AI791,0)</f>
        <v>0</v>
      </c>
      <c r="AM791">
        <f>ROUND(单位属性!AJ791,0)</f>
        <v>0</v>
      </c>
      <c r="AN791">
        <f>ROUND(单位属性!AK791,0)</f>
        <v>0</v>
      </c>
      <c r="AO791">
        <f>ROUND(单位属性!AL791,0)</f>
        <v>0</v>
      </c>
      <c r="AP791">
        <f>ROUND(单位属性!AM791,0)</f>
        <v>0</v>
      </c>
      <c r="AQ791">
        <f>ROUND(单位属性!AN791,0)</f>
        <v>0</v>
      </c>
      <c r="AR791">
        <f>ROUND(单位属性!AO791,0)</f>
        <v>0</v>
      </c>
      <c r="AS791">
        <f>ROUND(单位属性!AP791,0)</f>
        <v>0</v>
      </c>
      <c r="AT791">
        <f>ROUND(单位属性!AQ791,0)</f>
        <v>0</v>
      </c>
      <c r="AU791" t="str">
        <f t="shared" si="245"/>
        <v>InitTypeState4('0',0,0,0,0,0,0,0,0,0,0)</v>
      </c>
      <c r="AV791">
        <f>单位属性!AR791</f>
        <v>0</v>
      </c>
      <c r="AW791">
        <f>单位属性!AS791</f>
        <v>0</v>
      </c>
      <c r="AX791">
        <f>单位属性!AT791</f>
        <v>0</v>
      </c>
      <c r="AY791">
        <f>单位属性!AU791</f>
        <v>0</v>
      </c>
      <c r="AZ791">
        <f>单位属性!AV791</f>
        <v>0</v>
      </c>
      <c r="BA791">
        <f>单位属性!AW791</f>
        <v>0</v>
      </c>
      <c r="BB791">
        <f>单位属性!AX791</f>
        <v>0</v>
      </c>
      <c r="BC791">
        <f>单位属性!AY791</f>
        <v>0</v>
      </c>
      <c r="BD791">
        <f>单位属性!AZ791</f>
        <v>0</v>
      </c>
      <c r="BE791">
        <f>单位属性!BA791</f>
        <v>0</v>
      </c>
      <c r="BF791" t="str">
        <f t="shared" si="246"/>
        <v>InitTypeState5('0',0,0,0,0,0,0,0,0,0,0)</v>
      </c>
      <c r="BG791">
        <f>单位属性!BB791</f>
        <v>0</v>
      </c>
      <c r="BH791">
        <f>单位属性!BC791</f>
        <v>0</v>
      </c>
      <c r="BI791">
        <f>单位属性!BD791</f>
        <v>0</v>
      </c>
      <c r="BJ791">
        <f>单位属性!BE791</f>
        <v>0</v>
      </c>
      <c r="BK791">
        <f>单位属性!BF791</f>
        <v>0</v>
      </c>
      <c r="BL791">
        <f>单位属性!BG791</f>
        <v>0</v>
      </c>
      <c r="BM791">
        <f>单位属性!BH791</f>
        <v>0</v>
      </c>
      <c r="BN791">
        <f>单位属性!BI791</f>
        <v>0</v>
      </c>
      <c r="BO791">
        <f>单位属性!BJ791</f>
        <v>0</v>
      </c>
      <c r="BP791">
        <f>单位属性!BK791</f>
        <v>0</v>
      </c>
      <c r="BQ791" t="str">
        <f t="shared" si="247"/>
        <v>InitTypeState6('0',0,0,0,0,0,0,0,0,0,0)</v>
      </c>
      <c r="BR791">
        <f>单位属性!BL791</f>
        <v>0</v>
      </c>
      <c r="BS791">
        <f>单位属性!BM791</f>
        <v>0</v>
      </c>
      <c r="BT791">
        <f>单位属性!BN791</f>
        <v>0</v>
      </c>
      <c r="BU791">
        <f>单位属性!BO791</f>
        <v>0</v>
      </c>
      <c r="BV791">
        <f>单位属性!BP791</f>
        <v>0</v>
      </c>
      <c r="BW791">
        <f>单位属性!BQ791</f>
        <v>0</v>
      </c>
      <c r="BX791">
        <f>单位属性!BR791</f>
        <v>0</v>
      </c>
      <c r="BY791">
        <f>单位属性!BS791</f>
        <v>0</v>
      </c>
      <c r="BZ791">
        <f>单位属性!BT791</f>
        <v>0</v>
      </c>
      <c r="CA791">
        <f>单位属性!BU791</f>
        <v>0</v>
      </c>
      <c r="CB791" t="str">
        <f t="shared" si="248"/>
        <v>InitTypeState7('0',0,0,0,0,0,0,0,0,0,0)</v>
      </c>
      <c r="CC791" t="str">
        <f t="shared" si="249"/>
        <v/>
      </c>
      <c r="CD791" t="str">
        <f t="shared" si="250"/>
        <v/>
      </c>
      <c r="CE791" t="str">
        <f t="shared" si="251"/>
        <v/>
      </c>
      <c r="CF791" t="str">
        <f t="shared" si="252"/>
        <v/>
      </c>
      <c r="CG791" t="str">
        <f t="shared" si="253"/>
        <v/>
      </c>
      <c r="CH791" t="str">
        <f t="shared" si="254"/>
        <v/>
      </c>
      <c r="CI791" t="str">
        <f t="shared" si="255"/>
        <v/>
      </c>
    </row>
    <row r="792" spans="1:87" ht="15.95" customHeight="1">
      <c r="A792" t="str">
        <f>单位属性!A792</f>
        <v>RS41</v>
      </c>
      <c r="B792" t="str">
        <f t="shared" si="241"/>
        <v>'RS41'</v>
      </c>
      <c r="C792" t="str">
        <f>单位属性!B792</f>
        <v>第三赛季1级</v>
      </c>
      <c r="D792">
        <f>ROUND(单位属性!D792,0)</f>
        <v>0</v>
      </c>
      <c r="E792">
        <f>ROUND(单位属性!E792,0)</f>
        <v>0</v>
      </c>
      <c r="F792">
        <f>ROUND(单位属性!F792,0)</f>
        <v>0</v>
      </c>
      <c r="G792">
        <f>ROUND(单位属性!G792,0)</f>
        <v>0</v>
      </c>
      <c r="H792">
        <f>ROUND(单位属性!H792,0)</f>
        <v>0</v>
      </c>
      <c r="I792">
        <f>ROUND(单位属性!I792,0)</f>
        <v>0</v>
      </c>
      <c r="J792">
        <f>ROUND(单位属性!J792,0)</f>
        <v>0</v>
      </c>
      <c r="K792">
        <f>ROUND(单位属性!K792,0)</f>
        <v>0</v>
      </c>
      <c r="L792">
        <f>ROUND(单位属性!L792,0)</f>
        <v>0</v>
      </c>
      <c r="M792">
        <f>ROUND(单位属性!M792,0)</f>
        <v>0</v>
      </c>
      <c r="N792" t="str">
        <f t="shared" si="242"/>
        <v>InitTypeState1('RS41',0,0,0,0,0,0,0,0,0,0)</v>
      </c>
      <c r="O792">
        <f>ROUND(单位属性!N792,0)</f>
        <v>0</v>
      </c>
      <c r="P792">
        <f>ROUND(单位属性!O792,0)</f>
        <v>0</v>
      </c>
      <c r="Q792">
        <f>ROUND(单位属性!P792,0)</f>
        <v>0</v>
      </c>
      <c r="R792">
        <f>ROUND(单位属性!Q792,0)</f>
        <v>0</v>
      </c>
      <c r="S792">
        <f>ROUND(单位属性!R792,0)</f>
        <v>0</v>
      </c>
      <c r="T792">
        <f>ROUND(单位属性!S792,0)</f>
        <v>0</v>
      </c>
      <c r="U792">
        <f>ROUND(单位属性!T792,0)</f>
        <v>0</v>
      </c>
      <c r="V792">
        <f>ROUND(单位属性!U792,0)</f>
        <v>0</v>
      </c>
      <c r="W792">
        <f>ROUND(单位属性!V792,0)</f>
        <v>0</v>
      </c>
      <c r="X792">
        <f>ROUND(单位属性!W792,0)</f>
        <v>0</v>
      </c>
      <c r="Y792" t="str">
        <f t="shared" si="243"/>
        <v>InitTypeState2('RS41',0,0,0,0,0,0,0,0,0,0)</v>
      </c>
      <c r="Z792">
        <f>ROUND(单位属性!X792,0)</f>
        <v>0</v>
      </c>
      <c r="AA792">
        <f>ROUND(单位属性!Y792,0)</f>
        <v>10</v>
      </c>
      <c r="AB792">
        <f>ROUND(单位属性!Z792,0)</f>
        <v>0</v>
      </c>
      <c r="AC792">
        <f>ROUND(单位属性!AA792,0)</f>
        <v>0</v>
      </c>
      <c r="AD792">
        <f>ROUND(单位属性!AB792,0)</f>
        <v>0</v>
      </c>
      <c r="AE792">
        <f>ROUND(单位属性!AC792,0)</f>
        <v>0</v>
      </c>
      <c r="AF792">
        <f>ROUND(单位属性!AD792,0)</f>
        <v>0</v>
      </c>
      <c r="AG792">
        <f>ROUND(单位属性!AE792,0)</f>
        <v>0</v>
      </c>
      <c r="AH792">
        <f>ROUND(单位属性!AF792,0)</f>
        <v>0</v>
      </c>
      <c r="AI792">
        <f>ROUND(单位属性!AG792,0)</f>
        <v>0</v>
      </c>
      <c r="AJ792" t="str">
        <f t="shared" si="244"/>
        <v>InitTypeState3('RS41',0,10,0,0,0,0,0,0,0,0)</v>
      </c>
      <c r="AK792">
        <f>ROUND(单位属性!AH792,0)</f>
        <v>0</v>
      </c>
      <c r="AL792">
        <f>ROUND(单位属性!AI792,0)</f>
        <v>0</v>
      </c>
      <c r="AM792">
        <f>ROUND(单位属性!AJ792,0)</f>
        <v>0</v>
      </c>
      <c r="AN792">
        <f>ROUND(单位属性!AK792,0)</f>
        <v>0</v>
      </c>
      <c r="AO792">
        <f>ROUND(单位属性!AL792,0)</f>
        <v>0</v>
      </c>
      <c r="AP792">
        <f>ROUND(单位属性!AM792,0)</f>
        <v>0</v>
      </c>
      <c r="AQ792">
        <f>ROUND(单位属性!AN792,0)</f>
        <v>0</v>
      </c>
      <c r="AR792">
        <f>ROUND(单位属性!AO792,0)</f>
        <v>0</v>
      </c>
      <c r="AS792">
        <f>ROUND(单位属性!AP792,0)</f>
        <v>0</v>
      </c>
      <c r="AT792">
        <f>ROUND(单位属性!AQ792,0)</f>
        <v>0</v>
      </c>
      <c r="AU792" t="str">
        <f t="shared" si="245"/>
        <v>InitTypeState4('RS41',0,0,0,0,0,0,0,0,0,0)</v>
      </c>
      <c r="AV792">
        <f>单位属性!AR792</f>
        <v>0</v>
      </c>
      <c r="AW792">
        <f>单位属性!AS792</f>
        <v>0</v>
      </c>
      <c r="AX792">
        <f>单位属性!AT792</f>
        <v>0</v>
      </c>
      <c r="AY792">
        <f>单位属性!AU792</f>
        <v>0</v>
      </c>
      <c r="AZ792">
        <f>单位属性!AV792</f>
        <v>0</v>
      </c>
      <c r="BA792">
        <f>单位属性!AW792</f>
        <v>0</v>
      </c>
      <c r="BB792">
        <f>单位属性!AX792</f>
        <v>0</v>
      </c>
      <c r="BC792">
        <f>单位属性!AY792</f>
        <v>0</v>
      </c>
      <c r="BD792">
        <f>单位属性!AZ792</f>
        <v>0</v>
      </c>
      <c r="BE792">
        <f>单位属性!BA792</f>
        <v>0</v>
      </c>
      <c r="BF792" t="str">
        <f t="shared" si="246"/>
        <v>InitTypeState5('RS41',0,0,0,0,0,0,0,0,0,0)</v>
      </c>
      <c r="BG792">
        <f>单位属性!BB792</f>
        <v>0</v>
      </c>
      <c r="BH792">
        <f>单位属性!BC792</f>
        <v>0</v>
      </c>
      <c r="BI792">
        <f>单位属性!BD792</f>
        <v>0</v>
      </c>
      <c r="BJ792">
        <f>单位属性!BE792</f>
        <v>0</v>
      </c>
      <c r="BK792">
        <f>单位属性!BF792</f>
        <v>0</v>
      </c>
      <c r="BL792">
        <f>单位属性!BG792</f>
        <v>0</v>
      </c>
      <c r="BM792">
        <f>单位属性!BH792</f>
        <v>0</v>
      </c>
      <c r="BN792">
        <f>单位属性!BI792</f>
        <v>0</v>
      </c>
      <c r="BO792">
        <f>单位属性!BJ792</f>
        <v>0</v>
      </c>
      <c r="BP792">
        <f>单位属性!BK792</f>
        <v>0</v>
      </c>
      <c r="BQ792" t="str">
        <f t="shared" si="247"/>
        <v>InitTypeState6('RS41',0,0,0,0,0,0,0,0,0,0)</v>
      </c>
      <c r="BR792">
        <f>单位属性!BL792</f>
        <v>0</v>
      </c>
      <c r="BS792">
        <f>单位属性!BM792</f>
        <v>0</v>
      </c>
      <c r="BT792">
        <f>单位属性!BN792</f>
        <v>0</v>
      </c>
      <c r="BU792">
        <f>单位属性!BO792</f>
        <v>0</v>
      </c>
      <c r="BV792">
        <f>单位属性!BP792</f>
        <v>0</v>
      </c>
      <c r="BW792">
        <f>单位属性!BQ792</f>
        <v>0</v>
      </c>
      <c r="BX792">
        <f>单位属性!BR792</f>
        <v>0</v>
      </c>
      <c r="BY792">
        <f>单位属性!BS792</f>
        <v>0</v>
      </c>
      <c r="BZ792">
        <f>单位属性!BT792</f>
        <v>0</v>
      </c>
      <c r="CA792">
        <f>单位属性!BU792</f>
        <v>0</v>
      </c>
      <c r="CB792" t="str">
        <f t="shared" si="248"/>
        <v>InitTypeState7('RS41',0,0,0,0,0,0,0,0,0,0)</v>
      </c>
      <c r="CC792" t="str">
        <f t="shared" si="249"/>
        <v/>
      </c>
      <c r="CD792" t="str">
        <f t="shared" si="250"/>
        <v/>
      </c>
      <c r="CE792" t="str">
        <f t="shared" si="251"/>
        <v>InitTypeState3('RS41',0,10,0,0,0,0,0,0,0,0)</v>
      </c>
      <c r="CF792" t="str">
        <f t="shared" si="252"/>
        <v/>
      </c>
      <c r="CG792" t="str">
        <f t="shared" si="253"/>
        <v/>
      </c>
      <c r="CH792" t="str">
        <f t="shared" si="254"/>
        <v/>
      </c>
      <c r="CI792" t="str">
        <f t="shared" si="255"/>
        <v/>
      </c>
    </row>
    <row r="793" spans="1:87" ht="15.95" customHeight="1">
      <c r="A793" t="str">
        <f>单位属性!A793</f>
        <v>RS45</v>
      </c>
      <c r="B793" t="str">
        <f t="shared" si="241"/>
        <v>'RS45'</v>
      </c>
      <c r="C793" t="str">
        <f>单位属性!B793</f>
        <v>第三赛季5级</v>
      </c>
      <c r="D793">
        <f>ROUND(单位属性!D793,0)</f>
        <v>0</v>
      </c>
      <c r="E793">
        <f>ROUND(单位属性!E793,0)</f>
        <v>0</v>
      </c>
      <c r="F793">
        <f>ROUND(单位属性!F793,0)</f>
        <v>10</v>
      </c>
      <c r="G793">
        <f>ROUND(单位属性!G793,0)</f>
        <v>0</v>
      </c>
      <c r="H793">
        <f>ROUND(单位属性!H793,0)</f>
        <v>0</v>
      </c>
      <c r="I793">
        <f>ROUND(单位属性!I793,0)</f>
        <v>0</v>
      </c>
      <c r="J793">
        <f>ROUND(单位属性!J793,0)</f>
        <v>0</v>
      </c>
      <c r="K793">
        <f>ROUND(单位属性!K793,0)</f>
        <v>0</v>
      </c>
      <c r="L793">
        <f>ROUND(单位属性!L793,0)</f>
        <v>0</v>
      </c>
      <c r="M793">
        <f>ROUND(单位属性!M793,0)</f>
        <v>0</v>
      </c>
      <c r="N793" t="str">
        <f t="shared" si="242"/>
        <v>InitTypeState1('RS45',0,0,10,0,0,0,0,0,0,0)</v>
      </c>
      <c r="O793">
        <f>ROUND(单位属性!N793,0)</f>
        <v>0</v>
      </c>
      <c r="P793">
        <f>ROUND(单位属性!O793,0)</f>
        <v>0</v>
      </c>
      <c r="Q793">
        <f>ROUND(单位属性!P793,0)</f>
        <v>0</v>
      </c>
      <c r="R793">
        <f>ROUND(单位属性!Q793,0)</f>
        <v>0</v>
      </c>
      <c r="S793">
        <f>ROUND(单位属性!R793,0)</f>
        <v>0</v>
      </c>
      <c r="T793">
        <f>ROUND(单位属性!S793,0)</f>
        <v>0</v>
      </c>
      <c r="U793">
        <f>ROUND(单位属性!T793,0)</f>
        <v>0</v>
      </c>
      <c r="V793">
        <f>ROUND(单位属性!U793,0)</f>
        <v>0</v>
      </c>
      <c r="W793">
        <f>ROUND(单位属性!V793,0)</f>
        <v>0</v>
      </c>
      <c r="X793">
        <f>ROUND(单位属性!W793,0)</f>
        <v>0</v>
      </c>
      <c r="Y793" t="str">
        <f t="shared" si="243"/>
        <v>InitTypeState2('RS45',0,0,0,0,0,0,0,0,0,0)</v>
      </c>
      <c r="Z793">
        <f>ROUND(单位属性!X793,0)</f>
        <v>0</v>
      </c>
      <c r="AA793">
        <f>ROUND(单位属性!Y793,0)</f>
        <v>0</v>
      </c>
      <c r="AB793">
        <f>ROUND(单位属性!Z793,0)</f>
        <v>0</v>
      </c>
      <c r="AC793">
        <f>ROUND(单位属性!AA793,0)</f>
        <v>0</v>
      </c>
      <c r="AD793">
        <f>ROUND(单位属性!AB793,0)</f>
        <v>0</v>
      </c>
      <c r="AE793">
        <f>ROUND(单位属性!AC793,0)</f>
        <v>0</v>
      </c>
      <c r="AF793">
        <f>ROUND(单位属性!AD793,0)</f>
        <v>0</v>
      </c>
      <c r="AG793">
        <f>ROUND(单位属性!AE793,0)</f>
        <v>0</v>
      </c>
      <c r="AH793">
        <f>ROUND(单位属性!AF793,0)</f>
        <v>0</v>
      </c>
      <c r="AI793">
        <f>ROUND(单位属性!AG793,0)</f>
        <v>0</v>
      </c>
      <c r="AJ793" t="str">
        <f t="shared" si="244"/>
        <v>InitTypeState3('RS45',0,0,0,0,0,0,0,0,0,0)</v>
      </c>
      <c r="AK793">
        <f>ROUND(单位属性!AH793,0)</f>
        <v>0</v>
      </c>
      <c r="AL793">
        <f>ROUND(单位属性!AI793,0)</f>
        <v>0</v>
      </c>
      <c r="AM793">
        <f>ROUND(单位属性!AJ793,0)</f>
        <v>0</v>
      </c>
      <c r="AN793">
        <f>ROUND(单位属性!AK793,0)</f>
        <v>0</v>
      </c>
      <c r="AO793">
        <f>ROUND(单位属性!AL793,0)</f>
        <v>0</v>
      </c>
      <c r="AP793">
        <f>ROUND(单位属性!AM793,0)</f>
        <v>0</v>
      </c>
      <c r="AQ793">
        <f>ROUND(单位属性!AN793,0)</f>
        <v>0</v>
      </c>
      <c r="AR793">
        <f>ROUND(单位属性!AO793,0)</f>
        <v>0</v>
      </c>
      <c r="AS793">
        <f>ROUND(单位属性!AP793,0)</f>
        <v>0</v>
      </c>
      <c r="AT793">
        <f>ROUND(单位属性!AQ793,0)</f>
        <v>0</v>
      </c>
      <c r="AU793" t="str">
        <f t="shared" si="245"/>
        <v>InitTypeState4('RS45',0,0,0,0,0,0,0,0,0,0)</v>
      </c>
      <c r="AV793">
        <f>单位属性!AR793</f>
        <v>0</v>
      </c>
      <c r="AW793">
        <f>单位属性!AS793</f>
        <v>0</v>
      </c>
      <c r="AX793">
        <f>单位属性!AT793</f>
        <v>0</v>
      </c>
      <c r="AY793">
        <f>单位属性!AU793</f>
        <v>0</v>
      </c>
      <c r="AZ793">
        <f>单位属性!AV793</f>
        <v>0</v>
      </c>
      <c r="BA793">
        <f>单位属性!AW793</f>
        <v>0</v>
      </c>
      <c r="BB793">
        <f>单位属性!AX793</f>
        <v>0</v>
      </c>
      <c r="BC793">
        <f>单位属性!AY793</f>
        <v>0</v>
      </c>
      <c r="BD793">
        <f>单位属性!AZ793</f>
        <v>0</v>
      </c>
      <c r="BE793">
        <f>单位属性!BA793</f>
        <v>0</v>
      </c>
      <c r="BF793" t="str">
        <f t="shared" si="246"/>
        <v>InitTypeState5('RS45',0,0,0,0,0,0,0,0,0,0)</v>
      </c>
      <c r="BG793">
        <f>单位属性!BB793</f>
        <v>0</v>
      </c>
      <c r="BH793">
        <f>单位属性!BC793</f>
        <v>0</v>
      </c>
      <c r="BI793">
        <f>单位属性!BD793</f>
        <v>0</v>
      </c>
      <c r="BJ793">
        <f>单位属性!BE793</f>
        <v>0</v>
      </c>
      <c r="BK793">
        <f>单位属性!BF793</f>
        <v>0</v>
      </c>
      <c r="BL793">
        <f>单位属性!BG793</f>
        <v>0</v>
      </c>
      <c r="BM793">
        <f>单位属性!BH793</f>
        <v>0</v>
      </c>
      <c r="BN793">
        <f>单位属性!BI793</f>
        <v>0</v>
      </c>
      <c r="BO793">
        <f>单位属性!BJ793</f>
        <v>0</v>
      </c>
      <c r="BP793">
        <f>单位属性!BK793</f>
        <v>0</v>
      </c>
      <c r="BQ793" t="str">
        <f t="shared" si="247"/>
        <v>InitTypeState6('RS45',0,0,0,0,0,0,0,0,0,0)</v>
      </c>
      <c r="BR793">
        <f>单位属性!BL793</f>
        <v>0</v>
      </c>
      <c r="BS793">
        <f>单位属性!BM793</f>
        <v>0</v>
      </c>
      <c r="BT793">
        <f>单位属性!BN793</f>
        <v>0</v>
      </c>
      <c r="BU793">
        <f>单位属性!BO793</f>
        <v>0</v>
      </c>
      <c r="BV793">
        <f>单位属性!BP793</f>
        <v>0</v>
      </c>
      <c r="BW793">
        <f>单位属性!BQ793</f>
        <v>0</v>
      </c>
      <c r="BX793">
        <f>单位属性!BR793</f>
        <v>0</v>
      </c>
      <c r="BY793">
        <f>单位属性!BS793</f>
        <v>0</v>
      </c>
      <c r="BZ793">
        <f>单位属性!BT793</f>
        <v>0</v>
      </c>
      <c r="CA793">
        <f>单位属性!BU793</f>
        <v>0</v>
      </c>
      <c r="CB793" t="str">
        <f t="shared" si="248"/>
        <v>InitTypeState7('RS45',0,0,0,0,0,0,0,0,0,0)</v>
      </c>
      <c r="CC793" t="str">
        <f t="shared" si="249"/>
        <v>InitTypeState1('RS45',0,0,10,0,0,0,0,0,0,0)</v>
      </c>
      <c r="CD793" t="str">
        <f t="shared" si="250"/>
        <v/>
      </c>
      <c r="CE793" t="str">
        <f t="shared" si="251"/>
        <v/>
      </c>
      <c r="CF793" t="str">
        <f t="shared" si="252"/>
        <v/>
      </c>
      <c r="CG793" t="str">
        <f t="shared" si="253"/>
        <v/>
      </c>
      <c r="CH793" t="str">
        <f t="shared" si="254"/>
        <v/>
      </c>
      <c r="CI793" t="str">
        <f t="shared" si="255"/>
        <v/>
      </c>
    </row>
    <row r="794" spans="1:87" ht="15.95" customHeight="1">
      <c r="A794" t="str">
        <f>单位属性!A794</f>
        <v>RS47</v>
      </c>
      <c r="B794" t="str">
        <f t="shared" si="241"/>
        <v>'RS47'</v>
      </c>
      <c r="C794" t="str">
        <f>单位属性!B794</f>
        <v>第三赛季7级</v>
      </c>
      <c r="D794">
        <f>ROUND(单位属性!D794,0)</f>
        <v>0</v>
      </c>
      <c r="E794">
        <f>ROUND(单位属性!E794,0)</f>
        <v>0</v>
      </c>
      <c r="F794">
        <f>ROUND(单位属性!F794,0)</f>
        <v>0</v>
      </c>
      <c r="G794">
        <f>ROUND(单位属性!G794,0)</f>
        <v>0</v>
      </c>
      <c r="H794">
        <f>ROUND(单位属性!H794,0)</f>
        <v>0</v>
      </c>
      <c r="I794">
        <f>ROUND(单位属性!I794,0)</f>
        <v>0</v>
      </c>
      <c r="J794">
        <f>ROUND(单位属性!J794,0)</f>
        <v>0</v>
      </c>
      <c r="K794">
        <f>ROUND(单位属性!K794,0)</f>
        <v>0</v>
      </c>
      <c r="L794">
        <f>ROUND(单位属性!L794,0)</f>
        <v>0</v>
      </c>
      <c r="M794">
        <f>ROUND(单位属性!M794,0)</f>
        <v>0</v>
      </c>
      <c r="N794" t="str">
        <f t="shared" si="242"/>
        <v>InitTypeState1('RS47',0,0,0,0,0,0,0,0,0,0)</v>
      </c>
      <c r="O794">
        <f>ROUND(单位属性!N794,0)</f>
        <v>0</v>
      </c>
      <c r="P794">
        <f>ROUND(单位属性!O794,0)</f>
        <v>0</v>
      </c>
      <c r="Q794">
        <f>ROUND(单位属性!P794,0)</f>
        <v>0</v>
      </c>
      <c r="R794">
        <f>ROUND(单位属性!Q794,0)</f>
        <v>0</v>
      </c>
      <c r="S794">
        <f>ROUND(单位属性!R794,0)</f>
        <v>0</v>
      </c>
      <c r="T794">
        <f>ROUND(单位属性!S794,0)</f>
        <v>0</v>
      </c>
      <c r="U794">
        <f>ROUND(单位属性!T794,0)</f>
        <v>0</v>
      </c>
      <c r="V794">
        <f>ROUND(单位属性!U794,0)</f>
        <v>0</v>
      </c>
      <c r="W794">
        <f>ROUND(单位属性!V794,0)</f>
        <v>0</v>
      </c>
      <c r="X794">
        <f>ROUND(单位属性!W794,0)</f>
        <v>0</v>
      </c>
      <c r="Y794" t="str">
        <f t="shared" si="243"/>
        <v>InitTypeState2('RS47',0,0,0,0,0,0,0,0,0,0)</v>
      </c>
      <c r="Z794">
        <f>ROUND(单位属性!X794,0)</f>
        <v>0</v>
      </c>
      <c r="AA794">
        <f>ROUND(单位属性!Y794,0)</f>
        <v>0</v>
      </c>
      <c r="AB794">
        <f>ROUND(单位属性!Z794,0)</f>
        <v>0</v>
      </c>
      <c r="AC794">
        <f>ROUND(单位属性!AA794,0)</f>
        <v>0</v>
      </c>
      <c r="AD794">
        <f>ROUND(单位属性!AB794,0)</f>
        <v>0</v>
      </c>
      <c r="AE794">
        <f>ROUND(单位属性!AC794,0)</f>
        <v>0</v>
      </c>
      <c r="AF794">
        <f>ROUND(单位属性!AD794,0)</f>
        <v>0</v>
      </c>
      <c r="AG794">
        <f>ROUND(单位属性!AE794,0)</f>
        <v>0</v>
      </c>
      <c r="AH794">
        <f>ROUND(单位属性!AF794,0)</f>
        <v>0</v>
      </c>
      <c r="AI794">
        <f>ROUND(单位属性!AG794,0)</f>
        <v>0</v>
      </c>
      <c r="AJ794" t="str">
        <f t="shared" si="244"/>
        <v>InitTypeState3('RS47',0,0,0,0,0,0,0,0,0,0)</v>
      </c>
      <c r="AK794">
        <f>ROUND(单位属性!AH794,0)</f>
        <v>0</v>
      </c>
      <c r="AL794">
        <f>ROUND(单位属性!AI794,0)</f>
        <v>0</v>
      </c>
      <c r="AM794">
        <f>ROUND(单位属性!AJ794,0)</f>
        <v>0</v>
      </c>
      <c r="AN794">
        <f>ROUND(单位属性!AK794,0)</f>
        <v>0</v>
      </c>
      <c r="AO794">
        <f>ROUND(单位属性!AL794,0)</f>
        <v>0</v>
      </c>
      <c r="AP794">
        <f>ROUND(单位属性!AM794,0)</f>
        <v>0</v>
      </c>
      <c r="AQ794">
        <f>ROUND(单位属性!AN794,0)</f>
        <v>0</v>
      </c>
      <c r="AR794">
        <f>ROUND(单位属性!AO794,0)</f>
        <v>0</v>
      </c>
      <c r="AS794">
        <f>ROUND(单位属性!AP794,0)</f>
        <v>0</v>
      </c>
      <c r="AT794">
        <f>ROUND(单位属性!AQ794,0)</f>
        <v>0</v>
      </c>
      <c r="AU794" t="str">
        <f t="shared" si="245"/>
        <v>InitTypeState4('RS47',0,0,0,0,0,0,0,0,0,0)</v>
      </c>
      <c r="AV794">
        <f>单位属性!AR794</f>
        <v>0</v>
      </c>
      <c r="AW794">
        <f>单位属性!AS794</f>
        <v>0</v>
      </c>
      <c r="AX794">
        <f>单位属性!AT794</f>
        <v>0</v>
      </c>
      <c r="AY794">
        <f>单位属性!AU794</f>
        <v>0</v>
      </c>
      <c r="AZ794">
        <f>单位属性!AV794</f>
        <v>0</v>
      </c>
      <c r="BA794">
        <f>单位属性!AW794</f>
        <v>0</v>
      </c>
      <c r="BB794">
        <f>单位属性!AX794</f>
        <v>0</v>
      </c>
      <c r="BC794">
        <f>单位属性!AY794</f>
        <v>3</v>
      </c>
      <c r="BD794">
        <f>单位属性!AZ794</f>
        <v>0</v>
      </c>
      <c r="BE794">
        <f>单位属性!BA794</f>
        <v>0</v>
      </c>
      <c r="BF794" t="str">
        <f t="shared" si="246"/>
        <v>InitTypeState5('RS47',0,0,0,0,0,0,0,3,0,0)</v>
      </c>
      <c r="BG794">
        <f>单位属性!BB794</f>
        <v>0</v>
      </c>
      <c r="BH794">
        <f>单位属性!BC794</f>
        <v>0</v>
      </c>
      <c r="BI794">
        <f>单位属性!BD794</f>
        <v>0</v>
      </c>
      <c r="BJ794">
        <f>单位属性!BE794</f>
        <v>0</v>
      </c>
      <c r="BK794">
        <f>单位属性!BF794</f>
        <v>0</v>
      </c>
      <c r="BL794">
        <f>单位属性!BG794</f>
        <v>0</v>
      </c>
      <c r="BM794">
        <f>单位属性!BH794</f>
        <v>0</v>
      </c>
      <c r="BN794">
        <f>单位属性!BI794</f>
        <v>0</v>
      </c>
      <c r="BO794">
        <f>单位属性!BJ794</f>
        <v>0</v>
      </c>
      <c r="BP794">
        <f>单位属性!BK794</f>
        <v>0</v>
      </c>
      <c r="BQ794" t="str">
        <f t="shared" si="247"/>
        <v>InitTypeState6('RS47',0,0,0,0,0,0,0,0,0,0)</v>
      </c>
      <c r="BR794">
        <f>单位属性!BL794</f>
        <v>0</v>
      </c>
      <c r="BS794">
        <f>单位属性!BM794</f>
        <v>0</v>
      </c>
      <c r="BT794">
        <f>单位属性!BN794</f>
        <v>0</v>
      </c>
      <c r="BU794">
        <f>单位属性!BO794</f>
        <v>0</v>
      </c>
      <c r="BV794">
        <f>单位属性!BP794</f>
        <v>0</v>
      </c>
      <c r="BW794">
        <f>单位属性!BQ794</f>
        <v>0</v>
      </c>
      <c r="BX794">
        <f>单位属性!BR794</f>
        <v>0</v>
      </c>
      <c r="BY794">
        <f>单位属性!BS794</f>
        <v>0</v>
      </c>
      <c r="BZ794">
        <f>单位属性!BT794</f>
        <v>0</v>
      </c>
      <c r="CA794">
        <f>单位属性!BU794</f>
        <v>0</v>
      </c>
      <c r="CB794" t="str">
        <f t="shared" si="248"/>
        <v>InitTypeState7('RS47',0,0,0,0,0,0,0,0,0,0)</v>
      </c>
      <c r="CC794" t="str">
        <f t="shared" si="249"/>
        <v/>
      </c>
      <c r="CD794" t="str">
        <f t="shared" si="250"/>
        <v/>
      </c>
      <c r="CE794" t="str">
        <f t="shared" si="251"/>
        <v/>
      </c>
      <c r="CF794" t="str">
        <f t="shared" si="252"/>
        <v/>
      </c>
      <c r="CG794" t="str">
        <f t="shared" si="253"/>
        <v>InitTypeState5('RS47',0,0,0,0,0,0,0,3,0,0)</v>
      </c>
      <c r="CH794" t="str">
        <f t="shared" si="254"/>
        <v/>
      </c>
      <c r="CI794" t="str">
        <f t="shared" si="255"/>
        <v/>
      </c>
    </row>
    <row r="795" spans="1:87" ht="15.95" customHeight="1">
      <c r="A795" t="str">
        <f>单位属性!A795</f>
        <v>RS50</v>
      </c>
      <c r="B795" t="str">
        <f t="shared" si="241"/>
        <v>'RS50'</v>
      </c>
      <c r="C795" t="str">
        <f>单位属性!B795</f>
        <v>第三赛季10级</v>
      </c>
      <c r="D795">
        <f>ROUND(单位属性!D795,0)</f>
        <v>0</v>
      </c>
      <c r="E795">
        <f>ROUND(单位属性!E795,0)</f>
        <v>0</v>
      </c>
      <c r="F795">
        <f>ROUND(单位属性!F795,0)</f>
        <v>0</v>
      </c>
      <c r="G795">
        <f>ROUND(单位属性!G795,0)</f>
        <v>0</v>
      </c>
      <c r="H795">
        <f>ROUND(单位属性!H795,0)</f>
        <v>3000</v>
      </c>
      <c r="I795">
        <f>ROUND(单位属性!I795,0)</f>
        <v>0</v>
      </c>
      <c r="J795">
        <f>ROUND(单位属性!J795,0)</f>
        <v>0</v>
      </c>
      <c r="K795">
        <f>ROUND(单位属性!K795,0)</f>
        <v>0</v>
      </c>
      <c r="L795">
        <f>ROUND(单位属性!L795,0)</f>
        <v>0</v>
      </c>
      <c r="M795">
        <f>ROUND(单位属性!M795,0)</f>
        <v>0</v>
      </c>
      <c r="N795" t="str">
        <f t="shared" si="242"/>
        <v>InitTypeState1('RS50',0,0,0,0,3000,0,0,0,0,0)</v>
      </c>
      <c r="O795">
        <f>ROUND(单位属性!N795,0)</f>
        <v>0</v>
      </c>
      <c r="P795">
        <f>ROUND(单位属性!O795,0)</f>
        <v>0</v>
      </c>
      <c r="Q795">
        <f>ROUND(单位属性!P795,0)</f>
        <v>0</v>
      </c>
      <c r="R795">
        <f>ROUND(单位属性!Q795,0)</f>
        <v>0</v>
      </c>
      <c r="S795">
        <f>ROUND(单位属性!R795,0)</f>
        <v>0</v>
      </c>
      <c r="T795">
        <f>ROUND(单位属性!S795,0)</f>
        <v>0</v>
      </c>
      <c r="U795">
        <f>ROUND(单位属性!T795,0)</f>
        <v>0</v>
      </c>
      <c r="V795">
        <f>ROUND(单位属性!U795,0)</f>
        <v>0</v>
      </c>
      <c r="W795">
        <f>ROUND(单位属性!V795,0)</f>
        <v>0</v>
      </c>
      <c r="X795">
        <f>ROUND(单位属性!W795,0)</f>
        <v>0</v>
      </c>
      <c r="Y795" t="str">
        <f t="shared" si="243"/>
        <v>InitTypeState2('RS50',0,0,0,0,0,0,0,0,0,0)</v>
      </c>
      <c r="Z795">
        <f>ROUND(单位属性!X795,0)</f>
        <v>0</v>
      </c>
      <c r="AA795">
        <f>ROUND(单位属性!Y795,0)</f>
        <v>0</v>
      </c>
      <c r="AB795">
        <f>ROUND(单位属性!Z795,0)</f>
        <v>0</v>
      </c>
      <c r="AC795">
        <f>ROUND(单位属性!AA795,0)</f>
        <v>0</v>
      </c>
      <c r="AD795">
        <f>ROUND(单位属性!AB795,0)</f>
        <v>0</v>
      </c>
      <c r="AE795">
        <f>ROUND(单位属性!AC795,0)</f>
        <v>0</v>
      </c>
      <c r="AF795">
        <f>ROUND(单位属性!AD795,0)</f>
        <v>0</v>
      </c>
      <c r="AG795">
        <f>ROUND(单位属性!AE795,0)</f>
        <v>0</v>
      </c>
      <c r="AH795">
        <f>ROUND(单位属性!AF795,0)</f>
        <v>0</v>
      </c>
      <c r="AI795">
        <f>ROUND(单位属性!AG795,0)</f>
        <v>0</v>
      </c>
      <c r="AJ795" t="str">
        <f t="shared" si="244"/>
        <v>InitTypeState3('RS50',0,0,0,0,0,0,0,0,0,0)</v>
      </c>
      <c r="AK795">
        <f>ROUND(单位属性!AH795,0)</f>
        <v>0</v>
      </c>
      <c r="AL795">
        <f>ROUND(单位属性!AI795,0)</f>
        <v>0</v>
      </c>
      <c r="AM795">
        <f>ROUND(单位属性!AJ795,0)</f>
        <v>0</v>
      </c>
      <c r="AN795">
        <f>ROUND(单位属性!AK795,0)</f>
        <v>0</v>
      </c>
      <c r="AO795">
        <f>ROUND(单位属性!AL795,0)</f>
        <v>0</v>
      </c>
      <c r="AP795">
        <f>ROUND(单位属性!AM795,0)</f>
        <v>0</v>
      </c>
      <c r="AQ795">
        <f>ROUND(单位属性!AN795,0)</f>
        <v>0</v>
      </c>
      <c r="AR795">
        <f>ROUND(单位属性!AO795,0)</f>
        <v>0</v>
      </c>
      <c r="AS795">
        <f>ROUND(单位属性!AP795,0)</f>
        <v>0</v>
      </c>
      <c r="AT795">
        <f>ROUND(单位属性!AQ795,0)</f>
        <v>0</v>
      </c>
      <c r="AU795" t="str">
        <f t="shared" si="245"/>
        <v>InitTypeState4('RS50',0,0,0,0,0,0,0,0,0,0)</v>
      </c>
      <c r="AV795">
        <f>单位属性!AR795</f>
        <v>0</v>
      </c>
      <c r="AW795">
        <f>单位属性!AS795</f>
        <v>0</v>
      </c>
      <c r="AX795">
        <f>单位属性!AT795</f>
        <v>0</v>
      </c>
      <c r="AY795">
        <f>单位属性!AU795</f>
        <v>0</v>
      </c>
      <c r="AZ795">
        <f>单位属性!AV795</f>
        <v>0</v>
      </c>
      <c r="BA795">
        <f>单位属性!AW795</f>
        <v>0</v>
      </c>
      <c r="BB795">
        <f>单位属性!AX795</f>
        <v>0</v>
      </c>
      <c r="BC795">
        <f>单位属性!AY795</f>
        <v>0</v>
      </c>
      <c r="BD795">
        <f>单位属性!AZ795</f>
        <v>0</v>
      </c>
      <c r="BE795">
        <f>单位属性!BA795</f>
        <v>0</v>
      </c>
      <c r="BF795" t="str">
        <f t="shared" si="246"/>
        <v>InitTypeState5('RS50',0,0,0,0,0,0,0,0,0,0)</v>
      </c>
      <c r="BG795">
        <f>单位属性!BB795</f>
        <v>0</v>
      </c>
      <c r="BH795">
        <f>单位属性!BC795</f>
        <v>0</v>
      </c>
      <c r="BI795">
        <f>单位属性!BD795</f>
        <v>0</v>
      </c>
      <c r="BJ795">
        <f>单位属性!BE795</f>
        <v>0</v>
      </c>
      <c r="BK795">
        <f>单位属性!BF795</f>
        <v>0</v>
      </c>
      <c r="BL795">
        <f>单位属性!BG795</f>
        <v>0</v>
      </c>
      <c r="BM795">
        <f>单位属性!BH795</f>
        <v>0</v>
      </c>
      <c r="BN795">
        <f>单位属性!BI795</f>
        <v>0</v>
      </c>
      <c r="BO795">
        <f>单位属性!BJ795</f>
        <v>0</v>
      </c>
      <c r="BP795">
        <f>单位属性!BK795</f>
        <v>0</v>
      </c>
      <c r="BQ795" t="str">
        <f t="shared" si="247"/>
        <v>InitTypeState6('RS50',0,0,0,0,0,0,0,0,0,0)</v>
      </c>
      <c r="BR795">
        <f>单位属性!BL795</f>
        <v>0</v>
      </c>
      <c r="BS795">
        <f>单位属性!BM795</f>
        <v>0</v>
      </c>
      <c r="BT795">
        <f>单位属性!BN795</f>
        <v>0</v>
      </c>
      <c r="BU795">
        <f>单位属性!BO795</f>
        <v>0</v>
      </c>
      <c r="BV795">
        <f>单位属性!BP795</f>
        <v>0</v>
      </c>
      <c r="BW795">
        <f>单位属性!BQ795</f>
        <v>0</v>
      </c>
      <c r="BX795">
        <f>单位属性!BR795</f>
        <v>0</v>
      </c>
      <c r="BY795">
        <f>单位属性!BS795</f>
        <v>0</v>
      </c>
      <c r="BZ795">
        <f>单位属性!BT795</f>
        <v>0</v>
      </c>
      <c r="CA795">
        <f>单位属性!BU795</f>
        <v>0</v>
      </c>
      <c r="CB795" t="str">
        <f t="shared" si="248"/>
        <v>InitTypeState7('RS50',0,0,0,0,0,0,0,0,0,0)</v>
      </c>
      <c r="CC795" t="str">
        <f t="shared" si="249"/>
        <v>InitTypeState1('RS50',0,0,0,0,3000,0,0,0,0,0)</v>
      </c>
      <c r="CD795" t="str">
        <f t="shared" si="250"/>
        <v/>
      </c>
      <c r="CE795" t="str">
        <f t="shared" si="251"/>
        <v/>
      </c>
      <c r="CF795" t="str">
        <f t="shared" si="252"/>
        <v/>
      </c>
      <c r="CG795" t="str">
        <f t="shared" si="253"/>
        <v/>
      </c>
      <c r="CH795" t="str">
        <f t="shared" si="254"/>
        <v/>
      </c>
      <c r="CI795" t="str">
        <f t="shared" si="255"/>
        <v/>
      </c>
    </row>
    <row r="796" spans="1:87" ht="15.95" customHeight="1">
      <c r="A796" t="str">
        <f>单位属性!A796</f>
        <v>RS52</v>
      </c>
      <c r="B796" t="str">
        <f t="shared" si="241"/>
        <v>'RS52'</v>
      </c>
      <c r="C796" t="str">
        <f>单位属性!B796</f>
        <v>第三赛季12级</v>
      </c>
      <c r="D796">
        <f>ROUND(单位属性!D796,0)</f>
        <v>0</v>
      </c>
      <c r="E796">
        <f>ROUND(单位属性!E796,0)</f>
        <v>0</v>
      </c>
      <c r="F796">
        <f>ROUND(单位属性!F796,0)</f>
        <v>0</v>
      </c>
      <c r="G796">
        <f>ROUND(单位属性!G796,0)</f>
        <v>0</v>
      </c>
      <c r="H796">
        <f>ROUND(单位属性!H796,0)</f>
        <v>0</v>
      </c>
      <c r="I796">
        <f>ROUND(单位属性!I796,0)</f>
        <v>0</v>
      </c>
      <c r="J796">
        <f>ROUND(单位属性!J796,0)</f>
        <v>0</v>
      </c>
      <c r="K796">
        <f>ROUND(单位属性!K796,0)</f>
        <v>0</v>
      </c>
      <c r="L796">
        <f>ROUND(单位属性!L796,0)</f>
        <v>0</v>
      </c>
      <c r="M796">
        <f>ROUND(单位属性!M796,0)</f>
        <v>0</v>
      </c>
      <c r="N796" t="str">
        <f t="shared" si="242"/>
        <v>InitTypeState1('RS52',0,0,0,0,0,0,0,0,0,0)</v>
      </c>
      <c r="O796">
        <f>ROUND(单位属性!N796,0)</f>
        <v>0</v>
      </c>
      <c r="P796">
        <f>ROUND(单位属性!O796,0)</f>
        <v>0</v>
      </c>
      <c r="Q796">
        <f>ROUND(单位属性!P796,0)</f>
        <v>0</v>
      </c>
      <c r="R796">
        <f>ROUND(单位属性!Q796,0)</f>
        <v>0</v>
      </c>
      <c r="S796">
        <f>ROUND(单位属性!R796,0)</f>
        <v>0</v>
      </c>
      <c r="T796">
        <f>ROUND(单位属性!S796,0)</f>
        <v>0</v>
      </c>
      <c r="U796">
        <f>ROUND(单位属性!T796,0)</f>
        <v>0</v>
      </c>
      <c r="V796">
        <f>ROUND(单位属性!U796,0)</f>
        <v>0</v>
      </c>
      <c r="W796">
        <f>ROUND(单位属性!V796,0)</f>
        <v>0</v>
      </c>
      <c r="X796">
        <f>ROUND(单位属性!W796,0)</f>
        <v>0</v>
      </c>
      <c r="Y796" t="str">
        <f t="shared" si="243"/>
        <v>InitTypeState2('RS52',0,0,0,0,0,0,0,0,0,0)</v>
      </c>
      <c r="Z796">
        <f>ROUND(单位属性!X796,0)</f>
        <v>0</v>
      </c>
      <c r="AA796">
        <f>ROUND(单位属性!Y796,0)</f>
        <v>0</v>
      </c>
      <c r="AB796">
        <f>ROUND(单位属性!Z796,0)</f>
        <v>0</v>
      </c>
      <c r="AC796">
        <f>ROUND(单位属性!AA796,0)</f>
        <v>0</v>
      </c>
      <c r="AD796">
        <f>ROUND(单位属性!AB796,0)</f>
        <v>0</v>
      </c>
      <c r="AE796">
        <f>ROUND(单位属性!AC796,0)</f>
        <v>0</v>
      </c>
      <c r="AF796">
        <f>ROUND(单位属性!AD796,0)</f>
        <v>0</v>
      </c>
      <c r="AG796">
        <f>ROUND(单位属性!AE796,0)</f>
        <v>0</v>
      </c>
      <c r="AH796">
        <f>ROUND(单位属性!AF796,0)</f>
        <v>0</v>
      </c>
      <c r="AI796">
        <f>ROUND(单位属性!AG796,0)</f>
        <v>0</v>
      </c>
      <c r="AJ796" t="str">
        <f t="shared" si="244"/>
        <v>InitTypeState3('RS52',0,0,0,0,0,0,0,0,0,0)</v>
      </c>
      <c r="AK796">
        <f>ROUND(单位属性!AH796,0)</f>
        <v>0</v>
      </c>
      <c r="AL796">
        <f>ROUND(单位属性!AI796,0)</f>
        <v>0</v>
      </c>
      <c r="AM796">
        <f>ROUND(单位属性!AJ796,0)</f>
        <v>0</v>
      </c>
      <c r="AN796">
        <f>ROUND(单位属性!AK796,0)</f>
        <v>0</v>
      </c>
      <c r="AO796">
        <f>ROUND(单位属性!AL796,0)</f>
        <v>0</v>
      </c>
      <c r="AP796">
        <f>ROUND(单位属性!AM796,0)</f>
        <v>0</v>
      </c>
      <c r="AQ796">
        <f>ROUND(单位属性!AN796,0)</f>
        <v>0</v>
      </c>
      <c r="AR796">
        <f>ROUND(单位属性!AO796,0)</f>
        <v>0</v>
      </c>
      <c r="AS796">
        <f>ROUND(单位属性!AP796,0)</f>
        <v>0</v>
      </c>
      <c r="AT796">
        <f>ROUND(单位属性!AQ796,0)</f>
        <v>0</v>
      </c>
      <c r="AU796" t="str">
        <f t="shared" si="245"/>
        <v>InitTypeState4('RS52',0,0,0,0,0,0,0,0,0,0)</v>
      </c>
      <c r="AV796">
        <f>单位属性!AR796</f>
        <v>0</v>
      </c>
      <c r="AW796">
        <f>单位属性!AS796</f>
        <v>0</v>
      </c>
      <c r="AX796">
        <f>单位属性!AT796</f>
        <v>0</v>
      </c>
      <c r="AY796">
        <f>单位属性!AU796</f>
        <v>0</v>
      </c>
      <c r="AZ796">
        <f>单位属性!AV796</f>
        <v>0</v>
      </c>
      <c r="BA796">
        <f>单位属性!AW796</f>
        <v>0</v>
      </c>
      <c r="BB796">
        <f>单位属性!AX796</f>
        <v>0</v>
      </c>
      <c r="BC796">
        <f>单位属性!AY796</f>
        <v>5</v>
      </c>
      <c r="BD796">
        <f>单位属性!AZ796</f>
        <v>0</v>
      </c>
      <c r="BE796">
        <f>单位属性!BA796</f>
        <v>0</v>
      </c>
      <c r="BF796" t="str">
        <f t="shared" si="246"/>
        <v>InitTypeState5('RS52',0,0,0,0,0,0,0,5,0,0)</v>
      </c>
      <c r="BG796">
        <f>单位属性!BB796</f>
        <v>0</v>
      </c>
      <c r="BH796">
        <f>单位属性!BC796</f>
        <v>0</v>
      </c>
      <c r="BI796">
        <f>单位属性!BD796</f>
        <v>0</v>
      </c>
      <c r="BJ796">
        <f>单位属性!BE796</f>
        <v>0</v>
      </c>
      <c r="BK796">
        <f>单位属性!BF796</f>
        <v>0</v>
      </c>
      <c r="BL796">
        <f>单位属性!BG796</f>
        <v>0</v>
      </c>
      <c r="BM796">
        <f>单位属性!BH796</f>
        <v>0</v>
      </c>
      <c r="BN796">
        <f>单位属性!BI796</f>
        <v>0</v>
      </c>
      <c r="BO796">
        <f>单位属性!BJ796</f>
        <v>0</v>
      </c>
      <c r="BP796">
        <f>单位属性!BK796</f>
        <v>0</v>
      </c>
      <c r="BQ796" t="str">
        <f t="shared" si="247"/>
        <v>InitTypeState6('RS52',0,0,0,0,0,0,0,0,0,0)</v>
      </c>
      <c r="BR796">
        <f>单位属性!BL796</f>
        <v>0</v>
      </c>
      <c r="BS796">
        <f>单位属性!BM796</f>
        <v>0</v>
      </c>
      <c r="BT796">
        <f>单位属性!BN796</f>
        <v>0</v>
      </c>
      <c r="BU796">
        <f>单位属性!BO796</f>
        <v>0</v>
      </c>
      <c r="BV796">
        <f>单位属性!BP796</f>
        <v>0</v>
      </c>
      <c r="BW796">
        <f>单位属性!BQ796</f>
        <v>0</v>
      </c>
      <c r="BX796">
        <f>单位属性!BR796</f>
        <v>0</v>
      </c>
      <c r="BY796">
        <f>单位属性!BS796</f>
        <v>0</v>
      </c>
      <c r="BZ796">
        <f>单位属性!BT796</f>
        <v>0</v>
      </c>
      <c r="CA796">
        <f>单位属性!BU796</f>
        <v>0</v>
      </c>
      <c r="CB796" t="str">
        <f t="shared" si="248"/>
        <v>InitTypeState7('RS52',0,0,0,0,0,0,0,0,0,0)</v>
      </c>
      <c r="CC796" t="str">
        <f t="shared" si="249"/>
        <v/>
      </c>
      <c r="CD796" t="str">
        <f t="shared" si="250"/>
        <v/>
      </c>
      <c r="CE796" t="str">
        <f t="shared" si="251"/>
        <v/>
      </c>
      <c r="CF796" t="str">
        <f t="shared" si="252"/>
        <v/>
      </c>
      <c r="CG796" t="str">
        <f t="shared" si="253"/>
        <v>InitTypeState5('RS52',0,0,0,0,0,0,0,5,0,0)</v>
      </c>
      <c r="CH796" t="str">
        <f t="shared" si="254"/>
        <v/>
      </c>
      <c r="CI796" t="str">
        <f t="shared" si="255"/>
        <v/>
      </c>
    </row>
    <row r="797" spans="1:87" ht="15.95" customHeight="1">
      <c r="A797" t="str">
        <f>单位属性!A797</f>
        <v>RT45</v>
      </c>
      <c r="B797" t="str">
        <f t="shared" si="241"/>
        <v>'RT45'</v>
      </c>
      <c r="C797" t="str">
        <f>单位属性!B797</f>
        <v>第三赛季5级</v>
      </c>
      <c r="D797">
        <f>ROUND(单位属性!D797,0)</f>
        <v>0</v>
      </c>
      <c r="E797">
        <f>ROUND(单位属性!E797,0)</f>
        <v>0</v>
      </c>
      <c r="F797">
        <f>ROUND(单位属性!F797,0)</f>
        <v>10</v>
      </c>
      <c r="G797">
        <f>ROUND(单位属性!G797,0)</f>
        <v>0</v>
      </c>
      <c r="H797">
        <f>ROUND(单位属性!H797,0)</f>
        <v>0</v>
      </c>
      <c r="I797">
        <f>ROUND(单位属性!I797,0)</f>
        <v>0</v>
      </c>
      <c r="J797">
        <f>ROUND(单位属性!J797,0)</f>
        <v>0</v>
      </c>
      <c r="K797">
        <f>ROUND(单位属性!K797,0)</f>
        <v>0</v>
      </c>
      <c r="L797">
        <f>ROUND(单位属性!L797,0)</f>
        <v>0</v>
      </c>
      <c r="M797">
        <f>ROUND(单位属性!M797,0)</f>
        <v>0</v>
      </c>
      <c r="N797" t="str">
        <f t="shared" si="242"/>
        <v>InitTypeState1('RT45',0,0,10,0,0,0,0,0,0,0)</v>
      </c>
      <c r="O797">
        <f>ROUND(单位属性!N797,0)</f>
        <v>0</v>
      </c>
      <c r="P797">
        <f>ROUND(单位属性!O797,0)</f>
        <v>0</v>
      </c>
      <c r="Q797">
        <f>ROUND(单位属性!P797,0)</f>
        <v>0</v>
      </c>
      <c r="R797">
        <f>ROUND(单位属性!Q797,0)</f>
        <v>0</v>
      </c>
      <c r="S797">
        <f>ROUND(单位属性!R797,0)</f>
        <v>0</v>
      </c>
      <c r="T797">
        <f>ROUND(单位属性!S797,0)</f>
        <v>0</v>
      </c>
      <c r="U797">
        <f>ROUND(单位属性!T797,0)</f>
        <v>0</v>
      </c>
      <c r="V797">
        <f>ROUND(单位属性!U797,0)</f>
        <v>0</v>
      </c>
      <c r="W797">
        <f>ROUND(单位属性!V797,0)</f>
        <v>0</v>
      </c>
      <c r="X797">
        <f>ROUND(单位属性!W797,0)</f>
        <v>0</v>
      </c>
      <c r="Y797" t="str">
        <f t="shared" si="243"/>
        <v>InitTypeState2('RT45',0,0,0,0,0,0,0,0,0,0)</v>
      </c>
      <c r="Z797">
        <f>ROUND(单位属性!X797,0)</f>
        <v>0</v>
      </c>
      <c r="AA797">
        <f>ROUND(单位属性!Y797,0)</f>
        <v>0</v>
      </c>
      <c r="AB797">
        <f>ROUND(单位属性!Z797,0)</f>
        <v>0</v>
      </c>
      <c r="AC797">
        <f>ROUND(单位属性!AA797,0)</f>
        <v>0</v>
      </c>
      <c r="AD797">
        <f>ROUND(单位属性!AB797,0)</f>
        <v>0</v>
      </c>
      <c r="AE797">
        <f>ROUND(单位属性!AC797,0)</f>
        <v>0</v>
      </c>
      <c r="AF797">
        <f>ROUND(单位属性!AD797,0)</f>
        <v>0</v>
      </c>
      <c r="AG797">
        <f>ROUND(单位属性!AE797,0)</f>
        <v>0</v>
      </c>
      <c r="AH797">
        <f>ROUND(单位属性!AF797,0)</f>
        <v>0</v>
      </c>
      <c r="AI797">
        <f>ROUND(单位属性!AG797,0)</f>
        <v>0</v>
      </c>
      <c r="AJ797" t="str">
        <f t="shared" si="244"/>
        <v>InitTypeState3('RT45',0,0,0,0,0,0,0,0,0,0)</v>
      </c>
      <c r="AK797">
        <f>ROUND(单位属性!AH797,0)</f>
        <v>0</v>
      </c>
      <c r="AL797">
        <f>ROUND(单位属性!AI797,0)</f>
        <v>0</v>
      </c>
      <c r="AM797">
        <f>ROUND(单位属性!AJ797,0)</f>
        <v>0</v>
      </c>
      <c r="AN797">
        <f>ROUND(单位属性!AK797,0)</f>
        <v>0</v>
      </c>
      <c r="AO797">
        <f>ROUND(单位属性!AL797,0)</f>
        <v>0</v>
      </c>
      <c r="AP797">
        <f>ROUND(单位属性!AM797,0)</f>
        <v>0</v>
      </c>
      <c r="AQ797">
        <f>ROUND(单位属性!AN797,0)</f>
        <v>0</v>
      </c>
      <c r="AR797">
        <f>ROUND(单位属性!AO797,0)</f>
        <v>0</v>
      </c>
      <c r="AS797">
        <f>ROUND(单位属性!AP797,0)</f>
        <v>0</v>
      </c>
      <c r="AT797">
        <f>ROUND(单位属性!AQ797,0)</f>
        <v>0</v>
      </c>
      <c r="AU797" t="str">
        <f t="shared" si="245"/>
        <v>InitTypeState4('RT45',0,0,0,0,0,0,0,0,0,0)</v>
      </c>
      <c r="AV797">
        <f>单位属性!AR797</f>
        <v>0</v>
      </c>
      <c r="AW797">
        <f>单位属性!AS797</f>
        <v>0</v>
      </c>
      <c r="AX797">
        <f>单位属性!AT797</f>
        <v>0</v>
      </c>
      <c r="AY797">
        <f>单位属性!AU797</f>
        <v>0</v>
      </c>
      <c r="AZ797">
        <f>单位属性!AV797</f>
        <v>0</v>
      </c>
      <c r="BA797">
        <f>单位属性!AW797</f>
        <v>0</v>
      </c>
      <c r="BB797">
        <f>单位属性!AX797</f>
        <v>0</v>
      </c>
      <c r="BC797">
        <f>单位属性!AY797</f>
        <v>0</v>
      </c>
      <c r="BD797">
        <f>单位属性!AZ797</f>
        <v>0</v>
      </c>
      <c r="BE797">
        <f>单位属性!BA797</f>
        <v>0</v>
      </c>
      <c r="BF797" t="str">
        <f t="shared" si="246"/>
        <v>InitTypeState5('RT45',0,0,0,0,0,0,0,0,0,0)</v>
      </c>
      <c r="BG797">
        <f>单位属性!BB797</f>
        <v>0</v>
      </c>
      <c r="BH797">
        <f>单位属性!BC797</f>
        <v>0</v>
      </c>
      <c r="BI797">
        <f>单位属性!BD797</f>
        <v>0</v>
      </c>
      <c r="BJ797">
        <f>单位属性!BE797</f>
        <v>0</v>
      </c>
      <c r="BK797">
        <f>单位属性!BF797</f>
        <v>0</v>
      </c>
      <c r="BL797">
        <f>单位属性!BG797</f>
        <v>0</v>
      </c>
      <c r="BM797">
        <f>单位属性!BH797</f>
        <v>0</v>
      </c>
      <c r="BN797">
        <f>单位属性!BI797</f>
        <v>0</v>
      </c>
      <c r="BO797">
        <f>单位属性!BJ797</f>
        <v>0</v>
      </c>
      <c r="BP797">
        <f>单位属性!BK797</f>
        <v>0</v>
      </c>
      <c r="BQ797" t="str">
        <f t="shared" si="247"/>
        <v>InitTypeState6('RT45',0,0,0,0,0,0,0,0,0,0)</v>
      </c>
      <c r="BR797">
        <f>单位属性!BL797</f>
        <v>0</v>
      </c>
      <c r="BS797">
        <f>单位属性!BM797</f>
        <v>0</v>
      </c>
      <c r="BT797">
        <f>单位属性!BN797</f>
        <v>0</v>
      </c>
      <c r="BU797">
        <f>单位属性!BO797</f>
        <v>0</v>
      </c>
      <c r="BV797">
        <f>单位属性!BP797</f>
        <v>0</v>
      </c>
      <c r="BW797">
        <f>单位属性!BQ797</f>
        <v>0</v>
      </c>
      <c r="BX797">
        <f>单位属性!BR797</f>
        <v>0</v>
      </c>
      <c r="BY797">
        <f>单位属性!BS797</f>
        <v>0</v>
      </c>
      <c r="BZ797">
        <f>单位属性!BT797</f>
        <v>0</v>
      </c>
      <c r="CA797">
        <f>单位属性!BU797</f>
        <v>0</v>
      </c>
      <c r="CB797" t="str">
        <f t="shared" si="248"/>
        <v>InitTypeState7('RT45',0,0,0,0,0,0,0,0,0,0)</v>
      </c>
      <c r="CC797" t="str">
        <f t="shared" si="249"/>
        <v>InitTypeState1('RT45',0,0,10,0,0,0,0,0,0,0)</v>
      </c>
      <c r="CD797" t="str">
        <f t="shared" si="250"/>
        <v/>
      </c>
      <c r="CE797" t="str">
        <f t="shared" si="251"/>
        <v/>
      </c>
      <c r="CF797" t="str">
        <f t="shared" si="252"/>
        <v/>
      </c>
      <c r="CG797" t="str">
        <f t="shared" si="253"/>
        <v/>
      </c>
      <c r="CH797" t="str">
        <f t="shared" si="254"/>
        <v/>
      </c>
      <c r="CI797" t="str">
        <f t="shared" si="255"/>
        <v/>
      </c>
    </row>
    <row r="798" spans="1:87" ht="15.95" customHeight="1">
      <c r="A798" t="str">
        <f>单位属性!A798</f>
        <v>RT46</v>
      </c>
      <c r="B798" t="str">
        <f t="shared" si="241"/>
        <v>'RT46'</v>
      </c>
      <c r="C798" t="str">
        <f>单位属性!B798</f>
        <v>第三赛季6级</v>
      </c>
      <c r="D798">
        <f>ROUND(单位属性!D798,0)</f>
        <v>0</v>
      </c>
      <c r="E798">
        <f>ROUND(单位属性!E798,0)</f>
        <v>0</v>
      </c>
      <c r="F798">
        <f>ROUND(单位属性!F798,0)</f>
        <v>0</v>
      </c>
      <c r="G798">
        <f>ROUND(单位属性!G798,0)</f>
        <v>0</v>
      </c>
      <c r="H798">
        <f>ROUND(单位属性!H798,0)</f>
        <v>0</v>
      </c>
      <c r="I798">
        <f>ROUND(单位属性!I798,0)</f>
        <v>0</v>
      </c>
      <c r="J798">
        <f>ROUND(单位属性!J798,0)</f>
        <v>0</v>
      </c>
      <c r="K798">
        <f>ROUND(单位属性!K798,0)</f>
        <v>0</v>
      </c>
      <c r="L798">
        <f>ROUND(单位属性!L798,0)</f>
        <v>0</v>
      </c>
      <c r="M798">
        <f>ROUND(单位属性!M798,0)</f>
        <v>0</v>
      </c>
      <c r="N798" t="str">
        <f t="shared" si="242"/>
        <v>InitTypeState1('RT46',0,0,0,0,0,0,0,0,0,0)</v>
      </c>
      <c r="O798">
        <f>ROUND(单位属性!N798,0)</f>
        <v>0</v>
      </c>
      <c r="P798">
        <f>ROUND(单位属性!O798,0)</f>
        <v>0</v>
      </c>
      <c r="Q798">
        <f>ROUND(单位属性!P798,0)</f>
        <v>0</v>
      </c>
      <c r="R798">
        <f>ROUND(单位属性!Q798,0)</f>
        <v>0</v>
      </c>
      <c r="S798">
        <f>ROUND(单位属性!R798,0)</f>
        <v>0</v>
      </c>
      <c r="T798">
        <f>ROUND(单位属性!S798,0)</f>
        <v>0</v>
      </c>
      <c r="U798">
        <f>ROUND(单位属性!T798,0)</f>
        <v>0</v>
      </c>
      <c r="V798">
        <f>ROUND(单位属性!U798,0)</f>
        <v>0</v>
      </c>
      <c r="W798">
        <f>ROUND(单位属性!V798,0)</f>
        <v>0</v>
      </c>
      <c r="X798">
        <f>ROUND(单位属性!W798,0)</f>
        <v>0</v>
      </c>
      <c r="Y798" t="str">
        <f t="shared" si="243"/>
        <v>InitTypeState2('RT46',0,0,0,0,0,0,0,0,0,0)</v>
      </c>
      <c r="Z798">
        <f>ROUND(单位属性!X798,0)</f>
        <v>0</v>
      </c>
      <c r="AA798">
        <f>ROUND(单位属性!Y798,0)</f>
        <v>0</v>
      </c>
      <c r="AB798">
        <f>ROUND(单位属性!Z798,0)</f>
        <v>0</v>
      </c>
      <c r="AC798">
        <f>ROUND(单位属性!AA798,0)</f>
        <v>0</v>
      </c>
      <c r="AD798">
        <f>ROUND(单位属性!AB798,0)</f>
        <v>0</v>
      </c>
      <c r="AE798">
        <f>ROUND(单位属性!AC798,0)</f>
        <v>0</v>
      </c>
      <c r="AF798">
        <f>ROUND(单位属性!AD798,0)</f>
        <v>0</v>
      </c>
      <c r="AG798">
        <f>ROUND(单位属性!AE798,0)</f>
        <v>0</v>
      </c>
      <c r="AH798">
        <f>ROUND(单位属性!AF798,0)</f>
        <v>0</v>
      </c>
      <c r="AI798">
        <f>ROUND(单位属性!AG798,0)</f>
        <v>0</v>
      </c>
      <c r="AJ798" t="str">
        <f t="shared" si="244"/>
        <v>InitTypeState3('RT46',0,0,0,0,0,0,0,0,0,0)</v>
      </c>
      <c r="AK798">
        <f>ROUND(单位属性!AH798,0)</f>
        <v>0</v>
      </c>
      <c r="AL798">
        <f>ROUND(单位属性!AI798,0)</f>
        <v>0</v>
      </c>
      <c r="AM798">
        <f>ROUND(单位属性!AJ798,0)</f>
        <v>0</v>
      </c>
      <c r="AN798">
        <f>ROUND(单位属性!AK798,0)</f>
        <v>0</v>
      </c>
      <c r="AO798">
        <f>ROUND(单位属性!AL798,0)</f>
        <v>0</v>
      </c>
      <c r="AP798">
        <f>ROUND(单位属性!AM798,0)</f>
        <v>0</v>
      </c>
      <c r="AQ798">
        <f>ROUND(单位属性!AN798,0)</f>
        <v>0</v>
      </c>
      <c r="AR798">
        <f>ROUND(单位属性!AO798,0)</f>
        <v>0</v>
      </c>
      <c r="AS798">
        <f>ROUND(单位属性!AP798,0)</f>
        <v>0</v>
      </c>
      <c r="AT798">
        <f>ROUND(单位属性!AQ798,0)</f>
        <v>0</v>
      </c>
      <c r="AU798" t="str">
        <f t="shared" si="245"/>
        <v>InitTypeState4('RT46',0,0,0,0,0,0,0,0,0,0)</v>
      </c>
      <c r="AV798">
        <f>单位属性!AR798</f>
        <v>0</v>
      </c>
      <c r="AW798">
        <f>单位属性!AS798</f>
        <v>0</v>
      </c>
      <c r="AX798">
        <f>单位属性!AT798</f>
        <v>0</v>
      </c>
      <c r="AY798">
        <f>单位属性!AU798</f>
        <v>0</v>
      </c>
      <c r="AZ798">
        <f>单位属性!AV798</f>
        <v>0</v>
      </c>
      <c r="BA798">
        <f>单位属性!AW798</f>
        <v>0</v>
      </c>
      <c r="BB798">
        <f>单位属性!AX798</f>
        <v>6</v>
      </c>
      <c r="BC798">
        <f>单位属性!AY798</f>
        <v>0</v>
      </c>
      <c r="BD798">
        <f>单位属性!AZ798</f>
        <v>0</v>
      </c>
      <c r="BE798">
        <f>单位属性!BA798</f>
        <v>0</v>
      </c>
      <c r="BF798" t="str">
        <f t="shared" si="246"/>
        <v>InitTypeState5('RT46',0,0,0,0,0,0,6,0,0,0)</v>
      </c>
      <c r="BG798">
        <f>单位属性!BB798</f>
        <v>0</v>
      </c>
      <c r="BH798">
        <f>单位属性!BC798</f>
        <v>0</v>
      </c>
      <c r="BI798">
        <f>单位属性!BD798</f>
        <v>0</v>
      </c>
      <c r="BJ798">
        <f>单位属性!BE798</f>
        <v>0</v>
      </c>
      <c r="BK798">
        <f>单位属性!BF798</f>
        <v>0</v>
      </c>
      <c r="BL798">
        <f>单位属性!BG798</f>
        <v>0</v>
      </c>
      <c r="BM798">
        <f>单位属性!BH798</f>
        <v>0</v>
      </c>
      <c r="BN798">
        <f>单位属性!BI798</f>
        <v>0</v>
      </c>
      <c r="BO798">
        <f>单位属性!BJ798</f>
        <v>0</v>
      </c>
      <c r="BP798">
        <f>单位属性!BK798</f>
        <v>0</v>
      </c>
      <c r="BQ798" t="str">
        <f t="shared" si="247"/>
        <v>InitTypeState6('RT46',0,0,0,0,0,0,0,0,0,0)</v>
      </c>
      <c r="BR798">
        <f>单位属性!BL798</f>
        <v>0</v>
      </c>
      <c r="BS798">
        <f>单位属性!BM798</f>
        <v>0</v>
      </c>
      <c r="BT798">
        <f>单位属性!BN798</f>
        <v>0</v>
      </c>
      <c r="BU798">
        <f>单位属性!BO798</f>
        <v>0</v>
      </c>
      <c r="BV798">
        <f>单位属性!BP798</f>
        <v>0</v>
      </c>
      <c r="BW798">
        <f>单位属性!BQ798</f>
        <v>0</v>
      </c>
      <c r="BX798">
        <f>单位属性!BR798</f>
        <v>0</v>
      </c>
      <c r="BY798">
        <f>单位属性!BS798</f>
        <v>0</v>
      </c>
      <c r="BZ798">
        <f>单位属性!BT798</f>
        <v>0</v>
      </c>
      <c r="CA798">
        <f>单位属性!BU798</f>
        <v>0</v>
      </c>
      <c r="CB798" t="str">
        <f t="shared" si="248"/>
        <v>InitTypeState7('RT46',0,0,0,0,0,0,0,0,0,0)</v>
      </c>
      <c r="CC798" t="str">
        <f t="shared" si="249"/>
        <v/>
      </c>
      <c r="CD798" t="str">
        <f t="shared" si="250"/>
        <v/>
      </c>
      <c r="CE798" t="str">
        <f t="shared" si="251"/>
        <v/>
      </c>
      <c r="CF798" t="str">
        <f t="shared" si="252"/>
        <v/>
      </c>
      <c r="CG798" t="str">
        <f t="shared" si="253"/>
        <v>InitTypeState5('RT46',0,0,0,0,0,0,6,0,0,0)</v>
      </c>
      <c r="CH798" t="str">
        <f t="shared" si="254"/>
        <v/>
      </c>
      <c r="CI798" t="str">
        <f t="shared" si="255"/>
        <v/>
      </c>
    </row>
    <row r="799" spans="1:87" ht="15.95" customHeight="1">
      <c r="A799" t="str">
        <f>单位属性!A799</f>
        <v>RT47</v>
      </c>
      <c r="B799" t="str">
        <f t="shared" si="241"/>
        <v>'RT47'</v>
      </c>
      <c r="C799" t="str">
        <f>单位属性!B799</f>
        <v>第三赛季7级</v>
      </c>
      <c r="D799">
        <f>ROUND(单位属性!D799,0)</f>
        <v>0</v>
      </c>
      <c r="E799">
        <f>ROUND(单位属性!E799,0)</f>
        <v>0</v>
      </c>
      <c r="F799">
        <f>ROUND(单位属性!F799,0)</f>
        <v>0</v>
      </c>
      <c r="G799">
        <f>ROUND(单位属性!G799,0)</f>
        <v>0</v>
      </c>
      <c r="H799">
        <f>ROUND(单位属性!H799,0)</f>
        <v>0</v>
      </c>
      <c r="I799">
        <f>ROUND(单位属性!I799,0)</f>
        <v>0</v>
      </c>
      <c r="J799">
        <f>ROUND(单位属性!J799,0)</f>
        <v>0</v>
      </c>
      <c r="K799">
        <f>ROUND(单位属性!K799,0)</f>
        <v>0</v>
      </c>
      <c r="L799">
        <f>ROUND(单位属性!L799,0)</f>
        <v>0</v>
      </c>
      <c r="M799">
        <f>ROUND(单位属性!M799,0)</f>
        <v>0</v>
      </c>
      <c r="N799" t="str">
        <f t="shared" si="242"/>
        <v>InitTypeState1('RT47',0,0,0,0,0,0,0,0,0,0)</v>
      </c>
      <c r="O799">
        <f>ROUND(单位属性!N799,0)</f>
        <v>0</v>
      </c>
      <c r="P799">
        <f>ROUND(单位属性!O799,0)</f>
        <v>0</v>
      </c>
      <c r="Q799">
        <f>ROUND(单位属性!P799,0)</f>
        <v>0</v>
      </c>
      <c r="R799">
        <f>ROUND(单位属性!Q799,0)</f>
        <v>0</v>
      </c>
      <c r="S799">
        <f>ROUND(单位属性!R799,0)</f>
        <v>0</v>
      </c>
      <c r="T799">
        <f>ROUND(单位属性!S799,0)</f>
        <v>0</v>
      </c>
      <c r="U799">
        <f>ROUND(单位属性!T799,0)</f>
        <v>0</v>
      </c>
      <c r="V799">
        <f>ROUND(单位属性!U799,0)</f>
        <v>0</v>
      </c>
      <c r="W799">
        <f>ROUND(单位属性!V799,0)</f>
        <v>0</v>
      </c>
      <c r="X799">
        <f>ROUND(单位属性!W799,0)</f>
        <v>0</v>
      </c>
      <c r="Y799" t="str">
        <f t="shared" si="243"/>
        <v>InitTypeState2('RT47',0,0,0,0,0,0,0,0,0,0)</v>
      </c>
      <c r="Z799">
        <f>ROUND(单位属性!X799,0)</f>
        <v>0</v>
      </c>
      <c r="AA799">
        <f>ROUND(单位属性!Y799,0)</f>
        <v>0</v>
      </c>
      <c r="AB799">
        <f>ROUND(单位属性!Z799,0)</f>
        <v>0</v>
      </c>
      <c r="AC799">
        <f>ROUND(单位属性!AA799,0)</f>
        <v>0</v>
      </c>
      <c r="AD799">
        <f>ROUND(单位属性!AB799,0)</f>
        <v>0</v>
      </c>
      <c r="AE799">
        <f>ROUND(单位属性!AC799,0)</f>
        <v>0</v>
      </c>
      <c r="AF799">
        <f>ROUND(单位属性!AD799,0)</f>
        <v>0</v>
      </c>
      <c r="AG799">
        <f>ROUND(单位属性!AE799,0)</f>
        <v>0</v>
      </c>
      <c r="AH799">
        <f>ROUND(单位属性!AF799,0)</f>
        <v>0</v>
      </c>
      <c r="AI799">
        <f>ROUND(单位属性!AG799,0)</f>
        <v>0</v>
      </c>
      <c r="AJ799" t="str">
        <f t="shared" si="244"/>
        <v>InitTypeState3('RT47',0,0,0,0,0,0,0,0,0,0)</v>
      </c>
      <c r="AK799">
        <f>ROUND(单位属性!AH799,0)</f>
        <v>0</v>
      </c>
      <c r="AL799">
        <f>ROUND(单位属性!AI799,0)</f>
        <v>0</v>
      </c>
      <c r="AM799">
        <f>ROUND(单位属性!AJ799,0)</f>
        <v>0</v>
      </c>
      <c r="AN799">
        <f>ROUND(单位属性!AK799,0)</f>
        <v>0</v>
      </c>
      <c r="AO799">
        <f>ROUND(单位属性!AL799,0)</f>
        <v>0</v>
      </c>
      <c r="AP799">
        <f>ROUND(单位属性!AM799,0)</f>
        <v>0</v>
      </c>
      <c r="AQ799">
        <f>ROUND(单位属性!AN799,0)</f>
        <v>0</v>
      </c>
      <c r="AR799">
        <f>ROUND(单位属性!AO799,0)</f>
        <v>0</v>
      </c>
      <c r="AS799">
        <f>ROUND(单位属性!AP799,0)</f>
        <v>0</v>
      </c>
      <c r="AT799">
        <f>ROUND(单位属性!AQ799,0)</f>
        <v>0</v>
      </c>
      <c r="AU799" t="str">
        <f t="shared" si="245"/>
        <v>InitTypeState4('RT47',0,0,0,0,0,0,0,0,0,0)</v>
      </c>
      <c r="AV799">
        <f>单位属性!AR799</f>
        <v>0</v>
      </c>
      <c r="AW799">
        <f>单位属性!AS799</f>
        <v>0</v>
      </c>
      <c r="AX799">
        <f>单位属性!AT799</f>
        <v>0</v>
      </c>
      <c r="AY799">
        <f>单位属性!AU799</f>
        <v>0</v>
      </c>
      <c r="AZ799">
        <f>单位属性!AV799</f>
        <v>0</v>
      </c>
      <c r="BA799">
        <f>单位属性!AW799</f>
        <v>0</v>
      </c>
      <c r="BB799">
        <f>单位属性!AX799</f>
        <v>0</v>
      </c>
      <c r="BC799">
        <f>单位属性!AY799</f>
        <v>6</v>
      </c>
      <c r="BD799">
        <f>单位属性!AZ799</f>
        <v>0</v>
      </c>
      <c r="BE799">
        <f>单位属性!BA799</f>
        <v>0</v>
      </c>
      <c r="BF799" t="str">
        <f t="shared" si="246"/>
        <v>InitTypeState5('RT47',0,0,0,0,0,0,0,6,0,0)</v>
      </c>
      <c r="BG799">
        <f>单位属性!BB799</f>
        <v>0</v>
      </c>
      <c r="BH799">
        <f>单位属性!BC799</f>
        <v>0</v>
      </c>
      <c r="BI799">
        <f>单位属性!BD799</f>
        <v>0</v>
      </c>
      <c r="BJ799">
        <f>单位属性!BE799</f>
        <v>0</v>
      </c>
      <c r="BK799">
        <f>单位属性!BF799</f>
        <v>0</v>
      </c>
      <c r="BL799">
        <f>单位属性!BG799</f>
        <v>0</v>
      </c>
      <c r="BM799">
        <f>单位属性!BH799</f>
        <v>0</v>
      </c>
      <c r="BN799">
        <f>单位属性!BI799</f>
        <v>0</v>
      </c>
      <c r="BO799">
        <f>单位属性!BJ799</f>
        <v>0</v>
      </c>
      <c r="BP799">
        <f>单位属性!BK799</f>
        <v>0</v>
      </c>
      <c r="BQ799" t="str">
        <f t="shared" si="247"/>
        <v>InitTypeState6('RT47',0,0,0,0,0,0,0,0,0,0)</v>
      </c>
      <c r="BR799">
        <f>单位属性!BL799</f>
        <v>0</v>
      </c>
      <c r="BS799">
        <f>单位属性!BM799</f>
        <v>0</v>
      </c>
      <c r="BT799">
        <f>单位属性!BN799</f>
        <v>0</v>
      </c>
      <c r="BU799">
        <f>单位属性!BO799</f>
        <v>0</v>
      </c>
      <c r="BV799">
        <f>单位属性!BP799</f>
        <v>0</v>
      </c>
      <c r="BW799">
        <f>单位属性!BQ799</f>
        <v>0</v>
      </c>
      <c r="BX799">
        <f>单位属性!BR799</f>
        <v>0</v>
      </c>
      <c r="BY799">
        <f>单位属性!BS799</f>
        <v>0</v>
      </c>
      <c r="BZ799">
        <f>单位属性!BT799</f>
        <v>0</v>
      </c>
      <c r="CA799">
        <f>单位属性!BU799</f>
        <v>0</v>
      </c>
      <c r="CB799" t="str">
        <f t="shared" si="248"/>
        <v>InitTypeState7('RT47',0,0,0,0,0,0,0,0,0,0)</v>
      </c>
      <c r="CC799" t="str">
        <f t="shared" si="249"/>
        <v/>
      </c>
      <c r="CD799" t="str">
        <f t="shared" si="250"/>
        <v/>
      </c>
      <c r="CE799" t="str">
        <f t="shared" si="251"/>
        <v/>
      </c>
      <c r="CF799" t="str">
        <f t="shared" si="252"/>
        <v/>
      </c>
      <c r="CG799" t="str">
        <f t="shared" si="253"/>
        <v>InitTypeState5('RT47',0,0,0,0,0,0,0,6,0,0)</v>
      </c>
      <c r="CH799" t="str">
        <f t="shared" si="254"/>
        <v/>
      </c>
      <c r="CI799" t="str">
        <f t="shared" si="255"/>
        <v/>
      </c>
    </row>
    <row r="800" spans="1:87" ht="15.95" customHeight="1">
      <c r="A800" t="str">
        <f>单位属性!A800</f>
        <v>RT50</v>
      </c>
      <c r="B800" t="str">
        <f t="shared" si="241"/>
        <v>'RT50'</v>
      </c>
      <c r="C800" t="str">
        <f>单位属性!B800</f>
        <v>第三赛季10级</v>
      </c>
      <c r="D800">
        <f>ROUND(单位属性!D800,0)</f>
        <v>0</v>
      </c>
      <c r="E800">
        <f>ROUND(单位属性!E800,0)</f>
        <v>0</v>
      </c>
      <c r="F800">
        <f>ROUND(单位属性!F800,0)</f>
        <v>0</v>
      </c>
      <c r="G800">
        <f>ROUND(单位属性!G800,0)</f>
        <v>0</v>
      </c>
      <c r="H800">
        <f>ROUND(单位属性!H800,0)</f>
        <v>0</v>
      </c>
      <c r="I800">
        <f>ROUND(单位属性!I800,0)</f>
        <v>0</v>
      </c>
      <c r="J800">
        <f>ROUND(单位属性!J800,0)</f>
        <v>0</v>
      </c>
      <c r="K800">
        <f>ROUND(单位属性!K800,0)</f>
        <v>0</v>
      </c>
      <c r="L800">
        <f>ROUND(单位属性!L800,0)</f>
        <v>0</v>
      </c>
      <c r="M800">
        <f>ROUND(单位属性!M800,0)</f>
        <v>0</v>
      </c>
      <c r="N800" t="str">
        <f t="shared" si="242"/>
        <v>InitTypeState1('RT50',0,0,0,0,0,0,0,0,0,0)</v>
      </c>
      <c r="O800">
        <f>ROUND(单位属性!N800,0)</f>
        <v>0</v>
      </c>
      <c r="P800">
        <f>ROUND(单位属性!O800,0)</f>
        <v>0</v>
      </c>
      <c r="Q800">
        <f>ROUND(单位属性!P800,0)</f>
        <v>0</v>
      </c>
      <c r="R800">
        <f>ROUND(单位属性!Q800,0)</f>
        <v>0</v>
      </c>
      <c r="S800">
        <f>ROUND(单位属性!R800,0)</f>
        <v>0</v>
      </c>
      <c r="T800">
        <f>ROUND(单位属性!S800,0)</f>
        <v>0</v>
      </c>
      <c r="U800">
        <f>ROUND(单位属性!T800,0)</f>
        <v>0</v>
      </c>
      <c r="V800">
        <f>ROUND(单位属性!U800,0)</f>
        <v>0</v>
      </c>
      <c r="W800">
        <f>ROUND(单位属性!V800,0)</f>
        <v>0</v>
      </c>
      <c r="X800">
        <f>ROUND(单位属性!W800,0)</f>
        <v>0</v>
      </c>
      <c r="Y800" t="str">
        <f t="shared" si="243"/>
        <v>InitTypeState2('RT50',0,0,0,0,0,0,0,0,0,0)</v>
      </c>
      <c r="Z800">
        <f>ROUND(单位属性!X800,0)</f>
        <v>0</v>
      </c>
      <c r="AA800">
        <f>ROUND(单位属性!Y800,0)</f>
        <v>0</v>
      </c>
      <c r="AB800">
        <f>ROUND(单位属性!Z800,0)</f>
        <v>0</v>
      </c>
      <c r="AC800">
        <f>ROUND(单位属性!AA800,0)</f>
        <v>0</v>
      </c>
      <c r="AD800">
        <f>ROUND(单位属性!AB800,0)</f>
        <v>0</v>
      </c>
      <c r="AE800">
        <f>ROUND(单位属性!AC800,0)</f>
        <v>0</v>
      </c>
      <c r="AF800">
        <f>ROUND(单位属性!AD800,0)</f>
        <v>0</v>
      </c>
      <c r="AG800">
        <f>ROUND(单位属性!AE800,0)</f>
        <v>0</v>
      </c>
      <c r="AH800">
        <f>ROUND(单位属性!AF800,0)</f>
        <v>0</v>
      </c>
      <c r="AI800">
        <f>ROUND(单位属性!AG800,0)</f>
        <v>0</v>
      </c>
      <c r="AJ800" t="str">
        <f t="shared" si="244"/>
        <v>InitTypeState3('RT50',0,0,0,0,0,0,0,0,0,0)</v>
      </c>
      <c r="AK800">
        <f>ROUND(单位属性!AH800,0)</f>
        <v>0</v>
      </c>
      <c r="AL800">
        <f>ROUND(单位属性!AI800,0)</f>
        <v>0</v>
      </c>
      <c r="AM800">
        <f>ROUND(单位属性!AJ800,0)</f>
        <v>0</v>
      </c>
      <c r="AN800">
        <f>ROUND(单位属性!AK800,0)</f>
        <v>0</v>
      </c>
      <c r="AO800">
        <f>ROUND(单位属性!AL800,0)</f>
        <v>0</v>
      </c>
      <c r="AP800">
        <f>ROUND(单位属性!AM800,0)</f>
        <v>0</v>
      </c>
      <c r="AQ800">
        <f>ROUND(单位属性!AN800,0)</f>
        <v>0</v>
      </c>
      <c r="AR800">
        <f>ROUND(单位属性!AO800,0)</f>
        <v>0</v>
      </c>
      <c r="AS800">
        <f>ROUND(单位属性!AP800,0)</f>
        <v>0</v>
      </c>
      <c r="AT800">
        <f>ROUND(单位属性!AQ800,0)</f>
        <v>0</v>
      </c>
      <c r="AU800" t="str">
        <f t="shared" si="245"/>
        <v>InitTypeState4('RT50',0,0,0,0,0,0,0,0,0,0)</v>
      </c>
      <c r="AV800">
        <f>单位属性!AR800</f>
        <v>0</v>
      </c>
      <c r="AW800">
        <f>单位属性!AS800</f>
        <v>0</v>
      </c>
      <c r="AX800">
        <f>单位属性!AT800</f>
        <v>0</v>
      </c>
      <c r="AY800">
        <f>单位属性!AU800</f>
        <v>0</v>
      </c>
      <c r="AZ800">
        <f>单位属性!AV800</f>
        <v>0</v>
      </c>
      <c r="BA800">
        <f>单位属性!AW800</f>
        <v>0</v>
      </c>
      <c r="BB800">
        <f>单位属性!AX800</f>
        <v>0</v>
      </c>
      <c r="BC800">
        <f>单位属性!AY800</f>
        <v>0</v>
      </c>
      <c r="BD800">
        <f>单位属性!AZ800</f>
        <v>300</v>
      </c>
      <c r="BE800">
        <f>单位属性!BA800</f>
        <v>0</v>
      </c>
      <c r="BF800" t="str">
        <f t="shared" si="246"/>
        <v>InitTypeState5('RT50',0,0,0,0,0,0,0,0,300,0)</v>
      </c>
      <c r="BG800">
        <f>单位属性!BB800</f>
        <v>0</v>
      </c>
      <c r="BH800">
        <f>单位属性!BC800</f>
        <v>0</v>
      </c>
      <c r="BI800">
        <f>单位属性!BD800</f>
        <v>0</v>
      </c>
      <c r="BJ800">
        <f>单位属性!BE800</f>
        <v>0</v>
      </c>
      <c r="BK800">
        <f>单位属性!BF800</f>
        <v>0</v>
      </c>
      <c r="BL800">
        <f>单位属性!BG800</f>
        <v>0</v>
      </c>
      <c r="BM800">
        <f>单位属性!BH800</f>
        <v>0</v>
      </c>
      <c r="BN800">
        <f>单位属性!BI800</f>
        <v>0</v>
      </c>
      <c r="BO800">
        <f>单位属性!BJ800</f>
        <v>0</v>
      </c>
      <c r="BP800">
        <f>单位属性!BK800</f>
        <v>0</v>
      </c>
      <c r="BQ800" t="str">
        <f t="shared" si="247"/>
        <v>InitTypeState6('RT50',0,0,0,0,0,0,0,0,0,0)</v>
      </c>
      <c r="BR800">
        <f>单位属性!BL800</f>
        <v>0</v>
      </c>
      <c r="BS800">
        <f>单位属性!BM800</f>
        <v>0</v>
      </c>
      <c r="BT800">
        <f>单位属性!BN800</f>
        <v>0</v>
      </c>
      <c r="BU800">
        <f>单位属性!BO800</f>
        <v>0</v>
      </c>
      <c r="BV800">
        <f>单位属性!BP800</f>
        <v>0</v>
      </c>
      <c r="BW800">
        <f>单位属性!BQ800</f>
        <v>0</v>
      </c>
      <c r="BX800">
        <f>单位属性!BR800</f>
        <v>0</v>
      </c>
      <c r="BY800">
        <f>单位属性!BS800</f>
        <v>0</v>
      </c>
      <c r="BZ800">
        <f>单位属性!BT800</f>
        <v>0</v>
      </c>
      <c r="CA800">
        <f>单位属性!BU800</f>
        <v>0</v>
      </c>
      <c r="CB800" t="str">
        <f t="shared" si="248"/>
        <v>InitTypeState7('RT50',0,0,0,0,0,0,0,0,0,0)</v>
      </c>
      <c r="CC800" t="str">
        <f t="shared" si="249"/>
        <v/>
      </c>
      <c r="CD800" t="str">
        <f t="shared" si="250"/>
        <v/>
      </c>
      <c r="CE800" t="str">
        <f t="shared" si="251"/>
        <v/>
      </c>
      <c r="CF800" t="str">
        <f t="shared" si="252"/>
        <v/>
      </c>
      <c r="CG800" t="str">
        <f t="shared" si="253"/>
        <v>InitTypeState5('RT50',0,0,0,0,0,0,0,0,300,0)</v>
      </c>
      <c r="CH800" t="str">
        <f t="shared" si="254"/>
        <v/>
      </c>
      <c r="CI800" t="str">
        <f t="shared" si="255"/>
        <v/>
      </c>
    </row>
    <row r="801" spans="1:87" ht="15.95" customHeight="1">
      <c r="A801" t="str">
        <f>单位属性!A801</f>
        <v>RT51</v>
      </c>
      <c r="B801" t="str">
        <f t="shared" si="241"/>
        <v>'RT51'</v>
      </c>
      <c r="C801" t="str">
        <f>单位属性!B801</f>
        <v>第三赛季11级</v>
      </c>
      <c r="D801">
        <f>ROUND(单位属性!D801,0)</f>
        <v>0</v>
      </c>
      <c r="E801">
        <f>ROUND(单位属性!E801,0)</f>
        <v>0</v>
      </c>
      <c r="F801">
        <f>ROUND(单位属性!F801,0)</f>
        <v>0</v>
      </c>
      <c r="G801">
        <f>ROUND(单位属性!G801,0)</f>
        <v>0</v>
      </c>
      <c r="H801">
        <f>ROUND(单位属性!H801,0)</f>
        <v>0</v>
      </c>
      <c r="I801">
        <f>ROUND(单位属性!I801,0)</f>
        <v>0</v>
      </c>
      <c r="J801">
        <f>ROUND(单位属性!J801,0)</f>
        <v>0</v>
      </c>
      <c r="K801">
        <f>ROUND(单位属性!K801,0)</f>
        <v>0</v>
      </c>
      <c r="L801">
        <f>ROUND(单位属性!L801,0)</f>
        <v>0</v>
      </c>
      <c r="M801">
        <f>ROUND(单位属性!M801,0)</f>
        <v>0</v>
      </c>
      <c r="N801" t="str">
        <f t="shared" si="242"/>
        <v>InitTypeState1('RT51',0,0,0,0,0,0,0,0,0,0)</v>
      </c>
      <c r="O801">
        <f>ROUND(单位属性!N801,0)</f>
        <v>0</v>
      </c>
      <c r="P801">
        <f>ROUND(单位属性!O801,0)</f>
        <v>0</v>
      </c>
      <c r="Q801">
        <f>ROUND(单位属性!P801,0)</f>
        <v>0</v>
      </c>
      <c r="R801">
        <f>ROUND(单位属性!Q801,0)</f>
        <v>0</v>
      </c>
      <c r="S801">
        <f>ROUND(单位属性!R801,0)</f>
        <v>0</v>
      </c>
      <c r="T801">
        <f>ROUND(单位属性!S801,0)</f>
        <v>0</v>
      </c>
      <c r="U801">
        <f>ROUND(单位属性!T801,0)</f>
        <v>0</v>
      </c>
      <c r="V801">
        <f>ROUND(单位属性!U801,0)</f>
        <v>0</v>
      </c>
      <c r="W801">
        <f>ROUND(单位属性!V801,0)</f>
        <v>0</v>
      </c>
      <c r="X801">
        <f>ROUND(单位属性!W801,0)</f>
        <v>0</v>
      </c>
      <c r="Y801" t="str">
        <f t="shared" si="243"/>
        <v>InitTypeState2('RT51',0,0,0,0,0,0,0,0,0,0)</v>
      </c>
      <c r="Z801">
        <f>ROUND(单位属性!X801,0)</f>
        <v>0</v>
      </c>
      <c r="AA801">
        <f>ROUND(单位属性!Y801,0)</f>
        <v>0</v>
      </c>
      <c r="AB801">
        <f>ROUND(单位属性!Z801,0)</f>
        <v>0</v>
      </c>
      <c r="AC801">
        <f>ROUND(单位属性!AA801,0)</f>
        <v>0</v>
      </c>
      <c r="AD801">
        <f>ROUND(单位属性!AB801,0)</f>
        <v>0</v>
      </c>
      <c r="AE801">
        <f>ROUND(单位属性!AC801,0)</f>
        <v>0</v>
      </c>
      <c r="AF801">
        <f>ROUND(单位属性!AD801,0)</f>
        <v>0</v>
      </c>
      <c r="AG801">
        <f>ROUND(单位属性!AE801,0)</f>
        <v>0</v>
      </c>
      <c r="AH801">
        <f>ROUND(单位属性!AF801,0)</f>
        <v>0</v>
      </c>
      <c r="AI801">
        <f>ROUND(单位属性!AG801,0)</f>
        <v>0</v>
      </c>
      <c r="AJ801" t="str">
        <f t="shared" si="244"/>
        <v>InitTypeState3('RT51',0,0,0,0,0,0,0,0,0,0)</v>
      </c>
      <c r="AK801">
        <f>ROUND(单位属性!AH801,0)</f>
        <v>0</v>
      </c>
      <c r="AL801">
        <f>ROUND(单位属性!AI801,0)</f>
        <v>0</v>
      </c>
      <c r="AM801">
        <f>ROUND(单位属性!AJ801,0)</f>
        <v>0</v>
      </c>
      <c r="AN801">
        <f>ROUND(单位属性!AK801,0)</f>
        <v>0</v>
      </c>
      <c r="AO801">
        <f>ROUND(单位属性!AL801,0)</f>
        <v>0</v>
      </c>
      <c r="AP801">
        <f>ROUND(单位属性!AM801,0)</f>
        <v>0</v>
      </c>
      <c r="AQ801">
        <f>ROUND(单位属性!AN801,0)</f>
        <v>0</v>
      </c>
      <c r="AR801">
        <f>ROUND(单位属性!AO801,0)</f>
        <v>0</v>
      </c>
      <c r="AS801">
        <f>ROUND(单位属性!AP801,0)</f>
        <v>0</v>
      </c>
      <c r="AT801">
        <f>ROUND(单位属性!AQ801,0)</f>
        <v>0</v>
      </c>
      <c r="AU801" t="str">
        <f t="shared" si="245"/>
        <v>InitTypeState4('RT51',0,0,0,0,0,0,0,0,0,0)</v>
      </c>
      <c r="AV801">
        <f>单位属性!AR801</f>
        <v>0</v>
      </c>
      <c r="AW801">
        <f>单位属性!AS801</f>
        <v>0</v>
      </c>
      <c r="AX801">
        <f>单位属性!AT801</f>
        <v>0</v>
      </c>
      <c r="AY801">
        <f>单位属性!AU801</f>
        <v>0</v>
      </c>
      <c r="AZ801">
        <f>单位属性!AV801</f>
        <v>0</v>
      </c>
      <c r="BA801">
        <f>单位属性!AW801</f>
        <v>0</v>
      </c>
      <c r="BB801">
        <f>单位属性!AX801</f>
        <v>7</v>
      </c>
      <c r="BC801">
        <f>单位属性!AY801</f>
        <v>0</v>
      </c>
      <c r="BD801">
        <f>单位属性!AZ801</f>
        <v>0</v>
      </c>
      <c r="BE801">
        <f>单位属性!BA801</f>
        <v>0</v>
      </c>
      <c r="BF801" t="str">
        <f t="shared" si="246"/>
        <v>InitTypeState5('RT51',0,0,0,0,0,0,7,0,0,0)</v>
      </c>
      <c r="BG801">
        <f>单位属性!BB801</f>
        <v>0</v>
      </c>
      <c r="BH801">
        <f>单位属性!BC801</f>
        <v>0</v>
      </c>
      <c r="BI801">
        <f>单位属性!BD801</f>
        <v>0</v>
      </c>
      <c r="BJ801">
        <f>单位属性!BE801</f>
        <v>0</v>
      </c>
      <c r="BK801">
        <f>单位属性!BF801</f>
        <v>0</v>
      </c>
      <c r="BL801">
        <f>单位属性!BG801</f>
        <v>0</v>
      </c>
      <c r="BM801">
        <f>单位属性!BH801</f>
        <v>0</v>
      </c>
      <c r="BN801">
        <f>单位属性!BI801</f>
        <v>0</v>
      </c>
      <c r="BO801">
        <f>单位属性!BJ801</f>
        <v>0</v>
      </c>
      <c r="BP801">
        <f>单位属性!BK801</f>
        <v>0</v>
      </c>
      <c r="BQ801" t="str">
        <f t="shared" si="247"/>
        <v>InitTypeState6('RT51',0,0,0,0,0,0,0,0,0,0)</v>
      </c>
      <c r="BR801">
        <f>单位属性!BL801</f>
        <v>0</v>
      </c>
      <c r="BS801">
        <f>单位属性!BM801</f>
        <v>0</v>
      </c>
      <c r="BT801">
        <f>单位属性!BN801</f>
        <v>0</v>
      </c>
      <c r="BU801">
        <f>单位属性!BO801</f>
        <v>0</v>
      </c>
      <c r="BV801">
        <f>单位属性!BP801</f>
        <v>0</v>
      </c>
      <c r="BW801">
        <f>单位属性!BQ801</f>
        <v>0</v>
      </c>
      <c r="BX801">
        <f>单位属性!BR801</f>
        <v>0</v>
      </c>
      <c r="BY801">
        <f>单位属性!BS801</f>
        <v>0</v>
      </c>
      <c r="BZ801">
        <f>单位属性!BT801</f>
        <v>0</v>
      </c>
      <c r="CA801">
        <f>单位属性!BU801</f>
        <v>0</v>
      </c>
      <c r="CB801" t="str">
        <f t="shared" si="248"/>
        <v>InitTypeState7('RT51',0,0,0,0,0,0,0,0,0,0)</v>
      </c>
      <c r="CC801" t="str">
        <f t="shared" si="249"/>
        <v/>
      </c>
      <c r="CD801" t="str">
        <f t="shared" si="250"/>
        <v/>
      </c>
      <c r="CE801" t="str">
        <f t="shared" si="251"/>
        <v/>
      </c>
      <c r="CF801" t="str">
        <f t="shared" si="252"/>
        <v/>
      </c>
      <c r="CG801" t="str">
        <f t="shared" si="253"/>
        <v>InitTypeState5('RT51',0,0,0,0,0,0,7,0,0,0)</v>
      </c>
      <c r="CH801" t="str">
        <f t="shared" si="254"/>
        <v/>
      </c>
      <c r="CI801" t="str">
        <f t="shared" si="255"/>
        <v/>
      </c>
    </row>
    <row r="802" spans="1:87" ht="15.95" customHeight="1">
      <c r="A802" t="str">
        <f>单位属性!A802</f>
        <v>RT52</v>
      </c>
      <c r="B802" t="str">
        <f t="shared" si="241"/>
        <v>'RT52'</v>
      </c>
      <c r="C802" t="str">
        <f>单位属性!B802</f>
        <v>第三赛季12级</v>
      </c>
      <c r="D802">
        <f>ROUND(单位属性!D802,0)</f>
        <v>0</v>
      </c>
      <c r="E802">
        <f>ROUND(单位属性!E802,0)</f>
        <v>0</v>
      </c>
      <c r="F802">
        <f>ROUND(单位属性!F802,0)</f>
        <v>0</v>
      </c>
      <c r="G802">
        <f>ROUND(单位属性!G802,0)</f>
        <v>0</v>
      </c>
      <c r="H802">
        <f>ROUND(单位属性!H802,0)</f>
        <v>0</v>
      </c>
      <c r="I802">
        <f>ROUND(单位属性!I802,0)</f>
        <v>0</v>
      </c>
      <c r="J802">
        <f>ROUND(单位属性!J802,0)</f>
        <v>0</v>
      </c>
      <c r="K802">
        <f>ROUND(单位属性!K802,0)</f>
        <v>0</v>
      </c>
      <c r="L802">
        <f>ROUND(单位属性!L802,0)</f>
        <v>0</v>
      </c>
      <c r="M802">
        <f>ROUND(单位属性!M802,0)</f>
        <v>0</v>
      </c>
      <c r="N802" t="str">
        <f t="shared" si="242"/>
        <v>InitTypeState1('RT52',0,0,0,0,0,0,0,0,0,0)</v>
      </c>
      <c r="O802">
        <f>ROUND(单位属性!N802,0)</f>
        <v>0</v>
      </c>
      <c r="P802">
        <f>ROUND(单位属性!O802,0)</f>
        <v>0</v>
      </c>
      <c r="Q802">
        <f>ROUND(单位属性!P802,0)</f>
        <v>0</v>
      </c>
      <c r="R802">
        <f>ROUND(单位属性!Q802,0)</f>
        <v>0</v>
      </c>
      <c r="S802">
        <f>ROUND(单位属性!R802,0)</f>
        <v>0</v>
      </c>
      <c r="T802">
        <f>ROUND(单位属性!S802,0)</f>
        <v>0</v>
      </c>
      <c r="U802">
        <f>ROUND(单位属性!T802,0)</f>
        <v>0</v>
      </c>
      <c r="V802">
        <f>ROUND(单位属性!U802,0)</f>
        <v>0</v>
      </c>
      <c r="W802">
        <f>ROUND(单位属性!V802,0)</f>
        <v>0</v>
      </c>
      <c r="X802">
        <f>ROUND(单位属性!W802,0)</f>
        <v>0</v>
      </c>
      <c r="Y802" t="str">
        <f t="shared" si="243"/>
        <v>InitTypeState2('RT52',0,0,0,0,0,0,0,0,0,0)</v>
      </c>
      <c r="Z802">
        <f>ROUND(单位属性!X802,0)</f>
        <v>0</v>
      </c>
      <c r="AA802">
        <f>ROUND(单位属性!Y802,0)</f>
        <v>0</v>
      </c>
      <c r="AB802">
        <f>ROUND(单位属性!Z802,0)</f>
        <v>0</v>
      </c>
      <c r="AC802">
        <f>ROUND(单位属性!AA802,0)</f>
        <v>0</v>
      </c>
      <c r="AD802">
        <f>ROUND(单位属性!AB802,0)</f>
        <v>0</v>
      </c>
      <c r="AE802">
        <f>ROUND(单位属性!AC802,0)</f>
        <v>0</v>
      </c>
      <c r="AF802">
        <f>ROUND(单位属性!AD802,0)</f>
        <v>0</v>
      </c>
      <c r="AG802">
        <f>ROUND(单位属性!AE802,0)</f>
        <v>0</v>
      </c>
      <c r="AH802">
        <f>ROUND(单位属性!AF802,0)</f>
        <v>0</v>
      </c>
      <c r="AI802">
        <f>ROUND(单位属性!AG802,0)</f>
        <v>0</v>
      </c>
      <c r="AJ802" t="str">
        <f t="shared" si="244"/>
        <v>InitTypeState3('RT52',0,0,0,0,0,0,0,0,0,0)</v>
      </c>
      <c r="AK802">
        <f>ROUND(单位属性!AH802,0)</f>
        <v>0</v>
      </c>
      <c r="AL802">
        <f>ROUND(单位属性!AI802,0)</f>
        <v>0</v>
      </c>
      <c r="AM802">
        <f>ROUND(单位属性!AJ802,0)</f>
        <v>3</v>
      </c>
      <c r="AN802">
        <f>ROUND(单位属性!AK802,0)</f>
        <v>0</v>
      </c>
      <c r="AO802">
        <f>ROUND(单位属性!AL802,0)</f>
        <v>0</v>
      </c>
      <c r="AP802">
        <f>ROUND(单位属性!AM802,0)</f>
        <v>0</v>
      </c>
      <c r="AQ802">
        <f>ROUND(单位属性!AN802,0)</f>
        <v>0</v>
      </c>
      <c r="AR802">
        <f>ROUND(单位属性!AO802,0)</f>
        <v>0</v>
      </c>
      <c r="AS802">
        <f>ROUND(单位属性!AP802,0)</f>
        <v>0</v>
      </c>
      <c r="AT802">
        <f>ROUND(单位属性!AQ802,0)</f>
        <v>0</v>
      </c>
      <c r="AU802" t="str">
        <f t="shared" si="245"/>
        <v>InitTypeState4('RT52',0,0,3,0,0,0,0,0,0,0)</v>
      </c>
      <c r="AV802">
        <f>单位属性!AR802</f>
        <v>0</v>
      </c>
      <c r="AW802">
        <f>单位属性!AS802</f>
        <v>0</v>
      </c>
      <c r="AX802">
        <f>单位属性!AT802</f>
        <v>0</v>
      </c>
      <c r="AY802">
        <f>单位属性!AU802</f>
        <v>0</v>
      </c>
      <c r="AZ802">
        <f>单位属性!AV802</f>
        <v>0</v>
      </c>
      <c r="BA802">
        <f>单位属性!AW802</f>
        <v>0</v>
      </c>
      <c r="BB802">
        <f>单位属性!AX802</f>
        <v>0</v>
      </c>
      <c r="BC802">
        <f>单位属性!AY802</f>
        <v>0</v>
      </c>
      <c r="BD802">
        <f>单位属性!AZ802</f>
        <v>0</v>
      </c>
      <c r="BE802">
        <f>单位属性!BA802</f>
        <v>0</v>
      </c>
      <c r="BF802" t="str">
        <f t="shared" si="246"/>
        <v>InitTypeState5('RT52',0,0,0,0,0,0,0,0,0,0)</v>
      </c>
      <c r="BG802">
        <f>单位属性!BB802</f>
        <v>0</v>
      </c>
      <c r="BH802">
        <f>单位属性!BC802</f>
        <v>0</v>
      </c>
      <c r="BI802">
        <f>单位属性!BD802</f>
        <v>0</v>
      </c>
      <c r="BJ802">
        <f>单位属性!BE802</f>
        <v>0</v>
      </c>
      <c r="BK802">
        <f>单位属性!BF802</f>
        <v>0</v>
      </c>
      <c r="BL802">
        <f>单位属性!BG802</f>
        <v>0</v>
      </c>
      <c r="BM802">
        <f>单位属性!BH802</f>
        <v>0</v>
      </c>
      <c r="BN802">
        <f>单位属性!BI802</f>
        <v>0</v>
      </c>
      <c r="BO802">
        <f>单位属性!BJ802</f>
        <v>0</v>
      </c>
      <c r="BP802">
        <f>单位属性!BK802</f>
        <v>0</v>
      </c>
      <c r="BQ802" t="str">
        <f t="shared" si="247"/>
        <v>InitTypeState6('RT52',0,0,0,0,0,0,0,0,0,0)</v>
      </c>
      <c r="BR802">
        <f>单位属性!BL802</f>
        <v>0</v>
      </c>
      <c r="BS802">
        <f>单位属性!BM802</f>
        <v>0</v>
      </c>
      <c r="BT802">
        <f>单位属性!BN802</f>
        <v>0</v>
      </c>
      <c r="BU802">
        <f>单位属性!BO802</f>
        <v>0</v>
      </c>
      <c r="BV802">
        <f>单位属性!BP802</f>
        <v>0</v>
      </c>
      <c r="BW802">
        <f>单位属性!BQ802</f>
        <v>0</v>
      </c>
      <c r="BX802">
        <f>单位属性!BR802</f>
        <v>0</v>
      </c>
      <c r="BY802">
        <f>单位属性!BS802</f>
        <v>0</v>
      </c>
      <c r="BZ802">
        <f>单位属性!BT802</f>
        <v>0</v>
      </c>
      <c r="CA802">
        <f>单位属性!BU802</f>
        <v>0</v>
      </c>
      <c r="CB802" t="str">
        <f t="shared" si="248"/>
        <v>InitTypeState7('RT52',0,0,0,0,0,0,0,0,0,0)</v>
      </c>
      <c r="CC802" t="str">
        <f t="shared" si="249"/>
        <v/>
      </c>
      <c r="CD802" t="str">
        <f t="shared" si="250"/>
        <v/>
      </c>
      <c r="CE802" t="str">
        <f t="shared" si="251"/>
        <v/>
      </c>
      <c r="CF802" t="str">
        <f t="shared" si="252"/>
        <v>InitTypeState4('RT52',0,0,3,0,0,0,0,0,0,0)</v>
      </c>
      <c r="CG802" t="str">
        <f t="shared" si="253"/>
        <v/>
      </c>
      <c r="CH802" t="str">
        <f t="shared" si="254"/>
        <v/>
      </c>
      <c r="CI802" t="str">
        <f t="shared" si="255"/>
        <v/>
      </c>
    </row>
    <row r="803" spans="1:87" ht="15.95" customHeight="1">
      <c r="A803" t="str">
        <f>单位属性!A803</f>
        <v>RT55</v>
      </c>
      <c r="B803" t="str">
        <f t="shared" si="241"/>
        <v>'RT55'</v>
      </c>
      <c r="C803" t="str">
        <f>单位属性!B803</f>
        <v>第三赛季15级</v>
      </c>
      <c r="D803">
        <f>ROUND(单位属性!D803,0)</f>
        <v>0</v>
      </c>
      <c r="E803">
        <f>ROUND(单位属性!E803,0)</f>
        <v>0</v>
      </c>
      <c r="F803">
        <f>ROUND(单位属性!F803,0)</f>
        <v>0</v>
      </c>
      <c r="G803">
        <f>ROUND(单位属性!G803,0)</f>
        <v>0</v>
      </c>
      <c r="H803">
        <f>ROUND(单位属性!H803,0)</f>
        <v>0</v>
      </c>
      <c r="I803">
        <f>ROUND(单位属性!I803,0)</f>
        <v>0</v>
      </c>
      <c r="J803">
        <f>ROUND(单位属性!J803,0)</f>
        <v>0</v>
      </c>
      <c r="K803">
        <f>ROUND(单位属性!K803,0)</f>
        <v>0</v>
      </c>
      <c r="L803">
        <f>ROUND(单位属性!L803,0)</f>
        <v>0</v>
      </c>
      <c r="M803">
        <f>ROUND(单位属性!M803,0)</f>
        <v>0</v>
      </c>
      <c r="N803" t="str">
        <f t="shared" si="242"/>
        <v>InitTypeState1('RT55',0,0,0,0,0,0,0,0,0,0)</v>
      </c>
      <c r="O803">
        <f>ROUND(单位属性!N803,0)</f>
        <v>0</v>
      </c>
      <c r="P803">
        <f>ROUND(单位属性!O803,0)</f>
        <v>0</v>
      </c>
      <c r="Q803">
        <f>ROUND(单位属性!P803,0)</f>
        <v>0</v>
      </c>
      <c r="R803">
        <f>ROUND(单位属性!Q803,0)</f>
        <v>0</v>
      </c>
      <c r="S803">
        <f>ROUND(单位属性!R803,0)</f>
        <v>0</v>
      </c>
      <c r="T803">
        <f>ROUND(单位属性!S803,0)</f>
        <v>0</v>
      </c>
      <c r="U803">
        <f>ROUND(单位属性!T803,0)</f>
        <v>0</v>
      </c>
      <c r="V803">
        <f>ROUND(单位属性!U803,0)</f>
        <v>0</v>
      </c>
      <c r="W803">
        <f>ROUND(单位属性!V803,0)</f>
        <v>0</v>
      </c>
      <c r="X803">
        <f>ROUND(单位属性!W803,0)</f>
        <v>0</v>
      </c>
      <c r="Y803" t="str">
        <f t="shared" si="243"/>
        <v>InitTypeState2('RT55',0,0,0,0,0,0,0,0,0,0)</v>
      </c>
      <c r="Z803">
        <f>ROUND(单位属性!X803,0)</f>
        <v>0</v>
      </c>
      <c r="AA803">
        <f>ROUND(单位属性!Y803,0)</f>
        <v>0</v>
      </c>
      <c r="AB803">
        <f>ROUND(单位属性!Z803,0)</f>
        <v>0</v>
      </c>
      <c r="AC803">
        <f>ROUND(单位属性!AA803,0)</f>
        <v>0</v>
      </c>
      <c r="AD803">
        <f>ROUND(单位属性!AB803,0)</f>
        <v>0</v>
      </c>
      <c r="AE803">
        <f>ROUND(单位属性!AC803,0)</f>
        <v>0</v>
      </c>
      <c r="AF803">
        <f>ROUND(单位属性!AD803,0)</f>
        <v>0</v>
      </c>
      <c r="AG803">
        <f>ROUND(单位属性!AE803,0)</f>
        <v>0</v>
      </c>
      <c r="AH803">
        <f>ROUND(单位属性!AF803,0)</f>
        <v>0</v>
      </c>
      <c r="AI803">
        <f>ROUND(单位属性!AG803,0)</f>
        <v>0</v>
      </c>
      <c r="AJ803" t="str">
        <f t="shared" si="244"/>
        <v>InitTypeState3('RT55',0,0,0,0,0,0,0,0,0,0)</v>
      </c>
      <c r="AK803">
        <f>ROUND(单位属性!AH803,0)</f>
        <v>0</v>
      </c>
      <c r="AL803">
        <f>ROUND(单位属性!AI803,0)</f>
        <v>8</v>
      </c>
      <c r="AM803">
        <f>ROUND(单位属性!AJ803,0)</f>
        <v>0</v>
      </c>
      <c r="AN803">
        <f>ROUND(单位属性!AK803,0)</f>
        <v>0</v>
      </c>
      <c r="AO803">
        <f>ROUND(单位属性!AL803,0)</f>
        <v>0</v>
      </c>
      <c r="AP803">
        <f>ROUND(单位属性!AM803,0)</f>
        <v>0</v>
      </c>
      <c r="AQ803">
        <f>ROUND(单位属性!AN803,0)</f>
        <v>0</v>
      </c>
      <c r="AR803">
        <f>ROUND(单位属性!AO803,0)</f>
        <v>0</v>
      </c>
      <c r="AS803">
        <f>ROUND(单位属性!AP803,0)</f>
        <v>0</v>
      </c>
      <c r="AT803">
        <f>ROUND(单位属性!AQ803,0)</f>
        <v>0</v>
      </c>
      <c r="AU803" t="str">
        <f t="shared" si="245"/>
        <v>InitTypeState4('RT55',0,8,0,0,0,0,0,0,0,0)</v>
      </c>
      <c r="AV803">
        <f>单位属性!AR803</f>
        <v>0</v>
      </c>
      <c r="AW803">
        <f>单位属性!AS803</f>
        <v>0</v>
      </c>
      <c r="AX803">
        <f>单位属性!AT803</f>
        <v>0</v>
      </c>
      <c r="AY803">
        <f>单位属性!AU803</f>
        <v>0</v>
      </c>
      <c r="AZ803">
        <f>单位属性!AV803</f>
        <v>0</v>
      </c>
      <c r="BA803">
        <f>单位属性!AW803</f>
        <v>0</v>
      </c>
      <c r="BB803">
        <f>单位属性!AX803</f>
        <v>0</v>
      </c>
      <c r="BC803">
        <f>单位属性!AY803</f>
        <v>0</v>
      </c>
      <c r="BD803">
        <f>单位属性!AZ803</f>
        <v>0</v>
      </c>
      <c r="BE803">
        <f>单位属性!BA803</f>
        <v>0</v>
      </c>
      <c r="BF803" t="str">
        <f t="shared" si="246"/>
        <v>InitTypeState5('RT55',0,0,0,0,0,0,0,0,0,0)</v>
      </c>
      <c r="BG803">
        <f>单位属性!BB803</f>
        <v>0</v>
      </c>
      <c r="BH803">
        <f>单位属性!BC803</f>
        <v>0</v>
      </c>
      <c r="BI803">
        <f>单位属性!BD803</f>
        <v>0</v>
      </c>
      <c r="BJ803">
        <f>单位属性!BE803</f>
        <v>0</v>
      </c>
      <c r="BK803">
        <f>单位属性!BF803</f>
        <v>0</v>
      </c>
      <c r="BL803">
        <f>单位属性!BG803</f>
        <v>0</v>
      </c>
      <c r="BM803">
        <f>单位属性!BH803</f>
        <v>0</v>
      </c>
      <c r="BN803">
        <f>单位属性!BI803</f>
        <v>0</v>
      </c>
      <c r="BO803">
        <f>单位属性!BJ803</f>
        <v>0</v>
      </c>
      <c r="BP803">
        <f>单位属性!BK803</f>
        <v>0</v>
      </c>
      <c r="BQ803" t="str">
        <f t="shared" si="247"/>
        <v>InitTypeState6('RT55',0,0,0,0,0,0,0,0,0,0)</v>
      </c>
      <c r="BR803">
        <f>单位属性!BL803</f>
        <v>0</v>
      </c>
      <c r="BS803">
        <f>单位属性!BM803</f>
        <v>0</v>
      </c>
      <c r="BT803">
        <f>单位属性!BN803</f>
        <v>0</v>
      </c>
      <c r="BU803">
        <f>单位属性!BO803</f>
        <v>0</v>
      </c>
      <c r="BV803">
        <f>单位属性!BP803</f>
        <v>0</v>
      </c>
      <c r="BW803">
        <f>单位属性!BQ803</f>
        <v>0</v>
      </c>
      <c r="BX803">
        <f>单位属性!BR803</f>
        <v>0</v>
      </c>
      <c r="BY803">
        <f>单位属性!BS803</f>
        <v>0</v>
      </c>
      <c r="BZ803">
        <f>单位属性!BT803</f>
        <v>0</v>
      </c>
      <c r="CA803">
        <f>单位属性!BU803</f>
        <v>0</v>
      </c>
      <c r="CB803" t="str">
        <f t="shared" si="248"/>
        <v>InitTypeState7('RT55',0,0,0,0,0,0,0,0,0,0)</v>
      </c>
      <c r="CC803" t="str">
        <f t="shared" si="249"/>
        <v/>
      </c>
      <c r="CD803" t="str">
        <f t="shared" si="250"/>
        <v/>
      </c>
      <c r="CE803" t="str">
        <f t="shared" si="251"/>
        <v/>
      </c>
      <c r="CF803" t="str">
        <f t="shared" si="252"/>
        <v>InitTypeState4('RT55',0,8,0,0,0,0,0,0,0,0)</v>
      </c>
      <c r="CG803" t="str">
        <f t="shared" si="253"/>
        <v/>
      </c>
      <c r="CH803" t="str">
        <f t="shared" si="254"/>
        <v/>
      </c>
      <c r="CI803" t="str">
        <f t="shared" si="255"/>
        <v/>
      </c>
    </row>
    <row r="804" spans="1:87" ht="15.95" customHeight="1">
      <c r="A804" t="str">
        <f>单位属性!A804</f>
        <v>RT56</v>
      </c>
      <c r="B804" t="str">
        <f t="shared" si="241"/>
        <v>'RT56'</v>
      </c>
      <c r="C804" t="str">
        <f>单位属性!B804</f>
        <v>第三赛季16级</v>
      </c>
      <c r="D804">
        <f>ROUND(单位属性!D804,0)</f>
        <v>0</v>
      </c>
      <c r="E804">
        <f>ROUND(单位属性!E804,0)</f>
        <v>0</v>
      </c>
      <c r="F804">
        <f>ROUND(单位属性!F804,0)</f>
        <v>0</v>
      </c>
      <c r="G804">
        <f>ROUND(单位属性!G804,0)</f>
        <v>0</v>
      </c>
      <c r="H804">
        <f>ROUND(单位属性!H804,0)</f>
        <v>0</v>
      </c>
      <c r="I804">
        <f>ROUND(单位属性!I804,0)</f>
        <v>0</v>
      </c>
      <c r="J804">
        <f>ROUND(单位属性!J804,0)</f>
        <v>0</v>
      </c>
      <c r="K804">
        <f>ROUND(单位属性!K804,0)</f>
        <v>0</v>
      </c>
      <c r="L804">
        <f>ROUND(单位属性!L804,0)</f>
        <v>0</v>
      </c>
      <c r="M804">
        <f>ROUND(单位属性!M804,0)</f>
        <v>0</v>
      </c>
      <c r="N804" t="str">
        <f t="shared" si="242"/>
        <v>InitTypeState1('RT56',0,0,0,0,0,0,0,0,0,0)</v>
      </c>
      <c r="O804">
        <f>ROUND(单位属性!N804,0)</f>
        <v>0</v>
      </c>
      <c r="P804">
        <f>ROUND(单位属性!O804,0)</f>
        <v>0</v>
      </c>
      <c r="Q804">
        <f>ROUND(单位属性!P804,0)</f>
        <v>0</v>
      </c>
      <c r="R804">
        <f>ROUND(单位属性!Q804,0)</f>
        <v>0</v>
      </c>
      <c r="S804">
        <f>ROUND(单位属性!R804,0)</f>
        <v>0</v>
      </c>
      <c r="T804">
        <f>ROUND(单位属性!S804,0)</f>
        <v>0</v>
      </c>
      <c r="U804">
        <f>ROUND(单位属性!T804,0)</f>
        <v>0</v>
      </c>
      <c r="V804">
        <f>ROUND(单位属性!U804,0)</f>
        <v>0</v>
      </c>
      <c r="W804">
        <f>ROUND(单位属性!V804,0)</f>
        <v>0</v>
      </c>
      <c r="X804">
        <f>ROUND(单位属性!W804,0)</f>
        <v>0</v>
      </c>
      <c r="Y804" t="str">
        <f t="shared" si="243"/>
        <v>InitTypeState2('RT56',0,0,0,0,0,0,0,0,0,0)</v>
      </c>
      <c r="Z804">
        <f>ROUND(单位属性!X804,0)</f>
        <v>0</v>
      </c>
      <c r="AA804">
        <f>ROUND(单位属性!Y804,0)</f>
        <v>0</v>
      </c>
      <c r="AB804">
        <f>ROUND(单位属性!Z804,0)</f>
        <v>0</v>
      </c>
      <c r="AC804">
        <f>ROUND(单位属性!AA804,0)</f>
        <v>0</v>
      </c>
      <c r="AD804">
        <f>ROUND(单位属性!AB804,0)</f>
        <v>0</v>
      </c>
      <c r="AE804">
        <f>ROUND(单位属性!AC804,0)</f>
        <v>0</v>
      </c>
      <c r="AF804">
        <f>ROUND(单位属性!AD804,0)</f>
        <v>0</v>
      </c>
      <c r="AG804">
        <f>ROUND(单位属性!AE804,0)</f>
        <v>0</v>
      </c>
      <c r="AH804">
        <f>ROUND(单位属性!AF804,0)</f>
        <v>0</v>
      </c>
      <c r="AI804">
        <f>ROUND(单位属性!AG804,0)</f>
        <v>0</v>
      </c>
      <c r="AJ804" t="str">
        <f t="shared" si="244"/>
        <v>InitTypeState3('RT56',0,0,0,0,0,0,0,0,0,0)</v>
      </c>
      <c r="AK804">
        <f>ROUND(单位属性!AH804,0)</f>
        <v>0</v>
      </c>
      <c r="AL804">
        <f>ROUND(单位属性!AI804,0)</f>
        <v>0</v>
      </c>
      <c r="AM804">
        <f>ROUND(单位属性!AJ804,0)</f>
        <v>8</v>
      </c>
      <c r="AN804">
        <f>ROUND(单位属性!AK804,0)</f>
        <v>0</v>
      </c>
      <c r="AO804">
        <f>ROUND(单位属性!AL804,0)</f>
        <v>0</v>
      </c>
      <c r="AP804">
        <f>ROUND(单位属性!AM804,0)</f>
        <v>0</v>
      </c>
      <c r="AQ804">
        <f>ROUND(单位属性!AN804,0)</f>
        <v>0</v>
      </c>
      <c r="AR804">
        <f>ROUND(单位属性!AO804,0)</f>
        <v>0</v>
      </c>
      <c r="AS804">
        <f>ROUND(单位属性!AP804,0)</f>
        <v>0</v>
      </c>
      <c r="AT804">
        <f>ROUND(单位属性!AQ804,0)</f>
        <v>0</v>
      </c>
      <c r="AU804" t="str">
        <f t="shared" si="245"/>
        <v>InitTypeState4('RT56',0,0,8,0,0,0,0,0,0,0)</v>
      </c>
      <c r="AV804">
        <f>单位属性!AR804</f>
        <v>0</v>
      </c>
      <c r="AW804">
        <f>单位属性!AS804</f>
        <v>0</v>
      </c>
      <c r="AX804">
        <f>单位属性!AT804</f>
        <v>0</v>
      </c>
      <c r="AY804">
        <f>单位属性!AU804</f>
        <v>0</v>
      </c>
      <c r="AZ804">
        <f>单位属性!AV804</f>
        <v>0</v>
      </c>
      <c r="BA804">
        <f>单位属性!AW804</f>
        <v>0</v>
      </c>
      <c r="BB804">
        <f>单位属性!AX804</f>
        <v>0</v>
      </c>
      <c r="BC804">
        <f>单位属性!AY804</f>
        <v>0</v>
      </c>
      <c r="BD804">
        <f>单位属性!AZ804</f>
        <v>0</v>
      </c>
      <c r="BE804">
        <f>单位属性!BA804</f>
        <v>0</v>
      </c>
      <c r="BF804" t="str">
        <f t="shared" si="246"/>
        <v>InitTypeState5('RT56',0,0,0,0,0,0,0,0,0,0)</v>
      </c>
      <c r="BG804">
        <f>单位属性!BB804</f>
        <v>0</v>
      </c>
      <c r="BH804">
        <f>单位属性!BC804</f>
        <v>0</v>
      </c>
      <c r="BI804">
        <f>单位属性!BD804</f>
        <v>0</v>
      </c>
      <c r="BJ804">
        <f>单位属性!BE804</f>
        <v>0</v>
      </c>
      <c r="BK804">
        <f>单位属性!BF804</f>
        <v>0</v>
      </c>
      <c r="BL804">
        <f>单位属性!BG804</f>
        <v>0</v>
      </c>
      <c r="BM804">
        <f>单位属性!BH804</f>
        <v>0</v>
      </c>
      <c r="BN804">
        <f>单位属性!BI804</f>
        <v>0</v>
      </c>
      <c r="BO804">
        <f>单位属性!BJ804</f>
        <v>0</v>
      </c>
      <c r="BP804">
        <f>单位属性!BK804</f>
        <v>0</v>
      </c>
      <c r="BQ804" t="str">
        <f t="shared" si="247"/>
        <v>InitTypeState6('RT56',0,0,0,0,0,0,0,0,0,0)</v>
      </c>
      <c r="BR804">
        <f>单位属性!BL804</f>
        <v>0</v>
      </c>
      <c r="BS804">
        <f>单位属性!BM804</f>
        <v>0</v>
      </c>
      <c r="BT804">
        <f>单位属性!BN804</f>
        <v>0</v>
      </c>
      <c r="BU804">
        <f>单位属性!BO804</f>
        <v>0</v>
      </c>
      <c r="BV804">
        <f>单位属性!BP804</f>
        <v>0</v>
      </c>
      <c r="BW804">
        <f>单位属性!BQ804</f>
        <v>0</v>
      </c>
      <c r="BX804">
        <f>单位属性!BR804</f>
        <v>0</v>
      </c>
      <c r="BY804">
        <f>单位属性!BS804</f>
        <v>0</v>
      </c>
      <c r="BZ804">
        <f>单位属性!BT804</f>
        <v>0</v>
      </c>
      <c r="CA804">
        <f>单位属性!BU804</f>
        <v>0</v>
      </c>
      <c r="CB804" t="str">
        <f t="shared" si="248"/>
        <v>InitTypeState7('RT56',0,0,0,0,0,0,0,0,0,0)</v>
      </c>
      <c r="CC804" t="str">
        <f t="shared" si="249"/>
        <v/>
      </c>
      <c r="CD804" t="str">
        <f t="shared" si="250"/>
        <v/>
      </c>
      <c r="CE804" t="str">
        <f t="shared" si="251"/>
        <v/>
      </c>
      <c r="CF804" t="str">
        <f t="shared" si="252"/>
        <v>InitTypeState4('RT56',0,0,8,0,0,0,0,0,0,0)</v>
      </c>
      <c r="CG804" t="str">
        <f t="shared" si="253"/>
        <v/>
      </c>
      <c r="CH804" t="str">
        <f t="shared" si="254"/>
        <v/>
      </c>
      <c r="CI804" t="str">
        <f t="shared" si="255"/>
        <v/>
      </c>
    </row>
    <row r="805" spans="1:87" ht="15.95" customHeight="1">
      <c r="A805" t="str">
        <f>单位属性!A805</f>
        <v>RT57</v>
      </c>
      <c r="B805" t="str">
        <f t="shared" si="241"/>
        <v>'RT57'</v>
      </c>
      <c r="C805" t="str">
        <f>单位属性!B805</f>
        <v>第三赛季17级</v>
      </c>
      <c r="D805">
        <f>ROUND(单位属性!D805,0)</f>
        <v>0</v>
      </c>
      <c r="E805">
        <f>ROUND(单位属性!E805,0)</f>
        <v>0</v>
      </c>
      <c r="F805">
        <f>ROUND(单位属性!F805,0)</f>
        <v>0</v>
      </c>
      <c r="G805">
        <f>ROUND(单位属性!G805,0)</f>
        <v>0</v>
      </c>
      <c r="H805">
        <f>ROUND(单位属性!H805,0)</f>
        <v>0</v>
      </c>
      <c r="I805">
        <f>ROUND(单位属性!I805,0)</f>
        <v>0</v>
      </c>
      <c r="J805">
        <f>ROUND(单位属性!J805,0)</f>
        <v>0</v>
      </c>
      <c r="K805">
        <f>ROUND(单位属性!K805,0)</f>
        <v>0</v>
      </c>
      <c r="L805">
        <f>ROUND(单位属性!L805,0)</f>
        <v>0</v>
      </c>
      <c r="M805">
        <f>ROUND(单位属性!M805,0)</f>
        <v>0</v>
      </c>
      <c r="N805" t="str">
        <f t="shared" si="242"/>
        <v>InitTypeState1('RT57',0,0,0,0,0,0,0,0,0,0)</v>
      </c>
      <c r="O805">
        <f>ROUND(单位属性!N805,0)</f>
        <v>0</v>
      </c>
      <c r="P805">
        <f>ROUND(单位属性!O805,0)</f>
        <v>0</v>
      </c>
      <c r="Q805">
        <f>ROUND(单位属性!P805,0)</f>
        <v>0</v>
      </c>
      <c r="R805">
        <f>ROUND(单位属性!Q805,0)</f>
        <v>0</v>
      </c>
      <c r="S805">
        <f>ROUND(单位属性!R805,0)</f>
        <v>0</v>
      </c>
      <c r="T805">
        <f>ROUND(单位属性!S805,0)</f>
        <v>0</v>
      </c>
      <c r="U805">
        <f>ROUND(单位属性!T805,0)</f>
        <v>0</v>
      </c>
      <c r="V805">
        <f>ROUND(单位属性!U805,0)</f>
        <v>0</v>
      </c>
      <c r="W805">
        <f>ROUND(单位属性!V805,0)</f>
        <v>0</v>
      </c>
      <c r="X805">
        <f>ROUND(单位属性!W805,0)</f>
        <v>0</v>
      </c>
      <c r="Y805" t="str">
        <f t="shared" si="243"/>
        <v>InitTypeState2('RT57',0,0,0,0,0,0,0,0,0,0)</v>
      </c>
      <c r="Z805">
        <f>ROUND(单位属性!X805,0)</f>
        <v>0</v>
      </c>
      <c r="AA805">
        <f>ROUND(单位属性!Y805,0)</f>
        <v>0</v>
      </c>
      <c r="AB805">
        <f>ROUND(单位属性!Z805,0)</f>
        <v>0</v>
      </c>
      <c r="AC805">
        <f>ROUND(单位属性!AA805,0)</f>
        <v>0</v>
      </c>
      <c r="AD805">
        <f>ROUND(单位属性!AB805,0)</f>
        <v>0</v>
      </c>
      <c r="AE805">
        <f>ROUND(单位属性!AC805,0)</f>
        <v>0</v>
      </c>
      <c r="AF805">
        <f>ROUND(单位属性!AD805,0)</f>
        <v>0</v>
      </c>
      <c r="AG805">
        <f>ROUND(单位属性!AE805,0)</f>
        <v>0</v>
      </c>
      <c r="AH805">
        <f>ROUND(单位属性!AF805,0)</f>
        <v>0</v>
      </c>
      <c r="AI805">
        <f>ROUND(单位属性!AG805,0)</f>
        <v>0</v>
      </c>
      <c r="AJ805" t="str">
        <f t="shared" si="244"/>
        <v>InitTypeState3('RT57',0,0,0,0,0,0,0,0,0,0)</v>
      </c>
      <c r="AK805">
        <f>ROUND(单位属性!AH805,0)</f>
        <v>8</v>
      </c>
      <c r="AL805">
        <f>ROUND(单位属性!AI805,0)</f>
        <v>0</v>
      </c>
      <c r="AM805">
        <f>ROUND(单位属性!AJ805,0)</f>
        <v>0</v>
      </c>
      <c r="AN805">
        <f>ROUND(单位属性!AK805,0)</f>
        <v>0</v>
      </c>
      <c r="AO805">
        <f>ROUND(单位属性!AL805,0)</f>
        <v>0</v>
      </c>
      <c r="AP805">
        <f>ROUND(单位属性!AM805,0)</f>
        <v>0</v>
      </c>
      <c r="AQ805">
        <f>ROUND(单位属性!AN805,0)</f>
        <v>0</v>
      </c>
      <c r="AR805">
        <f>ROUND(单位属性!AO805,0)</f>
        <v>0</v>
      </c>
      <c r="AS805">
        <f>ROUND(单位属性!AP805,0)</f>
        <v>0</v>
      </c>
      <c r="AT805">
        <f>ROUND(单位属性!AQ805,0)</f>
        <v>0</v>
      </c>
      <c r="AU805" t="str">
        <f t="shared" si="245"/>
        <v>InitTypeState4('RT57',8,0,0,0,0,0,0,0,0,0)</v>
      </c>
      <c r="AV805">
        <f>单位属性!AR805</f>
        <v>0</v>
      </c>
      <c r="AW805">
        <f>单位属性!AS805</f>
        <v>0</v>
      </c>
      <c r="AX805">
        <f>单位属性!AT805</f>
        <v>0</v>
      </c>
      <c r="AY805">
        <f>单位属性!AU805</f>
        <v>0</v>
      </c>
      <c r="AZ805">
        <f>单位属性!AV805</f>
        <v>0</v>
      </c>
      <c r="BA805">
        <f>单位属性!AW805</f>
        <v>0</v>
      </c>
      <c r="BB805">
        <f>单位属性!AX805</f>
        <v>0</v>
      </c>
      <c r="BC805">
        <f>单位属性!AY805</f>
        <v>0</v>
      </c>
      <c r="BD805">
        <f>单位属性!AZ805</f>
        <v>0</v>
      </c>
      <c r="BE805">
        <f>单位属性!BA805</f>
        <v>0</v>
      </c>
      <c r="BF805" t="str">
        <f t="shared" si="246"/>
        <v>InitTypeState5('RT57',0,0,0,0,0,0,0,0,0,0)</v>
      </c>
      <c r="BG805">
        <f>单位属性!BB805</f>
        <v>0</v>
      </c>
      <c r="BH805">
        <f>单位属性!BC805</f>
        <v>0</v>
      </c>
      <c r="BI805">
        <f>单位属性!BD805</f>
        <v>0</v>
      </c>
      <c r="BJ805">
        <f>单位属性!BE805</f>
        <v>0</v>
      </c>
      <c r="BK805">
        <f>单位属性!BF805</f>
        <v>0</v>
      </c>
      <c r="BL805">
        <f>单位属性!BG805</f>
        <v>0</v>
      </c>
      <c r="BM805">
        <f>单位属性!BH805</f>
        <v>0</v>
      </c>
      <c r="BN805">
        <f>单位属性!BI805</f>
        <v>0</v>
      </c>
      <c r="BO805">
        <f>单位属性!BJ805</f>
        <v>0</v>
      </c>
      <c r="BP805">
        <f>单位属性!BK805</f>
        <v>0</v>
      </c>
      <c r="BQ805" t="str">
        <f t="shared" si="247"/>
        <v>InitTypeState6('RT57',0,0,0,0,0,0,0,0,0,0)</v>
      </c>
      <c r="BR805">
        <f>单位属性!BL805</f>
        <v>0</v>
      </c>
      <c r="BS805">
        <f>单位属性!BM805</f>
        <v>0</v>
      </c>
      <c r="BT805">
        <f>单位属性!BN805</f>
        <v>0</v>
      </c>
      <c r="BU805">
        <f>单位属性!BO805</f>
        <v>0</v>
      </c>
      <c r="BV805">
        <f>单位属性!BP805</f>
        <v>0</v>
      </c>
      <c r="BW805">
        <f>单位属性!BQ805</f>
        <v>0</v>
      </c>
      <c r="BX805">
        <f>单位属性!BR805</f>
        <v>0</v>
      </c>
      <c r="BY805">
        <f>单位属性!BS805</f>
        <v>0</v>
      </c>
      <c r="BZ805">
        <f>单位属性!BT805</f>
        <v>0</v>
      </c>
      <c r="CA805">
        <f>单位属性!BU805</f>
        <v>0</v>
      </c>
      <c r="CB805" t="str">
        <f t="shared" si="248"/>
        <v>InitTypeState7('RT57',0,0,0,0,0,0,0,0,0,0)</v>
      </c>
      <c r="CC805" t="str">
        <f t="shared" si="249"/>
        <v/>
      </c>
      <c r="CD805" t="str">
        <f t="shared" si="250"/>
        <v/>
      </c>
      <c r="CE805" t="str">
        <f t="shared" si="251"/>
        <v/>
      </c>
      <c r="CF805" t="str">
        <f t="shared" si="252"/>
        <v>InitTypeState4('RT57',8,0,0,0,0,0,0,0,0,0)</v>
      </c>
      <c r="CG805" t="str">
        <f t="shared" si="253"/>
        <v/>
      </c>
      <c r="CH805" t="str">
        <f t="shared" si="254"/>
        <v/>
      </c>
      <c r="CI805" t="str">
        <f t="shared" si="255"/>
        <v/>
      </c>
    </row>
    <row r="806" spans="1:87" ht="15.95" customHeight="1">
      <c r="A806" t="str">
        <f>单位属性!A806</f>
        <v>RT59</v>
      </c>
      <c r="B806" t="str">
        <f t="shared" si="241"/>
        <v>'RT59'</v>
      </c>
      <c r="C806" t="str">
        <f>单位属性!B806</f>
        <v>第三赛季19级</v>
      </c>
      <c r="D806">
        <f>ROUND(单位属性!D806,0)</f>
        <v>0</v>
      </c>
      <c r="E806">
        <f>ROUND(单位属性!E806,0)</f>
        <v>0</v>
      </c>
      <c r="F806">
        <f>ROUND(单位属性!F806,0)</f>
        <v>0</v>
      </c>
      <c r="G806">
        <f>ROUND(单位属性!G806,0)</f>
        <v>0</v>
      </c>
      <c r="H806">
        <f>ROUND(单位属性!H806,0)</f>
        <v>0</v>
      </c>
      <c r="I806">
        <f>ROUND(单位属性!I806,0)</f>
        <v>0</v>
      </c>
      <c r="J806">
        <f>ROUND(单位属性!J806,0)</f>
        <v>0</v>
      </c>
      <c r="K806">
        <f>ROUND(单位属性!K806,0)</f>
        <v>0</v>
      </c>
      <c r="L806">
        <f>ROUND(单位属性!L806,0)</f>
        <v>0</v>
      </c>
      <c r="M806">
        <f>ROUND(单位属性!M806,0)</f>
        <v>0</v>
      </c>
      <c r="N806" t="str">
        <f t="shared" si="242"/>
        <v>InitTypeState1('RT59',0,0,0,0,0,0,0,0,0,0)</v>
      </c>
      <c r="O806">
        <f>ROUND(单位属性!N806,0)</f>
        <v>0</v>
      </c>
      <c r="P806">
        <f>ROUND(单位属性!O806,0)</f>
        <v>0</v>
      </c>
      <c r="Q806">
        <f>ROUND(单位属性!P806,0)</f>
        <v>0</v>
      </c>
      <c r="R806">
        <f>ROUND(单位属性!Q806,0)</f>
        <v>0</v>
      </c>
      <c r="S806">
        <f>ROUND(单位属性!R806,0)</f>
        <v>0</v>
      </c>
      <c r="T806">
        <f>ROUND(单位属性!S806,0)</f>
        <v>0</v>
      </c>
      <c r="U806">
        <f>ROUND(单位属性!T806,0)</f>
        <v>0</v>
      </c>
      <c r="V806">
        <f>ROUND(单位属性!U806,0)</f>
        <v>1</v>
      </c>
      <c r="W806">
        <f>ROUND(单位属性!V806,0)</f>
        <v>0</v>
      </c>
      <c r="X806">
        <f>ROUND(单位属性!W806,0)</f>
        <v>0</v>
      </c>
      <c r="Y806" t="str">
        <f t="shared" si="243"/>
        <v>InitTypeState2('RT59',0,0,0,0,0,0,0,1,0,0)</v>
      </c>
      <c r="Z806">
        <f>ROUND(单位属性!X806,0)</f>
        <v>0</v>
      </c>
      <c r="AA806">
        <f>ROUND(单位属性!Y806,0)</f>
        <v>0</v>
      </c>
      <c r="AB806">
        <f>ROUND(单位属性!Z806,0)</f>
        <v>0</v>
      </c>
      <c r="AC806">
        <f>ROUND(单位属性!AA806,0)</f>
        <v>0</v>
      </c>
      <c r="AD806">
        <f>ROUND(单位属性!AB806,0)</f>
        <v>0</v>
      </c>
      <c r="AE806">
        <f>ROUND(单位属性!AC806,0)</f>
        <v>0</v>
      </c>
      <c r="AF806">
        <f>ROUND(单位属性!AD806,0)</f>
        <v>0</v>
      </c>
      <c r="AG806">
        <f>ROUND(单位属性!AE806,0)</f>
        <v>0</v>
      </c>
      <c r="AH806">
        <f>ROUND(单位属性!AF806,0)</f>
        <v>0</v>
      </c>
      <c r="AI806">
        <f>ROUND(单位属性!AG806,0)</f>
        <v>0</v>
      </c>
      <c r="AJ806" t="str">
        <f t="shared" si="244"/>
        <v>InitTypeState3('RT59',0,0,0,0,0,0,0,0,0,0)</v>
      </c>
      <c r="AK806">
        <f>ROUND(单位属性!AH806,0)</f>
        <v>0</v>
      </c>
      <c r="AL806">
        <f>ROUND(单位属性!AI806,0)</f>
        <v>0</v>
      </c>
      <c r="AM806">
        <f>ROUND(单位属性!AJ806,0)</f>
        <v>0</v>
      </c>
      <c r="AN806">
        <f>ROUND(单位属性!AK806,0)</f>
        <v>0</v>
      </c>
      <c r="AO806">
        <f>ROUND(单位属性!AL806,0)</f>
        <v>0</v>
      </c>
      <c r="AP806">
        <f>ROUND(单位属性!AM806,0)</f>
        <v>0</v>
      </c>
      <c r="AQ806">
        <f>ROUND(单位属性!AN806,0)</f>
        <v>0</v>
      </c>
      <c r="AR806">
        <f>ROUND(单位属性!AO806,0)</f>
        <v>0</v>
      </c>
      <c r="AS806">
        <f>ROUND(单位属性!AP806,0)</f>
        <v>0</v>
      </c>
      <c r="AT806">
        <f>ROUND(单位属性!AQ806,0)</f>
        <v>0</v>
      </c>
      <c r="AU806" t="str">
        <f t="shared" si="245"/>
        <v>InitTypeState4('RT59',0,0,0,0,0,0,0,0,0,0)</v>
      </c>
      <c r="AV806">
        <f>单位属性!AR806</f>
        <v>0</v>
      </c>
      <c r="AW806">
        <f>单位属性!AS806</f>
        <v>0</v>
      </c>
      <c r="AX806">
        <f>单位属性!AT806</f>
        <v>0</v>
      </c>
      <c r="AY806">
        <f>单位属性!AU806</f>
        <v>0</v>
      </c>
      <c r="AZ806">
        <f>单位属性!AV806</f>
        <v>0</v>
      </c>
      <c r="BA806">
        <f>单位属性!AW806</f>
        <v>0</v>
      </c>
      <c r="BB806">
        <f>单位属性!AX806</f>
        <v>0</v>
      </c>
      <c r="BC806">
        <f>单位属性!AY806</f>
        <v>0</v>
      </c>
      <c r="BD806">
        <f>单位属性!AZ806</f>
        <v>0</v>
      </c>
      <c r="BE806">
        <f>单位属性!BA806</f>
        <v>0</v>
      </c>
      <c r="BF806" t="str">
        <f t="shared" si="246"/>
        <v>InitTypeState5('RT59',0,0,0,0,0,0,0,0,0,0)</v>
      </c>
      <c r="BG806">
        <f>单位属性!BB806</f>
        <v>0</v>
      </c>
      <c r="BH806">
        <f>单位属性!BC806</f>
        <v>0</v>
      </c>
      <c r="BI806">
        <f>单位属性!BD806</f>
        <v>0</v>
      </c>
      <c r="BJ806">
        <f>单位属性!BE806</f>
        <v>0</v>
      </c>
      <c r="BK806">
        <f>单位属性!BF806</f>
        <v>0</v>
      </c>
      <c r="BL806">
        <f>单位属性!BG806</f>
        <v>0</v>
      </c>
      <c r="BM806">
        <f>单位属性!BH806</f>
        <v>0</v>
      </c>
      <c r="BN806">
        <f>单位属性!BI806</f>
        <v>0</v>
      </c>
      <c r="BO806">
        <f>单位属性!BJ806</f>
        <v>0</v>
      </c>
      <c r="BP806">
        <f>单位属性!BK806</f>
        <v>0</v>
      </c>
      <c r="BQ806" t="str">
        <f t="shared" si="247"/>
        <v>InitTypeState6('RT59',0,0,0,0,0,0,0,0,0,0)</v>
      </c>
      <c r="BR806">
        <f>单位属性!BL806</f>
        <v>0</v>
      </c>
      <c r="BS806">
        <f>单位属性!BM806</f>
        <v>0</v>
      </c>
      <c r="BT806">
        <f>单位属性!BN806</f>
        <v>0</v>
      </c>
      <c r="BU806">
        <f>单位属性!BO806</f>
        <v>0</v>
      </c>
      <c r="BV806">
        <f>单位属性!BP806</f>
        <v>0</v>
      </c>
      <c r="BW806">
        <f>单位属性!BQ806</f>
        <v>0</v>
      </c>
      <c r="BX806">
        <f>单位属性!BR806</f>
        <v>0</v>
      </c>
      <c r="BY806">
        <f>单位属性!BS806</f>
        <v>0</v>
      </c>
      <c r="BZ806">
        <f>单位属性!BT806</f>
        <v>0</v>
      </c>
      <c r="CA806">
        <f>单位属性!BU806</f>
        <v>0</v>
      </c>
      <c r="CB806" t="str">
        <f t="shared" si="248"/>
        <v>InitTypeState7('RT59',0,0,0,0,0,0,0,0,0,0)</v>
      </c>
      <c r="CC806" t="str">
        <f t="shared" si="249"/>
        <v/>
      </c>
      <c r="CD806" t="str">
        <f t="shared" si="250"/>
        <v>InitTypeState2('RT59',0,0,0,0,0,0,0,1,0,0)</v>
      </c>
      <c r="CE806" t="str">
        <f t="shared" si="251"/>
        <v/>
      </c>
      <c r="CF806" t="str">
        <f t="shared" si="252"/>
        <v/>
      </c>
      <c r="CG806" t="str">
        <f t="shared" si="253"/>
        <v/>
      </c>
      <c r="CH806" t="str">
        <f t="shared" si="254"/>
        <v/>
      </c>
      <c r="CI806" t="str">
        <f t="shared" si="255"/>
        <v/>
      </c>
    </row>
    <row r="807" spans="1:87" ht="15.95" customHeight="1">
      <c r="A807">
        <f>单位属性!A807</f>
        <v>0</v>
      </c>
      <c r="B807" t="str">
        <f t="shared" si="241"/>
        <v>'0'</v>
      </c>
      <c r="C807">
        <f>单位属性!B807</f>
        <v>0</v>
      </c>
      <c r="D807">
        <f>ROUND(单位属性!D807,0)</f>
        <v>0</v>
      </c>
      <c r="E807">
        <f>ROUND(单位属性!E807,0)</f>
        <v>0</v>
      </c>
      <c r="F807">
        <f>ROUND(单位属性!F807,0)</f>
        <v>0</v>
      </c>
      <c r="G807">
        <f>ROUND(单位属性!G807,0)</f>
        <v>0</v>
      </c>
      <c r="H807">
        <f>ROUND(单位属性!H807,0)</f>
        <v>0</v>
      </c>
      <c r="I807">
        <f>ROUND(单位属性!I807,0)</f>
        <v>0</v>
      </c>
      <c r="J807">
        <f>ROUND(单位属性!J807,0)</f>
        <v>0</v>
      </c>
      <c r="K807">
        <f>ROUND(单位属性!K807,0)</f>
        <v>0</v>
      </c>
      <c r="L807">
        <f>ROUND(单位属性!L807,0)</f>
        <v>0</v>
      </c>
      <c r="M807">
        <f>ROUND(单位属性!M807,0)</f>
        <v>0</v>
      </c>
      <c r="N807" t="str">
        <f t="shared" si="242"/>
        <v>InitTypeState1('0',0,0,0,0,0,0,0,0,0,0)</v>
      </c>
      <c r="O807">
        <f>ROUND(单位属性!N807,0)</f>
        <v>0</v>
      </c>
      <c r="P807">
        <f>ROUND(单位属性!O807,0)</f>
        <v>0</v>
      </c>
      <c r="Q807">
        <f>ROUND(单位属性!P807,0)</f>
        <v>0</v>
      </c>
      <c r="R807">
        <f>ROUND(单位属性!Q807,0)</f>
        <v>0</v>
      </c>
      <c r="S807">
        <f>ROUND(单位属性!R807,0)</f>
        <v>0</v>
      </c>
      <c r="T807">
        <f>ROUND(单位属性!S807,0)</f>
        <v>0</v>
      </c>
      <c r="U807">
        <f>ROUND(单位属性!T807,0)</f>
        <v>0</v>
      </c>
      <c r="V807">
        <f>ROUND(单位属性!U807,0)</f>
        <v>0</v>
      </c>
      <c r="W807">
        <f>ROUND(单位属性!V807,0)</f>
        <v>0</v>
      </c>
      <c r="X807">
        <f>ROUND(单位属性!W807,0)</f>
        <v>0</v>
      </c>
      <c r="Y807" t="str">
        <f t="shared" si="243"/>
        <v>InitTypeState2('0',0,0,0,0,0,0,0,0,0,0)</v>
      </c>
      <c r="Z807">
        <f>ROUND(单位属性!X807,0)</f>
        <v>0</v>
      </c>
      <c r="AA807">
        <f>ROUND(单位属性!Y807,0)</f>
        <v>0</v>
      </c>
      <c r="AB807">
        <f>ROUND(单位属性!Z807,0)</f>
        <v>0</v>
      </c>
      <c r="AC807">
        <f>ROUND(单位属性!AA807,0)</f>
        <v>0</v>
      </c>
      <c r="AD807">
        <f>ROUND(单位属性!AB807,0)</f>
        <v>0</v>
      </c>
      <c r="AE807">
        <f>ROUND(单位属性!AC807,0)</f>
        <v>0</v>
      </c>
      <c r="AF807">
        <f>ROUND(单位属性!AD807,0)</f>
        <v>0</v>
      </c>
      <c r="AG807">
        <f>ROUND(单位属性!AE807,0)</f>
        <v>0</v>
      </c>
      <c r="AH807">
        <f>ROUND(单位属性!AF807,0)</f>
        <v>0</v>
      </c>
      <c r="AI807">
        <f>ROUND(单位属性!AG807,0)</f>
        <v>0</v>
      </c>
      <c r="AJ807" t="str">
        <f t="shared" si="244"/>
        <v>InitTypeState3('0',0,0,0,0,0,0,0,0,0,0)</v>
      </c>
      <c r="AK807">
        <f>ROUND(单位属性!AH807,0)</f>
        <v>0</v>
      </c>
      <c r="AL807">
        <f>ROUND(单位属性!AI807,0)</f>
        <v>0</v>
      </c>
      <c r="AM807">
        <f>ROUND(单位属性!AJ807,0)</f>
        <v>0</v>
      </c>
      <c r="AN807">
        <f>ROUND(单位属性!AK807,0)</f>
        <v>0</v>
      </c>
      <c r="AO807">
        <f>ROUND(单位属性!AL807,0)</f>
        <v>0</v>
      </c>
      <c r="AP807">
        <f>ROUND(单位属性!AM807,0)</f>
        <v>0</v>
      </c>
      <c r="AQ807">
        <f>ROUND(单位属性!AN807,0)</f>
        <v>0</v>
      </c>
      <c r="AR807">
        <f>ROUND(单位属性!AO807,0)</f>
        <v>0</v>
      </c>
      <c r="AS807">
        <f>ROUND(单位属性!AP807,0)</f>
        <v>0</v>
      </c>
      <c r="AT807">
        <f>ROUND(单位属性!AQ807,0)</f>
        <v>0</v>
      </c>
      <c r="AU807" t="str">
        <f t="shared" si="245"/>
        <v>InitTypeState4('0',0,0,0,0,0,0,0,0,0,0)</v>
      </c>
      <c r="AV807">
        <f>单位属性!AR807</f>
        <v>0</v>
      </c>
      <c r="AW807">
        <f>单位属性!AS807</f>
        <v>0</v>
      </c>
      <c r="AX807">
        <f>单位属性!AT807</f>
        <v>0</v>
      </c>
      <c r="AY807">
        <f>单位属性!AU807</f>
        <v>0</v>
      </c>
      <c r="AZ807">
        <f>单位属性!AV807</f>
        <v>0</v>
      </c>
      <c r="BA807">
        <f>单位属性!AW807</f>
        <v>0</v>
      </c>
      <c r="BB807">
        <f>单位属性!AX807</f>
        <v>0</v>
      </c>
      <c r="BC807">
        <f>单位属性!AY807</f>
        <v>0</v>
      </c>
      <c r="BD807">
        <f>单位属性!AZ807</f>
        <v>0</v>
      </c>
      <c r="BE807">
        <f>单位属性!BA807</f>
        <v>0</v>
      </c>
      <c r="BF807" t="str">
        <f t="shared" si="246"/>
        <v>InitTypeState5('0',0,0,0,0,0,0,0,0,0,0)</v>
      </c>
      <c r="BG807">
        <f>单位属性!BB807</f>
        <v>0</v>
      </c>
      <c r="BH807">
        <f>单位属性!BC807</f>
        <v>0</v>
      </c>
      <c r="BI807">
        <f>单位属性!BD807</f>
        <v>0</v>
      </c>
      <c r="BJ807">
        <f>单位属性!BE807</f>
        <v>0</v>
      </c>
      <c r="BK807">
        <f>单位属性!BF807</f>
        <v>0</v>
      </c>
      <c r="BL807">
        <f>单位属性!BG807</f>
        <v>0</v>
      </c>
      <c r="BM807">
        <f>单位属性!BH807</f>
        <v>0</v>
      </c>
      <c r="BN807">
        <f>单位属性!BI807</f>
        <v>0</v>
      </c>
      <c r="BO807">
        <f>单位属性!BJ807</f>
        <v>0</v>
      </c>
      <c r="BP807">
        <f>单位属性!BK807</f>
        <v>0</v>
      </c>
      <c r="BQ807" t="str">
        <f t="shared" si="247"/>
        <v>InitTypeState6('0',0,0,0,0,0,0,0,0,0,0)</v>
      </c>
      <c r="BR807">
        <f>单位属性!BL807</f>
        <v>0</v>
      </c>
      <c r="BS807">
        <f>单位属性!BM807</f>
        <v>0</v>
      </c>
      <c r="BT807">
        <f>单位属性!BN807</f>
        <v>0</v>
      </c>
      <c r="BU807">
        <f>单位属性!BO807</f>
        <v>0</v>
      </c>
      <c r="BV807">
        <f>单位属性!BP807</f>
        <v>0</v>
      </c>
      <c r="BW807">
        <f>单位属性!BQ807</f>
        <v>0</v>
      </c>
      <c r="BX807">
        <f>单位属性!BR807</f>
        <v>0</v>
      </c>
      <c r="BY807">
        <f>单位属性!BS807</f>
        <v>0</v>
      </c>
      <c r="BZ807">
        <f>单位属性!BT807</f>
        <v>0</v>
      </c>
      <c r="CA807">
        <f>单位属性!BU807</f>
        <v>0</v>
      </c>
      <c r="CB807" t="str">
        <f t="shared" si="248"/>
        <v>InitTypeState7('0',0,0,0,0,0,0,0,0,0,0)</v>
      </c>
      <c r="CC807" t="str">
        <f t="shared" si="249"/>
        <v/>
      </c>
      <c r="CD807" t="str">
        <f t="shared" si="250"/>
        <v/>
      </c>
      <c r="CE807" t="str">
        <f t="shared" si="251"/>
        <v/>
      </c>
      <c r="CF807" t="str">
        <f t="shared" si="252"/>
        <v/>
      </c>
      <c r="CG807" t="str">
        <f t="shared" si="253"/>
        <v/>
      </c>
      <c r="CH807" t="str">
        <f t="shared" si="254"/>
        <v/>
      </c>
      <c r="CI807" t="str">
        <f t="shared" si="255"/>
        <v/>
      </c>
    </row>
    <row r="808" spans="1:87" ht="15.95" customHeight="1">
      <c r="A808" t="str">
        <f>单位属性!A808</f>
        <v>RM1A</v>
      </c>
      <c r="B808" t="str">
        <f t="shared" si="241"/>
        <v>'RM1A'</v>
      </c>
      <c r="C808" t="str">
        <f>单位属性!B808</f>
        <v>任脉 lv1</v>
      </c>
      <c r="D808">
        <f>ROUND(单位属性!D808,0)</f>
        <v>0</v>
      </c>
      <c r="E808">
        <f>ROUND(单位属性!E808,0)</f>
        <v>0</v>
      </c>
      <c r="F808">
        <f>ROUND(单位属性!F808,0)</f>
        <v>0</v>
      </c>
      <c r="G808">
        <f>ROUND(单位属性!G808,0)</f>
        <v>0</v>
      </c>
      <c r="H808">
        <f>ROUND(单位属性!H808,0)</f>
        <v>0</v>
      </c>
      <c r="I808">
        <f>ROUND(单位属性!I808,0)</f>
        <v>0</v>
      </c>
      <c r="J808">
        <f>ROUND(单位属性!J808,0)</f>
        <v>0</v>
      </c>
      <c r="K808">
        <f>ROUND(单位属性!K808,0)</f>
        <v>0</v>
      </c>
      <c r="L808">
        <f>ROUND(单位属性!L808,0)</f>
        <v>0</v>
      </c>
      <c r="M808">
        <f>ROUND(单位属性!M808,0)</f>
        <v>0</v>
      </c>
      <c r="N808" t="str">
        <f t="shared" si="242"/>
        <v>InitTypeState1('RM1A',0,0,0,0,0,0,0,0,0,0)</v>
      </c>
      <c r="O808">
        <f>ROUND(单位属性!N808,0)</f>
        <v>0</v>
      </c>
      <c r="P808">
        <f>ROUND(单位属性!O808,0)</f>
        <v>0</v>
      </c>
      <c r="Q808">
        <f>ROUND(单位属性!P808,0)</f>
        <v>0</v>
      </c>
      <c r="R808">
        <f>ROUND(单位属性!Q808,0)</f>
        <v>0</v>
      </c>
      <c r="S808">
        <f>ROUND(单位属性!R808,0)</f>
        <v>0</v>
      </c>
      <c r="T808">
        <f>ROUND(单位属性!S808,0)</f>
        <v>0</v>
      </c>
      <c r="U808">
        <f>ROUND(单位属性!T808,0)</f>
        <v>0</v>
      </c>
      <c r="V808">
        <f>ROUND(单位属性!U808,0)</f>
        <v>0</v>
      </c>
      <c r="W808">
        <f>ROUND(单位属性!V808,0)</f>
        <v>0</v>
      </c>
      <c r="X808">
        <f>ROUND(单位属性!W808,0)</f>
        <v>0</v>
      </c>
      <c r="Y808" t="str">
        <f t="shared" si="243"/>
        <v>InitTypeState2('RM1A',0,0,0,0,0,0,0,0,0,0)</v>
      </c>
      <c r="Z808">
        <f>ROUND(单位属性!X808,0)</f>
        <v>0</v>
      </c>
      <c r="AA808">
        <f>ROUND(单位属性!Y808,0)</f>
        <v>0</v>
      </c>
      <c r="AB808">
        <f>ROUND(单位属性!Z808,0)</f>
        <v>0</v>
      </c>
      <c r="AC808">
        <f>ROUND(单位属性!AA808,0)</f>
        <v>0</v>
      </c>
      <c r="AD808">
        <f>ROUND(单位属性!AB808,0)</f>
        <v>0</v>
      </c>
      <c r="AE808">
        <f>ROUND(单位属性!AC808,0)</f>
        <v>0</v>
      </c>
      <c r="AF808">
        <f>ROUND(单位属性!AD808,0)</f>
        <v>0</v>
      </c>
      <c r="AG808">
        <f>ROUND(单位属性!AE808,0)</f>
        <v>0</v>
      </c>
      <c r="AH808">
        <f>ROUND(单位属性!AF808,0)</f>
        <v>0</v>
      </c>
      <c r="AI808">
        <f>ROUND(单位属性!AG808,0)</f>
        <v>0</v>
      </c>
      <c r="AJ808" t="str">
        <f t="shared" si="244"/>
        <v>InitTypeState3('RM1A',0,0,0,0,0,0,0,0,0,0)</v>
      </c>
      <c r="AK808">
        <f>ROUND(单位属性!AH808,0)</f>
        <v>0</v>
      </c>
      <c r="AL808">
        <f>ROUND(单位属性!AI808,0)</f>
        <v>0</v>
      </c>
      <c r="AM808">
        <f>ROUND(单位属性!AJ808,0)</f>
        <v>0</v>
      </c>
      <c r="AN808">
        <f>ROUND(单位属性!AK808,0)</f>
        <v>0</v>
      </c>
      <c r="AO808">
        <f>ROUND(单位属性!AL808,0)</f>
        <v>0</v>
      </c>
      <c r="AP808">
        <f>ROUND(单位属性!AM808,0)</f>
        <v>0</v>
      </c>
      <c r="AQ808">
        <f>ROUND(单位属性!AN808,0)</f>
        <v>0</v>
      </c>
      <c r="AR808">
        <f>ROUND(单位属性!AO808,0)</f>
        <v>0</v>
      </c>
      <c r="AS808">
        <f>ROUND(单位属性!AP808,0)</f>
        <v>0</v>
      </c>
      <c r="AT808">
        <f>ROUND(单位属性!AQ808,0)</f>
        <v>0</v>
      </c>
      <c r="AU808" t="str">
        <f t="shared" si="245"/>
        <v>InitTypeState4('RM1A',0,0,0,0,0,0,0,0,0,0)</v>
      </c>
      <c r="AV808">
        <f>单位属性!AR808</f>
        <v>0</v>
      </c>
      <c r="AW808">
        <f>单位属性!AS808</f>
        <v>0</v>
      </c>
      <c r="AX808">
        <f>单位属性!AT808</f>
        <v>0</v>
      </c>
      <c r="AY808">
        <f>单位属性!AU808</f>
        <v>0</v>
      </c>
      <c r="AZ808">
        <f>单位属性!AV808</f>
        <v>0</v>
      </c>
      <c r="BA808">
        <f>单位属性!AW808</f>
        <v>0</v>
      </c>
      <c r="BB808">
        <f>单位属性!AX808</f>
        <v>0</v>
      </c>
      <c r="BC808">
        <f>单位属性!AY808</f>
        <v>0</v>
      </c>
      <c r="BD808">
        <f>单位属性!AZ808</f>
        <v>100</v>
      </c>
      <c r="BE808">
        <f>单位属性!BA808</f>
        <v>0</v>
      </c>
      <c r="BF808" t="str">
        <f t="shared" si="246"/>
        <v>InitTypeState5('RM1A',0,0,0,0,0,0,0,0,100,0)</v>
      </c>
      <c r="BG808">
        <f>单位属性!BB808</f>
        <v>0</v>
      </c>
      <c r="BH808">
        <f>单位属性!BC808</f>
        <v>0</v>
      </c>
      <c r="BI808">
        <f>单位属性!BD808</f>
        <v>0</v>
      </c>
      <c r="BJ808">
        <f>单位属性!BE808</f>
        <v>0</v>
      </c>
      <c r="BK808">
        <f>单位属性!BF808</f>
        <v>0</v>
      </c>
      <c r="BL808">
        <f>单位属性!BG808</f>
        <v>0</v>
      </c>
      <c r="BM808">
        <f>单位属性!BH808</f>
        <v>0</v>
      </c>
      <c r="BN808">
        <f>单位属性!BI808</f>
        <v>0</v>
      </c>
      <c r="BO808">
        <f>单位属性!BJ808</f>
        <v>0</v>
      </c>
      <c r="BP808">
        <f>单位属性!BK808</f>
        <v>0</v>
      </c>
      <c r="BQ808" t="str">
        <f t="shared" si="247"/>
        <v>InitTypeState6('RM1A',0,0,0,0,0,0,0,0,0,0)</v>
      </c>
      <c r="BR808">
        <f>单位属性!BL808</f>
        <v>0</v>
      </c>
      <c r="BS808">
        <f>单位属性!BM808</f>
        <v>0</v>
      </c>
      <c r="BT808">
        <f>单位属性!BN808</f>
        <v>0</v>
      </c>
      <c r="BU808">
        <f>单位属性!BO808</f>
        <v>0</v>
      </c>
      <c r="BV808">
        <f>单位属性!BP808</f>
        <v>0</v>
      </c>
      <c r="BW808">
        <f>单位属性!BQ808</f>
        <v>0</v>
      </c>
      <c r="BX808">
        <f>单位属性!BR808</f>
        <v>0</v>
      </c>
      <c r="BY808">
        <f>单位属性!BS808</f>
        <v>0</v>
      </c>
      <c r="BZ808">
        <f>单位属性!BT808</f>
        <v>0</v>
      </c>
      <c r="CA808">
        <f>单位属性!BU808</f>
        <v>0</v>
      </c>
      <c r="CB808" t="str">
        <f t="shared" si="248"/>
        <v>InitTypeState7('RM1A',0,0,0,0,0,0,0,0,0,0)</v>
      </c>
      <c r="CC808" t="str">
        <f t="shared" si="249"/>
        <v/>
      </c>
      <c r="CD808" t="str">
        <f t="shared" si="250"/>
        <v/>
      </c>
      <c r="CE808" t="str">
        <f t="shared" si="251"/>
        <v/>
      </c>
      <c r="CF808" t="str">
        <f t="shared" si="252"/>
        <v/>
      </c>
      <c r="CG808" t="str">
        <f t="shared" si="253"/>
        <v>InitTypeState5('RM1A',0,0,0,0,0,0,0,0,100,0)</v>
      </c>
      <c r="CH808" t="str">
        <f t="shared" si="254"/>
        <v/>
      </c>
      <c r="CI808" t="str">
        <f t="shared" si="255"/>
        <v/>
      </c>
    </row>
    <row r="809" spans="1:87" ht="15.95" customHeight="1">
      <c r="A809" t="str">
        <f>单位属性!A809</f>
        <v>RM1B</v>
      </c>
      <c r="B809" t="str">
        <f t="shared" si="241"/>
        <v>'RM1B'</v>
      </c>
      <c r="C809" t="str">
        <f>单位属性!B809</f>
        <v>任脉 lv2</v>
      </c>
      <c r="D809">
        <f>ROUND(单位属性!D809,0)</f>
        <v>0</v>
      </c>
      <c r="E809">
        <f>ROUND(单位属性!E809,0)</f>
        <v>0</v>
      </c>
      <c r="F809">
        <f>ROUND(单位属性!F809,0)</f>
        <v>0</v>
      </c>
      <c r="G809">
        <f>ROUND(单位属性!G809,0)</f>
        <v>0</v>
      </c>
      <c r="H809">
        <f>ROUND(单位属性!H809,0)</f>
        <v>2</v>
      </c>
      <c r="I809">
        <f>ROUND(单位属性!I809,0)</f>
        <v>0</v>
      </c>
      <c r="J809">
        <f>ROUND(单位属性!J809,0)</f>
        <v>0</v>
      </c>
      <c r="K809">
        <f>ROUND(单位属性!K809,0)</f>
        <v>0</v>
      </c>
      <c r="L809">
        <f>ROUND(单位属性!L809,0)</f>
        <v>0</v>
      </c>
      <c r="M809">
        <f>ROUND(单位属性!M809,0)</f>
        <v>0</v>
      </c>
      <c r="N809" t="str">
        <f t="shared" si="242"/>
        <v>InitTypeState1('RM1B',0,0,0,0,2,0,0,0,0,0)</v>
      </c>
      <c r="O809">
        <f>ROUND(单位属性!N809,0)</f>
        <v>0</v>
      </c>
      <c r="P809">
        <f>ROUND(单位属性!O809,0)</f>
        <v>0</v>
      </c>
      <c r="Q809">
        <f>ROUND(单位属性!P809,0)</f>
        <v>0</v>
      </c>
      <c r="R809">
        <f>ROUND(单位属性!Q809,0)</f>
        <v>0</v>
      </c>
      <c r="S809">
        <f>ROUND(单位属性!R809,0)</f>
        <v>0</v>
      </c>
      <c r="T809">
        <f>ROUND(单位属性!S809,0)</f>
        <v>0</v>
      </c>
      <c r="U809">
        <f>ROUND(单位属性!T809,0)</f>
        <v>0</v>
      </c>
      <c r="V809">
        <f>ROUND(单位属性!U809,0)</f>
        <v>0</v>
      </c>
      <c r="W809">
        <f>ROUND(单位属性!V809,0)</f>
        <v>0</v>
      </c>
      <c r="X809">
        <f>ROUND(单位属性!W809,0)</f>
        <v>0</v>
      </c>
      <c r="Y809" t="str">
        <f t="shared" si="243"/>
        <v>InitTypeState2('RM1B',0,0,0,0,0,0,0,0,0,0)</v>
      </c>
      <c r="Z809">
        <f>ROUND(单位属性!X809,0)</f>
        <v>0</v>
      </c>
      <c r="AA809">
        <f>ROUND(单位属性!Y809,0)</f>
        <v>0</v>
      </c>
      <c r="AB809">
        <f>ROUND(单位属性!Z809,0)</f>
        <v>0</v>
      </c>
      <c r="AC809">
        <f>ROUND(单位属性!AA809,0)</f>
        <v>0</v>
      </c>
      <c r="AD809">
        <f>ROUND(单位属性!AB809,0)</f>
        <v>0</v>
      </c>
      <c r="AE809">
        <f>ROUND(单位属性!AC809,0)</f>
        <v>0</v>
      </c>
      <c r="AF809">
        <f>ROUND(单位属性!AD809,0)</f>
        <v>0</v>
      </c>
      <c r="AG809">
        <f>ROUND(单位属性!AE809,0)</f>
        <v>0</v>
      </c>
      <c r="AH809">
        <f>ROUND(单位属性!AF809,0)</f>
        <v>0</v>
      </c>
      <c r="AI809">
        <f>ROUND(单位属性!AG809,0)</f>
        <v>0</v>
      </c>
      <c r="AJ809" t="str">
        <f t="shared" si="244"/>
        <v>InitTypeState3('RM1B',0,0,0,0,0,0,0,0,0,0)</v>
      </c>
      <c r="AK809">
        <f>ROUND(单位属性!AH809,0)</f>
        <v>0</v>
      </c>
      <c r="AL809">
        <f>ROUND(单位属性!AI809,0)</f>
        <v>0</v>
      </c>
      <c r="AM809">
        <f>ROUND(单位属性!AJ809,0)</f>
        <v>0</v>
      </c>
      <c r="AN809">
        <f>ROUND(单位属性!AK809,0)</f>
        <v>0</v>
      </c>
      <c r="AO809">
        <f>ROUND(单位属性!AL809,0)</f>
        <v>0</v>
      </c>
      <c r="AP809">
        <f>ROUND(单位属性!AM809,0)</f>
        <v>0</v>
      </c>
      <c r="AQ809">
        <f>ROUND(单位属性!AN809,0)</f>
        <v>0</v>
      </c>
      <c r="AR809">
        <f>ROUND(单位属性!AO809,0)</f>
        <v>0</v>
      </c>
      <c r="AS809">
        <f>ROUND(单位属性!AP809,0)</f>
        <v>0</v>
      </c>
      <c r="AT809">
        <f>ROUND(单位属性!AQ809,0)</f>
        <v>0</v>
      </c>
      <c r="AU809" t="str">
        <f t="shared" si="245"/>
        <v>InitTypeState4('RM1B',0,0,0,0,0,0,0,0,0,0)</v>
      </c>
      <c r="AV809">
        <f>单位属性!AR809</f>
        <v>0</v>
      </c>
      <c r="AW809">
        <f>单位属性!AS809</f>
        <v>0</v>
      </c>
      <c r="AX809">
        <f>单位属性!AT809</f>
        <v>0</v>
      </c>
      <c r="AY809">
        <f>单位属性!AU809</f>
        <v>0</v>
      </c>
      <c r="AZ809">
        <f>单位属性!AV809</f>
        <v>0</v>
      </c>
      <c r="BA809">
        <f>单位属性!AW809</f>
        <v>0</v>
      </c>
      <c r="BB809">
        <f>单位属性!AX809</f>
        <v>0</v>
      </c>
      <c r="BC809">
        <f>单位属性!AY809</f>
        <v>0</v>
      </c>
      <c r="BD809">
        <f>单位属性!AZ809</f>
        <v>0</v>
      </c>
      <c r="BE809">
        <f>单位属性!BA809</f>
        <v>0</v>
      </c>
      <c r="BF809" t="str">
        <f t="shared" si="246"/>
        <v>InitTypeState5('RM1B',0,0,0,0,0,0,0,0,0,0)</v>
      </c>
      <c r="BG809">
        <f>单位属性!BB809</f>
        <v>0</v>
      </c>
      <c r="BH809">
        <f>单位属性!BC809</f>
        <v>0</v>
      </c>
      <c r="BI809">
        <f>单位属性!BD809</f>
        <v>0</v>
      </c>
      <c r="BJ809">
        <f>单位属性!BE809</f>
        <v>0</v>
      </c>
      <c r="BK809">
        <f>单位属性!BF809</f>
        <v>0</v>
      </c>
      <c r="BL809">
        <f>单位属性!BG809</f>
        <v>0</v>
      </c>
      <c r="BM809">
        <f>单位属性!BH809</f>
        <v>0</v>
      </c>
      <c r="BN809">
        <f>单位属性!BI809</f>
        <v>0</v>
      </c>
      <c r="BO809">
        <f>单位属性!BJ809</f>
        <v>0</v>
      </c>
      <c r="BP809">
        <f>单位属性!BK809</f>
        <v>0</v>
      </c>
      <c r="BQ809" t="str">
        <f t="shared" si="247"/>
        <v>InitTypeState6('RM1B',0,0,0,0,0,0,0,0,0,0)</v>
      </c>
      <c r="BR809">
        <f>单位属性!BL809</f>
        <v>0</v>
      </c>
      <c r="BS809">
        <f>单位属性!BM809</f>
        <v>0</v>
      </c>
      <c r="BT809">
        <f>单位属性!BN809</f>
        <v>0</v>
      </c>
      <c r="BU809">
        <f>单位属性!BO809</f>
        <v>0</v>
      </c>
      <c r="BV809">
        <f>单位属性!BP809</f>
        <v>0</v>
      </c>
      <c r="BW809">
        <f>单位属性!BQ809</f>
        <v>0</v>
      </c>
      <c r="BX809">
        <f>单位属性!BR809</f>
        <v>0</v>
      </c>
      <c r="BY809">
        <f>单位属性!BS809</f>
        <v>0</v>
      </c>
      <c r="BZ809">
        <f>单位属性!BT809</f>
        <v>0</v>
      </c>
      <c r="CA809">
        <f>单位属性!BU809</f>
        <v>0</v>
      </c>
      <c r="CB809" t="str">
        <f t="shared" si="248"/>
        <v>InitTypeState7('RM1B',0,0,0,0,0,0,0,0,0,0)</v>
      </c>
      <c r="CC809" t="str">
        <f t="shared" si="249"/>
        <v>InitTypeState1('RM1B',0,0,0,0,2,0,0,0,0,0)</v>
      </c>
      <c r="CD809" t="str">
        <f t="shared" si="250"/>
        <v/>
      </c>
      <c r="CE809" t="str">
        <f t="shared" si="251"/>
        <v/>
      </c>
      <c r="CF809" t="str">
        <f t="shared" si="252"/>
        <v/>
      </c>
      <c r="CG809" t="str">
        <f t="shared" si="253"/>
        <v/>
      </c>
      <c r="CH809" t="str">
        <f t="shared" si="254"/>
        <v/>
      </c>
      <c r="CI809" t="str">
        <f t="shared" si="255"/>
        <v/>
      </c>
    </row>
    <row r="810" spans="1:87" ht="15.95" customHeight="1">
      <c r="A810" t="str">
        <f>单位属性!A810</f>
        <v>RM1C</v>
      </c>
      <c r="B810" t="str">
        <f t="shared" si="241"/>
        <v>'RM1C'</v>
      </c>
      <c r="C810" t="str">
        <f>单位属性!B810</f>
        <v>任脉 lv3</v>
      </c>
      <c r="D810">
        <f>ROUND(单位属性!D810,0)</f>
        <v>0</v>
      </c>
      <c r="E810">
        <f>ROUND(单位属性!E810,0)</f>
        <v>0</v>
      </c>
      <c r="F810">
        <f>ROUND(单位属性!F810,0)</f>
        <v>0</v>
      </c>
      <c r="G810">
        <f>ROUND(单位属性!G810,0)</f>
        <v>0</v>
      </c>
      <c r="H810">
        <f>ROUND(单位属性!H810,0)</f>
        <v>0</v>
      </c>
      <c r="I810">
        <f>ROUND(单位属性!I810,0)</f>
        <v>0</v>
      </c>
      <c r="J810">
        <f>ROUND(单位属性!J810,0)</f>
        <v>0</v>
      </c>
      <c r="K810">
        <f>ROUND(单位属性!K810,0)</f>
        <v>0</v>
      </c>
      <c r="L810">
        <f>ROUND(单位属性!L810,0)</f>
        <v>0</v>
      </c>
      <c r="M810">
        <f>ROUND(单位属性!M810,0)</f>
        <v>0</v>
      </c>
      <c r="N810" t="str">
        <f t="shared" si="242"/>
        <v>InitTypeState1('RM1C',0,0,0,0,0,0,0,0,0,0)</v>
      </c>
      <c r="O810">
        <f>ROUND(单位属性!N810,0)</f>
        <v>0</v>
      </c>
      <c r="P810">
        <f>ROUND(单位属性!O810,0)</f>
        <v>0</v>
      </c>
      <c r="Q810">
        <f>ROUND(单位属性!P810,0)</f>
        <v>0</v>
      </c>
      <c r="R810">
        <f>ROUND(单位属性!Q810,0)</f>
        <v>0</v>
      </c>
      <c r="S810">
        <f>ROUND(单位属性!R810,0)</f>
        <v>0</v>
      </c>
      <c r="T810">
        <f>ROUND(单位属性!S810,0)</f>
        <v>0</v>
      </c>
      <c r="U810">
        <f>ROUND(单位属性!T810,0)</f>
        <v>0</v>
      </c>
      <c r="V810">
        <f>ROUND(单位属性!U810,0)</f>
        <v>0</v>
      </c>
      <c r="W810">
        <f>ROUND(单位属性!V810,0)</f>
        <v>0</v>
      </c>
      <c r="X810">
        <f>ROUND(单位属性!W810,0)</f>
        <v>0</v>
      </c>
      <c r="Y810" t="str">
        <f t="shared" si="243"/>
        <v>InitTypeState2('RM1C',0,0,0,0,0,0,0,0,0,0)</v>
      </c>
      <c r="Z810">
        <f>ROUND(单位属性!X810,0)</f>
        <v>0</v>
      </c>
      <c r="AA810">
        <f>ROUND(单位属性!Y810,0)</f>
        <v>0</v>
      </c>
      <c r="AB810">
        <f>ROUND(单位属性!Z810,0)</f>
        <v>0</v>
      </c>
      <c r="AC810">
        <f>ROUND(单位属性!AA810,0)</f>
        <v>0</v>
      </c>
      <c r="AD810">
        <f>ROUND(单位属性!AB810,0)</f>
        <v>0</v>
      </c>
      <c r="AE810">
        <f>ROUND(单位属性!AC810,0)</f>
        <v>0</v>
      </c>
      <c r="AF810">
        <f>ROUND(单位属性!AD810,0)</f>
        <v>0</v>
      </c>
      <c r="AG810">
        <f>ROUND(单位属性!AE810,0)</f>
        <v>0</v>
      </c>
      <c r="AH810">
        <f>ROUND(单位属性!AF810,0)</f>
        <v>0</v>
      </c>
      <c r="AI810">
        <f>ROUND(单位属性!AG810,0)</f>
        <v>0</v>
      </c>
      <c r="AJ810" t="str">
        <f t="shared" si="244"/>
        <v>InitTypeState3('RM1C',0,0,0,0,0,0,0,0,0,0)</v>
      </c>
      <c r="AK810">
        <f>ROUND(单位属性!AH810,0)</f>
        <v>0</v>
      </c>
      <c r="AL810">
        <f>ROUND(单位属性!AI810,0)</f>
        <v>0</v>
      </c>
      <c r="AM810">
        <f>ROUND(单位属性!AJ810,0)</f>
        <v>0</v>
      </c>
      <c r="AN810">
        <f>ROUND(单位属性!AK810,0)</f>
        <v>0</v>
      </c>
      <c r="AO810">
        <f>ROUND(单位属性!AL810,0)</f>
        <v>0</v>
      </c>
      <c r="AP810">
        <f>ROUND(单位属性!AM810,0)</f>
        <v>0</v>
      </c>
      <c r="AQ810">
        <f>ROUND(单位属性!AN810,0)</f>
        <v>0</v>
      </c>
      <c r="AR810">
        <f>ROUND(单位属性!AO810,0)</f>
        <v>0</v>
      </c>
      <c r="AS810">
        <f>ROUND(单位属性!AP810,0)</f>
        <v>0</v>
      </c>
      <c r="AT810">
        <f>ROUND(单位属性!AQ810,0)</f>
        <v>0</v>
      </c>
      <c r="AU810" t="str">
        <f t="shared" si="245"/>
        <v>InitTypeState4('RM1C',0,0,0,0,0,0,0,0,0,0)</v>
      </c>
      <c r="AV810">
        <f>单位属性!AR810</f>
        <v>0</v>
      </c>
      <c r="AW810">
        <f>单位属性!AS810</f>
        <v>0</v>
      </c>
      <c r="AX810">
        <f>单位属性!AT810</f>
        <v>0</v>
      </c>
      <c r="AY810">
        <f>单位属性!AU810</f>
        <v>0</v>
      </c>
      <c r="AZ810">
        <f>单位属性!AV810</f>
        <v>0</v>
      </c>
      <c r="BA810">
        <f>单位属性!AW810</f>
        <v>0</v>
      </c>
      <c r="BB810">
        <f>单位属性!AX810</f>
        <v>0</v>
      </c>
      <c r="BC810">
        <f>单位属性!AY810</f>
        <v>0</v>
      </c>
      <c r="BD810">
        <f>单位属性!AZ810</f>
        <v>200</v>
      </c>
      <c r="BE810">
        <f>单位属性!BA810</f>
        <v>0</v>
      </c>
      <c r="BF810" t="str">
        <f t="shared" si="246"/>
        <v>InitTypeState5('RM1C',0,0,0,0,0,0,0,0,200,0)</v>
      </c>
      <c r="BG810">
        <f>单位属性!BB810</f>
        <v>0</v>
      </c>
      <c r="BH810">
        <f>单位属性!BC810</f>
        <v>0</v>
      </c>
      <c r="BI810">
        <f>单位属性!BD810</f>
        <v>0</v>
      </c>
      <c r="BJ810">
        <f>单位属性!BE810</f>
        <v>0</v>
      </c>
      <c r="BK810">
        <f>单位属性!BF810</f>
        <v>0</v>
      </c>
      <c r="BL810">
        <f>单位属性!BG810</f>
        <v>0</v>
      </c>
      <c r="BM810">
        <f>单位属性!BH810</f>
        <v>0</v>
      </c>
      <c r="BN810">
        <f>单位属性!BI810</f>
        <v>0</v>
      </c>
      <c r="BO810">
        <f>单位属性!BJ810</f>
        <v>0</v>
      </c>
      <c r="BP810">
        <f>单位属性!BK810</f>
        <v>0</v>
      </c>
      <c r="BQ810" t="str">
        <f t="shared" si="247"/>
        <v>InitTypeState6('RM1C',0,0,0,0,0,0,0,0,0,0)</v>
      </c>
      <c r="BR810">
        <f>单位属性!BL810</f>
        <v>0</v>
      </c>
      <c r="BS810">
        <f>单位属性!BM810</f>
        <v>0</v>
      </c>
      <c r="BT810">
        <f>单位属性!BN810</f>
        <v>0</v>
      </c>
      <c r="BU810">
        <f>单位属性!BO810</f>
        <v>0</v>
      </c>
      <c r="BV810">
        <f>单位属性!BP810</f>
        <v>0</v>
      </c>
      <c r="BW810">
        <f>单位属性!BQ810</f>
        <v>0</v>
      </c>
      <c r="BX810">
        <f>单位属性!BR810</f>
        <v>0</v>
      </c>
      <c r="BY810">
        <f>单位属性!BS810</f>
        <v>0</v>
      </c>
      <c r="BZ810">
        <f>单位属性!BT810</f>
        <v>0</v>
      </c>
      <c r="CA810">
        <f>单位属性!BU810</f>
        <v>0</v>
      </c>
      <c r="CB810" t="str">
        <f t="shared" si="248"/>
        <v>InitTypeState7('RM1C',0,0,0,0,0,0,0,0,0,0)</v>
      </c>
      <c r="CC810" t="str">
        <f t="shared" si="249"/>
        <v/>
      </c>
      <c r="CD810" t="str">
        <f t="shared" si="250"/>
        <v/>
      </c>
      <c r="CE810" t="str">
        <f t="shared" si="251"/>
        <v/>
      </c>
      <c r="CF810" t="str">
        <f t="shared" si="252"/>
        <v/>
      </c>
      <c r="CG810" t="str">
        <f t="shared" si="253"/>
        <v>InitTypeState5('RM1C',0,0,0,0,0,0,0,0,200,0)</v>
      </c>
      <c r="CH810" t="str">
        <f t="shared" si="254"/>
        <v/>
      </c>
      <c r="CI810" t="str">
        <f t="shared" si="255"/>
        <v/>
      </c>
    </row>
    <row r="811" spans="1:87" ht="15.95" customHeight="1">
      <c r="A811" t="str">
        <f>单位属性!A811</f>
        <v>RM1D</v>
      </c>
      <c r="B811" t="str">
        <f t="shared" si="241"/>
        <v>'RM1D'</v>
      </c>
      <c r="C811" t="str">
        <f>单位属性!B811</f>
        <v>任脉 lv4</v>
      </c>
      <c r="D811">
        <f>ROUND(单位属性!D811,0)</f>
        <v>0</v>
      </c>
      <c r="E811">
        <f>ROUND(单位属性!E811,0)</f>
        <v>0</v>
      </c>
      <c r="F811">
        <f>ROUND(单位属性!F811,0)</f>
        <v>0</v>
      </c>
      <c r="G811">
        <f>ROUND(单位属性!G811,0)</f>
        <v>0</v>
      </c>
      <c r="H811">
        <f>ROUND(单位属性!H811,0)</f>
        <v>5</v>
      </c>
      <c r="I811">
        <f>ROUND(单位属性!I811,0)</f>
        <v>0</v>
      </c>
      <c r="J811">
        <f>ROUND(单位属性!J811,0)</f>
        <v>0</v>
      </c>
      <c r="K811">
        <f>ROUND(单位属性!K811,0)</f>
        <v>0</v>
      </c>
      <c r="L811">
        <f>ROUND(单位属性!L811,0)</f>
        <v>0</v>
      </c>
      <c r="M811">
        <f>ROUND(单位属性!M811,0)</f>
        <v>0</v>
      </c>
      <c r="N811" t="str">
        <f t="shared" si="242"/>
        <v>InitTypeState1('RM1D',0,0,0,0,5,0,0,0,0,0)</v>
      </c>
      <c r="O811">
        <f>ROUND(单位属性!N811,0)</f>
        <v>0</v>
      </c>
      <c r="P811">
        <f>ROUND(单位属性!O811,0)</f>
        <v>0</v>
      </c>
      <c r="Q811">
        <f>ROUND(单位属性!P811,0)</f>
        <v>0</v>
      </c>
      <c r="R811">
        <f>ROUND(单位属性!Q811,0)</f>
        <v>0</v>
      </c>
      <c r="S811">
        <f>ROUND(单位属性!R811,0)</f>
        <v>0</v>
      </c>
      <c r="T811">
        <f>ROUND(单位属性!S811,0)</f>
        <v>0</v>
      </c>
      <c r="U811">
        <f>ROUND(单位属性!T811,0)</f>
        <v>0</v>
      </c>
      <c r="V811">
        <f>ROUND(单位属性!U811,0)</f>
        <v>0</v>
      </c>
      <c r="W811">
        <f>ROUND(单位属性!V811,0)</f>
        <v>0</v>
      </c>
      <c r="X811">
        <f>ROUND(单位属性!W811,0)</f>
        <v>0</v>
      </c>
      <c r="Y811" t="str">
        <f t="shared" si="243"/>
        <v>InitTypeState2('RM1D',0,0,0,0,0,0,0,0,0,0)</v>
      </c>
      <c r="Z811">
        <f>ROUND(单位属性!X811,0)</f>
        <v>0</v>
      </c>
      <c r="AA811">
        <f>ROUND(单位属性!Y811,0)</f>
        <v>0</v>
      </c>
      <c r="AB811">
        <f>ROUND(单位属性!Z811,0)</f>
        <v>0</v>
      </c>
      <c r="AC811">
        <f>ROUND(单位属性!AA811,0)</f>
        <v>0</v>
      </c>
      <c r="AD811">
        <f>ROUND(单位属性!AB811,0)</f>
        <v>0</v>
      </c>
      <c r="AE811">
        <f>ROUND(单位属性!AC811,0)</f>
        <v>0</v>
      </c>
      <c r="AF811">
        <f>ROUND(单位属性!AD811,0)</f>
        <v>0</v>
      </c>
      <c r="AG811">
        <f>ROUND(单位属性!AE811,0)</f>
        <v>0</v>
      </c>
      <c r="AH811">
        <f>ROUND(单位属性!AF811,0)</f>
        <v>0</v>
      </c>
      <c r="AI811">
        <f>ROUND(单位属性!AG811,0)</f>
        <v>0</v>
      </c>
      <c r="AJ811" t="str">
        <f t="shared" si="244"/>
        <v>InitTypeState3('RM1D',0,0,0,0,0,0,0,0,0,0)</v>
      </c>
      <c r="AK811">
        <f>ROUND(单位属性!AH811,0)</f>
        <v>0</v>
      </c>
      <c r="AL811">
        <f>ROUND(单位属性!AI811,0)</f>
        <v>0</v>
      </c>
      <c r="AM811">
        <f>ROUND(单位属性!AJ811,0)</f>
        <v>0</v>
      </c>
      <c r="AN811">
        <f>ROUND(单位属性!AK811,0)</f>
        <v>0</v>
      </c>
      <c r="AO811">
        <f>ROUND(单位属性!AL811,0)</f>
        <v>0</v>
      </c>
      <c r="AP811">
        <f>ROUND(单位属性!AM811,0)</f>
        <v>0</v>
      </c>
      <c r="AQ811">
        <f>ROUND(单位属性!AN811,0)</f>
        <v>0</v>
      </c>
      <c r="AR811">
        <f>ROUND(单位属性!AO811,0)</f>
        <v>0</v>
      </c>
      <c r="AS811">
        <f>ROUND(单位属性!AP811,0)</f>
        <v>0</v>
      </c>
      <c r="AT811">
        <f>ROUND(单位属性!AQ811,0)</f>
        <v>0</v>
      </c>
      <c r="AU811" t="str">
        <f t="shared" si="245"/>
        <v>InitTypeState4('RM1D',0,0,0,0,0,0,0,0,0,0)</v>
      </c>
      <c r="AV811">
        <f>单位属性!AR811</f>
        <v>0</v>
      </c>
      <c r="AW811">
        <f>单位属性!AS811</f>
        <v>0</v>
      </c>
      <c r="AX811">
        <f>单位属性!AT811</f>
        <v>0</v>
      </c>
      <c r="AY811">
        <f>单位属性!AU811</f>
        <v>0</v>
      </c>
      <c r="AZ811">
        <f>单位属性!AV811</f>
        <v>0</v>
      </c>
      <c r="BA811">
        <f>单位属性!AW811</f>
        <v>0</v>
      </c>
      <c r="BB811">
        <f>单位属性!AX811</f>
        <v>0</v>
      </c>
      <c r="BC811">
        <f>单位属性!AY811</f>
        <v>0</v>
      </c>
      <c r="BD811">
        <f>单位属性!AZ811</f>
        <v>0</v>
      </c>
      <c r="BE811">
        <f>单位属性!BA811</f>
        <v>0</v>
      </c>
      <c r="BF811" t="str">
        <f t="shared" si="246"/>
        <v>InitTypeState5('RM1D',0,0,0,0,0,0,0,0,0,0)</v>
      </c>
      <c r="BG811">
        <f>单位属性!BB811</f>
        <v>0</v>
      </c>
      <c r="BH811">
        <f>单位属性!BC811</f>
        <v>0</v>
      </c>
      <c r="BI811">
        <f>单位属性!BD811</f>
        <v>0</v>
      </c>
      <c r="BJ811">
        <f>单位属性!BE811</f>
        <v>0</v>
      </c>
      <c r="BK811">
        <f>单位属性!BF811</f>
        <v>0</v>
      </c>
      <c r="BL811">
        <f>单位属性!BG811</f>
        <v>0</v>
      </c>
      <c r="BM811">
        <f>单位属性!BH811</f>
        <v>0</v>
      </c>
      <c r="BN811">
        <f>单位属性!BI811</f>
        <v>0</v>
      </c>
      <c r="BO811">
        <f>单位属性!BJ811</f>
        <v>0</v>
      </c>
      <c r="BP811">
        <f>单位属性!BK811</f>
        <v>0</v>
      </c>
      <c r="BQ811" t="str">
        <f t="shared" si="247"/>
        <v>InitTypeState6('RM1D',0,0,0,0,0,0,0,0,0,0)</v>
      </c>
      <c r="BR811">
        <f>单位属性!BL811</f>
        <v>0</v>
      </c>
      <c r="BS811">
        <f>单位属性!BM811</f>
        <v>0</v>
      </c>
      <c r="BT811">
        <f>单位属性!BN811</f>
        <v>0</v>
      </c>
      <c r="BU811">
        <f>单位属性!BO811</f>
        <v>0</v>
      </c>
      <c r="BV811">
        <f>单位属性!BP811</f>
        <v>0</v>
      </c>
      <c r="BW811">
        <f>单位属性!BQ811</f>
        <v>0</v>
      </c>
      <c r="BX811">
        <f>单位属性!BR811</f>
        <v>0</v>
      </c>
      <c r="BY811">
        <f>单位属性!BS811</f>
        <v>0</v>
      </c>
      <c r="BZ811">
        <f>单位属性!BT811</f>
        <v>0</v>
      </c>
      <c r="CA811">
        <f>单位属性!BU811</f>
        <v>0</v>
      </c>
      <c r="CB811" t="str">
        <f t="shared" si="248"/>
        <v>InitTypeState7('RM1D',0,0,0,0,0,0,0,0,0,0)</v>
      </c>
      <c r="CC811" t="str">
        <f t="shared" si="249"/>
        <v>InitTypeState1('RM1D',0,0,0,0,5,0,0,0,0,0)</v>
      </c>
      <c r="CD811" t="str">
        <f t="shared" si="250"/>
        <v/>
      </c>
      <c r="CE811" t="str">
        <f t="shared" si="251"/>
        <v/>
      </c>
      <c r="CF811" t="str">
        <f t="shared" si="252"/>
        <v/>
      </c>
      <c r="CG811" t="str">
        <f t="shared" si="253"/>
        <v/>
      </c>
      <c r="CH811" t="str">
        <f t="shared" si="254"/>
        <v/>
      </c>
      <c r="CI811" t="str">
        <f t="shared" si="255"/>
        <v/>
      </c>
    </row>
    <row r="812" spans="1:87" ht="15.95" customHeight="1">
      <c r="A812" t="str">
        <f>单位属性!A812</f>
        <v>RM1E</v>
      </c>
      <c r="B812" t="str">
        <f t="shared" si="241"/>
        <v>'RM1E'</v>
      </c>
      <c r="C812" t="str">
        <f>单位属性!B812</f>
        <v>任脉 lv5</v>
      </c>
      <c r="D812">
        <f>ROUND(单位属性!D812,0)</f>
        <v>0</v>
      </c>
      <c r="E812">
        <f>ROUND(单位属性!E812,0)</f>
        <v>0</v>
      </c>
      <c r="F812">
        <f>ROUND(单位属性!F812,0)</f>
        <v>0</v>
      </c>
      <c r="G812">
        <f>ROUND(单位属性!G812,0)</f>
        <v>0</v>
      </c>
      <c r="H812">
        <f>ROUND(单位属性!H812,0)</f>
        <v>0</v>
      </c>
      <c r="I812">
        <f>ROUND(单位属性!I812,0)</f>
        <v>0</v>
      </c>
      <c r="J812">
        <f>ROUND(单位属性!J812,0)</f>
        <v>0</v>
      </c>
      <c r="K812">
        <f>ROUND(单位属性!K812,0)</f>
        <v>0</v>
      </c>
      <c r="L812">
        <f>ROUND(单位属性!L812,0)</f>
        <v>0</v>
      </c>
      <c r="M812">
        <f>ROUND(单位属性!M812,0)</f>
        <v>0</v>
      </c>
      <c r="N812" t="str">
        <f t="shared" si="242"/>
        <v>InitTypeState1('RM1E',0,0,0,0,0,0,0,0,0,0)</v>
      </c>
      <c r="O812">
        <f>ROUND(单位属性!N812,0)</f>
        <v>0</v>
      </c>
      <c r="P812">
        <f>ROUND(单位属性!O812,0)</f>
        <v>0</v>
      </c>
      <c r="Q812">
        <f>ROUND(单位属性!P812,0)</f>
        <v>0</v>
      </c>
      <c r="R812">
        <f>ROUND(单位属性!Q812,0)</f>
        <v>0</v>
      </c>
      <c r="S812">
        <f>ROUND(单位属性!R812,0)</f>
        <v>0</v>
      </c>
      <c r="T812">
        <f>ROUND(单位属性!S812,0)</f>
        <v>0</v>
      </c>
      <c r="U812">
        <f>ROUND(单位属性!T812,0)</f>
        <v>0</v>
      </c>
      <c r="V812">
        <f>ROUND(单位属性!U812,0)</f>
        <v>0</v>
      </c>
      <c r="W812">
        <f>ROUND(单位属性!V812,0)</f>
        <v>0</v>
      </c>
      <c r="X812">
        <f>ROUND(单位属性!W812,0)</f>
        <v>0</v>
      </c>
      <c r="Y812" t="str">
        <f t="shared" si="243"/>
        <v>InitTypeState2('RM1E',0,0,0,0,0,0,0,0,0,0)</v>
      </c>
      <c r="Z812">
        <f>ROUND(单位属性!X812,0)</f>
        <v>0</v>
      </c>
      <c r="AA812">
        <f>ROUND(单位属性!Y812,0)</f>
        <v>0</v>
      </c>
      <c r="AB812">
        <f>ROUND(单位属性!Z812,0)</f>
        <v>0</v>
      </c>
      <c r="AC812">
        <f>ROUND(单位属性!AA812,0)</f>
        <v>0</v>
      </c>
      <c r="AD812">
        <f>ROUND(单位属性!AB812,0)</f>
        <v>0</v>
      </c>
      <c r="AE812">
        <f>ROUND(单位属性!AC812,0)</f>
        <v>0</v>
      </c>
      <c r="AF812">
        <f>ROUND(单位属性!AD812,0)</f>
        <v>0</v>
      </c>
      <c r="AG812">
        <f>ROUND(单位属性!AE812,0)</f>
        <v>0</v>
      </c>
      <c r="AH812">
        <f>ROUND(单位属性!AF812,0)</f>
        <v>0</v>
      </c>
      <c r="AI812">
        <f>ROUND(单位属性!AG812,0)</f>
        <v>0</v>
      </c>
      <c r="AJ812" t="str">
        <f t="shared" si="244"/>
        <v>InitTypeState3('RM1E',0,0,0,0,0,0,0,0,0,0)</v>
      </c>
      <c r="AK812">
        <f>ROUND(单位属性!AH812,0)</f>
        <v>0</v>
      </c>
      <c r="AL812">
        <f>ROUND(单位属性!AI812,0)</f>
        <v>0</v>
      </c>
      <c r="AM812">
        <f>ROUND(单位属性!AJ812,0)</f>
        <v>0</v>
      </c>
      <c r="AN812">
        <f>ROUND(单位属性!AK812,0)</f>
        <v>0</v>
      </c>
      <c r="AO812">
        <f>ROUND(单位属性!AL812,0)</f>
        <v>0</v>
      </c>
      <c r="AP812">
        <f>ROUND(单位属性!AM812,0)</f>
        <v>0</v>
      </c>
      <c r="AQ812">
        <f>ROUND(单位属性!AN812,0)</f>
        <v>0</v>
      </c>
      <c r="AR812">
        <f>ROUND(单位属性!AO812,0)</f>
        <v>0</v>
      </c>
      <c r="AS812">
        <f>ROUND(单位属性!AP812,0)</f>
        <v>0</v>
      </c>
      <c r="AT812">
        <f>ROUND(单位属性!AQ812,0)</f>
        <v>0</v>
      </c>
      <c r="AU812" t="str">
        <f t="shared" si="245"/>
        <v>InitTypeState4('RM1E',0,0,0,0,0,0,0,0,0,0)</v>
      </c>
      <c r="AV812">
        <f>单位属性!AR812</f>
        <v>0</v>
      </c>
      <c r="AW812">
        <f>单位属性!AS812</f>
        <v>0</v>
      </c>
      <c r="AX812">
        <f>单位属性!AT812</f>
        <v>0</v>
      </c>
      <c r="AY812">
        <f>单位属性!AU812</f>
        <v>0</v>
      </c>
      <c r="AZ812">
        <f>单位属性!AV812</f>
        <v>0</v>
      </c>
      <c r="BA812">
        <f>单位属性!AW812</f>
        <v>0</v>
      </c>
      <c r="BB812">
        <f>单位属性!AX812</f>
        <v>0</v>
      </c>
      <c r="BC812">
        <f>单位属性!AY812</f>
        <v>0</v>
      </c>
      <c r="BD812">
        <f>单位属性!AZ812</f>
        <v>0</v>
      </c>
      <c r="BE812">
        <f>单位属性!BA812</f>
        <v>0</v>
      </c>
      <c r="BF812" t="str">
        <f t="shared" si="246"/>
        <v>InitTypeState5('RM1E',0,0,0,0,0,0,0,0,0,0)</v>
      </c>
      <c r="BG812">
        <f>单位属性!BB812</f>
        <v>0</v>
      </c>
      <c r="BH812">
        <f>单位属性!BC812</f>
        <v>0</v>
      </c>
      <c r="BI812">
        <f>单位属性!BD812</f>
        <v>0</v>
      </c>
      <c r="BJ812">
        <f>单位属性!BE812</f>
        <v>0</v>
      </c>
      <c r="BK812">
        <f>单位属性!BF812</f>
        <v>0</v>
      </c>
      <c r="BL812">
        <f>单位属性!BG812</f>
        <v>0</v>
      </c>
      <c r="BM812">
        <f>单位属性!BH812</f>
        <v>0</v>
      </c>
      <c r="BN812">
        <f>单位属性!BI812</f>
        <v>0</v>
      </c>
      <c r="BO812">
        <f>单位属性!BJ812</f>
        <v>0</v>
      </c>
      <c r="BP812">
        <f>单位属性!BK812</f>
        <v>0</v>
      </c>
      <c r="BQ812" t="str">
        <f t="shared" si="247"/>
        <v>InitTypeState6('RM1E',0,0,0,0,0,0,0,0,0,0)</v>
      </c>
      <c r="BR812">
        <f>单位属性!BL812</f>
        <v>0</v>
      </c>
      <c r="BS812">
        <f>单位属性!BM812</f>
        <v>0</v>
      </c>
      <c r="BT812">
        <f>单位属性!BN812</f>
        <v>0</v>
      </c>
      <c r="BU812">
        <f>单位属性!BO812</f>
        <v>0</v>
      </c>
      <c r="BV812">
        <f>单位属性!BP812</f>
        <v>0</v>
      </c>
      <c r="BW812">
        <f>单位属性!BQ812</f>
        <v>0</v>
      </c>
      <c r="BX812">
        <f>单位属性!BR812</f>
        <v>0</v>
      </c>
      <c r="BY812">
        <f>单位属性!BS812</f>
        <v>0</v>
      </c>
      <c r="BZ812">
        <f>单位属性!BT812</f>
        <v>0</v>
      </c>
      <c r="CA812">
        <f>单位属性!BU812</f>
        <v>0</v>
      </c>
      <c r="CB812" t="str">
        <f t="shared" si="248"/>
        <v>InitTypeState7('RM1E',0,0,0,0,0,0,0,0,0,0)</v>
      </c>
      <c r="CC812" t="str">
        <f t="shared" si="249"/>
        <v/>
      </c>
      <c r="CD812" t="str">
        <f t="shared" si="250"/>
        <v/>
      </c>
      <c r="CE812" t="str">
        <f t="shared" si="251"/>
        <v/>
      </c>
      <c r="CF812" t="str">
        <f t="shared" si="252"/>
        <v/>
      </c>
      <c r="CG812" t="str">
        <f t="shared" si="253"/>
        <v/>
      </c>
      <c r="CH812" t="str">
        <f t="shared" si="254"/>
        <v/>
      </c>
      <c r="CI812" t="str">
        <f t="shared" si="255"/>
        <v/>
      </c>
    </row>
    <row r="813" spans="1:87" ht="15.95" customHeight="1">
      <c r="A813" t="str">
        <f>单位属性!A813</f>
        <v>RM2A</v>
      </c>
      <c r="B813" t="str">
        <f t="shared" si="241"/>
        <v>'RM2A'</v>
      </c>
      <c r="C813" t="str">
        <f>单位属性!B813</f>
        <v>督脉 lv1</v>
      </c>
      <c r="D813">
        <f>ROUND(单位属性!D813,0)</f>
        <v>0</v>
      </c>
      <c r="E813">
        <f>ROUND(单位属性!E813,0)</f>
        <v>0</v>
      </c>
      <c r="F813">
        <f>ROUND(单位属性!F813,0)</f>
        <v>0</v>
      </c>
      <c r="G813">
        <f>ROUND(单位属性!G813,0)</f>
        <v>0</v>
      </c>
      <c r="H813">
        <f>ROUND(单位属性!H813,0)</f>
        <v>0</v>
      </c>
      <c r="I813">
        <f>ROUND(单位属性!I813,0)</f>
        <v>0</v>
      </c>
      <c r="J813">
        <f>ROUND(单位属性!J813,0)</f>
        <v>0</v>
      </c>
      <c r="K813">
        <f>ROUND(单位属性!K813,0)</f>
        <v>0</v>
      </c>
      <c r="L813">
        <f>ROUND(单位属性!L813,0)</f>
        <v>0</v>
      </c>
      <c r="M813">
        <f>ROUND(单位属性!M813,0)</f>
        <v>0</v>
      </c>
      <c r="N813" t="str">
        <f t="shared" si="242"/>
        <v>InitTypeState1('RM2A',0,0,0,0,0,0,0,0,0,0)</v>
      </c>
      <c r="O813">
        <f>ROUND(单位属性!N813,0)</f>
        <v>0</v>
      </c>
      <c r="P813">
        <f>ROUND(单位属性!O813,0)</f>
        <v>0</v>
      </c>
      <c r="Q813">
        <f>ROUND(单位属性!P813,0)</f>
        <v>0</v>
      </c>
      <c r="R813">
        <f>ROUND(单位属性!Q813,0)</f>
        <v>0</v>
      </c>
      <c r="S813">
        <f>ROUND(单位属性!R813,0)</f>
        <v>3</v>
      </c>
      <c r="T813">
        <f>ROUND(单位属性!S813,0)</f>
        <v>0</v>
      </c>
      <c r="U813">
        <f>ROUND(单位属性!T813,0)</f>
        <v>0</v>
      </c>
      <c r="V813">
        <f>ROUND(单位属性!U813,0)</f>
        <v>0</v>
      </c>
      <c r="W813">
        <f>ROUND(单位属性!V813,0)</f>
        <v>0</v>
      </c>
      <c r="X813">
        <f>ROUND(单位属性!W813,0)</f>
        <v>0</v>
      </c>
      <c r="Y813" t="str">
        <f t="shared" si="243"/>
        <v>InitTypeState2('RM2A',0,0,0,0,3,0,0,0,0,0)</v>
      </c>
      <c r="Z813">
        <f>ROUND(单位属性!X813,0)</f>
        <v>0</v>
      </c>
      <c r="AA813">
        <f>ROUND(单位属性!Y813,0)</f>
        <v>0</v>
      </c>
      <c r="AB813">
        <f>ROUND(单位属性!Z813,0)</f>
        <v>0</v>
      </c>
      <c r="AC813">
        <f>ROUND(单位属性!AA813,0)</f>
        <v>0</v>
      </c>
      <c r="AD813">
        <f>ROUND(单位属性!AB813,0)</f>
        <v>0</v>
      </c>
      <c r="AE813">
        <f>ROUND(单位属性!AC813,0)</f>
        <v>0</v>
      </c>
      <c r="AF813">
        <f>ROUND(单位属性!AD813,0)</f>
        <v>0</v>
      </c>
      <c r="AG813">
        <f>ROUND(单位属性!AE813,0)</f>
        <v>0</v>
      </c>
      <c r="AH813">
        <f>ROUND(单位属性!AF813,0)</f>
        <v>0</v>
      </c>
      <c r="AI813">
        <f>ROUND(单位属性!AG813,0)</f>
        <v>0</v>
      </c>
      <c r="AJ813" t="str">
        <f t="shared" si="244"/>
        <v>InitTypeState3('RM2A',0,0,0,0,0,0,0,0,0,0)</v>
      </c>
      <c r="AK813">
        <f>ROUND(单位属性!AH813,0)</f>
        <v>0</v>
      </c>
      <c r="AL813">
        <f>ROUND(单位属性!AI813,0)</f>
        <v>0</v>
      </c>
      <c r="AM813">
        <f>ROUND(单位属性!AJ813,0)</f>
        <v>0</v>
      </c>
      <c r="AN813">
        <f>ROUND(单位属性!AK813,0)</f>
        <v>0</v>
      </c>
      <c r="AO813">
        <f>ROUND(单位属性!AL813,0)</f>
        <v>0</v>
      </c>
      <c r="AP813">
        <f>ROUND(单位属性!AM813,0)</f>
        <v>0</v>
      </c>
      <c r="AQ813">
        <f>ROUND(单位属性!AN813,0)</f>
        <v>0</v>
      </c>
      <c r="AR813">
        <f>ROUND(单位属性!AO813,0)</f>
        <v>0</v>
      </c>
      <c r="AS813">
        <f>ROUND(单位属性!AP813,0)</f>
        <v>0</v>
      </c>
      <c r="AT813">
        <f>ROUND(单位属性!AQ813,0)</f>
        <v>0</v>
      </c>
      <c r="AU813" t="str">
        <f t="shared" si="245"/>
        <v>InitTypeState4('RM2A',0,0,0,0,0,0,0,0,0,0)</v>
      </c>
      <c r="AV813">
        <f>单位属性!AR813</f>
        <v>0</v>
      </c>
      <c r="AW813">
        <f>单位属性!AS813</f>
        <v>0</v>
      </c>
      <c r="AX813">
        <f>单位属性!AT813</f>
        <v>0</v>
      </c>
      <c r="AY813">
        <f>单位属性!AU813</f>
        <v>0</v>
      </c>
      <c r="AZ813">
        <f>单位属性!AV813</f>
        <v>0</v>
      </c>
      <c r="BA813">
        <f>单位属性!AW813</f>
        <v>0</v>
      </c>
      <c r="BB813">
        <f>单位属性!AX813</f>
        <v>0</v>
      </c>
      <c r="BC813">
        <f>单位属性!AY813</f>
        <v>0</v>
      </c>
      <c r="BD813">
        <f>单位属性!AZ813</f>
        <v>0</v>
      </c>
      <c r="BE813">
        <f>单位属性!BA813</f>
        <v>0</v>
      </c>
      <c r="BF813" t="str">
        <f t="shared" si="246"/>
        <v>InitTypeState5('RM2A',0,0,0,0,0,0,0,0,0,0)</v>
      </c>
      <c r="BG813">
        <f>单位属性!BB813</f>
        <v>0</v>
      </c>
      <c r="BH813">
        <f>单位属性!BC813</f>
        <v>0</v>
      </c>
      <c r="BI813">
        <f>单位属性!BD813</f>
        <v>0</v>
      </c>
      <c r="BJ813">
        <f>单位属性!BE813</f>
        <v>0</v>
      </c>
      <c r="BK813">
        <f>单位属性!BF813</f>
        <v>0</v>
      </c>
      <c r="BL813">
        <f>单位属性!BG813</f>
        <v>0</v>
      </c>
      <c r="BM813">
        <f>单位属性!BH813</f>
        <v>0</v>
      </c>
      <c r="BN813">
        <f>单位属性!BI813</f>
        <v>0</v>
      </c>
      <c r="BO813">
        <f>单位属性!BJ813</f>
        <v>0</v>
      </c>
      <c r="BP813">
        <f>单位属性!BK813</f>
        <v>0</v>
      </c>
      <c r="BQ813" t="str">
        <f t="shared" si="247"/>
        <v>InitTypeState6('RM2A',0,0,0,0,0,0,0,0,0,0)</v>
      </c>
      <c r="BR813">
        <f>单位属性!BL813</f>
        <v>0</v>
      </c>
      <c r="BS813">
        <f>单位属性!BM813</f>
        <v>0</v>
      </c>
      <c r="BT813">
        <f>单位属性!BN813</f>
        <v>0</v>
      </c>
      <c r="BU813">
        <f>单位属性!BO813</f>
        <v>0</v>
      </c>
      <c r="BV813">
        <f>单位属性!BP813</f>
        <v>0</v>
      </c>
      <c r="BW813">
        <f>单位属性!BQ813</f>
        <v>0</v>
      </c>
      <c r="BX813">
        <f>单位属性!BR813</f>
        <v>0</v>
      </c>
      <c r="BY813">
        <f>单位属性!BS813</f>
        <v>0</v>
      </c>
      <c r="BZ813">
        <f>单位属性!BT813</f>
        <v>0</v>
      </c>
      <c r="CA813">
        <f>单位属性!BU813</f>
        <v>0</v>
      </c>
      <c r="CB813" t="str">
        <f t="shared" si="248"/>
        <v>InitTypeState7('RM2A',0,0,0,0,0,0,0,0,0,0)</v>
      </c>
      <c r="CC813" t="str">
        <f t="shared" si="249"/>
        <v/>
      </c>
      <c r="CD813" t="str">
        <f t="shared" si="250"/>
        <v>InitTypeState2('RM2A',0,0,0,0,3,0,0,0,0,0)</v>
      </c>
      <c r="CE813" t="str">
        <f t="shared" si="251"/>
        <v/>
      </c>
      <c r="CF813" t="str">
        <f t="shared" si="252"/>
        <v/>
      </c>
      <c r="CG813" t="str">
        <f t="shared" si="253"/>
        <v/>
      </c>
      <c r="CH813" t="str">
        <f t="shared" si="254"/>
        <v/>
      </c>
      <c r="CI813" t="str">
        <f t="shared" si="255"/>
        <v/>
      </c>
    </row>
    <row r="814" spans="1:87" ht="15.95" customHeight="1">
      <c r="A814" t="str">
        <f>单位属性!A814</f>
        <v>RM2B</v>
      </c>
      <c r="B814" t="str">
        <f t="shared" si="241"/>
        <v>'RM2B'</v>
      </c>
      <c r="C814" t="str">
        <f>单位属性!B814</f>
        <v>督脉 lv2</v>
      </c>
      <c r="D814">
        <f>ROUND(单位属性!D814,0)</f>
        <v>0</v>
      </c>
      <c r="E814">
        <f>ROUND(单位属性!E814,0)</f>
        <v>0</v>
      </c>
      <c r="F814">
        <f>ROUND(单位属性!F814,0)</f>
        <v>0</v>
      </c>
      <c r="G814">
        <f>ROUND(单位属性!G814,0)</f>
        <v>0</v>
      </c>
      <c r="H814">
        <f>ROUND(单位属性!H814,0)</f>
        <v>0</v>
      </c>
      <c r="I814">
        <f>ROUND(单位属性!I814,0)</f>
        <v>0</v>
      </c>
      <c r="J814">
        <f>ROUND(单位属性!J814,0)</f>
        <v>0</v>
      </c>
      <c r="K814">
        <f>ROUND(单位属性!K814,0)</f>
        <v>0</v>
      </c>
      <c r="L814">
        <f>ROUND(单位属性!L814,0)</f>
        <v>0</v>
      </c>
      <c r="M814">
        <f>ROUND(单位属性!M814,0)</f>
        <v>0</v>
      </c>
      <c r="N814" t="str">
        <f t="shared" si="242"/>
        <v>InitTypeState1('RM2B',0,0,0,0,0,0,0,0,0,0)</v>
      </c>
      <c r="O814">
        <f>ROUND(单位属性!N814,0)</f>
        <v>0</v>
      </c>
      <c r="P814">
        <f>ROUND(单位属性!O814,0)</f>
        <v>0</v>
      </c>
      <c r="Q814">
        <f>ROUND(单位属性!P814,0)</f>
        <v>0</v>
      </c>
      <c r="R814">
        <f>ROUND(单位属性!Q814,0)</f>
        <v>0</v>
      </c>
      <c r="S814">
        <f>ROUND(单位属性!R814,0)</f>
        <v>0</v>
      </c>
      <c r="T814">
        <f>ROUND(单位属性!S814,0)</f>
        <v>0</v>
      </c>
      <c r="U814">
        <f>ROUND(单位属性!T814,0)</f>
        <v>0</v>
      </c>
      <c r="V814">
        <f>ROUND(单位属性!U814,0)</f>
        <v>0</v>
      </c>
      <c r="W814">
        <f>ROUND(单位属性!V814,0)</f>
        <v>0</v>
      </c>
      <c r="X814">
        <f>ROUND(单位属性!W814,0)</f>
        <v>0</v>
      </c>
      <c r="Y814" t="str">
        <f t="shared" si="243"/>
        <v>InitTypeState2('RM2B',0,0,0,0,0,0,0,0,0,0)</v>
      </c>
      <c r="Z814">
        <f>ROUND(单位属性!X814,0)</f>
        <v>0</v>
      </c>
      <c r="AA814">
        <f>ROUND(单位属性!Y814,0)</f>
        <v>0</v>
      </c>
      <c r="AB814">
        <f>ROUND(单位属性!Z814,0)</f>
        <v>0</v>
      </c>
      <c r="AC814">
        <f>ROUND(单位属性!AA814,0)</f>
        <v>0</v>
      </c>
      <c r="AD814">
        <f>ROUND(单位属性!AB814,0)</f>
        <v>0</v>
      </c>
      <c r="AE814">
        <f>ROUND(单位属性!AC814,0)</f>
        <v>0</v>
      </c>
      <c r="AF814">
        <f>ROUND(单位属性!AD814,0)</f>
        <v>0</v>
      </c>
      <c r="AG814">
        <f>ROUND(单位属性!AE814,0)</f>
        <v>0</v>
      </c>
      <c r="AH814">
        <f>ROUND(单位属性!AF814,0)</f>
        <v>0</v>
      </c>
      <c r="AI814">
        <f>ROUND(单位属性!AG814,0)</f>
        <v>0</v>
      </c>
      <c r="AJ814" t="str">
        <f t="shared" si="244"/>
        <v>InitTypeState3('RM2B',0,0,0,0,0,0,0,0,0,0)</v>
      </c>
      <c r="AK814">
        <f>ROUND(单位属性!AH814,0)</f>
        <v>0</v>
      </c>
      <c r="AL814">
        <f>ROUND(单位属性!AI814,0)</f>
        <v>2</v>
      </c>
      <c r="AM814">
        <f>ROUND(单位属性!AJ814,0)</f>
        <v>0</v>
      </c>
      <c r="AN814">
        <f>ROUND(单位属性!AK814,0)</f>
        <v>0</v>
      </c>
      <c r="AO814">
        <f>ROUND(单位属性!AL814,0)</f>
        <v>0</v>
      </c>
      <c r="AP814">
        <f>ROUND(单位属性!AM814,0)</f>
        <v>0</v>
      </c>
      <c r="AQ814">
        <f>ROUND(单位属性!AN814,0)</f>
        <v>0</v>
      </c>
      <c r="AR814">
        <f>ROUND(单位属性!AO814,0)</f>
        <v>0</v>
      </c>
      <c r="AS814">
        <f>ROUND(单位属性!AP814,0)</f>
        <v>0</v>
      </c>
      <c r="AT814">
        <f>ROUND(单位属性!AQ814,0)</f>
        <v>0</v>
      </c>
      <c r="AU814" t="str">
        <f t="shared" si="245"/>
        <v>InitTypeState4('RM2B',0,2,0,0,0,0,0,0,0,0)</v>
      </c>
      <c r="AV814">
        <f>单位属性!AR814</f>
        <v>0</v>
      </c>
      <c r="AW814">
        <f>单位属性!AS814</f>
        <v>0</v>
      </c>
      <c r="AX814">
        <f>单位属性!AT814</f>
        <v>0</v>
      </c>
      <c r="AY814">
        <f>单位属性!AU814</f>
        <v>0</v>
      </c>
      <c r="AZ814">
        <f>单位属性!AV814</f>
        <v>0</v>
      </c>
      <c r="BA814">
        <f>单位属性!AW814</f>
        <v>0</v>
      </c>
      <c r="BB814">
        <f>单位属性!AX814</f>
        <v>0</v>
      </c>
      <c r="BC814">
        <f>单位属性!AY814</f>
        <v>0</v>
      </c>
      <c r="BD814">
        <f>单位属性!AZ814</f>
        <v>0</v>
      </c>
      <c r="BE814">
        <f>单位属性!BA814</f>
        <v>0</v>
      </c>
      <c r="BF814" t="str">
        <f t="shared" si="246"/>
        <v>InitTypeState5('RM2B',0,0,0,0,0,0,0,0,0,0)</v>
      </c>
      <c r="BG814">
        <f>单位属性!BB814</f>
        <v>0</v>
      </c>
      <c r="BH814">
        <f>单位属性!BC814</f>
        <v>0</v>
      </c>
      <c r="BI814">
        <f>单位属性!BD814</f>
        <v>0</v>
      </c>
      <c r="BJ814">
        <f>单位属性!BE814</f>
        <v>0</v>
      </c>
      <c r="BK814">
        <f>单位属性!BF814</f>
        <v>0</v>
      </c>
      <c r="BL814">
        <f>单位属性!BG814</f>
        <v>0</v>
      </c>
      <c r="BM814">
        <f>单位属性!BH814</f>
        <v>0</v>
      </c>
      <c r="BN814">
        <f>单位属性!BI814</f>
        <v>0</v>
      </c>
      <c r="BO814">
        <f>单位属性!BJ814</f>
        <v>0</v>
      </c>
      <c r="BP814">
        <f>单位属性!BK814</f>
        <v>0</v>
      </c>
      <c r="BQ814" t="str">
        <f t="shared" si="247"/>
        <v>InitTypeState6('RM2B',0,0,0,0,0,0,0,0,0,0)</v>
      </c>
      <c r="BR814">
        <f>单位属性!BL814</f>
        <v>0</v>
      </c>
      <c r="BS814">
        <f>单位属性!BM814</f>
        <v>0</v>
      </c>
      <c r="BT814">
        <f>单位属性!BN814</f>
        <v>0</v>
      </c>
      <c r="BU814">
        <f>单位属性!BO814</f>
        <v>0</v>
      </c>
      <c r="BV814">
        <f>单位属性!BP814</f>
        <v>0</v>
      </c>
      <c r="BW814">
        <f>单位属性!BQ814</f>
        <v>0</v>
      </c>
      <c r="BX814">
        <f>单位属性!BR814</f>
        <v>0</v>
      </c>
      <c r="BY814">
        <f>单位属性!BS814</f>
        <v>0</v>
      </c>
      <c r="BZ814">
        <f>单位属性!BT814</f>
        <v>0</v>
      </c>
      <c r="CA814">
        <f>单位属性!BU814</f>
        <v>0</v>
      </c>
      <c r="CB814" t="str">
        <f t="shared" si="248"/>
        <v>InitTypeState7('RM2B',0,0,0,0,0,0,0,0,0,0)</v>
      </c>
      <c r="CC814" t="str">
        <f t="shared" si="249"/>
        <v/>
      </c>
      <c r="CD814" t="str">
        <f t="shared" si="250"/>
        <v/>
      </c>
      <c r="CE814" t="str">
        <f t="shared" si="251"/>
        <v/>
      </c>
      <c r="CF814" t="str">
        <f t="shared" si="252"/>
        <v>InitTypeState4('RM2B',0,2,0,0,0,0,0,0,0,0)</v>
      </c>
      <c r="CG814" t="str">
        <f t="shared" si="253"/>
        <v/>
      </c>
      <c r="CH814" t="str">
        <f t="shared" si="254"/>
        <v/>
      </c>
      <c r="CI814" t="str">
        <f t="shared" si="255"/>
        <v/>
      </c>
    </row>
    <row r="815" spans="1:87" ht="15.95" customHeight="1">
      <c r="A815" t="str">
        <f>单位属性!A815</f>
        <v>RM2C</v>
      </c>
      <c r="B815" t="str">
        <f t="shared" si="241"/>
        <v>'RM2C'</v>
      </c>
      <c r="C815" t="str">
        <f>单位属性!B815</f>
        <v>督脉 lv3</v>
      </c>
      <c r="D815">
        <f>ROUND(单位属性!D815,0)</f>
        <v>0</v>
      </c>
      <c r="E815">
        <f>ROUND(单位属性!E815,0)</f>
        <v>0</v>
      </c>
      <c r="F815">
        <f>ROUND(单位属性!F815,0)</f>
        <v>0</v>
      </c>
      <c r="G815">
        <f>ROUND(单位属性!G815,0)</f>
        <v>0</v>
      </c>
      <c r="H815">
        <f>ROUND(单位属性!H815,0)</f>
        <v>0</v>
      </c>
      <c r="I815">
        <f>ROUND(单位属性!I815,0)</f>
        <v>0</v>
      </c>
      <c r="J815">
        <f>ROUND(单位属性!J815,0)</f>
        <v>0</v>
      </c>
      <c r="K815">
        <f>ROUND(单位属性!K815,0)</f>
        <v>0</v>
      </c>
      <c r="L815">
        <f>ROUND(单位属性!L815,0)</f>
        <v>0</v>
      </c>
      <c r="M815">
        <f>ROUND(单位属性!M815,0)</f>
        <v>0</v>
      </c>
      <c r="N815" t="str">
        <f t="shared" si="242"/>
        <v>InitTypeState1('RM2C',0,0,0,0,0,0,0,0,0,0)</v>
      </c>
      <c r="O815">
        <f>ROUND(单位属性!N815,0)</f>
        <v>0</v>
      </c>
      <c r="P815">
        <f>ROUND(单位属性!O815,0)</f>
        <v>0</v>
      </c>
      <c r="Q815">
        <f>ROUND(单位属性!P815,0)</f>
        <v>0</v>
      </c>
      <c r="R815">
        <f>ROUND(单位属性!Q815,0)</f>
        <v>0</v>
      </c>
      <c r="S815">
        <f>ROUND(单位属性!R815,0)</f>
        <v>0</v>
      </c>
      <c r="T815">
        <f>ROUND(单位属性!S815,0)</f>
        <v>0</v>
      </c>
      <c r="U815">
        <f>ROUND(单位属性!T815,0)</f>
        <v>0</v>
      </c>
      <c r="V815">
        <f>ROUND(单位属性!U815,0)</f>
        <v>0</v>
      </c>
      <c r="W815">
        <f>ROUND(单位属性!V815,0)</f>
        <v>0</v>
      </c>
      <c r="X815">
        <f>ROUND(单位属性!W815,0)</f>
        <v>0</v>
      </c>
      <c r="Y815" t="str">
        <f t="shared" si="243"/>
        <v>InitTypeState2('RM2C',0,0,0,0,0,0,0,0,0,0)</v>
      </c>
      <c r="Z815">
        <f>ROUND(单位属性!X815,0)</f>
        <v>0</v>
      </c>
      <c r="AA815">
        <f>ROUND(单位属性!Y815,0)</f>
        <v>0</v>
      </c>
      <c r="AB815">
        <f>ROUND(单位属性!Z815,0)</f>
        <v>0</v>
      </c>
      <c r="AC815">
        <f>ROUND(单位属性!AA815,0)</f>
        <v>0</v>
      </c>
      <c r="AD815">
        <f>ROUND(单位属性!AB815,0)</f>
        <v>5</v>
      </c>
      <c r="AE815">
        <f>ROUND(单位属性!AC815,0)</f>
        <v>0</v>
      </c>
      <c r="AF815">
        <f>ROUND(单位属性!AD815,0)</f>
        <v>0</v>
      </c>
      <c r="AG815">
        <f>ROUND(单位属性!AE815,0)</f>
        <v>0</v>
      </c>
      <c r="AH815">
        <f>ROUND(单位属性!AF815,0)</f>
        <v>0</v>
      </c>
      <c r="AI815">
        <f>ROUND(单位属性!AG815,0)</f>
        <v>0</v>
      </c>
      <c r="AJ815" t="str">
        <f t="shared" si="244"/>
        <v>InitTypeState3('RM2C',0,0,0,0,5,0,0,0,0,0)</v>
      </c>
      <c r="AK815">
        <f>ROUND(单位属性!AH815,0)</f>
        <v>0</v>
      </c>
      <c r="AL815">
        <f>ROUND(单位属性!AI815,0)</f>
        <v>0</v>
      </c>
      <c r="AM815">
        <f>ROUND(单位属性!AJ815,0)</f>
        <v>0</v>
      </c>
      <c r="AN815">
        <f>ROUND(单位属性!AK815,0)</f>
        <v>0</v>
      </c>
      <c r="AO815">
        <f>ROUND(单位属性!AL815,0)</f>
        <v>0</v>
      </c>
      <c r="AP815">
        <f>ROUND(单位属性!AM815,0)</f>
        <v>0</v>
      </c>
      <c r="AQ815">
        <f>ROUND(单位属性!AN815,0)</f>
        <v>0</v>
      </c>
      <c r="AR815">
        <f>ROUND(单位属性!AO815,0)</f>
        <v>0</v>
      </c>
      <c r="AS815">
        <f>ROUND(单位属性!AP815,0)</f>
        <v>0</v>
      </c>
      <c r="AT815">
        <f>ROUND(单位属性!AQ815,0)</f>
        <v>0</v>
      </c>
      <c r="AU815" t="str">
        <f t="shared" si="245"/>
        <v>InitTypeState4('RM2C',0,0,0,0,0,0,0,0,0,0)</v>
      </c>
      <c r="AV815">
        <f>单位属性!AR815</f>
        <v>0</v>
      </c>
      <c r="AW815">
        <f>单位属性!AS815</f>
        <v>0</v>
      </c>
      <c r="AX815">
        <f>单位属性!AT815</f>
        <v>0</v>
      </c>
      <c r="AY815">
        <f>单位属性!AU815</f>
        <v>0</v>
      </c>
      <c r="AZ815">
        <f>单位属性!AV815</f>
        <v>0</v>
      </c>
      <c r="BA815">
        <f>单位属性!AW815</f>
        <v>0</v>
      </c>
      <c r="BB815">
        <f>单位属性!AX815</f>
        <v>0</v>
      </c>
      <c r="BC815">
        <f>单位属性!AY815</f>
        <v>0</v>
      </c>
      <c r="BD815">
        <f>单位属性!AZ815</f>
        <v>0</v>
      </c>
      <c r="BE815">
        <f>单位属性!BA815</f>
        <v>0</v>
      </c>
      <c r="BF815" t="str">
        <f t="shared" si="246"/>
        <v>InitTypeState5('RM2C',0,0,0,0,0,0,0,0,0,0)</v>
      </c>
      <c r="BG815">
        <f>单位属性!BB815</f>
        <v>0</v>
      </c>
      <c r="BH815">
        <f>单位属性!BC815</f>
        <v>0</v>
      </c>
      <c r="BI815">
        <f>单位属性!BD815</f>
        <v>0</v>
      </c>
      <c r="BJ815">
        <f>单位属性!BE815</f>
        <v>0</v>
      </c>
      <c r="BK815">
        <f>单位属性!BF815</f>
        <v>0</v>
      </c>
      <c r="BL815">
        <f>单位属性!BG815</f>
        <v>0</v>
      </c>
      <c r="BM815">
        <f>单位属性!BH815</f>
        <v>0</v>
      </c>
      <c r="BN815">
        <f>单位属性!BI815</f>
        <v>0</v>
      </c>
      <c r="BO815">
        <f>单位属性!BJ815</f>
        <v>0</v>
      </c>
      <c r="BP815">
        <f>单位属性!BK815</f>
        <v>0</v>
      </c>
      <c r="BQ815" t="str">
        <f t="shared" si="247"/>
        <v>InitTypeState6('RM2C',0,0,0,0,0,0,0,0,0,0)</v>
      </c>
      <c r="BR815">
        <f>单位属性!BL815</f>
        <v>0</v>
      </c>
      <c r="BS815">
        <f>单位属性!BM815</f>
        <v>0</v>
      </c>
      <c r="BT815">
        <f>单位属性!BN815</f>
        <v>0</v>
      </c>
      <c r="BU815">
        <f>单位属性!BO815</f>
        <v>0</v>
      </c>
      <c r="BV815">
        <f>单位属性!BP815</f>
        <v>0</v>
      </c>
      <c r="BW815">
        <f>单位属性!BQ815</f>
        <v>0</v>
      </c>
      <c r="BX815">
        <f>单位属性!BR815</f>
        <v>0</v>
      </c>
      <c r="BY815">
        <f>单位属性!BS815</f>
        <v>0</v>
      </c>
      <c r="BZ815">
        <f>单位属性!BT815</f>
        <v>0</v>
      </c>
      <c r="CA815">
        <f>单位属性!BU815</f>
        <v>0</v>
      </c>
      <c r="CB815" t="str">
        <f t="shared" si="248"/>
        <v>InitTypeState7('RM2C',0,0,0,0,0,0,0,0,0,0)</v>
      </c>
      <c r="CC815" t="str">
        <f t="shared" si="249"/>
        <v/>
      </c>
      <c r="CD815" t="str">
        <f t="shared" si="250"/>
        <v/>
      </c>
      <c r="CE815" t="str">
        <f t="shared" si="251"/>
        <v>InitTypeState3('RM2C',0,0,0,0,5,0,0,0,0,0)</v>
      </c>
      <c r="CF815" t="str">
        <f t="shared" si="252"/>
        <v/>
      </c>
      <c r="CG815" t="str">
        <f t="shared" si="253"/>
        <v/>
      </c>
      <c r="CH815" t="str">
        <f t="shared" si="254"/>
        <v/>
      </c>
      <c r="CI815" t="str">
        <f t="shared" si="255"/>
        <v/>
      </c>
    </row>
    <row r="816" spans="1:87" ht="15.95" customHeight="1">
      <c r="A816" t="str">
        <f>单位属性!A816</f>
        <v>RM2D</v>
      </c>
      <c r="B816" t="str">
        <f t="shared" si="241"/>
        <v>'RM2D'</v>
      </c>
      <c r="C816" t="str">
        <f>单位属性!B816</f>
        <v>督脉 lv4</v>
      </c>
      <c r="D816">
        <f>ROUND(单位属性!D816,0)</f>
        <v>0</v>
      </c>
      <c r="E816">
        <f>ROUND(单位属性!E816,0)</f>
        <v>0</v>
      </c>
      <c r="F816">
        <f>ROUND(单位属性!F816,0)</f>
        <v>0</v>
      </c>
      <c r="G816">
        <f>ROUND(单位属性!G816,0)</f>
        <v>0</v>
      </c>
      <c r="H816">
        <f>ROUND(单位属性!H816,0)</f>
        <v>0</v>
      </c>
      <c r="I816">
        <f>ROUND(单位属性!I816,0)</f>
        <v>0</v>
      </c>
      <c r="J816">
        <f>ROUND(单位属性!J816,0)</f>
        <v>0</v>
      </c>
      <c r="K816">
        <f>ROUND(单位属性!K816,0)</f>
        <v>0</v>
      </c>
      <c r="L816">
        <f>ROUND(单位属性!L816,0)</f>
        <v>0</v>
      </c>
      <c r="M816">
        <f>ROUND(单位属性!M816,0)</f>
        <v>0</v>
      </c>
      <c r="N816" t="str">
        <f t="shared" si="242"/>
        <v>InitTypeState1('RM2D',0,0,0,0,0,0,0,0,0,0)</v>
      </c>
      <c r="O816">
        <f>ROUND(单位属性!N816,0)</f>
        <v>0</v>
      </c>
      <c r="P816">
        <f>ROUND(单位属性!O816,0)</f>
        <v>0</v>
      </c>
      <c r="Q816">
        <f>ROUND(单位属性!P816,0)</f>
        <v>0</v>
      </c>
      <c r="R816">
        <f>ROUND(单位属性!Q816,0)</f>
        <v>0</v>
      </c>
      <c r="S816">
        <f>ROUND(单位属性!R816,0)</f>
        <v>10</v>
      </c>
      <c r="T816">
        <f>ROUND(单位属性!S816,0)</f>
        <v>0</v>
      </c>
      <c r="U816">
        <f>ROUND(单位属性!T816,0)</f>
        <v>0</v>
      </c>
      <c r="V816">
        <f>ROUND(单位属性!U816,0)</f>
        <v>0</v>
      </c>
      <c r="W816">
        <f>ROUND(单位属性!V816,0)</f>
        <v>0</v>
      </c>
      <c r="X816">
        <f>ROUND(单位属性!W816,0)</f>
        <v>0</v>
      </c>
      <c r="Y816" t="str">
        <f t="shared" si="243"/>
        <v>InitTypeState2('RM2D',0,0,0,0,10,0,0,0,0,0)</v>
      </c>
      <c r="Z816">
        <f>ROUND(单位属性!X816,0)</f>
        <v>0</v>
      </c>
      <c r="AA816">
        <f>ROUND(单位属性!Y816,0)</f>
        <v>0</v>
      </c>
      <c r="AB816">
        <f>ROUND(单位属性!Z816,0)</f>
        <v>0</v>
      </c>
      <c r="AC816">
        <f>ROUND(单位属性!AA816,0)</f>
        <v>0</v>
      </c>
      <c r="AD816">
        <f>ROUND(单位属性!AB816,0)</f>
        <v>0</v>
      </c>
      <c r="AE816">
        <f>ROUND(单位属性!AC816,0)</f>
        <v>0</v>
      </c>
      <c r="AF816">
        <f>ROUND(单位属性!AD816,0)</f>
        <v>0</v>
      </c>
      <c r="AG816">
        <f>ROUND(单位属性!AE816,0)</f>
        <v>0</v>
      </c>
      <c r="AH816">
        <f>ROUND(单位属性!AF816,0)</f>
        <v>0</v>
      </c>
      <c r="AI816">
        <f>ROUND(单位属性!AG816,0)</f>
        <v>0</v>
      </c>
      <c r="AJ816" t="str">
        <f t="shared" si="244"/>
        <v>InitTypeState3('RM2D',0,0,0,0,0,0,0,0,0,0)</v>
      </c>
      <c r="AK816">
        <f>ROUND(单位属性!AH816,0)</f>
        <v>0</v>
      </c>
      <c r="AL816">
        <f>ROUND(单位属性!AI816,0)</f>
        <v>0</v>
      </c>
      <c r="AM816">
        <f>ROUND(单位属性!AJ816,0)</f>
        <v>0</v>
      </c>
      <c r="AN816">
        <f>ROUND(单位属性!AK816,0)</f>
        <v>0</v>
      </c>
      <c r="AO816">
        <f>ROUND(单位属性!AL816,0)</f>
        <v>0</v>
      </c>
      <c r="AP816">
        <f>ROUND(单位属性!AM816,0)</f>
        <v>0</v>
      </c>
      <c r="AQ816">
        <f>ROUND(单位属性!AN816,0)</f>
        <v>0</v>
      </c>
      <c r="AR816">
        <f>ROUND(单位属性!AO816,0)</f>
        <v>0</v>
      </c>
      <c r="AS816">
        <f>ROUND(单位属性!AP816,0)</f>
        <v>0</v>
      </c>
      <c r="AT816">
        <f>ROUND(单位属性!AQ816,0)</f>
        <v>0</v>
      </c>
      <c r="AU816" t="str">
        <f t="shared" si="245"/>
        <v>InitTypeState4('RM2D',0,0,0,0,0,0,0,0,0,0)</v>
      </c>
      <c r="AV816">
        <f>单位属性!AR816</f>
        <v>0</v>
      </c>
      <c r="AW816">
        <f>单位属性!AS816</f>
        <v>0</v>
      </c>
      <c r="AX816">
        <f>单位属性!AT816</f>
        <v>0</v>
      </c>
      <c r="AY816">
        <f>单位属性!AU816</f>
        <v>0</v>
      </c>
      <c r="AZ816">
        <f>单位属性!AV816</f>
        <v>0</v>
      </c>
      <c r="BA816">
        <f>单位属性!AW816</f>
        <v>0</v>
      </c>
      <c r="BB816">
        <f>单位属性!AX816</f>
        <v>0</v>
      </c>
      <c r="BC816">
        <f>单位属性!AY816</f>
        <v>0</v>
      </c>
      <c r="BD816">
        <f>单位属性!AZ816</f>
        <v>0</v>
      </c>
      <c r="BE816">
        <f>单位属性!BA816</f>
        <v>0</v>
      </c>
      <c r="BF816" t="str">
        <f t="shared" si="246"/>
        <v>InitTypeState5('RM2D',0,0,0,0,0,0,0,0,0,0)</v>
      </c>
      <c r="BG816">
        <f>单位属性!BB816</f>
        <v>0</v>
      </c>
      <c r="BH816">
        <f>单位属性!BC816</f>
        <v>0</v>
      </c>
      <c r="BI816">
        <f>单位属性!BD816</f>
        <v>0</v>
      </c>
      <c r="BJ816">
        <f>单位属性!BE816</f>
        <v>0</v>
      </c>
      <c r="BK816">
        <f>单位属性!BF816</f>
        <v>0</v>
      </c>
      <c r="BL816">
        <f>单位属性!BG816</f>
        <v>0</v>
      </c>
      <c r="BM816">
        <f>单位属性!BH816</f>
        <v>0</v>
      </c>
      <c r="BN816">
        <f>单位属性!BI816</f>
        <v>0</v>
      </c>
      <c r="BO816">
        <f>单位属性!BJ816</f>
        <v>0</v>
      </c>
      <c r="BP816">
        <f>单位属性!BK816</f>
        <v>0</v>
      </c>
      <c r="BQ816" t="str">
        <f t="shared" si="247"/>
        <v>InitTypeState6('RM2D',0,0,0,0,0,0,0,0,0,0)</v>
      </c>
      <c r="BR816">
        <f>单位属性!BL816</f>
        <v>0</v>
      </c>
      <c r="BS816">
        <f>单位属性!BM816</f>
        <v>0</v>
      </c>
      <c r="BT816">
        <f>单位属性!BN816</f>
        <v>0</v>
      </c>
      <c r="BU816">
        <f>单位属性!BO816</f>
        <v>0</v>
      </c>
      <c r="BV816">
        <f>单位属性!BP816</f>
        <v>0</v>
      </c>
      <c r="BW816">
        <f>单位属性!BQ816</f>
        <v>0</v>
      </c>
      <c r="BX816">
        <f>单位属性!BR816</f>
        <v>0</v>
      </c>
      <c r="BY816">
        <f>单位属性!BS816</f>
        <v>0</v>
      </c>
      <c r="BZ816">
        <f>单位属性!BT816</f>
        <v>0</v>
      </c>
      <c r="CA816">
        <f>单位属性!BU816</f>
        <v>0</v>
      </c>
      <c r="CB816" t="str">
        <f t="shared" si="248"/>
        <v>InitTypeState7('RM2D',0,0,0,0,0,0,0,0,0,0)</v>
      </c>
      <c r="CC816" t="str">
        <f t="shared" si="249"/>
        <v/>
      </c>
      <c r="CD816" t="str">
        <f t="shared" si="250"/>
        <v>InitTypeState2('RM2D',0,0,0,0,10,0,0,0,0,0)</v>
      </c>
      <c r="CE816" t="str">
        <f t="shared" si="251"/>
        <v/>
      </c>
      <c r="CF816" t="str">
        <f t="shared" si="252"/>
        <v/>
      </c>
      <c r="CG816" t="str">
        <f t="shared" si="253"/>
        <v/>
      </c>
      <c r="CH816" t="str">
        <f t="shared" si="254"/>
        <v/>
      </c>
      <c r="CI816" t="str">
        <f t="shared" si="255"/>
        <v/>
      </c>
    </row>
    <row r="817" spans="1:87" ht="15.95" customHeight="1">
      <c r="A817" t="str">
        <f>单位属性!A817</f>
        <v>RM2E</v>
      </c>
      <c r="B817" t="str">
        <f t="shared" si="241"/>
        <v>'RM2E'</v>
      </c>
      <c r="C817" t="str">
        <f>单位属性!B817</f>
        <v>督脉 lv5</v>
      </c>
      <c r="D817">
        <f>ROUND(单位属性!D817,0)</f>
        <v>0</v>
      </c>
      <c r="E817">
        <f>ROUND(单位属性!E817,0)</f>
        <v>0</v>
      </c>
      <c r="F817">
        <f>ROUND(单位属性!F817,0)</f>
        <v>0</v>
      </c>
      <c r="G817">
        <f>ROUND(单位属性!G817,0)</f>
        <v>0</v>
      </c>
      <c r="H817">
        <f>ROUND(单位属性!H817,0)</f>
        <v>0</v>
      </c>
      <c r="I817">
        <f>ROUND(单位属性!I817,0)</f>
        <v>0</v>
      </c>
      <c r="J817">
        <f>ROUND(单位属性!J817,0)</f>
        <v>0</v>
      </c>
      <c r="K817">
        <f>ROUND(单位属性!K817,0)</f>
        <v>0</v>
      </c>
      <c r="L817">
        <f>ROUND(单位属性!L817,0)</f>
        <v>0</v>
      </c>
      <c r="M817">
        <f>ROUND(单位属性!M817,0)</f>
        <v>0</v>
      </c>
      <c r="N817" t="str">
        <f t="shared" si="242"/>
        <v>InitTypeState1('RM2E',0,0,0,0,0,0,0,0,0,0)</v>
      </c>
      <c r="O817">
        <f>ROUND(单位属性!N817,0)</f>
        <v>0</v>
      </c>
      <c r="P817">
        <f>ROUND(单位属性!O817,0)</f>
        <v>0</v>
      </c>
      <c r="Q817">
        <f>ROUND(单位属性!P817,0)</f>
        <v>0</v>
      </c>
      <c r="R817">
        <f>ROUND(单位属性!Q817,0)</f>
        <v>0</v>
      </c>
      <c r="S817">
        <f>ROUND(单位属性!R817,0)</f>
        <v>0</v>
      </c>
      <c r="T817">
        <f>ROUND(单位属性!S817,0)</f>
        <v>0</v>
      </c>
      <c r="U817">
        <f>ROUND(单位属性!T817,0)</f>
        <v>0</v>
      </c>
      <c r="V817">
        <f>ROUND(单位属性!U817,0)</f>
        <v>0</v>
      </c>
      <c r="W817">
        <f>ROUND(单位属性!V817,0)</f>
        <v>0</v>
      </c>
      <c r="X817">
        <f>ROUND(单位属性!W817,0)</f>
        <v>0</v>
      </c>
      <c r="Y817" t="str">
        <f t="shared" si="243"/>
        <v>InitTypeState2('RM2E',0,0,0,0,0,0,0,0,0,0)</v>
      </c>
      <c r="Z817">
        <f>ROUND(单位属性!X817,0)</f>
        <v>0</v>
      </c>
      <c r="AA817">
        <f>ROUND(单位属性!Y817,0)</f>
        <v>0</v>
      </c>
      <c r="AB817">
        <f>ROUND(单位属性!Z817,0)</f>
        <v>0</v>
      </c>
      <c r="AC817">
        <f>ROUND(单位属性!AA817,0)</f>
        <v>0</v>
      </c>
      <c r="AD817">
        <f>ROUND(单位属性!AB817,0)</f>
        <v>0</v>
      </c>
      <c r="AE817">
        <f>ROUND(单位属性!AC817,0)</f>
        <v>0</v>
      </c>
      <c r="AF817">
        <f>ROUND(单位属性!AD817,0)</f>
        <v>0</v>
      </c>
      <c r="AG817">
        <f>ROUND(单位属性!AE817,0)</f>
        <v>0</v>
      </c>
      <c r="AH817">
        <f>ROUND(单位属性!AF817,0)</f>
        <v>0</v>
      </c>
      <c r="AI817">
        <f>ROUND(单位属性!AG817,0)</f>
        <v>0</v>
      </c>
      <c r="AJ817" t="str">
        <f t="shared" si="244"/>
        <v>InitTypeState3('RM2E',0,0,0,0,0,0,0,0,0,0)</v>
      </c>
      <c r="AK817">
        <f>ROUND(单位属性!AH817,0)</f>
        <v>0</v>
      </c>
      <c r="AL817">
        <f>ROUND(单位属性!AI817,0)</f>
        <v>0</v>
      </c>
      <c r="AM817">
        <f>ROUND(单位属性!AJ817,0)</f>
        <v>0</v>
      </c>
      <c r="AN817">
        <f>ROUND(单位属性!AK817,0)</f>
        <v>0</v>
      </c>
      <c r="AO817">
        <f>ROUND(单位属性!AL817,0)</f>
        <v>0</v>
      </c>
      <c r="AP817">
        <f>ROUND(单位属性!AM817,0)</f>
        <v>0</v>
      </c>
      <c r="AQ817">
        <f>ROUND(单位属性!AN817,0)</f>
        <v>0</v>
      </c>
      <c r="AR817">
        <f>ROUND(单位属性!AO817,0)</f>
        <v>0</v>
      </c>
      <c r="AS817">
        <f>ROUND(单位属性!AP817,0)</f>
        <v>0</v>
      </c>
      <c r="AT817">
        <f>ROUND(单位属性!AQ817,0)</f>
        <v>0</v>
      </c>
      <c r="AU817" t="str">
        <f t="shared" si="245"/>
        <v>InitTypeState4('RM2E',0,0,0,0,0,0,0,0,0,0)</v>
      </c>
      <c r="AV817">
        <f>单位属性!AR817</f>
        <v>0</v>
      </c>
      <c r="AW817">
        <f>单位属性!AS817</f>
        <v>0</v>
      </c>
      <c r="AX817">
        <f>单位属性!AT817</f>
        <v>0</v>
      </c>
      <c r="AY817">
        <f>单位属性!AU817</f>
        <v>0</v>
      </c>
      <c r="AZ817">
        <f>单位属性!AV817</f>
        <v>0</v>
      </c>
      <c r="BA817">
        <f>单位属性!AW817</f>
        <v>0</v>
      </c>
      <c r="BB817">
        <f>单位属性!AX817</f>
        <v>0</v>
      </c>
      <c r="BC817">
        <f>单位属性!AY817</f>
        <v>0</v>
      </c>
      <c r="BD817">
        <f>单位属性!AZ817</f>
        <v>0</v>
      </c>
      <c r="BE817">
        <f>单位属性!BA817</f>
        <v>0</v>
      </c>
      <c r="BF817" t="str">
        <f t="shared" si="246"/>
        <v>InitTypeState5('RM2E',0,0,0,0,0,0,0,0,0,0)</v>
      </c>
      <c r="BG817">
        <f>单位属性!BB817</f>
        <v>0</v>
      </c>
      <c r="BH817">
        <f>单位属性!BC817</f>
        <v>0</v>
      </c>
      <c r="BI817">
        <f>单位属性!BD817</f>
        <v>0</v>
      </c>
      <c r="BJ817">
        <f>单位属性!BE817</f>
        <v>0</v>
      </c>
      <c r="BK817">
        <f>单位属性!BF817</f>
        <v>0</v>
      </c>
      <c r="BL817">
        <f>单位属性!BG817</f>
        <v>0</v>
      </c>
      <c r="BM817">
        <f>单位属性!BH817</f>
        <v>0</v>
      </c>
      <c r="BN817">
        <f>单位属性!BI817</f>
        <v>0</v>
      </c>
      <c r="BO817">
        <f>单位属性!BJ817</f>
        <v>0</v>
      </c>
      <c r="BP817">
        <f>单位属性!BK817</f>
        <v>0</v>
      </c>
      <c r="BQ817" t="str">
        <f t="shared" si="247"/>
        <v>InitTypeState6('RM2E',0,0,0,0,0,0,0,0,0,0)</v>
      </c>
      <c r="BR817">
        <f>单位属性!BL817</f>
        <v>0</v>
      </c>
      <c r="BS817">
        <f>单位属性!BM817</f>
        <v>0</v>
      </c>
      <c r="BT817">
        <f>单位属性!BN817</f>
        <v>0</v>
      </c>
      <c r="BU817">
        <f>单位属性!BO817</f>
        <v>0</v>
      </c>
      <c r="BV817">
        <f>单位属性!BP817</f>
        <v>0</v>
      </c>
      <c r="BW817">
        <f>单位属性!BQ817</f>
        <v>0</v>
      </c>
      <c r="BX817">
        <f>单位属性!BR817</f>
        <v>0</v>
      </c>
      <c r="BY817">
        <f>单位属性!BS817</f>
        <v>0</v>
      </c>
      <c r="BZ817">
        <f>单位属性!BT817</f>
        <v>0</v>
      </c>
      <c r="CA817">
        <f>单位属性!BU817</f>
        <v>0</v>
      </c>
      <c r="CB817" t="str">
        <f t="shared" si="248"/>
        <v>InitTypeState7('RM2E',0,0,0,0,0,0,0,0,0,0)</v>
      </c>
      <c r="CC817" t="str">
        <f t="shared" si="249"/>
        <v/>
      </c>
      <c r="CD817" t="str">
        <f t="shared" si="250"/>
        <v/>
      </c>
      <c r="CE817" t="str">
        <f t="shared" si="251"/>
        <v/>
      </c>
      <c r="CF817" t="str">
        <f t="shared" si="252"/>
        <v/>
      </c>
      <c r="CG817" t="str">
        <f t="shared" si="253"/>
        <v/>
      </c>
      <c r="CH817" t="str">
        <f t="shared" si="254"/>
        <v/>
      </c>
      <c r="CI817" t="str">
        <f t="shared" si="255"/>
        <v/>
      </c>
    </row>
    <row r="818" spans="1:87" ht="15.95" customHeight="1">
      <c r="A818" t="str">
        <f>单位属性!A818</f>
        <v>RM3A</v>
      </c>
      <c r="B818" t="str">
        <f t="shared" si="241"/>
        <v>'RM3A'</v>
      </c>
      <c r="C818" t="str">
        <f>单位属性!B818</f>
        <v>冲脉 lv1</v>
      </c>
      <c r="D818">
        <f>ROUND(单位属性!D818,0)</f>
        <v>0</v>
      </c>
      <c r="E818">
        <f>ROUND(单位属性!E818,0)</f>
        <v>0</v>
      </c>
      <c r="F818">
        <f>ROUND(单位属性!F818,0)</f>
        <v>0</v>
      </c>
      <c r="G818">
        <f>ROUND(单位属性!G818,0)</f>
        <v>0</v>
      </c>
      <c r="H818">
        <f>ROUND(单位属性!H818,0)</f>
        <v>0</v>
      </c>
      <c r="I818">
        <f>ROUND(单位属性!I818,0)</f>
        <v>0</v>
      </c>
      <c r="J818">
        <f>ROUND(单位属性!J818,0)</f>
        <v>0</v>
      </c>
      <c r="K818">
        <f>ROUND(单位属性!K818,0)</f>
        <v>0</v>
      </c>
      <c r="L818">
        <f>ROUND(单位属性!L818,0)</f>
        <v>0</v>
      </c>
      <c r="M818">
        <f>ROUND(单位属性!M818,0)</f>
        <v>0</v>
      </c>
      <c r="N818" t="str">
        <f t="shared" si="242"/>
        <v>InitTypeState1('RM3A',0,0,0,0,0,0,0,0,0,0)</v>
      </c>
      <c r="O818">
        <f>ROUND(单位属性!N818,0)</f>
        <v>0</v>
      </c>
      <c r="P818">
        <f>ROUND(单位属性!O818,0)</f>
        <v>0</v>
      </c>
      <c r="Q818">
        <f>ROUND(单位属性!P818,0)</f>
        <v>0</v>
      </c>
      <c r="R818">
        <f>ROUND(单位属性!Q818,0)</f>
        <v>0</v>
      </c>
      <c r="S818">
        <f>ROUND(单位属性!R818,0)</f>
        <v>0</v>
      </c>
      <c r="T818">
        <f>ROUND(单位属性!S818,0)</f>
        <v>3</v>
      </c>
      <c r="U818">
        <f>ROUND(单位属性!T818,0)</f>
        <v>0</v>
      </c>
      <c r="V818">
        <f>ROUND(单位属性!U818,0)</f>
        <v>0</v>
      </c>
      <c r="W818">
        <f>ROUND(单位属性!V818,0)</f>
        <v>0</v>
      </c>
      <c r="X818">
        <f>ROUND(单位属性!W818,0)</f>
        <v>0</v>
      </c>
      <c r="Y818" t="str">
        <f t="shared" si="243"/>
        <v>InitTypeState2('RM3A',0,0,0,0,0,3,0,0,0,0)</v>
      </c>
      <c r="Z818">
        <f>ROUND(单位属性!X818,0)</f>
        <v>0</v>
      </c>
      <c r="AA818">
        <f>ROUND(单位属性!Y818,0)</f>
        <v>0</v>
      </c>
      <c r="AB818">
        <f>ROUND(单位属性!Z818,0)</f>
        <v>0</v>
      </c>
      <c r="AC818">
        <f>ROUND(单位属性!AA818,0)</f>
        <v>0</v>
      </c>
      <c r="AD818">
        <f>ROUND(单位属性!AB818,0)</f>
        <v>0</v>
      </c>
      <c r="AE818">
        <f>ROUND(单位属性!AC818,0)</f>
        <v>0</v>
      </c>
      <c r="AF818">
        <f>ROUND(单位属性!AD818,0)</f>
        <v>0</v>
      </c>
      <c r="AG818">
        <f>ROUND(单位属性!AE818,0)</f>
        <v>0</v>
      </c>
      <c r="AH818">
        <f>ROUND(单位属性!AF818,0)</f>
        <v>0</v>
      </c>
      <c r="AI818">
        <f>ROUND(单位属性!AG818,0)</f>
        <v>0</v>
      </c>
      <c r="AJ818" t="str">
        <f t="shared" si="244"/>
        <v>InitTypeState3('RM3A',0,0,0,0,0,0,0,0,0,0)</v>
      </c>
      <c r="AK818">
        <f>ROUND(单位属性!AH818,0)</f>
        <v>0</v>
      </c>
      <c r="AL818">
        <f>ROUND(单位属性!AI818,0)</f>
        <v>0</v>
      </c>
      <c r="AM818">
        <f>ROUND(单位属性!AJ818,0)</f>
        <v>0</v>
      </c>
      <c r="AN818">
        <f>ROUND(单位属性!AK818,0)</f>
        <v>0</v>
      </c>
      <c r="AO818">
        <f>ROUND(单位属性!AL818,0)</f>
        <v>0</v>
      </c>
      <c r="AP818">
        <f>ROUND(单位属性!AM818,0)</f>
        <v>0</v>
      </c>
      <c r="AQ818">
        <f>ROUND(单位属性!AN818,0)</f>
        <v>0</v>
      </c>
      <c r="AR818">
        <f>ROUND(单位属性!AO818,0)</f>
        <v>0</v>
      </c>
      <c r="AS818">
        <f>ROUND(单位属性!AP818,0)</f>
        <v>0</v>
      </c>
      <c r="AT818">
        <f>ROUND(单位属性!AQ818,0)</f>
        <v>0</v>
      </c>
      <c r="AU818" t="str">
        <f t="shared" si="245"/>
        <v>InitTypeState4('RM3A',0,0,0,0,0,0,0,0,0,0)</v>
      </c>
      <c r="AV818">
        <f>单位属性!AR818</f>
        <v>0</v>
      </c>
      <c r="AW818">
        <f>单位属性!AS818</f>
        <v>0</v>
      </c>
      <c r="AX818">
        <f>单位属性!AT818</f>
        <v>0</v>
      </c>
      <c r="AY818">
        <f>单位属性!AU818</f>
        <v>0</v>
      </c>
      <c r="AZ818">
        <f>单位属性!AV818</f>
        <v>0</v>
      </c>
      <c r="BA818">
        <f>单位属性!AW818</f>
        <v>0</v>
      </c>
      <c r="BB818">
        <f>单位属性!AX818</f>
        <v>0</v>
      </c>
      <c r="BC818">
        <f>单位属性!AY818</f>
        <v>0</v>
      </c>
      <c r="BD818">
        <f>单位属性!AZ818</f>
        <v>0</v>
      </c>
      <c r="BE818">
        <f>单位属性!BA818</f>
        <v>0</v>
      </c>
      <c r="BF818" t="str">
        <f t="shared" si="246"/>
        <v>InitTypeState5('RM3A',0,0,0,0,0,0,0,0,0,0)</v>
      </c>
      <c r="BG818">
        <f>单位属性!BB818</f>
        <v>0</v>
      </c>
      <c r="BH818">
        <f>单位属性!BC818</f>
        <v>0</v>
      </c>
      <c r="BI818">
        <f>单位属性!BD818</f>
        <v>0</v>
      </c>
      <c r="BJ818">
        <f>单位属性!BE818</f>
        <v>0</v>
      </c>
      <c r="BK818">
        <f>单位属性!BF818</f>
        <v>0</v>
      </c>
      <c r="BL818">
        <f>单位属性!BG818</f>
        <v>0</v>
      </c>
      <c r="BM818">
        <f>单位属性!BH818</f>
        <v>0</v>
      </c>
      <c r="BN818">
        <f>单位属性!BI818</f>
        <v>0</v>
      </c>
      <c r="BO818">
        <f>单位属性!BJ818</f>
        <v>0</v>
      </c>
      <c r="BP818">
        <f>单位属性!BK818</f>
        <v>0</v>
      </c>
      <c r="BQ818" t="str">
        <f t="shared" si="247"/>
        <v>InitTypeState6('RM3A',0,0,0,0,0,0,0,0,0,0)</v>
      </c>
      <c r="BR818">
        <f>单位属性!BL818</f>
        <v>0</v>
      </c>
      <c r="BS818">
        <f>单位属性!BM818</f>
        <v>0</v>
      </c>
      <c r="BT818">
        <f>单位属性!BN818</f>
        <v>0</v>
      </c>
      <c r="BU818">
        <f>单位属性!BO818</f>
        <v>0</v>
      </c>
      <c r="BV818">
        <f>单位属性!BP818</f>
        <v>0</v>
      </c>
      <c r="BW818">
        <f>单位属性!BQ818</f>
        <v>0</v>
      </c>
      <c r="BX818">
        <f>单位属性!BR818</f>
        <v>0</v>
      </c>
      <c r="BY818">
        <f>单位属性!BS818</f>
        <v>0</v>
      </c>
      <c r="BZ818">
        <f>单位属性!BT818</f>
        <v>0</v>
      </c>
      <c r="CA818">
        <f>单位属性!BU818</f>
        <v>0</v>
      </c>
      <c r="CB818" t="str">
        <f t="shared" si="248"/>
        <v>InitTypeState7('RM3A',0,0,0,0,0,0,0,0,0,0)</v>
      </c>
      <c r="CC818" t="str">
        <f t="shared" si="249"/>
        <v/>
      </c>
      <c r="CD818" t="str">
        <f t="shared" si="250"/>
        <v>InitTypeState2('RM3A',0,0,0,0,0,3,0,0,0,0)</v>
      </c>
      <c r="CE818" t="str">
        <f t="shared" si="251"/>
        <v/>
      </c>
      <c r="CF818" t="str">
        <f t="shared" si="252"/>
        <v/>
      </c>
      <c r="CG818" t="str">
        <f t="shared" si="253"/>
        <v/>
      </c>
      <c r="CH818" t="str">
        <f t="shared" si="254"/>
        <v/>
      </c>
      <c r="CI818" t="str">
        <f t="shared" si="255"/>
        <v/>
      </c>
    </row>
    <row r="819" spans="1:87" ht="15.95" customHeight="1">
      <c r="A819" t="str">
        <f>单位属性!A819</f>
        <v>RM3B</v>
      </c>
      <c r="B819" t="str">
        <f t="shared" si="241"/>
        <v>'RM3B'</v>
      </c>
      <c r="C819" t="str">
        <f>单位属性!B819</f>
        <v>冲脉 lv2</v>
      </c>
      <c r="D819">
        <f>ROUND(单位属性!D819,0)</f>
        <v>0</v>
      </c>
      <c r="E819">
        <f>ROUND(单位属性!E819,0)</f>
        <v>0</v>
      </c>
      <c r="F819">
        <f>ROUND(单位属性!F819,0)</f>
        <v>0</v>
      </c>
      <c r="G819">
        <f>ROUND(单位属性!G819,0)</f>
        <v>0</v>
      </c>
      <c r="H819">
        <f>ROUND(单位属性!H819,0)</f>
        <v>0</v>
      </c>
      <c r="I819">
        <f>ROUND(单位属性!I819,0)</f>
        <v>0</v>
      </c>
      <c r="J819">
        <f>ROUND(单位属性!J819,0)</f>
        <v>0</v>
      </c>
      <c r="K819">
        <f>ROUND(单位属性!K819,0)</f>
        <v>0</v>
      </c>
      <c r="L819">
        <f>ROUND(单位属性!L819,0)</f>
        <v>0</v>
      </c>
      <c r="M819">
        <f>ROUND(单位属性!M819,0)</f>
        <v>0</v>
      </c>
      <c r="N819" t="str">
        <f t="shared" si="242"/>
        <v>InitTypeState1('RM3B',0,0,0,0,0,0,0,0,0,0)</v>
      </c>
      <c r="O819">
        <f>ROUND(单位属性!N819,0)</f>
        <v>0</v>
      </c>
      <c r="P819">
        <f>ROUND(单位属性!O819,0)</f>
        <v>0</v>
      </c>
      <c r="Q819">
        <f>ROUND(单位属性!P819,0)</f>
        <v>0</v>
      </c>
      <c r="R819">
        <f>ROUND(单位属性!Q819,0)</f>
        <v>0</v>
      </c>
      <c r="S819">
        <f>ROUND(单位属性!R819,0)</f>
        <v>0</v>
      </c>
      <c r="T819">
        <f>ROUND(单位属性!S819,0)</f>
        <v>0</v>
      </c>
      <c r="U819">
        <f>ROUND(单位属性!T819,0)</f>
        <v>0</v>
      </c>
      <c r="V819">
        <f>ROUND(单位属性!U819,0)</f>
        <v>0</v>
      </c>
      <c r="W819">
        <f>ROUND(单位属性!V819,0)</f>
        <v>0</v>
      </c>
      <c r="X819">
        <f>ROUND(单位属性!W819,0)</f>
        <v>0</v>
      </c>
      <c r="Y819" t="str">
        <f t="shared" si="243"/>
        <v>InitTypeState2('RM3B',0,0,0,0,0,0,0,0,0,0)</v>
      </c>
      <c r="Z819">
        <f>ROUND(单位属性!X819,0)</f>
        <v>0</v>
      </c>
      <c r="AA819">
        <f>ROUND(单位属性!Y819,0)</f>
        <v>0</v>
      </c>
      <c r="AB819">
        <f>ROUND(单位属性!Z819,0)</f>
        <v>0</v>
      </c>
      <c r="AC819">
        <f>ROUND(单位属性!AA819,0)</f>
        <v>0</v>
      </c>
      <c r="AD819">
        <f>ROUND(单位属性!AB819,0)</f>
        <v>0</v>
      </c>
      <c r="AE819">
        <f>ROUND(单位属性!AC819,0)</f>
        <v>0</v>
      </c>
      <c r="AF819">
        <f>ROUND(单位属性!AD819,0)</f>
        <v>0</v>
      </c>
      <c r="AG819">
        <f>ROUND(单位属性!AE819,0)</f>
        <v>0</v>
      </c>
      <c r="AH819">
        <f>ROUND(单位属性!AF819,0)</f>
        <v>0</v>
      </c>
      <c r="AI819">
        <f>ROUND(单位属性!AG819,0)</f>
        <v>0</v>
      </c>
      <c r="AJ819" t="str">
        <f t="shared" si="244"/>
        <v>InitTypeState3('RM3B',0,0,0,0,0,0,0,0,0,0)</v>
      </c>
      <c r="AK819">
        <f>ROUND(单位属性!AH819,0)</f>
        <v>0</v>
      </c>
      <c r="AL819">
        <f>ROUND(单位属性!AI819,0)</f>
        <v>0</v>
      </c>
      <c r="AM819">
        <f>ROUND(单位属性!AJ819,0)</f>
        <v>2</v>
      </c>
      <c r="AN819">
        <f>ROUND(单位属性!AK819,0)</f>
        <v>0</v>
      </c>
      <c r="AO819">
        <f>ROUND(单位属性!AL819,0)</f>
        <v>0</v>
      </c>
      <c r="AP819">
        <f>ROUND(单位属性!AM819,0)</f>
        <v>0</v>
      </c>
      <c r="AQ819">
        <f>ROUND(单位属性!AN819,0)</f>
        <v>0</v>
      </c>
      <c r="AR819">
        <f>ROUND(单位属性!AO819,0)</f>
        <v>0</v>
      </c>
      <c r="AS819">
        <f>ROUND(单位属性!AP819,0)</f>
        <v>0</v>
      </c>
      <c r="AT819">
        <f>ROUND(单位属性!AQ819,0)</f>
        <v>0</v>
      </c>
      <c r="AU819" t="str">
        <f t="shared" si="245"/>
        <v>InitTypeState4('RM3B',0,0,2,0,0,0,0,0,0,0)</v>
      </c>
      <c r="AV819">
        <f>单位属性!AR819</f>
        <v>0</v>
      </c>
      <c r="AW819">
        <f>单位属性!AS819</f>
        <v>0</v>
      </c>
      <c r="AX819">
        <f>单位属性!AT819</f>
        <v>0</v>
      </c>
      <c r="AY819">
        <f>单位属性!AU819</f>
        <v>0</v>
      </c>
      <c r="AZ819">
        <f>单位属性!AV819</f>
        <v>0</v>
      </c>
      <c r="BA819">
        <f>单位属性!AW819</f>
        <v>0</v>
      </c>
      <c r="BB819">
        <f>单位属性!AX819</f>
        <v>0</v>
      </c>
      <c r="BC819">
        <f>单位属性!AY819</f>
        <v>0</v>
      </c>
      <c r="BD819">
        <f>单位属性!AZ819</f>
        <v>0</v>
      </c>
      <c r="BE819">
        <f>单位属性!BA819</f>
        <v>0</v>
      </c>
      <c r="BF819" t="str">
        <f t="shared" si="246"/>
        <v>InitTypeState5('RM3B',0,0,0,0,0,0,0,0,0,0)</v>
      </c>
      <c r="BG819">
        <f>单位属性!BB819</f>
        <v>0</v>
      </c>
      <c r="BH819">
        <f>单位属性!BC819</f>
        <v>0</v>
      </c>
      <c r="BI819">
        <f>单位属性!BD819</f>
        <v>0</v>
      </c>
      <c r="BJ819">
        <f>单位属性!BE819</f>
        <v>0</v>
      </c>
      <c r="BK819">
        <f>单位属性!BF819</f>
        <v>0</v>
      </c>
      <c r="BL819">
        <f>单位属性!BG819</f>
        <v>0</v>
      </c>
      <c r="BM819">
        <f>单位属性!BH819</f>
        <v>0</v>
      </c>
      <c r="BN819">
        <f>单位属性!BI819</f>
        <v>0</v>
      </c>
      <c r="BO819">
        <f>单位属性!BJ819</f>
        <v>0</v>
      </c>
      <c r="BP819">
        <f>单位属性!BK819</f>
        <v>0</v>
      </c>
      <c r="BQ819" t="str">
        <f t="shared" si="247"/>
        <v>InitTypeState6('RM3B',0,0,0,0,0,0,0,0,0,0)</v>
      </c>
      <c r="BR819">
        <f>单位属性!BL819</f>
        <v>0</v>
      </c>
      <c r="BS819">
        <f>单位属性!BM819</f>
        <v>0</v>
      </c>
      <c r="BT819">
        <f>单位属性!BN819</f>
        <v>0</v>
      </c>
      <c r="BU819">
        <f>单位属性!BO819</f>
        <v>0</v>
      </c>
      <c r="BV819">
        <f>单位属性!BP819</f>
        <v>0</v>
      </c>
      <c r="BW819">
        <f>单位属性!BQ819</f>
        <v>0</v>
      </c>
      <c r="BX819">
        <f>单位属性!BR819</f>
        <v>0</v>
      </c>
      <c r="BY819">
        <f>单位属性!BS819</f>
        <v>0</v>
      </c>
      <c r="BZ819">
        <f>单位属性!BT819</f>
        <v>0</v>
      </c>
      <c r="CA819">
        <f>单位属性!BU819</f>
        <v>0</v>
      </c>
      <c r="CB819" t="str">
        <f t="shared" si="248"/>
        <v>InitTypeState7('RM3B',0,0,0,0,0,0,0,0,0,0)</v>
      </c>
      <c r="CC819" t="str">
        <f t="shared" si="249"/>
        <v/>
      </c>
      <c r="CD819" t="str">
        <f t="shared" si="250"/>
        <v/>
      </c>
      <c r="CE819" t="str">
        <f t="shared" si="251"/>
        <v/>
      </c>
      <c r="CF819" t="str">
        <f t="shared" si="252"/>
        <v>InitTypeState4('RM3B',0,0,2,0,0,0,0,0,0,0)</v>
      </c>
      <c r="CG819" t="str">
        <f t="shared" si="253"/>
        <v/>
      </c>
      <c r="CH819" t="str">
        <f t="shared" si="254"/>
        <v/>
      </c>
      <c r="CI819" t="str">
        <f t="shared" si="255"/>
        <v/>
      </c>
    </row>
    <row r="820" spans="1:87" ht="15.95" customHeight="1">
      <c r="A820" t="str">
        <f>单位属性!A820</f>
        <v>RM3C</v>
      </c>
      <c r="B820" t="str">
        <f t="shared" si="241"/>
        <v>'RM3C'</v>
      </c>
      <c r="C820" t="str">
        <f>单位属性!B820</f>
        <v>冲脉 lv3</v>
      </c>
      <c r="D820">
        <f>ROUND(单位属性!D820,0)</f>
        <v>0</v>
      </c>
      <c r="E820">
        <f>ROUND(单位属性!E820,0)</f>
        <v>0</v>
      </c>
      <c r="F820">
        <f>ROUND(单位属性!F820,0)</f>
        <v>0</v>
      </c>
      <c r="G820">
        <f>ROUND(单位属性!G820,0)</f>
        <v>0</v>
      </c>
      <c r="H820">
        <f>ROUND(单位属性!H820,0)</f>
        <v>0</v>
      </c>
      <c r="I820">
        <f>ROUND(单位属性!I820,0)</f>
        <v>0</v>
      </c>
      <c r="J820">
        <f>ROUND(单位属性!J820,0)</f>
        <v>0</v>
      </c>
      <c r="K820">
        <f>ROUND(单位属性!K820,0)</f>
        <v>0</v>
      </c>
      <c r="L820">
        <f>ROUND(单位属性!L820,0)</f>
        <v>0</v>
      </c>
      <c r="M820">
        <f>ROUND(单位属性!M820,0)</f>
        <v>0</v>
      </c>
      <c r="N820" t="str">
        <f t="shared" si="242"/>
        <v>InitTypeState1('RM3C',0,0,0,0,0,0,0,0,0,0)</v>
      </c>
      <c r="O820">
        <f>ROUND(单位属性!N820,0)</f>
        <v>0</v>
      </c>
      <c r="P820">
        <f>ROUND(单位属性!O820,0)</f>
        <v>0</v>
      </c>
      <c r="Q820">
        <f>ROUND(单位属性!P820,0)</f>
        <v>0</v>
      </c>
      <c r="R820">
        <f>ROUND(单位属性!Q820,0)</f>
        <v>0</v>
      </c>
      <c r="S820">
        <f>ROUND(单位属性!R820,0)</f>
        <v>0</v>
      </c>
      <c r="T820">
        <f>ROUND(单位属性!S820,0)</f>
        <v>5</v>
      </c>
      <c r="U820">
        <f>ROUND(单位属性!T820,0)</f>
        <v>0</v>
      </c>
      <c r="V820">
        <f>ROUND(单位属性!U820,0)</f>
        <v>0</v>
      </c>
      <c r="W820">
        <f>ROUND(单位属性!V820,0)</f>
        <v>0</v>
      </c>
      <c r="X820">
        <f>ROUND(单位属性!W820,0)</f>
        <v>0</v>
      </c>
      <c r="Y820" t="str">
        <f t="shared" si="243"/>
        <v>InitTypeState2('RM3C',0,0,0,0,0,5,0,0,0,0)</v>
      </c>
      <c r="Z820">
        <f>ROUND(单位属性!X820,0)</f>
        <v>0</v>
      </c>
      <c r="AA820">
        <f>ROUND(单位属性!Y820,0)</f>
        <v>0</v>
      </c>
      <c r="AB820">
        <f>ROUND(单位属性!Z820,0)</f>
        <v>0</v>
      </c>
      <c r="AC820">
        <f>ROUND(单位属性!AA820,0)</f>
        <v>0</v>
      </c>
      <c r="AD820">
        <f>ROUND(单位属性!AB820,0)</f>
        <v>0</v>
      </c>
      <c r="AE820">
        <f>ROUND(单位属性!AC820,0)</f>
        <v>0</v>
      </c>
      <c r="AF820">
        <f>ROUND(单位属性!AD820,0)</f>
        <v>0</v>
      </c>
      <c r="AG820">
        <f>ROUND(单位属性!AE820,0)</f>
        <v>0</v>
      </c>
      <c r="AH820">
        <f>ROUND(单位属性!AF820,0)</f>
        <v>0</v>
      </c>
      <c r="AI820">
        <f>ROUND(单位属性!AG820,0)</f>
        <v>0</v>
      </c>
      <c r="AJ820" t="str">
        <f t="shared" si="244"/>
        <v>InitTypeState3('RM3C',0,0,0,0,0,0,0,0,0,0)</v>
      </c>
      <c r="AK820">
        <f>ROUND(单位属性!AH820,0)</f>
        <v>0</v>
      </c>
      <c r="AL820">
        <f>ROUND(单位属性!AI820,0)</f>
        <v>0</v>
      </c>
      <c r="AM820">
        <f>ROUND(单位属性!AJ820,0)</f>
        <v>0</v>
      </c>
      <c r="AN820">
        <f>ROUND(单位属性!AK820,0)</f>
        <v>0</v>
      </c>
      <c r="AO820">
        <f>ROUND(单位属性!AL820,0)</f>
        <v>0</v>
      </c>
      <c r="AP820">
        <f>ROUND(单位属性!AM820,0)</f>
        <v>0</v>
      </c>
      <c r="AQ820">
        <f>ROUND(单位属性!AN820,0)</f>
        <v>0</v>
      </c>
      <c r="AR820">
        <f>ROUND(单位属性!AO820,0)</f>
        <v>0</v>
      </c>
      <c r="AS820">
        <f>ROUND(单位属性!AP820,0)</f>
        <v>0</v>
      </c>
      <c r="AT820">
        <f>ROUND(单位属性!AQ820,0)</f>
        <v>0</v>
      </c>
      <c r="AU820" t="str">
        <f t="shared" si="245"/>
        <v>InitTypeState4('RM3C',0,0,0,0,0,0,0,0,0,0)</v>
      </c>
      <c r="AV820">
        <f>单位属性!AR820</f>
        <v>0</v>
      </c>
      <c r="AW820">
        <f>单位属性!AS820</f>
        <v>0</v>
      </c>
      <c r="AX820">
        <f>单位属性!AT820</f>
        <v>0</v>
      </c>
      <c r="AY820">
        <f>单位属性!AU820</f>
        <v>0</v>
      </c>
      <c r="AZ820">
        <f>单位属性!AV820</f>
        <v>0</v>
      </c>
      <c r="BA820">
        <f>单位属性!AW820</f>
        <v>0</v>
      </c>
      <c r="BB820">
        <f>单位属性!AX820</f>
        <v>0</v>
      </c>
      <c r="BC820">
        <f>单位属性!AY820</f>
        <v>0</v>
      </c>
      <c r="BD820">
        <f>单位属性!AZ820</f>
        <v>0</v>
      </c>
      <c r="BE820">
        <f>单位属性!BA820</f>
        <v>0</v>
      </c>
      <c r="BF820" t="str">
        <f t="shared" si="246"/>
        <v>InitTypeState5('RM3C',0,0,0,0,0,0,0,0,0,0)</v>
      </c>
      <c r="BG820">
        <f>单位属性!BB820</f>
        <v>0</v>
      </c>
      <c r="BH820">
        <f>单位属性!BC820</f>
        <v>0</v>
      </c>
      <c r="BI820">
        <f>单位属性!BD820</f>
        <v>0</v>
      </c>
      <c r="BJ820">
        <f>单位属性!BE820</f>
        <v>0</v>
      </c>
      <c r="BK820">
        <f>单位属性!BF820</f>
        <v>0</v>
      </c>
      <c r="BL820">
        <f>单位属性!BG820</f>
        <v>0</v>
      </c>
      <c r="BM820">
        <f>单位属性!BH820</f>
        <v>0</v>
      </c>
      <c r="BN820">
        <f>单位属性!BI820</f>
        <v>0</v>
      </c>
      <c r="BO820">
        <f>单位属性!BJ820</f>
        <v>0</v>
      </c>
      <c r="BP820">
        <f>单位属性!BK820</f>
        <v>0</v>
      </c>
      <c r="BQ820" t="str">
        <f t="shared" si="247"/>
        <v>InitTypeState6('RM3C',0,0,0,0,0,0,0,0,0,0)</v>
      </c>
      <c r="BR820">
        <f>单位属性!BL820</f>
        <v>0</v>
      </c>
      <c r="BS820">
        <f>单位属性!BM820</f>
        <v>0</v>
      </c>
      <c r="BT820">
        <f>单位属性!BN820</f>
        <v>0</v>
      </c>
      <c r="BU820">
        <f>单位属性!BO820</f>
        <v>0</v>
      </c>
      <c r="BV820">
        <f>单位属性!BP820</f>
        <v>0</v>
      </c>
      <c r="BW820">
        <f>单位属性!BQ820</f>
        <v>0</v>
      </c>
      <c r="BX820">
        <f>单位属性!BR820</f>
        <v>0</v>
      </c>
      <c r="BY820">
        <f>单位属性!BS820</f>
        <v>0</v>
      </c>
      <c r="BZ820">
        <f>单位属性!BT820</f>
        <v>0</v>
      </c>
      <c r="CA820">
        <f>单位属性!BU820</f>
        <v>0</v>
      </c>
      <c r="CB820" t="str">
        <f t="shared" si="248"/>
        <v>InitTypeState7('RM3C',0,0,0,0,0,0,0,0,0,0)</v>
      </c>
      <c r="CC820" t="str">
        <f t="shared" si="249"/>
        <v/>
      </c>
      <c r="CD820" t="str">
        <f t="shared" si="250"/>
        <v>InitTypeState2('RM3C',0,0,0,0,0,5,0,0,0,0)</v>
      </c>
      <c r="CE820" t="str">
        <f t="shared" si="251"/>
        <v/>
      </c>
      <c r="CF820" t="str">
        <f t="shared" si="252"/>
        <v/>
      </c>
      <c r="CG820" t="str">
        <f t="shared" si="253"/>
        <v/>
      </c>
      <c r="CH820" t="str">
        <f t="shared" si="254"/>
        <v/>
      </c>
      <c r="CI820" t="str">
        <f t="shared" si="255"/>
        <v/>
      </c>
    </row>
    <row r="821" spans="1:87" ht="15.95" customHeight="1">
      <c r="A821" t="str">
        <f>单位属性!A821</f>
        <v>RM3D</v>
      </c>
      <c r="B821" t="str">
        <f t="shared" si="241"/>
        <v>'RM3D'</v>
      </c>
      <c r="C821" t="str">
        <f>单位属性!B821</f>
        <v>冲脉 lv4</v>
      </c>
      <c r="D821">
        <f>ROUND(单位属性!D821,0)</f>
        <v>0</v>
      </c>
      <c r="E821">
        <f>ROUND(单位属性!E821,0)</f>
        <v>0</v>
      </c>
      <c r="F821">
        <f>ROUND(单位属性!F821,0)</f>
        <v>0</v>
      </c>
      <c r="G821">
        <f>ROUND(单位属性!G821,0)</f>
        <v>0</v>
      </c>
      <c r="H821">
        <f>ROUND(单位属性!H821,0)</f>
        <v>0</v>
      </c>
      <c r="I821">
        <f>ROUND(单位属性!I821,0)</f>
        <v>0</v>
      </c>
      <c r="J821">
        <f>ROUND(单位属性!J821,0)</f>
        <v>0</v>
      </c>
      <c r="K821">
        <f>ROUND(单位属性!K821,0)</f>
        <v>0</v>
      </c>
      <c r="L821">
        <f>ROUND(单位属性!L821,0)</f>
        <v>0</v>
      </c>
      <c r="M821">
        <f>ROUND(单位属性!M821,0)</f>
        <v>0</v>
      </c>
      <c r="N821" t="str">
        <f t="shared" si="242"/>
        <v>InitTypeState1('RM3D',0,0,0,0,0,0,0,0,0,0)</v>
      </c>
      <c r="O821">
        <f>ROUND(单位属性!N821,0)</f>
        <v>0</v>
      </c>
      <c r="P821">
        <f>ROUND(单位属性!O821,0)</f>
        <v>0</v>
      </c>
      <c r="Q821">
        <f>ROUND(单位属性!P821,0)</f>
        <v>0</v>
      </c>
      <c r="R821">
        <f>ROUND(单位属性!Q821,0)</f>
        <v>0</v>
      </c>
      <c r="S821">
        <f>ROUND(单位属性!R821,0)</f>
        <v>0</v>
      </c>
      <c r="T821">
        <f>ROUND(单位属性!S821,0)</f>
        <v>10</v>
      </c>
      <c r="U821">
        <f>ROUND(单位属性!T821,0)</f>
        <v>0</v>
      </c>
      <c r="V821">
        <f>ROUND(单位属性!U821,0)</f>
        <v>0</v>
      </c>
      <c r="W821">
        <f>ROUND(单位属性!V821,0)</f>
        <v>0</v>
      </c>
      <c r="X821">
        <f>ROUND(单位属性!W821,0)</f>
        <v>0</v>
      </c>
      <c r="Y821" t="str">
        <f t="shared" si="243"/>
        <v>InitTypeState2('RM3D',0,0,0,0,0,10,0,0,0,0)</v>
      </c>
      <c r="Z821">
        <f>ROUND(单位属性!X821,0)</f>
        <v>0</v>
      </c>
      <c r="AA821">
        <f>ROUND(单位属性!Y821,0)</f>
        <v>0</v>
      </c>
      <c r="AB821">
        <f>ROUND(单位属性!Z821,0)</f>
        <v>0</v>
      </c>
      <c r="AC821">
        <f>ROUND(单位属性!AA821,0)</f>
        <v>0</v>
      </c>
      <c r="AD821">
        <f>ROUND(单位属性!AB821,0)</f>
        <v>0</v>
      </c>
      <c r="AE821">
        <f>ROUND(单位属性!AC821,0)</f>
        <v>0</v>
      </c>
      <c r="AF821">
        <f>ROUND(单位属性!AD821,0)</f>
        <v>0</v>
      </c>
      <c r="AG821">
        <f>ROUND(单位属性!AE821,0)</f>
        <v>0</v>
      </c>
      <c r="AH821">
        <f>ROUND(单位属性!AF821,0)</f>
        <v>0</v>
      </c>
      <c r="AI821">
        <f>ROUND(单位属性!AG821,0)</f>
        <v>0</v>
      </c>
      <c r="AJ821" t="str">
        <f t="shared" si="244"/>
        <v>InitTypeState3('RM3D',0,0,0,0,0,0,0,0,0,0)</v>
      </c>
      <c r="AK821">
        <f>ROUND(单位属性!AH821,0)</f>
        <v>0</v>
      </c>
      <c r="AL821">
        <f>ROUND(单位属性!AI821,0)</f>
        <v>0</v>
      </c>
      <c r="AM821">
        <f>ROUND(单位属性!AJ821,0)</f>
        <v>0</v>
      </c>
      <c r="AN821">
        <f>ROUND(单位属性!AK821,0)</f>
        <v>0</v>
      </c>
      <c r="AO821">
        <f>ROUND(单位属性!AL821,0)</f>
        <v>0</v>
      </c>
      <c r="AP821">
        <f>ROUND(单位属性!AM821,0)</f>
        <v>0</v>
      </c>
      <c r="AQ821">
        <f>ROUND(单位属性!AN821,0)</f>
        <v>0</v>
      </c>
      <c r="AR821">
        <f>ROUND(单位属性!AO821,0)</f>
        <v>0</v>
      </c>
      <c r="AS821">
        <f>ROUND(单位属性!AP821,0)</f>
        <v>0</v>
      </c>
      <c r="AT821">
        <f>ROUND(单位属性!AQ821,0)</f>
        <v>0</v>
      </c>
      <c r="AU821" t="str">
        <f t="shared" si="245"/>
        <v>InitTypeState4('RM3D',0,0,0,0,0,0,0,0,0,0)</v>
      </c>
      <c r="AV821">
        <f>单位属性!AR821</f>
        <v>0</v>
      </c>
      <c r="AW821">
        <f>单位属性!AS821</f>
        <v>0</v>
      </c>
      <c r="AX821">
        <f>单位属性!AT821</f>
        <v>0</v>
      </c>
      <c r="AY821">
        <f>单位属性!AU821</f>
        <v>0</v>
      </c>
      <c r="AZ821">
        <f>单位属性!AV821</f>
        <v>0</v>
      </c>
      <c r="BA821">
        <f>单位属性!AW821</f>
        <v>0</v>
      </c>
      <c r="BB821">
        <f>单位属性!AX821</f>
        <v>0</v>
      </c>
      <c r="BC821">
        <f>单位属性!AY821</f>
        <v>0</v>
      </c>
      <c r="BD821">
        <f>单位属性!AZ821</f>
        <v>0</v>
      </c>
      <c r="BE821">
        <f>单位属性!BA821</f>
        <v>0</v>
      </c>
      <c r="BF821" t="str">
        <f t="shared" si="246"/>
        <v>InitTypeState5('RM3D',0,0,0,0,0,0,0,0,0,0)</v>
      </c>
      <c r="BG821">
        <f>单位属性!BB821</f>
        <v>0</v>
      </c>
      <c r="BH821">
        <f>单位属性!BC821</f>
        <v>0</v>
      </c>
      <c r="BI821">
        <f>单位属性!BD821</f>
        <v>0</v>
      </c>
      <c r="BJ821">
        <f>单位属性!BE821</f>
        <v>0</v>
      </c>
      <c r="BK821">
        <f>单位属性!BF821</f>
        <v>0</v>
      </c>
      <c r="BL821">
        <f>单位属性!BG821</f>
        <v>0</v>
      </c>
      <c r="BM821">
        <f>单位属性!BH821</f>
        <v>0</v>
      </c>
      <c r="BN821">
        <f>单位属性!BI821</f>
        <v>0</v>
      </c>
      <c r="BO821">
        <f>单位属性!BJ821</f>
        <v>0</v>
      </c>
      <c r="BP821">
        <f>单位属性!BK821</f>
        <v>0</v>
      </c>
      <c r="BQ821" t="str">
        <f t="shared" si="247"/>
        <v>InitTypeState6('RM3D',0,0,0,0,0,0,0,0,0,0)</v>
      </c>
      <c r="BR821">
        <f>单位属性!BL821</f>
        <v>0</v>
      </c>
      <c r="BS821">
        <f>单位属性!BM821</f>
        <v>0</v>
      </c>
      <c r="BT821">
        <f>单位属性!BN821</f>
        <v>0</v>
      </c>
      <c r="BU821">
        <f>单位属性!BO821</f>
        <v>0</v>
      </c>
      <c r="BV821">
        <f>单位属性!BP821</f>
        <v>0</v>
      </c>
      <c r="BW821">
        <f>单位属性!BQ821</f>
        <v>0</v>
      </c>
      <c r="BX821">
        <f>单位属性!BR821</f>
        <v>0</v>
      </c>
      <c r="BY821">
        <f>单位属性!BS821</f>
        <v>0</v>
      </c>
      <c r="BZ821">
        <f>单位属性!BT821</f>
        <v>0</v>
      </c>
      <c r="CA821">
        <f>单位属性!BU821</f>
        <v>0</v>
      </c>
      <c r="CB821" t="str">
        <f t="shared" si="248"/>
        <v>InitTypeState7('RM3D',0,0,0,0,0,0,0,0,0,0)</v>
      </c>
      <c r="CC821" t="str">
        <f t="shared" si="249"/>
        <v/>
      </c>
      <c r="CD821" t="str">
        <f t="shared" si="250"/>
        <v>InitTypeState2('RM3D',0,0,0,0,0,10,0,0,0,0)</v>
      </c>
      <c r="CE821" t="str">
        <f t="shared" si="251"/>
        <v/>
      </c>
      <c r="CF821" t="str">
        <f t="shared" si="252"/>
        <v/>
      </c>
      <c r="CG821" t="str">
        <f t="shared" si="253"/>
        <v/>
      </c>
      <c r="CH821" t="str">
        <f t="shared" si="254"/>
        <v/>
      </c>
      <c r="CI821" t="str">
        <f t="shared" si="255"/>
        <v/>
      </c>
    </row>
    <row r="822" spans="1:87" ht="15.95" customHeight="1">
      <c r="A822" t="str">
        <f>单位属性!A822</f>
        <v>RM3E</v>
      </c>
      <c r="B822" t="str">
        <f t="shared" si="241"/>
        <v>'RM3E'</v>
      </c>
      <c r="C822" t="str">
        <f>单位属性!B822</f>
        <v>冲脉 lv5</v>
      </c>
      <c r="D822">
        <f>ROUND(单位属性!D822,0)</f>
        <v>0</v>
      </c>
      <c r="E822">
        <f>ROUND(单位属性!E822,0)</f>
        <v>0</v>
      </c>
      <c r="F822">
        <f>ROUND(单位属性!F822,0)</f>
        <v>0</v>
      </c>
      <c r="G822">
        <f>ROUND(单位属性!G822,0)</f>
        <v>0</v>
      </c>
      <c r="H822">
        <f>ROUND(单位属性!H822,0)</f>
        <v>0</v>
      </c>
      <c r="I822">
        <f>ROUND(单位属性!I822,0)</f>
        <v>0</v>
      </c>
      <c r="J822">
        <f>ROUND(单位属性!J822,0)</f>
        <v>0</v>
      </c>
      <c r="K822">
        <f>ROUND(单位属性!K822,0)</f>
        <v>0</v>
      </c>
      <c r="L822">
        <f>ROUND(单位属性!L822,0)</f>
        <v>0</v>
      </c>
      <c r="M822">
        <f>ROUND(单位属性!M822,0)</f>
        <v>0</v>
      </c>
      <c r="N822" t="str">
        <f t="shared" si="242"/>
        <v>InitTypeState1('RM3E',0,0,0,0,0,0,0,0,0,0)</v>
      </c>
      <c r="O822">
        <f>ROUND(单位属性!N822,0)</f>
        <v>0</v>
      </c>
      <c r="P822">
        <f>ROUND(单位属性!O822,0)</f>
        <v>0</v>
      </c>
      <c r="Q822">
        <f>ROUND(单位属性!P822,0)</f>
        <v>0</v>
      </c>
      <c r="R822">
        <f>ROUND(单位属性!Q822,0)</f>
        <v>0</v>
      </c>
      <c r="S822">
        <f>ROUND(单位属性!R822,0)</f>
        <v>0</v>
      </c>
      <c r="T822">
        <f>ROUND(单位属性!S822,0)</f>
        <v>0</v>
      </c>
      <c r="U822">
        <f>ROUND(单位属性!T822,0)</f>
        <v>0</v>
      </c>
      <c r="V822">
        <f>ROUND(单位属性!U822,0)</f>
        <v>0</v>
      </c>
      <c r="W822">
        <f>ROUND(单位属性!V822,0)</f>
        <v>0</v>
      </c>
      <c r="X822">
        <f>ROUND(单位属性!W822,0)</f>
        <v>0</v>
      </c>
      <c r="Y822" t="str">
        <f t="shared" si="243"/>
        <v>InitTypeState2('RM3E',0,0,0,0,0,0,0,0,0,0)</v>
      </c>
      <c r="Z822">
        <f>ROUND(单位属性!X822,0)</f>
        <v>0</v>
      </c>
      <c r="AA822">
        <f>ROUND(单位属性!Y822,0)</f>
        <v>0</v>
      </c>
      <c r="AB822">
        <f>ROUND(单位属性!Z822,0)</f>
        <v>0</v>
      </c>
      <c r="AC822">
        <f>ROUND(单位属性!AA822,0)</f>
        <v>0</v>
      </c>
      <c r="AD822">
        <f>ROUND(单位属性!AB822,0)</f>
        <v>0</v>
      </c>
      <c r="AE822">
        <f>ROUND(单位属性!AC822,0)</f>
        <v>0</v>
      </c>
      <c r="AF822">
        <f>ROUND(单位属性!AD822,0)</f>
        <v>0</v>
      </c>
      <c r="AG822">
        <f>ROUND(单位属性!AE822,0)</f>
        <v>0</v>
      </c>
      <c r="AH822">
        <f>ROUND(单位属性!AF822,0)</f>
        <v>0</v>
      </c>
      <c r="AI822">
        <f>ROUND(单位属性!AG822,0)</f>
        <v>0</v>
      </c>
      <c r="AJ822" t="str">
        <f t="shared" si="244"/>
        <v>InitTypeState3('RM3E',0,0,0,0,0,0,0,0,0,0)</v>
      </c>
      <c r="AK822">
        <f>ROUND(单位属性!AH822,0)</f>
        <v>0</v>
      </c>
      <c r="AL822">
        <f>ROUND(单位属性!AI822,0)</f>
        <v>0</v>
      </c>
      <c r="AM822">
        <f>ROUND(单位属性!AJ822,0)</f>
        <v>0</v>
      </c>
      <c r="AN822">
        <f>ROUND(单位属性!AK822,0)</f>
        <v>0</v>
      </c>
      <c r="AO822">
        <f>ROUND(单位属性!AL822,0)</f>
        <v>0</v>
      </c>
      <c r="AP822">
        <f>ROUND(单位属性!AM822,0)</f>
        <v>0</v>
      </c>
      <c r="AQ822">
        <f>ROUND(单位属性!AN822,0)</f>
        <v>0</v>
      </c>
      <c r="AR822">
        <f>ROUND(单位属性!AO822,0)</f>
        <v>0</v>
      </c>
      <c r="AS822">
        <f>ROUND(单位属性!AP822,0)</f>
        <v>0</v>
      </c>
      <c r="AT822">
        <f>ROUND(单位属性!AQ822,0)</f>
        <v>0</v>
      </c>
      <c r="AU822" t="str">
        <f t="shared" si="245"/>
        <v>InitTypeState4('RM3E',0,0,0,0,0,0,0,0,0,0)</v>
      </c>
      <c r="AV822">
        <f>单位属性!AR822</f>
        <v>0</v>
      </c>
      <c r="AW822">
        <f>单位属性!AS822</f>
        <v>0</v>
      </c>
      <c r="AX822">
        <f>单位属性!AT822</f>
        <v>0</v>
      </c>
      <c r="AY822">
        <f>单位属性!AU822</f>
        <v>0</v>
      </c>
      <c r="AZ822">
        <f>单位属性!AV822</f>
        <v>0</v>
      </c>
      <c r="BA822">
        <f>单位属性!AW822</f>
        <v>0</v>
      </c>
      <c r="BB822">
        <f>单位属性!AX822</f>
        <v>0</v>
      </c>
      <c r="BC822">
        <f>单位属性!AY822</f>
        <v>0</v>
      </c>
      <c r="BD822">
        <f>单位属性!AZ822</f>
        <v>0</v>
      </c>
      <c r="BE822">
        <f>单位属性!BA822</f>
        <v>0</v>
      </c>
      <c r="BF822" t="str">
        <f t="shared" si="246"/>
        <v>InitTypeState5('RM3E',0,0,0,0,0,0,0,0,0,0)</v>
      </c>
      <c r="BG822">
        <f>单位属性!BB822</f>
        <v>0</v>
      </c>
      <c r="BH822">
        <f>单位属性!BC822</f>
        <v>0</v>
      </c>
      <c r="BI822">
        <f>单位属性!BD822</f>
        <v>0</v>
      </c>
      <c r="BJ822">
        <f>单位属性!BE822</f>
        <v>0</v>
      </c>
      <c r="BK822">
        <f>单位属性!BF822</f>
        <v>0</v>
      </c>
      <c r="BL822">
        <f>单位属性!BG822</f>
        <v>0</v>
      </c>
      <c r="BM822">
        <f>单位属性!BH822</f>
        <v>0</v>
      </c>
      <c r="BN822">
        <f>单位属性!BI822</f>
        <v>0</v>
      </c>
      <c r="BO822">
        <f>单位属性!BJ822</f>
        <v>0</v>
      </c>
      <c r="BP822">
        <f>单位属性!BK822</f>
        <v>0</v>
      </c>
      <c r="BQ822" t="str">
        <f t="shared" si="247"/>
        <v>InitTypeState6('RM3E',0,0,0,0,0,0,0,0,0,0)</v>
      </c>
      <c r="BR822">
        <f>单位属性!BL822</f>
        <v>0</v>
      </c>
      <c r="BS822">
        <f>单位属性!BM822</f>
        <v>0</v>
      </c>
      <c r="BT822">
        <f>单位属性!BN822</f>
        <v>0</v>
      </c>
      <c r="BU822">
        <f>单位属性!BO822</f>
        <v>0</v>
      </c>
      <c r="BV822">
        <f>单位属性!BP822</f>
        <v>0</v>
      </c>
      <c r="BW822">
        <f>单位属性!BQ822</f>
        <v>0</v>
      </c>
      <c r="BX822">
        <f>单位属性!BR822</f>
        <v>0</v>
      </c>
      <c r="BY822">
        <f>单位属性!BS822</f>
        <v>0</v>
      </c>
      <c r="BZ822">
        <f>单位属性!BT822</f>
        <v>0</v>
      </c>
      <c r="CA822">
        <f>单位属性!BU822</f>
        <v>0</v>
      </c>
      <c r="CB822" t="str">
        <f t="shared" si="248"/>
        <v>InitTypeState7('RM3E',0,0,0,0,0,0,0,0,0,0)</v>
      </c>
      <c r="CC822" t="str">
        <f t="shared" si="249"/>
        <v/>
      </c>
      <c r="CD822" t="str">
        <f t="shared" si="250"/>
        <v/>
      </c>
      <c r="CE822" t="str">
        <f t="shared" si="251"/>
        <v/>
      </c>
      <c r="CF822" t="str">
        <f t="shared" si="252"/>
        <v/>
      </c>
      <c r="CG822" t="str">
        <f t="shared" si="253"/>
        <v/>
      </c>
      <c r="CH822" t="str">
        <f t="shared" si="254"/>
        <v/>
      </c>
      <c r="CI822" t="str">
        <f t="shared" si="255"/>
        <v/>
      </c>
    </row>
    <row r="823" spans="1:87" ht="15.95" customHeight="1">
      <c r="A823" t="str">
        <f>单位属性!A823</f>
        <v>RM4A</v>
      </c>
      <c r="B823" t="str">
        <f t="shared" si="241"/>
        <v>'RM4A'</v>
      </c>
      <c r="C823" t="str">
        <f>单位属性!B823</f>
        <v>带脉 lv1</v>
      </c>
      <c r="D823">
        <f>ROUND(单位属性!D823,0)</f>
        <v>0</v>
      </c>
      <c r="E823">
        <f>ROUND(单位属性!E823,0)</f>
        <v>0</v>
      </c>
      <c r="F823">
        <f>ROUND(单位属性!F823,0)</f>
        <v>5</v>
      </c>
      <c r="G823">
        <f>ROUND(单位属性!G823,0)</f>
        <v>0</v>
      </c>
      <c r="H823">
        <f>ROUND(单位属性!H823,0)</f>
        <v>0</v>
      </c>
      <c r="I823">
        <f>ROUND(单位属性!I823,0)</f>
        <v>0</v>
      </c>
      <c r="J823">
        <f>ROUND(单位属性!J823,0)</f>
        <v>0</v>
      </c>
      <c r="K823">
        <f>ROUND(单位属性!K823,0)</f>
        <v>0</v>
      </c>
      <c r="L823">
        <f>ROUND(单位属性!L823,0)</f>
        <v>0</v>
      </c>
      <c r="M823">
        <f>ROUND(单位属性!M823,0)</f>
        <v>0</v>
      </c>
      <c r="N823" t="str">
        <f t="shared" si="242"/>
        <v>InitTypeState1('RM4A',0,0,5,0,0,0,0,0,0,0)</v>
      </c>
      <c r="O823">
        <f>ROUND(单位属性!N823,0)</f>
        <v>0</v>
      </c>
      <c r="P823">
        <f>ROUND(单位属性!O823,0)</f>
        <v>0</v>
      </c>
      <c r="Q823">
        <f>ROUND(单位属性!P823,0)</f>
        <v>0</v>
      </c>
      <c r="R823">
        <f>ROUND(单位属性!Q823,0)</f>
        <v>0</v>
      </c>
      <c r="S823">
        <f>ROUND(单位属性!R823,0)</f>
        <v>0</v>
      </c>
      <c r="T823">
        <f>ROUND(单位属性!S823,0)</f>
        <v>0</v>
      </c>
      <c r="U823">
        <f>ROUND(单位属性!T823,0)</f>
        <v>0</v>
      </c>
      <c r="V823">
        <f>ROUND(单位属性!U823,0)</f>
        <v>0</v>
      </c>
      <c r="W823">
        <f>ROUND(单位属性!V823,0)</f>
        <v>0</v>
      </c>
      <c r="X823">
        <f>ROUND(单位属性!W823,0)</f>
        <v>0</v>
      </c>
      <c r="Y823" t="str">
        <f t="shared" si="243"/>
        <v>InitTypeState2('RM4A',0,0,0,0,0,0,0,0,0,0)</v>
      </c>
      <c r="Z823">
        <f>ROUND(单位属性!X823,0)</f>
        <v>0</v>
      </c>
      <c r="AA823">
        <f>ROUND(单位属性!Y823,0)</f>
        <v>0</v>
      </c>
      <c r="AB823">
        <f>ROUND(单位属性!Z823,0)</f>
        <v>0</v>
      </c>
      <c r="AC823">
        <f>ROUND(单位属性!AA823,0)</f>
        <v>0</v>
      </c>
      <c r="AD823">
        <f>ROUND(单位属性!AB823,0)</f>
        <v>0</v>
      </c>
      <c r="AE823">
        <f>ROUND(单位属性!AC823,0)</f>
        <v>0</v>
      </c>
      <c r="AF823">
        <f>ROUND(单位属性!AD823,0)</f>
        <v>0</v>
      </c>
      <c r="AG823">
        <f>ROUND(单位属性!AE823,0)</f>
        <v>0</v>
      </c>
      <c r="AH823">
        <f>ROUND(单位属性!AF823,0)</f>
        <v>0</v>
      </c>
      <c r="AI823">
        <f>ROUND(单位属性!AG823,0)</f>
        <v>0</v>
      </c>
      <c r="AJ823" t="str">
        <f t="shared" si="244"/>
        <v>InitTypeState3('RM4A',0,0,0,0,0,0,0,0,0,0)</v>
      </c>
      <c r="AK823">
        <f>ROUND(单位属性!AH823,0)</f>
        <v>0</v>
      </c>
      <c r="AL823">
        <f>ROUND(单位属性!AI823,0)</f>
        <v>0</v>
      </c>
      <c r="AM823">
        <f>ROUND(单位属性!AJ823,0)</f>
        <v>0</v>
      </c>
      <c r="AN823">
        <f>ROUND(单位属性!AK823,0)</f>
        <v>0</v>
      </c>
      <c r="AO823">
        <f>ROUND(单位属性!AL823,0)</f>
        <v>0</v>
      </c>
      <c r="AP823">
        <f>ROUND(单位属性!AM823,0)</f>
        <v>0</v>
      </c>
      <c r="AQ823">
        <f>ROUND(单位属性!AN823,0)</f>
        <v>0</v>
      </c>
      <c r="AR823">
        <f>ROUND(单位属性!AO823,0)</f>
        <v>0</v>
      </c>
      <c r="AS823">
        <f>ROUND(单位属性!AP823,0)</f>
        <v>0</v>
      </c>
      <c r="AT823">
        <f>ROUND(单位属性!AQ823,0)</f>
        <v>0</v>
      </c>
      <c r="AU823" t="str">
        <f t="shared" si="245"/>
        <v>InitTypeState4('RM4A',0,0,0,0,0,0,0,0,0,0)</v>
      </c>
      <c r="AV823">
        <f>单位属性!AR823</f>
        <v>0</v>
      </c>
      <c r="AW823">
        <f>单位属性!AS823</f>
        <v>0</v>
      </c>
      <c r="AX823">
        <f>单位属性!AT823</f>
        <v>0</v>
      </c>
      <c r="AY823">
        <f>单位属性!AU823</f>
        <v>0</v>
      </c>
      <c r="AZ823">
        <f>单位属性!AV823</f>
        <v>0</v>
      </c>
      <c r="BA823">
        <f>单位属性!AW823</f>
        <v>0</v>
      </c>
      <c r="BB823">
        <f>单位属性!AX823</f>
        <v>0</v>
      </c>
      <c r="BC823">
        <f>单位属性!AY823</f>
        <v>0</v>
      </c>
      <c r="BD823">
        <f>单位属性!AZ823</f>
        <v>0</v>
      </c>
      <c r="BE823">
        <f>单位属性!BA823</f>
        <v>0</v>
      </c>
      <c r="BF823" t="str">
        <f t="shared" si="246"/>
        <v>InitTypeState5('RM4A',0,0,0,0,0,0,0,0,0,0)</v>
      </c>
      <c r="BG823">
        <f>单位属性!BB823</f>
        <v>0</v>
      </c>
      <c r="BH823">
        <f>单位属性!BC823</f>
        <v>0</v>
      </c>
      <c r="BI823">
        <f>单位属性!BD823</f>
        <v>0</v>
      </c>
      <c r="BJ823">
        <f>单位属性!BE823</f>
        <v>0</v>
      </c>
      <c r="BK823">
        <f>单位属性!BF823</f>
        <v>0</v>
      </c>
      <c r="BL823">
        <f>单位属性!BG823</f>
        <v>0</v>
      </c>
      <c r="BM823">
        <f>单位属性!BH823</f>
        <v>0</v>
      </c>
      <c r="BN823">
        <f>单位属性!BI823</f>
        <v>0</v>
      </c>
      <c r="BO823">
        <f>单位属性!BJ823</f>
        <v>0</v>
      </c>
      <c r="BP823">
        <f>单位属性!BK823</f>
        <v>0</v>
      </c>
      <c r="BQ823" t="str">
        <f t="shared" si="247"/>
        <v>InitTypeState6('RM4A',0,0,0,0,0,0,0,0,0,0)</v>
      </c>
      <c r="BR823">
        <f>单位属性!BL823</f>
        <v>0</v>
      </c>
      <c r="BS823">
        <f>单位属性!BM823</f>
        <v>0</v>
      </c>
      <c r="BT823">
        <f>单位属性!BN823</f>
        <v>0</v>
      </c>
      <c r="BU823">
        <f>单位属性!BO823</f>
        <v>0</v>
      </c>
      <c r="BV823">
        <f>单位属性!BP823</f>
        <v>0</v>
      </c>
      <c r="BW823">
        <f>单位属性!BQ823</f>
        <v>0</v>
      </c>
      <c r="BX823">
        <f>单位属性!BR823</f>
        <v>0</v>
      </c>
      <c r="BY823">
        <f>单位属性!BS823</f>
        <v>0</v>
      </c>
      <c r="BZ823">
        <f>单位属性!BT823</f>
        <v>0</v>
      </c>
      <c r="CA823">
        <f>单位属性!BU823</f>
        <v>0</v>
      </c>
      <c r="CB823" t="str">
        <f t="shared" si="248"/>
        <v>InitTypeState7('RM4A',0,0,0,0,0,0,0,0,0,0)</v>
      </c>
      <c r="CC823" t="str">
        <f t="shared" si="249"/>
        <v>InitTypeState1('RM4A',0,0,5,0,0,0,0,0,0,0)</v>
      </c>
      <c r="CD823" t="str">
        <f t="shared" si="250"/>
        <v/>
      </c>
      <c r="CE823" t="str">
        <f t="shared" si="251"/>
        <v/>
      </c>
      <c r="CF823" t="str">
        <f t="shared" si="252"/>
        <v/>
      </c>
      <c r="CG823" t="str">
        <f t="shared" si="253"/>
        <v/>
      </c>
      <c r="CH823" t="str">
        <f t="shared" si="254"/>
        <v/>
      </c>
      <c r="CI823" t="str">
        <f t="shared" si="255"/>
        <v/>
      </c>
    </row>
    <row r="824" spans="1:87" ht="15.95" customHeight="1">
      <c r="A824" t="str">
        <f>单位属性!A824</f>
        <v>RM4B</v>
      </c>
      <c r="B824" t="str">
        <f t="shared" si="241"/>
        <v>'RM4B'</v>
      </c>
      <c r="C824" t="str">
        <f>单位属性!B824</f>
        <v>带脉 lv2</v>
      </c>
      <c r="D824">
        <f>ROUND(单位属性!D824,0)</f>
        <v>0</v>
      </c>
      <c r="E824">
        <f>ROUND(单位属性!E824,0)</f>
        <v>0</v>
      </c>
      <c r="F824">
        <f>ROUND(单位属性!F824,0)</f>
        <v>0</v>
      </c>
      <c r="G824">
        <f>ROUND(单位属性!G824,0)</f>
        <v>0</v>
      </c>
      <c r="H824">
        <f>ROUND(单位属性!H824,0)</f>
        <v>0</v>
      </c>
      <c r="I824">
        <f>ROUND(单位属性!I824,0)</f>
        <v>0</v>
      </c>
      <c r="J824">
        <f>ROUND(单位属性!J824,0)</f>
        <v>0</v>
      </c>
      <c r="K824">
        <f>ROUND(单位属性!K824,0)</f>
        <v>0</v>
      </c>
      <c r="L824">
        <f>ROUND(单位属性!L824,0)</f>
        <v>0</v>
      </c>
      <c r="M824">
        <f>ROUND(单位属性!M824,0)</f>
        <v>0</v>
      </c>
      <c r="N824" t="str">
        <f t="shared" si="242"/>
        <v>InitTypeState1('RM4B',0,0,0,0,0,0,0,0,0,0)</v>
      </c>
      <c r="O824">
        <f>ROUND(单位属性!N824,0)</f>
        <v>0</v>
      </c>
      <c r="P824">
        <f>ROUND(单位属性!O824,0)</f>
        <v>0</v>
      </c>
      <c r="Q824">
        <f>ROUND(单位属性!P824,0)</f>
        <v>0</v>
      </c>
      <c r="R824">
        <f>ROUND(单位属性!Q824,0)</f>
        <v>0</v>
      </c>
      <c r="S824">
        <f>ROUND(单位属性!R824,0)</f>
        <v>0</v>
      </c>
      <c r="T824">
        <f>ROUND(单位属性!S824,0)</f>
        <v>0</v>
      </c>
      <c r="U824">
        <f>ROUND(单位属性!T824,0)</f>
        <v>0</v>
      </c>
      <c r="V824">
        <f>ROUND(单位属性!U824,0)</f>
        <v>2</v>
      </c>
      <c r="W824">
        <f>ROUND(单位属性!V824,0)</f>
        <v>0</v>
      </c>
      <c r="X824">
        <f>ROUND(单位属性!W824,0)</f>
        <v>0</v>
      </c>
      <c r="Y824" t="str">
        <f t="shared" si="243"/>
        <v>InitTypeState2('RM4B',0,0,0,0,0,0,0,2,0,0)</v>
      </c>
      <c r="Z824">
        <f>ROUND(单位属性!X824,0)</f>
        <v>0</v>
      </c>
      <c r="AA824">
        <f>ROUND(单位属性!Y824,0)</f>
        <v>0</v>
      </c>
      <c r="AB824">
        <f>ROUND(单位属性!Z824,0)</f>
        <v>0</v>
      </c>
      <c r="AC824">
        <f>ROUND(单位属性!AA824,0)</f>
        <v>0</v>
      </c>
      <c r="AD824">
        <f>ROUND(单位属性!AB824,0)</f>
        <v>0</v>
      </c>
      <c r="AE824">
        <f>ROUND(单位属性!AC824,0)</f>
        <v>0</v>
      </c>
      <c r="AF824">
        <f>ROUND(单位属性!AD824,0)</f>
        <v>0</v>
      </c>
      <c r="AG824">
        <f>ROUND(单位属性!AE824,0)</f>
        <v>0</v>
      </c>
      <c r="AH824">
        <f>ROUND(单位属性!AF824,0)</f>
        <v>0</v>
      </c>
      <c r="AI824">
        <f>ROUND(单位属性!AG824,0)</f>
        <v>0</v>
      </c>
      <c r="AJ824" t="str">
        <f t="shared" si="244"/>
        <v>InitTypeState3('RM4B',0,0,0,0,0,0,0,0,0,0)</v>
      </c>
      <c r="AK824">
        <f>ROUND(单位属性!AH824,0)</f>
        <v>0</v>
      </c>
      <c r="AL824">
        <f>ROUND(单位属性!AI824,0)</f>
        <v>0</v>
      </c>
      <c r="AM824">
        <f>ROUND(单位属性!AJ824,0)</f>
        <v>0</v>
      </c>
      <c r="AN824">
        <f>ROUND(单位属性!AK824,0)</f>
        <v>0</v>
      </c>
      <c r="AO824">
        <f>ROUND(单位属性!AL824,0)</f>
        <v>0</v>
      </c>
      <c r="AP824">
        <f>ROUND(单位属性!AM824,0)</f>
        <v>0</v>
      </c>
      <c r="AQ824">
        <f>ROUND(单位属性!AN824,0)</f>
        <v>0</v>
      </c>
      <c r="AR824">
        <f>ROUND(单位属性!AO824,0)</f>
        <v>0</v>
      </c>
      <c r="AS824">
        <f>ROUND(单位属性!AP824,0)</f>
        <v>0</v>
      </c>
      <c r="AT824">
        <f>ROUND(单位属性!AQ824,0)</f>
        <v>0</v>
      </c>
      <c r="AU824" t="str">
        <f t="shared" si="245"/>
        <v>InitTypeState4('RM4B',0,0,0,0,0,0,0,0,0,0)</v>
      </c>
      <c r="AV824">
        <f>单位属性!AR824</f>
        <v>0</v>
      </c>
      <c r="AW824">
        <f>单位属性!AS824</f>
        <v>0</v>
      </c>
      <c r="AX824">
        <f>单位属性!AT824</f>
        <v>0</v>
      </c>
      <c r="AY824">
        <f>单位属性!AU824</f>
        <v>0</v>
      </c>
      <c r="AZ824">
        <f>单位属性!AV824</f>
        <v>0</v>
      </c>
      <c r="BA824">
        <f>单位属性!AW824</f>
        <v>0</v>
      </c>
      <c r="BB824">
        <f>单位属性!AX824</f>
        <v>0</v>
      </c>
      <c r="BC824">
        <f>单位属性!AY824</f>
        <v>0</v>
      </c>
      <c r="BD824">
        <f>单位属性!AZ824</f>
        <v>0</v>
      </c>
      <c r="BE824">
        <f>单位属性!BA824</f>
        <v>0</v>
      </c>
      <c r="BF824" t="str">
        <f t="shared" si="246"/>
        <v>InitTypeState5('RM4B',0,0,0,0,0,0,0,0,0,0)</v>
      </c>
      <c r="BG824">
        <f>单位属性!BB824</f>
        <v>0</v>
      </c>
      <c r="BH824">
        <f>单位属性!BC824</f>
        <v>0</v>
      </c>
      <c r="BI824">
        <f>单位属性!BD824</f>
        <v>0</v>
      </c>
      <c r="BJ824">
        <f>单位属性!BE824</f>
        <v>0</v>
      </c>
      <c r="BK824">
        <f>单位属性!BF824</f>
        <v>0</v>
      </c>
      <c r="BL824">
        <f>单位属性!BG824</f>
        <v>0</v>
      </c>
      <c r="BM824">
        <f>单位属性!BH824</f>
        <v>0</v>
      </c>
      <c r="BN824">
        <f>单位属性!BI824</f>
        <v>0</v>
      </c>
      <c r="BO824">
        <f>单位属性!BJ824</f>
        <v>0</v>
      </c>
      <c r="BP824">
        <f>单位属性!BK824</f>
        <v>0</v>
      </c>
      <c r="BQ824" t="str">
        <f t="shared" si="247"/>
        <v>InitTypeState6('RM4B',0,0,0,0,0,0,0,0,0,0)</v>
      </c>
      <c r="BR824">
        <f>单位属性!BL824</f>
        <v>0</v>
      </c>
      <c r="BS824">
        <f>单位属性!BM824</f>
        <v>0</v>
      </c>
      <c r="BT824">
        <f>单位属性!BN824</f>
        <v>0</v>
      </c>
      <c r="BU824">
        <f>单位属性!BO824</f>
        <v>0</v>
      </c>
      <c r="BV824">
        <f>单位属性!BP824</f>
        <v>0</v>
      </c>
      <c r="BW824">
        <f>单位属性!BQ824</f>
        <v>0</v>
      </c>
      <c r="BX824">
        <f>单位属性!BR824</f>
        <v>0</v>
      </c>
      <c r="BY824">
        <f>单位属性!BS824</f>
        <v>0</v>
      </c>
      <c r="BZ824">
        <f>单位属性!BT824</f>
        <v>0</v>
      </c>
      <c r="CA824">
        <f>单位属性!BU824</f>
        <v>0</v>
      </c>
      <c r="CB824" t="str">
        <f t="shared" si="248"/>
        <v>InitTypeState7('RM4B',0,0,0,0,0,0,0,0,0,0)</v>
      </c>
      <c r="CC824" t="str">
        <f t="shared" si="249"/>
        <v/>
      </c>
      <c r="CD824" t="str">
        <f t="shared" si="250"/>
        <v>InitTypeState2('RM4B',0,0,0,0,0,0,0,2,0,0)</v>
      </c>
      <c r="CE824" t="str">
        <f t="shared" si="251"/>
        <v/>
      </c>
      <c r="CF824" t="str">
        <f t="shared" si="252"/>
        <v/>
      </c>
      <c r="CG824" t="str">
        <f t="shared" si="253"/>
        <v/>
      </c>
      <c r="CH824" t="str">
        <f t="shared" si="254"/>
        <v/>
      </c>
      <c r="CI824" t="str">
        <f t="shared" si="255"/>
        <v/>
      </c>
    </row>
    <row r="825" spans="1:87" ht="15.95" customHeight="1">
      <c r="A825" t="str">
        <f>单位属性!A825</f>
        <v>RM4C</v>
      </c>
      <c r="B825" t="str">
        <f t="shared" si="241"/>
        <v>'RM4C'</v>
      </c>
      <c r="C825" t="str">
        <f>单位属性!B825</f>
        <v>带脉 lv3</v>
      </c>
      <c r="D825">
        <f>ROUND(单位属性!D825,0)</f>
        <v>0</v>
      </c>
      <c r="E825">
        <f>ROUND(单位属性!E825,0)</f>
        <v>0</v>
      </c>
      <c r="F825">
        <f>ROUND(单位属性!F825,0)</f>
        <v>0</v>
      </c>
      <c r="G825">
        <f>ROUND(单位属性!G825,0)</f>
        <v>0</v>
      </c>
      <c r="H825">
        <f>ROUND(单位属性!H825,0)</f>
        <v>0</v>
      </c>
      <c r="I825">
        <f>ROUND(单位属性!I825,0)</f>
        <v>0</v>
      </c>
      <c r="J825">
        <f>ROUND(单位属性!J825,0)</f>
        <v>0</v>
      </c>
      <c r="K825">
        <f>ROUND(单位属性!K825,0)</f>
        <v>0</v>
      </c>
      <c r="L825">
        <f>ROUND(单位属性!L825,0)</f>
        <v>0</v>
      </c>
      <c r="M825">
        <f>ROUND(单位属性!M825,0)</f>
        <v>0</v>
      </c>
      <c r="N825" t="str">
        <f t="shared" si="242"/>
        <v>InitTypeState1('RM4C',0,0,0,0,0,0,0,0,0,0)</v>
      </c>
      <c r="O825">
        <f>ROUND(单位属性!N825,0)</f>
        <v>0</v>
      </c>
      <c r="P825">
        <f>ROUND(单位属性!O825,0)</f>
        <v>0</v>
      </c>
      <c r="Q825">
        <f>ROUND(单位属性!P825,0)</f>
        <v>0</v>
      </c>
      <c r="R825">
        <f>ROUND(单位属性!Q825,0)</f>
        <v>0</v>
      </c>
      <c r="S825">
        <f>ROUND(单位属性!R825,0)</f>
        <v>0</v>
      </c>
      <c r="T825">
        <f>ROUND(单位属性!S825,0)</f>
        <v>0</v>
      </c>
      <c r="U825">
        <f>ROUND(单位属性!T825,0)</f>
        <v>0</v>
      </c>
      <c r="V825">
        <f>ROUND(单位属性!U825,0)</f>
        <v>0</v>
      </c>
      <c r="W825">
        <f>ROUND(单位属性!V825,0)</f>
        <v>0</v>
      </c>
      <c r="X825">
        <f>ROUND(单位属性!W825,0)</f>
        <v>0</v>
      </c>
      <c r="Y825" t="str">
        <f t="shared" si="243"/>
        <v>InitTypeState2('RM4C',0,0,0,0,0,0,0,0,0,0)</v>
      </c>
      <c r="Z825">
        <f>ROUND(单位属性!X825,0)</f>
        <v>0</v>
      </c>
      <c r="AA825">
        <f>ROUND(单位属性!Y825,0)</f>
        <v>0</v>
      </c>
      <c r="AB825">
        <f>ROUND(单位属性!Z825,0)</f>
        <v>0</v>
      </c>
      <c r="AC825">
        <f>ROUND(单位属性!AA825,0)</f>
        <v>0</v>
      </c>
      <c r="AD825">
        <f>ROUND(单位属性!AB825,0)</f>
        <v>0</v>
      </c>
      <c r="AE825">
        <f>ROUND(单位属性!AC825,0)</f>
        <v>0</v>
      </c>
      <c r="AF825">
        <f>ROUND(单位属性!AD825,0)</f>
        <v>0</v>
      </c>
      <c r="AG825">
        <f>ROUND(单位属性!AE825,0)</f>
        <v>0</v>
      </c>
      <c r="AH825">
        <f>ROUND(单位属性!AF825,0)</f>
        <v>0</v>
      </c>
      <c r="AI825">
        <f>ROUND(单位属性!AG825,0)</f>
        <v>0</v>
      </c>
      <c r="AJ825" t="str">
        <f t="shared" si="244"/>
        <v>InitTypeState3('RM4C',0,0,0,0,0,0,0,0,0,0)</v>
      </c>
      <c r="AK825">
        <f>ROUND(单位属性!AH825,0)</f>
        <v>0</v>
      </c>
      <c r="AL825">
        <f>ROUND(单位属性!AI825,0)</f>
        <v>0</v>
      </c>
      <c r="AM825">
        <f>ROUND(单位属性!AJ825,0)</f>
        <v>0</v>
      </c>
      <c r="AN825">
        <f>ROUND(单位属性!AK825,0)</f>
        <v>0</v>
      </c>
      <c r="AO825">
        <f>ROUND(单位属性!AL825,0)</f>
        <v>0</v>
      </c>
      <c r="AP825">
        <f>ROUND(单位属性!AM825,0)</f>
        <v>0</v>
      </c>
      <c r="AQ825">
        <f>ROUND(单位属性!AN825,0)</f>
        <v>0</v>
      </c>
      <c r="AR825">
        <f>ROUND(单位属性!AO825,0)</f>
        <v>0</v>
      </c>
      <c r="AS825">
        <f>ROUND(单位属性!AP825,0)</f>
        <v>0</v>
      </c>
      <c r="AT825">
        <f>ROUND(单位属性!AQ825,0)</f>
        <v>0</v>
      </c>
      <c r="AU825" t="str">
        <f t="shared" si="245"/>
        <v>InitTypeState4('RM4C',0,0,0,0,0,0,0,0,0,0)</v>
      </c>
      <c r="AV825">
        <f>单位属性!AR825</f>
        <v>0</v>
      </c>
      <c r="AW825">
        <f>单位属性!AS825</f>
        <v>0</v>
      </c>
      <c r="AX825">
        <f>单位属性!AT825</f>
        <v>0</v>
      </c>
      <c r="AY825">
        <f>单位属性!AU825</f>
        <v>0</v>
      </c>
      <c r="AZ825">
        <f>单位属性!AV825</f>
        <v>0</v>
      </c>
      <c r="BA825">
        <f>单位属性!AW825</f>
        <v>0</v>
      </c>
      <c r="BB825">
        <f>单位属性!AX825</f>
        <v>10</v>
      </c>
      <c r="BC825">
        <f>单位属性!AY825</f>
        <v>0</v>
      </c>
      <c r="BD825">
        <f>单位属性!AZ825</f>
        <v>0</v>
      </c>
      <c r="BE825">
        <f>单位属性!BA825</f>
        <v>0</v>
      </c>
      <c r="BF825" t="str">
        <f t="shared" si="246"/>
        <v>InitTypeState5('RM4C',0,0,0,0,0,0,10,0,0,0)</v>
      </c>
      <c r="BG825">
        <f>单位属性!BB825</f>
        <v>0</v>
      </c>
      <c r="BH825">
        <f>单位属性!BC825</f>
        <v>0</v>
      </c>
      <c r="BI825">
        <f>单位属性!BD825</f>
        <v>0</v>
      </c>
      <c r="BJ825">
        <f>单位属性!BE825</f>
        <v>0</v>
      </c>
      <c r="BK825">
        <f>单位属性!BF825</f>
        <v>0</v>
      </c>
      <c r="BL825">
        <f>单位属性!BG825</f>
        <v>0</v>
      </c>
      <c r="BM825">
        <f>单位属性!BH825</f>
        <v>0</v>
      </c>
      <c r="BN825">
        <f>单位属性!BI825</f>
        <v>0</v>
      </c>
      <c r="BO825">
        <f>单位属性!BJ825</f>
        <v>0</v>
      </c>
      <c r="BP825">
        <f>单位属性!BK825</f>
        <v>0</v>
      </c>
      <c r="BQ825" t="str">
        <f t="shared" si="247"/>
        <v>InitTypeState6('RM4C',0,0,0,0,0,0,0,0,0,0)</v>
      </c>
      <c r="BR825">
        <f>单位属性!BL825</f>
        <v>0</v>
      </c>
      <c r="BS825">
        <f>单位属性!BM825</f>
        <v>0</v>
      </c>
      <c r="BT825">
        <f>单位属性!BN825</f>
        <v>0</v>
      </c>
      <c r="BU825">
        <f>单位属性!BO825</f>
        <v>0</v>
      </c>
      <c r="BV825">
        <f>单位属性!BP825</f>
        <v>0</v>
      </c>
      <c r="BW825">
        <f>单位属性!BQ825</f>
        <v>0</v>
      </c>
      <c r="BX825">
        <f>单位属性!BR825</f>
        <v>0</v>
      </c>
      <c r="BY825">
        <f>单位属性!BS825</f>
        <v>0</v>
      </c>
      <c r="BZ825">
        <f>单位属性!BT825</f>
        <v>0</v>
      </c>
      <c r="CA825">
        <f>单位属性!BU825</f>
        <v>0</v>
      </c>
      <c r="CB825" t="str">
        <f t="shared" si="248"/>
        <v>InitTypeState7('RM4C',0,0,0,0,0,0,0,0,0,0)</v>
      </c>
      <c r="CC825" t="str">
        <f t="shared" si="249"/>
        <v/>
      </c>
      <c r="CD825" t="str">
        <f t="shared" si="250"/>
        <v/>
      </c>
      <c r="CE825" t="str">
        <f t="shared" si="251"/>
        <v/>
      </c>
      <c r="CF825" t="str">
        <f t="shared" si="252"/>
        <v/>
      </c>
      <c r="CG825" t="str">
        <f t="shared" si="253"/>
        <v>InitTypeState5('RM4C',0,0,0,0,0,0,10,0,0,0)</v>
      </c>
      <c r="CH825" t="str">
        <f t="shared" si="254"/>
        <v/>
      </c>
      <c r="CI825" t="str">
        <f t="shared" si="255"/>
        <v/>
      </c>
    </row>
    <row r="826" spans="1:87" ht="15.95" customHeight="1">
      <c r="A826" t="str">
        <f>单位属性!A826</f>
        <v>RM4D</v>
      </c>
      <c r="B826" t="str">
        <f t="shared" si="241"/>
        <v>'RM4D'</v>
      </c>
      <c r="C826" t="str">
        <f>单位属性!B826</f>
        <v>带脉 lv4</v>
      </c>
      <c r="D826">
        <f>ROUND(单位属性!D826,0)</f>
        <v>0</v>
      </c>
      <c r="E826">
        <f>ROUND(单位属性!E826,0)</f>
        <v>0</v>
      </c>
      <c r="F826">
        <f>ROUND(单位属性!F826,0)</f>
        <v>0</v>
      </c>
      <c r="G826">
        <f>ROUND(单位属性!G826,0)</f>
        <v>0</v>
      </c>
      <c r="H826">
        <f>ROUND(单位属性!H826,0)</f>
        <v>0</v>
      </c>
      <c r="I826">
        <f>ROUND(单位属性!I826,0)</f>
        <v>0</v>
      </c>
      <c r="J826">
        <f>ROUND(单位属性!J826,0)</f>
        <v>0</v>
      </c>
      <c r="K826">
        <f>ROUND(单位属性!K826,0)</f>
        <v>0</v>
      </c>
      <c r="L826">
        <f>ROUND(单位属性!L826,0)</f>
        <v>0</v>
      </c>
      <c r="M826">
        <f>ROUND(单位属性!M826,0)</f>
        <v>0</v>
      </c>
      <c r="N826" t="str">
        <f t="shared" si="242"/>
        <v>InitTypeState1('RM4D',0,0,0,0,0,0,0,0,0,0)</v>
      </c>
      <c r="O826">
        <f>ROUND(单位属性!N826,0)</f>
        <v>0</v>
      </c>
      <c r="P826">
        <f>ROUND(单位属性!O826,0)</f>
        <v>0</v>
      </c>
      <c r="Q826">
        <f>ROUND(单位属性!P826,0)</f>
        <v>0</v>
      </c>
      <c r="R826">
        <f>ROUND(单位属性!Q826,0)</f>
        <v>0</v>
      </c>
      <c r="S826">
        <f>ROUND(单位属性!R826,0)</f>
        <v>0</v>
      </c>
      <c r="T826">
        <f>ROUND(单位属性!S826,0)</f>
        <v>0</v>
      </c>
      <c r="U826">
        <f>ROUND(单位属性!T826,0)</f>
        <v>0</v>
      </c>
      <c r="V826">
        <f>ROUND(单位属性!U826,0)</f>
        <v>0</v>
      </c>
      <c r="W826">
        <f>ROUND(单位属性!V826,0)</f>
        <v>0</v>
      </c>
      <c r="X826">
        <f>ROUND(单位属性!W826,0)</f>
        <v>0</v>
      </c>
      <c r="Y826" t="str">
        <f t="shared" si="243"/>
        <v>InitTypeState2('RM4D',0,0,0,0,0,0,0,0,0,0)</v>
      </c>
      <c r="Z826">
        <f>ROUND(单位属性!X826,0)</f>
        <v>0</v>
      </c>
      <c r="AA826">
        <f>ROUND(单位属性!Y826,0)</f>
        <v>0</v>
      </c>
      <c r="AB826">
        <f>ROUND(单位属性!Z826,0)</f>
        <v>0</v>
      </c>
      <c r="AC826">
        <f>ROUND(单位属性!AA826,0)</f>
        <v>0</v>
      </c>
      <c r="AD826">
        <f>ROUND(单位属性!AB826,0)</f>
        <v>0</v>
      </c>
      <c r="AE826">
        <f>ROUND(单位属性!AC826,0)</f>
        <v>0</v>
      </c>
      <c r="AF826">
        <f>ROUND(单位属性!AD826,0)</f>
        <v>0</v>
      </c>
      <c r="AG826">
        <f>ROUND(单位属性!AE826,0)</f>
        <v>1</v>
      </c>
      <c r="AH826">
        <f>ROUND(单位属性!AF826,0)</f>
        <v>0</v>
      </c>
      <c r="AI826">
        <f>ROUND(单位属性!AG826,0)</f>
        <v>0</v>
      </c>
      <c r="AJ826" t="str">
        <f t="shared" si="244"/>
        <v>InitTypeState3('RM4D',0,0,0,0,0,0,0,1,0,0)</v>
      </c>
      <c r="AK826">
        <f>ROUND(单位属性!AH826,0)</f>
        <v>0</v>
      </c>
      <c r="AL826">
        <f>ROUND(单位属性!AI826,0)</f>
        <v>0</v>
      </c>
      <c r="AM826">
        <f>ROUND(单位属性!AJ826,0)</f>
        <v>0</v>
      </c>
      <c r="AN826">
        <f>ROUND(单位属性!AK826,0)</f>
        <v>0</v>
      </c>
      <c r="AO826">
        <f>ROUND(单位属性!AL826,0)</f>
        <v>0</v>
      </c>
      <c r="AP826">
        <f>ROUND(单位属性!AM826,0)</f>
        <v>0</v>
      </c>
      <c r="AQ826">
        <f>ROUND(单位属性!AN826,0)</f>
        <v>0</v>
      </c>
      <c r="AR826">
        <f>ROUND(单位属性!AO826,0)</f>
        <v>0</v>
      </c>
      <c r="AS826">
        <f>ROUND(单位属性!AP826,0)</f>
        <v>0</v>
      </c>
      <c r="AT826">
        <f>ROUND(单位属性!AQ826,0)</f>
        <v>0</v>
      </c>
      <c r="AU826" t="str">
        <f t="shared" si="245"/>
        <v>InitTypeState4('RM4D',0,0,0,0,0,0,0,0,0,0)</v>
      </c>
      <c r="AV826">
        <f>单位属性!AR826</f>
        <v>0</v>
      </c>
      <c r="AW826">
        <f>单位属性!AS826</f>
        <v>0</v>
      </c>
      <c r="AX826">
        <f>单位属性!AT826</f>
        <v>0</v>
      </c>
      <c r="AY826">
        <f>单位属性!AU826</f>
        <v>0</v>
      </c>
      <c r="AZ826">
        <f>单位属性!AV826</f>
        <v>0</v>
      </c>
      <c r="BA826">
        <f>单位属性!AW826</f>
        <v>0</v>
      </c>
      <c r="BB826">
        <f>单位属性!AX826</f>
        <v>0</v>
      </c>
      <c r="BC826">
        <f>单位属性!AY826</f>
        <v>0</v>
      </c>
      <c r="BD826">
        <f>单位属性!AZ826</f>
        <v>0</v>
      </c>
      <c r="BE826">
        <f>单位属性!BA826</f>
        <v>0</v>
      </c>
      <c r="BF826" t="str">
        <f t="shared" si="246"/>
        <v>InitTypeState5('RM4D',0,0,0,0,0,0,0,0,0,0)</v>
      </c>
      <c r="BG826">
        <f>单位属性!BB826</f>
        <v>0</v>
      </c>
      <c r="BH826">
        <f>单位属性!BC826</f>
        <v>0</v>
      </c>
      <c r="BI826">
        <f>单位属性!BD826</f>
        <v>0</v>
      </c>
      <c r="BJ826">
        <f>单位属性!BE826</f>
        <v>0</v>
      </c>
      <c r="BK826">
        <f>单位属性!BF826</f>
        <v>0</v>
      </c>
      <c r="BL826">
        <f>单位属性!BG826</f>
        <v>0</v>
      </c>
      <c r="BM826">
        <f>单位属性!BH826</f>
        <v>0</v>
      </c>
      <c r="BN826">
        <f>单位属性!BI826</f>
        <v>0</v>
      </c>
      <c r="BO826">
        <f>单位属性!BJ826</f>
        <v>0</v>
      </c>
      <c r="BP826">
        <f>单位属性!BK826</f>
        <v>0</v>
      </c>
      <c r="BQ826" t="str">
        <f t="shared" si="247"/>
        <v>InitTypeState6('RM4D',0,0,0,0,0,0,0,0,0,0)</v>
      </c>
      <c r="BR826">
        <f>单位属性!BL826</f>
        <v>0</v>
      </c>
      <c r="BS826">
        <f>单位属性!BM826</f>
        <v>0</v>
      </c>
      <c r="BT826">
        <f>单位属性!BN826</f>
        <v>0</v>
      </c>
      <c r="BU826">
        <f>单位属性!BO826</f>
        <v>0</v>
      </c>
      <c r="BV826">
        <f>单位属性!BP826</f>
        <v>0</v>
      </c>
      <c r="BW826">
        <f>单位属性!BQ826</f>
        <v>0</v>
      </c>
      <c r="BX826">
        <f>单位属性!BR826</f>
        <v>0</v>
      </c>
      <c r="BY826">
        <f>单位属性!BS826</f>
        <v>0</v>
      </c>
      <c r="BZ826">
        <f>单位属性!BT826</f>
        <v>0</v>
      </c>
      <c r="CA826">
        <f>单位属性!BU826</f>
        <v>0</v>
      </c>
      <c r="CB826" t="str">
        <f t="shared" si="248"/>
        <v>InitTypeState7('RM4D',0,0,0,0,0,0,0,0,0,0)</v>
      </c>
      <c r="CC826" t="str">
        <f t="shared" si="249"/>
        <v/>
      </c>
      <c r="CD826" t="str">
        <f t="shared" si="250"/>
        <v/>
      </c>
      <c r="CE826" t="str">
        <f t="shared" si="251"/>
        <v>InitTypeState3('RM4D',0,0,0,0,0,0,0,1,0,0)</v>
      </c>
      <c r="CF826" t="str">
        <f t="shared" si="252"/>
        <v/>
      </c>
      <c r="CG826" t="str">
        <f t="shared" si="253"/>
        <v/>
      </c>
      <c r="CH826" t="str">
        <f t="shared" si="254"/>
        <v/>
      </c>
      <c r="CI826" t="str">
        <f t="shared" si="255"/>
        <v/>
      </c>
    </row>
    <row r="827" spans="1:87" ht="15.95" customHeight="1">
      <c r="A827" t="str">
        <f>单位属性!A827</f>
        <v>RM4E</v>
      </c>
      <c r="B827" t="str">
        <f t="shared" si="241"/>
        <v>'RM4E'</v>
      </c>
      <c r="C827" t="str">
        <f>单位属性!B827</f>
        <v>带脉 lv5</v>
      </c>
      <c r="D827">
        <f>ROUND(单位属性!D827,0)</f>
        <v>0</v>
      </c>
      <c r="E827">
        <f>ROUND(单位属性!E827,0)</f>
        <v>0</v>
      </c>
      <c r="F827">
        <f>ROUND(单位属性!F827,0)</f>
        <v>0</v>
      </c>
      <c r="G827">
        <f>ROUND(单位属性!G827,0)</f>
        <v>0</v>
      </c>
      <c r="H827">
        <f>ROUND(单位属性!H827,0)</f>
        <v>0</v>
      </c>
      <c r="I827">
        <f>ROUND(单位属性!I827,0)</f>
        <v>0</v>
      </c>
      <c r="J827">
        <f>ROUND(单位属性!J827,0)</f>
        <v>0</v>
      </c>
      <c r="K827">
        <f>ROUND(单位属性!K827,0)</f>
        <v>0</v>
      </c>
      <c r="L827">
        <f>ROUND(单位属性!L827,0)</f>
        <v>0</v>
      </c>
      <c r="M827">
        <f>ROUND(单位属性!M827,0)</f>
        <v>0</v>
      </c>
      <c r="N827" t="str">
        <f t="shared" si="242"/>
        <v>InitTypeState1('RM4E',0,0,0,0,0,0,0,0,0,0)</v>
      </c>
      <c r="O827">
        <f>ROUND(单位属性!N827,0)</f>
        <v>0</v>
      </c>
      <c r="P827">
        <f>ROUND(单位属性!O827,0)</f>
        <v>0</v>
      </c>
      <c r="Q827">
        <f>ROUND(单位属性!P827,0)</f>
        <v>0</v>
      </c>
      <c r="R827">
        <f>ROUND(单位属性!Q827,0)</f>
        <v>0</v>
      </c>
      <c r="S827">
        <f>ROUND(单位属性!R827,0)</f>
        <v>0</v>
      </c>
      <c r="T827">
        <f>ROUND(单位属性!S827,0)</f>
        <v>0</v>
      </c>
      <c r="U827">
        <f>ROUND(单位属性!T827,0)</f>
        <v>0</v>
      </c>
      <c r="V827">
        <f>ROUND(单位属性!U827,0)</f>
        <v>0</v>
      </c>
      <c r="W827">
        <f>ROUND(单位属性!V827,0)</f>
        <v>0</v>
      </c>
      <c r="X827">
        <f>ROUND(单位属性!W827,0)</f>
        <v>0</v>
      </c>
      <c r="Y827" t="str">
        <f t="shared" si="243"/>
        <v>InitTypeState2('RM4E',0,0,0,0,0,0,0,0,0,0)</v>
      </c>
      <c r="Z827">
        <f>ROUND(单位属性!X827,0)</f>
        <v>0</v>
      </c>
      <c r="AA827">
        <f>ROUND(单位属性!Y827,0)</f>
        <v>0</v>
      </c>
      <c r="AB827">
        <f>ROUND(单位属性!Z827,0)</f>
        <v>0</v>
      </c>
      <c r="AC827">
        <f>ROUND(单位属性!AA827,0)</f>
        <v>0</v>
      </c>
      <c r="AD827">
        <f>ROUND(单位属性!AB827,0)</f>
        <v>0</v>
      </c>
      <c r="AE827">
        <f>ROUND(单位属性!AC827,0)</f>
        <v>0</v>
      </c>
      <c r="AF827">
        <f>ROUND(单位属性!AD827,0)</f>
        <v>0</v>
      </c>
      <c r="AG827">
        <f>ROUND(单位属性!AE827,0)</f>
        <v>2</v>
      </c>
      <c r="AH827">
        <f>ROUND(单位属性!AF827,0)</f>
        <v>0</v>
      </c>
      <c r="AI827">
        <f>ROUND(单位属性!AG827,0)</f>
        <v>0</v>
      </c>
      <c r="AJ827" t="str">
        <f t="shared" si="244"/>
        <v>InitTypeState3('RM4E',0,0,0,0,0,0,0,2,0,0)</v>
      </c>
      <c r="AK827">
        <f>ROUND(单位属性!AH827,0)</f>
        <v>0</v>
      </c>
      <c r="AL827">
        <f>ROUND(单位属性!AI827,0)</f>
        <v>0</v>
      </c>
      <c r="AM827">
        <f>ROUND(单位属性!AJ827,0)</f>
        <v>0</v>
      </c>
      <c r="AN827">
        <f>ROUND(单位属性!AK827,0)</f>
        <v>0</v>
      </c>
      <c r="AO827">
        <f>ROUND(单位属性!AL827,0)</f>
        <v>0</v>
      </c>
      <c r="AP827">
        <f>ROUND(单位属性!AM827,0)</f>
        <v>0</v>
      </c>
      <c r="AQ827">
        <f>ROUND(单位属性!AN827,0)</f>
        <v>0</v>
      </c>
      <c r="AR827">
        <f>ROUND(单位属性!AO827,0)</f>
        <v>0</v>
      </c>
      <c r="AS827">
        <f>ROUND(单位属性!AP827,0)</f>
        <v>0</v>
      </c>
      <c r="AT827">
        <f>ROUND(单位属性!AQ827,0)</f>
        <v>0</v>
      </c>
      <c r="AU827" t="str">
        <f t="shared" si="245"/>
        <v>InitTypeState4('RM4E',0,0,0,0,0,0,0,0,0,0)</v>
      </c>
      <c r="AV827">
        <f>单位属性!AR827</f>
        <v>0</v>
      </c>
      <c r="AW827">
        <f>单位属性!AS827</f>
        <v>0</v>
      </c>
      <c r="AX827">
        <f>单位属性!AT827</f>
        <v>0</v>
      </c>
      <c r="AY827">
        <f>单位属性!AU827</f>
        <v>0</v>
      </c>
      <c r="AZ827">
        <f>单位属性!AV827</f>
        <v>0</v>
      </c>
      <c r="BA827">
        <f>单位属性!AW827</f>
        <v>0</v>
      </c>
      <c r="BB827">
        <f>单位属性!AX827</f>
        <v>0</v>
      </c>
      <c r="BC827">
        <f>单位属性!AY827</f>
        <v>0</v>
      </c>
      <c r="BD827">
        <f>单位属性!AZ827</f>
        <v>0</v>
      </c>
      <c r="BE827">
        <f>单位属性!BA827</f>
        <v>0</v>
      </c>
      <c r="BF827" t="str">
        <f t="shared" si="246"/>
        <v>InitTypeState5('RM4E',0,0,0,0,0,0,0,0,0,0)</v>
      </c>
      <c r="BG827">
        <f>单位属性!BB827</f>
        <v>0</v>
      </c>
      <c r="BH827">
        <f>单位属性!BC827</f>
        <v>0</v>
      </c>
      <c r="BI827">
        <f>单位属性!BD827</f>
        <v>0</v>
      </c>
      <c r="BJ827">
        <f>单位属性!BE827</f>
        <v>0</v>
      </c>
      <c r="BK827">
        <f>单位属性!BF827</f>
        <v>0</v>
      </c>
      <c r="BL827">
        <f>单位属性!BG827</f>
        <v>0</v>
      </c>
      <c r="BM827">
        <f>单位属性!BH827</f>
        <v>0</v>
      </c>
      <c r="BN827">
        <f>单位属性!BI827</f>
        <v>0</v>
      </c>
      <c r="BO827">
        <f>单位属性!BJ827</f>
        <v>0</v>
      </c>
      <c r="BP827">
        <f>单位属性!BK827</f>
        <v>0</v>
      </c>
      <c r="BQ827" t="str">
        <f t="shared" si="247"/>
        <v>InitTypeState6('RM4E',0,0,0,0,0,0,0,0,0,0)</v>
      </c>
      <c r="BR827">
        <f>单位属性!BL827</f>
        <v>0</v>
      </c>
      <c r="BS827">
        <f>单位属性!BM827</f>
        <v>0</v>
      </c>
      <c r="BT827">
        <f>单位属性!BN827</f>
        <v>0</v>
      </c>
      <c r="BU827">
        <f>单位属性!BO827</f>
        <v>0</v>
      </c>
      <c r="BV827">
        <f>单位属性!BP827</f>
        <v>0</v>
      </c>
      <c r="BW827">
        <f>单位属性!BQ827</f>
        <v>0</v>
      </c>
      <c r="BX827">
        <f>单位属性!BR827</f>
        <v>0</v>
      </c>
      <c r="BY827">
        <f>单位属性!BS827</f>
        <v>0</v>
      </c>
      <c r="BZ827">
        <f>单位属性!BT827</f>
        <v>0</v>
      </c>
      <c r="CA827">
        <f>单位属性!BU827</f>
        <v>0</v>
      </c>
      <c r="CB827" t="str">
        <f t="shared" si="248"/>
        <v>InitTypeState7('RM4E',0,0,0,0,0,0,0,0,0,0)</v>
      </c>
      <c r="CC827" t="str">
        <f t="shared" si="249"/>
        <v/>
      </c>
      <c r="CD827" t="str">
        <f t="shared" si="250"/>
        <v/>
      </c>
      <c r="CE827" t="str">
        <f t="shared" si="251"/>
        <v>InitTypeState3('RM4E',0,0,0,0,0,0,0,2,0,0)</v>
      </c>
      <c r="CF827" t="str">
        <f t="shared" si="252"/>
        <v/>
      </c>
      <c r="CG827" t="str">
        <f t="shared" si="253"/>
        <v/>
      </c>
      <c r="CH827" t="str">
        <f t="shared" si="254"/>
        <v/>
      </c>
      <c r="CI827" t="str">
        <f t="shared" si="255"/>
        <v/>
      </c>
    </row>
    <row r="828" spans="1:87" ht="15.95" customHeight="1">
      <c r="A828" t="str">
        <f>单位属性!A828</f>
        <v>RM5A</v>
      </c>
      <c r="B828" t="str">
        <f t="shared" si="241"/>
        <v>'RM5A'</v>
      </c>
      <c r="C828" t="str">
        <f>单位属性!B828</f>
        <v>阴跷脉 lv1</v>
      </c>
      <c r="D828">
        <f>ROUND(单位属性!D828,0)</f>
        <v>0</v>
      </c>
      <c r="E828">
        <f>ROUND(单位属性!E828,0)</f>
        <v>0</v>
      </c>
      <c r="F828">
        <f>ROUND(单位属性!F828,0)</f>
        <v>0</v>
      </c>
      <c r="G828">
        <f>ROUND(单位属性!G828,0)</f>
        <v>0</v>
      </c>
      <c r="H828">
        <f>ROUND(单位属性!H828,0)</f>
        <v>0</v>
      </c>
      <c r="I828">
        <f>ROUND(单位属性!I828,0)</f>
        <v>0</v>
      </c>
      <c r="J828">
        <f>ROUND(单位属性!J828,0)</f>
        <v>0</v>
      </c>
      <c r="K828">
        <f>ROUND(单位属性!K828,0)</f>
        <v>0</v>
      </c>
      <c r="L828">
        <f>ROUND(单位属性!L828,0)</f>
        <v>0</v>
      </c>
      <c r="M828">
        <f>ROUND(单位属性!M828,0)</f>
        <v>0</v>
      </c>
      <c r="N828" t="str">
        <f t="shared" si="242"/>
        <v>InitTypeState1('RM5A',0,0,0,0,0,0,0,0,0,0)</v>
      </c>
      <c r="O828">
        <f>ROUND(单位属性!N828,0)</f>
        <v>0</v>
      </c>
      <c r="P828">
        <f>ROUND(单位属性!O828,0)</f>
        <v>0</v>
      </c>
      <c r="Q828">
        <f>ROUND(单位属性!P828,0)</f>
        <v>0</v>
      </c>
      <c r="R828">
        <f>ROUND(单位属性!Q828,0)</f>
        <v>0</v>
      </c>
      <c r="S828">
        <f>ROUND(单位属性!R828,0)</f>
        <v>0</v>
      </c>
      <c r="T828">
        <f>ROUND(单位属性!S828,0)</f>
        <v>0</v>
      </c>
      <c r="U828">
        <f>ROUND(单位属性!T828,0)</f>
        <v>0</v>
      </c>
      <c r="V828">
        <f>ROUND(单位属性!U828,0)</f>
        <v>0</v>
      </c>
      <c r="W828">
        <f>ROUND(单位属性!V828,0)</f>
        <v>0</v>
      </c>
      <c r="X828">
        <f>ROUND(单位属性!W828,0)</f>
        <v>5</v>
      </c>
      <c r="Y828" t="str">
        <f t="shared" si="243"/>
        <v>InitTypeState2('RM5A',0,0,0,0,0,0,0,0,0,5)</v>
      </c>
      <c r="Z828">
        <f>ROUND(单位属性!X828,0)</f>
        <v>0</v>
      </c>
      <c r="AA828">
        <f>ROUND(单位属性!Y828,0)</f>
        <v>0</v>
      </c>
      <c r="AB828">
        <f>ROUND(单位属性!Z828,0)</f>
        <v>0</v>
      </c>
      <c r="AC828">
        <f>ROUND(单位属性!AA828,0)</f>
        <v>0</v>
      </c>
      <c r="AD828">
        <f>ROUND(单位属性!AB828,0)</f>
        <v>0</v>
      </c>
      <c r="AE828">
        <f>ROUND(单位属性!AC828,0)</f>
        <v>0</v>
      </c>
      <c r="AF828">
        <f>ROUND(单位属性!AD828,0)</f>
        <v>0</v>
      </c>
      <c r="AG828">
        <f>ROUND(单位属性!AE828,0)</f>
        <v>0</v>
      </c>
      <c r="AH828">
        <f>ROUND(单位属性!AF828,0)</f>
        <v>0</v>
      </c>
      <c r="AI828">
        <f>ROUND(单位属性!AG828,0)</f>
        <v>0</v>
      </c>
      <c r="AJ828" t="str">
        <f t="shared" si="244"/>
        <v>InitTypeState3('RM5A',0,0,0,0,0,0,0,0,0,0)</v>
      </c>
      <c r="AK828">
        <f>ROUND(单位属性!AH828,0)</f>
        <v>0</v>
      </c>
      <c r="AL828">
        <f>ROUND(单位属性!AI828,0)</f>
        <v>0</v>
      </c>
      <c r="AM828">
        <f>ROUND(单位属性!AJ828,0)</f>
        <v>0</v>
      </c>
      <c r="AN828">
        <f>ROUND(单位属性!AK828,0)</f>
        <v>0</v>
      </c>
      <c r="AO828">
        <f>ROUND(单位属性!AL828,0)</f>
        <v>0</v>
      </c>
      <c r="AP828">
        <f>ROUND(单位属性!AM828,0)</f>
        <v>0</v>
      </c>
      <c r="AQ828">
        <f>ROUND(单位属性!AN828,0)</f>
        <v>0</v>
      </c>
      <c r="AR828">
        <f>ROUND(单位属性!AO828,0)</f>
        <v>0</v>
      </c>
      <c r="AS828">
        <f>ROUND(单位属性!AP828,0)</f>
        <v>0</v>
      </c>
      <c r="AT828">
        <f>ROUND(单位属性!AQ828,0)</f>
        <v>0</v>
      </c>
      <c r="AU828" t="str">
        <f t="shared" si="245"/>
        <v>InitTypeState4('RM5A',0,0,0,0,0,0,0,0,0,0)</v>
      </c>
      <c r="AV828">
        <f>单位属性!AR828</f>
        <v>0</v>
      </c>
      <c r="AW828">
        <f>单位属性!AS828</f>
        <v>0</v>
      </c>
      <c r="AX828">
        <f>单位属性!AT828</f>
        <v>0</v>
      </c>
      <c r="AY828">
        <f>单位属性!AU828</f>
        <v>0</v>
      </c>
      <c r="AZ828">
        <f>单位属性!AV828</f>
        <v>0</v>
      </c>
      <c r="BA828">
        <f>单位属性!AW828</f>
        <v>0</v>
      </c>
      <c r="BB828">
        <f>单位属性!AX828</f>
        <v>0</v>
      </c>
      <c r="BC828">
        <f>单位属性!AY828</f>
        <v>0</v>
      </c>
      <c r="BD828">
        <f>单位属性!AZ828</f>
        <v>0</v>
      </c>
      <c r="BE828">
        <f>单位属性!BA828</f>
        <v>0</v>
      </c>
      <c r="BF828" t="str">
        <f t="shared" si="246"/>
        <v>InitTypeState5('RM5A',0,0,0,0,0,0,0,0,0,0)</v>
      </c>
      <c r="BG828">
        <f>单位属性!BB828</f>
        <v>0</v>
      </c>
      <c r="BH828">
        <f>单位属性!BC828</f>
        <v>0</v>
      </c>
      <c r="BI828">
        <f>单位属性!BD828</f>
        <v>0</v>
      </c>
      <c r="BJ828">
        <f>单位属性!BE828</f>
        <v>0</v>
      </c>
      <c r="BK828">
        <f>单位属性!BF828</f>
        <v>0</v>
      </c>
      <c r="BL828">
        <f>单位属性!BG828</f>
        <v>0</v>
      </c>
      <c r="BM828">
        <f>单位属性!BH828</f>
        <v>0</v>
      </c>
      <c r="BN828">
        <f>单位属性!BI828</f>
        <v>0</v>
      </c>
      <c r="BO828">
        <f>单位属性!BJ828</f>
        <v>0</v>
      </c>
      <c r="BP828">
        <f>单位属性!BK828</f>
        <v>0</v>
      </c>
      <c r="BQ828" t="str">
        <f t="shared" si="247"/>
        <v>InitTypeState6('RM5A',0,0,0,0,0,0,0,0,0,0)</v>
      </c>
      <c r="BR828">
        <f>单位属性!BL828</f>
        <v>0</v>
      </c>
      <c r="BS828">
        <f>单位属性!BM828</f>
        <v>0</v>
      </c>
      <c r="BT828">
        <f>单位属性!BN828</f>
        <v>0</v>
      </c>
      <c r="BU828">
        <f>单位属性!BO828</f>
        <v>0</v>
      </c>
      <c r="BV828">
        <f>单位属性!BP828</f>
        <v>0</v>
      </c>
      <c r="BW828">
        <f>单位属性!BQ828</f>
        <v>0</v>
      </c>
      <c r="BX828">
        <f>单位属性!BR828</f>
        <v>0</v>
      </c>
      <c r="BY828">
        <f>单位属性!BS828</f>
        <v>0</v>
      </c>
      <c r="BZ828">
        <f>单位属性!BT828</f>
        <v>0</v>
      </c>
      <c r="CA828">
        <f>单位属性!BU828</f>
        <v>0</v>
      </c>
      <c r="CB828" t="str">
        <f t="shared" si="248"/>
        <v>InitTypeState7('RM5A',0,0,0,0,0,0,0,0,0,0)</v>
      </c>
      <c r="CC828" t="str">
        <f t="shared" si="249"/>
        <v/>
      </c>
      <c r="CD828" t="str">
        <f t="shared" si="250"/>
        <v>InitTypeState2('RM5A',0,0,0,0,0,0,0,0,0,5)</v>
      </c>
      <c r="CE828" t="str">
        <f t="shared" si="251"/>
        <v/>
      </c>
      <c r="CF828" t="str">
        <f t="shared" si="252"/>
        <v/>
      </c>
      <c r="CG828" t="str">
        <f t="shared" si="253"/>
        <v/>
      </c>
      <c r="CH828" t="str">
        <f t="shared" si="254"/>
        <v/>
      </c>
      <c r="CI828" t="str">
        <f t="shared" si="255"/>
        <v/>
      </c>
    </row>
    <row r="829" spans="1:87" ht="15.95" customHeight="1">
      <c r="A829" t="str">
        <f>单位属性!A829</f>
        <v>RM5B</v>
      </c>
      <c r="B829" t="str">
        <f t="shared" si="241"/>
        <v>'RM5B'</v>
      </c>
      <c r="C829" t="str">
        <f>单位属性!B829</f>
        <v>阴跷脉 lv2</v>
      </c>
      <c r="D829">
        <f>ROUND(单位属性!D829,0)</f>
        <v>0</v>
      </c>
      <c r="E829">
        <f>ROUND(单位属性!E829,0)</f>
        <v>0</v>
      </c>
      <c r="F829">
        <f>ROUND(单位属性!F829,0)</f>
        <v>0</v>
      </c>
      <c r="G829">
        <f>ROUND(单位属性!G829,0)</f>
        <v>0</v>
      </c>
      <c r="H829">
        <f>ROUND(单位属性!H829,0)</f>
        <v>0</v>
      </c>
      <c r="I829">
        <f>ROUND(单位属性!I829,0)</f>
        <v>0</v>
      </c>
      <c r="J829">
        <f>ROUND(单位属性!J829,0)</f>
        <v>0</v>
      </c>
      <c r="K829">
        <f>ROUND(单位属性!K829,0)</f>
        <v>0</v>
      </c>
      <c r="L829">
        <f>ROUND(单位属性!L829,0)</f>
        <v>0</v>
      </c>
      <c r="M829">
        <f>ROUND(单位属性!M829,0)</f>
        <v>0</v>
      </c>
      <c r="N829" t="str">
        <f t="shared" si="242"/>
        <v>InitTypeState1('RM5B',0,0,0,0,0,0,0,0,0,0)</v>
      </c>
      <c r="O829">
        <f>ROUND(单位属性!N829,0)</f>
        <v>0</v>
      </c>
      <c r="P829">
        <f>ROUND(单位属性!O829,0)</f>
        <v>0</v>
      </c>
      <c r="Q829">
        <f>ROUND(单位属性!P829,0)</f>
        <v>0</v>
      </c>
      <c r="R829">
        <f>ROUND(单位属性!Q829,0)</f>
        <v>0</v>
      </c>
      <c r="S829">
        <f>ROUND(单位属性!R829,0)</f>
        <v>0</v>
      </c>
      <c r="T829">
        <f>ROUND(单位属性!S829,0)</f>
        <v>0</v>
      </c>
      <c r="U829">
        <f>ROUND(单位属性!T829,0)</f>
        <v>0</v>
      </c>
      <c r="V829">
        <f>ROUND(单位属性!U829,0)</f>
        <v>0</v>
      </c>
      <c r="W829">
        <f>ROUND(单位属性!V829,0)</f>
        <v>0</v>
      </c>
      <c r="X829">
        <f>ROUND(单位属性!W829,0)</f>
        <v>0</v>
      </c>
      <c r="Y829" t="str">
        <f t="shared" si="243"/>
        <v>InitTypeState2('RM5B',0,0,0,0,0,0,0,0,0,0)</v>
      </c>
      <c r="Z829">
        <f>ROUND(单位属性!X829,0)</f>
        <v>0</v>
      </c>
      <c r="AA829">
        <f>ROUND(单位属性!Y829,0)</f>
        <v>0</v>
      </c>
      <c r="AB829">
        <f>ROUND(单位属性!Z829,0)</f>
        <v>0</v>
      </c>
      <c r="AC829">
        <f>ROUND(单位属性!AA829,0)</f>
        <v>0</v>
      </c>
      <c r="AD829">
        <f>ROUND(单位属性!AB829,0)</f>
        <v>0</v>
      </c>
      <c r="AE829">
        <f>ROUND(单位属性!AC829,0)</f>
        <v>0</v>
      </c>
      <c r="AF829">
        <f>ROUND(单位属性!AD829,0)</f>
        <v>0</v>
      </c>
      <c r="AG829">
        <f>ROUND(单位属性!AE829,0)</f>
        <v>0</v>
      </c>
      <c r="AH829">
        <f>ROUND(单位属性!AF829,0)</f>
        <v>0</v>
      </c>
      <c r="AI829">
        <f>ROUND(单位属性!AG829,0)</f>
        <v>0</v>
      </c>
      <c r="AJ829" t="str">
        <f t="shared" si="244"/>
        <v>InitTypeState3('RM5B',0,0,0,0,0,0,0,0,0,0)</v>
      </c>
      <c r="AK829">
        <f>ROUND(单位属性!AH829,0)</f>
        <v>0</v>
      </c>
      <c r="AL829">
        <f>ROUND(单位属性!AI829,0)</f>
        <v>2</v>
      </c>
      <c r="AM829">
        <f>ROUND(单位属性!AJ829,0)</f>
        <v>0</v>
      </c>
      <c r="AN829">
        <f>ROUND(单位属性!AK829,0)</f>
        <v>0</v>
      </c>
      <c r="AO829">
        <f>ROUND(单位属性!AL829,0)</f>
        <v>0</v>
      </c>
      <c r="AP829">
        <f>ROUND(单位属性!AM829,0)</f>
        <v>0</v>
      </c>
      <c r="AQ829">
        <f>ROUND(单位属性!AN829,0)</f>
        <v>0</v>
      </c>
      <c r="AR829">
        <f>ROUND(单位属性!AO829,0)</f>
        <v>0</v>
      </c>
      <c r="AS829">
        <f>ROUND(单位属性!AP829,0)</f>
        <v>0</v>
      </c>
      <c r="AT829">
        <f>ROUND(单位属性!AQ829,0)</f>
        <v>0</v>
      </c>
      <c r="AU829" t="str">
        <f t="shared" si="245"/>
        <v>InitTypeState4('RM5B',0,2,0,0,0,0,0,0,0,0)</v>
      </c>
      <c r="AV829">
        <f>单位属性!AR829</f>
        <v>0</v>
      </c>
      <c r="AW829">
        <f>单位属性!AS829</f>
        <v>0</v>
      </c>
      <c r="AX829">
        <f>单位属性!AT829</f>
        <v>0</v>
      </c>
      <c r="AY829">
        <f>单位属性!AU829</f>
        <v>0</v>
      </c>
      <c r="AZ829">
        <f>单位属性!AV829</f>
        <v>0</v>
      </c>
      <c r="BA829">
        <f>单位属性!AW829</f>
        <v>0</v>
      </c>
      <c r="BB829">
        <f>单位属性!AX829</f>
        <v>0</v>
      </c>
      <c r="BC829">
        <f>单位属性!AY829</f>
        <v>0</v>
      </c>
      <c r="BD829">
        <f>单位属性!AZ829</f>
        <v>0</v>
      </c>
      <c r="BE829">
        <f>单位属性!BA829</f>
        <v>0</v>
      </c>
      <c r="BF829" t="str">
        <f t="shared" si="246"/>
        <v>InitTypeState5('RM5B',0,0,0,0,0,0,0,0,0,0)</v>
      </c>
      <c r="BG829">
        <f>单位属性!BB829</f>
        <v>0</v>
      </c>
      <c r="BH829">
        <f>单位属性!BC829</f>
        <v>0</v>
      </c>
      <c r="BI829">
        <f>单位属性!BD829</f>
        <v>0</v>
      </c>
      <c r="BJ829">
        <f>单位属性!BE829</f>
        <v>0</v>
      </c>
      <c r="BK829">
        <f>单位属性!BF829</f>
        <v>0</v>
      </c>
      <c r="BL829">
        <f>单位属性!BG829</f>
        <v>0</v>
      </c>
      <c r="BM829">
        <f>单位属性!BH829</f>
        <v>0</v>
      </c>
      <c r="BN829">
        <f>单位属性!BI829</f>
        <v>0</v>
      </c>
      <c r="BO829">
        <f>单位属性!BJ829</f>
        <v>0</v>
      </c>
      <c r="BP829">
        <f>单位属性!BK829</f>
        <v>0</v>
      </c>
      <c r="BQ829" t="str">
        <f t="shared" si="247"/>
        <v>InitTypeState6('RM5B',0,0,0,0,0,0,0,0,0,0)</v>
      </c>
      <c r="BR829">
        <f>单位属性!BL829</f>
        <v>0</v>
      </c>
      <c r="BS829">
        <f>单位属性!BM829</f>
        <v>0</v>
      </c>
      <c r="BT829">
        <f>单位属性!BN829</f>
        <v>0</v>
      </c>
      <c r="BU829">
        <f>单位属性!BO829</f>
        <v>0</v>
      </c>
      <c r="BV829">
        <f>单位属性!BP829</f>
        <v>0</v>
      </c>
      <c r="BW829">
        <f>单位属性!BQ829</f>
        <v>0</v>
      </c>
      <c r="BX829">
        <f>单位属性!BR829</f>
        <v>0</v>
      </c>
      <c r="BY829">
        <f>单位属性!BS829</f>
        <v>0</v>
      </c>
      <c r="BZ829">
        <f>单位属性!BT829</f>
        <v>0</v>
      </c>
      <c r="CA829">
        <f>单位属性!BU829</f>
        <v>0</v>
      </c>
      <c r="CB829" t="str">
        <f t="shared" si="248"/>
        <v>InitTypeState7('RM5B',0,0,0,0,0,0,0,0,0,0)</v>
      </c>
      <c r="CC829" t="str">
        <f t="shared" si="249"/>
        <v/>
      </c>
      <c r="CD829" t="str">
        <f t="shared" si="250"/>
        <v/>
      </c>
      <c r="CE829" t="str">
        <f t="shared" si="251"/>
        <v/>
      </c>
      <c r="CF829" t="str">
        <f t="shared" si="252"/>
        <v>InitTypeState4('RM5B',0,2,0,0,0,0,0,0,0,0)</v>
      </c>
      <c r="CG829" t="str">
        <f t="shared" si="253"/>
        <v/>
      </c>
      <c r="CH829" t="str">
        <f t="shared" si="254"/>
        <v/>
      </c>
      <c r="CI829" t="str">
        <f t="shared" si="255"/>
        <v/>
      </c>
    </row>
    <row r="830" spans="1:87" ht="15.95" customHeight="1">
      <c r="A830" t="str">
        <f>单位属性!A830</f>
        <v>RM5C</v>
      </c>
      <c r="B830" t="str">
        <f t="shared" si="241"/>
        <v>'RM5C'</v>
      </c>
      <c r="C830" t="str">
        <f>单位属性!B830</f>
        <v>阴跷脉 lv3</v>
      </c>
      <c r="D830">
        <f>ROUND(单位属性!D830,0)</f>
        <v>0</v>
      </c>
      <c r="E830">
        <f>ROUND(单位属性!E830,0)</f>
        <v>0</v>
      </c>
      <c r="F830">
        <f>ROUND(单位属性!F830,0)</f>
        <v>0</v>
      </c>
      <c r="G830">
        <f>ROUND(单位属性!G830,0)</f>
        <v>0</v>
      </c>
      <c r="H830">
        <f>ROUND(单位属性!H830,0)</f>
        <v>0</v>
      </c>
      <c r="I830">
        <f>ROUND(单位属性!I830,0)</f>
        <v>0</v>
      </c>
      <c r="J830">
        <f>ROUND(单位属性!J830,0)</f>
        <v>0</v>
      </c>
      <c r="K830">
        <f>ROUND(单位属性!K830,0)</f>
        <v>0</v>
      </c>
      <c r="L830">
        <f>ROUND(单位属性!L830,0)</f>
        <v>0</v>
      </c>
      <c r="M830">
        <f>ROUND(单位属性!M830,0)</f>
        <v>0</v>
      </c>
      <c r="N830" t="str">
        <f t="shared" si="242"/>
        <v>InitTypeState1('RM5C',0,0,0,0,0,0,0,0,0,0)</v>
      </c>
      <c r="O830">
        <f>ROUND(单位属性!N830,0)</f>
        <v>0</v>
      </c>
      <c r="P830">
        <f>ROUND(单位属性!O830,0)</f>
        <v>0</v>
      </c>
      <c r="Q830">
        <f>ROUND(单位属性!P830,0)</f>
        <v>0</v>
      </c>
      <c r="R830">
        <f>ROUND(单位属性!Q830,0)</f>
        <v>0</v>
      </c>
      <c r="S830">
        <f>ROUND(单位属性!R830,0)</f>
        <v>0</v>
      </c>
      <c r="T830">
        <f>ROUND(单位属性!S830,0)</f>
        <v>0</v>
      </c>
      <c r="U830">
        <f>ROUND(单位属性!T830,0)</f>
        <v>0</v>
      </c>
      <c r="V830">
        <f>ROUND(单位属性!U830,0)</f>
        <v>0</v>
      </c>
      <c r="W830">
        <f>ROUND(单位属性!V830,0)</f>
        <v>0</v>
      </c>
      <c r="X830">
        <f>ROUND(单位属性!W830,0)</f>
        <v>10</v>
      </c>
      <c r="Y830" t="str">
        <f t="shared" si="243"/>
        <v>InitTypeState2('RM5C',0,0,0,0,0,0,0,0,0,10)</v>
      </c>
      <c r="Z830">
        <f>ROUND(单位属性!X830,0)</f>
        <v>0</v>
      </c>
      <c r="AA830">
        <f>ROUND(单位属性!Y830,0)</f>
        <v>0</v>
      </c>
      <c r="AB830">
        <f>ROUND(单位属性!Z830,0)</f>
        <v>0</v>
      </c>
      <c r="AC830">
        <f>ROUND(单位属性!AA830,0)</f>
        <v>0</v>
      </c>
      <c r="AD830">
        <f>ROUND(单位属性!AB830,0)</f>
        <v>0</v>
      </c>
      <c r="AE830">
        <f>ROUND(单位属性!AC830,0)</f>
        <v>0</v>
      </c>
      <c r="AF830">
        <f>ROUND(单位属性!AD830,0)</f>
        <v>0</v>
      </c>
      <c r="AG830">
        <f>ROUND(单位属性!AE830,0)</f>
        <v>0</v>
      </c>
      <c r="AH830">
        <f>ROUND(单位属性!AF830,0)</f>
        <v>0</v>
      </c>
      <c r="AI830">
        <f>ROUND(单位属性!AG830,0)</f>
        <v>0</v>
      </c>
      <c r="AJ830" t="str">
        <f t="shared" si="244"/>
        <v>InitTypeState3('RM5C',0,0,0,0,0,0,0,0,0,0)</v>
      </c>
      <c r="AK830">
        <f>ROUND(单位属性!AH830,0)</f>
        <v>0</v>
      </c>
      <c r="AL830">
        <f>ROUND(单位属性!AI830,0)</f>
        <v>0</v>
      </c>
      <c r="AM830">
        <f>ROUND(单位属性!AJ830,0)</f>
        <v>0</v>
      </c>
      <c r="AN830">
        <f>ROUND(单位属性!AK830,0)</f>
        <v>0</v>
      </c>
      <c r="AO830">
        <f>ROUND(单位属性!AL830,0)</f>
        <v>0</v>
      </c>
      <c r="AP830">
        <f>ROUND(单位属性!AM830,0)</f>
        <v>0</v>
      </c>
      <c r="AQ830">
        <f>ROUND(单位属性!AN830,0)</f>
        <v>0</v>
      </c>
      <c r="AR830">
        <f>ROUND(单位属性!AO830,0)</f>
        <v>0</v>
      </c>
      <c r="AS830">
        <f>ROUND(单位属性!AP830,0)</f>
        <v>0</v>
      </c>
      <c r="AT830">
        <f>ROUND(单位属性!AQ830,0)</f>
        <v>0</v>
      </c>
      <c r="AU830" t="str">
        <f t="shared" si="245"/>
        <v>InitTypeState4('RM5C',0,0,0,0,0,0,0,0,0,0)</v>
      </c>
      <c r="AV830">
        <f>单位属性!AR830</f>
        <v>0</v>
      </c>
      <c r="AW830">
        <f>单位属性!AS830</f>
        <v>0</v>
      </c>
      <c r="AX830">
        <f>单位属性!AT830</f>
        <v>0</v>
      </c>
      <c r="AY830">
        <f>单位属性!AU830</f>
        <v>0</v>
      </c>
      <c r="AZ830">
        <f>单位属性!AV830</f>
        <v>0</v>
      </c>
      <c r="BA830">
        <f>单位属性!AW830</f>
        <v>0</v>
      </c>
      <c r="BB830">
        <f>单位属性!AX830</f>
        <v>0</v>
      </c>
      <c r="BC830">
        <f>单位属性!AY830</f>
        <v>0</v>
      </c>
      <c r="BD830">
        <f>单位属性!AZ830</f>
        <v>0</v>
      </c>
      <c r="BE830">
        <f>单位属性!BA830</f>
        <v>0</v>
      </c>
      <c r="BF830" t="str">
        <f t="shared" si="246"/>
        <v>InitTypeState5('RM5C',0,0,0,0,0,0,0,0,0,0)</v>
      </c>
      <c r="BG830">
        <f>单位属性!BB830</f>
        <v>0</v>
      </c>
      <c r="BH830">
        <f>单位属性!BC830</f>
        <v>0</v>
      </c>
      <c r="BI830">
        <f>单位属性!BD830</f>
        <v>0</v>
      </c>
      <c r="BJ830">
        <f>单位属性!BE830</f>
        <v>0</v>
      </c>
      <c r="BK830">
        <f>单位属性!BF830</f>
        <v>0</v>
      </c>
      <c r="BL830">
        <f>单位属性!BG830</f>
        <v>0</v>
      </c>
      <c r="BM830">
        <f>单位属性!BH830</f>
        <v>0</v>
      </c>
      <c r="BN830">
        <f>单位属性!BI830</f>
        <v>0</v>
      </c>
      <c r="BO830">
        <f>单位属性!BJ830</f>
        <v>0</v>
      </c>
      <c r="BP830">
        <f>单位属性!BK830</f>
        <v>0</v>
      </c>
      <c r="BQ830" t="str">
        <f t="shared" si="247"/>
        <v>InitTypeState6('RM5C',0,0,0,0,0,0,0,0,0,0)</v>
      </c>
      <c r="BR830">
        <f>单位属性!BL830</f>
        <v>0</v>
      </c>
      <c r="BS830">
        <f>单位属性!BM830</f>
        <v>0</v>
      </c>
      <c r="BT830">
        <f>单位属性!BN830</f>
        <v>0</v>
      </c>
      <c r="BU830">
        <f>单位属性!BO830</f>
        <v>0</v>
      </c>
      <c r="BV830">
        <f>单位属性!BP830</f>
        <v>0</v>
      </c>
      <c r="BW830">
        <f>单位属性!BQ830</f>
        <v>0</v>
      </c>
      <c r="BX830">
        <f>单位属性!BR830</f>
        <v>0</v>
      </c>
      <c r="BY830">
        <f>单位属性!BS830</f>
        <v>0</v>
      </c>
      <c r="BZ830">
        <f>单位属性!BT830</f>
        <v>0</v>
      </c>
      <c r="CA830">
        <f>单位属性!BU830</f>
        <v>0</v>
      </c>
      <c r="CB830" t="str">
        <f t="shared" si="248"/>
        <v>InitTypeState7('RM5C',0,0,0,0,0,0,0,0,0,0)</v>
      </c>
      <c r="CC830" t="str">
        <f t="shared" si="249"/>
        <v/>
      </c>
      <c r="CD830" t="str">
        <f t="shared" si="250"/>
        <v>InitTypeState2('RM5C',0,0,0,0,0,0,0,0,0,10)</v>
      </c>
      <c r="CE830" t="str">
        <f t="shared" si="251"/>
        <v/>
      </c>
      <c r="CF830" t="str">
        <f t="shared" si="252"/>
        <v/>
      </c>
      <c r="CG830" t="str">
        <f t="shared" si="253"/>
        <v/>
      </c>
      <c r="CH830" t="str">
        <f t="shared" si="254"/>
        <v/>
      </c>
      <c r="CI830" t="str">
        <f t="shared" si="255"/>
        <v/>
      </c>
    </row>
    <row r="831" spans="1:87" ht="15.95" customHeight="1">
      <c r="A831" t="str">
        <f>单位属性!A831</f>
        <v>RM5D</v>
      </c>
      <c r="B831" t="str">
        <f t="shared" si="241"/>
        <v>'RM5D'</v>
      </c>
      <c r="C831" t="str">
        <f>单位属性!B831</f>
        <v>阴跷脉 lv4</v>
      </c>
      <c r="D831">
        <f>ROUND(单位属性!D831,0)</f>
        <v>0</v>
      </c>
      <c r="E831">
        <f>ROUND(单位属性!E831,0)</f>
        <v>0</v>
      </c>
      <c r="F831">
        <f>ROUND(单位属性!F831,0)</f>
        <v>0</v>
      </c>
      <c r="G831">
        <f>ROUND(单位属性!G831,0)</f>
        <v>0</v>
      </c>
      <c r="H831">
        <f>ROUND(单位属性!H831,0)</f>
        <v>0</v>
      </c>
      <c r="I831">
        <f>ROUND(单位属性!I831,0)</f>
        <v>0</v>
      </c>
      <c r="J831">
        <f>ROUND(单位属性!J831,0)</f>
        <v>0</v>
      </c>
      <c r="K831">
        <f>ROUND(单位属性!K831,0)</f>
        <v>0</v>
      </c>
      <c r="L831">
        <f>ROUND(单位属性!L831,0)</f>
        <v>0</v>
      </c>
      <c r="M831">
        <f>ROUND(单位属性!M831,0)</f>
        <v>0</v>
      </c>
      <c r="N831" t="str">
        <f t="shared" si="242"/>
        <v>InitTypeState1('RM5D',0,0,0,0,0,0,0,0,0,0)</v>
      </c>
      <c r="O831">
        <f>ROUND(单位属性!N831,0)</f>
        <v>0</v>
      </c>
      <c r="P831">
        <f>ROUND(单位属性!O831,0)</f>
        <v>0</v>
      </c>
      <c r="Q831">
        <f>ROUND(单位属性!P831,0)</f>
        <v>0</v>
      </c>
      <c r="R831">
        <f>ROUND(单位属性!Q831,0)</f>
        <v>0</v>
      </c>
      <c r="S831">
        <f>ROUND(单位属性!R831,0)</f>
        <v>0</v>
      </c>
      <c r="T831">
        <f>ROUND(单位属性!S831,0)</f>
        <v>0</v>
      </c>
      <c r="U831">
        <f>ROUND(单位属性!T831,0)</f>
        <v>0</v>
      </c>
      <c r="V831">
        <f>ROUND(单位属性!U831,0)</f>
        <v>0</v>
      </c>
      <c r="W831">
        <f>ROUND(单位属性!V831,0)</f>
        <v>0</v>
      </c>
      <c r="X831">
        <f>ROUND(单位属性!W831,0)</f>
        <v>0</v>
      </c>
      <c r="Y831" t="str">
        <f t="shared" si="243"/>
        <v>InitTypeState2('RM5D',0,0,0,0,0,0,0,0,0,0)</v>
      </c>
      <c r="Z831">
        <f>ROUND(单位属性!X831,0)</f>
        <v>0</v>
      </c>
      <c r="AA831">
        <f>ROUND(单位属性!Y831,0)</f>
        <v>0</v>
      </c>
      <c r="AB831">
        <f>ROUND(单位属性!Z831,0)</f>
        <v>0</v>
      </c>
      <c r="AC831">
        <f>ROUND(单位属性!AA831,0)</f>
        <v>0</v>
      </c>
      <c r="AD831">
        <f>ROUND(单位属性!AB831,0)</f>
        <v>0</v>
      </c>
      <c r="AE831">
        <f>ROUND(单位属性!AC831,0)</f>
        <v>0</v>
      </c>
      <c r="AF831">
        <f>ROUND(单位属性!AD831,0)</f>
        <v>0</v>
      </c>
      <c r="AG831">
        <f>ROUND(单位属性!AE831,0)</f>
        <v>0</v>
      </c>
      <c r="AH831">
        <f>ROUND(单位属性!AF831,0)</f>
        <v>0</v>
      </c>
      <c r="AI831">
        <f>ROUND(单位属性!AG831,0)</f>
        <v>0</v>
      </c>
      <c r="AJ831" t="str">
        <f t="shared" si="244"/>
        <v>InitTypeState3('RM5D',0,0,0,0,0,0,0,0,0,0)</v>
      </c>
      <c r="AK831">
        <f>ROUND(单位属性!AH831,0)</f>
        <v>0</v>
      </c>
      <c r="AL831">
        <f>ROUND(单位属性!AI831,0)</f>
        <v>5</v>
      </c>
      <c r="AM831">
        <f>ROUND(单位属性!AJ831,0)</f>
        <v>0</v>
      </c>
      <c r="AN831">
        <f>ROUND(单位属性!AK831,0)</f>
        <v>0</v>
      </c>
      <c r="AO831">
        <f>ROUND(单位属性!AL831,0)</f>
        <v>0</v>
      </c>
      <c r="AP831">
        <f>ROUND(单位属性!AM831,0)</f>
        <v>0</v>
      </c>
      <c r="AQ831">
        <f>ROUND(单位属性!AN831,0)</f>
        <v>0</v>
      </c>
      <c r="AR831">
        <f>ROUND(单位属性!AO831,0)</f>
        <v>0</v>
      </c>
      <c r="AS831">
        <f>ROUND(单位属性!AP831,0)</f>
        <v>0</v>
      </c>
      <c r="AT831">
        <f>ROUND(单位属性!AQ831,0)</f>
        <v>0</v>
      </c>
      <c r="AU831" t="str">
        <f t="shared" si="245"/>
        <v>InitTypeState4('RM5D',0,5,0,0,0,0,0,0,0,0)</v>
      </c>
      <c r="AV831">
        <f>单位属性!AR831</f>
        <v>0</v>
      </c>
      <c r="AW831">
        <f>单位属性!AS831</f>
        <v>0</v>
      </c>
      <c r="AX831">
        <f>单位属性!AT831</f>
        <v>0</v>
      </c>
      <c r="AY831">
        <f>单位属性!AU831</f>
        <v>0</v>
      </c>
      <c r="AZ831">
        <f>单位属性!AV831</f>
        <v>0</v>
      </c>
      <c r="BA831">
        <f>单位属性!AW831</f>
        <v>0</v>
      </c>
      <c r="BB831">
        <f>单位属性!AX831</f>
        <v>0</v>
      </c>
      <c r="BC831">
        <f>单位属性!AY831</f>
        <v>0</v>
      </c>
      <c r="BD831">
        <f>单位属性!AZ831</f>
        <v>0</v>
      </c>
      <c r="BE831">
        <f>单位属性!BA831</f>
        <v>0</v>
      </c>
      <c r="BF831" t="str">
        <f t="shared" si="246"/>
        <v>InitTypeState5('RM5D',0,0,0,0,0,0,0,0,0,0)</v>
      </c>
      <c r="BG831">
        <f>单位属性!BB831</f>
        <v>0</v>
      </c>
      <c r="BH831">
        <f>单位属性!BC831</f>
        <v>0</v>
      </c>
      <c r="BI831">
        <f>单位属性!BD831</f>
        <v>0</v>
      </c>
      <c r="BJ831">
        <f>单位属性!BE831</f>
        <v>0</v>
      </c>
      <c r="BK831">
        <f>单位属性!BF831</f>
        <v>0</v>
      </c>
      <c r="BL831">
        <f>单位属性!BG831</f>
        <v>0</v>
      </c>
      <c r="BM831">
        <f>单位属性!BH831</f>
        <v>0</v>
      </c>
      <c r="BN831">
        <f>单位属性!BI831</f>
        <v>0</v>
      </c>
      <c r="BO831">
        <f>单位属性!BJ831</f>
        <v>0</v>
      </c>
      <c r="BP831">
        <f>单位属性!BK831</f>
        <v>0</v>
      </c>
      <c r="BQ831" t="str">
        <f t="shared" si="247"/>
        <v>InitTypeState6('RM5D',0,0,0,0,0,0,0,0,0,0)</v>
      </c>
      <c r="BR831">
        <f>单位属性!BL831</f>
        <v>0</v>
      </c>
      <c r="BS831">
        <f>单位属性!BM831</f>
        <v>0</v>
      </c>
      <c r="BT831">
        <f>单位属性!BN831</f>
        <v>0</v>
      </c>
      <c r="BU831">
        <f>单位属性!BO831</f>
        <v>0</v>
      </c>
      <c r="BV831">
        <f>单位属性!BP831</f>
        <v>0</v>
      </c>
      <c r="BW831">
        <f>单位属性!BQ831</f>
        <v>0</v>
      </c>
      <c r="BX831">
        <f>单位属性!BR831</f>
        <v>0</v>
      </c>
      <c r="BY831">
        <f>单位属性!BS831</f>
        <v>0</v>
      </c>
      <c r="BZ831">
        <f>单位属性!BT831</f>
        <v>0</v>
      </c>
      <c r="CA831">
        <f>单位属性!BU831</f>
        <v>0</v>
      </c>
      <c r="CB831" t="str">
        <f t="shared" si="248"/>
        <v>InitTypeState7('RM5D',0,0,0,0,0,0,0,0,0,0)</v>
      </c>
      <c r="CC831" t="str">
        <f t="shared" si="249"/>
        <v/>
      </c>
      <c r="CD831" t="str">
        <f t="shared" si="250"/>
        <v/>
      </c>
      <c r="CE831" t="str">
        <f t="shared" si="251"/>
        <v/>
      </c>
      <c r="CF831" t="str">
        <f t="shared" si="252"/>
        <v>InitTypeState4('RM5D',0,5,0,0,0,0,0,0,0,0)</v>
      </c>
      <c r="CG831" t="str">
        <f t="shared" si="253"/>
        <v/>
      </c>
      <c r="CH831" t="str">
        <f t="shared" si="254"/>
        <v/>
      </c>
      <c r="CI831" t="str">
        <f t="shared" si="255"/>
        <v/>
      </c>
    </row>
    <row r="832" spans="1:87" ht="15.95" customHeight="1">
      <c r="A832" t="str">
        <f>单位属性!A832</f>
        <v>RM5E</v>
      </c>
      <c r="B832" t="str">
        <f t="shared" si="241"/>
        <v>'RM5E'</v>
      </c>
      <c r="C832" t="str">
        <f>单位属性!B832</f>
        <v>阴跷脉 lv5</v>
      </c>
      <c r="D832">
        <f>ROUND(单位属性!D832,0)</f>
        <v>0</v>
      </c>
      <c r="E832">
        <f>ROUND(单位属性!E832,0)</f>
        <v>0</v>
      </c>
      <c r="F832">
        <f>ROUND(单位属性!F832,0)</f>
        <v>0</v>
      </c>
      <c r="G832">
        <f>ROUND(单位属性!G832,0)</f>
        <v>0</v>
      </c>
      <c r="H832">
        <f>ROUND(单位属性!H832,0)</f>
        <v>0</v>
      </c>
      <c r="I832">
        <f>ROUND(单位属性!I832,0)</f>
        <v>0</v>
      </c>
      <c r="J832">
        <f>ROUND(单位属性!J832,0)</f>
        <v>0</v>
      </c>
      <c r="K832">
        <f>ROUND(单位属性!K832,0)</f>
        <v>0</v>
      </c>
      <c r="L832">
        <f>ROUND(单位属性!L832,0)</f>
        <v>0</v>
      </c>
      <c r="M832">
        <f>ROUND(单位属性!M832,0)</f>
        <v>0</v>
      </c>
      <c r="N832" t="str">
        <f t="shared" si="242"/>
        <v>InitTypeState1('RM5E',0,0,0,0,0,0,0,0,0,0)</v>
      </c>
      <c r="O832">
        <f>ROUND(单位属性!N832,0)</f>
        <v>0</v>
      </c>
      <c r="P832">
        <f>ROUND(单位属性!O832,0)</f>
        <v>0</v>
      </c>
      <c r="Q832">
        <f>ROUND(单位属性!P832,0)</f>
        <v>0</v>
      </c>
      <c r="R832">
        <f>ROUND(单位属性!Q832,0)</f>
        <v>0</v>
      </c>
      <c r="S832">
        <f>ROUND(单位属性!R832,0)</f>
        <v>0</v>
      </c>
      <c r="T832">
        <f>ROUND(单位属性!S832,0)</f>
        <v>0</v>
      </c>
      <c r="U832">
        <f>ROUND(单位属性!T832,0)</f>
        <v>0</v>
      </c>
      <c r="V832">
        <f>ROUND(单位属性!U832,0)</f>
        <v>0</v>
      </c>
      <c r="W832">
        <f>ROUND(单位属性!V832,0)</f>
        <v>0</v>
      </c>
      <c r="X832">
        <f>ROUND(单位属性!W832,0)</f>
        <v>0</v>
      </c>
      <c r="Y832" t="str">
        <f t="shared" si="243"/>
        <v>InitTypeState2('RM5E',0,0,0,0,0,0,0,0,0,0)</v>
      </c>
      <c r="Z832">
        <f>ROUND(单位属性!X832,0)</f>
        <v>0</v>
      </c>
      <c r="AA832">
        <f>ROUND(单位属性!Y832,0)</f>
        <v>0</v>
      </c>
      <c r="AB832">
        <f>ROUND(单位属性!Z832,0)</f>
        <v>0</v>
      </c>
      <c r="AC832">
        <f>ROUND(单位属性!AA832,0)</f>
        <v>0</v>
      </c>
      <c r="AD832">
        <f>ROUND(单位属性!AB832,0)</f>
        <v>0</v>
      </c>
      <c r="AE832">
        <f>ROUND(单位属性!AC832,0)</f>
        <v>0</v>
      </c>
      <c r="AF832">
        <f>ROUND(单位属性!AD832,0)</f>
        <v>0</v>
      </c>
      <c r="AG832">
        <f>ROUND(单位属性!AE832,0)</f>
        <v>0</v>
      </c>
      <c r="AH832">
        <f>ROUND(单位属性!AF832,0)</f>
        <v>0</v>
      </c>
      <c r="AI832">
        <f>ROUND(单位属性!AG832,0)</f>
        <v>0</v>
      </c>
      <c r="AJ832" t="str">
        <f t="shared" si="244"/>
        <v>InitTypeState3('RM5E',0,0,0,0,0,0,0,0,0,0)</v>
      </c>
      <c r="AK832">
        <f>ROUND(单位属性!AH832,0)</f>
        <v>0</v>
      </c>
      <c r="AL832">
        <f>ROUND(单位属性!AI832,0)</f>
        <v>0</v>
      </c>
      <c r="AM832">
        <f>ROUND(单位属性!AJ832,0)</f>
        <v>0</v>
      </c>
      <c r="AN832">
        <f>ROUND(单位属性!AK832,0)</f>
        <v>0</v>
      </c>
      <c r="AO832">
        <f>ROUND(单位属性!AL832,0)</f>
        <v>0</v>
      </c>
      <c r="AP832">
        <f>ROUND(单位属性!AM832,0)</f>
        <v>0</v>
      </c>
      <c r="AQ832">
        <f>ROUND(单位属性!AN832,0)</f>
        <v>0</v>
      </c>
      <c r="AR832">
        <f>ROUND(单位属性!AO832,0)</f>
        <v>0</v>
      </c>
      <c r="AS832">
        <f>ROUND(单位属性!AP832,0)</f>
        <v>0</v>
      </c>
      <c r="AT832">
        <f>ROUND(单位属性!AQ832,0)</f>
        <v>0</v>
      </c>
      <c r="AU832" t="str">
        <f t="shared" si="245"/>
        <v>InitTypeState4('RM5E',0,0,0,0,0,0,0,0,0,0)</v>
      </c>
      <c r="AV832">
        <f>单位属性!AR832</f>
        <v>0</v>
      </c>
      <c r="AW832">
        <f>单位属性!AS832</f>
        <v>0</v>
      </c>
      <c r="AX832">
        <f>单位属性!AT832</f>
        <v>0</v>
      </c>
      <c r="AY832">
        <f>单位属性!AU832</f>
        <v>0</v>
      </c>
      <c r="AZ832">
        <f>单位属性!AV832</f>
        <v>0</v>
      </c>
      <c r="BA832">
        <f>单位属性!AW832</f>
        <v>0</v>
      </c>
      <c r="BB832">
        <f>单位属性!AX832</f>
        <v>0</v>
      </c>
      <c r="BC832">
        <f>单位属性!AY832</f>
        <v>0</v>
      </c>
      <c r="BD832">
        <f>单位属性!AZ832</f>
        <v>0</v>
      </c>
      <c r="BE832">
        <f>单位属性!BA832</f>
        <v>0</v>
      </c>
      <c r="BF832" t="str">
        <f t="shared" si="246"/>
        <v>InitTypeState5('RM5E',0,0,0,0,0,0,0,0,0,0)</v>
      </c>
      <c r="BG832">
        <f>单位属性!BB832</f>
        <v>0</v>
      </c>
      <c r="BH832">
        <f>单位属性!BC832</f>
        <v>0</v>
      </c>
      <c r="BI832">
        <f>单位属性!BD832</f>
        <v>0</v>
      </c>
      <c r="BJ832">
        <f>单位属性!BE832</f>
        <v>0</v>
      </c>
      <c r="BK832">
        <f>单位属性!BF832</f>
        <v>0</v>
      </c>
      <c r="BL832">
        <f>单位属性!BG832</f>
        <v>0</v>
      </c>
      <c r="BM832">
        <f>单位属性!BH832</f>
        <v>0</v>
      </c>
      <c r="BN832">
        <f>单位属性!BI832</f>
        <v>0</v>
      </c>
      <c r="BO832">
        <f>单位属性!BJ832</f>
        <v>0</v>
      </c>
      <c r="BP832">
        <f>单位属性!BK832</f>
        <v>0</v>
      </c>
      <c r="BQ832" t="str">
        <f t="shared" si="247"/>
        <v>InitTypeState6('RM5E',0,0,0,0,0,0,0,0,0,0)</v>
      </c>
      <c r="BR832">
        <f>单位属性!BL832</f>
        <v>0</v>
      </c>
      <c r="BS832">
        <f>单位属性!BM832</f>
        <v>0</v>
      </c>
      <c r="BT832">
        <f>单位属性!BN832</f>
        <v>0</v>
      </c>
      <c r="BU832">
        <f>单位属性!BO832</f>
        <v>0</v>
      </c>
      <c r="BV832">
        <f>单位属性!BP832</f>
        <v>0</v>
      </c>
      <c r="BW832">
        <f>单位属性!BQ832</f>
        <v>0</v>
      </c>
      <c r="BX832">
        <f>单位属性!BR832</f>
        <v>0</v>
      </c>
      <c r="BY832">
        <f>单位属性!BS832</f>
        <v>0</v>
      </c>
      <c r="BZ832">
        <f>单位属性!BT832</f>
        <v>0</v>
      </c>
      <c r="CA832">
        <f>单位属性!BU832</f>
        <v>0</v>
      </c>
      <c r="CB832" t="str">
        <f t="shared" si="248"/>
        <v>InitTypeState7('RM5E',0,0,0,0,0,0,0,0,0,0)</v>
      </c>
      <c r="CC832" t="str">
        <f t="shared" si="249"/>
        <v/>
      </c>
      <c r="CD832" t="str">
        <f t="shared" si="250"/>
        <v/>
      </c>
      <c r="CE832" t="str">
        <f t="shared" si="251"/>
        <v/>
      </c>
      <c r="CF832" t="str">
        <f t="shared" si="252"/>
        <v/>
      </c>
      <c r="CG832" t="str">
        <f t="shared" si="253"/>
        <v/>
      </c>
      <c r="CH832" t="str">
        <f t="shared" si="254"/>
        <v/>
      </c>
      <c r="CI832" t="str">
        <f t="shared" si="255"/>
        <v/>
      </c>
    </row>
    <row r="833" spans="1:87" ht="15.95" customHeight="1">
      <c r="A833" t="str">
        <f>单位属性!A833</f>
        <v>RM6A</v>
      </c>
      <c r="B833" t="str">
        <f t="shared" si="241"/>
        <v>'RM6A'</v>
      </c>
      <c r="C833" t="str">
        <f>单位属性!B833</f>
        <v>阳跷脉 lv1</v>
      </c>
      <c r="D833">
        <f>ROUND(单位属性!D833,0)</f>
        <v>0</v>
      </c>
      <c r="E833">
        <f>ROUND(单位属性!E833,0)</f>
        <v>0</v>
      </c>
      <c r="F833">
        <f>ROUND(单位属性!F833,0)</f>
        <v>0</v>
      </c>
      <c r="G833">
        <f>ROUND(单位属性!G833,0)</f>
        <v>0</v>
      </c>
      <c r="H833">
        <f>ROUND(单位属性!H833,0)</f>
        <v>0</v>
      </c>
      <c r="I833">
        <f>ROUND(单位属性!I833,0)</f>
        <v>0</v>
      </c>
      <c r="J833">
        <f>ROUND(单位属性!J833,0)</f>
        <v>0</v>
      </c>
      <c r="K833">
        <f>ROUND(单位属性!K833,0)</f>
        <v>0</v>
      </c>
      <c r="L833">
        <f>ROUND(单位属性!L833,0)</f>
        <v>0</v>
      </c>
      <c r="M833">
        <f>ROUND(单位属性!M833,0)</f>
        <v>0</v>
      </c>
      <c r="N833" t="str">
        <f t="shared" si="242"/>
        <v>InitTypeState1('RM6A',0,0,0,0,0,0,0,0,0,0)</v>
      </c>
      <c r="O833">
        <f>ROUND(单位属性!N833,0)</f>
        <v>0</v>
      </c>
      <c r="P833">
        <f>ROUND(单位属性!O833,0)</f>
        <v>0</v>
      </c>
      <c r="Q833">
        <f>ROUND(单位属性!P833,0)</f>
        <v>0</v>
      </c>
      <c r="R833">
        <f>ROUND(单位属性!Q833,0)</f>
        <v>0</v>
      </c>
      <c r="S833">
        <f>ROUND(单位属性!R833,0)</f>
        <v>0</v>
      </c>
      <c r="T833">
        <f>ROUND(单位属性!S833,0)</f>
        <v>0</v>
      </c>
      <c r="U833">
        <f>ROUND(单位属性!T833,0)</f>
        <v>0</v>
      </c>
      <c r="V833">
        <f>ROUND(单位属性!U833,0)</f>
        <v>0</v>
      </c>
      <c r="W833">
        <f>ROUND(单位属性!V833,0)</f>
        <v>0</v>
      </c>
      <c r="X833">
        <f>ROUND(单位属性!W833,0)</f>
        <v>0</v>
      </c>
      <c r="Y833" t="str">
        <f t="shared" si="243"/>
        <v>InitTypeState2('RM6A',0,0,0,0,0,0,0,0,0,0)</v>
      </c>
      <c r="Z833">
        <f>ROUND(单位属性!X833,0)</f>
        <v>0</v>
      </c>
      <c r="AA833">
        <f>ROUND(单位属性!Y833,0)</f>
        <v>0</v>
      </c>
      <c r="AB833">
        <f>ROUND(单位属性!Z833,0)</f>
        <v>0</v>
      </c>
      <c r="AC833">
        <f>ROUND(单位属性!AA833,0)</f>
        <v>0</v>
      </c>
      <c r="AD833">
        <f>ROUND(单位属性!AB833,0)</f>
        <v>0</v>
      </c>
      <c r="AE833">
        <f>ROUND(单位属性!AC833,0)</f>
        <v>0</v>
      </c>
      <c r="AF833">
        <f>ROUND(单位属性!AD833,0)</f>
        <v>0</v>
      </c>
      <c r="AG833">
        <f>ROUND(单位属性!AE833,0)</f>
        <v>0</v>
      </c>
      <c r="AH833">
        <f>ROUND(单位属性!AF833,0)</f>
        <v>0</v>
      </c>
      <c r="AI833">
        <f>ROUND(单位属性!AG833,0)</f>
        <v>0</v>
      </c>
      <c r="AJ833" t="str">
        <f t="shared" si="244"/>
        <v>InitTypeState3('RM6A',0,0,0,0,0,0,0,0,0,0)</v>
      </c>
      <c r="AK833">
        <f>ROUND(单位属性!AH833,0)</f>
        <v>0</v>
      </c>
      <c r="AL833">
        <f>ROUND(单位属性!AI833,0)</f>
        <v>0</v>
      </c>
      <c r="AM833">
        <f>ROUND(单位属性!AJ833,0)</f>
        <v>0</v>
      </c>
      <c r="AN833">
        <f>ROUND(单位属性!AK833,0)</f>
        <v>0</v>
      </c>
      <c r="AO833">
        <f>ROUND(单位属性!AL833,0)</f>
        <v>0</v>
      </c>
      <c r="AP833">
        <f>ROUND(单位属性!AM833,0)</f>
        <v>0</v>
      </c>
      <c r="AQ833">
        <f>ROUND(单位属性!AN833,0)</f>
        <v>0</v>
      </c>
      <c r="AR833">
        <f>ROUND(单位属性!AO833,0)</f>
        <v>0</v>
      </c>
      <c r="AS833">
        <f>ROUND(单位属性!AP833,0)</f>
        <v>0</v>
      </c>
      <c r="AT833">
        <f>ROUND(单位属性!AQ833,0)</f>
        <v>0</v>
      </c>
      <c r="AU833" t="str">
        <f t="shared" si="245"/>
        <v>InitTypeState4('RM6A',0,0,0,0,0,0,0,0,0,0)</v>
      </c>
      <c r="AV833">
        <f>单位属性!AR833</f>
        <v>0</v>
      </c>
      <c r="AW833">
        <f>单位属性!AS833</f>
        <v>0</v>
      </c>
      <c r="AX833">
        <f>单位属性!AT833</f>
        <v>0</v>
      </c>
      <c r="AY833">
        <f>单位属性!AU833</f>
        <v>0</v>
      </c>
      <c r="AZ833">
        <f>单位属性!AV833</f>
        <v>0</v>
      </c>
      <c r="BA833">
        <f>单位属性!AW833</f>
        <v>0</v>
      </c>
      <c r="BB833">
        <f>单位属性!AX833</f>
        <v>5</v>
      </c>
      <c r="BC833">
        <f>单位属性!AY833</f>
        <v>0</v>
      </c>
      <c r="BD833">
        <f>单位属性!AZ833</f>
        <v>0</v>
      </c>
      <c r="BE833">
        <f>单位属性!BA833</f>
        <v>0</v>
      </c>
      <c r="BF833" t="str">
        <f t="shared" si="246"/>
        <v>InitTypeState5('RM6A',0,0,0,0,0,0,5,0,0,0)</v>
      </c>
      <c r="BG833">
        <f>单位属性!BB833</f>
        <v>0</v>
      </c>
      <c r="BH833">
        <f>单位属性!BC833</f>
        <v>0</v>
      </c>
      <c r="BI833">
        <f>单位属性!BD833</f>
        <v>0</v>
      </c>
      <c r="BJ833">
        <f>单位属性!BE833</f>
        <v>0</v>
      </c>
      <c r="BK833">
        <f>单位属性!BF833</f>
        <v>0</v>
      </c>
      <c r="BL833">
        <f>单位属性!BG833</f>
        <v>0</v>
      </c>
      <c r="BM833">
        <f>单位属性!BH833</f>
        <v>0</v>
      </c>
      <c r="BN833">
        <f>单位属性!BI833</f>
        <v>0</v>
      </c>
      <c r="BO833">
        <f>单位属性!BJ833</f>
        <v>0</v>
      </c>
      <c r="BP833">
        <f>单位属性!BK833</f>
        <v>0</v>
      </c>
      <c r="BQ833" t="str">
        <f t="shared" si="247"/>
        <v>InitTypeState6('RM6A',0,0,0,0,0,0,0,0,0,0)</v>
      </c>
      <c r="BR833">
        <f>单位属性!BL833</f>
        <v>0</v>
      </c>
      <c r="BS833">
        <f>单位属性!BM833</f>
        <v>0</v>
      </c>
      <c r="BT833">
        <f>单位属性!BN833</f>
        <v>0</v>
      </c>
      <c r="BU833">
        <f>单位属性!BO833</f>
        <v>0</v>
      </c>
      <c r="BV833">
        <f>单位属性!BP833</f>
        <v>0</v>
      </c>
      <c r="BW833">
        <f>单位属性!BQ833</f>
        <v>0</v>
      </c>
      <c r="BX833">
        <f>单位属性!BR833</f>
        <v>0</v>
      </c>
      <c r="BY833">
        <f>单位属性!BS833</f>
        <v>0</v>
      </c>
      <c r="BZ833">
        <f>单位属性!BT833</f>
        <v>0</v>
      </c>
      <c r="CA833">
        <f>单位属性!BU833</f>
        <v>0</v>
      </c>
      <c r="CB833" t="str">
        <f t="shared" si="248"/>
        <v>InitTypeState7('RM6A',0,0,0,0,0,0,0,0,0,0)</v>
      </c>
      <c r="CC833" t="str">
        <f t="shared" si="249"/>
        <v/>
      </c>
      <c r="CD833" t="str">
        <f t="shared" si="250"/>
        <v/>
      </c>
      <c r="CE833" t="str">
        <f t="shared" si="251"/>
        <v/>
      </c>
      <c r="CF833" t="str">
        <f t="shared" si="252"/>
        <v/>
      </c>
      <c r="CG833" t="str">
        <f t="shared" si="253"/>
        <v>InitTypeState5('RM6A',0,0,0,0,0,0,5,0,0,0)</v>
      </c>
      <c r="CH833" t="str">
        <f t="shared" si="254"/>
        <v/>
      </c>
      <c r="CI833" t="str">
        <f t="shared" si="255"/>
        <v/>
      </c>
    </row>
    <row r="834" spans="1:87" ht="15.95" customHeight="1">
      <c r="A834" t="str">
        <f>单位属性!A834</f>
        <v>RM6B</v>
      </c>
      <c r="B834" t="str">
        <f t="shared" si="241"/>
        <v>'RM6B'</v>
      </c>
      <c r="C834" t="str">
        <f>单位属性!B834</f>
        <v>阳跷脉 lv2</v>
      </c>
      <c r="D834">
        <f>ROUND(单位属性!D834,0)</f>
        <v>0</v>
      </c>
      <c r="E834">
        <f>ROUND(单位属性!E834,0)</f>
        <v>0</v>
      </c>
      <c r="F834">
        <f>ROUND(单位属性!F834,0)</f>
        <v>0</v>
      </c>
      <c r="G834">
        <f>ROUND(单位属性!G834,0)</f>
        <v>0</v>
      </c>
      <c r="H834">
        <f>ROUND(单位属性!H834,0)</f>
        <v>0</v>
      </c>
      <c r="I834">
        <f>ROUND(单位属性!I834,0)</f>
        <v>0</v>
      </c>
      <c r="J834">
        <f>ROUND(单位属性!J834,0)</f>
        <v>0</v>
      </c>
      <c r="K834">
        <f>ROUND(单位属性!K834,0)</f>
        <v>0</v>
      </c>
      <c r="L834">
        <f>ROUND(单位属性!L834,0)</f>
        <v>0</v>
      </c>
      <c r="M834">
        <f>ROUND(单位属性!M834,0)</f>
        <v>0</v>
      </c>
      <c r="N834" t="str">
        <f t="shared" si="242"/>
        <v>InitTypeState1('RM6B',0,0,0,0,0,0,0,0,0,0)</v>
      </c>
      <c r="O834">
        <f>ROUND(单位属性!N834,0)</f>
        <v>0</v>
      </c>
      <c r="P834">
        <f>ROUND(单位属性!O834,0)</f>
        <v>0</v>
      </c>
      <c r="Q834">
        <f>ROUND(单位属性!P834,0)</f>
        <v>0</v>
      </c>
      <c r="R834">
        <f>ROUND(单位属性!Q834,0)</f>
        <v>0</v>
      </c>
      <c r="S834">
        <f>ROUND(单位属性!R834,0)</f>
        <v>0</v>
      </c>
      <c r="T834">
        <f>ROUND(单位属性!S834,0)</f>
        <v>0</v>
      </c>
      <c r="U834">
        <f>ROUND(单位属性!T834,0)</f>
        <v>0</v>
      </c>
      <c r="V834">
        <f>ROUND(单位属性!U834,0)</f>
        <v>0</v>
      </c>
      <c r="W834">
        <f>ROUND(单位属性!V834,0)</f>
        <v>0</v>
      </c>
      <c r="X834">
        <f>ROUND(单位属性!W834,0)</f>
        <v>0</v>
      </c>
      <c r="Y834" t="str">
        <f t="shared" si="243"/>
        <v>InitTypeState2('RM6B',0,0,0,0,0,0,0,0,0,0)</v>
      </c>
      <c r="Z834">
        <f>ROUND(单位属性!X834,0)</f>
        <v>0</v>
      </c>
      <c r="AA834">
        <f>ROUND(单位属性!Y834,0)</f>
        <v>0</v>
      </c>
      <c r="AB834">
        <f>ROUND(单位属性!Z834,0)</f>
        <v>0</v>
      </c>
      <c r="AC834">
        <f>ROUND(单位属性!AA834,0)</f>
        <v>0</v>
      </c>
      <c r="AD834">
        <f>ROUND(单位属性!AB834,0)</f>
        <v>0</v>
      </c>
      <c r="AE834">
        <f>ROUND(单位属性!AC834,0)</f>
        <v>0</v>
      </c>
      <c r="AF834">
        <f>ROUND(单位属性!AD834,0)</f>
        <v>0</v>
      </c>
      <c r="AG834">
        <f>ROUND(单位属性!AE834,0)</f>
        <v>0</v>
      </c>
      <c r="AH834">
        <f>ROUND(单位属性!AF834,0)</f>
        <v>0</v>
      </c>
      <c r="AI834">
        <f>ROUND(单位属性!AG834,0)</f>
        <v>0</v>
      </c>
      <c r="AJ834" t="str">
        <f t="shared" si="244"/>
        <v>InitTypeState3('RM6B',0,0,0,0,0,0,0,0,0,0)</v>
      </c>
      <c r="AK834">
        <f>ROUND(单位属性!AH834,0)</f>
        <v>0</v>
      </c>
      <c r="AL834">
        <f>ROUND(单位属性!AI834,0)</f>
        <v>2</v>
      </c>
      <c r="AM834">
        <f>ROUND(单位属性!AJ834,0)</f>
        <v>0</v>
      </c>
      <c r="AN834">
        <f>ROUND(单位属性!AK834,0)</f>
        <v>0</v>
      </c>
      <c r="AO834">
        <f>ROUND(单位属性!AL834,0)</f>
        <v>0</v>
      </c>
      <c r="AP834">
        <f>ROUND(单位属性!AM834,0)</f>
        <v>0</v>
      </c>
      <c r="AQ834">
        <f>ROUND(单位属性!AN834,0)</f>
        <v>0</v>
      </c>
      <c r="AR834">
        <f>ROUND(单位属性!AO834,0)</f>
        <v>0</v>
      </c>
      <c r="AS834">
        <f>ROUND(单位属性!AP834,0)</f>
        <v>0</v>
      </c>
      <c r="AT834">
        <f>ROUND(单位属性!AQ834,0)</f>
        <v>0</v>
      </c>
      <c r="AU834" t="str">
        <f t="shared" si="245"/>
        <v>InitTypeState4('RM6B',0,2,0,0,0,0,0,0,0,0)</v>
      </c>
      <c r="AV834">
        <f>单位属性!AR834</f>
        <v>0</v>
      </c>
      <c r="AW834">
        <f>单位属性!AS834</f>
        <v>0</v>
      </c>
      <c r="AX834">
        <f>单位属性!AT834</f>
        <v>0</v>
      </c>
      <c r="AY834">
        <f>单位属性!AU834</f>
        <v>0</v>
      </c>
      <c r="AZ834">
        <f>单位属性!AV834</f>
        <v>0</v>
      </c>
      <c r="BA834">
        <f>单位属性!AW834</f>
        <v>0</v>
      </c>
      <c r="BB834">
        <f>单位属性!AX834</f>
        <v>0</v>
      </c>
      <c r="BC834">
        <f>单位属性!AY834</f>
        <v>0</v>
      </c>
      <c r="BD834">
        <f>单位属性!AZ834</f>
        <v>0</v>
      </c>
      <c r="BE834">
        <f>单位属性!BA834</f>
        <v>0</v>
      </c>
      <c r="BF834" t="str">
        <f t="shared" si="246"/>
        <v>InitTypeState5('RM6B',0,0,0,0,0,0,0,0,0,0)</v>
      </c>
      <c r="BG834">
        <f>单位属性!BB834</f>
        <v>0</v>
      </c>
      <c r="BH834">
        <f>单位属性!BC834</f>
        <v>0</v>
      </c>
      <c r="BI834">
        <f>单位属性!BD834</f>
        <v>0</v>
      </c>
      <c r="BJ834">
        <f>单位属性!BE834</f>
        <v>0</v>
      </c>
      <c r="BK834">
        <f>单位属性!BF834</f>
        <v>0</v>
      </c>
      <c r="BL834">
        <f>单位属性!BG834</f>
        <v>0</v>
      </c>
      <c r="BM834">
        <f>单位属性!BH834</f>
        <v>0</v>
      </c>
      <c r="BN834">
        <f>单位属性!BI834</f>
        <v>0</v>
      </c>
      <c r="BO834">
        <f>单位属性!BJ834</f>
        <v>0</v>
      </c>
      <c r="BP834">
        <f>单位属性!BK834</f>
        <v>0</v>
      </c>
      <c r="BQ834" t="str">
        <f t="shared" si="247"/>
        <v>InitTypeState6('RM6B',0,0,0,0,0,0,0,0,0,0)</v>
      </c>
      <c r="BR834">
        <f>单位属性!BL834</f>
        <v>0</v>
      </c>
      <c r="BS834">
        <f>单位属性!BM834</f>
        <v>0</v>
      </c>
      <c r="BT834">
        <f>单位属性!BN834</f>
        <v>0</v>
      </c>
      <c r="BU834">
        <f>单位属性!BO834</f>
        <v>0</v>
      </c>
      <c r="BV834">
        <f>单位属性!BP834</f>
        <v>0</v>
      </c>
      <c r="BW834">
        <f>单位属性!BQ834</f>
        <v>0</v>
      </c>
      <c r="BX834">
        <f>单位属性!BR834</f>
        <v>0</v>
      </c>
      <c r="BY834">
        <f>单位属性!BS834</f>
        <v>0</v>
      </c>
      <c r="BZ834">
        <f>单位属性!BT834</f>
        <v>0</v>
      </c>
      <c r="CA834">
        <f>单位属性!BU834</f>
        <v>0</v>
      </c>
      <c r="CB834" t="str">
        <f t="shared" si="248"/>
        <v>InitTypeState7('RM6B',0,0,0,0,0,0,0,0,0,0)</v>
      </c>
      <c r="CC834" t="str">
        <f t="shared" si="249"/>
        <v/>
      </c>
      <c r="CD834" t="str">
        <f t="shared" si="250"/>
        <v/>
      </c>
      <c r="CE834" t="str">
        <f t="shared" si="251"/>
        <v/>
      </c>
      <c r="CF834" t="str">
        <f t="shared" si="252"/>
        <v>InitTypeState4('RM6B',0,2,0,0,0,0,0,0,0,0)</v>
      </c>
      <c r="CG834" t="str">
        <f t="shared" si="253"/>
        <v/>
      </c>
      <c r="CH834" t="str">
        <f t="shared" si="254"/>
        <v/>
      </c>
      <c r="CI834" t="str">
        <f t="shared" si="255"/>
        <v/>
      </c>
    </row>
    <row r="835" spans="1:87" ht="15.95" customHeight="1">
      <c r="A835" t="str">
        <f>单位属性!A835</f>
        <v>RM6C</v>
      </c>
      <c r="B835" t="str">
        <f t="shared" si="241"/>
        <v>'RM6C'</v>
      </c>
      <c r="C835" t="str">
        <f>单位属性!B835</f>
        <v>阳跷脉 lv3</v>
      </c>
      <c r="D835">
        <f>ROUND(单位属性!D835,0)</f>
        <v>0</v>
      </c>
      <c r="E835">
        <f>ROUND(单位属性!E835,0)</f>
        <v>0</v>
      </c>
      <c r="F835">
        <f>ROUND(单位属性!F835,0)</f>
        <v>0</v>
      </c>
      <c r="G835">
        <f>ROUND(单位属性!G835,0)</f>
        <v>0</v>
      </c>
      <c r="H835">
        <f>ROUND(单位属性!H835,0)</f>
        <v>0</v>
      </c>
      <c r="I835">
        <f>ROUND(单位属性!I835,0)</f>
        <v>0</v>
      </c>
      <c r="J835">
        <f>ROUND(单位属性!J835,0)</f>
        <v>0</v>
      </c>
      <c r="K835">
        <f>ROUND(单位属性!K835,0)</f>
        <v>0</v>
      </c>
      <c r="L835">
        <f>ROUND(单位属性!L835,0)</f>
        <v>0</v>
      </c>
      <c r="M835">
        <f>ROUND(单位属性!M835,0)</f>
        <v>2</v>
      </c>
      <c r="N835" t="str">
        <f t="shared" si="242"/>
        <v>InitTypeState1('RM6C',0,0,0,0,0,0,0,0,0,2)</v>
      </c>
      <c r="O835">
        <f>ROUND(单位属性!N835,0)</f>
        <v>0</v>
      </c>
      <c r="P835">
        <f>ROUND(单位属性!O835,0)</f>
        <v>0</v>
      </c>
      <c r="Q835">
        <f>ROUND(单位属性!P835,0)</f>
        <v>0</v>
      </c>
      <c r="R835">
        <f>ROUND(单位属性!Q835,0)</f>
        <v>0</v>
      </c>
      <c r="S835">
        <f>ROUND(单位属性!R835,0)</f>
        <v>0</v>
      </c>
      <c r="T835">
        <f>ROUND(单位属性!S835,0)</f>
        <v>0</v>
      </c>
      <c r="U835">
        <f>ROUND(单位属性!T835,0)</f>
        <v>0</v>
      </c>
      <c r="V835">
        <f>ROUND(单位属性!U835,0)</f>
        <v>0</v>
      </c>
      <c r="W835">
        <f>ROUND(单位属性!V835,0)</f>
        <v>0</v>
      </c>
      <c r="X835">
        <f>ROUND(单位属性!W835,0)</f>
        <v>0</v>
      </c>
      <c r="Y835" t="str">
        <f t="shared" si="243"/>
        <v>InitTypeState2('RM6C',0,0,0,0,0,0,0,0,0,0)</v>
      </c>
      <c r="Z835">
        <f>ROUND(单位属性!X835,0)</f>
        <v>0</v>
      </c>
      <c r="AA835">
        <f>ROUND(单位属性!Y835,0)</f>
        <v>0</v>
      </c>
      <c r="AB835">
        <f>ROUND(单位属性!Z835,0)</f>
        <v>0</v>
      </c>
      <c r="AC835">
        <f>ROUND(单位属性!AA835,0)</f>
        <v>0</v>
      </c>
      <c r="AD835">
        <f>ROUND(单位属性!AB835,0)</f>
        <v>0</v>
      </c>
      <c r="AE835">
        <f>ROUND(单位属性!AC835,0)</f>
        <v>0</v>
      </c>
      <c r="AF835">
        <f>ROUND(单位属性!AD835,0)</f>
        <v>0</v>
      </c>
      <c r="AG835">
        <f>ROUND(单位属性!AE835,0)</f>
        <v>0</v>
      </c>
      <c r="AH835">
        <f>ROUND(单位属性!AF835,0)</f>
        <v>0</v>
      </c>
      <c r="AI835">
        <f>ROUND(单位属性!AG835,0)</f>
        <v>0</v>
      </c>
      <c r="AJ835" t="str">
        <f t="shared" si="244"/>
        <v>InitTypeState3('RM6C',0,0,0,0,0,0,0,0,0,0)</v>
      </c>
      <c r="AK835">
        <f>ROUND(单位属性!AH835,0)</f>
        <v>0</v>
      </c>
      <c r="AL835">
        <f>ROUND(单位属性!AI835,0)</f>
        <v>0</v>
      </c>
      <c r="AM835">
        <f>ROUND(单位属性!AJ835,0)</f>
        <v>0</v>
      </c>
      <c r="AN835">
        <f>ROUND(单位属性!AK835,0)</f>
        <v>0</v>
      </c>
      <c r="AO835">
        <f>ROUND(单位属性!AL835,0)</f>
        <v>0</v>
      </c>
      <c r="AP835">
        <f>ROUND(单位属性!AM835,0)</f>
        <v>0</v>
      </c>
      <c r="AQ835">
        <f>ROUND(单位属性!AN835,0)</f>
        <v>0</v>
      </c>
      <c r="AR835">
        <f>ROUND(单位属性!AO835,0)</f>
        <v>0</v>
      </c>
      <c r="AS835">
        <f>ROUND(单位属性!AP835,0)</f>
        <v>0</v>
      </c>
      <c r="AT835">
        <f>ROUND(单位属性!AQ835,0)</f>
        <v>0</v>
      </c>
      <c r="AU835" t="str">
        <f t="shared" si="245"/>
        <v>InitTypeState4('RM6C',0,0,0,0,0,0,0,0,0,0)</v>
      </c>
      <c r="AV835">
        <f>单位属性!AR835</f>
        <v>0</v>
      </c>
      <c r="AW835">
        <f>单位属性!AS835</f>
        <v>0</v>
      </c>
      <c r="AX835">
        <f>单位属性!AT835</f>
        <v>0</v>
      </c>
      <c r="AY835">
        <f>单位属性!AU835</f>
        <v>0</v>
      </c>
      <c r="AZ835">
        <f>单位属性!AV835</f>
        <v>0</v>
      </c>
      <c r="BA835">
        <f>单位属性!AW835</f>
        <v>0</v>
      </c>
      <c r="BB835">
        <f>单位属性!AX835</f>
        <v>0</v>
      </c>
      <c r="BC835">
        <f>单位属性!AY835</f>
        <v>0</v>
      </c>
      <c r="BD835">
        <f>单位属性!AZ835</f>
        <v>0</v>
      </c>
      <c r="BE835">
        <f>单位属性!BA835</f>
        <v>0</v>
      </c>
      <c r="BF835" t="str">
        <f t="shared" si="246"/>
        <v>InitTypeState5('RM6C',0,0,0,0,0,0,0,0,0,0)</v>
      </c>
      <c r="BG835">
        <f>单位属性!BB835</f>
        <v>0</v>
      </c>
      <c r="BH835">
        <f>单位属性!BC835</f>
        <v>0</v>
      </c>
      <c r="BI835">
        <f>单位属性!BD835</f>
        <v>0</v>
      </c>
      <c r="BJ835">
        <f>单位属性!BE835</f>
        <v>0</v>
      </c>
      <c r="BK835">
        <f>单位属性!BF835</f>
        <v>0</v>
      </c>
      <c r="BL835">
        <f>单位属性!BG835</f>
        <v>0</v>
      </c>
      <c r="BM835">
        <f>单位属性!BH835</f>
        <v>0</v>
      </c>
      <c r="BN835">
        <f>单位属性!BI835</f>
        <v>0</v>
      </c>
      <c r="BO835">
        <f>单位属性!BJ835</f>
        <v>0</v>
      </c>
      <c r="BP835">
        <f>单位属性!BK835</f>
        <v>0</v>
      </c>
      <c r="BQ835" t="str">
        <f t="shared" si="247"/>
        <v>InitTypeState6('RM6C',0,0,0,0,0,0,0,0,0,0)</v>
      </c>
      <c r="BR835">
        <f>单位属性!BL835</f>
        <v>0</v>
      </c>
      <c r="BS835">
        <f>单位属性!BM835</f>
        <v>0</v>
      </c>
      <c r="BT835">
        <f>单位属性!BN835</f>
        <v>0</v>
      </c>
      <c r="BU835">
        <f>单位属性!BO835</f>
        <v>0</v>
      </c>
      <c r="BV835">
        <f>单位属性!BP835</f>
        <v>0</v>
      </c>
      <c r="BW835">
        <f>单位属性!BQ835</f>
        <v>0</v>
      </c>
      <c r="BX835">
        <f>单位属性!BR835</f>
        <v>0</v>
      </c>
      <c r="BY835">
        <f>单位属性!BS835</f>
        <v>0</v>
      </c>
      <c r="BZ835">
        <f>单位属性!BT835</f>
        <v>0</v>
      </c>
      <c r="CA835">
        <f>单位属性!BU835</f>
        <v>0</v>
      </c>
      <c r="CB835" t="str">
        <f t="shared" si="248"/>
        <v>InitTypeState7('RM6C',0,0,0,0,0,0,0,0,0,0)</v>
      </c>
      <c r="CC835" t="str">
        <f t="shared" si="249"/>
        <v>InitTypeState1('RM6C',0,0,0,0,0,0,0,0,0,2)</v>
      </c>
      <c r="CD835" t="str">
        <f t="shared" si="250"/>
        <v/>
      </c>
      <c r="CE835" t="str">
        <f t="shared" si="251"/>
        <v/>
      </c>
      <c r="CF835" t="str">
        <f t="shared" si="252"/>
        <v/>
      </c>
      <c r="CG835" t="str">
        <f t="shared" si="253"/>
        <v/>
      </c>
      <c r="CH835" t="str">
        <f t="shared" si="254"/>
        <v/>
      </c>
      <c r="CI835" t="str">
        <f t="shared" si="255"/>
        <v/>
      </c>
    </row>
    <row r="836" spans="1:87" ht="15.95" customHeight="1">
      <c r="A836" t="str">
        <f>单位属性!A836</f>
        <v>RM6D</v>
      </c>
      <c r="B836" t="str">
        <f t="shared" si="241"/>
        <v>'RM6D'</v>
      </c>
      <c r="C836" t="str">
        <f>单位属性!B836</f>
        <v>阳跷脉 lv4</v>
      </c>
      <c r="D836">
        <f>ROUND(单位属性!D836,0)</f>
        <v>0</v>
      </c>
      <c r="E836">
        <f>ROUND(单位属性!E836,0)</f>
        <v>0</v>
      </c>
      <c r="F836">
        <f>ROUND(单位属性!F836,0)</f>
        <v>0</v>
      </c>
      <c r="G836">
        <f>ROUND(单位属性!G836,0)</f>
        <v>0</v>
      </c>
      <c r="H836">
        <f>ROUND(单位属性!H836,0)</f>
        <v>0</v>
      </c>
      <c r="I836">
        <f>ROUND(单位属性!I836,0)</f>
        <v>0</v>
      </c>
      <c r="J836">
        <f>ROUND(单位属性!J836,0)</f>
        <v>0</v>
      </c>
      <c r="K836">
        <f>ROUND(单位属性!K836,0)</f>
        <v>0</v>
      </c>
      <c r="L836">
        <f>ROUND(单位属性!L836,0)</f>
        <v>0</v>
      </c>
      <c r="M836">
        <f>ROUND(单位属性!M836,0)</f>
        <v>0</v>
      </c>
      <c r="N836" t="str">
        <f t="shared" si="242"/>
        <v>InitTypeState1('RM6D',0,0,0,0,0,0,0,0,0,0)</v>
      </c>
      <c r="O836">
        <f>ROUND(单位属性!N836,0)</f>
        <v>0</v>
      </c>
      <c r="P836">
        <f>ROUND(单位属性!O836,0)</f>
        <v>0</v>
      </c>
      <c r="Q836">
        <f>ROUND(单位属性!P836,0)</f>
        <v>0</v>
      </c>
      <c r="R836">
        <f>ROUND(单位属性!Q836,0)</f>
        <v>0</v>
      </c>
      <c r="S836">
        <f>ROUND(单位属性!R836,0)</f>
        <v>0</v>
      </c>
      <c r="T836">
        <f>ROUND(单位属性!S836,0)</f>
        <v>0</v>
      </c>
      <c r="U836">
        <f>ROUND(单位属性!T836,0)</f>
        <v>0</v>
      </c>
      <c r="V836">
        <f>ROUND(单位属性!U836,0)</f>
        <v>0</v>
      </c>
      <c r="W836">
        <f>ROUND(单位属性!V836,0)</f>
        <v>5</v>
      </c>
      <c r="X836">
        <f>ROUND(单位属性!W836,0)</f>
        <v>0</v>
      </c>
      <c r="Y836" t="str">
        <f t="shared" si="243"/>
        <v>InitTypeState2('RM6D',0,0,0,0,0,0,0,0,5,0)</v>
      </c>
      <c r="Z836">
        <f>ROUND(单位属性!X836,0)</f>
        <v>0</v>
      </c>
      <c r="AA836">
        <f>ROUND(单位属性!Y836,0)</f>
        <v>0</v>
      </c>
      <c r="AB836">
        <f>ROUND(单位属性!Z836,0)</f>
        <v>0</v>
      </c>
      <c r="AC836">
        <f>ROUND(单位属性!AA836,0)</f>
        <v>0</v>
      </c>
      <c r="AD836">
        <f>ROUND(单位属性!AB836,0)</f>
        <v>0</v>
      </c>
      <c r="AE836">
        <f>ROUND(单位属性!AC836,0)</f>
        <v>0</v>
      </c>
      <c r="AF836">
        <f>ROUND(单位属性!AD836,0)</f>
        <v>0</v>
      </c>
      <c r="AG836">
        <f>ROUND(单位属性!AE836,0)</f>
        <v>0</v>
      </c>
      <c r="AH836">
        <f>ROUND(单位属性!AF836,0)</f>
        <v>0</v>
      </c>
      <c r="AI836">
        <f>ROUND(单位属性!AG836,0)</f>
        <v>0</v>
      </c>
      <c r="AJ836" t="str">
        <f t="shared" si="244"/>
        <v>InitTypeState3('RM6D',0,0,0,0,0,0,0,0,0,0)</v>
      </c>
      <c r="AK836">
        <f>ROUND(单位属性!AH836,0)</f>
        <v>0</v>
      </c>
      <c r="AL836">
        <f>ROUND(单位属性!AI836,0)</f>
        <v>0</v>
      </c>
      <c r="AM836">
        <f>ROUND(单位属性!AJ836,0)</f>
        <v>0</v>
      </c>
      <c r="AN836">
        <f>ROUND(单位属性!AK836,0)</f>
        <v>0</v>
      </c>
      <c r="AO836">
        <f>ROUND(单位属性!AL836,0)</f>
        <v>0</v>
      </c>
      <c r="AP836">
        <f>ROUND(单位属性!AM836,0)</f>
        <v>0</v>
      </c>
      <c r="AQ836">
        <f>ROUND(单位属性!AN836,0)</f>
        <v>0</v>
      </c>
      <c r="AR836">
        <f>ROUND(单位属性!AO836,0)</f>
        <v>0</v>
      </c>
      <c r="AS836">
        <f>ROUND(单位属性!AP836,0)</f>
        <v>0</v>
      </c>
      <c r="AT836">
        <f>ROUND(单位属性!AQ836,0)</f>
        <v>0</v>
      </c>
      <c r="AU836" t="str">
        <f t="shared" si="245"/>
        <v>InitTypeState4('RM6D',0,0,0,0,0,0,0,0,0,0)</v>
      </c>
      <c r="AV836">
        <f>单位属性!AR836</f>
        <v>0</v>
      </c>
      <c r="AW836">
        <f>单位属性!AS836</f>
        <v>0</v>
      </c>
      <c r="AX836">
        <f>单位属性!AT836</f>
        <v>0</v>
      </c>
      <c r="AY836">
        <f>单位属性!AU836</f>
        <v>0</v>
      </c>
      <c r="AZ836">
        <f>单位属性!AV836</f>
        <v>0</v>
      </c>
      <c r="BA836">
        <f>单位属性!AW836</f>
        <v>0</v>
      </c>
      <c r="BB836">
        <f>单位属性!AX836</f>
        <v>0</v>
      </c>
      <c r="BC836">
        <f>单位属性!AY836</f>
        <v>0</v>
      </c>
      <c r="BD836">
        <f>单位属性!AZ836</f>
        <v>0</v>
      </c>
      <c r="BE836">
        <f>单位属性!BA836</f>
        <v>0</v>
      </c>
      <c r="BF836" t="str">
        <f t="shared" si="246"/>
        <v>InitTypeState5('RM6D',0,0,0,0,0,0,0,0,0,0)</v>
      </c>
      <c r="BG836">
        <f>单位属性!BB836</f>
        <v>0</v>
      </c>
      <c r="BH836">
        <f>单位属性!BC836</f>
        <v>0</v>
      </c>
      <c r="BI836">
        <f>单位属性!BD836</f>
        <v>0</v>
      </c>
      <c r="BJ836">
        <f>单位属性!BE836</f>
        <v>0</v>
      </c>
      <c r="BK836">
        <f>单位属性!BF836</f>
        <v>0</v>
      </c>
      <c r="BL836">
        <f>单位属性!BG836</f>
        <v>0</v>
      </c>
      <c r="BM836">
        <f>单位属性!BH836</f>
        <v>0</v>
      </c>
      <c r="BN836">
        <f>单位属性!BI836</f>
        <v>0</v>
      </c>
      <c r="BO836">
        <f>单位属性!BJ836</f>
        <v>0</v>
      </c>
      <c r="BP836">
        <f>单位属性!BK836</f>
        <v>0</v>
      </c>
      <c r="BQ836" t="str">
        <f t="shared" si="247"/>
        <v>InitTypeState6('RM6D',0,0,0,0,0,0,0,0,0,0)</v>
      </c>
      <c r="BR836">
        <f>单位属性!BL836</f>
        <v>0</v>
      </c>
      <c r="BS836">
        <f>单位属性!BM836</f>
        <v>0</v>
      </c>
      <c r="BT836">
        <f>单位属性!BN836</f>
        <v>0</v>
      </c>
      <c r="BU836">
        <f>单位属性!BO836</f>
        <v>0</v>
      </c>
      <c r="BV836">
        <f>单位属性!BP836</f>
        <v>0</v>
      </c>
      <c r="BW836">
        <f>单位属性!BQ836</f>
        <v>0</v>
      </c>
      <c r="BX836">
        <f>单位属性!BR836</f>
        <v>0</v>
      </c>
      <c r="BY836">
        <f>单位属性!BS836</f>
        <v>0</v>
      </c>
      <c r="BZ836">
        <f>单位属性!BT836</f>
        <v>0</v>
      </c>
      <c r="CA836">
        <f>单位属性!BU836</f>
        <v>0</v>
      </c>
      <c r="CB836" t="str">
        <f t="shared" si="248"/>
        <v>InitTypeState7('RM6D',0,0,0,0,0,0,0,0,0,0)</v>
      </c>
      <c r="CC836" t="str">
        <f t="shared" si="249"/>
        <v/>
      </c>
      <c r="CD836" t="str">
        <f t="shared" si="250"/>
        <v>InitTypeState2('RM6D',0,0,0,0,0,0,0,0,5,0)</v>
      </c>
      <c r="CE836" t="str">
        <f t="shared" si="251"/>
        <v/>
      </c>
      <c r="CF836" t="str">
        <f t="shared" si="252"/>
        <v/>
      </c>
      <c r="CG836" t="str">
        <f t="shared" si="253"/>
        <v/>
      </c>
      <c r="CH836" t="str">
        <f t="shared" si="254"/>
        <v/>
      </c>
      <c r="CI836" t="str">
        <f t="shared" si="255"/>
        <v/>
      </c>
    </row>
    <row r="837" spans="1:87" ht="15.95" customHeight="1">
      <c r="A837" t="str">
        <f>单位属性!A837</f>
        <v>RM6E</v>
      </c>
      <c r="B837" t="str">
        <f t="shared" si="241"/>
        <v>'RM6E'</v>
      </c>
      <c r="C837" t="str">
        <f>单位属性!B837</f>
        <v>阳跷脉 lv5</v>
      </c>
      <c r="D837">
        <f>ROUND(单位属性!D837,0)</f>
        <v>0</v>
      </c>
      <c r="E837">
        <f>ROUND(单位属性!E837,0)</f>
        <v>0</v>
      </c>
      <c r="F837">
        <f>ROUND(单位属性!F837,0)</f>
        <v>0</v>
      </c>
      <c r="G837">
        <f>ROUND(单位属性!G837,0)</f>
        <v>0</v>
      </c>
      <c r="H837">
        <f>ROUND(单位属性!H837,0)</f>
        <v>0</v>
      </c>
      <c r="I837">
        <f>ROUND(单位属性!I837,0)</f>
        <v>0</v>
      </c>
      <c r="J837">
        <f>ROUND(单位属性!J837,0)</f>
        <v>0</v>
      </c>
      <c r="K837">
        <f>ROUND(单位属性!K837,0)</f>
        <v>0</v>
      </c>
      <c r="L837">
        <f>ROUND(单位属性!L837,0)</f>
        <v>0</v>
      </c>
      <c r="M837">
        <f>ROUND(单位属性!M837,0)</f>
        <v>0</v>
      </c>
      <c r="N837" t="str">
        <f t="shared" si="242"/>
        <v>InitTypeState1('RM6E',0,0,0,0,0,0,0,0,0,0)</v>
      </c>
      <c r="O837">
        <f>ROUND(单位属性!N837,0)</f>
        <v>0</v>
      </c>
      <c r="P837">
        <f>ROUND(单位属性!O837,0)</f>
        <v>0</v>
      </c>
      <c r="Q837">
        <f>ROUND(单位属性!P837,0)</f>
        <v>0</v>
      </c>
      <c r="R837">
        <f>ROUND(单位属性!Q837,0)</f>
        <v>0</v>
      </c>
      <c r="S837">
        <f>ROUND(单位属性!R837,0)</f>
        <v>0</v>
      </c>
      <c r="T837">
        <f>ROUND(单位属性!S837,0)</f>
        <v>0</v>
      </c>
      <c r="U837">
        <f>ROUND(单位属性!T837,0)</f>
        <v>0</v>
      </c>
      <c r="V837">
        <f>ROUND(单位属性!U837,0)</f>
        <v>0</v>
      </c>
      <c r="W837">
        <f>ROUND(单位属性!V837,0)</f>
        <v>10</v>
      </c>
      <c r="X837">
        <f>ROUND(单位属性!W837,0)</f>
        <v>0</v>
      </c>
      <c r="Y837" t="str">
        <f t="shared" si="243"/>
        <v>InitTypeState2('RM6E',0,0,0,0,0,0,0,0,10,0)</v>
      </c>
      <c r="Z837">
        <f>ROUND(单位属性!X837,0)</f>
        <v>0</v>
      </c>
      <c r="AA837">
        <f>ROUND(单位属性!Y837,0)</f>
        <v>0</v>
      </c>
      <c r="AB837">
        <f>ROUND(单位属性!Z837,0)</f>
        <v>0</v>
      </c>
      <c r="AC837">
        <f>ROUND(单位属性!AA837,0)</f>
        <v>0</v>
      </c>
      <c r="AD837">
        <f>ROUND(单位属性!AB837,0)</f>
        <v>0</v>
      </c>
      <c r="AE837">
        <f>ROUND(单位属性!AC837,0)</f>
        <v>0</v>
      </c>
      <c r="AF837">
        <f>ROUND(单位属性!AD837,0)</f>
        <v>0</v>
      </c>
      <c r="AG837">
        <f>ROUND(单位属性!AE837,0)</f>
        <v>0</v>
      </c>
      <c r="AH837">
        <f>ROUND(单位属性!AF837,0)</f>
        <v>0</v>
      </c>
      <c r="AI837">
        <f>ROUND(单位属性!AG837,0)</f>
        <v>0</v>
      </c>
      <c r="AJ837" t="str">
        <f t="shared" si="244"/>
        <v>InitTypeState3('RM6E',0,0,0,0,0,0,0,0,0,0)</v>
      </c>
      <c r="AK837">
        <f>ROUND(单位属性!AH837,0)</f>
        <v>0</v>
      </c>
      <c r="AL837">
        <f>ROUND(单位属性!AI837,0)</f>
        <v>0</v>
      </c>
      <c r="AM837">
        <f>ROUND(单位属性!AJ837,0)</f>
        <v>0</v>
      </c>
      <c r="AN837">
        <f>ROUND(单位属性!AK837,0)</f>
        <v>0</v>
      </c>
      <c r="AO837">
        <f>ROUND(单位属性!AL837,0)</f>
        <v>0</v>
      </c>
      <c r="AP837">
        <f>ROUND(单位属性!AM837,0)</f>
        <v>0</v>
      </c>
      <c r="AQ837">
        <f>ROUND(单位属性!AN837,0)</f>
        <v>0</v>
      </c>
      <c r="AR837">
        <f>ROUND(单位属性!AO837,0)</f>
        <v>0</v>
      </c>
      <c r="AS837">
        <f>ROUND(单位属性!AP837,0)</f>
        <v>0</v>
      </c>
      <c r="AT837">
        <f>ROUND(单位属性!AQ837,0)</f>
        <v>0</v>
      </c>
      <c r="AU837" t="str">
        <f t="shared" si="245"/>
        <v>InitTypeState4('RM6E',0,0,0,0,0,0,0,0,0,0)</v>
      </c>
      <c r="AV837">
        <f>单位属性!AR837</f>
        <v>0</v>
      </c>
      <c r="AW837">
        <f>单位属性!AS837</f>
        <v>0</v>
      </c>
      <c r="AX837">
        <f>单位属性!AT837</f>
        <v>0</v>
      </c>
      <c r="AY837">
        <f>单位属性!AU837</f>
        <v>0</v>
      </c>
      <c r="AZ837">
        <f>单位属性!AV837</f>
        <v>0</v>
      </c>
      <c r="BA837">
        <f>单位属性!AW837</f>
        <v>0</v>
      </c>
      <c r="BB837">
        <f>单位属性!AX837</f>
        <v>0</v>
      </c>
      <c r="BC837">
        <f>单位属性!AY837</f>
        <v>0</v>
      </c>
      <c r="BD837">
        <f>单位属性!AZ837</f>
        <v>0</v>
      </c>
      <c r="BE837">
        <f>单位属性!BA837</f>
        <v>0</v>
      </c>
      <c r="BF837" t="str">
        <f t="shared" si="246"/>
        <v>InitTypeState5('RM6E',0,0,0,0,0,0,0,0,0,0)</v>
      </c>
      <c r="BG837">
        <f>单位属性!BB837</f>
        <v>0</v>
      </c>
      <c r="BH837">
        <f>单位属性!BC837</f>
        <v>0</v>
      </c>
      <c r="BI837">
        <f>单位属性!BD837</f>
        <v>0</v>
      </c>
      <c r="BJ837">
        <f>单位属性!BE837</f>
        <v>0</v>
      </c>
      <c r="BK837">
        <f>单位属性!BF837</f>
        <v>0</v>
      </c>
      <c r="BL837">
        <f>单位属性!BG837</f>
        <v>0</v>
      </c>
      <c r="BM837">
        <f>单位属性!BH837</f>
        <v>0</v>
      </c>
      <c r="BN837">
        <f>单位属性!BI837</f>
        <v>0</v>
      </c>
      <c r="BO837">
        <f>单位属性!BJ837</f>
        <v>0</v>
      </c>
      <c r="BP837">
        <f>单位属性!BK837</f>
        <v>0</v>
      </c>
      <c r="BQ837" t="str">
        <f t="shared" si="247"/>
        <v>InitTypeState6('RM6E',0,0,0,0,0,0,0,0,0,0)</v>
      </c>
      <c r="BR837">
        <f>单位属性!BL837</f>
        <v>0</v>
      </c>
      <c r="BS837">
        <f>单位属性!BM837</f>
        <v>0</v>
      </c>
      <c r="BT837">
        <f>单位属性!BN837</f>
        <v>0</v>
      </c>
      <c r="BU837">
        <f>单位属性!BO837</f>
        <v>0</v>
      </c>
      <c r="BV837">
        <f>单位属性!BP837</f>
        <v>0</v>
      </c>
      <c r="BW837">
        <f>单位属性!BQ837</f>
        <v>0</v>
      </c>
      <c r="BX837">
        <f>单位属性!BR837</f>
        <v>0</v>
      </c>
      <c r="BY837">
        <f>单位属性!BS837</f>
        <v>0</v>
      </c>
      <c r="BZ837">
        <f>单位属性!BT837</f>
        <v>0</v>
      </c>
      <c r="CA837">
        <f>单位属性!BU837</f>
        <v>0</v>
      </c>
      <c r="CB837" t="str">
        <f t="shared" si="248"/>
        <v>InitTypeState7('RM6E',0,0,0,0,0,0,0,0,0,0)</v>
      </c>
      <c r="CC837" t="str">
        <f t="shared" si="249"/>
        <v/>
      </c>
      <c r="CD837" t="str">
        <f t="shared" si="250"/>
        <v>InitTypeState2('RM6E',0,0,0,0,0,0,0,0,10,0)</v>
      </c>
      <c r="CE837" t="str">
        <f t="shared" si="251"/>
        <v/>
      </c>
      <c r="CF837" t="str">
        <f t="shared" si="252"/>
        <v/>
      </c>
      <c r="CG837" t="str">
        <f t="shared" si="253"/>
        <v/>
      </c>
      <c r="CH837" t="str">
        <f t="shared" si="254"/>
        <v/>
      </c>
      <c r="CI837" t="str">
        <f t="shared" si="255"/>
        <v/>
      </c>
    </row>
    <row r="838" spans="1:87" ht="15.95" customHeight="1">
      <c r="A838" t="str">
        <f>单位属性!A838</f>
        <v>RM7A</v>
      </c>
      <c r="B838" t="str">
        <f t="shared" si="241"/>
        <v>'RM7A'</v>
      </c>
      <c r="C838" t="str">
        <f>单位属性!B838</f>
        <v>阴维脉 lv1</v>
      </c>
      <c r="D838">
        <f>ROUND(单位属性!D838,0)</f>
        <v>0</v>
      </c>
      <c r="E838">
        <f>ROUND(单位属性!E838,0)</f>
        <v>0</v>
      </c>
      <c r="F838">
        <f>ROUND(单位属性!F838,0)</f>
        <v>0</v>
      </c>
      <c r="G838">
        <f>ROUND(单位属性!G838,0)</f>
        <v>0</v>
      </c>
      <c r="H838">
        <f>ROUND(单位属性!H838,0)</f>
        <v>0</v>
      </c>
      <c r="I838">
        <f>ROUND(单位属性!I838,0)</f>
        <v>0</v>
      </c>
      <c r="J838">
        <f>ROUND(单位属性!J838,0)</f>
        <v>1000</v>
      </c>
      <c r="K838">
        <f>ROUND(单位属性!K838,0)</f>
        <v>0</v>
      </c>
      <c r="L838">
        <f>ROUND(单位属性!L838,0)</f>
        <v>0</v>
      </c>
      <c r="M838">
        <f>ROUND(单位属性!M838,0)</f>
        <v>0</v>
      </c>
      <c r="N838" t="str">
        <f t="shared" si="242"/>
        <v>InitTypeState1('RM7A',0,0,0,0,0,0,1000,0,0,0)</v>
      </c>
      <c r="O838">
        <f>ROUND(单位属性!N838,0)</f>
        <v>0</v>
      </c>
      <c r="P838">
        <f>ROUND(单位属性!O838,0)</f>
        <v>0</v>
      </c>
      <c r="Q838">
        <f>ROUND(单位属性!P838,0)</f>
        <v>0</v>
      </c>
      <c r="R838">
        <f>ROUND(单位属性!Q838,0)</f>
        <v>0</v>
      </c>
      <c r="S838">
        <f>ROUND(单位属性!R838,0)</f>
        <v>0</v>
      </c>
      <c r="T838">
        <f>ROUND(单位属性!S838,0)</f>
        <v>0</v>
      </c>
      <c r="U838">
        <f>ROUND(单位属性!T838,0)</f>
        <v>0</v>
      </c>
      <c r="V838">
        <f>ROUND(单位属性!U838,0)</f>
        <v>0</v>
      </c>
      <c r="W838">
        <f>ROUND(单位属性!V838,0)</f>
        <v>0</v>
      </c>
      <c r="X838">
        <f>ROUND(单位属性!W838,0)</f>
        <v>0</v>
      </c>
      <c r="Y838" t="str">
        <f t="shared" si="243"/>
        <v>InitTypeState2('RM7A',0,0,0,0,0,0,0,0,0,0)</v>
      </c>
      <c r="Z838">
        <f>ROUND(单位属性!X838,0)</f>
        <v>0</v>
      </c>
      <c r="AA838">
        <f>ROUND(单位属性!Y838,0)</f>
        <v>0</v>
      </c>
      <c r="AB838">
        <f>ROUND(单位属性!Z838,0)</f>
        <v>0</v>
      </c>
      <c r="AC838">
        <f>ROUND(单位属性!AA838,0)</f>
        <v>0</v>
      </c>
      <c r="AD838">
        <f>ROUND(单位属性!AB838,0)</f>
        <v>0</v>
      </c>
      <c r="AE838">
        <f>ROUND(单位属性!AC838,0)</f>
        <v>0</v>
      </c>
      <c r="AF838">
        <f>ROUND(单位属性!AD838,0)</f>
        <v>0</v>
      </c>
      <c r="AG838">
        <f>ROUND(单位属性!AE838,0)</f>
        <v>0</v>
      </c>
      <c r="AH838">
        <f>ROUND(单位属性!AF838,0)</f>
        <v>0</v>
      </c>
      <c r="AI838">
        <f>ROUND(单位属性!AG838,0)</f>
        <v>0</v>
      </c>
      <c r="AJ838" t="str">
        <f t="shared" si="244"/>
        <v>InitTypeState3('RM7A',0,0,0,0,0,0,0,0,0,0)</v>
      </c>
      <c r="AK838">
        <f>ROUND(单位属性!AH838,0)</f>
        <v>0</v>
      </c>
      <c r="AL838">
        <f>ROUND(单位属性!AI838,0)</f>
        <v>0</v>
      </c>
      <c r="AM838">
        <f>ROUND(单位属性!AJ838,0)</f>
        <v>0</v>
      </c>
      <c r="AN838">
        <f>ROUND(单位属性!AK838,0)</f>
        <v>0</v>
      </c>
      <c r="AO838">
        <f>ROUND(单位属性!AL838,0)</f>
        <v>0</v>
      </c>
      <c r="AP838">
        <f>ROUND(单位属性!AM838,0)</f>
        <v>0</v>
      </c>
      <c r="AQ838">
        <f>ROUND(单位属性!AN838,0)</f>
        <v>0</v>
      </c>
      <c r="AR838">
        <f>ROUND(单位属性!AO838,0)</f>
        <v>0</v>
      </c>
      <c r="AS838">
        <f>ROUND(单位属性!AP838,0)</f>
        <v>0</v>
      </c>
      <c r="AT838">
        <f>ROUND(单位属性!AQ838,0)</f>
        <v>0</v>
      </c>
      <c r="AU838" t="str">
        <f t="shared" si="245"/>
        <v>InitTypeState4('RM7A',0,0,0,0,0,0,0,0,0,0)</v>
      </c>
      <c r="AV838">
        <f>单位属性!AR838</f>
        <v>0</v>
      </c>
      <c r="AW838">
        <f>单位属性!AS838</f>
        <v>0</v>
      </c>
      <c r="AX838">
        <f>单位属性!AT838</f>
        <v>0</v>
      </c>
      <c r="AY838">
        <f>单位属性!AU838</f>
        <v>0</v>
      </c>
      <c r="AZ838">
        <f>单位属性!AV838</f>
        <v>0</v>
      </c>
      <c r="BA838">
        <f>单位属性!AW838</f>
        <v>0</v>
      </c>
      <c r="BB838">
        <f>单位属性!AX838</f>
        <v>0</v>
      </c>
      <c r="BC838">
        <f>单位属性!AY838</f>
        <v>0</v>
      </c>
      <c r="BD838">
        <f>单位属性!AZ838</f>
        <v>0</v>
      </c>
      <c r="BE838">
        <f>单位属性!BA838</f>
        <v>0</v>
      </c>
      <c r="BF838" t="str">
        <f t="shared" si="246"/>
        <v>InitTypeState5('RM7A',0,0,0,0,0,0,0,0,0,0)</v>
      </c>
      <c r="BG838">
        <f>单位属性!BB838</f>
        <v>0</v>
      </c>
      <c r="BH838">
        <f>单位属性!BC838</f>
        <v>0</v>
      </c>
      <c r="BI838">
        <f>单位属性!BD838</f>
        <v>0</v>
      </c>
      <c r="BJ838">
        <f>单位属性!BE838</f>
        <v>0</v>
      </c>
      <c r="BK838">
        <f>单位属性!BF838</f>
        <v>0</v>
      </c>
      <c r="BL838">
        <f>单位属性!BG838</f>
        <v>0</v>
      </c>
      <c r="BM838">
        <f>单位属性!BH838</f>
        <v>0</v>
      </c>
      <c r="BN838">
        <f>单位属性!BI838</f>
        <v>0</v>
      </c>
      <c r="BO838">
        <f>单位属性!BJ838</f>
        <v>0</v>
      </c>
      <c r="BP838">
        <f>单位属性!BK838</f>
        <v>0</v>
      </c>
      <c r="BQ838" t="str">
        <f t="shared" si="247"/>
        <v>InitTypeState6('RM7A',0,0,0,0,0,0,0,0,0,0)</v>
      </c>
      <c r="BR838">
        <f>单位属性!BL838</f>
        <v>0</v>
      </c>
      <c r="BS838">
        <f>单位属性!BM838</f>
        <v>0</v>
      </c>
      <c r="BT838">
        <f>单位属性!BN838</f>
        <v>0</v>
      </c>
      <c r="BU838">
        <f>单位属性!BO838</f>
        <v>0</v>
      </c>
      <c r="BV838">
        <f>单位属性!BP838</f>
        <v>0</v>
      </c>
      <c r="BW838">
        <f>单位属性!BQ838</f>
        <v>0</v>
      </c>
      <c r="BX838">
        <f>单位属性!BR838</f>
        <v>0</v>
      </c>
      <c r="BY838">
        <f>单位属性!BS838</f>
        <v>0</v>
      </c>
      <c r="BZ838">
        <f>单位属性!BT838</f>
        <v>0</v>
      </c>
      <c r="CA838">
        <f>单位属性!BU838</f>
        <v>0</v>
      </c>
      <c r="CB838" t="str">
        <f t="shared" si="248"/>
        <v>InitTypeState7('RM7A',0,0,0,0,0,0,0,0,0,0)</v>
      </c>
      <c r="CC838" t="str">
        <f t="shared" si="249"/>
        <v>InitTypeState1('RM7A',0,0,0,0,0,0,1000,0,0,0)</v>
      </c>
      <c r="CD838" t="str">
        <f t="shared" si="250"/>
        <v/>
      </c>
      <c r="CE838" t="str">
        <f t="shared" si="251"/>
        <v/>
      </c>
      <c r="CF838" t="str">
        <f t="shared" si="252"/>
        <v/>
      </c>
      <c r="CG838" t="str">
        <f t="shared" si="253"/>
        <v/>
      </c>
      <c r="CH838" t="str">
        <f t="shared" si="254"/>
        <v/>
      </c>
      <c r="CI838" t="str">
        <f t="shared" si="255"/>
        <v/>
      </c>
    </row>
    <row r="839" spans="1:87" ht="15.95" customHeight="1">
      <c r="A839" t="str">
        <f>单位属性!A839</f>
        <v>RM7B</v>
      </c>
      <c r="B839" t="str">
        <f t="shared" si="241"/>
        <v>'RM7B'</v>
      </c>
      <c r="C839" t="str">
        <f>单位属性!B839</f>
        <v>阴维脉 lv2</v>
      </c>
      <c r="D839">
        <f>ROUND(单位属性!D839,0)</f>
        <v>0</v>
      </c>
      <c r="E839">
        <f>ROUND(单位属性!E839,0)</f>
        <v>0</v>
      </c>
      <c r="F839">
        <f>ROUND(单位属性!F839,0)</f>
        <v>0</v>
      </c>
      <c r="G839">
        <f>ROUND(单位属性!G839,0)</f>
        <v>0</v>
      </c>
      <c r="H839">
        <f>ROUND(单位属性!H839,0)</f>
        <v>0</v>
      </c>
      <c r="I839">
        <f>ROUND(单位属性!I839,0)</f>
        <v>0</v>
      </c>
      <c r="J839">
        <f>ROUND(单位属性!J839,0)</f>
        <v>0</v>
      </c>
      <c r="K839">
        <f>ROUND(单位属性!K839,0)</f>
        <v>0</v>
      </c>
      <c r="L839">
        <f>ROUND(单位属性!L839,0)</f>
        <v>10</v>
      </c>
      <c r="M839">
        <f>ROUND(单位属性!M839,0)</f>
        <v>0</v>
      </c>
      <c r="N839" t="str">
        <f t="shared" si="242"/>
        <v>InitTypeState1('RM7B',0,0,0,0,0,0,0,0,10,0)</v>
      </c>
      <c r="O839">
        <f>ROUND(单位属性!N839,0)</f>
        <v>0</v>
      </c>
      <c r="P839">
        <f>ROUND(单位属性!O839,0)</f>
        <v>0</v>
      </c>
      <c r="Q839">
        <f>ROUND(单位属性!P839,0)</f>
        <v>0</v>
      </c>
      <c r="R839">
        <f>ROUND(单位属性!Q839,0)</f>
        <v>0</v>
      </c>
      <c r="S839">
        <f>ROUND(单位属性!R839,0)</f>
        <v>0</v>
      </c>
      <c r="T839">
        <f>ROUND(单位属性!S839,0)</f>
        <v>0</v>
      </c>
      <c r="U839">
        <f>ROUND(单位属性!T839,0)</f>
        <v>0</v>
      </c>
      <c r="V839">
        <f>ROUND(单位属性!U839,0)</f>
        <v>0</v>
      </c>
      <c r="W839">
        <f>ROUND(单位属性!V839,0)</f>
        <v>0</v>
      </c>
      <c r="X839">
        <f>ROUND(单位属性!W839,0)</f>
        <v>0</v>
      </c>
      <c r="Y839" t="str">
        <f t="shared" si="243"/>
        <v>InitTypeState2('RM7B',0,0,0,0,0,0,0,0,0,0)</v>
      </c>
      <c r="Z839">
        <f>ROUND(单位属性!X839,0)</f>
        <v>0</v>
      </c>
      <c r="AA839">
        <f>ROUND(单位属性!Y839,0)</f>
        <v>0</v>
      </c>
      <c r="AB839">
        <f>ROUND(单位属性!Z839,0)</f>
        <v>0</v>
      </c>
      <c r="AC839">
        <f>ROUND(单位属性!AA839,0)</f>
        <v>0</v>
      </c>
      <c r="AD839">
        <f>ROUND(单位属性!AB839,0)</f>
        <v>0</v>
      </c>
      <c r="AE839">
        <f>ROUND(单位属性!AC839,0)</f>
        <v>0</v>
      </c>
      <c r="AF839">
        <f>ROUND(单位属性!AD839,0)</f>
        <v>0</v>
      </c>
      <c r="AG839">
        <f>ROUND(单位属性!AE839,0)</f>
        <v>0</v>
      </c>
      <c r="AH839">
        <f>ROUND(单位属性!AF839,0)</f>
        <v>0</v>
      </c>
      <c r="AI839">
        <f>ROUND(单位属性!AG839,0)</f>
        <v>0</v>
      </c>
      <c r="AJ839" t="str">
        <f t="shared" si="244"/>
        <v>InitTypeState3('RM7B',0,0,0,0,0,0,0,0,0,0)</v>
      </c>
      <c r="AK839">
        <f>ROUND(单位属性!AH839,0)</f>
        <v>0</v>
      </c>
      <c r="AL839">
        <f>ROUND(单位属性!AI839,0)</f>
        <v>0</v>
      </c>
      <c r="AM839">
        <f>ROUND(单位属性!AJ839,0)</f>
        <v>0</v>
      </c>
      <c r="AN839">
        <f>ROUND(单位属性!AK839,0)</f>
        <v>0</v>
      </c>
      <c r="AO839">
        <f>ROUND(单位属性!AL839,0)</f>
        <v>0</v>
      </c>
      <c r="AP839">
        <f>ROUND(单位属性!AM839,0)</f>
        <v>0</v>
      </c>
      <c r="AQ839">
        <f>ROUND(单位属性!AN839,0)</f>
        <v>0</v>
      </c>
      <c r="AR839">
        <f>ROUND(单位属性!AO839,0)</f>
        <v>0</v>
      </c>
      <c r="AS839">
        <f>ROUND(单位属性!AP839,0)</f>
        <v>0</v>
      </c>
      <c r="AT839">
        <f>ROUND(单位属性!AQ839,0)</f>
        <v>0</v>
      </c>
      <c r="AU839" t="str">
        <f t="shared" si="245"/>
        <v>InitTypeState4('RM7B',0,0,0,0,0,0,0,0,0,0)</v>
      </c>
      <c r="AV839">
        <f>单位属性!AR839</f>
        <v>0</v>
      </c>
      <c r="AW839">
        <f>单位属性!AS839</f>
        <v>0</v>
      </c>
      <c r="AX839">
        <f>单位属性!AT839</f>
        <v>0</v>
      </c>
      <c r="AY839">
        <f>单位属性!AU839</f>
        <v>0</v>
      </c>
      <c r="AZ839">
        <f>单位属性!AV839</f>
        <v>0</v>
      </c>
      <c r="BA839">
        <f>单位属性!AW839</f>
        <v>0</v>
      </c>
      <c r="BB839">
        <f>单位属性!AX839</f>
        <v>0</v>
      </c>
      <c r="BC839">
        <f>单位属性!AY839</f>
        <v>0</v>
      </c>
      <c r="BD839">
        <f>单位属性!AZ839</f>
        <v>0</v>
      </c>
      <c r="BE839">
        <f>单位属性!BA839</f>
        <v>0</v>
      </c>
      <c r="BF839" t="str">
        <f t="shared" si="246"/>
        <v>InitTypeState5('RM7B',0,0,0,0,0,0,0,0,0,0)</v>
      </c>
      <c r="BG839">
        <f>单位属性!BB839</f>
        <v>0</v>
      </c>
      <c r="BH839">
        <f>单位属性!BC839</f>
        <v>0</v>
      </c>
      <c r="BI839">
        <f>单位属性!BD839</f>
        <v>0</v>
      </c>
      <c r="BJ839">
        <f>单位属性!BE839</f>
        <v>0</v>
      </c>
      <c r="BK839">
        <f>单位属性!BF839</f>
        <v>0</v>
      </c>
      <c r="BL839">
        <f>单位属性!BG839</f>
        <v>0</v>
      </c>
      <c r="BM839">
        <f>单位属性!BH839</f>
        <v>0</v>
      </c>
      <c r="BN839">
        <f>单位属性!BI839</f>
        <v>0</v>
      </c>
      <c r="BO839">
        <f>单位属性!BJ839</f>
        <v>0</v>
      </c>
      <c r="BP839">
        <f>单位属性!BK839</f>
        <v>0</v>
      </c>
      <c r="BQ839" t="str">
        <f t="shared" si="247"/>
        <v>InitTypeState6('RM7B',0,0,0,0,0,0,0,0,0,0)</v>
      </c>
      <c r="BR839">
        <f>单位属性!BL839</f>
        <v>0</v>
      </c>
      <c r="BS839">
        <f>单位属性!BM839</f>
        <v>0</v>
      </c>
      <c r="BT839">
        <f>单位属性!BN839</f>
        <v>0</v>
      </c>
      <c r="BU839">
        <f>单位属性!BO839</f>
        <v>0</v>
      </c>
      <c r="BV839">
        <f>单位属性!BP839</f>
        <v>0</v>
      </c>
      <c r="BW839">
        <f>单位属性!BQ839</f>
        <v>0</v>
      </c>
      <c r="BX839">
        <f>单位属性!BR839</f>
        <v>0</v>
      </c>
      <c r="BY839">
        <f>单位属性!BS839</f>
        <v>0</v>
      </c>
      <c r="BZ839">
        <f>单位属性!BT839</f>
        <v>0</v>
      </c>
      <c r="CA839">
        <f>单位属性!BU839</f>
        <v>0</v>
      </c>
      <c r="CB839" t="str">
        <f t="shared" si="248"/>
        <v>InitTypeState7('RM7B',0,0,0,0,0,0,0,0,0,0)</v>
      </c>
      <c r="CC839" t="str">
        <f t="shared" si="249"/>
        <v>InitTypeState1('RM7B',0,0,0,0,0,0,0,0,10,0)</v>
      </c>
      <c r="CD839" t="str">
        <f t="shared" si="250"/>
        <v/>
      </c>
      <c r="CE839" t="str">
        <f t="shared" si="251"/>
        <v/>
      </c>
      <c r="CF839" t="str">
        <f t="shared" si="252"/>
        <v/>
      </c>
      <c r="CG839" t="str">
        <f t="shared" si="253"/>
        <v/>
      </c>
      <c r="CH839" t="str">
        <f t="shared" si="254"/>
        <v/>
      </c>
      <c r="CI839" t="str">
        <f t="shared" si="255"/>
        <v/>
      </c>
    </row>
    <row r="840" spans="1:87" ht="15.95" customHeight="1">
      <c r="A840" t="str">
        <f>单位属性!A840</f>
        <v>RM7C</v>
      </c>
      <c r="B840" t="str">
        <f t="shared" si="241"/>
        <v>'RM7C'</v>
      </c>
      <c r="C840" t="str">
        <f>单位属性!B840</f>
        <v>阴维脉 lv3</v>
      </c>
      <c r="D840">
        <f>ROUND(单位属性!D840,0)</f>
        <v>0</v>
      </c>
      <c r="E840">
        <f>ROUND(单位属性!E840,0)</f>
        <v>0</v>
      </c>
      <c r="F840">
        <f>ROUND(单位属性!F840,0)</f>
        <v>0</v>
      </c>
      <c r="G840">
        <f>ROUND(单位属性!G840,0)</f>
        <v>0</v>
      </c>
      <c r="H840">
        <f>ROUND(单位属性!H840,0)</f>
        <v>0</v>
      </c>
      <c r="I840">
        <f>ROUND(单位属性!I840,0)</f>
        <v>0</v>
      </c>
      <c r="J840">
        <f>ROUND(单位属性!J840,0)</f>
        <v>0</v>
      </c>
      <c r="K840">
        <f>ROUND(单位属性!K840,0)</f>
        <v>0</v>
      </c>
      <c r="L840">
        <f>ROUND(单位属性!L840,0)</f>
        <v>0</v>
      </c>
      <c r="M840">
        <f>ROUND(单位属性!M840,0)</f>
        <v>0</v>
      </c>
      <c r="N840" t="str">
        <f t="shared" si="242"/>
        <v>InitTypeState1('RM7C',0,0,0,0,0,0,0,0,0,0)</v>
      </c>
      <c r="O840">
        <f>ROUND(单位属性!N840,0)</f>
        <v>0</v>
      </c>
      <c r="P840">
        <f>ROUND(单位属性!O840,0)</f>
        <v>0</v>
      </c>
      <c r="Q840">
        <f>ROUND(单位属性!P840,0)</f>
        <v>0</v>
      </c>
      <c r="R840">
        <f>ROUND(单位属性!Q840,0)</f>
        <v>0</v>
      </c>
      <c r="S840">
        <f>ROUND(单位属性!R840,0)</f>
        <v>0</v>
      </c>
      <c r="T840">
        <f>ROUND(单位属性!S840,0)</f>
        <v>0</v>
      </c>
      <c r="U840">
        <f>ROUND(单位属性!T840,0)</f>
        <v>0</v>
      </c>
      <c r="V840">
        <f>ROUND(单位属性!U840,0)</f>
        <v>0</v>
      </c>
      <c r="W840">
        <f>ROUND(单位属性!V840,0)</f>
        <v>0</v>
      </c>
      <c r="X840">
        <f>ROUND(单位属性!W840,0)</f>
        <v>0</v>
      </c>
      <c r="Y840" t="str">
        <f t="shared" si="243"/>
        <v>InitTypeState2('RM7C',0,0,0,0,0,0,0,0,0,0)</v>
      </c>
      <c r="Z840">
        <f>ROUND(单位属性!X840,0)</f>
        <v>0</v>
      </c>
      <c r="AA840">
        <f>ROUND(单位属性!Y840,0)</f>
        <v>0</v>
      </c>
      <c r="AB840">
        <f>ROUND(单位属性!Z840,0)</f>
        <v>0</v>
      </c>
      <c r="AC840">
        <f>ROUND(单位属性!AA840,0)</f>
        <v>0</v>
      </c>
      <c r="AD840">
        <f>ROUND(单位属性!AB840,0)</f>
        <v>0</v>
      </c>
      <c r="AE840">
        <f>ROUND(单位属性!AC840,0)</f>
        <v>0</v>
      </c>
      <c r="AF840">
        <f>ROUND(单位属性!AD840,0)</f>
        <v>0</v>
      </c>
      <c r="AG840">
        <f>ROUND(单位属性!AE840,0)</f>
        <v>0</v>
      </c>
      <c r="AH840">
        <f>ROUND(单位属性!AF840,0)</f>
        <v>0</v>
      </c>
      <c r="AI840">
        <f>ROUND(单位属性!AG840,0)</f>
        <v>0</v>
      </c>
      <c r="AJ840" t="str">
        <f t="shared" si="244"/>
        <v>InitTypeState3('RM7C',0,0,0,0,0,0,0,0,0,0)</v>
      </c>
      <c r="AK840">
        <f>ROUND(单位属性!AH840,0)</f>
        <v>0</v>
      </c>
      <c r="AL840">
        <f>ROUND(单位属性!AI840,0)</f>
        <v>0</v>
      </c>
      <c r="AM840">
        <f>ROUND(单位属性!AJ840,0)</f>
        <v>0</v>
      </c>
      <c r="AN840">
        <f>ROUND(单位属性!AK840,0)</f>
        <v>0</v>
      </c>
      <c r="AO840">
        <f>ROUND(单位属性!AL840,0)</f>
        <v>0</v>
      </c>
      <c r="AP840">
        <f>ROUND(单位属性!AM840,0)</f>
        <v>0</v>
      </c>
      <c r="AQ840">
        <f>ROUND(单位属性!AN840,0)</f>
        <v>0</v>
      </c>
      <c r="AR840">
        <f>ROUND(单位属性!AO840,0)</f>
        <v>0</v>
      </c>
      <c r="AS840">
        <f>ROUND(单位属性!AP840,0)</f>
        <v>0</v>
      </c>
      <c r="AT840">
        <f>ROUND(单位属性!AQ840,0)</f>
        <v>0</v>
      </c>
      <c r="AU840" t="str">
        <f t="shared" si="245"/>
        <v>InitTypeState4('RM7C',0,0,0,0,0,0,0,0,0,0)</v>
      </c>
      <c r="AV840">
        <f>单位属性!AR840</f>
        <v>0</v>
      </c>
      <c r="AW840">
        <f>单位属性!AS840</f>
        <v>0</v>
      </c>
      <c r="AX840">
        <f>单位属性!AT840</f>
        <v>0</v>
      </c>
      <c r="AY840">
        <f>单位属性!AU840</f>
        <v>0</v>
      </c>
      <c r="AZ840">
        <f>单位属性!AV840</f>
        <v>0</v>
      </c>
      <c r="BA840">
        <f>单位属性!AW840</f>
        <v>0</v>
      </c>
      <c r="BB840">
        <f>单位属性!AX840</f>
        <v>0</v>
      </c>
      <c r="BC840">
        <f>单位属性!AY840</f>
        <v>0</v>
      </c>
      <c r="BD840">
        <f>单位属性!AZ840</f>
        <v>200</v>
      </c>
      <c r="BE840">
        <f>单位属性!BA840</f>
        <v>0</v>
      </c>
      <c r="BF840" t="str">
        <f t="shared" si="246"/>
        <v>InitTypeState5('RM7C',0,0,0,0,0,0,0,0,200,0)</v>
      </c>
      <c r="BG840">
        <f>单位属性!BB840</f>
        <v>0</v>
      </c>
      <c r="BH840">
        <f>单位属性!BC840</f>
        <v>0</v>
      </c>
      <c r="BI840">
        <f>单位属性!BD840</f>
        <v>0</v>
      </c>
      <c r="BJ840">
        <f>单位属性!BE840</f>
        <v>0</v>
      </c>
      <c r="BK840">
        <f>单位属性!BF840</f>
        <v>0</v>
      </c>
      <c r="BL840">
        <f>单位属性!BG840</f>
        <v>0</v>
      </c>
      <c r="BM840">
        <f>单位属性!BH840</f>
        <v>0</v>
      </c>
      <c r="BN840">
        <f>单位属性!BI840</f>
        <v>0</v>
      </c>
      <c r="BO840">
        <f>单位属性!BJ840</f>
        <v>0</v>
      </c>
      <c r="BP840">
        <f>单位属性!BK840</f>
        <v>0</v>
      </c>
      <c r="BQ840" t="str">
        <f t="shared" si="247"/>
        <v>InitTypeState6('RM7C',0,0,0,0,0,0,0,0,0,0)</v>
      </c>
      <c r="BR840">
        <f>单位属性!BL840</f>
        <v>0</v>
      </c>
      <c r="BS840">
        <f>单位属性!BM840</f>
        <v>0</v>
      </c>
      <c r="BT840">
        <f>单位属性!BN840</f>
        <v>0</v>
      </c>
      <c r="BU840">
        <f>单位属性!BO840</f>
        <v>0</v>
      </c>
      <c r="BV840">
        <f>单位属性!BP840</f>
        <v>0</v>
      </c>
      <c r="BW840">
        <f>单位属性!BQ840</f>
        <v>0</v>
      </c>
      <c r="BX840">
        <f>单位属性!BR840</f>
        <v>0</v>
      </c>
      <c r="BY840">
        <f>单位属性!BS840</f>
        <v>0</v>
      </c>
      <c r="BZ840">
        <f>单位属性!BT840</f>
        <v>0</v>
      </c>
      <c r="CA840">
        <f>单位属性!BU840</f>
        <v>0</v>
      </c>
      <c r="CB840" t="str">
        <f t="shared" si="248"/>
        <v>InitTypeState7('RM7C',0,0,0,0,0,0,0,0,0,0)</v>
      </c>
      <c r="CC840" t="str">
        <f t="shared" si="249"/>
        <v/>
      </c>
      <c r="CD840" t="str">
        <f t="shared" si="250"/>
        <v/>
      </c>
      <c r="CE840" t="str">
        <f t="shared" si="251"/>
        <v/>
      </c>
      <c r="CF840" t="str">
        <f t="shared" si="252"/>
        <v/>
      </c>
      <c r="CG840" t="str">
        <f t="shared" si="253"/>
        <v>InitTypeState5('RM7C',0,0,0,0,0,0,0,0,200,0)</v>
      </c>
      <c r="CH840" t="str">
        <f t="shared" si="254"/>
        <v/>
      </c>
      <c r="CI840" t="str">
        <f t="shared" si="255"/>
        <v/>
      </c>
    </row>
    <row r="841" spans="1:87" ht="15.95" customHeight="1">
      <c r="A841" t="str">
        <f>单位属性!A841</f>
        <v>RM7D</v>
      </c>
      <c r="B841" t="str">
        <f t="shared" si="241"/>
        <v>'RM7D'</v>
      </c>
      <c r="C841" t="str">
        <f>单位属性!B841</f>
        <v>阴维脉 lv4</v>
      </c>
      <c r="D841">
        <f>ROUND(单位属性!D841,0)</f>
        <v>0</v>
      </c>
      <c r="E841">
        <f>ROUND(单位属性!E841,0)</f>
        <v>0</v>
      </c>
      <c r="F841">
        <f>ROUND(单位属性!F841,0)</f>
        <v>10</v>
      </c>
      <c r="G841">
        <f>ROUND(单位属性!G841,0)</f>
        <v>0</v>
      </c>
      <c r="H841">
        <f>ROUND(单位属性!H841,0)</f>
        <v>0</v>
      </c>
      <c r="I841">
        <f>ROUND(单位属性!I841,0)</f>
        <v>0</v>
      </c>
      <c r="J841">
        <f>ROUND(单位属性!J841,0)</f>
        <v>0</v>
      </c>
      <c r="K841">
        <f>ROUND(单位属性!K841,0)</f>
        <v>0</v>
      </c>
      <c r="L841">
        <f>ROUND(单位属性!L841,0)</f>
        <v>0</v>
      </c>
      <c r="M841">
        <f>ROUND(单位属性!M841,0)</f>
        <v>0</v>
      </c>
      <c r="N841" t="str">
        <f t="shared" si="242"/>
        <v>InitTypeState1('RM7D',0,0,10,0,0,0,0,0,0,0)</v>
      </c>
      <c r="O841">
        <f>ROUND(单位属性!N841,0)</f>
        <v>0</v>
      </c>
      <c r="P841">
        <f>ROUND(单位属性!O841,0)</f>
        <v>0</v>
      </c>
      <c r="Q841">
        <f>ROUND(单位属性!P841,0)</f>
        <v>0</v>
      </c>
      <c r="R841">
        <f>ROUND(单位属性!Q841,0)</f>
        <v>0</v>
      </c>
      <c r="S841">
        <f>ROUND(单位属性!R841,0)</f>
        <v>0</v>
      </c>
      <c r="T841">
        <f>ROUND(单位属性!S841,0)</f>
        <v>0</v>
      </c>
      <c r="U841">
        <f>ROUND(单位属性!T841,0)</f>
        <v>0</v>
      </c>
      <c r="V841">
        <f>ROUND(单位属性!U841,0)</f>
        <v>0</v>
      </c>
      <c r="W841">
        <f>ROUND(单位属性!V841,0)</f>
        <v>0</v>
      </c>
      <c r="X841">
        <f>ROUND(单位属性!W841,0)</f>
        <v>0</v>
      </c>
      <c r="Y841" t="str">
        <f t="shared" si="243"/>
        <v>InitTypeState2('RM7D',0,0,0,0,0,0,0,0,0,0)</v>
      </c>
      <c r="Z841">
        <f>ROUND(单位属性!X841,0)</f>
        <v>0</v>
      </c>
      <c r="AA841">
        <f>ROUND(单位属性!Y841,0)</f>
        <v>0</v>
      </c>
      <c r="AB841">
        <f>ROUND(单位属性!Z841,0)</f>
        <v>0</v>
      </c>
      <c r="AC841">
        <f>ROUND(单位属性!AA841,0)</f>
        <v>0</v>
      </c>
      <c r="AD841">
        <f>ROUND(单位属性!AB841,0)</f>
        <v>0</v>
      </c>
      <c r="AE841">
        <f>ROUND(单位属性!AC841,0)</f>
        <v>0</v>
      </c>
      <c r="AF841">
        <f>ROUND(单位属性!AD841,0)</f>
        <v>0</v>
      </c>
      <c r="AG841">
        <f>ROUND(单位属性!AE841,0)</f>
        <v>0</v>
      </c>
      <c r="AH841">
        <f>ROUND(单位属性!AF841,0)</f>
        <v>0</v>
      </c>
      <c r="AI841">
        <f>ROUND(单位属性!AG841,0)</f>
        <v>0</v>
      </c>
      <c r="AJ841" t="str">
        <f t="shared" si="244"/>
        <v>InitTypeState3('RM7D',0,0,0,0,0,0,0,0,0,0)</v>
      </c>
      <c r="AK841">
        <f>ROUND(单位属性!AH841,0)</f>
        <v>0</v>
      </c>
      <c r="AL841">
        <f>ROUND(单位属性!AI841,0)</f>
        <v>0</v>
      </c>
      <c r="AM841">
        <f>ROUND(单位属性!AJ841,0)</f>
        <v>0</v>
      </c>
      <c r="AN841">
        <f>ROUND(单位属性!AK841,0)</f>
        <v>0</v>
      </c>
      <c r="AO841">
        <f>ROUND(单位属性!AL841,0)</f>
        <v>0</v>
      </c>
      <c r="AP841">
        <f>ROUND(单位属性!AM841,0)</f>
        <v>0</v>
      </c>
      <c r="AQ841">
        <f>ROUND(单位属性!AN841,0)</f>
        <v>0</v>
      </c>
      <c r="AR841">
        <f>ROUND(单位属性!AO841,0)</f>
        <v>0</v>
      </c>
      <c r="AS841">
        <f>ROUND(单位属性!AP841,0)</f>
        <v>0</v>
      </c>
      <c r="AT841">
        <f>ROUND(单位属性!AQ841,0)</f>
        <v>0</v>
      </c>
      <c r="AU841" t="str">
        <f t="shared" si="245"/>
        <v>InitTypeState4('RM7D',0,0,0,0,0,0,0,0,0,0)</v>
      </c>
      <c r="AV841">
        <f>单位属性!AR841</f>
        <v>0</v>
      </c>
      <c r="AW841">
        <f>单位属性!AS841</f>
        <v>0</v>
      </c>
      <c r="AX841">
        <f>单位属性!AT841</f>
        <v>0</v>
      </c>
      <c r="AY841">
        <f>单位属性!AU841</f>
        <v>0</v>
      </c>
      <c r="AZ841">
        <f>单位属性!AV841</f>
        <v>0</v>
      </c>
      <c r="BA841">
        <f>单位属性!AW841</f>
        <v>0</v>
      </c>
      <c r="BB841">
        <f>单位属性!AX841</f>
        <v>0</v>
      </c>
      <c r="BC841">
        <f>单位属性!AY841</f>
        <v>0</v>
      </c>
      <c r="BD841">
        <f>单位属性!AZ841</f>
        <v>0</v>
      </c>
      <c r="BE841">
        <f>单位属性!BA841</f>
        <v>0</v>
      </c>
      <c r="BF841" t="str">
        <f t="shared" si="246"/>
        <v>InitTypeState5('RM7D',0,0,0,0,0,0,0,0,0,0)</v>
      </c>
      <c r="BG841">
        <f>单位属性!BB841</f>
        <v>0</v>
      </c>
      <c r="BH841">
        <f>单位属性!BC841</f>
        <v>0</v>
      </c>
      <c r="BI841">
        <f>单位属性!BD841</f>
        <v>0</v>
      </c>
      <c r="BJ841">
        <f>单位属性!BE841</f>
        <v>0</v>
      </c>
      <c r="BK841">
        <f>单位属性!BF841</f>
        <v>0</v>
      </c>
      <c r="BL841">
        <f>单位属性!BG841</f>
        <v>0</v>
      </c>
      <c r="BM841">
        <f>单位属性!BH841</f>
        <v>0</v>
      </c>
      <c r="BN841">
        <f>单位属性!BI841</f>
        <v>0</v>
      </c>
      <c r="BO841">
        <f>单位属性!BJ841</f>
        <v>0</v>
      </c>
      <c r="BP841">
        <f>单位属性!BK841</f>
        <v>0</v>
      </c>
      <c r="BQ841" t="str">
        <f t="shared" si="247"/>
        <v>InitTypeState6('RM7D',0,0,0,0,0,0,0,0,0,0)</v>
      </c>
      <c r="BR841">
        <f>单位属性!BL841</f>
        <v>0</v>
      </c>
      <c r="BS841">
        <f>单位属性!BM841</f>
        <v>0</v>
      </c>
      <c r="BT841">
        <f>单位属性!BN841</f>
        <v>0</v>
      </c>
      <c r="BU841">
        <f>单位属性!BO841</f>
        <v>0</v>
      </c>
      <c r="BV841">
        <f>单位属性!BP841</f>
        <v>0</v>
      </c>
      <c r="BW841">
        <f>单位属性!BQ841</f>
        <v>0</v>
      </c>
      <c r="BX841">
        <f>单位属性!BR841</f>
        <v>0</v>
      </c>
      <c r="BY841">
        <f>单位属性!BS841</f>
        <v>0</v>
      </c>
      <c r="BZ841">
        <f>单位属性!BT841</f>
        <v>0</v>
      </c>
      <c r="CA841">
        <f>单位属性!BU841</f>
        <v>0</v>
      </c>
      <c r="CB841" t="str">
        <f t="shared" si="248"/>
        <v>InitTypeState7('RM7D',0,0,0,0,0,0,0,0,0,0)</v>
      </c>
      <c r="CC841" t="str">
        <f t="shared" si="249"/>
        <v>InitTypeState1('RM7D',0,0,10,0,0,0,0,0,0,0)</v>
      </c>
      <c r="CD841" t="str">
        <f t="shared" si="250"/>
        <v/>
      </c>
      <c r="CE841" t="str">
        <f t="shared" si="251"/>
        <v/>
      </c>
      <c r="CF841" t="str">
        <f t="shared" si="252"/>
        <v/>
      </c>
      <c r="CG841" t="str">
        <f t="shared" si="253"/>
        <v/>
      </c>
      <c r="CH841" t="str">
        <f t="shared" si="254"/>
        <v/>
      </c>
      <c r="CI841" t="str">
        <f t="shared" si="255"/>
        <v/>
      </c>
    </row>
    <row r="842" spans="1:87" ht="15.95" customHeight="1">
      <c r="A842" t="str">
        <f>单位属性!A842</f>
        <v>RM7E</v>
      </c>
      <c r="B842" t="str">
        <f t="shared" ref="B842:B905" si="256">"'"&amp;$A842&amp;"'"</f>
        <v>'RM7E'</v>
      </c>
      <c r="C842" t="str">
        <f>单位属性!B842</f>
        <v>阴维脉 lv5</v>
      </c>
      <c r="D842">
        <f>ROUND(单位属性!D842,0)</f>
        <v>0</v>
      </c>
      <c r="E842">
        <f>ROUND(单位属性!E842,0)</f>
        <v>0</v>
      </c>
      <c r="F842">
        <f>ROUND(单位属性!F842,0)</f>
        <v>0</v>
      </c>
      <c r="G842">
        <f>ROUND(单位属性!G842,0)</f>
        <v>0</v>
      </c>
      <c r="H842">
        <f>ROUND(单位属性!H842,0)</f>
        <v>0</v>
      </c>
      <c r="I842">
        <f>ROUND(单位属性!I842,0)</f>
        <v>0</v>
      </c>
      <c r="J842">
        <f>ROUND(单位属性!J842,0)</f>
        <v>0</v>
      </c>
      <c r="K842">
        <f>ROUND(单位属性!K842,0)</f>
        <v>0</v>
      </c>
      <c r="L842">
        <f>ROUND(单位属性!L842,0)</f>
        <v>0</v>
      </c>
      <c r="M842">
        <f>ROUND(单位属性!M842,0)</f>
        <v>0</v>
      </c>
      <c r="N842" t="str">
        <f t="shared" si="242"/>
        <v>InitTypeState1('RM7E',0,0,0,0,0,0,0,0,0,0)</v>
      </c>
      <c r="O842">
        <f>ROUND(单位属性!N842,0)</f>
        <v>0</v>
      </c>
      <c r="P842">
        <f>ROUND(单位属性!O842,0)</f>
        <v>0</v>
      </c>
      <c r="Q842">
        <f>ROUND(单位属性!P842,0)</f>
        <v>0</v>
      </c>
      <c r="R842">
        <f>ROUND(单位属性!Q842,0)</f>
        <v>0</v>
      </c>
      <c r="S842">
        <f>ROUND(单位属性!R842,0)</f>
        <v>0</v>
      </c>
      <c r="T842">
        <f>ROUND(单位属性!S842,0)</f>
        <v>0</v>
      </c>
      <c r="U842">
        <f>ROUND(单位属性!T842,0)</f>
        <v>0</v>
      </c>
      <c r="V842">
        <f>ROUND(单位属性!U842,0)</f>
        <v>0</v>
      </c>
      <c r="W842">
        <f>ROUND(单位属性!V842,0)</f>
        <v>0</v>
      </c>
      <c r="X842">
        <f>ROUND(单位属性!W842,0)</f>
        <v>0</v>
      </c>
      <c r="Y842" t="str">
        <f t="shared" si="243"/>
        <v>InitTypeState2('RM7E',0,0,0,0,0,0,0,0,0,0)</v>
      </c>
      <c r="Z842">
        <f>ROUND(单位属性!X842,0)</f>
        <v>0</v>
      </c>
      <c r="AA842">
        <f>ROUND(单位属性!Y842,0)</f>
        <v>0</v>
      </c>
      <c r="AB842">
        <f>ROUND(单位属性!Z842,0)</f>
        <v>0</v>
      </c>
      <c r="AC842">
        <f>ROUND(单位属性!AA842,0)</f>
        <v>0</v>
      </c>
      <c r="AD842">
        <f>ROUND(单位属性!AB842,0)</f>
        <v>0</v>
      </c>
      <c r="AE842">
        <f>ROUND(单位属性!AC842,0)</f>
        <v>0</v>
      </c>
      <c r="AF842">
        <f>ROUND(单位属性!AD842,0)</f>
        <v>0</v>
      </c>
      <c r="AG842">
        <f>ROUND(单位属性!AE842,0)</f>
        <v>0</v>
      </c>
      <c r="AH842">
        <f>ROUND(单位属性!AF842,0)</f>
        <v>0</v>
      </c>
      <c r="AI842">
        <f>ROUND(单位属性!AG842,0)</f>
        <v>0</v>
      </c>
      <c r="AJ842" t="str">
        <f t="shared" si="244"/>
        <v>InitTypeState3('RM7E',0,0,0,0,0,0,0,0,0,0)</v>
      </c>
      <c r="AK842">
        <f>ROUND(单位属性!AH842,0)</f>
        <v>0</v>
      </c>
      <c r="AL842">
        <f>ROUND(单位属性!AI842,0)</f>
        <v>0</v>
      </c>
      <c r="AM842">
        <f>ROUND(单位属性!AJ842,0)</f>
        <v>0</v>
      </c>
      <c r="AN842">
        <f>ROUND(单位属性!AK842,0)</f>
        <v>0</v>
      </c>
      <c r="AO842">
        <f>ROUND(单位属性!AL842,0)</f>
        <v>0</v>
      </c>
      <c r="AP842">
        <f>ROUND(单位属性!AM842,0)</f>
        <v>0</v>
      </c>
      <c r="AQ842">
        <f>ROUND(单位属性!AN842,0)</f>
        <v>0</v>
      </c>
      <c r="AR842">
        <f>ROUND(单位属性!AO842,0)</f>
        <v>0</v>
      </c>
      <c r="AS842">
        <f>ROUND(单位属性!AP842,0)</f>
        <v>0</v>
      </c>
      <c r="AT842">
        <f>ROUND(单位属性!AQ842,0)</f>
        <v>0</v>
      </c>
      <c r="AU842" t="str">
        <f t="shared" si="245"/>
        <v>InitTypeState4('RM7E',0,0,0,0,0,0,0,0,0,0)</v>
      </c>
      <c r="AV842">
        <f>单位属性!AR842</f>
        <v>0</v>
      </c>
      <c r="AW842">
        <f>单位属性!AS842</f>
        <v>0</v>
      </c>
      <c r="AX842">
        <f>单位属性!AT842</f>
        <v>0</v>
      </c>
      <c r="AY842">
        <f>单位属性!AU842</f>
        <v>0</v>
      </c>
      <c r="AZ842">
        <f>单位属性!AV842</f>
        <v>0</v>
      </c>
      <c r="BA842">
        <f>单位属性!AW842</f>
        <v>0</v>
      </c>
      <c r="BB842">
        <f>单位属性!AX842</f>
        <v>0</v>
      </c>
      <c r="BC842">
        <f>单位属性!AY842</f>
        <v>0</v>
      </c>
      <c r="BD842">
        <f>单位属性!AZ842</f>
        <v>0</v>
      </c>
      <c r="BE842">
        <f>单位属性!BA842</f>
        <v>0</v>
      </c>
      <c r="BF842" t="str">
        <f t="shared" si="246"/>
        <v>InitTypeState5('RM7E',0,0,0,0,0,0,0,0,0,0)</v>
      </c>
      <c r="BG842">
        <f>单位属性!BB842</f>
        <v>0</v>
      </c>
      <c r="BH842">
        <f>单位属性!BC842</f>
        <v>0</v>
      </c>
      <c r="BI842">
        <f>单位属性!BD842</f>
        <v>0</v>
      </c>
      <c r="BJ842">
        <f>单位属性!BE842</f>
        <v>0</v>
      </c>
      <c r="BK842">
        <f>单位属性!BF842</f>
        <v>0</v>
      </c>
      <c r="BL842">
        <f>单位属性!BG842</f>
        <v>0</v>
      </c>
      <c r="BM842">
        <f>单位属性!BH842</f>
        <v>0</v>
      </c>
      <c r="BN842">
        <f>单位属性!BI842</f>
        <v>0</v>
      </c>
      <c r="BO842">
        <f>单位属性!BJ842</f>
        <v>0</v>
      </c>
      <c r="BP842">
        <f>单位属性!BK842</f>
        <v>0</v>
      </c>
      <c r="BQ842" t="str">
        <f t="shared" si="247"/>
        <v>InitTypeState6('RM7E',0,0,0,0,0,0,0,0,0,0)</v>
      </c>
      <c r="BR842">
        <f>单位属性!BL842</f>
        <v>0</v>
      </c>
      <c r="BS842">
        <f>单位属性!BM842</f>
        <v>0</v>
      </c>
      <c r="BT842">
        <f>单位属性!BN842</f>
        <v>0</v>
      </c>
      <c r="BU842">
        <f>单位属性!BO842</f>
        <v>0</v>
      </c>
      <c r="BV842">
        <f>单位属性!BP842</f>
        <v>0</v>
      </c>
      <c r="BW842">
        <f>单位属性!BQ842</f>
        <v>0</v>
      </c>
      <c r="BX842">
        <f>单位属性!BR842</f>
        <v>0</v>
      </c>
      <c r="BY842">
        <f>单位属性!BS842</f>
        <v>0</v>
      </c>
      <c r="BZ842">
        <f>单位属性!BT842</f>
        <v>0</v>
      </c>
      <c r="CA842">
        <f>单位属性!BU842</f>
        <v>0</v>
      </c>
      <c r="CB842" t="str">
        <f t="shared" si="248"/>
        <v>InitTypeState7('RM7E',0,0,0,0,0,0,0,0,0,0)</v>
      </c>
      <c r="CC842" t="str">
        <f t="shared" si="249"/>
        <v/>
      </c>
      <c r="CD842" t="str">
        <f t="shared" si="250"/>
        <v/>
      </c>
      <c r="CE842" t="str">
        <f t="shared" si="251"/>
        <v/>
      </c>
      <c r="CF842" t="str">
        <f t="shared" si="252"/>
        <v/>
      </c>
      <c r="CG842" t="str">
        <f t="shared" si="253"/>
        <v/>
      </c>
      <c r="CH842" t="str">
        <f t="shared" si="254"/>
        <v/>
      </c>
      <c r="CI842" t="str">
        <f t="shared" si="255"/>
        <v/>
      </c>
    </row>
    <row r="843" spans="1:87" ht="15.95" customHeight="1">
      <c r="A843" t="str">
        <f>单位属性!A843</f>
        <v>RM8A</v>
      </c>
      <c r="B843" t="str">
        <f t="shared" si="256"/>
        <v>'RM8A'</v>
      </c>
      <c r="C843" t="str">
        <f>单位属性!B843</f>
        <v>阳维脉 lv1</v>
      </c>
      <c r="D843">
        <f>ROUND(单位属性!D843,0)</f>
        <v>0</v>
      </c>
      <c r="E843">
        <f>ROUND(单位属性!E843,0)</f>
        <v>0</v>
      </c>
      <c r="F843">
        <f>ROUND(单位属性!F843,0)</f>
        <v>0</v>
      </c>
      <c r="G843">
        <f>ROUND(单位属性!G843,0)</f>
        <v>0</v>
      </c>
      <c r="H843">
        <f>ROUND(单位属性!H843,0)</f>
        <v>0</v>
      </c>
      <c r="I843">
        <f>ROUND(单位属性!I843,0)</f>
        <v>0</v>
      </c>
      <c r="J843">
        <f>ROUND(单位属性!J843,0)</f>
        <v>0</v>
      </c>
      <c r="K843">
        <f>ROUND(单位属性!K843,0)</f>
        <v>0</v>
      </c>
      <c r="L843">
        <f>ROUND(单位属性!L843,0)</f>
        <v>0</v>
      </c>
      <c r="M843">
        <f>ROUND(单位属性!M843,0)</f>
        <v>0</v>
      </c>
      <c r="N843" t="str">
        <f t="shared" si="242"/>
        <v>InitTypeState1('RM8A',0,0,0,0,0,0,0,0,0,0)</v>
      </c>
      <c r="O843">
        <f>ROUND(单位属性!N843,0)</f>
        <v>0</v>
      </c>
      <c r="P843">
        <f>ROUND(单位属性!O843,0)</f>
        <v>0</v>
      </c>
      <c r="Q843">
        <f>ROUND(单位属性!P843,0)</f>
        <v>0</v>
      </c>
      <c r="R843">
        <f>ROUND(单位属性!Q843,0)</f>
        <v>0</v>
      </c>
      <c r="S843">
        <f>ROUND(单位属性!R843,0)</f>
        <v>0</v>
      </c>
      <c r="T843">
        <f>ROUND(单位属性!S843,0)</f>
        <v>0</v>
      </c>
      <c r="U843">
        <f>ROUND(单位属性!T843,0)</f>
        <v>0</v>
      </c>
      <c r="V843">
        <f>ROUND(单位属性!U843,0)</f>
        <v>0</v>
      </c>
      <c r="W843">
        <f>ROUND(单位属性!V843,0)</f>
        <v>0</v>
      </c>
      <c r="X843">
        <f>ROUND(单位属性!W843,0)</f>
        <v>0</v>
      </c>
      <c r="Y843" t="str">
        <f t="shared" si="243"/>
        <v>InitTypeState2('RM8A',0,0,0,0,0,0,0,0,0,0)</v>
      </c>
      <c r="Z843">
        <f>ROUND(单位属性!X843,0)</f>
        <v>0</v>
      </c>
      <c r="AA843">
        <f>ROUND(单位属性!Y843,0)</f>
        <v>0</v>
      </c>
      <c r="AB843">
        <f>ROUND(单位属性!Z843,0)</f>
        <v>0</v>
      </c>
      <c r="AC843">
        <f>ROUND(单位属性!AA843,0)</f>
        <v>0</v>
      </c>
      <c r="AD843">
        <f>ROUND(单位属性!AB843,0)</f>
        <v>0</v>
      </c>
      <c r="AE843">
        <f>ROUND(单位属性!AC843,0)</f>
        <v>0</v>
      </c>
      <c r="AF843">
        <f>ROUND(单位属性!AD843,0)</f>
        <v>0</v>
      </c>
      <c r="AG843">
        <f>ROUND(单位属性!AE843,0)</f>
        <v>0</v>
      </c>
      <c r="AH843">
        <f>ROUND(单位属性!AF843,0)</f>
        <v>0</v>
      </c>
      <c r="AI843">
        <f>ROUND(单位属性!AG843,0)</f>
        <v>0</v>
      </c>
      <c r="AJ843" t="str">
        <f t="shared" si="244"/>
        <v>InitTypeState3('RM8A',0,0,0,0,0,0,0,0,0,0)</v>
      </c>
      <c r="AK843">
        <f>ROUND(单位属性!AH843,0)</f>
        <v>0</v>
      </c>
      <c r="AL843">
        <f>ROUND(单位属性!AI843,0)</f>
        <v>0</v>
      </c>
      <c r="AM843">
        <f>ROUND(单位属性!AJ843,0)</f>
        <v>0</v>
      </c>
      <c r="AN843">
        <f>ROUND(单位属性!AK843,0)</f>
        <v>0</v>
      </c>
      <c r="AO843">
        <f>ROUND(单位属性!AL843,0)</f>
        <v>0</v>
      </c>
      <c r="AP843">
        <f>ROUND(单位属性!AM843,0)</f>
        <v>0</v>
      </c>
      <c r="AQ843">
        <f>ROUND(单位属性!AN843,0)</f>
        <v>0</v>
      </c>
      <c r="AR843">
        <f>ROUND(单位属性!AO843,0)</f>
        <v>0</v>
      </c>
      <c r="AS843">
        <f>ROUND(单位属性!AP843,0)</f>
        <v>0</v>
      </c>
      <c r="AT843">
        <f>ROUND(单位属性!AQ843,0)</f>
        <v>0</v>
      </c>
      <c r="AU843" t="str">
        <f t="shared" si="245"/>
        <v>InitTypeState4('RM8A',0,0,0,0,0,0,0,0,0,0)</v>
      </c>
      <c r="AV843">
        <f>单位属性!AR843</f>
        <v>0</v>
      </c>
      <c r="AW843">
        <f>单位属性!AS843</f>
        <v>0</v>
      </c>
      <c r="AX843">
        <f>单位属性!AT843</f>
        <v>0</v>
      </c>
      <c r="AY843">
        <f>单位属性!AU843</f>
        <v>0</v>
      </c>
      <c r="AZ843">
        <f>单位属性!AV843</f>
        <v>0</v>
      </c>
      <c r="BA843">
        <f>单位属性!AW843</f>
        <v>0</v>
      </c>
      <c r="BB843">
        <f>单位属性!AX843</f>
        <v>0</v>
      </c>
      <c r="BC843">
        <f>单位属性!AY843</f>
        <v>5</v>
      </c>
      <c r="BD843">
        <f>单位属性!AZ843</f>
        <v>0</v>
      </c>
      <c r="BE843">
        <f>单位属性!BA843</f>
        <v>0</v>
      </c>
      <c r="BF843" t="str">
        <f t="shared" si="246"/>
        <v>InitTypeState5('RM8A',0,0,0,0,0,0,0,5,0,0)</v>
      </c>
      <c r="BG843">
        <f>单位属性!BB843</f>
        <v>0</v>
      </c>
      <c r="BH843">
        <f>单位属性!BC843</f>
        <v>0</v>
      </c>
      <c r="BI843">
        <f>单位属性!BD843</f>
        <v>0</v>
      </c>
      <c r="BJ843">
        <f>单位属性!BE843</f>
        <v>0</v>
      </c>
      <c r="BK843">
        <f>单位属性!BF843</f>
        <v>0</v>
      </c>
      <c r="BL843">
        <f>单位属性!BG843</f>
        <v>0</v>
      </c>
      <c r="BM843">
        <f>单位属性!BH843</f>
        <v>0</v>
      </c>
      <c r="BN843">
        <f>单位属性!BI843</f>
        <v>0</v>
      </c>
      <c r="BO843">
        <f>单位属性!BJ843</f>
        <v>0</v>
      </c>
      <c r="BP843">
        <f>单位属性!BK843</f>
        <v>0</v>
      </c>
      <c r="BQ843" t="str">
        <f t="shared" si="247"/>
        <v>InitTypeState6('RM8A',0,0,0,0,0,0,0,0,0,0)</v>
      </c>
      <c r="BR843">
        <f>单位属性!BL843</f>
        <v>0</v>
      </c>
      <c r="BS843">
        <f>单位属性!BM843</f>
        <v>0</v>
      </c>
      <c r="BT843">
        <f>单位属性!BN843</f>
        <v>0</v>
      </c>
      <c r="BU843">
        <f>单位属性!BO843</f>
        <v>0</v>
      </c>
      <c r="BV843">
        <f>单位属性!BP843</f>
        <v>0</v>
      </c>
      <c r="BW843">
        <f>单位属性!BQ843</f>
        <v>0</v>
      </c>
      <c r="BX843">
        <f>单位属性!BR843</f>
        <v>0</v>
      </c>
      <c r="BY843">
        <f>单位属性!BS843</f>
        <v>0</v>
      </c>
      <c r="BZ843">
        <f>单位属性!BT843</f>
        <v>0</v>
      </c>
      <c r="CA843">
        <f>单位属性!BU843</f>
        <v>0</v>
      </c>
      <c r="CB843" t="str">
        <f t="shared" si="248"/>
        <v>InitTypeState7('RM8A',0,0,0,0,0,0,0,0,0,0)</v>
      </c>
      <c r="CC843" t="str">
        <f t="shared" si="249"/>
        <v/>
      </c>
      <c r="CD843" t="str">
        <f t="shared" si="250"/>
        <v/>
      </c>
      <c r="CE843" t="str">
        <f t="shared" si="251"/>
        <v/>
      </c>
      <c r="CF843" t="str">
        <f t="shared" si="252"/>
        <v/>
      </c>
      <c r="CG843" t="str">
        <f t="shared" si="253"/>
        <v>InitTypeState5('RM8A',0,0,0,0,0,0,0,5,0,0)</v>
      </c>
      <c r="CH843" t="str">
        <f t="shared" si="254"/>
        <v/>
      </c>
      <c r="CI843" t="str">
        <f t="shared" si="255"/>
        <v/>
      </c>
    </row>
    <row r="844" spans="1:87" ht="15.95" customHeight="1">
      <c r="A844" t="str">
        <f>单位属性!A844</f>
        <v>RM8B</v>
      </c>
      <c r="B844" t="str">
        <f t="shared" si="256"/>
        <v>'RM8B'</v>
      </c>
      <c r="C844" t="str">
        <f>单位属性!B844</f>
        <v>阳维脉 lv2</v>
      </c>
      <c r="D844">
        <f>ROUND(单位属性!D844,0)</f>
        <v>0</v>
      </c>
      <c r="E844">
        <f>ROUND(单位属性!E844,0)</f>
        <v>500</v>
      </c>
      <c r="F844">
        <f>ROUND(单位属性!F844,0)</f>
        <v>0</v>
      </c>
      <c r="G844">
        <f>ROUND(单位属性!G844,0)</f>
        <v>0</v>
      </c>
      <c r="H844">
        <f>ROUND(单位属性!H844,0)</f>
        <v>0</v>
      </c>
      <c r="I844">
        <f>ROUND(单位属性!I844,0)</f>
        <v>0</v>
      </c>
      <c r="J844">
        <f>ROUND(单位属性!J844,0)</f>
        <v>0</v>
      </c>
      <c r="K844">
        <f>ROUND(单位属性!K844,0)</f>
        <v>0</v>
      </c>
      <c r="L844">
        <f>ROUND(单位属性!L844,0)</f>
        <v>0</v>
      </c>
      <c r="M844">
        <f>ROUND(单位属性!M844,0)</f>
        <v>0</v>
      </c>
      <c r="N844" t="str">
        <f t="shared" si="242"/>
        <v>InitTypeState1('RM8B',0,500,0,0,0,0,0,0,0,0)</v>
      </c>
      <c r="O844">
        <f>ROUND(单位属性!N844,0)</f>
        <v>0</v>
      </c>
      <c r="P844">
        <f>ROUND(单位属性!O844,0)</f>
        <v>0</v>
      </c>
      <c r="Q844">
        <f>ROUND(单位属性!P844,0)</f>
        <v>0</v>
      </c>
      <c r="R844">
        <f>ROUND(单位属性!Q844,0)</f>
        <v>0</v>
      </c>
      <c r="S844">
        <f>ROUND(单位属性!R844,0)</f>
        <v>0</v>
      </c>
      <c r="T844">
        <f>ROUND(单位属性!S844,0)</f>
        <v>0</v>
      </c>
      <c r="U844">
        <f>ROUND(单位属性!T844,0)</f>
        <v>0</v>
      </c>
      <c r="V844">
        <f>ROUND(单位属性!U844,0)</f>
        <v>0</v>
      </c>
      <c r="W844">
        <f>ROUND(单位属性!V844,0)</f>
        <v>0</v>
      </c>
      <c r="X844">
        <f>ROUND(单位属性!W844,0)</f>
        <v>0</v>
      </c>
      <c r="Y844" t="str">
        <f t="shared" si="243"/>
        <v>InitTypeState2('RM8B',0,0,0,0,0,0,0,0,0,0)</v>
      </c>
      <c r="Z844">
        <f>ROUND(单位属性!X844,0)</f>
        <v>0</v>
      </c>
      <c r="AA844">
        <f>ROUND(单位属性!Y844,0)</f>
        <v>0</v>
      </c>
      <c r="AB844">
        <f>ROUND(单位属性!Z844,0)</f>
        <v>0</v>
      </c>
      <c r="AC844">
        <f>ROUND(单位属性!AA844,0)</f>
        <v>0</v>
      </c>
      <c r="AD844">
        <f>ROUND(单位属性!AB844,0)</f>
        <v>0</v>
      </c>
      <c r="AE844">
        <f>ROUND(单位属性!AC844,0)</f>
        <v>0</v>
      </c>
      <c r="AF844">
        <f>ROUND(单位属性!AD844,0)</f>
        <v>0</v>
      </c>
      <c r="AG844">
        <f>ROUND(单位属性!AE844,0)</f>
        <v>0</v>
      </c>
      <c r="AH844">
        <f>ROUND(单位属性!AF844,0)</f>
        <v>0</v>
      </c>
      <c r="AI844">
        <f>ROUND(单位属性!AG844,0)</f>
        <v>0</v>
      </c>
      <c r="AJ844" t="str">
        <f t="shared" si="244"/>
        <v>InitTypeState3('RM8B',0,0,0,0,0,0,0,0,0,0)</v>
      </c>
      <c r="AK844">
        <f>ROUND(单位属性!AH844,0)</f>
        <v>0</v>
      </c>
      <c r="AL844">
        <f>ROUND(单位属性!AI844,0)</f>
        <v>0</v>
      </c>
      <c r="AM844">
        <f>ROUND(单位属性!AJ844,0)</f>
        <v>0</v>
      </c>
      <c r="AN844">
        <f>ROUND(单位属性!AK844,0)</f>
        <v>0</v>
      </c>
      <c r="AO844">
        <f>ROUND(单位属性!AL844,0)</f>
        <v>0</v>
      </c>
      <c r="AP844">
        <f>ROUND(单位属性!AM844,0)</f>
        <v>0</v>
      </c>
      <c r="AQ844">
        <f>ROUND(单位属性!AN844,0)</f>
        <v>0</v>
      </c>
      <c r="AR844">
        <f>ROUND(单位属性!AO844,0)</f>
        <v>0</v>
      </c>
      <c r="AS844">
        <f>ROUND(单位属性!AP844,0)</f>
        <v>0</v>
      </c>
      <c r="AT844">
        <f>ROUND(单位属性!AQ844,0)</f>
        <v>0</v>
      </c>
      <c r="AU844" t="str">
        <f t="shared" si="245"/>
        <v>InitTypeState4('RM8B',0,0,0,0,0,0,0,0,0,0)</v>
      </c>
      <c r="AV844">
        <f>单位属性!AR844</f>
        <v>0</v>
      </c>
      <c r="AW844">
        <f>单位属性!AS844</f>
        <v>0</v>
      </c>
      <c r="AX844">
        <f>单位属性!AT844</f>
        <v>0</v>
      </c>
      <c r="AY844">
        <f>单位属性!AU844</f>
        <v>0</v>
      </c>
      <c r="AZ844">
        <f>单位属性!AV844</f>
        <v>0</v>
      </c>
      <c r="BA844">
        <f>单位属性!AW844</f>
        <v>0</v>
      </c>
      <c r="BB844">
        <f>单位属性!AX844</f>
        <v>0</v>
      </c>
      <c r="BC844">
        <f>单位属性!AY844</f>
        <v>0</v>
      </c>
      <c r="BD844">
        <f>单位属性!AZ844</f>
        <v>0</v>
      </c>
      <c r="BE844">
        <f>单位属性!BA844</f>
        <v>0</v>
      </c>
      <c r="BF844" t="str">
        <f t="shared" si="246"/>
        <v>InitTypeState5('RM8B',0,0,0,0,0,0,0,0,0,0)</v>
      </c>
      <c r="BG844">
        <f>单位属性!BB844</f>
        <v>0</v>
      </c>
      <c r="BH844">
        <f>单位属性!BC844</f>
        <v>0</v>
      </c>
      <c r="BI844">
        <f>单位属性!BD844</f>
        <v>0</v>
      </c>
      <c r="BJ844">
        <f>单位属性!BE844</f>
        <v>0</v>
      </c>
      <c r="BK844">
        <f>单位属性!BF844</f>
        <v>0</v>
      </c>
      <c r="BL844">
        <f>单位属性!BG844</f>
        <v>0</v>
      </c>
      <c r="BM844">
        <f>单位属性!BH844</f>
        <v>0</v>
      </c>
      <c r="BN844">
        <f>单位属性!BI844</f>
        <v>0</v>
      </c>
      <c r="BO844">
        <f>单位属性!BJ844</f>
        <v>0</v>
      </c>
      <c r="BP844">
        <f>单位属性!BK844</f>
        <v>0</v>
      </c>
      <c r="BQ844" t="str">
        <f t="shared" si="247"/>
        <v>InitTypeState6('RM8B',0,0,0,0,0,0,0,0,0,0)</v>
      </c>
      <c r="BR844">
        <f>单位属性!BL844</f>
        <v>0</v>
      </c>
      <c r="BS844">
        <f>单位属性!BM844</f>
        <v>0</v>
      </c>
      <c r="BT844">
        <f>单位属性!BN844</f>
        <v>0</v>
      </c>
      <c r="BU844">
        <f>单位属性!BO844</f>
        <v>0</v>
      </c>
      <c r="BV844">
        <f>单位属性!BP844</f>
        <v>0</v>
      </c>
      <c r="BW844">
        <f>单位属性!BQ844</f>
        <v>0</v>
      </c>
      <c r="BX844">
        <f>单位属性!BR844</f>
        <v>0</v>
      </c>
      <c r="BY844">
        <f>单位属性!BS844</f>
        <v>0</v>
      </c>
      <c r="BZ844">
        <f>单位属性!BT844</f>
        <v>0</v>
      </c>
      <c r="CA844">
        <f>单位属性!BU844</f>
        <v>0</v>
      </c>
      <c r="CB844" t="str">
        <f t="shared" si="248"/>
        <v>InitTypeState7('RM8B',0,0,0,0,0,0,0,0,0,0)</v>
      </c>
      <c r="CC844" t="str">
        <f t="shared" si="249"/>
        <v>InitTypeState1('RM8B',0,500,0,0,0,0,0,0,0,0)</v>
      </c>
      <c r="CD844" t="str">
        <f t="shared" si="250"/>
        <v/>
      </c>
      <c r="CE844" t="str">
        <f t="shared" si="251"/>
        <v/>
      </c>
      <c r="CF844" t="str">
        <f t="shared" si="252"/>
        <v/>
      </c>
      <c r="CG844" t="str">
        <f t="shared" si="253"/>
        <v/>
      </c>
      <c r="CH844" t="str">
        <f t="shared" si="254"/>
        <v/>
      </c>
      <c r="CI844" t="str">
        <f t="shared" si="255"/>
        <v/>
      </c>
    </row>
    <row r="845" spans="1:87" ht="15.95" customHeight="1">
      <c r="A845" t="str">
        <f>单位属性!A845</f>
        <v>RM8C</v>
      </c>
      <c r="B845" t="str">
        <f t="shared" si="256"/>
        <v>'RM8C'</v>
      </c>
      <c r="C845" t="str">
        <f>单位属性!B845</f>
        <v>阳维脉 lv3</v>
      </c>
      <c r="D845">
        <f>ROUND(单位属性!D845,0)</f>
        <v>0</v>
      </c>
      <c r="E845">
        <f>ROUND(单位属性!E845,0)</f>
        <v>0</v>
      </c>
      <c r="F845">
        <f>ROUND(单位属性!F845,0)</f>
        <v>0</v>
      </c>
      <c r="G845">
        <f>ROUND(单位属性!G845,0)</f>
        <v>0</v>
      </c>
      <c r="H845">
        <f>ROUND(单位属性!H845,0)</f>
        <v>0</v>
      </c>
      <c r="I845">
        <f>ROUND(单位属性!I845,0)</f>
        <v>0</v>
      </c>
      <c r="J845">
        <f>ROUND(单位属性!J845,0)</f>
        <v>0</v>
      </c>
      <c r="K845">
        <f>ROUND(单位属性!K845,0)</f>
        <v>0</v>
      </c>
      <c r="L845">
        <f>ROUND(单位属性!L845,0)</f>
        <v>0</v>
      </c>
      <c r="M845">
        <f>ROUND(单位属性!M845,0)</f>
        <v>0</v>
      </c>
      <c r="N845" t="str">
        <f t="shared" si="242"/>
        <v>InitTypeState1('RM8C',0,0,0,0,0,0,0,0,0,0)</v>
      </c>
      <c r="O845">
        <f>ROUND(单位属性!N845,0)</f>
        <v>0</v>
      </c>
      <c r="P845">
        <f>ROUND(单位属性!O845,0)</f>
        <v>0</v>
      </c>
      <c r="Q845">
        <f>ROUND(单位属性!P845,0)</f>
        <v>0</v>
      </c>
      <c r="R845">
        <f>ROUND(单位属性!Q845,0)</f>
        <v>0</v>
      </c>
      <c r="S845">
        <f>ROUND(单位属性!R845,0)</f>
        <v>0</v>
      </c>
      <c r="T845">
        <f>ROUND(单位属性!S845,0)</f>
        <v>5</v>
      </c>
      <c r="U845">
        <f>ROUND(单位属性!T845,0)</f>
        <v>0</v>
      </c>
      <c r="V845">
        <f>ROUND(单位属性!U845,0)</f>
        <v>0</v>
      </c>
      <c r="W845">
        <f>ROUND(单位属性!V845,0)</f>
        <v>0</v>
      </c>
      <c r="X845">
        <f>ROUND(单位属性!W845,0)</f>
        <v>0</v>
      </c>
      <c r="Y845" t="str">
        <f t="shared" si="243"/>
        <v>InitTypeState2('RM8C',0,0,0,0,0,5,0,0,0,0)</v>
      </c>
      <c r="Z845">
        <f>ROUND(单位属性!X845,0)</f>
        <v>0</v>
      </c>
      <c r="AA845">
        <f>ROUND(单位属性!Y845,0)</f>
        <v>0</v>
      </c>
      <c r="AB845">
        <f>ROUND(单位属性!Z845,0)</f>
        <v>0</v>
      </c>
      <c r="AC845">
        <f>ROUND(单位属性!AA845,0)</f>
        <v>0</v>
      </c>
      <c r="AD845">
        <f>ROUND(单位属性!AB845,0)</f>
        <v>0</v>
      </c>
      <c r="AE845">
        <f>ROUND(单位属性!AC845,0)</f>
        <v>0</v>
      </c>
      <c r="AF845">
        <f>ROUND(单位属性!AD845,0)</f>
        <v>0</v>
      </c>
      <c r="AG845">
        <f>ROUND(单位属性!AE845,0)</f>
        <v>0</v>
      </c>
      <c r="AH845">
        <f>ROUND(单位属性!AF845,0)</f>
        <v>0</v>
      </c>
      <c r="AI845">
        <f>ROUND(单位属性!AG845,0)</f>
        <v>0</v>
      </c>
      <c r="AJ845" t="str">
        <f t="shared" si="244"/>
        <v>InitTypeState3('RM8C',0,0,0,0,0,0,0,0,0,0)</v>
      </c>
      <c r="AK845">
        <f>ROUND(单位属性!AH845,0)</f>
        <v>0</v>
      </c>
      <c r="AL845">
        <f>ROUND(单位属性!AI845,0)</f>
        <v>0</v>
      </c>
      <c r="AM845">
        <f>ROUND(单位属性!AJ845,0)</f>
        <v>0</v>
      </c>
      <c r="AN845">
        <f>ROUND(单位属性!AK845,0)</f>
        <v>0</v>
      </c>
      <c r="AO845">
        <f>ROUND(单位属性!AL845,0)</f>
        <v>0</v>
      </c>
      <c r="AP845">
        <f>ROUND(单位属性!AM845,0)</f>
        <v>0</v>
      </c>
      <c r="AQ845">
        <f>ROUND(单位属性!AN845,0)</f>
        <v>0</v>
      </c>
      <c r="AR845">
        <f>ROUND(单位属性!AO845,0)</f>
        <v>0</v>
      </c>
      <c r="AS845">
        <f>ROUND(单位属性!AP845,0)</f>
        <v>0</v>
      </c>
      <c r="AT845">
        <f>ROUND(单位属性!AQ845,0)</f>
        <v>0</v>
      </c>
      <c r="AU845" t="str">
        <f t="shared" si="245"/>
        <v>InitTypeState4('RM8C',0,0,0,0,0,0,0,0,0,0)</v>
      </c>
      <c r="AV845">
        <f>单位属性!AR845</f>
        <v>0</v>
      </c>
      <c r="AW845">
        <f>单位属性!AS845</f>
        <v>0</v>
      </c>
      <c r="AX845">
        <f>单位属性!AT845</f>
        <v>0</v>
      </c>
      <c r="AY845">
        <f>单位属性!AU845</f>
        <v>0</v>
      </c>
      <c r="AZ845">
        <f>单位属性!AV845</f>
        <v>0</v>
      </c>
      <c r="BA845">
        <f>单位属性!AW845</f>
        <v>0</v>
      </c>
      <c r="BB845">
        <f>单位属性!AX845</f>
        <v>0</v>
      </c>
      <c r="BC845">
        <f>单位属性!AY845</f>
        <v>0</v>
      </c>
      <c r="BD845">
        <f>单位属性!AZ845</f>
        <v>0</v>
      </c>
      <c r="BE845">
        <f>单位属性!BA845</f>
        <v>0</v>
      </c>
      <c r="BF845" t="str">
        <f t="shared" si="246"/>
        <v>InitTypeState5('RM8C',0,0,0,0,0,0,0,0,0,0)</v>
      </c>
      <c r="BG845">
        <f>单位属性!BB845</f>
        <v>0</v>
      </c>
      <c r="BH845">
        <f>单位属性!BC845</f>
        <v>0</v>
      </c>
      <c r="BI845">
        <f>单位属性!BD845</f>
        <v>0</v>
      </c>
      <c r="BJ845">
        <f>单位属性!BE845</f>
        <v>0</v>
      </c>
      <c r="BK845">
        <f>单位属性!BF845</f>
        <v>0</v>
      </c>
      <c r="BL845">
        <f>单位属性!BG845</f>
        <v>0</v>
      </c>
      <c r="BM845">
        <f>单位属性!BH845</f>
        <v>0</v>
      </c>
      <c r="BN845">
        <f>单位属性!BI845</f>
        <v>0</v>
      </c>
      <c r="BO845">
        <f>单位属性!BJ845</f>
        <v>0</v>
      </c>
      <c r="BP845">
        <f>单位属性!BK845</f>
        <v>0</v>
      </c>
      <c r="BQ845" t="str">
        <f t="shared" si="247"/>
        <v>InitTypeState6('RM8C',0,0,0,0,0,0,0,0,0,0)</v>
      </c>
      <c r="BR845">
        <f>单位属性!BL845</f>
        <v>0</v>
      </c>
      <c r="BS845">
        <f>单位属性!BM845</f>
        <v>0</v>
      </c>
      <c r="BT845">
        <f>单位属性!BN845</f>
        <v>0</v>
      </c>
      <c r="BU845">
        <f>单位属性!BO845</f>
        <v>0</v>
      </c>
      <c r="BV845">
        <f>单位属性!BP845</f>
        <v>0</v>
      </c>
      <c r="BW845">
        <f>单位属性!BQ845</f>
        <v>0</v>
      </c>
      <c r="BX845">
        <f>单位属性!BR845</f>
        <v>0</v>
      </c>
      <c r="BY845">
        <f>单位属性!BS845</f>
        <v>0</v>
      </c>
      <c r="BZ845">
        <f>单位属性!BT845</f>
        <v>0</v>
      </c>
      <c r="CA845">
        <f>单位属性!BU845</f>
        <v>0</v>
      </c>
      <c r="CB845" t="str">
        <f t="shared" si="248"/>
        <v>InitTypeState7('RM8C',0,0,0,0,0,0,0,0,0,0)</v>
      </c>
      <c r="CC845" t="str">
        <f t="shared" si="249"/>
        <v/>
      </c>
      <c r="CD845" t="str">
        <f t="shared" si="250"/>
        <v>InitTypeState2('RM8C',0,0,0,0,0,5,0,0,0,0)</v>
      </c>
      <c r="CE845" t="str">
        <f t="shared" si="251"/>
        <v/>
      </c>
      <c r="CF845" t="str">
        <f t="shared" si="252"/>
        <v/>
      </c>
      <c r="CG845" t="str">
        <f t="shared" si="253"/>
        <v/>
      </c>
      <c r="CH845" t="str">
        <f t="shared" si="254"/>
        <v/>
      </c>
      <c r="CI845" t="str">
        <f t="shared" si="255"/>
        <v/>
      </c>
    </row>
    <row r="846" spans="1:87" ht="15.95" customHeight="1">
      <c r="A846" t="str">
        <f>单位属性!A846</f>
        <v>RM8D</v>
      </c>
      <c r="B846" t="str">
        <f t="shared" si="256"/>
        <v>'RM8D'</v>
      </c>
      <c r="C846" t="str">
        <f>单位属性!B846</f>
        <v>阳维脉 lv4</v>
      </c>
      <c r="D846">
        <f>ROUND(单位属性!D846,0)</f>
        <v>0</v>
      </c>
      <c r="E846">
        <f>ROUND(单位属性!E846,0)</f>
        <v>0</v>
      </c>
      <c r="F846">
        <f>ROUND(单位属性!F846,0)</f>
        <v>0</v>
      </c>
      <c r="G846">
        <f>ROUND(单位属性!G846,0)</f>
        <v>0</v>
      </c>
      <c r="H846">
        <f>ROUND(单位属性!H846,0)</f>
        <v>0</v>
      </c>
      <c r="I846">
        <f>ROUND(单位属性!I846,0)</f>
        <v>0</v>
      </c>
      <c r="J846">
        <f>ROUND(单位属性!J846,0)</f>
        <v>0</v>
      </c>
      <c r="K846">
        <f>ROUND(单位属性!K846,0)</f>
        <v>0</v>
      </c>
      <c r="L846">
        <f>ROUND(单位属性!L846,0)</f>
        <v>0</v>
      </c>
      <c r="M846">
        <f>ROUND(单位属性!M846,0)</f>
        <v>0</v>
      </c>
      <c r="N846" t="str">
        <f t="shared" si="242"/>
        <v>InitTypeState1('RM8D',0,0,0,0,0,0,0,0,0,0)</v>
      </c>
      <c r="O846">
        <f>ROUND(单位属性!N846,0)</f>
        <v>0</v>
      </c>
      <c r="P846">
        <f>ROUND(单位属性!O846,0)</f>
        <v>0</v>
      </c>
      <c r="Q846">
        <f>ROUND(单位属性!P846,0)</f>
        <v>0</v>
      </c>
      <c r="R846">
        <f>ROUND(单位属性!Q846,0)</f>
        <v>0</v>
      </c>
      <c r="S846">
        <f>ROUND(单位属性!R846,0)</f>
        <v>0</v>
      </c>
      <c r="T846">
        <f>ROUND(单位属性!S846,0)</f>
        <v>10</v>
      </c>
      <c r="U846">
        <f>ROUND(单位属性!T846,0)</f>
        <v>0</v>
      </c>
      <c r="V846">
        <f>ROUND(单位属性!U846,0)</f>
        <v>0</v>
      </c>
      <c r="W846">
        <f>ROUND(单位属性!V846,0)</f>
        <v>0</v>
      </c>
      <c r="X846">
        <f>ROUND(单位属性!W846,0)</f>
        <v>0</v>
      </c>
      <c r="Y846" t="str">
        <f t="shared" si="243"/>
        <v>InitTypeState2('RM8D',0,0,0,0,0,10,0,0,0,0)</v>
      </c>
      <c r="Z846">
        <f>ROUND(单位属性!X846,0)</f>
        <v>0</v>
      </c>
      <c r="AA846">
        <f>ROUND(单位属性!Y846,0)</f>
        <v>0</v>
      </c>
      <c r="AB846">
        <f>ROUND(单位属性!Z846,0)</f>
        <v>0</v>
      </c>
      <c r="AC846">
        <f>ROUND(单位属性!AA846,0)</f>
        <v>0</v>
      </c>
      <c r="AD846">
        <f>ROUND(单位属性!AB846,0)</f>
        <v>0</v>
      </c>
      <c r="AE846">
        <f>ROUND(单位属性!AC846,0)</f>
        <v>0</v>
      </c>
      <c r="AF846">
        <f>ROUND(单位属性!AD846,0)</f>
        <v>0</v>
      </c>
      <c r="AG846">
        <f>ROUND(单位属性!AE846,0)</f>
        <v>0</v>
      </c>
      <c r="AH846">
        <f>ROUND(单位属性!AF846,0)</f>
        <v>0</v>
      </c>
      <c r="AI846">
        <f>ROUND(单位属性!AG846,0)</f>
        <v>0</v>
      </c>
      <c r="AJ846" t="str">
        <f t="shared" si="244"/>
        <v>InitTypeState3('RM8D',0,0,0,0,0,0,0,0,0,0)</v>
      </c>
      <c r="AK846">
        <f>ROUND(单位属性!AH846,0)</f>
        <v>0</v>
      </c>
      <c r="AL846">
        <f>ROUND(单位属性!AI846,0)</f>
        <v>0</v>
      </c>
      <c r="AM846">
        <f>ROUND(单位属性!AJ846,0)</f>
        <v>0</v>
      </c>
      <c r="AN846">
        <f>ROUND(单位属性!AK846,0)</f>
        <v>0</v>
      </c>
      <c r="AO846">
        <f>ROUND(单位属性!AL846,0)</f>
        <v>0</v>
      </c>
      <c r="AP846">
        <f>ROUND(单位属性!AM846,0)</f>
        <v>0</v>
      </c>
      <c r="AQ846">
        <f>ROUND(单位属性!AN846,0)</f>
        <v>0</v>
      </c>
      <c r="AR846">
        <f>ROUND(单位属性!AO846,0)</f>
        <v>0</v>
      </c>
      <c r="AS846">
        <f>ROUND(单位属性!AP846,0)</f>
        <v>0</v>
      </c>
      <c r="AT846">
        <f>ROUND(单位属性!AQ846,0)</f>
        <v>0</v>
      </c>
      <c r="AU846" t="str">
        <f t="shared" si="245"/>
        <v>InitTypeState4('RM8D',0,0,0,0,0,0,0,0,0,0)</v>
      </c>
      <c r="AV846">
        <f>单位属性!AR846</f>
        <v>0</v>
      </c>
      <c r="AW846">
        <f>单位属性!AS846</f>
        <v>0</v>
      </c>
      <c r="AX846">
        <f>单位属性!AT846</f>
        <v>0</v>
      </c>
      <c r="AY846">
        <f>单位属性!AU846</f>
        <v>0</v>
      </c>
      <c r="AZ846">
        <f>单位属性!AV846</f>
        <v>0</v>
      </c>
      <c r="BA846">
        <f>单位属性!AW846</f>
        <v>0</v>
      </c>
      <c r="BB846">
        <f>单位属性!AX846</f>
        <v>0</v>
      </c>
      <c r="BC846">
        <f>单位属性!AY846</f>
        <v>0</v>
      </c>
      <c r="BD846">
        <f>单位属性!AZ846</f>
        <v>0</v>
      </c>
      <c r="BE846">
        <f>单位属性!BA846</f>
        <v>0</v>
      </c>
      <c r="BF846" t="str">
        <f t="shared" si="246"/>
        <v>InitTypeState5('RM8D',0,0,0,0,0,0,0,0,0,0)</v>
      </c>
      <c r="BG846">
        <f>单位属性!BB846</f>
        <v>0</v>
      </c>
      <c r="BH846">
        <f>单位属性!BC846</f>
        <v>0</v>
      </c>
      <c r="BI846">
        <f>单位属性!BD846</f>
        <v>0</v>
      </c>
      <c r="BJ846">
        <f>单位属性!BE846</f>
        <v>0</v>
      </c>
      <c r="BK846">
        <f>单位属性!BF846</f>
        <v>0</v>
      </c>
      <c r="BL846">
        <f>单位属性!BG846</f>
        <v>0</v>
      </c>
      <c r="BM846">
        <f>单位属性!BH846</f>
        <v>0</v>
      </c>
      <c r="BN846">
        <f>单位属性!BI846</f>
        <v>0</v>
      </c>
      <c r="BO846">
        <f>单位属性!BJ846</f>
        <v>0</v>
      </c>
      <c r="BP846">
        <f>单位属性!BK846</f>
        <v>0</v>
      </c>
      <c r="BQ846" t="str">
        <f t="shared" si="247"/>
        <v>InitTypeState6('RM8D',0,0,0,0,0,0,0,0,0,0)</v>
      </c>
      <c r="BR846">
        <f>单位属性!BL846</f>
        <v>0</v>
      </c>
      <c r="BS846">
        <f>单位属性!BM846</f>
        <v>0</v>
      </c>
      <c r="BT846">
        <f>单位属性!BN846</f>
        <v>0</v>
      </c>
      <c r="BU846">
        <f>单位属性!BO846</f>
        <v>0</v>
      </c>
      <c r="BV846">
        <f>单位属性!BP846</f>
        <v>0</v>
      </c>
      <c r="BW846">
        <f>单位属性!BQ846</f>
        <v>0</v>
      </c>
      <c r="BX846">
        <f>单位属性!BR846</f>
        <v>0</v>
      </c>
      <c r="BY846">
        <f>单位属性!BS846</f>
        <v>0</v>
      </c>
      <c r="BZ846">
        <f>单位属性!BT846</f>
        <v>0</v>
      </c>
      <c r="CA846">
        <f>单位属性!BU846</f>
        <v>0</v>
      </c>
      <c r="CB846" t="str">
        <f t="shared" si="248"/>
        <v>InitTypeState7('RM8D',0,0,0,0,0,0,0,0,0,0)</v>
      </c>
      <c r="CC846" t="str">
        <f t="shared" si="249"/>
        <v/>
      </c>
      <c r="CD846" t="str">
        <f t="shared" si="250"/>
        <v>InitTypeState2('RM8D',0,0,0,0,0,10,0,0,0,0)</v>
      </c>
      <c r="CE846" t="str">
        <f t="shared" si="251"/>
        <v/>
      </c>
      <c r="CF846" t="str">
        <f t="shared" si="252"/>
        <v/>
      </c>
      <c r="CG846" t="str">
        <f t="shared" si="253"/>
        <v/>
      </c>
      <c r="CH846" t="str">
        <f t="shared" si="254"/>
        <v/>
      </c>
      <c r="CI846" t="str">
        <f t="shared" si="255"/>
        <v/>
      </c>
    </row>
    <row r="847" spans="1:87" ht="15.95" customHeight="1">
      <c r="A847" t="str">
        <f>单位属性!A847</f>
        <v>RM8E</v>
      </c>
      <c r="B847" t="str">
        <f t="shared" si="256"/>
        <v>'RM8E'</v>
      </c>
      <c r="C847" t="str">
        <f>单位属性!B847</f>
        <v>阳维脉 lv5</v>
      </c>
      <c r="D847">
        <f>ROUND(单位属性!D847,0)</f>
        <v>0</v>
      </c>
      <c r="E847">
        <f>ROUND(单位属性!E847,0)</f>
        <v>0</v>
      </c>
      <c r="F847">
        <f>ROUND(单位属性!F847,0)</f>
        <v>0</v>
      </c>
      <c r="G847">
        <f>ROUND(单位属性!G847,0)</f>
        <v>0</v>
      </c>
      <c r="H847">
        <f>ROUND(单位属性!H847,0)</f>
        <v>0</v>
      </c>
      <c r="I847">
        <f>ROUND(单位属性!I847,0)</f>
        <v>0</v>
      </c>
      <c r="J847">
        <f>ROUND(单位属性!J847,0)</f>
        <v>0</v>
      </c>
      <c r="K847">
        <f>ROUND(单位属性!K847,0)</f>
        <v>0</v>
      </c>
      <c r="L847">
        <f>ROUND(单位属性!L847,0)</f>
        <v>0</v>
      </c>
      <c r="M847">
        <f>ROUND(单位属性!M847,0)</f>
        <v>0</v>
      </c>
      <c r="N847" t="str">
        <f t="shared" ref="N847:N910" si="257">"InitTypeState1("&amp;$B847&amp;","&amp;D847&amp;","&amp;E847&amp;","&amp;F847&amp;","&amp;G847&amp;","&amp;H847&amp;","&amp;I847&amp;","&amp;J847&amp;","&amp;K847&amp;","&amp;L847&amp;","&amp;M847&amp;")"</f>
        <v>InitTypeState1('RM8E',0,0,0,0,0,0,0,0,0,0)</v>
      </c>
      <c r="O847">
        <f>ROUND(单位属性!N847,0)</f>
        <v>0</v>
      </c>
      <c r="P847">
        <f>ROUND(单位属性!O847,0)</f>
        <v>0</v>
      </c>
      <c r="Q847">
        <f>ROUND(单位属性!P847,0)</f>
        <v>60</v>
      </c>
      <c r="R847">
        <f>ROUND(单位属性!Q847,0)</f>
        <v>0</v>
      </c>
      <c r="S847">
        <f>ROUND(单位属性!R847,0)</f>
        <v>0</v>
      </c>
      <c r="T847">
        <f>ROUND(单位属性!S847,0)</f>
        <v>0</v>
      </c>
      <c r="U847">
        <f>ROUND(单位属性!T847,0)</f>
        <v>0</v>
      </c>
      <c r="V847">
        <f>ROUND(单位属性!U847,0)</f>
        <v>0</v>
      </c>
      <c r="W847">
        <f>ROUND(单位属性!V847,0)</f>
        <v>0</v>
      </c>
      <c r="X847">
        <f>ROUND(单位属性!W847,0)</f>
        <v>0</v>
      </c>
      <c r="Y847" t="str">
        <f t="shared" ref="Y847:Y910" si="258">"InitTypeState2("&amp;$B847&amp;","&amp;O847&amp;","&amp;P847&amp;","&amp;Q847&amp;","&amp;R847&amp;","&amp;S847&amp;","&amp;T847&amp;","&amp;U847&amp;","&amp;V847&amp;","&amp;W847&amp;","&amp;X847&amp;")"</f>
        <v>InitTypeState2('RM8E',0,0,60,0,0,0,0,0,0,0)</v>
      </c>
      <c r="Z847">
        <f>ROUND(单位属性!X847,0)</f>
        <v>0</v>
      </c>
      <c r="AA847">
        <f>ROUND(单位属性!Y847,0)</f>
        <v>0</v>
      </c>
      <c r="AB847">
        <f>ROUND(单位属性!Z847,0)</f>
        <v>0</v>
      </c>
      <c r="AC847">
        <f>ROUND(单位属性!AA847,0)</f>
        <v>0</v>
      </c>
      <c r="AD847">
        <f>ROUND(单位属性!AB847,0)</f>
        <v>0</v>
      </c>
      <c r="AE847">
        <f>ROUND(单位属性!AC847,0)</f>
        <v>0</v>
      </c>
      <c r="AF847">
        <f>ROUND(单位属性!AD847,0)</f>
        <v>0</v>
      </c>
      <c r="AG847">
        <f>ROUND(单位属性!AE847,0)</f>
        <v>0</v>
      </c>
      <c r="AH847">
        <f>ROUND(单位属性!AF847,0)</f>
        <v>0</v>
      </c>
      <c r="AI847">
        <f>ROUND(单位属性!AG847,0)</f>
        <v>0</v>
      </c>
      <c r="AJ847" t="str">
        <f t="shared" ref="AJ847:AJ910" si="259">"InitTypeState3("&amp;$B847&amp;","&amp;Z847&amp;","&amp;AA847&amp;","&amp;AB847&amp;","&amp;AC847&amp;","&amp;AD847&amp;","&amp;AE847&amp;","&amp;AF847&amp;","&amp;AG847&amp;","&amp;AH847&amp;","&amp;AI847&amp;")"</f>
        <v>InitTypeState3('RM8E',0,0,0,0,0,0,0,0,0,0)</v>
      </c>
      <c r="AK847">
        <f>ROUND(单位属性!AH847,0)</f>
        <v>0</v>
      </c>
      <c r="AL847">
        <f>ROUND(单位属性!AI847,0)</f>
        <v>0</v>
      </c>
      <c r="AM847">
        <f>ROUND(单位属性!AJ847,0)</f>
        <v>0</v>
      </c>
      <c r="AN847">
        <f>ROUND(单位属性!AK847,0)</f>
        <v>0</v>
      </c>
      <c r="AO847">
        <f>ROUND(单位属性!AL847,0)</f>
        <v>0</v>
      </c>
      <c r="AP847">
        <f>ROUND(单位属性!AM847,0)</f>
        <v>0</v>
      </c>
      <c r="AQ847">
        <f>ROUND(单位属性!AN847,0)</f>
        <v>0</v>
      </c>
      <c r="AR847">
        <f>ROUND(单位属性!AO847,0)</f>
        <v>0</v>
      </c>
      <c r="AS847">
        <f>ROUND(单位属性!AP847,0)</f>
        <v>0</v>
      </c>
      <c r="AT847">
        <f>ROUND(单位属性!AQ847,0)</f>
        <v>0</v>
      </c>
      <c r="AU847" t="str">
        <f t="shared" ref="AU847:AU910" si="260">"InitTypeState4("&amp;$B847&amp;","&amp;AK847&amp;","&amp;AL847&amp;","&amp;AM847&amp;","&amp;AN847&amp;","&amp;AO847&amp;","&amp;AP847&amp;","&amp;AQ847&amp;","&amp;AR847&amp;","&amp;AS847&amp;","&amp;AT847&amp;")"</f>
        <v>InitTypeState4('RM8E',0,0,0,0,0,0,0,0,0,0)</v>
      </c>
      <c r="AV847">
        <f>单位属性!AR847</f>
        <v>0</v>
      </c>
      <c r="AW847">
        <f>单位属性!AS847</f>
        <v>0</v>
      </c>
      <c r="AX847">
        <f>单位属性!AT847</f>
        <v>0</v>
      </c>
      <c r="AY847">
        <f>单位属性!AU847</f>
        <v>0</v>
      </c>
      <c r="AZ847">
        <f>单位属性!AV847</f>
        <v>0</v>
      </c>
      <c r="BA847">
        <f>单位属性!AW847</f>
        <v>0</v>
      </c>
      <c r="BB847">
        <f>单位属性!AX847</f>
        <v>0</v>
      </c>
      <c r="BC847">
        <f>单位属性!AY847</f>
        <v>0</v>
      </c>
      <c r="BD847">
        <f>单位属性!AZ847</f>
        <v>0</v>
      </c>
      <c r="BE847">
        <f>单位属性!BA847</f>
        <v>0</v>
      </c>
      <c r="BF847" t="str">
        <f t="shared" ref="BF847:BF910" si="261">"InitTypeState5("&amp;$B847&amp;","&amp;AV847&amp;","&amp;AW847&amp;","&amp;AX847&amp;","&amp;AY847&amp;","&amp;AZ847&amp;","&amp;BA847&amp;","&amp;BB847&amp;","&amp;BC847&amp;","&amp;BD847&amp;","&amp;BE847&amp;")"</f>
        <v>InitTypeState5('RM8E',0,0,0,0,0,0,0,0,0,0)</v>
      </c>
      <c r="BG847">
        <f>单位属性!BB847</f>
        <v>0</v>
      </c>
      <c r="BH847">
        <f>单位属性!BC847</f>
        <v>0</v>
      </c>
      <c r="BI847">
        <f>单位属性!BD847</f>
        <v>0</v>
      </c>
      <c r="BJ847">
        <f>单位属性!BE847</f>
        <v>0</v>
      </c>
      <c r="BK847">
        <f>单位属性!BF847</f>
        <v>0</v>
      </c>
      <c r="BL847">
        <f>单位属性!BG847</f>
        <v>0</v>
      </c>
      <c r="BM847">
        <f>单位属性!BH847</f>
        <v>0</v>
      </c>
      <c r="BN847">
        <f>单位属性!BI847</f>
        <v>0</v>
      </c>
      <c r="BO847">
        <f>单位属性!BJ847</f>
        <v>0</v>
      </c>
      <c r="BP847">
        <f>单位属性!BK847</f>
        <v>0</v>
      </c>
      <c r="BQ847" t="str">
        <f t="shared" ref="BQ847:BQ910" si="262">"InitTypeState6("&amp;$B847&amp;","&amp;BG847&amp;","&amp;BH847&amp;","&amp;BI847&amp;","&amp;BJ847&amp;","&amp;BK847&amp;","&amp;BL847&amp;","&amp;BM847&amp;","&amp;BN847&amp;","&amp;BO847&amp;","&amp;BP847&amp;")"</f>
        <v>InitTypeState6('RM8E',0,0,0,0,0,0,0,0,0,0)</v>
      </c>
      <c r="BR847">
        <f>单位属性!BL847</f>
        <v>0</v>
      </c>
      <c r="BS847">
        <f>单位属性!BM847</f>
        <v>0</v>
      </c>
      <c r="BT847">
        <f>单位属性!BN847</f>
        <v>0</v>
      </c>
      <c r="BU847">
        <f>单位属性!BO847</f>
        <v>0</v>
      </c>
      <c r="BV847">
        <f>单位属性!BP847</f>
        <v>0</v>
      </c>
      <c r="BW847">
        <f>单位属性!BQ847</f>
        <v>0</v>
      </c>
      <c r="BX847">
        <f>单位属性!BR847</f>
        <v>0</v>
      </c>
      <c r="BY847">
        <f>单位属性!BS847</f>
        <v>0</v>
      </c>
      <c r="BZ847">
        <f>单位属性!BT847</f>
        <v>0</v>
      </c>
      <c r="CA847">
        <f>单位属性!BU847</f>
        <v>0</v>
      </c>
      <c r="CB847" t="str">
        <f t="shared" ref="CB847:CB910" si="263">"InitTypeState7("&amp;$B847&amp;","&amp;BR847&amp;","&amp;BS847&amp;","&amp;BT847&amp;","&amp;BU847&amp;","&amp;BV847&amp;","&amp;BW847&amp;","&amp;BX847&amp;","&amp;BY847&amp;","&amp;BZ847&amp;","&amp;CA847&amp;")"</f>
        <v>InitTypeState7('RM8E',0,0,0,0,0,0,0,0,0,0)</v>
      </c>
      <c r="CC847" t="str">
        <f t="shared" ref="CC847:CC910" si="264">IF(ISERROR(FIND(",0,0,0,0,0,0,0,0,0,0)",N847)),N847,"")</f>
        <v/>
      </c>
      <c r="CD847" t="str">
        <f t="shared" ref="CD847:CD910" si="265">IF(ISERROR(FIND(",0,0,0,0,0,0,0,0,0,0)",Y847)),Y847,"")</f>
        <v>InitTypeState2('RM8E',0,0,60,0,0,0,0,0,0,0)</v>
      </c>
      <c r="CE847" t="str">
        <f t="shared" ref="CE847:CE910" si="266">IF(ISERROR(FIND(",0,0,0,0,0,0,0,0,0,0)",AJ847)),AJ847,"")</f>
        <v/>
      </c>
      <c r="CF847" t="str">
        <f t="shared" ref="CF847:CF910" si="267">IF(ISERROR(FIND(",0,0,0,0,0,0,0,0,0,0)",AU847)),AU847,"")</f>
        <v/>
      </c>
      <c r="CG847" t="str">
        <f t="shared" ref="CG847:CG910" si="268">IF(ISERROR(FIND(",0,0,0,0,0,0,0,0,0,0)",BF847)),BF847,"")</f>
        <v/>
      </c>
      <c r="CH847" t="str">
        <f t="shared" ref="CH847:CH910" si="269">IF(ISERROR(FIND(",0,0,0,0,0,0,0,0,0,0)",BQ847)),BQ847,"")</f>
        <v/>
      </c>
      <c r="CI847" t="str">
        <f t="shared" ref="CI847:CI910" si="270">IF(ISERROR(FIND(",0,0,0,0,0,0,0,0,0,0)",CB847)),CB847,"")</f>
        <v/>
      </c>
    </row>
    <row r="848" spans="1:87" ht="15.95" customHeight="1">
      <c r="A848">
        <f>单位属性!A848</f>
        <v>0</v>
      </c>
      <c r="B848" t="str">
        <f t="shared" si="256"/>
        <v>'0'</v>
      </c>
      <c r="C848">
        <f>单位属性!B848</f>
        <v>0</v>
      </c>
      <c r="D848">
        <f>ROUND(单位属性!D848,0)</f>
        <v>0</v>
      </c>
      <c r="E848">
        <f>ROUND(单位属性!E848,0)</f>
        <v>0</v>
      </c>
      <c r="F848">
        <f>ROUND(单位属性!F848,0)</f>
        <v>0</v>
      </c>
      <c r="G848">
        <f>ROUND(单位属性!G848,0)</f>
        <v>0</v>
      </c>
      <c r="H848">
        <f>ROUND(单位属性!H848,0)</f>
        <v>0</v>
      </c>
      <c r="I848">
        <f>ROUND(单位属性!I848,0)</f>
        <v>0</v>
      </c>
      <c r="J848">
        <f>ROUND(单位属性!J848,0)</f>
        <v>0</v>
      </c>
      <c r="K848">
        <f>ROUND(单位属性!K848,0)</f>
        <v>0</v>
      </c>
      <c r="L848">
        <f>ROUND(单位属性!L848,0)</f>
        <v>0</v>
      </c>
      <c r="M848">
        <f>ROUND(单位属性!M848,0)</f>
        <v>0</v>
      </c>
      <c r="N848" t="str">
        <f t="shared" si="257"/>
        <v>InitTypeState1('0',0,0,0,0,0,0,0,0,0,0)</v>
      </c>
      <c r="O848">
        <f>ROUND(单位属性!N848,0)</f>
        <v>0</v>
      </c>
      <c r="P848">
        <f>ROUND(单位属性!O848,0)</f>
        <v>0</v>
      </c>
      <c r="Q848">
        <f>ROUND(单位属性!P848,0)</f>
        <v>0</v>
      </c>
      <c r="R848">
        <f>ROUND(单位属性!Q848,0)</f>
        <v>0</v>
      </c>
      <c r="S848">
        <f>ROUND(单位属性!R848,0)</f>
        <v>0</v>
      </c>
      <c r="T848">
        <f>ROUND(单位属性!S848,0)</f>
        <v>0</v>
      </c>
      <c r="U848">
        <f>ROUND(单位属性!T848,0)</f>
        <v>0</v>
      </c>
      <c r="V848">
        <f>ROUND(单位属性!U848,0)</f>
        <v>0</v>
      </c>
      <c r="W848">
        <f>ROUND(单位属性!V848,0)</f>
        <v>0</v>
      </c>
      <c r="X848">
        <f>ROUND(单位属性!W848,0)</f>
        <v>0</v>
      </c>
      <c r="Y848" t="str">
        <f t="shared" si="258"/>
        <v>InitTypeState2('0',0,0,0,0,0,0,0,0,0,0)</v>
      </c>
      <c r="Z848">
        <f>ROUND(单位属性!X848,0)</f>
        <v>0</v>
      </c>
      <c r="AA848">
        <f>ROUND(单位属性!Y848,0)</f>
        <v>0</v>
      </c>
      <c r="AB848">
        <f>ROUND(单位属性!Z848,0)</f>
        <v>0</v>
      </c>
      <c r="AC848">
        <f>ROUND(单位属性!AA848,0)</f>
        <v>0</v>
      </c>
      <c r="AD848">
        <f>ROUND(单位属性!AB848,0)</f>
        <v>0</v>
      </c>
      <c r="AE848">
        <f>ROUND(单位属性!AC848,0)</f>
        <v>0</v>
      </c>
      <c r="AF848">
        <f>ROUND(单位属性!AD848,0)</f>
        <v>0</v>
      </c>
      <c r="AG848">
        <f>ROUND(单位属性!AE848,0)</f>
        <v>0</v>
      </c>
      <c r="AH848">
        <f>ROUND(单位属性!AF848,0)</f>
        <v>0</v>
      </c>
      <c r="AI848">
        <f>ROUND(单位属性!AG848,0)</f>
        <v>0</v>
      </c>
      <c r="AJ848" t="str">
        <f t="shared" si="259"/>
        <v>InitTypeState3('0',0,0,0,0,0,0,0,0,0,0)</v>
      </c>
      <c r="AK848">
        <f>ROUND(单位属性!AH848,0)</f>
        <v>0</v>
      </c>
      <c r="AL848">
        <f>ROUND(单位属性!AI848,0)</f>
        <v>0</v>
      </c>
      <c r="AM848">
        <f>ROUND(单位属性!AJ848,0)</f>
        <v>0</v>
      </c>
      <c r="AN848">
        <f>ROUND(单位属性!AK848,0)</f>
        <v>0</v>
      </c>
      <c r="AO848">
        <f>ROUND(单位属性!AL848,0)</f>
        <v>0</v>
      </c>
      <c r="AP848">
        <f>ROUND(单位属性!AM848,0)</f>
        <v>0</v>
      </c>
      <c r="AQ848">
        <f>ROUND(单位属性!AN848,0)</f>
        <v>0</v>
      </c>
      <c r="AR848">
        <f>ROUND(单位属性!AO848,0)</f>
        <v>0</v>
      </c>
      <c r="AS848">
        <f>ROUND(单位属性!AP848,0)</f>
        <v>0</v>
      </c>
      <c r="AT848">
        <f>ROUND(单位属性!AQ848,0)</f>
        <v>0</v>
      </c>
      <c r="AU848" t="str">
        <f t="shared" si="260"/>
        <v>InitTypeState4('0',0,0,0,0,0,0,0,0,0,0)</v>
      </c>
      <c r="AV848">
        <f>单位属性!AR848</f>
        <v>0</v>
      </c>
      <c r="AW848">
        <f>单位属性!AS848</f>
        <v>0</v>
      </c>
      <c r="AX848">
        <f>单位属性!AT848</f>
        <v>0</v>
      </c>
      <c r="AY848">
        <f>单位属性!AU848</f>
        <v>0</v>
      </c>
      <c r="AZ848">
        <f>单位属性!AV848</f>
        <v>0</v>
      </c>
      <c r="BA848">
        <f>单位属性!AW848</f>
        <v>0</v>
      </c>
      <c r="BB848">
        <f>单位属性!AX848</f>
        <v>0</v>
      </c>
      <c r="BC848">
        <f>单位属性!AY848</f>
        <v>0</v>
      </c>
      <c r="BD848">
        <f>单位属性!AZ848</f>
        <v>0</v>
      </c>
      <c r="BE848">
        <f>单位属性!BA848</f>
        <v>0</v>
      </c>
      <c r="BF848" t="str">
        <f t="shared" si="261"/>
        <v>InitTypeState5('0',0,0,0,0,0,0,0,0,0,0)</v>
      </c>
      <c r="BG848">
        <f>单位属性!BB848</f>
        <v>0</v>
      </c>
      <c r="BH848">
        <f>单位属性!BC848</f>
        <v>0</v>
      </c>
      <c r="BI848">
        <f>单位属性!BD848</f>
        <v>0</v>
      </c>
      <c r="BJ848">
        <f>单位属性!BE848</f>
        <v>0</v>
      </c>
      <c r="BK848">
        <f>单位属性!BF848</f>
        <v>0</v>
      </c>
      <c r="BL848">
        <f>单位属性!BG848</f>
        <v>0</v>
      </c>
      <c r="BM848">
        <f>单位属性!BH848</f>
        <v>0</v>
      </c>
      <c r="BN848">
        <f>单位属性!BI848</f>
        <v>0</v>
      </c>
      <c r="BO848">
        <f>单位属性!BJ848</f>
        <v>0</v>
      </c>
      <c r="BP848">
        <f>单位属性!BK848</f>
        <v>0</v>
      </c>
      <c r="BQ848" t="str">
        <f t="shared" si="262"/>
        <v>InitTypeState6('0',0,0,0,0,0,0,0,0,0,0)</v>
      </c>
      <c r="BR848">
        <f>单位属性!BL848</f>
        <v>0</v>
      </c>
      <c r="BS848">
        <f>单位属性!BM848</f>
        <v>0</v>
      </c>
      <c r="BT848">
        <f>单位属性!BN848</f>
        <v>0</v>
      </c>
      <c r="BU848">
        <f>单位属性!BO848</f>
        <v>0</v>
      </c>
      <c r="BV848">
        <f>单位属性!BP848</f>
        <v>0</v>
      </c>
      <c r="BW848">
        <f>单位属性!BQ848</f>
        <v>0</v>
      </c>
      <c r="BX848">
        <f>单位属性!BR848</f>
        <v>0</v>
      </c>
      <c r="BY848">
        <f>单位属性!BS848</f>
        <v>0</v>
      </c>
      <c r="BZ848">
        <f>单位属性!BT848</f>
        <v>0</v>
      </c>
      <c r="CA848">
        <f>单位属性!BU848</f>
        <v>0</v>
      </c>
      <c r="CB848" t="str">
        <f t="shared" si="263"/>
        <v>InitTypeState7('0',0,0,0,0,0,0,0,0,0,0)</v>
      </c>
      <c r="CC848" t="str">
        <f t="shared" si="264"/>
        <v/>
      </c>
      <c r="CD848" t="str">
        <f t="shared" si="265"/>
        <v/>
      </c>
      <c r="CE848" t="str">
        <f t="shared" si="266"/>
        <v/>
      </c>
      <c r="CF848" t="str">
        <f t="shared" si="267"/>
        <v/>
      </c>
      <c r="CG848" t="str">
        <f t="shared" si="268"/>
        <v/>
      </c>
      <c r="CH848" t="str">
        <f t="shared" si="269"/>
        <v/>
      </c>
      <c r="CI848" t="str">
        <f t="shared" si="270"/>
        <v/>
      </c>
    </row>
    <row r="849" spans="1:87" ht="15.95" customHeight="1">
      <c r="A849" t="str">
        <f>单位属性!A849</f>
        <v>RM1F</v>
      </c>
      <c r="B849" t="str">
        <f t="shared" si="256"/>
        <v>'RM1F'</v>
      </c>
      <c r="C849" t="str">
        <f>单位属性!B849</f>
        <v>任脉 lv6</v>
      </c>
      <c r="D849">
        <f>ROUND(单位属性!D849,0)</f>
        <v>0</v>
      </c>
      <c r="E849">
        <f>ROUND(单位属性!E849,0)</f>
        <v>0</v>
      </c>
      <c r="F849">
        <f>ROUND(单位属性!F849,0)</f>
        <v>5</v>
      </c>
      <c r="G849">
        <f>ROUND(单位属性!G849,0)</f>
        <v>0</v>
      </c>
      <c r="H849">
        <f>ROUND(单位属性!H849,0)</f>
        <v>0</v>
      </c>
      <c r="I849">
        <f>ROUND(单位属性!I849,0)</f>
        <v>0</v>
      </c>
      <c r="J849">
        <f>ROUND(单位属性!J849,0)</f>
        <v>0</v>
      </c>
      <c r="K849">
        <f>ROUND(单位属性!K849,0)</f>
        <v>0</v>
      </c>
      <c r="L849">
        <f>ROUND(单位属性!L849,0)</f>
        <v>0</v>
      </c>
      <c r="M849">
        <f>ROUND(单位属性!M849,0)</f>
        <v>0</v>
      </c>
      <c r="N849" t="str">
        <f t="shared" si="257"/>
        <v>InitTypeState1('RM1F',0,0,5,0,0,0,0,0,0,0)</v>
      </c>
      <c r="O849">
        <f>ROUND(单位属性!N849,0)</f>
        <v>0</v>
      </c>
      <c r="P849">
        <f>ROUND(单位属性!O849,0)</f>
        <v>0</v>
      </c>
      <c r="Q849">
        <f>ROUND(单位属性!P849,0)</f>
        <v>0</v>
      </c>
      <c r="R849">
        <f>ROUND(单位属性!Q849,0)</f>
        <v>0</v>
      </c>
      <c r="S849">
        <f>ROUND(单位属性!R849,0)</f>
        <v>0</v>
      </c>
      <c r="T849">
        <f>ROUND(单位属性!S849,0)</f>
        <v>0</v>
      </c>
      <c r="U849">
        <f>ROUND(单位属性!T849,0)</f>
        <v>0</v>
      </c>
      <c r="V849">
        <f>ROUND(单位属性!U849,0)</f>
        <v>0</v>
      </c>
      <c r="W849">
        <f>ROUND(单位属性!V849,0)</f>
        <v>0</v>
      </c>
      <c r="X849">
        <f>ROUND(单位属性!W849,0)</f>
        <v>0</v>
      </c>
      <c r="Y849" t="str">
        <f t="shared" si="258"/>
        <v>InitTypeState2('RM1F',0,0,0,0,0,0,0,0,0,0)</v>
      </c>
      <c r="Z849">
        <f>ROUND(单位属性!X849,0)</f>
        <v>0</v>
      </c>
      <c r="AA849">
        <f>ROUND(单位属性!Y849,0)</f>
        <v>0</v>
      </c>
      <c r="AB849">
        <f>ROUND(单位属性!Z849,0)</f>
        <v>0</v>
      </c>
      <c r="AC849">
        <f>ROUND(单位属性!AA849,0)</f>
        <v>0</v>
      </c>
      <c r="AD849">
        <f>ROUND(单位属性!AB849,0)</f>
        <v>0</v>
      </c>
      <c r="AE849">
        <f>ROUND(单位属性!AC849,0)</f>
        <v>0</v>
      </c>
      <c r="AF849">
        <f>ROUND(单位属性!AD849,0)</f>
        <v>0</v>
      </c>
      <c r="AG849">
        <f>ROUND(单位属性!AE849,0)</f>
        <v>0</v>
      </c>
      <c r="AH849">
        <f>ROUND(单位属性!AF849,0)</f>
        <v>0</v>
      </c>
      <c r="AI849">
        <f>ROUND(单位属性!AG849,0)</f>
        <v>0</v>
      </c>
      <c r="AJ849" t="str">
        <f t="shared" si="259"/>
        <v>InitTypeState3('RM1F',0,0,0,0,0,0,0,0,0,0)</v>
      </c>
      <c r="AK849">
        <f>ROUND(单位属性!AH849,0)</f>
        <v>0</v>
      </c>
      <c r="AL849">
        <f>ROUND(单位属性!AI849,0)</f>
        <v>0</v>
      </c>
      <c r="AM849">
        <f>ROUND(单位属性!AJ849,0)</f>
        <v>0</v>
      </c>
      <c r="AN849">
        <f>ROUND(单位属性!AK849,0)</f>
        <v>0</v>
      </c>
      <c r="AO849">
        <f>ROUND(单位属性!AL849,0)</f>
        <v>0</v>
      </c>
      <c r="AP849">
        <f>ROUND(单位属性!AM849,0)</f>
        <v>0</v>
      </c>
      <c r="AQ849">
        <f>ROUND(单位属性!AN849,0)</f>
        <v>0</v>
      </c>
      <c r="AR849">
        <f>ROUND(单位属性!AO849,0)</f>
        <v>0</v>
      </c>
      <c r="AS849">
        <f>ROUND(单位属性!AP849,0)</f>
        <v>0</v>
      </c>
      <c r="AT849">
        <f>ROUND(单位属性!AQ849,0)</f>
        <v>0</v>
      </c>
      <c r="AU849" t="str">
        <f t="shared" si="260"/>
        <v>InitTypeState4('RM1F',0,0,0,0,0,0,0,0,0,0)</v>
      </c>
      <c r="AV849">
        <f>单位属性!AR849</f>
        <v>0</v>
      </c>
      <c r="AW849">
        <f>单位属性!AS849</f>
        <v>0</v>
      </c>
      <c r="AX849">
        <f>单位属性!AT849</f>
        <v>0</v>
      </c>
      <c r="AY849">
        <f>单位属性!AU849</f>
        <v>0</v>
      </c>
      <c r="AZ849">
        <f>单位属性!AV849</f>
        <v>0</v>
      </c>
      <c r="BA849">
        <f>单位属性!AW849</f>
        <v>0</v>
      </c>
      <c r="BB849">
        <f>单位属性!AX849</f>
        <v>0</v>
      </c>
      <c r="BC849">
        <f>单位属性!AY849</f>
        <v>0</v>
      </c>
      <c r="BD849">
        <f>单位属性!AZ849</f>
        <v>0</v>
      </c>
      <c r="BE849">
        <f>单位属性!BA849</f>
        <v>0</v>
      </c>
      <c r="BF849" t="str">
        <f t="shared" si="261"/>
        <v>InitTypeState5('RM1F',0,0,0,0,0,0,0,0,0,0)</v>
      </c>
      <c r="BG849">
        <f>单位属性!BB849</f>
        <v>0</v>
      </c>
      <c r="BH849">
        <f>单位属性!BC849</f>
        <v>0</v>
      </c>
      <c r="BI849">
        <f>单位属性!BD849</f>
        <v>0</v>
      </c>
      <c r="BJ849">
        <f>单位属性!BE849</f>
        <v>0</v>
      </c>
      <c r="BK849">
        <f>单位属性!BF849</f>
        <v>0</v>
      </c>
      <c r="BL849">
        <f>单位属性!BG849</f>
        <v>0</v>
      </c>
      <c r="BM849">
        <f>单位属性!BH849</f>
        <v>0</v>
      </c>
      <c r="BN849">
        <f>单位属性!BI849</f>
        <v>0</v>
      </c>
      <c r="BO849">
        <f>单位属性!BJ849</f>
        <v>0</v>
      </c>
      <c r="BP849">
        <f>单位属性!BK849</f>
        <v>0</v>
      </c>
      <c r="BQ849" t="str">
        <f t="shared" si="262"/>
        <v>InitTypeState6('RM1F',0,0,0,0,0,0,0,0,0,0)</v>
      </c>
      <c r="BR849">
        <f>单位属性!BL849</f>
        <v>0</v>
      </c>
      <c r="BS849">
        <f>单位属性!BM849</f>
        <v>0</v>
      </c>
      <c r="BT849">
        <f>单位属性!BN849</f>
        <v>0</v>
      </c>
      <c r="BU849">
        <f>单位属性!BO849</f>
        <v>0</v>
      </c>
      <c r="BV849">
        <f>单位属性!BP849</f>
        <v>0</v>
      </c>
      <c r="BW849">
        <f>单位属性!BQ849</f>
        <v>0</v>
      </c>
      <c r="BX849">
        <f>单位属性!BR849</f>
        <v>0</v>
      </c>
      <c r="BY849">
        <f>单位属性!BS849</f>
        <v>0</v>
      </c>
      <c r="BZ849">
        <f>单位属性!BT849</f>
        <v>0</v>
      </c>
      <c r="CA849">
        <f>单位属性!BU849</f>
        <v>0</v>
      </c>
      <c r="CB849" t="str">
        <f t="shared" si="263"/>
        <v>InitTypeState7('RM1F',0,0,0,0,0,0,0,0,0,0)</v>
      </c>
      <c r="CC849" t="str">
        <f t="shared" si="264"/>
        <v>InitTypeState1('RM1F',0,0,5,0,0,0,0,0,0,0)</v>
      </c>
      <c r="CD849" t="str">
        <f t="shared" si="265"/>
        <v/>
      </c>
      <c r="CE849" t="str">
        <f t="shared" si="266"/>
        <v/>
      </c>
      <c r="CF849" t="str">
        <f t="shared" si="267"/>
        <v/>
      </c>
      <c r="CG849" t="str">
        <f t="shared" si="268"/>
        <v/>
      </c>
      <c r="CH849" t="str">
        <f t="shared" si="269"/>
        <v/>
      </c>
      <c r="CI849" t="str">
        <f t="shared" si="270"/>
        <v/>
      </c>
    </row>
    <row r="850" spans="1:87" ht="15.95" customHeight="1">
      <c r="A850" t="str">
        <f>单位属性!A850</f>
        <v>RM1G</v>
      </c>
      <c r="B850" t="str">
        <f t="shared" si="256"/>
        <v>'RM1G'</v>
      </c>
      <c r="C850" t="str">
        <f>单位属性!B850</f>
        <v>任脉 lv7</v>
      </c>
      <c r="D850">
        <f>ROUND(单位属性!D850,0)</f>
        <v>0</v>
      </c>
      <c r="E850">
        <f>ROUND(单位属性!E850,0)</f>
        <v>0</v>
      </c>
      <c r="F850">
        <f>ROUND(单位属性!F850,0)</f>
        <v>0</v>
      </c>
      <c r="G850">
        <f>ROUND(单位属性!G850,0)</f>
        <v>0</v>
      </c>
      <c r="H850">
        <f>ROUND(单位属性!H850,0)</f>
        <v>0</v>
      </c>
      <c r="I850">
        <f>ROUND(单位属性!I850,0)</f>
        <v>0</v>
      </c>
      <c r="J850">
        <f>ROUND(单位属性!J850,0)</f>
        <v>0</v>
      </c>
      <c r="K850">
        <f>ROUND(单位属性!K850,0)</f>
        <v>0</v>
      </c>
      <c r="L850">
        <f>ROUND(单位属性!L850,0)</f>
        <v>0</v>
      </c>
      <c r="M850">
        <f>ROUND(单位属性!M850,0)</f>
        <v>0</v>
      </c>
      <c r="N850" t="str">
        <f t="shared" si="257"/>
        <v>InitTypeState1('RM1G',0,0,0,0,0,0,0,0,0,0)</v>
      </c>
      <c r="O850">
        <f>ROUND(单位属性!N850,0)</f>
        <v>0</v>
      </c>
      <c r="P850">
        <f>ROUND(单位属性!O850,0)</f>
        <v>0</v>
      </c>
      <c r="Q850">
        <f>ROUND(单位属性!P850,0)</f>
        <v>0</v>
      </c>
      <c r="R850">
        <f>ROUND(单位属性!Q850,0)</f>
        <v>0</v>
      </c>
      <c r="S850">
        <f>ROUND(单位属性!R850,0)</f>
        <v>0</v>
      </c>
      <c r="T850">
        <f>ROUND(单位属性!S850,0)</f>
        <v>0</v>
      </c>
      <c r="U850">
        <f>ROUND(单位属性!T850,0)</f>
        <v>0</v>
      </c>
      <c r="V850">
        <f>ROUND(单位属性!U850,0)</f>
        <v>1</v>
      </c>
      <c r="W850">
        <f>ROUND(单位属性!V850,0)</f>
        <v>0</v>
      </c>
      <c r="X850">
        <f>ROUND(单位属性!W850,0)</f>
        <v>0</v>
      </c>
      <c r="Y850" t="str">
        <f t="shared" si="258"/>
        <v>InitTypeState2('RM1G',0,0,0,0,0,0,0,1,0,0)</v>
      </c>
      <c r="Z850">
        <f>ROUND(单位属性!X850,0)</f>
        <v>0</v>
      </c>
      <c r="AA850">
        <f>ROUND(单位属性!Y850,0)</f>
        <v>0</v>
      </c>
      <c r="AB850">
        <f>ROUND(单位属性!Z850,0)</f>
        <v>0</v>
      </c>
      <c r="AC850">
        <f>ROUND(单位属性!AA850,0)</f>
        <v>0</v>
      </c>
      <c r="AD850">
        <f>ROUND(单位属性!AB850,0)</f>
        <v>0</v>
      </c>
      <c r="AE850">
        <f>ROUND(单位属性!AC850,0)</f>
        <v>0</v>
      </c>
      <c r="AF850">
        <f>ROUND(单位属性!AD850,0)</f>
        <v>0</v>
      </c>
      <c r="AG850">
        <f>ROUND(单位属性!AE850,0)</f>
        <v>0</v>
      </c>
      <c r="AH850">
        <f>ROUND(单位属性!AF850,0)</f>
        <v>0</v>
      </c>
      <c r="AI850">
        <f>ROUND(单位属性!AG850,0)</f>
        <v>0</v>
      </c>
      <c r="AJ850" t="str">
        <f t="shared" si="259"/>
        <v>InitTypeState3('RM1G',0,0,0,0,0,0,0,0,0,0)</v>
      </c>
      <c r="AK850">
        <f>ROUND(单位属性!AH850,0)</f>
        <v>0</v>
      </c>
      <c r="AL850">
        <f>ROUND(单位属性!AI850,0)</f>
        <v>0</v>
      </c>
      <c r="AM850">
        <f>ROUND(单位属性!AJ850,0)</f>
        <v>0</v>
      </c>
      <c r="AN850">
        <f>ROUND(单位属性!AK850,0)</f>
        <v>0</v>
      </c>
      <c r="AO850">
        <f>ROUND(单位属性!AL850,0)</f>
        <v>0</v>
      </c>
      <c r="AP850">
        <f>ROUND(单位属性!AM850,0)</f>
        <v>0</v>
      </c>
      <c r="AQ850">
        <f>ROUND(单位属性!AN850,0)</f>
        <v>0</v>
      </c>
      <c r="AR850">
        <f>ROUND(单位属性!AO850,0)</f>
        <v>0</v>
      </c>
      <c r="AS850">
        <f>ROUND(单位属性!AP850,0)</f>
        <v>0</v>
      </c>
      <c r="AT850">
        <f>ROUND(单位属性!AQ850,0)</f>
        <v>0</v>
      </c>
      <c r="AU850" t="str">
        <f t="shared" si="260"/>
        <v>InitTypeState4('RM1G',0,0,0,0,0,0,0,0,0,0)</v>
      </c>
      <c r="AV850">
        <f>单位属性!AR850</f>
        <v>0</v>
      </c>
      <c r="AW850">
        <f>单位属性!AS850</f>
        <v>0</v>
      </c>
      <c r="AX850">
        <f>单位属性!AT850</f>
        <v>0</v>
      </c>
      <c r="AY850">
        <f>单位属性!AU850</f>
        <v>0</v>
      </c>
      <c r="AZ850">
        <f>单位属性!AV850</f>
        <v>0</v>
      </c>
      <c r="BA850">
        <f>单位属性!AW850</f>
        <v>0</v>
      </c>
      <c r="BB850">
        <f>单位属性!AX850</f>
        <v>0</v>
      </c>
      <c r="BC850">
        <f>单位属性!AY850</f>
        <v>0</v>
      </c>
      <c r="BD850">
        <f>单位属性!AZ850</f>
        <v>0</v>
      </c>
      <c r="BE850">
        <f>单位属性!BA850</f>
        <v>0</v>
      </c>
      <c r="BF850" t="str">
        <f t="shared" si="261"/>
        <v>InitTypeState5('RM1G',0,0,0,0,0,0,0,0,0,0)</v>
      </c>
      <c r="BG850">
        <f>单位属性!BB850</f>
        <v>0</v>
      </c>
      <c r="BH850">
        <f>单位属性!BC850</f>
        <v>0</v>
      </c>
      <c r="BI850">
        <f>单位属性!BD850</f>
        <v>0</v>
      </c>
      <c r="BJ850">
        <f>单位属性!BE850</f>
        <v>0</v>
      </c>
      <c r="BK850">
        <f>单位属性!BF850</f>
        <v>0</v>
      </c>
      <c r="BL850">
        <f>单位属性!BG850</f>
        <v>0</v>
      </c>
      <c r="BM850">
        <f>单位属性!BH850</f>
        <v>0</v>
      </c>
      <c r="BN850">
        <f>单位属性!BI850</f>
        <v>0</v>
      </c>
      <c r="BO850">
        <f>单位属性!BJ850</f>
        <v>0</v>
      </c>
      <c r="BP850">
        <f>单位属性!BK850</f>
        <v>0</v>
      </c>
      <c r="BQ850" t="str">
        <f t="shared" si="262"/>
        <v>InitTypeState6('RM1G',0,0,0,0,0,0,0,0,0,0)</v>
      </c>
      <c r="BR850">
        <f>单位属性!BL850</f>
        <v>0</v>
      </c>
      <c r="BS850">
        <f>单位属性!BM850</f>
        <v>0</v>
      </c>
      <c r="BT850">
        <f>单位属性!BN850</f>
        <v>0</v>
      </c>
      <c r="BU850">
        <f>单位属性!BO850</f>
        <v>0</v>
      </c>
      <c r="BV850">
        <f>单位属性!BP850</f>
        <v>0</v>
      </c>
      <c r="BW850">
        <f>单位属性!BQ850</f>
        <v>0</v>
      </c>
      <c r="BX850">
        <f>单位属性!BR850</f>
        <v>0</v>
      </c>
      <c r="BY850">
        <f>单位属性!BS850</f>
        <v>0</v>
      </c>
      <c r="BZ850">
        <f>单位属性!BT850</f>
        <v>0</v>
      </c>
      <c r="CA850">
        <f>单位属性!BU850</f>
        <v>0</v>
      </c>
      <c r="CB850" t="str">
        <f t="shared" si="263"/>
        <v>InitTypeState7('RM1G',0,0,0,0,0,0,0,0,0,0)</v>
      </c>
      <c r="CC850" t="str">
        <f t="shared" si="264"/>
        <v/>
      </c>
      <c r="CD850" t="str">
        <f t="shared" si="265"/>
        <v>InitTypeState2('RM1G',0,0,0,0,0,0,0,1,0,0)</v>
      </c>
      <c r="CE850" t="str">
        <f t="shared" si="266"/>
        <v/>
      </c>
      <c r="CF850" t="str">
        <f t="shared" si="267"/>
        <v/>
      </c>
      <c r="CG850" t="str">
        <f t="shared" si="268"/>
        <v/>
      </c>
      <c r="CH850" t="str">
        <f t="shared" si="269"/>
        <v/>
      </c>
      <c r="CI850" t="str">
        <f t="shared" si="270"/>
        <v/>
      </c>
    </row>
    <row r="851" spans="1:87" ht="15.95" customHeight="1">
      <c r="A851" t="str">
        <f>单位属性!A851</f>
        <v>RM1H</v>
      </c>
      <c r="B851" t="str">
        <f t="shared" si="256"/>
        <v>'RM1H'</v>
      </c>
      <c r="C851" t="str">
        <f>单位属性!B851</f>
        <v>任脉 lv8</v>
      </c>
      <c r="D851">
        <f>ROUND(单位属性!D851,0)</f>
        <v>0</v>
      </c>
      <c r="E851">
        <f>ROUND(单位属性!E851,0)</f>
        <v>0</v>
      </c>
      <c r="F851">
        <f>ROUND(单位属性!F851,0)</f>
        <v>0</v>
      </c>
      <c r="G851">
        <f>ROUND(单位属性!G851,0)</f>
        <v>0</v>
      </c>
      <c r="H851">
        <f>ROUND(单位属性!H851,0)</f>
        <v>0</v>
      </c>
      <c r="I851">
        <f>ROUND(单位属性!I851,0)</f>
        <v>0</v>
      </c>
      <c r="J851">
        <f>ROUND(单位属性!J851,0)</f>
        <v>0</v>
      </c>
      <c r="K851">
        <f>ROUND(单位属性!K851,0)</f>
        <v>0</v>
      </c>
      <c r="L851">
        <f>ROUND(单位属性!L851,0)</f>
        <v>0</v>
      </c>
      <c r="M851">
        <f>ROUND(单位属性!M851,0)</f>
        <v>0</v>
      </c>
      <c r="N851" t="str">
        <f t="shared" si="257"/>
        <v>InitTypeState1('RM1H',0,0,0,0,0,0,0,0,0,0)</v>
      </c>
      <c r="O851">
        <f>ROUND(单位属性!N851,0)</f>
        <v>0</v>
      </c>
      <c r="P851">
        <f>ROUND(单位属性!O851,0)</f>
        <v>0</v>
      </c>
      <c r="Q851">
        <f>ROUND(单位属性!P851,0)</f>
        <v>0</v>
      </c>
      <c r="R851">
        <f>ROUND(单位属性!Q851,0)</f>
        <v>0</v>
      </c>
      <c r="S851">
        <f>ROUND(单位属性!R851,0)</f>
        <v>0</v>
      </c>
      <c r="T851">
        <f>ROUND(单位属性!S851,0)</f>
        <v>0</v>
      </c>
      <c r="U851">
        <f>ROUND(单位属性!T851,0)</f>
        <v>0</v>
      </c>
      <c r="V851">
        <f>ROUND(单位属性!U851,0)</f>
        <v>0</v>
      </c>
      <c r="W851">
        <f>ROUND(单位属性!V851,0)</f>
        <v>0</v>
      </c>
      <c r="X851">
        <f>ROUND(单位属性!W851,0)</f>
        <v>0</v>
      </c>
      <c r="Y851" t="str">
        <f t="shared" si="258"/>
        <v>InitTypeState2('RM1H',0,0,0,0,0,0,0,0,0,0)</v>
      </c>
      <c r="Z851">
        <f>ROUND(单位属性!X851,0)</f>
        <v>0</v>
      </c>
      <c r="AA851">
        <f>ROUND(单位属性!Y851,0)</f>
        <v>0</v>
      </c>
      <c r="AB851">
        <f>ROUND(单位属性!Z851,0)</f>
        <v>0</v>
      </c>
      <c r="AC851">
        <f>ROUND(单位属性!AA851,0)</f>
        <v>0</v>
      </c>
      <c r="AD851">
        <f>ROUND(单位属性!AB851,0)</f>
        <v>0</v>
      </c>
      <c r="AE851">
        <f>ROUND(单位属性!AC851,0)</f>
        <v>0</v>
      </c>
      <c r="AF851">
        <f>ROUND(单位属性!AD851,0)</f>
        <v>0</v>
      </c>
      <c r="AG851">
        <f>ROUND(单位属性!AE851,0)</f>
        <v>0</v>
      </c>
      <c r="AH851">
        <f>ROUND(单位属性!AF851,0)</f>
        <v>0</v>
      </c>
      <c r="AI851">
        <f>ROUND(单位属性!AG851,0)</f>
        <v>0</v>
      </c>
      <c r="AJ851" t="str">
        <f t="shared" si="259"/>
        <v>InitTypeState3('RM1H',0,0,0,0,0,0,0,0,0,0)</v>
      </c>
      <c r="AK851">
        <f>ROUND(单位属性!AH851,0)</f>
        <v>0</v>
      </c>
      <c r="AL851">
        <f>ROUND(单位属性!AI851,0)</f>
        <v>0</v>
      </c>
      <c r="AM851">
        <f>ROUND(单位属性!AJ851,0)</f>
        <v>0</v>
      </c>
      <c r="AN851">
        <f>ROUND(单位属性!AK851,0)</f>
        <v>0</v>
      </c>
      <c r="AO851">
        <f>ROUND(单位属性!AL851,0)</f>
        <v>0</v>
      </c>
      <c r="AP851">
        <f>ROUND(单位属性!AM851,0)</f>
        <v>0</v>
      </c>
      <c r="AQ851">
        <f>ROUND(单位属性!AN851,0)</f>
        <v>0</v>
      </c>
      <c r="AR851">
        <f>ROUND(单位属性!AO851,0)</f>
        <v>0</v>
      </c>
      <c r="AS851">
        <f>ROUND(单位属性!AP851,0)</f>
        <v>0</v>
      </c>
      <c r="AT851">
        <f>ROUND(单位属性!AQ851,0)</f>
        <v>0</v>
      </c>
      <c r="AU851" t="str">
        <f t="shared" si="260"/>
        <v>InitTypeState4('RM1H',0,0,0,0,0,0,0,0,0,0)</v>
      </c>
      <c r="AV851">
        <f>单位属性!AR851</f>
        <v>0</v>
      </c>
      <c r="AW851">
        <f>单位属性!AS851</f>
        <v>0</v>
      </c>
      <c r="AX851">
        <f>单位属性!AT851</f>
        <v>0</v>
      </c>
      <c r="AY851">
        <f>单位属性!AU851</f>
        <v>0</v>
      </c>
      <c r="AZ851">
        <f>单位属性!AV851</f>
        <v>0</v>
      </c>
      <c r="BA851">
        <f>单位属性!AW851</f>
        <v>0</v>
      </c>
      <c r="BB851">
        <f>单位属性!AX851</f>
        <v>0</v>
      </c>
      <c r="BC851">
        <f>单位属性!AY851</f>
        <v>10</v>
      </c>
      <c r="BD851">
        <f>单位属性!AZ851</f>
        <v>0</v>
      </c>
      <c r="BE851">
        <f>单位属性!BA851</f>
        <v>0</v>
      </c>
      <c r="BF851" t="str">
        <f t="shared" si="261"/>
        <v>InitTypeState5('RM1H',0,0,0,0,0,0,0,10,0,0)</v>
      </c>
      <c r="BG851">
        <f>单位属性!BB851</f>
        <v>0</v>
      </c>
      <c r="BH851">
        <f>单位属性!BC851</f>
        <v>0</v>
      </c>
      <c r="BI851">
        <f>单位属性!BD851</f>
        <v>0</v>
      </c>
      <c r="BJ851">
        <f>单位属性!BE851</f>
        <v>0</v>
      </c>
      <c r="BK851">
        <f>单位属性!BF851</f>
        <v>0</v>
      </c>
      <c r="BL851">
        <f>单位属性!BG851</f>
        <v>0</v>
      </c>
      <c r="BM851">
        <f>单位属性!BH851</f>
        <v>0</v>
      </c>
      <c r="BN851">
        <f>单位属性!BI851</f>
        <v>0</v>
      </c>
      <c r="BO851">
        <f>单位属性!BJ851</f>
        <v>0</v>
      </c>
      <c r="BP851">
        <f>单位属性!BK851</f>
        <v>0</v>
      </c>
      <c r="BQ851" t="str">
        <f t="shared" si="262"/>
        <v>InitTypeState6('RM1H',0,0,0,0,0,0,0,0,0,0)</v>
      </c>
      <c r="BR851">
        <f>单位属性!BL851</f>
        <v>0</v>
      </c>
      <c r="BS851">
        <f>单位属性!BM851</f>
        <v>0</v>
      </c>
      <c r="BT851">
        <f>单位属性!BN851</f>
        <v>0</v>
      </c>
      <c r="BU851">
        <f>单位属性!BO851</f>
        <v>0</v>
      </c>
      <c r="BV851">
        <f>单位属性!BP851</f>
        <v>0</v>
      </c>
      <c r="BW851">
        <f>单位属性!BQ851</f>
        <v>0</v>
      </c>
      <c r="BX851">
        <f>单位属性!BR851</f>
        <v>0</v>
      </c>
      <c r="BY851">
        <f>单位属性!BS851</f>
        <v>0</v>
      </c>
      <c r="BZ851">
        <f>单位属性!BT851</f>
        <v>0</v>
      </c>
      <c r="CA851">
        <f>单位属性!BU851</f>
        <v>0</v>
      </c>
      <c r="CB851" t="str">
        <f t="shared" si="263"/>
        <v>InitTypeState7('RM1H',0,0,0,0,0,0,0,0,0,0)</v>
      </c>
      <c r="CC851" t="str">
        <f t="shared" si="264"/>
        <v/>
      </c>
      <c r="CD851" t="str">
        <f t="shared" si="265"/>
        <v/>
      </c>
      <c r="CE851" t="str">
        <f t="shared" si="266"/>
        <v/>
      </c>
      <c r="CF851" t="str">
        <f t="shared" si="267"/>
        <v/>
      </c>
      <c r="CG851" t="str">
        <f t="shared" si="268"/>
        <v>InitTypeState5('RM1H',0,0,0,0,0,0,0,10,0,0)</v>
      </c>
      <c r="CH851" t="str">
        <f t="shared" si="269"/>
        <v/>
      </c>
      <c r="CI851" t="str">
        <f t="shared" si="270"/>
        <v/>
      </c>
    </row>
    <row r="852" spans="1:87" ht="15.95" customHeight="1">
      <c r="A852" t="str">
        <f>单位属性!A852</f>
        <v>RM1I</v>
      </c>
      <c r="B852" t="str">
        <f t="shared" si="256"/>
        <v>'RM1I'</v>
      </c>
      <c r="C852" t="str">
        <f>单位属性!B852</f>
        <v>任脉 lv9</v>
      </c>
      <c r="D852">
        <f>ROUND(单位属性!D852,0)</f>
        <v>0</v>
      </c>
      <c r="E852">
        <f>ROUND(单位属性!E852,0)</f>
        <v>0</v>
      </c>
      <c r="F852">
        <f>ROUND(单位属性!F852,0)</f>
        <v>0</v>
      </c>
      <c r="G852">
        <f>ROUND(单位属性!G852,0)</f>
        <v>0</v>
      </c>
      <c r="H852">
        <f>ROUND(单位属性!H852,0)</f>
        <v>0</v>
      </c>
      <c r="I852">
        <f>ROUND(单位属性!I852,0)</f>
        <v>0</v>
      </c>
      <c r="J852">
        <f>ROUND(单位属性!J852,0)</f>
        <v>0</v>
      </c>
      <c r="K852">
        <f>ROUND(单位属性!K852,0)</f>
        <v>0</v>
      </c>
      <c r="L852">
        <f>ROUND(单位属性!L852,0)</f>
        <v>0</v>
      </c>
      <c r="M852">
        <f>ROUND(单位属性!M852,0)</f>
        <v>0</v>
      </c>
      <c r="N852" t="str">
        <f t="shared" si="257"/>
        <v>InitTypeState1('RM1I',0,0,0,0,0,0,0,0,0,0)</v>
      </c>
      <c r="O852">
        <f>ROUND(单位属性!N852,0)</f>
        <v>0</v>
      </c>
      <c r="P852">
        <f>ROUND(单位属性!O852,0)</f>
        <v>0</v>
      </c>
      <c r="Q852">
        <f>ROUND(单位属性!P852,0)</f>
        <v>0</v>
      </c>
      <c r="R852">
        <f>ROUND(单位属性!Q852,0)</f>
        <v>0</v>
      </c>
      <c r="S852">
        <f>ROUND(单位属性!R852,0)</f>
        <v>0</v>
      </c>
      <c r="T852">
        <f>ROUND(单位属性!S852,0)</f>
        <v>0</v>
      </c>
      <c r="U852">
        <f>ROUND(单位属性!T852,0)</f>
        <v>0</v>
      </c>
      <c r="V852">
        <f>ROUND(单位属性!U852,0)</f>
        <v>0</v>
      </c>
      <c r="W852">
        <f>ROUND(单位属性!V852,0)</f>
        <v>0</v>
      </c>
      <c r="X852">
        <f>ROUND(单位属性!W852,0)</f>
        <v>0</v>
      </c>
      <c r="Y852" t="str">
        <f t="shared" si="258"/>
        <v>InitTypeState2('RM1I',0,0,0,0,0,0,0,0,0,0)</v>
      </c>
      <c r="Z852">
        <f>ROUND(单位属性!X852,0)</f>
        <v>0</v>
      </c>
      <c r="AA852">
        <f>ROUND(单位属性!Y852,0)</f>
        <v>0</v>
      </c>
      <c r="AB852">
        <f>ROUND(单位属性!Z852,0)</f>
        <v>0</v>
      </c>
      <c r="AC852">
        <f>ROUND(单位属性!AA852,0)</f>
        <v>0</v>
      </c>
      <c r="AD852">
        <f>ROUND(单位属性!AB852,0)</f>
        <v>0</v>
      </c>
      <c r="AE852">
        <f>ROUND(单位属性!AC852,0)</f>
        <v>0</v>
      </c>
      <c r="AF852">
        <f>ROUND(单位属性!AD852,0)</f>
        <v>0</v>
      </c>
      <c r="AG852">
        <f>ROUND(单位属性!AE852,0)</f>
        <v>1</v>
      </c>
      <c r="AH852">
        <f>ROUND(单位属性!AF852,0)</f>
        <v>0</v>
      </c>
      <c r="AI852">
        <f>ROUND(单位属性!AG852,0)</f>
        <v>0</v>
      </c>
      <c r="AJ852" t="str">
        <f t="shared" si="259"/>
        <v>InitTypeState3('RM1I',0,0,0,0,0,0,0,1,0,0)</v>
      </c>
      <c r="AK852">
        <f>ROUND(单位属性!AH852,0)</f>
        <v>0</v>
      </c>
      <c r="AL852">
        <f>ROUND(单位属性!AI852,0)</f>
        <v>0</v>
      </c>
      <c r="AM852">
        <f>ROUND(单位属性!AJ852,0)</f>
        <v>0</v>
      </c>
      <c r="AN852">
        <f>ROUND(单位属性!AK852,0)</f>
        <v>0</v>
      </c>
      <c r="AO852">
        <f>ROUND(单位属性!AL852,0)</f>
        <v>0</v>
      </c>
      <c r="AP852">
        <f>ROUND(单位属性!AM852,0)</f>
        <v>0</v>
      </c>
      <c r="AQ852">
        <f>ROUND(单位属性!AN852,0)</f>
        <v>0</v>
      </c>
      <c r="AR852">
        <f>ROUND(单位属性!AO852,0)</f>
        <v>0</v>
      </c>
      <c r="AS852">
        <f>ROUND(单位属性!AP852,0)</f>
        <v>0</v>
      </c>
      <c r="AT852">
        <f>ROUND(单位属性!AQ852,0)</f>
        <v>0</v>
      </c>
      <c r="AU852" t="str">
        <f t="shared" si="260"/>
        <v>InitTypeState4('RM1I',0,0,0,0,0,0,0,0,0,0)</v>
      </c>
      <c r="AV852">
        <f>单位属性!AR852</f>
        <v>0</v>
      </c>
      <c r="AW852">
        <f>单位属性!AS852</f>
        <v>0</v>
      </c>
      <c r="AX852">
        <f>单位属性!AT852</f>
        <v>0</v>
      </c>
      <c r="AY852">
        <f>单位属性!AU852</f>
        <v>0</v>
      </c>
      <c r="AZ852">
        <f>单位属性!AV852</f>
        <v>0</v>
      </c>
      <c r="BA852">
        <f>单位属性!AW852</f>
        <v>0</v>
      </c>
      <c r="BB852">
        <f>单位属性!AX852</f>
        <v>0</v>
      </c>
      <c r="BC852">
        <f>单位属性!AY852</f>
        <v>0</v>
      </c>
      <c r="BD852">
        <f>单位属性!AZ852</f>
        <v>0</v>
      </c>
      <c r="BE852">
        <f>单位属性!BA852</f>
        <v>0</v>
      </c>
      <c r="BF852" t="str">
        <f t="shared" si="261"/>
        <v>InitTypeState5('RM1I',0,0,0,0,0,0,0,0,0,0)</v>
      </c>
      <c r="BG852">
        <f>单位属性!BB852</f>
        <v>0</v>
      </c>
      <c r="BH852">
        <f>单位属性!BC852</f>
        <v>0</v>
      </c>
      <c r="BI852">
        <f>单位属性!BD852</f>
        <v>0</v>
      </c>
      <c r="BJ852">
        <f>单位属性!BE852</f>
        <v>0</v>
      </c>
      <c r="BK852">
        <f>单位属性!BF852</f>
        <v>0</v>
      </c>
      <c r="BL852">
        <f>单位属性!BG852</f>
        <v>0</v>
      </c>
      <c r="BM852">
        <f>单位属性!BH852</f>
        <v>0</v>
      </c>
      <c r="BN852">
        <f>单位属性!BI852</f>
        <v>0</v>
      </c>
      <c r="BO852">
        <f>单位属性!BJ852</f>
        <v>0</v>
      </c>
      <c r="BP852">
        <f>单位属性!BK852</f>
        <v>0</v>
      </c>
      <c r="BQ852" t="str">
        <f t="shared" si="262"/>
        <v>InitTypeState6('RM1I',0,0,0,0,0,0,0,0,0,0)</v>
      </c>
      <c r="BR852">
        <f>单位属性!BL852</f>
        <v>0</v>
      </c>
      <c r="BS852">
        <f>单位属性!BM852</f>
        <v>0</v>
      </c>
      <c r="BT852">
        <f>单位属性!BN852</f>
        <v>0</v>
      </c>
      <c r="BU852">
        <f>单位属性!BO852</f>
        <v>0</v>
      </c>
      <c r="BV852">
        <f>单位属性!BP852</f>
        <v>0</v>
      </c>
      <c r="BW852">
        <f>单位属性!BQ852</f>
        <v>0</v>
      </c>
      <c r="BX852">
        <f>单位属性!BR852</f>
        <v>0</v>
      </c>
      <c r="BY852">
        <f>单位属性!BS852</f>
        <v>0</v>
      </c>
      <c r="BZ852">
        <f>单位属性!BT852</f>
        <v>0</v>
      </c>
      <c r="CA852">
        <f>单位属性!BU852</f>
        <v>0</v>
      </c>
      <c r="CB852" t="str">
        <f t="shared" si="263"/>
        <v>InitTypeState7('RM1I',0,0,0,0,0,0,0,0,0,0)</v>
      </c>
      <c r="CC852" t="str">
        <f t="shared" si="264"/>
        <v/>
      </c>
      <c r="CD852" t="str">
        <f t="shared" si="265"/>
        <v/>
      </c>
      <c r="CE852" t="str">
        <f t="shared" si="266"/>
        <v>InitTypeState3('RM1I',0,0,0,0,0,0,0,1,0,0)</v>
      </c>
      <c r="CF852" t="str">
        <f t="shared" si="267"/>
        <v/>
      </c>
      <c r="CG852" t="str">
        <f t="shared" si="268"/>
        <v/>
      </c>
      <c r="CH852" t="str">
        <f t="shared" si="269"/>
        <v/>
      </c>
      <c r="CI852" t="str">
        <f t="shared" si="270"/>
        <v/>
      </c>
    </row>
    <row r="853" spans="1:87" ht="15.95" customHeight="1">
      <c r="A853" t="str">
        <f>单位属性!A853</f>
        <v>RM1J</v>
      </c>
      <c r="B853" t="str">
        <f t="shared" si="256"/>
        <v>'RM1J'</v>
      </c>
      <c r="C853" t="str">
        <f>单位属性!B853</f>
        <v>任脉 lv10</v>
      </c>
      <c r="D853">
        <f>ROUND(单位属性!D853,0)</f>
        <v>0</v>
      </c>
      <c r="E853">
        <f>ROUND(单位属性!E853,0)</f>
        <v>0</v>
      </c>
      <c r="F853">
        <f>ROUND(单位属性!F853,0)</f>
        <v>0</v>
      </c>
      <c r="G853">
        <f>ROUND(单位属性!G853,0)</f>
        <v>0</v>
      </c>
      <c r="H853">
        <f>ROUND(单位属性!H853,0)</f>
        <v>0</v>
      </c>
      <c r="I853">
        <f>ROUND(单位属性!I853,0)</f>
        <v>0</v>
      </c>
      <c r="J853">
        <f>ROUND(单位属性!J853,0)</f>
        <v>0</v>
      </c>
      <c r="K853">
        <f>ROUND(单位属性!K853,0)</f>
        <v>0</v>
      </c>
      <c r="L853">
        <f>ROUND(单位属性!L853,0)</f>
        <v>0</v>
      </c>
      <c r="M853">
        <f>ROUND(单位属性!M853,0)</f>
        <v>0</v>
      </c>
      <c r="N853" t="str">
        <f t="shared" si="257"/>
        <v>InitTypeState1('RM1J',0,0,0,0,0,0,0,0,0,0)</v>
      </c>
      <c r="O853">
        <f>ROUND(单位属性!N853,0)</f>
        <v>0</v>
      </c>
      <c r="P853">
        <f>ROUND(单位属性!O853,0)</f>
        <v>0</v>
      </c>
      <c r="Q853">
        <f>ROUND(单位属性!P853,0)</f>
        <v>0</v>
      </c>
      <c r="R853">
        <f>ROUND(单位属性!Q853,0)</f>
        <v>0</v>
      </c>
      <c r="S853">
        <f>ROUND(单位属性!R853,0)</f>
        <v>0</v>
      </c>
      <c r="T853">
        <f>ROUND(单位属性!S853,0)</f>
        <v>0</v>
      </c>
      <c r="U853">
        <f>ROUND(单位属性!T853,0)</f>
        <v>0</v>
      </c>
      <c r="V853">
        <f>ROUND(单位属性!U853,0)</f>
        <v>0</v>
      </c>
      <c r="W853">
        <f>ROUND(单位属性!V853,0)</f>
        <v>0</v>
      </c>
      <c r="X853">
        <f>ROUND(单位属性!W853,0)</f>
        <v>0</v>
      </c>
      <c r="Y853" t="str">
        <f t="shared" si="258"/>
        <v>InitTypeState2('RM1J',0,0,0,0,0,0,0,0,0,0)</v>
      </c>
      <c r="Z853">
        <f>ROUND(单位属性!X853,0)</f>
        <v>0</v>
      </c>
      <c r="AA853">
        <f>ROUND(单位属性!Y853,0)</f>
        <v>0</v>
      </c>
      <c r="AB853">
        <f>ROUND(单位属性!Z853,0)</f>
        <v>0</v>
      </c>
      <c r="AC853">
        <f>ROUND(单位属性!AA853,0)</f>
        <v>0</v>
      </c>
      <c r="AD853">
        <f>ROUND(单位属性!AB853,0)</f>
        <v>0</v>
      </c>
      <c r="AE853">
        <f>ROUND(单位属性!AC853,0)</f>
        <v>0</v>
      </c>
      <c r="AF853">
        <f>ROUND(单位属性!AD853,0)</f>
        <v>0</v>
      </c>
      <c r="AG853">
        <f>ROUND(单位属性!AE853,0)</f>
        <v>0</v>
      </c>
      <c r="AH853">
        <f>ROUND(单位属性!AF853,0)</f>
        <v>0</v>
      </c>
      <c r="AI853">
        <f>ROUND(单位属性!AG853,0)</f>
        <v>0</v>
      </c>
      <c r="AJ853" t="str">
        <f t="shared" si="259"/>
        <v>InitTypeState3('RM1J',0,0,0,0,0,0,0,0,0,0)</v>
      </c>
      <c r="AK853">
        <f>ROUND(单位属性!AH853,0)</f>
        <v>0</v>
      </c>
      <c r="AL853">
        <f>ROUND(单位属性!AI853,0)</f>
        <v>0</v>
      </c>
      <c r="AM853">
        <f>ROUND(单位属性!AJ853,0)</f>
        <v>0</v>
      </c>
      <c r="AN853">
        <f>ROUND(单位属性!AK853,0)</f>
        <v>0</v>
      </c>
      <c r="AO853">
        <f>ROUND(单位属性!AL853,0)</f>
        <v>0</v>
      </c>
      <c r="AP853">
        <f>ROUND(单位属性!AM853,0)</f>
        <v>0</v>
      </c>
      <c r="AQ853">
        <f>ROUND(单位属性!AN853,0)</f>
        <v>0</v>
      </c>
      <c r="AR853">
        <f>ROUND(单位属性!AO853,0)</f>
        <v>0</v>
      </c>
      <c r="AS853">
        <f>ROUND(单位属性!AP853,0)</f>
        <v>0</v>
      </c>
      <c r="AT853">
        <f>ROUND(单位属性!AQ853,0)</f>
        <v>0</v>
      </c>
      <c r="AU853" t="str">
        <f t="shared" si="260"/>
        <v>InitTypeState4('RM1J',0,0,0,0,0,0,0,0,0,0)</v>
      </c>
      <c r="AV853">
        <f>单位属性!AR853</f>
        <v>0</v>
      </c>
      <c r="AW853">
        <f>单位属性!AS853</f>
        <v>0</v>
      </c>
      <c r="AX853">
        <f>单位属性!AT853</f>
        <v>0</v>
      </c>
      <c r="AY853">
        <f>单位属性!AU853</f>
        <v>0</v>
      </c>
      <c r="AZ853">
        <f>单位属性!AV853</f>
        <v>0</v>
      </c>
      <c r="BA853">
        <f>单位属性!AW853</f>
        <v>0</v>
      </c>
      <c r="BB853">
        <f>单位属性!AX853</f>
        <v>0</v>
      </c>
      <c r="BC853">
        <f>单位属性!AY853</f>
        <v>0</v>
      </c>
      <c r="BD853">
        <f>单位属性!AZ853</f>
        <v>0</v>
      </c>
      <c r="BE853">
        <f>单位属性!BA853</f>
        <v>0</v>
      </c>
      <c r="BF853" t="str">
        <f t="shared" si="261"/>
        <v>InitTypeState5('RM1J',0,0,0,0,0,0,0,0,0,0)</v>
      </c>
      <c r="BG853">
        <f>单位属性!BB853</f>
        <v>0</v>
      </c>
      <c r="BH853">
        <f>单位属性!BC853</f>
        <v>0</v>
      </c>
      <c r="BI853">
        <f>单位属性!BD853</f>
        <v>0</v>
      </c>
      <c r="BJ853">
        <f>单位属性!BE853</f>
        <v>0</v>
      </c>
      <c r="BK853">
        <f>单位属性!BF853</f>
        <v>0</v>
      </c>
      <c r="BL853">
        <f>单位属性!BG853</f>
        <v>0</v>
      </c>
      <c r="BM853">
        <f>单位属性!BH853</f>
        <v>0</v>
      </c>
      <c r="BN853">
        <f>单位属性!BI853</f>
        <v>0</v>
      </c>
      <c r="BO853">
        <f>单位属性!BJ853</f>
        <v>0</v>
      </c>
      <c r="BP853">
        <f>单位属性!BK853</f>
        <v>0</v>
      </c>
      <c r="BQ853" t="str">
        <f t="shared" si="262"/>
        <v>InitTypeState6('RM1J',0,0,0,0,0,0,0,0,0,0)</v>
      </c>
      <c r="BR853">
        <f>单位属性!BL853</f>
        <v>0</v>
      </c>
      <c r="BS853">
        <f>单位属性!BM853</f>
        <v>0</v>
      </c>
      <c r="BT853">
        <f>单位属性!BN853</f>
        <v>0</v>
      </c>
      <c r="BU853">
        <f>单位属性!BO853</f>
        <v>0</v>
      </c>
      <c r="BV853">
        <f>单位属性!BP853</f>
        <v>0</v>
      </c>
      <c r="BW853">
        <f>单位属性!BQ853</f>
        <v>0</v>
      </c>
      <c r="BX853">
        <f>单位属性!BR853</f>
        <v>0</v>
      </c>
      <c r="BY853">
        <f>单位属性!BS853</f>
        <v>0</v>
      </c>
      <c r="BZ853">
        <f>单位属性!BT853</f>
        <v>0</v>
      </c>
      <c r="CA853">
        <f>单位属性!BU853</f>
        <v>0</v>
      </c>
      <c r="CB853" t="str">
        <f t="shared" si="263"/>
        <v>InitTypeState7('RM1J',0,0,0,0,0,0,0,0,0,0)</v>
      </c>
      <c r="CC853" t="str">
        <f t="shared" si="264"/>
        <v/>
      </c>
      <c r="CD853" t="str">
        <f t="shared" si="265"/>
        <v/>
      </c>
      <c r="CE853" t="str">
        <f t="shared" si="266"/>
        <v/>
      </c>
      <c r="CF853" t="str">
        <f t="shared" si="267"/>
        <v/>
      </c>
      <c r="CG853" t="str">
        <f t="shared" si="268"/>
        <v/>
      </c>
      <c r="CH853" t="str">
        <f t="shared" si="269"/>
        <v/>
      </c>
      <c r="CI853" t="str">
        <f t="shared" si="270"/>
        <v/>
      </c>
    </row>
    <row r="854" spans="1:87" ht="15.95" customHeight="1">
      <c r="A854" t="str">
        <f>单位属性!A854</f>
        <v>RM2F</v>
      </c>
      <c r="B854" t="str">
        <f t="shared" si="256"/>
        <v>'RM2F'</v>
      </c>
      <c r="C854" t="str">
        <f>单位属性!B854</f>
        <v>督脉 lv6</v>
      </c>
      <c r="D854">
        <f>ROUND(单位属性!D854,0)</f>
        <v>0</v>
      </c>
      <c r="E854">
        <f>ROUND(单位属性!E854,0)</f>
        <v>0</v>
      </c>
      <c r="F854">
        <f>ROUND(单位属性!F854,0)</f>
        <v>0</v>
      </c>
      <c r="G854">
        <f>ROUND(单位属性!G854,0)</f>
        <v>0</v>
      </c>
      <c r="H854">
        <f>ROUND(单位属性!H854,0)</f>
        <v>0</v>
      </c>
      <c r="I854">
        <f>ROUND(单位属性!I854,0)</f>
        <v>0</v>
      </c>
      <c r="J854">
        <f>ROUND(单位属性!J854,0)</f>
        <v>0</v>
      </c>
      <c r="K854">
        <f>ROUND(单位属性!K854,0)</f>
        <v>0</v>
      </c>
      <c r="L854">
        <f>ROUND(单位属性!L854,0)</f>
        <v>0</v>
      </c>
      <c r="M854">
        <f>ROUND(单位属性!M854,0)</f>
        <v>0</v>
      </c>
      <c r="N854" t="str">
        <f t="shared" si="257"/>
        <v>InitTypeState1('RM2F',0,0,0,0,0,0,0,0,0,0)</v>
      </c>
      <c r="O854">
        <f>ROUND(单位属性!N854,0)</f>
        <v>0</v>
      </c>
      <c r="P854">
        <f>ROUND(单位属性!O854,0)</f>
        <v>0</v>
      </c>
      <c r="Q854">
        <f>ROUND(单位属性!P854,0)</f>
        <v>0</v>
      </c>
      <c r="R854">
        <f>ROUND(单位属性!Q854,0)</f>
        <v>0</v>
      </c>
      <c r="S854">
        <f>ROUND(单位属性!R854,0)</f>
        <v>0</v>
      </c>
      <c r="T854">
        <f>ROUND(单位属性!S854,0)</f>
        <v>2</v>
      </c>
      <c r="U854">
        <f>ROUND(单位属性!T854,0)</f>
        <v>0</v>
      </c>
      <c r="V854">
        <f>ROUND(单位属性!U854,0)</f>
        <v>0</v>
      </c>
      <c r="W854">
        <f>ROUND(单位属性!V854,0)</f>
        <v>0</v>
      </c>
      <c r="X854">
        <f>ROUND(单位属性!W854,0)</f>
        <v>0</v>
      </c>
      <c r="Y854" t="str">
        <f t="shared" si="258"/>
        <v>InitTypeState2('RM2F',0,0,0,0,0,2,0,0,0,0)</v>
      </c>
      <c r="Z854">
        <f>ROUND(单位属性!X854,0)</f>
        <v>0</v>
      </c>
      <c r="AA854">
        <f>ROUND(单位属性!Y854,0)</f>
        <v>0</v>
      </c>
      <c r="AB854">
        <f>ROUND(单位属性!Z854,0)</f>
        <v>0</v>
      </c>
      <c r="AC854">
        <f>ROUND(单位属性!AA854,0)</f>
        <v>0</v>
      </c>
      <c r="AD854">
        <f>ROUND(单位属性!AB854,0)</f>
        <v>0</v>
      </c>
      <c r="AE854">
        <f>ROUND(单位属性!AC854,0)</f>
        <v>0</v>
      </c>
      <c r="AF854">
        <f>ROUND(单位属性!AD854,0)</f>
        <v>0</v>
      </c>
      <c r="AG854">
        <f>ROUND(单位属性!AE854,0)</f>
        <v>0</v>
      </c>
      <c r="AH854">
        <f>ROUND(单位属性!AF854,0)</f>
        <v>0</v>
      </c>
      <c r="AI854">
        <f>ROUND(单位属性!AG854,0)</f>
        <v>0</v>
      </c>
      <c r="AJ854" t="str">
        <f t="shared" si="259"/>
        <v>InitTypeState3('RM2F',0,0,0,0,0,0,0,0,0,0)</v>
      </c>
      <c r="AK854">
        <f>ROUND(单位属性!AH854,0)</f>
        <v>0</v>
      </c>
      <c r="AL854">
        <f>ROUND(单位属性!AI854,0)</f>
        <v>0</v>
      </c>
      <c r="AM854">
        <f>ROUND(单位属性!AJ854,0)</f>
        <v>0</v>
      </c>
      <c r="AN854">
        <f>ROUND(单位属性!AK854,0)</f>
        <v>0</v>
      </c>
      <c r="AO854">
        <f>ROUND(单位属性!AL854,0)</f>
        <v>0</v>
      </c>
      <c r="AP854">
        <f>ROUND(单位属性!AM854,0)</f>
        <v>0</v>
      </c>
      <c r="AQ854">
        <f>ROUND(单位属性!AN854,0)</f>
        <v>0</v>
      </c>
      <c r="AR854">
        <f>ROUND(单位属性!AO854,0)</f>
        <v>0</v>
      </c>
      <c r="AS854">
        <f>ROUND(单位属性!AP854,0)</f>
        <v>0</v>
      </c>
      <c r="AT854">
        <f>ROUND(单位属性!AQ854,0)</f>
        <v>0</v>
      </c>
      <c r="AU854" t="str">
        <f t="shared" si="260"/>
        <v>InitTypeState4('RM2F',0,0,0,0,0,0,0,0,0,0)</v>
      </c>
      <c r="AV854">
        <f>单位属性!AR854</f>
        <v>0</v>
      </c>
      <c r="AW854">
        <f>单位属性!AS854</f>
        <v>0</v>
      </c>
      <c r="AX854">
        <f>单位属性!AT854</f>
        <v>0</v>
      </c>
      <c r="AY854">
        <f>单位属性!AU854</f>
        <v>0</v>
      </c>
      <c r="AZ854">
        <f>单位属性!AV854</f>
        <v>0</v>
      </c>
      <c r="BA854">
        <f>单位属性!AW854</f>
        <v>0</v>
      </c>
      <c r="BB854">
        <f>单位属性!AX854</f>
        <v>0</v>
      </c>
      <c r="BC854">
        <f>单位属性!AY854</f>
        <v>0</v>
      </c>
      <c r="BD854">
        <f>单位属性!AZ854</f>
        <v>0</v>
      </c>
      <c r="BE854">
        <f>单位属性!BA854</f>
        <v>0</v>
      </c>
      <c r="BF854" t="str">
        <f t="shared" si="261"/>
        <v>InitTypeState5('RM2F',0,0,0,0,0,0,0,0,0,0)</v>
      </c>
      <c r="BG854">
        <f>单位属性!BB854</f>
        <v>0</v>
      </c>
      <c r="BH854">
        <f>单位属性!BC854</f>
        <v>0</v>
      </c>
      <c r="BI854">
        <f>单位属性!BD854</f>
        <v>0</v>
      </c>
      <c r="BJ854">
        <f>单位属性!BE854</f>
        <v>0</v>
      </c>
      <c r="BK854">
        <f>单位属性!BF854</f>
        <v>0</v>
      </c>
      <c r="BL854">
        <f>单位属性!BG854</f>
        <v>0</v>
      </c>
      <c r="BM854">
        <f>单位属性!BH854</f>
        <v>0</v>
      </c>
      <c r="BN854">
        <f>单位属性!BI854</f>
        <v>0</v>
      </c>
      <c r="BO854">
        <f>单位属性!BJ854</f>
        <v>0</v>
      </c>
      <c r="BP854">
        <f>单位属性!BK854</f>
        <v>0</v>
      </c>
      <c r="BQ854" t="str">
        <f t="shared" si="262"/>
        <v>InitTypeState6('RM2F',0,0,0,0,0,0,0,0,0,0)</v>
      </c>
      <c r="BR854">
        <f>单位属性!BL854</f>
        <v>0</v>
      </c>
      <c r="BS854">
        <f>单位属性!BM854</f>
        <v>0</v>
      </c>
      <c r="BT854">
        <f>单位属性!BN854</f>
        <v>0</v>
      </c>
      <c r="BU854">
        <f>单位属性!BO854</f>
        <v>0</v>
      </c>
      <c r="BV854">
        <f>单位属性!BP854</f>
        <v>0</v>
      </c>
      <c r="BW854">
        <f>单位属性!BQ854</f>
        <v>0</v>
      </c>
      <c r="BX854">
        <f>单位属性!BR854</f>
        <v>0</v>
      </c>
      <c r="BY854">
        <f>单位属性!BS854</f>
        <v>0</v>
      </c>
      <c r="BZ854">
        <f>单位属性!BT854</f>
        <v>0</v>
      </c>
      <c r="CA854">
        <f>单位属性!BU854</f>
        <v>0</v>
      </c>
      <c r="CB854" t="str">
        <f t="shared" si="263"/>
        <v>InitTypeState7('RM2F',0,0,0,0,0,0,0,0,0,0)</v>
      </c>
      <c r="CC854" t="str">
        <f t="shared" si="264"/>
        <v/>
      </c>
      <c r="CD854" t="str">
        <f t="shared" si="265"/>
        <v>InitTypeState2('RM2F',0,0,0,0,0,2,0,0,0,0)</v>
      </c>
      <c r="CE854" t="str">
        <f t="shared" si="266"/>
        <v/>
      </c>
      <c r="CF854" t="str">
        <f t="shared" si="267"/>
        <v/>
      </c>
      <c r="CG854" t="str">
        <f t="shared" si="268"/>
        <v/>
      </c>
      <c r="CH854" t="str">
        <f t="shared" si="269"/>
        <v/>
      </c>
      <c r="CI854" t="str">
        <f t="shared" si="270"/>
        <v/>
      </c>
    </row>
    <row r="855" spans="1:87" ht="15.95" customHeight="1">
      <c r="A855" t="str">
        <f>单位属性!A855</f>
        <v>RM2G</v>
      </c>
      <c r="B855" t="str">
        <f t="shared" si="256"/>
        <v>'RM2G'</v>
      </c>
      <c r="C855" t="str">
        <f>单位属性!B855</f>
        <v>督脉 lv7</v>
      </c>
      <c r="D855">
        <f>ROUND(单位属性!D855,0)</f>
        <v>0</v>
      </c>
      <c r="E855">
        <f>ROUND(单位属性!E855,0)</f>
        <v>0</v>
      </c>
      <c r="F855">
        <f>ROUND(单位属性!F855,0)</f>
        <v>0</v>
      </c>
      <c r="G855">
        <f>ROUND(单位属性!G855,0)</f>
        <v>0</v>
      </c>
      <c r="H855">
        <f>ROUND(单位属性!H855,0)</f>
        <v>0</v>
      </c>
      <c r="I855">
        <f>ROUND(单位属性!I855,0)</f>
        <v>0</v>
      </c>
      <c r="J855">
        <f>ROUND(单位属性!J855,0)</f>
        <v>0</v>
      </c>
      <c r="K855">
        <f>ROUND(单位属性!K855,0)</f>
        <v>0</v>
      </c>
      <c r="L855">
        <f>ROUND(单位属性!L855,0)</f>
        <v>0</v>
      </c>
      <c r="M855">
        <f>ROUND(单位属性!M855,0)</f>
        <v>0</v>
      </c>
      <c r="N855" t="str">
        <f t="shared" si="257"/>
        <v>InitTypeState1('RM2G',0,0,0,0,0,0,0,0,0,0)</v>
      </c>
      <c r="O855">
        <f>ROUND(单位属性!N855,0)</f>
        <v>0</v>
      </c>
      <c r="P855">
        <f>ROUND(单位属性!O855,0)</f>
        <v>0</v>
      </c>
      <c r="Q855">
        <f>ROUND(单位属性!P855,0)</f>
        <v>0</v>
      </c>
      <c r="R855">
        <f>ROUND(单位属性!Q855,0)</f>
        <v>0</v>
      </c>
      <c r="S855">
        <f>ROUND(单位属性!R855,0)</f>
        <v>0</v>
      </c>
      <c r="T855">
        <f>ROUND(单位属性!S855,0)</f>
        <v>0</v>
      </c>
      <c r="U855">
        <f>ROUND(单位属性!T855,0)</f>
        <v>0</v>
      </c>
      <c r="V855">
        <f>ROUND(单位属性!U855,0)</f>
        <v>0</v>
      </c>
      <c r="W855">
        <f>ROUND(单位属性!V855,0)</f>
        <v>0</v>
      </c>
      <c r="X855">
        <f>ROUND(单位属性!W855,0)</f>
        <v>0</v>
      </c>
      <c r="Y855" t="str">
        <f t="shared" si="258"/>
        <v>InitTypeState2('RM2G',0,0,0,0,0,0,0,0,0,0)</v>
      </c>
      <c r="Z855">
        <f>ROUND(单位属性!X855,0)</f>
        <v>0</v>
      </c>
      <c r="AA855">
        <f>ROUND(单位属性!Y855,0)</f>
        <v>0</v>
      </c>
      <c r="AB855">
        <f>ROUND(单位属性!Z855,0)</f>
        <v>0</v>
      </c>
      <c r="AC855">
        <f>ROUND(单位属性!AA855,0)</f>
        <v>0</v>
      </c>
      <c r="AD855">
        <f>ROUND(单位属性!AB855,0)</f>
        <v>0</v>
      </c>
      <c r="AE855">
        <f>ROUND(单位属性!AC855,0)</f>
        <v>0</v>
      </c>
      <c r="AF855">
        <f>ROUND(单位属性!AD855,0)</f>
        <v>0</v>
      </c>
      <c r="AG855">
        <f>ROUND(单位属性!AE855,0)</f>
        <v>0</v>
      </c>
      <c r="AH855">
        <f>ROUND(单位属性!AF855,0)</f>
        <v>0</v>
      </c>
      <c r="AI855">
        <f>ROUND(单位属性!AG855,0)</f>
        <v>0</v>
      </c>
      <c r="AJ855" t="str">
        <f t="shared" si="259"/>
        <v>InitTypeState3('RM2G',0,0,0,0,0,0,0,0,0,0)</v>
      </c>
      <c r="AK855">
        <f>ROUND(单位属性!AH855,0)</f>
        <v>0</v>
      </c>
      <c r="AL855">
        <f>ROUND(单位属性!AI855,0)</f>
        <v>0</v>
      </c>
      <c r="AM855">
        <f>ROUND(单位属性!AJ855,0)</f>
        <v>2</v>
      </c>
      <c r="AN855">
        <f>ROUND(单位属性!AK855,0)</f>
        <v>0</v>
      </c>
      <c r="AO855">
        <f>ROUND(单位属性!AL855,0)</f>
        <v>0</v>
      </c>
      <c r="AP855">
        <f>ROUND(单位属性!AM855,0)</f>
        <v>0</v>
      </c>
      <c r="AQ855">
        <f>ROUND(单位属性!AN855,0)</f>
        <v>0</v>
      </c>
      <c r="AR855">
        <f>ROUND(单位属性!AO855,0)</f>
        <v>0</v>
      </c>
      <c r="AS855">
        <f>ROUND(单位属性!AP855,0)</f>
        <v>0</v>
      </c>
      <c r="AT855">
        <f>ROUND(单位属性!AQ855,0)</f>
        <v>0</v>
      </c>
      <c r="AU855" t="str">
        <f t="shared" si="260"/>
        <v>InitTypeState4('RM2G',0,0,2,0,0,0,0,0,0,0)</v>
      </c>
      <c r="AV855">
        <f>单位属性!AR855</f>
        <v>0</v>
      </c>
      <c r="AW855">
        <f>单位属性!AS855</f>
        <v>0</v>
      </c>
      <c r="AX855">
        <f>单位属性!AT855</f>
        <v>0</v>
      </c>
      <c r="AY855">
        <f>单位属性!AU855</f>
        <v>0</v>
      </c>
      <c r="AZ855">
        <f>单位属性!AV855</f>
        <v>0</v>
      </c>
      <c r="BA855">
        <f>单位属性!AW855</f>
        <v>0</v>
      </c>
      <c r="BB855">
        <f>单位属性!AX855</f>
        <v>0</v>
      </c>
      <c r="BC855">
        <f>单位属性!AY855</f>
        <v>0</v>
      </c>
      <c r="BD855">
        <f>单位属性!AZ855</f>
        <v>0</v>
      </c>
      <c r="BE855">
        <f>单位属性!BA855</f>
        <v>0</v>
      </c>
      <c r="BF855" t="str">
        <f t="shared" si="261"/>
        <v>InitTypeState5('RM2G',0,0,0,0,0,0,0,0,0,0)</v>
      </c>
      <c r="BG855">
        <f>单位属性!BB855</f>
        <v>0</v>
      </c>
      <c r="BH855">
        <f>单位属性!BC855</f>
        <v>0</v>
      </c>
      <c r="BI855">
        <f>单位属性!BD855</f>
        <v>0</v>
      </c>
      <c r="BJ855">
        <f>单位属性!BE855</f>
        <v>0</v>
      </c>
      <c r="BK855">
        <f>单位属性!BF855</f>
        <v>0</v>
      </c>
      <c r="BL855">
        <f>单位属性!BG855</f>
        <v>0</v>
      </c>
      <c r="BM855">
        <f>单位属性!BH855</f>
        <v>0</v>
      </c>
      <c r="BN855">
        <f>单位属性!BI855</f>
        <v>0</v>
      </c>
      <c r="BO855">
        <f>单位属性!BJ855</f>
        <v>0</v>
      </c>
      <c r="BP855">
        <f>单位属性!BK855</f>
        <v>0</v>
      </c>
      <c r="BQ855" t="str">
        <f t="shared" si="262"/>
        <v>InitTypeState6('RM2G',0,0,0,0,0,0,0,0,0,0)</v>
      </c>
      <c r="BR855">
        <f>单位属性!BL855</f>
        <v>0</v>
      </c>
      <c r="BS855">
        <f>单位属性!BM855</f>
        <v>0</v>
      </c>
      <c r="BT855">
        <f>单位属性!BN855</f>
        <v>0</v>
      </c>
      <c r="BU855">
        <f>单位属性!BO855</f>
        <v>0</v>
      </c>
      <c r="BV855">
        <f>单位属性!BP855</f>
        <v>0</v>
      </c>
      <c r="BW855">
        <f>单位属性!BQ855</f>
        <v>0</v>
      </c>
      <c r="BX855">
        <f>单位属性!BR855</f>
        <v>0</v>
      </c>
      <c r="BY855">
        <f>单位属性!BS855</f>
        <v>0</v>
      </c>
      <c r="BZ855">
        <f>单位属性!BT855</f>
        <v>0</v>
      </c>
      <c r="CA855">
        <f>单位属性!BU855</f>
        <v>0</v>
      </c>
      <c r="CB855" t="str">
        <f t="shared" si="263"/>
        <v>InitTypeState7('RM2G',0,0,0,0,0,0,0,0,0,0)</v>
      </c>
      <c r="CC855" t="str">
        <f t="shared" si="264"/>
        <v/>
      </c>
      <c r="CD855" t="str">
        <f t="shared" si="265"/>
        <v/>
      </c>
      <c r="CE855" t="str">
        <f t="shared" si="266"/>
        <v/>
      </c>
      <c r="CF855" t="str">
        <f t="shared" si="267"/>
        <v>InitTypeState4('RM2G',0,0,2,0,0,0,0,0,0,0)</v>
      </c>
      <c r="CG855" t="str">
        <f t="shared" si="268"/>
        <v/>
      </c>
      <c r="CH855" t="str">
        <f t="shared" si="269"/>
        <v/>
      </c>
      <c r="CI855" t="str">
        <f t="shared" si="270"/>
        <v/>
      </c>
    </row>
    <row r="856" spans="1:87" ht="15.95" customHeight="1">
      <c r="A856" t="str">
        <f>单位属性!A856</f>
        <v>RM2H</v>
      </c>
      <c r="B856" t="str">
        <f t="shared" si="256"/>
        <v>'RM2H'</v>
      </c>
      <c r="C856" t="str">
        <f>单位属性!B856</f>
        <v>督脉 lv8</v>
      </c>
      <c r="D856">
        <f>ROUND(单位属性!D856,0)</f>
        <v>0</v>
      </c>
      <c r="E856">
        <f>ROUND(单位属性!E856,0)</f>
        <v>0</v>
      </c>
      <c r="F856">
        <f>ROUND(单位属性!F856,0)</f>
        <v>0</v>
      </c>
      <c r="G856">
        <f>ROUND(单位属性!G856,0)</f>
        <v>0</v>
      </c>
      <c r="H856">
        <f>ROUND(单位属性!H856,0)</f>
        <v>0</v>
      </c>
      <c r="I856">
        <f>ROUND(单位属性!I856,0)</f>
        <v>0</v>
      </c>
      <c r="J856">
        <f>ROUND(单位属性!J856,0)</f>
        <v>0</v>
      </c>
      <c r="K856">
        <f>ROUND(单位属性!K856,0)</f>
        <v>0</v>
      </c>
      <c r="L856">
        <f>ROUND(单位属性!L856,0)</f>
        <v>0</v>
      </c>
      <c r="M856">
        <f>ROUND(单位属性!M856,0)</f>
        <v>0</v>
      </c>
      <c r="N856" t="str">
        <f t="shared" si="257"/>
        <v>InitTypeState1('RM2H',0,0,0,0,0,0,0,0,0,0)</v>
      </c>
      <c r="O856">
        <f>ROUND(单位属性!N856,0)</f>
        <v>0</v>
      </c>
      <c r="P856">
        <f>ROUND(单位属性!O856,0)</f>
        <v>0</v>
      </c>
      <c r="Q856">
        <f>ROUND(单位属性!P856,0)</f>
        <v>0</v>
      </c>
      <c r="R856">
        <f>ROUND(单位属性!Q856,0)</f>
        <v>0</v>
      </c>
      <c r="S856">
        <f>ROUND(单位属性!R856,0)</f>
        <v>0</v>
      </c>
      <c r="T856">
        <f>ROUND(单位属性!S856,0)</f>
        <v>5</v>
      </c>
      <c r="U856">
        <f>ROUND(单位属性!T856,0)</f>
        <v>0</v>
      </c>
      <c r="V856">
        <f>ROUND(单位属性!U856,0)</f>
        <v>0</v>
      </c>
      <c r="W856">
        <f>ROUND(单位属性!V856,0)</f>
        <v>0</v>
      </c>
      <c r="X856">
        <f>ROUND(单位属性!W856,0)</f>
        <v>0</v>
      </c>
      <c r="Y856" t="str">
        <f t="shared" si="258"/>
        <v>InitTypeState2('RM2H',0,0,0,0,0,5,0,0,0,0)</v>
      </c>
      <c r="Z856">
        <f>ROUND(单位属性!X856,0)</f>
        <v>0</v>
      </c>
      <c r="AA856">
        <f>ROUND(单位属性!Y856,0)</f>
        <v>0</v>
      </c>
      <c r="AB856">
        <f>ROUND(单位属性!Z856,0)</f>
        <v>0</v>
      </c>
      <c r="AC856">
        <f>ROUND(单位属性!AA856,0)</f>
        <v>0</v>
      </c>
      <c r="AD856">
        <f>ROUND(单位属性!AB856,0)</f>
        <v>0</v>
      </c>
      <c r="AE856">
        <f>ROUND(单位属性!AC856,0)</f>
        <v>0</v>
      </c>
      <c r="AF856">
        <f>ROUND(单位属性!AD856,0)</f>
        <v>0</v>
      </c>
      <c r="AG856">
        <f>ROUND(单位属性!AE856,0)</f>
        <v>0</v>
      </c>
      <c r="AH856">
        <f>ROUND(单位属性!AF856,0)</f>
        <v>0</v>
      </c>
      <c r="AI856">
        <f>ROUND(单位属性!AG856,0)</f>
        <v>0</v>
      </c>
      <c r="AJ856" t="str">
        <f t="shared" si="259"/>
        <v>InitTypeState3('RM2H',0,0,0,0,0,0,0,0,0,0)</v>
      </c>
      <c r="AK856">
        <f>ROUND(单位属性!AH856,0)</f>
        <v>0</v>
      </c>
      <c r="AL856">
        <f>ROUND(单位属性!AI856,0)</f>
        <v>0</v>
      </c>
      <c r="AM856">
        <f>ROUND(单位属性!AJ856,0)</f>
        <v>0</v>
      </c>
      <c r="AN856">
        <f>ROUND(单位属性!AK856,0)</f>
        <v>0</v>
      </c>
      <c r="AO856">
        <f>ROUND(单位属性!AL856,0)</f>
        <v>0</v>
      </c>
      <c r="AP856">
        <f>ROUND(单位属性!AM856,0)</f>
        <v>0</v>
      </c>
      <c r="AQ856">
        <f>ROUND(单位属性!AN856,0)</f>
        <v>0</v>
      </c>
      <c r="AR856">
        <f>ROUND(单位属性!AO856,0)</f>
        <v>0</v>
      </c>
      <c r="AS856">
        <f>ROUND(单位属性!AP856,0)</f>
        <v>0</v>
      </c>
      <c r="AT856">
        <f>ROUND(单位属性!AQ856,0)</f>
        <v>0</v>
      </c>
      <c r="AU856" t="str">
        <f t="shared" si="260"/>
        <v>InitTypeState4('RM2H',0,0,0,0,0,0,0,0,0,0)</v>
      </c>
      <c r="AV856">
        <f>单位属性!AR856</f>
        <v>0</v>
      </c>
      <c r="AW856">
        <f>单位属性!AS856</f>
        <v>0</v>
      </c>
      <c r="AX856">
        <f>单位属性!AT856</f>
        <v>0</v>
      </c>
      <c r="AY856">
        <f>单位属性!AU856</f>
        <v>0</v>
      </c>
      <c r="AZ856">
        <f>单位属性!AV856</f>
        <v>0</v>
      </c>
      <c r="BA856">
        <f>单位属性!AW856</f>
        <v>0</v>
      </c>
      <c r="BB856">
        <f>单位属性!AX856</f>
        <v>0</v>
      </c>
      <c r="BC856">
        <f>单位属性!AY856</f>
        <v>0</v>
      </c>
      <c r="BD856">
        <f>单位属性!AZ856</f>
        <v>0</v>
      </c>
      <c r="BE856">
        <f>单位属性!BA856</f>
        <v>0</v>
      </c>
      <c r="BF856" t="str">
        <f t="shared" si="261"/>
        <v>InitTypeState5('RM2H',0,0,0,0,0,0,0,0,0,0)</v>
      </c>
      <c r="BG856">
        <f>单位属性!BB856</f>
        <v>0</v>
      </c>
      <c r="BH856">
        <f>单位属性!BC856</f>
        <v>0</v>
      </c>
      <c r="BI856">
        <f>单位属性!BD856</f>
        <v>0</v>
      </c>
      <c r="BJ856">
        <f>单位属性!BE856</f>
        <v>0</v>
      </c>
      <c r="BK856">
        <f>单位属性!BF856</f>
        <v>0</v>
      </c>
      <c r="BL856">
        <f>单位属性!BG856</f>
        <v>0</v>
      </c>
      <c r="BM856">
        <f>单位属性!BH856</f>
        <v>0</v>
      </c>
      <c r="BN856">
        <f>单位属性!BI856</f>
        <v>0</v>
      </c>
      <c r="BO856">
        <f>单位属性!BJ856</f>
        <v>0</v>
      </c>
      <c r="BP856">
        <f>单位属性!BK856</f>
        <v>0</v>
      </c>
      <c r="BQ856" t="str">
        <f t="shared" si="262"/>
        <v>InitTypeState6('RM2H',0,0,0,0,0,0,0,0,0,0)</v>
      </c>
      <c r="BR856">
        <f>单位属性!BL856</f>
        <v>0</v>
      </c>
      <c r="BS856">
        <f>单位属性!BM856</f>
        <v>0</v>
      </c>
      <c r="BT856">
        <f>单位属性!BN856</f>
        <v>0</v>
      </c>
      <c r="BU856">
        <f>单位属性!BO856</f>
        <v>0</v>
      </c>
      <c r="BV856">
        <f>单位属性!BP856</f>
        <v>0</v>
      </c>
      <c r="BW856">
        <f>单位属性!BQ856</f>
        <v>0</v>
      </c>
      <c r="BX856">
        <f>单位属性!BR856</f>
        <v>0</v>
      </c>
      <c r="BY856">
        <f>单位属性!BS856</f>
        <v>0</v>
      </c>
      <c r="BZ856">
        <f>单位属性!BT856</f>
        <v>0</v>
      </c>
      <c r="CA856">
        <f>单位属性!BU856</f>
        <v>0</v>
      </c>
      <c r="CB856" t="str">
        <f t="shared" si="263"/>
        <v>InitTypeState7('RM2H',0,0,0,0,0,0,0,0,0,0)</v>
      </c>
      <c r="CC856" t="str">
        <f t="shared" si="264"/>
        <v/>
      </c>
      <c r="CD856" t="str">
        <f t="shared" si="265"/>
        <v>InitTypeState2('RM2H',0,0,0,0,0,5,0,0,0,0)</v>
      </c>
      <c r="CE856" t="str">
        <f t="shared" si="266"/>
        <v/>
      </c>
      <c r="CF856" t="str">
        <f t="shared" si="267"/>
        <v/>
      </c>
      <c r="CG856" t="str">
        <f t="shared" si="268"/>
        <v/>
      </c>
      <c r="CH856" t="str">
        <f t="shared" si="269"/>
        <v/>
      </c>
      <c r="CI856" t="str">
        <f t="shared" si="270"/>
        <v/>
      </c>
    </row>
    <row r="857" spans="1:87" ht="15.95" customHeight="1">
      <c r="A857" t="str">
        <f>单位属性!A857</f>
        <v>RM2I</v>
      </c>
      <c r="B857" t="str">
        <f t="shared" si="256"/>
        <v>'RM2I'</v>
      </c>
      <c r="C857" t="str">
        <f>单位属性!B857</f>
        <v>督脉 lv9</v>
      </c>
      <c r="D857">
        <f>ROUND(单位属性!D857,0)</f>
        <v>0</v>
      </c>
      <c r="E857">
        <f>ROUND(单位属性!E857,0)</f>
        <v>0</v>
      </c>
      <c r="F857">
        <f>ROUND(单位属性!F857,0)</f>
        <v>0</v>
      </c>
      <c r="G857">
        <f>ROUND(单位属性!G857,0)</f>
        <v>0</v>
      </c>
      <c r="H857">
        <f>ROUND(单位属性!H857,0)</f>
        <v>0</v>
      </c>
      <c r="I857">
        <f>ROUND(单位属性!I857,0)</f>
        <v>0</v>
      </c>
      <c r="J857">
        <f>ROUND(单位属性!J857,0)</f>
        <v>0</v>
      </c>
      <c r="K857">
        <f>ROUND(单位属性!K857,0)</f>
        <v>0</v>
      </c>
      <c r="L857">
        <f>ROUND(单位属性!L857,0)</f>
        <v>0</v>
      </c>
      <c r="M857">
        <f>ROUND(单位属性!M857,0)</f>
        <v>0</v>
      </c>
      <c r="N857" t="str">
        <f t="shared" si="257"/>
        <v>InitTypeState1('RM2I',0,0,0,0,0,0,0,0,0,0)</v>
      </c>
      <c r="O857">
        <f>ROUND(单位属性!N857,0)</f>
        <v>0</v>
      </c>
      <c r="P857">
        <f>ROUND(单位属性!O857,0)</f>
        <v>0</v>
      </c>
      <c r="Q857">
        <f>ROUND(单位属性!P857,0)</f>
        <v>0</v>
      </c>
      <c r="R857">
        <f>ROUND(单位属性!Q857,0)</f>
        <v>0</v>
      </c>
      <c r="S857">
        <f>ROUND(单位属性!R857,0)</f>
        <v>0</v>
      </c>
      <c r="T857">
        <f>ROUND(单位属性!S857,0)</f>
        <v>10</v>
      </c>
      <c r="U857">
        <f>ROUND(单位属性!T857,0)</f>
        <v>0</v>
      </c>
      <c r="V857">
        <f>ROUND(单位属性!U857,0)</f>
        <v>0</v>
      </c>
      <c r="W857">
        <f>ROUND(单位属性!V857,0)</f>
        <v>0</v>
      </c>
      <c r="X857">
        <f>ROUND(单位属性!W857,0)</f>
        <v>0</v>
      </c>
      <c r="Y857" t="str">
        <f t="shared" si="258"/>
        <v>InitTypeState2('RM2I',0,0,0,0,0,10,0,0,0,0)</v>
      </c>
      <c r="Z857">
        <f>ROUND(单位属性!X857,0)</f>
        <v>0</v>
      </c>
      <c r="AA857">
        <f>ROUND(单位属性!Y857,0)</f>
        <v>0</v>
      </c>
      <c r="AB857">
        <f>ROUND(单位属性!Z857,0)</f>
        <v>0</v>
      </c>
      <c r="AC857">
        <f>ROUND(单位属性!AA857,0)</f>
        <v>0</v>
      </c>
      <c r="AD857">
        <f>ROUND(单位属性!AB857,0)</f>
        <v>0</v>
      </c>
      <c r="AE857">
        <f>ROUND(单位属性!AC857,0)</f>
        <v>0</v>
      </c>
      <c r="AF857">
        <f>ROUND(单位属性!AD857,0)</f>
        <v>0</v>
      </c>
      <c r="AG857">
        <f>ROUND(单位属性!AE857,0)</f>
        <v>0</v>
      </c>
      <c r="AH857">
        <f>ROUND(单位属性!AF857,0)</f>
        <v>0</v>
      </c>
      <c r="AI857">
        <f>ROUND(单位属性!AG857,0)</f>
        <v>0</v>
      </c>
      <c r="AJ857" t="str">
        <f t="shared" si="259"/>
        <v>InitTypeState3('RM2I',0,0,0,0,0,0,0,0,0,0)</v>
      </c>
      <c r="AK857">
        <f>ROUND(单位属性!AH857,0)</f>
        <v>0</v>
      </c>
      <c r="AL857">
        <f>ROUND(单位属性!AI857,0)</f>
        <v>0</v>
      </c>
      <c r="AM857">
        <f>ROUND(单位属性!AJ857,0)</f>
        <v>0</v>
      </c>
      <c r="AN857">
        <f>ROUND(单位属性!AK857,0)</f>
        <v>0</v>
      </c>
      <c r="AO857">
        <f>ROUND(单位属性!AL857,0)</f>
        <v>0</v>
      </c>
      <c r="AP857">
        <f>ROUND(单位属性!AM857,0)</f>
        <v>0</v>
      </c>
      <c r="AQ857">
        <f>ROUND(单位属性!AN857,0)</f>
        <v>0</v>
      </c>
      <c r="AR857">
        <f>ROUND(单位属性!AO857,0)</f>
        <v>0</v>
      </c>
      <c r="AS857">
        <f>ROUND(单位属性!AP857,0)</f>
        <v>0</v>
      </c>
      <c r="AT857">
        <f>ROUND(单位属性!AQ857,0)</f>
        <v>0</v>
      </c>
      <c r="AU857" t="str">
        <f t="shared" si="260"/>
        <v>InitTypeState4('RM2I',0,0,0,0,0,0,0,0,0,0)</v>
      </c>
      <c r="AV857">
        <f>单位属性!AR857</f>
        <v>0</v>
      </c>
      <c r="AW857">
        <f>单位属性!AS857</f>
        <v>0</v>
      </c>
      <c r="AX857">
        <f>单位属性!AT857</f>
        <v>0</v>
      </c>
      <c r="AY857">
        <f>单位属性!AU857</f>
        <v>0</v>
      </c>
      <c r="AZ857">
        <f>单位属性!AV857</f>
        <v>0</v>
      </c>
      <c r="BA857">
        <f>单位属性!AW857</f>
        <v>0</v>
      </c>
      <c r="BB857">
        <f>单位属性!AX857</f>
        <v>0</v>
      </c>
      <c r="BC857">
        <f>单位属性!AY857</f>
        <v>0</v>
      </c>
      <c r="BD857">
        <f>单位属性!AZ857</f>
        <v>0</v>
      </c>
      <c r="BE857">
        <f>单位属性!BA857</f>
        <v>0</v>
      </c>
      <c r="BF857" t="str">
        <f t="shared" si="261"/>
        <v>InitTypeState5('RM2I',0,0,0,0,0,0,0,0,0,0)</v>
      </c>
      <c r="BG857">
        <f>单位属性!BB857</f>
        <v>0</v>
      </c>
      <c r="BH857">
        <f>单位属性!BC857</f>
        <v>0</v>
      </c>
      <c r="BI857">
        <f>单位属性!BD857</f>
        <v>0</v>
      </c>
      <c r="BJ857">
        <f>单位属性!BE857</f>
        <v>0</v>
      </c>
      <c r="BK857">
        <f>单位属性!BF857</f>
        <v>0</v>
      </c>
      <c r="BL857">
        <f>单位属性!BG857</f>
        <v>0</v>
      </c>
      <c r="BM857">
        <f>单位属性!BH857</f>
        <v>0</v>
      </c>
      <c r="BN857">
        <f>单位属性!BI857</f>
        <v>0</v>
      </c>
      <c r="BO857">
        <f>单位属性!BJ857</f>
        <v>0</v>
      </c>
      <c r="BP857">
        <f>单位属性!BK857</f>
        <v>0</v>
      </c>
      <c r="BQ857" t="str">
        <f t="shared" si="262"/>
        <v>InitTypeState6('RM2I',0,0,0,0,0,0,0,0,0,0)</v>
      </c>
      <c r="BR857">
        <f>单位属性!BL857</f>
        <v>0</v>
      </c>
      <c r="BS857">
        <f>单位属性!BM857</f>
        <v>0</v>
      </c>
      <c r="BT857">
        <f>单位属性!BN857</f>
        <v>0</v>
      </c>
      <c r="BU857">
        <f>单位属性!BO857</f>
        <v>0</v>
      </c>
      <c r="BV857">
        <f>单位属性!BP857</f>
        <v>0</v>
      </c>
      <c r="BW857">
        <f>单位属性!BQ857</f>
        <v>0</v>
      </c>
      <c r="BX857">
        <f>单位属性!BR857</f>
        <v>0</v>
      </c>
      <c r="BY857">
        <f>单位属性!BS857</f>
        <v>0</v>
      </c>
      <c r="BZ857">
        <f>单位属性!BT857</f>
        <v>0</v>
      </c>
      <c r="CA857">
        <f>单位属性!BU857</f>
        <v>0</v>
      </c>
      <c r="CB857" t="str">
        <f t="shared" si="263"/>
        <v>InitTypeState7('RM2I',0,0,0,0,0,0,0,0,0,0)</v>
      </c>
      <c r="CC857" t="str">
        <f t="shared" si="264"/>
        <v/>
      </c>
      <c r="CD857" t="str">
        <f t="shared" si="265"/>
        <v>InitTypeState2('RM2I',0,0,0,0,0,10,0,0,0,0)</v>
      </c>
      <c r="CE857" t="str">
        <f t="shared" si="266"/>
        <v/>
      </c>
      <c r="CF857" t="str">
        <f t="shared" si="267"/>
        <v/>
      </c>
      <c r="CG857" t="str">
        <f t="shared" si="268"/>
        <v/>
      </c>
      <c r="CH857" t="str">
        <f t="shared" si="269"/>
        <v/>
      </c>
      <c r="CI857" t="str">
        <f t="shared" si="270"/>
        <v/>
      </c>
    </row>
    <row r="858" spans="1:87" ht="15.95" customHeight="1">
      <c r="A858" t="str">
        <f>单位属性!A858</f>
        <v>RM2J</v>
      </c>
      <c r="B858" t="str">
        <f t="shared" si="256"/>
        <v>'RM2J'</v>
      </c>
      <c r="C858" t="str">
        <f>单位属性!B858</f>
        <v>督脉 lv10</v>
      </c>
      <c r="D858">
        <f>ROUND(单位属性!D858,0)</f>
        <v>0</v>
      </c>
      <c r="E858">
        <f>ROUND(单位属性!E858,0)</f>
        <v>0</v>
      </c>
      <c r="F858">
        <f>ROUND(单位属性!F858,0)</f>
        <v>0</v>
      </c>
      <c r="G858">
        <f>ROUND(单位属性!G858,0)</f>
        <v>0</v>
      </c>
      <c r="H858">
        <f>ROUND(单位属性!H858,0)</f>
        <v>0</v>
      </c>
      <c r="I858">
        <f>ROUND(单位属性!I858,0)</f>
        <v>0</v>
      </c>
      <c r="J858">
        <f>ROUND(单位属性!J858,0)</f>
        <v>0</v>
      </c>
      <c r="K858">
        <f>ROUND(单位属性!K858,0)</f>
        <v>0</v>
      </c>
      <c r="L858">
        <f>ROUND(单位属性!L858,0)</f>
        <v>0</v>
      </c>
      <c r="M858">
        <f>ROUND(单位属性!M858,0)</f>
        <v>0</v>
      </c>
      <c r="N858" t="str">
        <f t="shared" si="257"/>
        <v>InitTypeState1('RM2J',0,0,0,0,0,0,0,0,0,0)</v>
      </c>
      <c r="O858">
        <f>ROUND(单位属性!N858,0)</f>
        <v>0</v>
      </c>
      <c r="P858">
        <f>ROUND(单位属性!O858,0)</f>
        <v>0</v>
      </c>
      <c r="Q858">
        <f>ROUND(单位属性!P858,0)</f>
        <v>0</v>
      </c>
      <c r="R858">
        <f>ROUND(单位属性!Q858,0)</f>
        <v>0</v>
      </c>
      <c r="S858">
        <f>ROUND(单位属性!R858,0)</f>
        <v>0</v>
      </c>
      <c r="T858">
        <f>ROUND(单位属性!S858,0)</f>
        <v>0</v>
      </c>
      <c r="U858">
        <f>ROUND(单位属性!T858,0)</f>
        <v>0</v>
      </c>
      <c r="V858">
        <f>ROUND(单位属性!U858,0)</f>
        <v>0</v>
      </c>
      <c r="W858">
        <f>ROUND(单位属性!V858,0)</f>
        <v>0</v>
      </c>
      <c r="X858">
        <f>ROUND(单位属性!W858,0)</f>
        <v>0</v>
      </c>
      <c r="Y858" t="str">
        <f t="shared" si="258"/>
        <v>InitTypeState2('RM2J',0,0,0,0,0,0,0,0,0,0)</v>
      </c>
      <c r="Z858">
        <f>ROUND(单位属性!X858,0)</f>
        <v>0</v>
      </c>
      <c r="AA858">
        <f>ROUND(单位属性!Y858,0)</f>
        <v>0</v>
      </c>
      <c r="AB858">
        <f>ROUND(单位属性!Z858,0)</f>
        <v>0</v>
      </c>
      <c r="AC858">
        <f>ROUND(单位属性!AA858,0)</f>
        <v>0</v>
      </c>
      <c r="AD858">
        <f>ROUND(单位属性!AB858,0)</f>
        <v>0</v>
      </c>
      <c r="AE858">
        <f>ROUND(单位属性!AC858,0)</f>
        <v>0</v>
      </c>
      <c r="AF858">
        <f>ROUND(单位属性!AD858,0)</f>
        <v>0</v>
      </c>
      <c r="AG858">
        <f>ROUND(单位属性!AE858,0)</f>
        <v>0</v>
      </c>
      <c r="AH858">
        <f>ROUND(单位属性!AF858,0)</f>
        <v>0</v>
      </c>
      <c r="AI858">
        <f>ROUND(单位属性!AG858,0)</f>
        <v>0</v>
      </c>
      <c r="AJ858" t="str">
        <f t="shared" si="259"/>
        <v>InitTypeState3('RM2J',0,0,0,0,0,0,0,0,0,0)</v>
      </c>
      <c r="AK858">
        <f>ROUND(单位属性!AH858,0)</f>
        <v>0</v>
      </c>
      <c r="AL858">
        <f>ROUND(单位属性!AI858,0)</f>
        <v>0</v>
      </c>
      <c r="AM858">
        <f>ROUND(单位属性!AJ858,0)</f>
        <v>0</v>
      </c>
      <c r="AN858">
        <f>ROUND(单位属性!AK858,0)</f>
        <v>0</v>
      </c>
      <c r="AO858">
        <f>ROUND(单位属性!AL858,0)</f>
        <v>0</v>
      </c>
      <c r="AP858">
        <f>ROUND(单位属性!AM858,0)</f>
        <v>0</v>
      </c>
      <c r="AQ858">
        <f>ROUND(单位属性!AN858,0)</f>
        <v>0</v>
      </c>
      <c r="AR858">
        <f>ROUND(单位属性!AO858,0)</f>
        <v>0</v>
      </c>
      <c r="AS858">
        <f>ROUND(单位属性!AP858,0)</f>
        <v>0</v>
      </c>
      <c r="AT858">
        <f>ROUND(单位属性!AQ858,0)</f>
        <v>0</v>
      </c>
      <c r="AU858" t="str">
        <f t="shared" si="260"/>
        <v>InitTypeState4('RM2J',0,0,0,0,0,0,0,0,0,0)</v>
      </c>
      <c r="AV858">
        <f>单位属性!AR858</f>
        <v>0</v>
      </c>
      <c r="AW858">
        <f>单位属性!AS858</f>
        <v>0</v>
      </c>
      <c r="AX858">
        <f>单位属性!AT858</f>
        <v>0</v>
      </c>
      <c r="AY858">
        <f>单位属性!AU858</f>
        <v>0</v>
      </c>
      <c r="AZ858">
        <f>单位属性!AV858</f>
        <v>0</v>
      </c>
      <c r="BA858">
        <f>单位属性!AW858</f>
        <v>0</v>
      </c>
      <c r="BB858">
        <f>单位属性!AX858</f>
        <v>0</v>
      </c>
      <c r="BC858">
        <f>单位属性!AY858</f>
        <v>0</v>
      </c>
      <c r="BD858">
        <f>单位属性!AZ858</f>
        <v>0</v>
      </c>
      <c r="BE858">
        <f>单位属性!BA858</f>
        <v>0</v>
      </c>
      <c r="BF858" t="str">
        <f t="shared" si="261"/>
        <v>InitTypeState5('RM2J',0,0,0,0,0,0,0,0,0,0)</v>
      </c>
      <c r="BG858">
        <f>单位属性!BB858</f>
        <v>0</v>
      </c>
      <c r="BH858">
        <f>单位属性!BC858</f>
        <v>0</v>
      </c>
      <c r="BI858">
        <f>单位属性!BD858</f>
        <v>0</v>
      </c>
      <c r="BJ858">
        <f>单位属性!BE858</f>
        <v>0</v>
      </c>
      <c r="BK858">
        <f>单位属性!BF858</f>
        <v>0</v>
      </c>
      <c r="BL858">
        <f>单位属性!BG858</f>
        <v>0</v>
      </c>
      <c r="BM858">
        <f>单位属性!BH858</f>
        <v>0</v>
      </c>
      <c r="BN858">
        <f>单位属性!BI858</f>
        <v>0</v>
      </c>
      <c r="BO858">
        <f>单位属性!BJ858</f>
        <v>0</v>
      </c>
      <c r="BP858">
        <f>单位属性!BK858</f>
        <v>0</v>
      </c>
      <c r="BQ858" t="str">
        <f t="shared" si="262"/>
        <v>InitTypeState6('RM2J',0,0,0,0,0,0,0,0,0,0)</v>
      </c>
      <c r="BR858">
        <f>单位属性!BL858</f>
        <v>0</v>
      </c>
      <c r="BS858">
        <f>单位属性!BM858</f>
        <v>0</v>
      </c>
      <c r="BT858">
        <f>单位属性!BN858</f>
        <v>0</v>
      </c>
      <c r="BU858">
        <f>单位属性!BO858</f>
        <v>0</v>
      </c>
      <c r="BV858">
        <f>单位属性!BP858</f>
        <v>0</v>
      </c>
      <c r="BW858">
        <f>单位属性!BQ858</f>
        <v>0</v>
      </c>
      <c r="BX858">
        <f>单位属性!BR858</f>
        <v>0</v>
      </c>
      <c r="BY858">
        <f>单位属性!BS858</f>
        <v>0</v>
      </c>
      <c r="BZ858">
        <f>单位属性!BT858</f>
        <v>0</v>
      </c>
      <c r="CA858">
        <f>单位属性!BU858</f>
        <v>0</v>
      </c>
      <c r="CB858" t="str">
        <f t="shared" si="263"/>
        <v>InitTypeState7('RM2J',0,0,0,0,0,0,0,0,0,0)</v>
      </c>
      <c r="CC858" t="str">
        <f t="shared" si="264"/>
        <v/>
      </c>
      <c r="CD858" t="str">
        <f t="shared" si="265"/>
        <v/>
      </c>
      <c r="CE858" t="str">
        <f t="shared" si="266"/>
        <v/>
      </c>
      <c r="CF858" t="str">
        <f t="shared" si="267"/>
        <v/>
      </c>
      <c r="CG858" t="str">
        <f t="shared" si="268"/>
        <v/>
      </c>
      <c r="CH858" t="str">
        <f t="shared" si="269"/>
        <v/>
      </c>
      <c r="CI858" t="str">
        <f t="shared" si="270"/>
        <v/>
      </c>
    </row>
    <row r="859" spans="1:87" ht="15.95" customHeight="1">
      <c r="A859" t="str">
        <f>单位属性!A859</f>
        <v>RM3F</v>
      </c>
      <c r="B859" t="str">
        <f t="shared" si="256"/>
        <v>'RM3F'</v>
      </c>
      <c r="C859" t="str">
        <f>单位属性!B859</f>
        <v>冲脉 lv6</v>
      </c>
      <c r="D859">
        <f>ROUND(单位属性!D859,0)</f>
        <v>0</v>
      </c>
      <c r="E859">
        <f>ROUND(单位属性!E859,0)</f>
        <v>0</v>
      </c>
      <c r="F859">
        <f>ROUND(单位属性!F859,0)</f>
        <v>0</v>
      </c>
      <c r="G859">
        <f>ROUND(单位属性!G859,0)</f>
        <v>0</v>
      </c>
      <c r="H859">
        <f>ROUND(单位属性!H859,0)</f>
        <v>0</v>
      </c>
      <c r="I859">
        <f>ROUND(单位属性!I859,0)</f>
        <v>0</v>
      </c>
      <c r="J859">
        <f>ROUND(单位属性!J859,0)</f>
        <v>0</v>
      </c>
      <c r="K859">
        <f>ROUND(单位属性!K859,0)</f>
        <v>0</v>
      </c>
      <c r="L859">
        <f>ROUND(单位属性!L859,0)</f>
        <v>0</v>
      </c>
      <c r="M859">
        <f>ROUND(单位属性!M859,0)</f>
        <v>0</v>
      </c>
      <c r="N859" t="str">
        <f t="shared" si="257"/>
        <v>InitTypeState1('RM3F',0,0,0,0,0,0,0,0,0,0)</v>
      </c>
      <c r="O859">
        <f>ROUND(单位属性!N859,0)</f>
        <v>0</v>
      </c>
      <c r="P859">
        <f>ROUND(单位属性!O859,0)</f>
        <v>0</v>
      </c>
      <c r="Q859">
        <f>ROUND(单位属性!P859,0)</f>
        <v>0</v>
      </c>
      <c r="R859">
        <f>ROUND(单位属性!Q859,0)</f>
        <v>0</v>
      </c>
      <c r="S859">
        <f>ROUND(单位属性!R859,0)</f>
        <v>3</v>
      </c>
      <c r="T859">
        <f>ROUND(单位属性!S859,0)</f>
        <v>0</v>
      </c>
      <c r="U859">
        <f>ROUND(单位属性!T859,0)</f>
        <v>0</v>
      </c>
      <c r="V859">
        <f>ROUND(单位属性!U859,0)</f>
        <v>0</v>
      </c>
      <c r="W859">
        <f>ROUND(单位属性!V859,0)</f>
        <v>0</v>
      </c>
      <c r="X859">
        <f>ROUND(单位属性!W859,0)</f>
        <v>0</v>
      </c>
      <c r="Y859" t="str">
        <f t="shared" si="258"/>
        <v>InitTypeState2('RM3F',0,0,0,0,3,0,0,0,0,0)</v>
      </c>
      <c r="Z859">
        <f>ROUND(单位属性!X859,0)</f>
        <v>0</v>
      </c>
      <c r="AA859">
        <f>ROUND(单位属性!Y859,0)</f>
        <v>0</v>
      </c>
      <c r="AB859">
        <f>ROUND(单位属性!Z859,0)</f>
        <v>0</v>
      </c>
      <c r="AC859">
        <f>ROUND(单位属性!AA859,0)</f>
        <v>0</v>
      </c>
      <c r="AD859">
        <f>ROUND(单位属性!AB859,0)</f>
        <v>0</v>
      </c>
      <c r="AE859">
        <f>ROUND(单位属性!AC859,0)</f>
        <v>0</v>
      </c>
      <c r="AF859">
        <f>ROUND(单位属性!AD859,0)</f>
        <v>0</v>
      </c>
      <c r="AG859">
        <f>ROUND(单位属性!AE859,0)</f>
        <v>0</v>
      </c>
      <c r="AH859">
        <f>ROUND(单位属性!AF859,0)</f>
        <v>0</v>
      </c>
      <c r="AI859">
        <f>ROUND(单位属性!AG859,0)</f>
        <v>0</v>
      </c>
      <c r="AJ859" t="str">
        <f t="shared" si="259"/>
        <v>InitTypeState3('RM3F',0,0,0,0,0,0,0,0,0,0)</v>
      </c>
      <c r="AK859">
        <f>ROUND(单位属性!AH859,0)</f>
        <v>0</v>
      </c>
      <c r="AL859">
        <f>ROUND(单位属性!AI859,0)</f>
        <v>0</v>
      </c>
      <c r="AM859">
        <f>ROUND(单位属性!AJ859,0)</f>
        <v>0</v>
      </c>
      <c r="AN859">
        <f>ROUND(单位属性!AK859,0)</f>
        <v>0</v>
      </c>
      <c r="AO859">
        <f>ROUND(单位属性!AL859,0)</f>
        <v>0</v>
      </c>
      <c r="AP859">
        <f>ROUND(单位属性!AM859,0)</f>
        <v>0</v>
      </c>
      <c r="AQ859">
        <f>ROUND(单位属性!AN859,0)</f>
        <v>0</v>
      </c>
      <c r="AR859">
        <f>ROUND(单位属性!AO859,0)</f>
        <v>0</v>
      </c>
      <c r="AS859">
        <f>ROUND(单位属性!AP859,0)</f>
        <v>0</v>
      </c>
      <c r="AT859">
        <f>ROUND(单位属性!AQ859,0)</f>
        <v>0</v>
      </c>
      <c r="AU859" t="str">
        <f t="shared" si="260"/>
        <v>InitTypeState4('RM3F',0,0,0,0,0,0,0,0,0,0)</v>
      </c>
      <c r="AV859">
        <f>单位属性!AR859</f>
        <v>0</v>
      </c>
      <c r="AW859">
        <f>单位属性!AS859</f>
        <v>0</v>
      </c>
      <c r="AX859">
        <f>单位属性!AT859</f>
        <v>0</v>
      </c>
      <c r="AY859">
        <f>单位属性!AU859</f>
        <v>0</v>
      </c>
      <c r="AZ859">
        <f>单位属性!AV859</f>
        <v>0</v>
      </c>
      <c r="BA859">
        <f>单位属性!AW859</f>
        <v>0</v>
      </c>
      <c r="BB859">
        <f>单位属性!AX859</f>
        <v>0</v>
      </c>
      <c r="BC859">
        <f>单位属性!AY859</f>
        <v>0</v>
      </c>
      <c r="BD859">
        <f>单位属性!AZ859</f>
        <v>0</v>
      </c>
      <c r="BE859">
        <f>单位属性!BA859</f>
        <v>0</v>
      </c>
      <c r="BF859" t="str">
        <f t="shared" si="261"/>
        <v>InitTypeState5('RM3F',0,0,0,0,0,0,0,0,0,0)</v>
      </c>
      <c r="BG859">
        <f>单位属性!BB859</f>
        <v>0</v>
      </c>
      <c r="BH859">
        <f>单位属性!BC859</f>
        <v>0</v>
      </c>
      <c r="BI859">
        <f>单位属性!BD859</f>
        <v>0</v>
      </c>
      <c r="BJ859">
        <f>单位属性!BE859</f>
        <v>0</v>
      </c>
      <c r="BK859">
        <f>单位属性!BF859</f>
        <v>0</v>
      </c>
      <c r="BL859">
        <f>单位属性!BG859</f>
        <v>0</v>
      </c>
      <c r="BM859">
        <f>单位属性!BH859</f>
        <v>0</v>
      </c>
      <c r="BN859">
        <f>单位属性!BI859</f>
        <v>0</v>
      </c>
      <c r="BO859">
        <f>单位属性!BJ859</f>
        <v>0</v>
      </c>
      <c r="BP859">
        <f>单位属性!BK859</f>
        <v>0</v>
      </c>
      <c r="BQ859" t="str">
        <f t="shared" si="262"/>
        <v>InitTypeState6('RM3F',0,0,0,0,0,0,0,0,0,0)</v>
      </c>
      <c r="BR859">
        <f>单位属性!BL859</f>
        <v>0</v>
      </c>
      <c r="BS859">
        <f>单位属性!BM859</f>
        <v>0</v>
      </c>
      <c r="BT859">
        <f>单位属性!BN859</f>
        <v>0</v>
      </c>
      <c r="BU859">
        <f>单位属性!BO859</f>
        <v>0</v>
      </c>
      <c r="BV859">
        <f>单位属性!BP859</f>
        <v>0</v>
      </c>
      <c r="BW859">
        <f>单位属性!BQ859</f>
        <v>0</v>
      </c>
      <c r="BX859">
        <f>单位属性!BR859</f>
        <v>0</v>
      </c>
      <c r="BY859">
        <f>单位属性!BS859</f>
        <v>0</v>
      </c>
      <c r="BZ859">
        <f>单位属性!BT859</f>
        <v>0</v>
      </c>
      <c r="CA859">
        <f>单位属性!BU859</f>
        <v>0</v>
      </c>
      <c r="CB859" t="str">
        <f t="shared" si="263"/>
        <v>InitTypeState7('RM3F',0,0,0,0,0,0,0,0,0,0)</v>
      </c>
      <c r="CC859" t="str">
        <f t="shared" si="264"/>
        <v/>
      </c>
      <c r="CD859" t="str">
        <f t="shared" si="265"/>
        <v>InitTypeState2('RM3F',0,0,0,0,3,0,0,0,0,0)</v>
      </c>
      <c r="CE859" t="str">
        <f t="shared" si="266"/>
        <v/>
      </c>
      <c r="CF859" t="str">
        <f t="shared" si="267"/>
        <v/>
      </c>
      <c r="CG859" t="str">
        <f t="shared" si="268"/>
        <v/>
      </c>
      <c r="CH859" t="str">
        <f t="shared" si="269"/>
        <v/>
      </c>
      <c r="CI859" t="str">
        <f t="shared" si="270"/>
        <v/>
      </c>
    </row>
    <row r="860" spans="1:87" ht="15.95" customHeight="1">
      <c r="A860" t="str">
        <f>单位属性!A860</f>
        <v>RM3G</v>
      </c>
      <c r="B860" t="str">
        <f t="shared" si="256"/>
        <v>'RM3G'</v>
      </c>
      <c r="C860" t="str">
        <f>单位属性!B860</f>
        <v>冲脉 lv7</v>
      </c>
      <c r="D860">
        <f>ROUND(单位属性!D860,0)</f>
        <v>0</v>
      </c>
      <c r="E860">
        <f>ROUND(单位属性!E860,0)</f>
        <v>0</v>
      </c>
      <c r="F860">
        <f>ROUND(单位属性!F860,0)</f>
        <v>0</v>
      </c>
      <c r="G860">
        <f>ROUND(单位属性!G860,0)</f>
        <v>0</v>
      </c>
      <c r="H860">
        <f>ROUND(单位属性!H860,0)</f>
        <v>0</v>
      </c>
      <c r="I860">
        <f>ROUND(单位属性!I860,0)</f>
        <v>0</v>
      </c>
      <c r="J860">
        <f>ROUND(单位属性!J860,0)</f>
        <v>0</v>
      </c>
      <c r="K860">
        <f>ROUND(单位属性!K860,0)</f>
        <v>0</v>
      </c>
      <c r="L860">
        <f>ROUND(单位属性!L860,0)</f>
        <v>0</v>
      </c>
      <c r="M860">
        <f>ROUND(单位属性!M860,0)</f>
        <v>0</v>
      </c>
      <c r="N860" t="str">
        <f t="shared" si="257"/>
        <v>InitTypeState1('RM3G',0,0,0,0,0,0,0,0,0,0)</v>
      </c>
      <c r="O860">
        <f>ROUND(单位属性!N860,0)</f>
        <v>0</v>
      </c>
      <c r="P860">
        <f>ROUND(单位属性!O860,0)</f>
        <v>0</v>
      </c>
      <c r="Q860">
        <f>ROUND(单位属性!P860,0)</f>
        <v>0</v>
      </c>
      <c r="R860">
        <f>ROUND(单位属性!Q860,0)</f>
        <v>0</v>
      </c>
      <c r="S860">
        <f>ROUND(单位属性!R860,0)</f>
        <v>0</v>
      </c>
      <c r="T860">
        <f>ROUND(单位属性!S860,0)</f>
        <v>0</v>
      </c>
      <c r="U860">
        <f>ROUND(单位属性!T860,0)</f>
        <v>0</v>
      </c>
      <c r="V860">
        <f>ROUND(单位属性!U860,0)</f>
        <v>0</v>
      </c>
      <c r="W860">
        <f>ROUND(单位属性!V860,0)</f>
        <v>0</v>
      </c>
      <c r="X860">
        <f>ROUND(单位属性!W860,0)</f>
        <v>0</v>
      </c>
      <c r="Y860" t="str">
        <f t="shared" si="258"/>
        <v>InitTypeState2('RM3G',0,0,0,0,0,0,0,0,0,0)</v>
      </c>
      <c r="Z860">
        <f>ROUND(单位属性!X860,0)</f>
        <v>0</v>
      </c>
      <c r="AA860">
        <f>ROUND(单位属性!Y860,0)</f>
        <v>0</v>
      </c>
      <c r="AB860">
        <f>ROUND(单位属性!Z860,0)</f>
        <v>0</v>
      </c>
      <c r="AC860">
        <f>ROUND(单位属性!AA860,0)</f>
        <v>0</v>
      </c>
      <c r="AD860">
        <f>ROUND(单位属性!AB860,0)</f>
        <v>0</v>
      </c>
      <c r="AE860">
        <f>ROUND(单位属性!AC860,0)</f>
        <v>0</v>
      </c>
      <c r="AF860">
        <f>ROUND(单位属性!AD860,0)</f>
        <v>0</v>
      </c>
      <c r="AG860">
        <f>ROUND(单位属性!AE860,0)</f>
        <v>0</v>
      </c>
      <c r="AH860">
        <f>ROUND(单位属性!AF860,0)</f>
        <v>0</v>
      </c>
      <c r="AI860">
        <f>ROUND(单位属性!AG860,0)</f>
        <v>0</v>
      </c>
      <c r="AJ860" t="str">
        <f t="shared" si="259"/>
        <v>InitTypeState3('RM3G',0,0,0,0,0,0,0,0,0,0)</v>
      </c>
      <c r="AK860">
        <f>ROUND(单位属性!AH860,0)</f>
        <v>0</v>
      </c>
      <c r="AL860">
        <f>ROUND(单位属性!AI860,0)</f>
        <v>2</v>
      </c>
      <c r="AM860">
        <f>ROUND(单位属性!AJ860,0)</f>
        <v>0</v>
      </c>
      <c r="AN860">
        <f>ROUND(单位属性!AK860,0)</f>
        <v>0</v>
      </c>
      <c r="AO860">
        <f>ROUND(单位属性!AL860,0)</f>
        <v>0</v>
      </c>
      <c r="AP860">
        <f>ROUND(单位属性!AM860,0)</f>
        <v>0</v>
      </c>
      <c r="AQ860">
        <f>ROUND(单位属性!AN860,0)</f>
        <v>0</v>
      </c>
      <c r="AR860">
        <f>ROUND(单位属性!AO860,0)</f>
        <v>0</v>
      </c>
      <c r="AS860">
        <f>ROUND(单位属性!AP860,0)</f>
        <v>0</v>
      </c>
      <c r="AT860">
        <f>ROUND(单位属性!AQ860,0)</f>
        <v>0</v>
      </c>
      <c r="AU860" t="str">
        <f t="shared" si="260"/>
        <v>InitTypeState4('RM3G',0,2,0,0,0,0,0,0,0,0)</v>
      </c>
      <c r="AV860">
        <f>单位属性!AR860</f>
        <v>0</v>
      </c>
      <c r="AW860">
        <f>单位属性!AS860</f>
        <v>0</v>
      </c>
      <c r="AX860">
        <f>单位属性!AT860</f>
        <v>0</v>
      </c>
      <c r="AY860">
        <f>单位属性!AU860</f>
        <v>0</v>
      </c>
      <c r="AZ860">
        <f>单位属性!AV860</f>
        <v>0</v>
      </c>
      <c r="BA860">
        <f>单位属性!AW860</f>
        <v>0</v>
      </c>
      <c r="BB860">
        <f>单位属性!AX860</f>
        <v>0</v>
      </c>
      <c r="BC860">
        <f>单位属性!AY860</f>
        <v>0</v>
      </c>
      <c r="BD860">
        <f>单位属性!AZ860</f>
        <v>0</v>
      </c>
      <c r="BE860">
        <f>单位属性!BA860</f>
        <v>0</v>
      </c>
      <c r="BF860" t="str">
        <f t="shared" si="261"/>
        <v>InitTypeState5('RM3G',0,0,0,0,0,0,0,0,0,0)</v>
      </c>
      <c r="BG860">
        <f>单位属性!BB860</f>
        <v>0</v>
      </c>
      <c r="BH860">
        <f>单位属性!BC860</f>
        <v>0</v>
      </c>
      <c r="BI860">
        <f>单位属性!BD860</f>
        <v>0</v>
      </c>
      <c r="BJ860">
        <f>单位属性!BE860</f>
        <v>0</v>
      </c>
      <c r="BK860">
        <f>单位属性!BF860</f>
        <v>0</v>
      </c>
      <c r="BL860">
        <f>单位属性!BG860</f>
        <v>0</v>
      </c>
      <c r="BM860">
        <f>单位属性!BH860</f>
        <v>0</v>
      </c>
      <c r="BN860">
        <f>单位属性!BI860</f>
        <v>0</v>
      </c>
      <c r="BO860">
        <f>单位属性!BJ860</f>
        <v>0</v>
      </c>
      <c r="BP860">
        <f>单位属性!BK860</f>
        <v>0</v>
      </c>
      <c r="BQ860" t="str">
        <f t="shared" si="262"/>
        <v>InitTypeState6('RM3G',0,0,0,0,0,0,0,0,0,0)</v>
      </c>
      <c r="BR860">
        <f>单位属性!BL860</f>
        <v>0</v>
      </c>
      <c r="BS860">
        <f>单位属性!BM860</f>
        <v>0</v>
      </c>
      <c r="BT860">
        <f>单位属性!BN860</f>
        <v>0</v>
      </c>
      <c r="BU860">
        <f>单位属性!BO860</f>
        <v>0</v>
      </c>
      <c r="BV860">
        <f>单位属性!BP860</f>
        <v>0</v>
      </c>
      <c r="BW860">
        <f>单位属性!BQ860</f>
        <v>0</v>
      </c>
      <c r="BX860">
        <f>单位属性!BR860</f>
        <v>0</v>
      </c>
      <c r="BY860">
        <f>单位属性!BS860</f>
        <v>0</v>
      </c>
      <c r="BZ860">
        <f>单位属性!BT860</f>
        <v>0</v>
      </c>
      <c r="CA860">
        <f>单位属性!BU860</f>
        <v>0</v>
      </c>
      <c r="CB860" t="str">
        <f t="shared" si="263"/>
        <v>InitTypeState7('RM3G',0,0,0,0,0,0,0,0,0,0)</v>
      </c>
      <c r="CC860" t="str">
        <f t="shared" si="264"/>
        <v/>
      </c>
      <c r="CD860" t="str">
        <f t="shared" si="265"/>
        <v/>
      </c>
      <c r="CE860" t="str">
        <f t="shared" si="266"/>
        <v/>
      </c>
      <c r="CF860" t="str">
        <f t="shared" si="267"/>
        <v>InitTypeState4('RM3G',0,2,0,0,0,0,0,0,0,0)</v>
      </c>
      <c r="CG860" t="str">
        <f t="shared" si="268"/>
        <v/>
      </c>
      <c r="CH860" t="str">
        <f t="shared" si="269"/>
        <v/>
      </c>
      <c r="CI860" t="str">
        <f t="shared" si="270"/>
        <v/>
      </c>
    </row>
    <row r="861" spans="1:87" ht="15.95" customHeight="1">
      <c r="A861" t="str">
        <f>单位属性!A861</f>
        <v>RM3H</v>
      </c>
      <c r="B861" t="str">
        <f t="shared" si="256"/>
        <v>'RM3H'</v>
      </c>
      <c r="C861" t="str">
        <f>单位属性!B861</f>
        <v>冲脉 lv8</v>
      </c>
      <c r="D861">
        <f>ROUND(单位属性!D861,0)</f>
        <v>0</v>
      </c>
      <c r="E861">
        <f>ROUND(单位属性!E861,0)</f>
        <v>0</v>
      </c>
      <c r="F861">
        <f>ROUND(单位属性!F861,0)</f>
        <v>0</v>
      </c>
      <c r="G861">
        <f>ROUND(单位属性!G861,0)</f>
        <v>0</v>
      </c>
      <c r="H861">
        <f>ROUND(单位属性!H861,0)</f>
        <v>0</v>
      </c>
      <c r="I861">
        <f>ROUND(单位属性!I861,0)</f>
        <v>0</v>
      </c>
      <c r="J861">
        <f>ROUND(单位属性!J861,0)</f>
        <v>0</v>
      </c>
      <c r="K861">
        <f>ROUND(单位属性!K861,0)</f>
        <v>0</v>
      </c>
      <c r="L861">
        <f>ROUND(单位属性!L861,0)</f>
        <v>0</v>
      </c>
      <c r="M861">
        <f>ROUND(单位属性!M861,0)</f>
        <v>0</v>
      </c>
      <c r="N861" t="str">
        <f t="shared" si="257"/>
        <v>InitTypeState1('RM3H',0,0,0,0,0,0,0,0,0,0)</v>
      </c>
      <c r="O861">
        <f>ROUND(单位属性!N861,0)</f>
        <v>0</v>
      </c>
      <c r="P861">
        <f>ROUND(单位属性!O861,0)</f>
        <v>0</v>
      </c>
      <c r="Q861">
        <f>ROUND(单位属性!P861,0)</f>
        <v>0</v>
      </c>
      <c r="R861">
        <f>ROUND(单位属性!Q861,0)</f>
        <v>0</v>
      </c>
      <c r="S861">
        <f>ROUND(单位属性!R861,0)</f>
        <v>0</v>
      </c>
      <c r="T861">
        <f>ROUND(单位属性!S861,0)</f>
        <v>0</v>
      </c>
      <c r="U861">
        <f>ROUND(单位属性!T861,0)</f>
        <v>0</v>
      </c>
      <c r="V861">
        <f>ROUND(单位属性!U861,0)</f>
        <v>0</v>
      </c>
      <c r="W861">
        <f>ROUND(单位属性!V861,0)</f>
        <v>0</v>
      </c>
      <c r="X861">
        <f>ROUND(单位属性!W861,0)</f>
        <v>0</v>
      </c>
      <c r="Y861" t="str">
        <f t="shared" si="258"/>
        <v>InitTypeState2('RM3H',0,0,0,0,0,0,0,0,0,0)</v>
      </c>
      <c r="Z861">
        <f>ROUND(单位属性!X861,0)</f>
        <v>0</v>
      </c>
      <c r="AA861">
        <f>ROUND(单位属性!Y861,0)</f>
        <v>0</v>
      </c>
      <c r="AB861">
        <f>ROUND(单位属性!Z861,0)</f>
        <v>0</v>
      </c>
      <c r="AC861">
        <f>ROUND(单位属性!AA861,0)</f>
        <v>0</v>
      </c>
      <c r="AD861">
        <f>ROUND(单位属性!AB861,0)</f>
        <v>5</v>
      </c>
      <c r="AE861">
        <f>ROUND(单位属性!AC861,0)</f>
        <v>0</v>
      </c>
      <c r="AF861">
        <f>ROUND(单位属性!AD861,0)</f>
        <v>0</v>
      </c>
      <c r="AG861">
        <f>ROUND(单位属性!AE861,0)</f>
        <v>0</v>
      </c>
      <c r="AH861">
        <f>ROUND(单位属性!AF861,0)</f>
        <v>0</v>
      </c>
      <c r="AI861">
        <f>ROUND(单位属性!AG861,0)</f>
        <v>0</v>
      </c>
      <c r="AJ861" t="str">
        <f t="shared" si="259"/>
        <v>InitTypeState3('RM3H',0,0,0,0,5,0,0,0,0,0)</v>
      </c>
      <c r="AK861">
        <f>ROUND(单位属性!AH861,0)</f>
        <v>0</v>
      </c>
      <c r="AL861">
        <f>ROUND(单位属性!AI861,0)</f>
        <v>0</v>
      </c>
      <c r="AM861">
        <f>ROUND(单位属性!AJ861,0)</f>
        <v>0</v>
      </c>
      <c r="AN861">
        <f>ROUND(单位属性!AK861,0)</f>
        <v>0</v>
      </c>
      <c r="AO861">
        <f>ROUND(单位属性!AL861,0)</f>
        <v>0</v>
      </c>
      <c r="AP861">
        <f>ROUND(单位属性!AM861,0)</f>
        <v>0</v>
      </c>
      <c r="AQ861">
        <f>ROUND(单位属性!AN861,0)</f>
        <v>0</v>
      </c>
      <c r="AR861">
        <f>ROUND(单位属性!AO861,0)</f>
        <v>0</v>
      </c>
      <c r="AS861">
        <f>ROUND(单位属性!AP861,0)</f>
        <v>0</v>
      </c>
      <c r="AT861">
        <f>ROUND(单位属性!AQ861,0)</f>
        <v>0</v>
      </c>
      <c r="AU861" t="str">
        <f t="shared" si="260"/>
        <v>InitTypeState4('RM3H',0,0,0,0,0,0,0,0,0,0)</v>
      </c>
      <c r="AV861">
        <f>单位属性!AR861</f>
        <v>0</v>
      </c>
      <c r="AW861">
        <f>单位属性!AS861</f>
        <v>0</v>
      </c>
      <c r="AX861">
        <f>单位属性!AT861</f>
        <v>0</v>
      </c>
      <c r="AY861">
        <f>单位属性!AU861</f>
        <v>0</v>
      </c>
      <c r="AZ861">
        <f>单位属性!AV861</f>
        <v>0</v>
      </c>
      <c r="BA861">
        <f>单位属性!AW861</f>
        <v>0</v>
      </c>
      <c r="BB861">
        <f>单位属性!AX861</f>
        <v>0</v>
      </c>
      <c r="BC861">
        <f>单位属性!AY861</f>
        <v>0</v>
      </c>
      <c r="BD861">
        <f>单位属性!AZ861</f>
        <v>0</v>
      </c>
      <c r="BE861">
        <f>单位属性!BA861</f>
        <v>0</v>
      </c>
      <c r="BF861" t="str">
        <f t="shared" si="261"/>
        <v>InitTypeState5('RM3H',0,0,0,0,0,0,0,0,0,0)</v>
      </c>
      <c r="BG861">
        <f>单位属性!BB861</f>
        <v>0</v>
      </c>
      <c r="BH861">
        <f>单位属性!BC861</f>
        <v>0</v>
      </c>
      <c r="BI861">
        <f>单位属性!BD861</f>
        <v>0</v>
      </c>
      <c r="BJ861">
        <f>单位属性!BE861</f>
        <v>0</v>
      </c>
      <c r="BK861">
        <f>单位属性!BF861</f>
        <v>0</v>
      </c>
      <c r="BL861">
        <f>单位属性!BG861</f>
        <v>0</v>
      </c>
      <c r="BM861">
        <f>单位属性!BH861</f>
        <v>0</v>
      </c>
      <c r="BN861">
        <f>单位属性!BI861</f>
        <v>0</v>
      </c>
      <c r="BO861">
        <f>单位属性!BJ861</f>
        <v>0</v>
      </c>
      <c r="BP861">
        <f>单位属性!BK861</f>
        <v>0</v>
      </c>
      <c r="BQ861" t="str">
        <f t="shared" si="262"/>
        <v>InitTypeState6('RM3H',0,0,0,0,0,0,0,0,0,0)</v>
      </c>
      <c r="BR861">
        <f>单位属性!BL861</f>
        <v>0</v>
      </c>
      <c r="BS861">
        <f>单位属性!BM861</f>
        <v>0</v>
      </c>
      <c r="BT861">
        <f>单位属性!BN861</f>
        <v>0</v>
      </c>
      <c r="BU861">
        <f>单位属性!BO861</f>
        <v>0</v>
      </c>
      <c r="BV861">
        <f>单位属性!BP861</f>
        <v>0</v>
      </c>
      <c r="BW861">
        <f>单位属性!BQ861</f>
        <v>0</v>
      </c>
      <c r="BX861">
        <f>单位属性!BR861</f>
        <v>0</v>
      </c>
      <c r="BY861">
        <f>单位属性!BS861</f>
        <v>0</v>
      </c>
      <c r="BZ861">
        <f>单位属性!BT861</f>
        <v>0</v>
      </c>
      <c r="CA861">
        <f>单位属性!BU861</f>
        <v>0</v>
      </c>
      <c r="CB861" t="str">
        <f t="shared" si="263"/>
        <v>InitTypeState7('RM3H',0,0,0,0,0,0,0,0,0,0)</v>
      </c>
      <c r="CC861" t="str">
        <f t="shared" si="264"/>
        <v/>
      </c>
      <c r="CD861" t="str">
        <f t="shared" si="265"/>
        <v/>
      </c>
      <c r="CE861" t="str">
        <f t="shared" si="266"/>
        <v>InitTypeState3('RM3H',0,0,0,0,5,0,0,0,0,0)</v>
      </c>
      <c r="CF861" t="str">
        <f t="shared" si="267"/>
        <v/>
      </c>
      <c r="CG861" t="str">
        <f t="shared" si="268"/>
        <v/>
      </c>
      <c r="CH861" t="str">
        <f t="shared" si="269"/>
        <v/>
      </c>
      <c r="CI861" t="str">
        <f t="shared" si="270"/>
        <v/>
      </c>
    </row>
    <row r="862" spans="1:87" ht="15.95" customHeight="1">
      <c r="A862" t="str">
        <f>单位属性!A862</f>
        <v>RM3I</v>
      </c>
      <c r="B862" t="str">
        <f t="shared" si="256"/>
        <v>'RM3I'</v>
      </c>
      <c r="C862" t="str">
        <f>单位属性!B862</f>
        <v>冲脉 lv9</v>
      </c>
      <c r="D862">
        <f>ROUND(单位属性!D862,0)</f>
        <v>0</v>
      </c>
      <c r="E862">
        <f>ROUND(单位属性!E862,0)</f>
        <v>0</v>
      </c>
      <c r="F862">
        <f>ROUND(单位属性!F862,0)</f>
        <v>0</v>
      </c>
      <c r="G862">
        <f>ROUND(单位属性!G862,0)</f>
        <v>0</v>
      </c>
      <c r="H862">
        <f>ROUND(单位属性!H862,0)</f>
        <v>0</v>
      </c>
      <c r="I862">
        <f>ROUND(单位属性!I862,0)</f>
        <v>0</v>
      </c>
      <c r="J862">
        <f>ROUND(单位属性!J862,0)</f>
        <v>0</v>
      </c>
      <c r="K862">
        <f>ROUND(单位属性!K862,0)</f>
        <v>0</v>
      </c>
      <c r="L862">
        <f>ROUND(单位属性!L862,0)</f>
        <v>0</v>
      </c>
      <c r="M862">
        <f>ROUND(单位属性!M862,0)</f>
        <v>0</v>
      </c>
      <c r="N862" t="str">
        <f t="shared" si="257"/>
        <v>InitTypeState1('RM3I',0,0,0,0,0,0,0,0,0,0)</v>
      </c>
      <c r="O862">
        <f>ROUND(单位属性!N862,0)</f>
        <v>0</v>
      </c>
      <c r="P862">
        <f>ROUND(单位属性!O862,0)</f>
        <v>0</v>
      </c>
      <c r="Q862">
        <f>ROUND(单位属性!P862,0)</f>
        <v>0</v>
      </c>
      <c r="R862">
        <f>ROUND(单位属性!Q862,0)</f>
        <v>0</v>
      </c>
      <c r="S862">
        <f>ROUND(单位属性!R862,0)</f>
        <v>10</v>
      </c>
      <c r="T862">
        <f>ROUND(单位属性!S862,0)</f>
        <v>0</v>
      </c>
      <c r="U862">
        <f>ROUND(单位属性!T862,0)</f>
        <v>0</v>
      </c>
      <c r="V862">
        <f>ROUND(单位属性!U862,0)</f>
        <v>0</v>
      </c>
      <c r="W862">
        <f>ROUND(单位属性!V862,0)</f>
        <v>0</v>
      </c>
      <c r="X862">
        <f>ROUND(单位属性!W862,0)</f>
        <v>0</v>
      </c>
      <c r="Y862" t="str">
        <f t="shared" si="258"/>
        <v>InitTypeState2('RM3I',0,0,0,0,10,0,0,0,0,0)</v>
      </c>
      <c r="Z862">
        <f>ROUND(单位属性!X862,0)</f>
        <v>0</v>
      </c>
      <c r="AA862">
        <f>ROUND(单位属性!Y862,0)</f>
        <v>0</v>
      </c>
      <c r="AB862">
        <f>ROUND(单位属性!Z862,0)</f>
        <v>0</v>
      </c>
      <c r="AC862">
        <f>ROUND(单位属性!AA862,0)</f>
        <v>0</v>
      </c>
      <c r="AD862">
        <f>ROUND(单位属性!AB862,0)</f>
        <v>0</v>
      </c>
      <c r="AE862">
        <f>ROUND(单位属性!AC862,0)</f>
        <v>0</v>
      </c>
      <c r="AF862">
        <f>ROUND(单位属性!AD862,0)</f>
        <v>0</v>
      </c>
      <c r="AG862">
        <f>ROUND(单位属性!AE862,0)</f>
        <v>0</v>
      </c>
      <c r="AH862">
        <f>ROUND(单位属性!AF862,0)</f>
        <v>0</v>
      </c>
      <c r="AI862">
        <f>ROUND(单位属性!AG862,0)</f>
        <v>0</v>
      </c>
      <c r="AJ862" t="str">
        <f t="shared" si="259"/>
        <v>InitTypeState3('RM3I',0,0,0,0,0,0,0,0,0,0)</v>
      </c>
      <c r="AK862">
        <f>ROUND(单位属性!AH862,0)</f>
        <v>0</v>
      </c>
      <c r="AL862">
        <f>ROUND(单位属性!AI862,0)</f>
        <v>0</v>
      </c>
      <c r="AM862">
        <f>ROUND(单位属性!AJ862,0)</f>
        <v>0</v>
      </c>
      <c r="AN862">
        <f>ROUND(单位属性!AK862,0)</f>
        <v>0</v>
      </c>
      <c r="AO862">
        <f>ROUND(单位属性!AL862,0)</f>
        <v>0</v>
      </c>
      <c r="AP862">
        <f>ROUND(单位属性!AM862,0)</f>
        <v>0</v>
      </c>
      <c r="AQ862">
        <f>ROUND(单位属性!AN862,0)</f>
        <v>0</v>
      </c>
      <c r="AR862">
        <f>ROUND(单位属性!AO862,0)</f>
        <v>0</v>
      </c>
      <c r="AS862">
        <f>ROUND(单位属性!AP862,0)</f>
        <v>0</v>
      </c>
      <c r="AT862">
        <f>ROUND(单位属性!AQ862,0)</f>
        <v>0</v>
      </c>
      <c r="AU862" t="str">
        <f t="shared" si="260"/>
        <v>InitTypeState4('RM3I',0,0,0,0,0,0,0,0,0,0)</v>
      </c>
      <c r="AV862">
        <f>单位属性!AR862</f>
        <v>0</v>
      </c>
      <c r="AW862">
        <f>单位属性!AS862</f>
        <v>0</v>
      </c>
      <c r="AX862">
        <f>单位属性!AT862</f>
        <v>0</v>
      </c>
      <c r="AY862">
        <f>单位属性!AU862</f>
        <v>0</v>
      </c>
      <c r="AZ862">
        <f>单位属性!AV862</f>
        <v>0</v>
      </c>
      <c r="BA862">
        <f>单位属性!AW862</f>
        <v>0</v>
      </c>
      <c r="BB862">
        <f>单位属性!AX862</f>
        <v>0</v>
      </c>
      <c r="BC862">
        <f>单位属性!AY862</f>
        <v>0</v>
      </c>
      <c r="BD862">
        <f>单位属性!AZ862</f>
        <v>0</v>
      </c>
      <c r="BE862">
        <f>单位属性!BA862</f>
        <v>0</v>
      </c>
      <c r="BF862" t="str">
        <f t="shared" si="261"/>
        <v>InitTypeState5('RM3I',0,0,0,0,0,0,0,0,0,0)</v>
      </c>
      <c r="BG862">
        <f>单位属性!BB862</f>
        <v>0</v>
      </c>
      <c r="BH862">
        <f>单位属性!BC862</f>
        <v>0</v>
      </c>
      <c r="BI862">
        <f>单位属性!BD862</f>
        <v>0</v>
      </c>
      <c r="BJ862">
        <f>单位属性!BE862</f>
        <v>0</v>
      </c>
      <c r="BK862">
        <f>单位属性!BF862</f>
        <v>0</v>
      </c>
      <c r="BL862">
        <f>单位属性!BG862</f>
        <v>0</v>
      </c>
      <c r="BM862">
        <f>单位属性!BH862</f>
        <v>0</v>
      </c>
      <c r="BN862">
        <f>单位属性!BI862</f>
        <v>0</v>
      </c>
      <c r="BO862">
        <f>单位属性!BJ862</f>
        <v>0</v>
      </c>
      <c r="BP862">
        <f>单位属性!BK862</f>
        <v>0</v>
      </c>
      <c r="BQ862" t="str">
        <f t="shared" si="262"/>
        <v>InitTypeState6('RM3I',0,0,0,0,0,0,0,0,0,0)</v>
      </c>
      <c r="BR862">
        <f>单位属性!BL862</f>
        <v>0</v>
      </c>
      <c r="BS862">
        <f>单位属性!BM862</f>
        <v>0</v>
      </c>
      <c r="BT862">
        <f>单位属性!BN862</f>
        <v>0</v>
      </c>
      <c r="BU862">
        <f>单位属性!BO862</f>
        <v>0</v>
      </c>
      <c r="BV862">
        <f>单位属性!BP862</f>
        <v>0</v>
      </c>
      <c r="BW862">
        <f>单位属性!BQ862</f>
        <v>0</v>
      </c>
      <c r="BX862">
        <f>单位属性!BR862</f>
        <v>0</v>
      </c>
      <c r="BY862">
        <f>单位属性!BS862</f>
        <v>0</v>
      </c>
      <c r="BZ862">
        <f>单位属性!BT862</f>
        <v>0</v>
      </c>
      <c r="CA862">
        <f>单位属性!BU862</f>
        <v>0</v>
      </c>
      <c r="CB862" t="str">
        <f t="shared" si="263"/>
        <v>InitTypeState7('RM3I',0,0,0,0,0,0,0,0,0,0)</v>
      </c>
      <c r="CC862" t="str">
        <f t="shared" si="264"/>
        <v/>
      </c>
      <c r="CD862" t="str">
        <f t="shared" si="265"/>
        <v>InitTypeState2('RM3I',0,0,0,0,10,0,0,0,0,0)</v>
      </c>
      <c r="CE862" t="str">
        <f t="shared" si="266"/>
        <v/>
      </c>
      <c r="CF862" t="str">
        <f t="shared" si="267"/>
        <v/>
      </c>
      <c r="CG862" t="str">
        <f t="shared" si="268"/>
        <v/>
      </c>
      <c r="CH862" t="str">
        <f t="shared" si="269"/>
        <v/>
      </c>
      <c r="CI862" t="str">
        <f t="shared" si="270"/>
        <v/>
      </c>
    </row>
    <row r="863" spans="1:87" ht="15.95" customHeight="1">
      <c r="A863" t="str">
        <f>单位属性!A863</f>
        <v>RM3J</v>
      </c>
      <c r="B863" t="str">
        <f t="shared" si="256"/>
        <v>'RM3J'</v>
      </c>
      <c r="C863" t="str">
        <f>单位属性!B863</f>
        <v>冲脉 lv10</v>
      </c>
      <c r="D863">
        <f>ROUND(单位属性!D863,0)</f>
        <v>0</v>
      </c>
      <c r="E863">
        <f>ROUND(单位属性!E863,0)</f>
        <v>0</v>
      </c>
      <c r="F863">
        <f>ROUND(单位属性!F863,0)</f>
        <v>0</v>
      </c>
      <c r="G863">
        <f>ROUND(单位属性!G863,0)</f>
        <v>0</v>
      </c>
      <c r="H863">
        <f>ROUND(单位属性!H863,0)</f>
        <v>0</v>
      </c>
      <c r="I863">
        <f>ROUND(单位属性!I863,0)</f>
        <v>0</v>
      </c>
      <c r="J863">
        <f>ROUND(单位属性!J863,0)</f>
        <v>0</v>
      </c>
      <c r="K863">
        <f>ROUND(单位属性!K863,0)</f>
        <v>0</v>
      </c>
      <c r="L863">
        <f>ROUND(单位属性!L863,0)</f>
        <v>0</v>
      </c>
      <c r="M863">
        <f>ROUND(单位属性!M863,0)</f>
        <v>0</v>
      </c>
      <c r="N863" t="str">
        <f t="shared" si="257"/>
        <v>InitTypeState1('RM3J',0,0,0,0,0,0,0,0,0,0)</v>
      </c>
      <c r="O863">
        <f>ROUND(单位属性!N863,0)</f>
        <v>0</v>
      </c>
      <c r="P863">
        <f>ROUND(单位属性!O863,0)</f>
        <v>0</v>
      </c>
      <c r="Q863">
        <f>ROUND(单位属性!P863,0)</f>
        <v>0</v>
      </c>
      <c r="R863">
        <f>ROUND(单位属性!Q863,0)</f>
        <v>0</v>
      </c>
      <c r="S863">
        <f>ROUND(单位属性!R863,0)</f>
        <v>0</v>
      </c>
      <c r="T863">
        <f>ROUND(单位属性!S863,0)</f>
        <v>0</v>
      </c>
      <c r="U863">
        <f>ROUND(单位属性!T863,0)</f>
        <v>0</v>
      </c>
      <c r="V863">
        <f>ROUND(单位属性!U863,0)</f>
        <v>0</v>
      </c>
      <c r="W863">
        <f>ROUND(单位属性!V863,0)</f>
        <v>0</v>
      </c>
      <c r="X863">
        <f>ROUND(单位属性!W863,0)</f>
        <v>0</v>
      </c>
      <c r="Y863" t="str">
        <f t="shared" si="258"/>
        <v>InitTypeState2('RM3J',0,0,0,0,0,0,0,0,0,0)</v>
      </c>
      <c r="Z863">
        <f>ROUND(单位属性!X863,0)</f>
        <v>0</v>
      </c>
      <c r="AA863">
        <f>ROUND(单位属性!Y863,0)</f>
        <v>0</v>
      </c>
      <c r="AB863">
        <f>ROUND(单位属性!Z863,0)</f>
        <v>0</v>
      </c>
      <c r="AC863">
        <f>ROUND(单位属性!AA863,0)</f>
        <v>0</v>
      </c>
      <c r="AD863">
        <f>ROUND(单位属性!AB863,0)</f>
        <v>0</v>
      </c>
      <c r="AE863">
        <f>ROUND(单位属性!AC863,0)</f>
        <v>0</v>
      </c>
      <c r="AF863">
        <f>ROUND(单位属性!AD863,0)</f>
        <v>0</v>
      </c>
      <c r="AG863">
        <f>ROUND(单位属性!AE863,0)</f>
        <v>0</v>
      </c>
      <c r="AH863">
        <f>ROUND(单位属性!AF863,0)</f>
        <v>0</v>
      </c>
      <c r="AI863">
        <f>ROUND(单位属性!AG863,0)</f>
        <v>0</v>
      </c>
      <c r="AJ863" t="str">
        <f t="shared" si="259"/>
        <v>InitTypeState3('RM3J',0,0,0,0,0,0,0,0,0,0)</v>
      </c>
      <c r="AK863">
        <f>ROUND(单位属性!AH863,0)</f>
        <v>0</v>
      </c>
      <c r="AL863">
        <f>ROUND(单位属性!AI863,0)</f>
        <v>0</v>
      </c>
      <c r="AM863">
        <f>ROUND(单位属性!AJ863,0)</f>
        <v>0</v>
      </c>
      <c r="AN863">
        <f>ROUND(单位属性!AK863,0)</f>
        <v>0</v>
      </c>
      <c r="AO863">
        <f>ROUND(单位属性!AL863,0)</f>
        <v>0</v>
      </c>
      <c r="AP863">
        <f>ROUND(单位属性!AM863,0)</f>
        <v>0</v>
      </c>
      <c r="AQ863">
        <f>ROUND(单位属性!AN863,0)</f>
        <v>0</v>
      </c>
      <c r="AR863">
        <f>ROUND(单位属性!AO863,0)</f>
        <v>0</v>
      </c>
      <c r="AS863">
        <f>ROUND(单位属性!AP863,0)</f>
        <v>0</v>
      </c>
      <c r="AT863">
        <f>ROUND(单位属性!AQ863,0)</f>
        <v>0</v>
      </c>
      <c r="AU863" t="str">
        <f t="shared" si="260"/>
        <v>InitTypeState4('RM3J',0,0,0,0,0,0,0,0,0,0)</v>
      </c>
      <c r="AV863">
        <f>单位属性!AR863</f>
        <v>0</v>
      </c>
      <c r="AW863">
        <f>单位属性!AS863</f>
        <v>0</v>
      </c>
      <c r="AX863">
        <f>单位属性!AT863</f>
        <v>0</v>
      </c>
      <c r="AY863">
        <f>单位属性!AU863</f>
        <v>0</v>
      </c>
      <c r="AZ863">
        <f>单位属性!AV863</f>
        <v>0</v>
      </c>
      <c r="BA863">
        <f>单位属性!AW863</f>
        <v>0</v>
      </c>
      <c r="BB863">
        <f>单位属性!AX863</f>
        <v>0</v>
      </c>
      <c r="BC863">
        <f>单位属性!AY863</f>
        <v>0</v>
      </c>
      <c r="BD863">
        <f>单位属性!AZ863</f>
        <v>0</v>
      </c>
      <c r="BE863">
        <f>单位属性!BA863</f>
        <v>0</v>
      </c>
      <c r="BF863" t="str">
        <f t="shared" si="261"/>
        <v>InitTypeState5('RM3J',0,0,0,0,0,0,0,0,0,0)</v>
      </c>
      <c r="BG863">
        <f>单位属性!BB863</f>
        <v>0</v>
      </c>
      <c r="BH863">
        <f>单位属性!BC863</f>
        <v>0</v>
      </c>
      <c r="BI863">
        <f>单位属性!BD863</f>
        <v>0</v>
      </c>
      <c r="BJ863">
        <f>单位属性!BE863</f>
        <v>0</v>
      </c>
      <c r="BK863">
        <f>单位属性!BF863</f>
        <v>0</v>
      </c>
      <c r="BL863">
        <f>单位属性!BG863</f>
        <v>0</v>
      </c>
      <c r="BM863">
        <f>单位属性!BH863</f>
        <v>0</v>
      </c>
      <c r="BN863">
        <f>单位属性!BI863</f>
        <v>0</v>
      </c>
      <c r="BO863">
        <f>单位属性!BJ863</f>
        <v>0</v>
      </c>
      <c r="BP863">
        <f>单位属性!BK863</f>
        <v>0</v>
      </c>
      <c r="BQ863" t="str">
        <f t="shared" si="262"/>
        <v>InitTypeState6('RM3J',0,0,0,0,0,0,0,0,0,0)</v>
      </c>
      <c r="BR863">
        <f>单位属性!BL863</f>
        <v>0</v>
      </c>
      <c r="BS863">
        <f>单位属性!BM863</f>
        <v>0</v>
      </c>
      <c r="BT863">
        <f>单位属性!BN863</f>
        <v>0</v>
      </c>
      <c r="BU863">
        <f>单位属性!BO863</f>
        <v>0</v>
      </c>
      <c r="BV863">
        <f>单位属性!BP863</f>
        <v>0</v>
      </c>
      <c r="BW863">
        <f>单位属性!BQ863</f>
        <v>0</v>
      </c>
      <c r="BX863">
        <f>单位属性!BR863</f>
        <v>0</v>
      </c>
      <c r="BY863">
        <f>单位属性!BS863</f>
        <v>0</v>
      </c>
      <c r="BZ863">
        <f>单位属性!BT863</f>
        <v>0</v>
      </c>
      <c r="CA863">
        <f>单位属性!BU863</f>
        <v>0</v>
      </c>
      <c r="CB863" t="str">
        <f t="shared" si="263"/>
        <v>InitTypeState7('RM3J',0,0,0,0,0,0,0,0,0,0)</v>
      </c>
      <c r="CC863" t="str">
        <f t="shared" si="264"/>
        <v/>
      </c>
      <c r="CD863" t="str">
        <f t="shared" si="265"/>
        <v/>
      </c>
      <c r="CE863" t="str">
        <f t="shared" si="266"/>
        <v/>
      </c>
      <c r="CF863" t="str">
        <f t="shared" si="267"/>
        <v/>
      </c>
      <c r="CG863" t="str">
        <f t="shared" si="268"/>
        <v/>
      </c>
      <c r="CH863" t="str">
        <f t="shared" si="269"/>
        <v/>
      </c>
      <c r="CI863" t="str">
        <f t="shared" si="270"/>
        <v/>
      </c>
    </row>
    <row r="864" spans="1:87" ht="15.95" customHeight="1">
      <c r="A864" t="str">
        <f>单位属性!A864</f>
        <v>RM4F</v>
      </c>
      <c r="B864" t="str">
        <f t="shared" si="256"/>
        <v>'RM4F'</v>
      </c>
      <c r="C864" t="str">
        <f>单位属性!B864</f>
        <v>带脉 lv6</v>
      </c>
      <c r="D864">
        <f>ROUND(单位属性!D864,0)</f>
        <v>0</v>
      </c>
      <c r="E864">
        <f>ROUND(单位属性!E864,0)</f>
        <v>0</v>
      </c>
      <c r="F864">
        <f>ROUND(单位属性!F864,0)</f>
        <v>0</v>
      </c>
      <c r="G864">
        <f>ROUND(单位属性!G864,0)</f>
        <v>0</v>
      </c>
      <c r="H864">
        <f>ROUND(单位属性!H864,0)</f>
        <v>0</v>
      </c>
      <c r="I864">
        <f>ROUND(单位属性!I864,0)</f>
        <v>0</v>
      </c>
      <c r="J864">
        <f>ROUND(单位属性!J864,0)</f>
        <v>0</v>
      </c>
      <c r="K864">
        <f>ROUND(单位属性!K864,0)</f>
        <v>0</v>
      </c>
      <c r="L864">
        <f>ROUND(单位属性!L864,0)</f>
        <v>0</v>
      </c>
      <c r="M864">
        <f>ROUND(单位属性!M864,0)</f>
        <v>0</v>
      </c>
      <c r="N864" t="str">
        <f t="shared" si="257"/>
        <v>InitTypeState1('RM4F',0,0,0,0,0,0,0,0,0,0)</v>
      </c>
      <c r="O864">
        <f>ROUND(单位属性!N864,0)</f>
        <v>0</v>
      </c>
      <c r="P864">
        <f>ROUND(单位属性!O864,0)</f>
        <v>0</v>
      </c>
      <c r="Q864">
        <f>ROUND(单位属性!P864,0)</f>
        <v>0</v>
      </c>
      <c r="R864">
        <f>ROUND(单位属性!Q864,0)</f>
        <v>0</v>
      </c>
      <c r="S864">
        <f>ROUND(单位属性!R864,0)</f>
        <v>0</v>
      </c>
      <c r="T864">
        <f>ROUND(单位属性!S864,0)</f>
        <v>0</v>
      </c>
      <c r="U864">
        <f>ROUND(单位属性!T864,0)</f>
        <v>0</v>
      </c>
      <c r="V864">
        <f>ROUND(单位属性!U864,0)</f>
        <v>0</v>
      </c>
      <c r="W864">
        <f>ROUND(单位属性!V864,0)</f>
        <v>0</v>
      </c>
      <c r="X864">
        <f>ROUND(单位属性!W864,0)</f>
        <v>0</v>
      </c>
      <c r="Y864" t="str">
        <f t="shared" si="258"/>
        <v>InitTypeState2('RM4F',0,0,0,0,0,0,0,0,0,0)</v>
      </c>
      <c r="Z864">
        <f>ROUND(单位属性!X864,0)</f>
        <v>0</v>
      </c>
      <c r="AA864">
        <f>ROUND(单位属性!Y864,0)</f>
        <v>0</v>
      </c>
      <c r="AB864">
        <f>ROUND(单位属性!Z864,0)</f>
        <v>0</v>
      </c>
      <c r="AC864">
        <f>ROUND(单位属性!AA864,0)</f>
        <v>0</v>
      </c>
      <c r="AD864">
        <f>ROUND(单位属性!AB864,0)</f>
        <v>0</v>
      </c>
      <c r="AE864">
        <f>ROUND(单位属性!AC864,0)</f>
        <v>0</v>
      </c>
      <c r="AF864">
        <f>ROUND(单位属性!AD864,0)</f>
        <v>0</v>
      </c>
      <c r="AG864">
        <f>ROUND(单位属性!AE864,0)</f>
        <v>0</v>
      </c>
      <c r="AH864">
        <f>ROUND(单位属性!AF864,0)</f>
        <v>0</v>
      </c>
      <c r="AI864">
        <f>ROUND(单位属性!AG864,0)</f>
        <v>0</v>
      </c>
      <c r="AJ864" t="str">
        <f t="shared" si="259"/>
        <v>InitTypeState3('RM4F',0,0,0,0,0,0,0,0,0,0)</v>
      </c>
      <c r="AK864">
        <f>ROUND(单位属性!AH864,0)</f>
        <v>0</v>
      </c>
      <c r="AL864">
        <f>ROUND(单位属性!AI864,0)</f>
        <v>0</v>
      </c>
      <c r="AM864">
        <f>ROUND(单位属性!AJ864,0)</f>
        <v>0</v>
      </c>
      <c r="AN864">
        <f>ROUND(单位属性!AK864,0)</f>
        <v>0</v>
      </c>
      <c r="AO864">
        <f>ROUND(单位属性!AL864,0)</f>
        <v>0</v>
      </c>
      <c r="AP864">
        <f>ROUND(单位属性!AM864,0)</f>
        <v>0</v>
      </c>
      <c r="AQ864">
        <f>ROUND(单位属性!AN864,0)</f>
        <v>0</v>
      </c>
      <c r="AR864">
        <f>ROUND(单位属性!AO864,0)</f>
        <v>0</v>
      </c>
      <c r="AS864">
        <f>ROUND(单位属性!AP864,0)</f>
        <v>0</v>
      </c>
      <c r="AT864">
        <f>ROUND(单位属性!AQ864,0)</f>
        <v>0</v>
      </c>
      <c r="AU864" t="str">
        <f t="shared" si="260"/>
        <v>InitTypeState4('RM4F',0,0,0,0,0,0,0,0,0,0)</v>
      </c>
      <c r="AV864">
        <f>单位属性!AR864</f>
        <v>0</v>
      </c>
      <c r="AW864">
        <f>单位属性!AS864</f>
        <v>0</v>
      </c>
      <c r="AX864">
        <f>单位属性!AT864</f>
        <v>0</v>
      </c>
      <c r="AY864">
        <f>单位属性!AU864</f>
        <v>0</v>
      </c>
      <c r="AZ864">
        <f>单位属性!AV864</f>
        <v>0</v>
      </c>
      <c r="BA864">
        <f>单位属性!AW864</f>
        <v>0</v>
      </c>
      <c r="BB864">
        <f>单位属性!AX864</f>
        <v>0</v>
      </c>
      <c r="BC864">
        <f>单位属性!AY864</f>
        <v>0</v>
      </c>
      <c r="BD864">
        <f>单位属性!AZ864</f>
        <v>100</v>
      </c>
      <c r="BE864">
        <f>单位属性!BA864</f>
        <v>0</v>
      </c>
      <c r="BF864" t="str">
        <f t="shared" si="261"/>
        <v>InitTypeState5('RM4F',0,0,0,0,0,0,0,0,100,0)</v>
      </c>
      <c r="BG864">
        <f>单位属性!BB864</f>
        <v>0</v>
      </c>
      <c r="BH864">
        <f>单位属性!BC864</f>
        <v>0</v>
      </c>
      <c r="BI864">
        <f>单位属性!BD864</f>
        <v>0</v>
      </c>
      <c r="BJ864">
        <f>单位属性!BE864</f>
        <v>0</v>
      </c>
      <c r="BK864">
        <f>单位属性!BF864</f>
        <v>0</v>
      </c>
      <c r="BL864">
        <f>单位属性!BG864</f>
        <v>0</v>
      </c>
      <c r="BM864">
        <f>单位属性!BH864</f>
        <v>0</v>
      </c>
      <c r="BN864">
        <f>单位属性!BI864</f>
        <v>0</v>
      </c>
      <c r="BO864">
        <f>单位属性!BJ864</f>
        <v>0</v>
      </c>
      <c r="BP864">
        <f>单位属性!BK864</f>
        <v>0</v>
      </c>
      <c r="BQ864" t="str">
        <f t="shared" si="262"/>
        <v>InitTypeState6('RM4F',0,0,0,0,0,0,0,0,0,0)</v>
      </c>
      <c r="BR864">
        <f>单位属性!BL864</f>
        <v>0</v>
      </c>
      <c r="BS864">
        <f>单位属性!BM864</f>
        <v>0</v>
      </c>
      <c r="BT864">
        <f>单位属性!BN864</f>
        <v>0</v>
      </c>
      <c r="BU864">
        <f>单位属性!BO864</f>
        <v>0</v>
      </c>
      <c r="BV864">
        <f>单位属性!BP864</f>
        <v>0</v>
      </c>
      <c r="BW864">
        <f>单位属性!BQ864</f>
        <v>0</v>
      </c>
      <c r="BX864">
        <f>单位属性!BR864</f>
        <v>0</v>
      </c>
      <c r="BY864">
        <f>单位属性!BS864</f>
        <v>0</v>
      </c>
      <c r="BZ864">
        <f>单位属性!BT864</f>
        <v>0</v>
      </c>
      <c r="CA864">
        <f>单位属性!BU864</f>
        <v>0</v>
      </c>
      <c r="CB864" t="str">
        <f t="shared" si="263"/>
        <v>InitTypeState7('RM4F',0,0,0,0,0,0,0,0,0,0)</v>
      </c>
      <c r="CC864" t="str">
        <f t="shared" si="264"/>
        <v/>
      </c>
      <c r="CD864" t="str">
        <f t="shared" si="265"/>
        <v/>
      </c>
      <c r="CE864" t="str">
        <f t="shared" si="266"/>
        <v/>
      </c>
      <c r="CF864" t="str">
        <f t="shared" si="267"/>
        <v/>
      </c>
      <c r="CG864" t="str">
        <f t="shared" si="268"/>
        <v>InitTypeState5('RM4F',0,0,0,0,0,0,0,0,100,0)</v>
      </c>
      <c r="CH864" t="str">
        <f t="shared" si="269"/>
        <v/>
      </c>
      <c r="CI864" t="str">
        <f t="shared" si="270"/>
        <v/>
      </c>
    </row>
    <row r="865" spans="1:87" ht="15.95" customHeight="1">
      <c r="A865" t="str">
        <f>单位属性!A865</f>
        <v>RM4G</v>
      </c>
      <c r="B865" t="str">
        <f t="shared" si="256"/>
        <v>'RM4G'</v>
      </c>
      <c r="C865" t="str">
        <f>单位属性!B865</f>
        <v>带脉 lv7</v>
      </c>
      <c r="D865">
        <f>ROUND(单位属性!D865,0)</f>
        <v>0</v>
      </c>
      <c r="E865">
        <f>ROUND(单位属性!E865,0)</f>
        <v>0</v>
      </c>
      <c r="F865">
        <f>ROUND(单位属性!F865,0)</f>
        <v>0</v>
      </c>
      <c r="G865">
        <f>ROUND(单位属性!G865,0)</f>
        <v>0</v>
      </c>
      <c r="H865">
        <f>ROUND(单位属性!H865,0)</f>
        <v>0</v>
      </c>
      <c r="I865">
        <f>ROUND(单位属性!I865,0)</f>
        <v>0</v>
      </c>
      <c r="J865">
        <f>ROUND(单位属性!J865,0)</f>
        <v>0</v>
      </c>
      <c r="K865">
        <f>ROUND(单位属性!K865,0)</f>
        <v>0</v>
      </c>
      <c r="L865">
        <f>ROUND(单位属性!L865,0)</f>
        <v>0</v>
      </c>
      <c r="M865">
        <f>ROUND(单位属性!M865,0)</f>
        <v>0</v>
      </c>
      <c r="N865" t="str">
        <f t="shared" si="257"/>
        <v>InitTypeState1('RM4G',0,0,0,0,0,0,0,0,0,0)</v>
      </c>
      <c r="O865">
        <f>ROUND(单位属性!N865,0)</f>
        <v>0</v>
      </c>
      <c r="P865">
        <f>ROUND(单位属性!O865,0)</f>
        <v>0</v>
      </c>
      <c r="Q865">
        <f>ROUND(单位属性!P865,0)</f>
        <v>0</v>
      </c>
      <c r="R865">
        <f>ROUND(单位属性!Q865,0)</f>
        <v>0</v>
      </c>
      <c r="S865">
        <f>ROUND(单位属性!R865,0)</f>
        <v>0</v>
      </c>
      <c r="T865">
        <f>ROUND(单位属性!S865,0)</f>
        <v>0</v>
      </c>
      <c r="U865">
        <f>ROUND(单位属性!T865,0)</f>
        <v>0</v>
      </c>
      <c r="V865">
        <f>ROUND(单位属性!U865,0)</f>
        <v>0</v>
      </c>
      <c r="W865">
        <f>ROUND(单位属性!V865,0)</f>
        <v>0</v>
      </c>
      <c r="X865">
        <f>ROUND(单位属性!W865,0)</f>
        <v>0</v>
      </c>
      <c r="Y865" t="str">
        <f t="shared" si="258"/>
        <v>InitTypeState2('RM4G',0,0,0,0,0,0,0,0,0,0)</v>
      </c>
      <c r="Z865">
        <f>ROUND(单位属性!X865,0)</f>
        <v>0</v>
      </c>
      <c r="AA865">
        <f>ROUND(单位属性!Y865,0)</f>
        <v>0</v>
      </c>
      <c r="AB865">
        <f>ROUND(单位属性!Z865,0)</f>
        <v>0</v>
      </c>
      <c r="AC865">
        <f>ROUND(单位属性!AA865,0)</f>
        <v>0</v>
      </c>
      <c r="AD865">
        <f>ROUND(单位属性!AB865,0)</f>
        <v>0</v>
      </c>
      <c r="AE865">
        <f>ROUND(单位属性!AC865,0)</f>
        <v>0</v>
      </c>
      <c r="AF865">
        <f>ROUND(单位属性!AD865,0)</f>
        <v>0</v>
      </c>
      <c r="AG865">
        <f>ROUND(单位属性!AE865,0)</f>
        <v>0</v>
      </c>
      <c r="AH865">
        <f>ROUND(单位属性!AF865,0)</f>
        <v>0</v>
      </c>
      <c r="AI865">
        <f>ROUND(单位属性!AG865,0)</f>
        <v>0</v>
      </c>
      <c r="AJ865" t="str">
        <f t="shared" si="259"/>
        <v>InitTypeState3('RM4G',0,0,0,0,0,0,0,0,0,0)</v>
      </c>
      <c r="AK865">
        <f>ROUND(单位属性!AH865,0)</f>
        <v>2</v>
      </c>
      <c r="AL865">
        <f>ROUND(单位属性!AI865,0)</f>
        <v>0</v>
      </c>
      <c r="AM865">
        <f>ROUND(单位属性!AJ865,0)</f>
        <v>0</v>
      </c>
      <c r="AN865">
        <f>ROUND(单位属性!AK865,0)</f>
        <v>0</v>
      </c>
      <c r="AO865">
        <f>ROUND(单位属性!AL865,0)</f>
        <v>0</v>
      </c>
      <c r="AP865">
        <f>ROUND(单位属性!AM865,0)</f>
        <v>0</v>
      </c>
      <c r="AQ865">
        <f>ROUND(单位属性!AN865,0)</f>
        <v>0</v>
      </c>
      <c r="AR865">
        <f>ROUND(单位属性!AO865,0)</f>
        <v>0</v>
      </c>
      <c r="AS865">
        <f>ROUND(单位属性!AP865,0)</f>
        <v>0</v>
      </c>
      <c r="AT865">
        <f>ROUND(单位属性!AQ865,0)</f>
        <v>0</v>
      </c>
      <c r="AU865" t="str">
        <f t="shared" si="260"/>
        <v>InitTypeState4('RM4G',2,0,0,0,0,0,0,0,0,0)</v>
      </c>
      <c r="AV865">
        <f>单位属性!AR865</f>
        <v>0</v>
      </c>
      <c r="AW865">
        <f>单位属性!AS865</f>
        <v>0</v>
      </c>
      <c r="AX865">
        <f>单位属性!AT865</f>
        <v>0</v>
      </c>
      <c r="AY865">
        <f>单位属性!AU865</f>
        <v>0</v>
      </c>
      <c r="AZ865">
        <f>单位属性!AV865</f>
        <v>0</v>
      </c>
      <c r="BA865">
        <f>单位属性!AW865</f>
        <v>0</v>
      </c>
      <c r="BB865">
        <f>单位属性!AX865</f>
        <v>0</v>
      </c>
      <c r="BC865">
        <f>单位属性!AY865</f>
        <v>0</v>
      </c>
      <c r="BD865">
        <f>单位属性!AZ865</f>
        <v>0</v>
      </c>
      <c r="BE865">
        <f>单位属性!BA865</f>
        <v>0</v>
      </c>
      <c r="BF865" t="str">
        <f t="shared" si="261"/>
        <v>InitTypeState5('RM4G',0,0,0,0,0,0,0,0,0,0)</v>
      </c>
      <c r="BG865">
        <f>单位属性!BB865</f>
        <v>0</v>
      </c>
      <c r="BH865">
        <f>单位属性!BC865</f>
        <v>0</v>
      </c>
      <c r="BI865">
        <f>单位属性!BD865</f>
        <v>0</v>
      </c>
      <c r="BJ865">
        <f>单位属性!BE865</f>
        <v>0</v>
      </c>
      <c r="BK865">
        <f>单位属性!BF865</f>
        <v>0</v>
      </c>
      <c r="BL865">
        <f>单位属性!BG865</f>
        <v>0</v>
      </c>
      <c r="BM865">
        <f>单位属性!BH865</f>
        <v>0</v>
      </c>
      <c r="BN865">
        <f>单位属性!BI865</f>
        <v>0</v>
      </c>
      <c r="BO865">
        <f>单位属性!BJ865</f>
        <v>0</v>
      </c>
      <c r="BP865">
        <f>单位属性!BK865</f>
        <v>0</v>
      </c>
      <c r="BQ865" t="str">
        <f t="shared" si="262"/>
        <v>InitTypeState6('RM4G',0,0,0,0,0,0,0,0,0,0)</v>
      </c>
      <c r="BR865">
        <f>单位属性!BL865</f>
        <v>0</v>
      </c>
      <c r="BS865">
        <f>单位属性!BM865</f>
        <v>0</v>
      </c>
      <c r="BT865">
        <f>单位属性!BN865</f>
        <v>0</v>
      </c>
      <c r="BU865">
        <f>单位属性!BO865</f>
        <v>0</v>
      </c>
      <c r="BV865">
        <f>单位属性!BP865</f>
        <v>0</v>
      </c>
      <c r="BW865">
        <f>单位属性!BQ865</f>
        <v>0</v>
      </c>
      <c r="BX865">
        <f>单位属性!BR865</f>
        <v>0</v>
      </c>
      <c r="BY865">
        <f>单位属性!BS865</f>
        <v>0</v>
      </c>
      <c r="BZ865">
        <f>单位属性!BT865</f>
        <v>0</v>
      </c>
      <c r="CA865">
        <f>单位属性!BU865</f>
        <v>0</v>
      </c>
      <c r="CB865" t="str">
        <f t="shared" si="263"/>
        <v>InitTypeState7('RM4G',0,0,0,0,0,0,0,0,0,0)</v>
      </c>
      <c r="CC865" t="str">
        <f t="shared" si="264"/>
        <v/>
      </c>
      <c r="CD865" t="str">
        <f t="shared" si="265"/>
        <v/>
      </c>
      <c r="CE865" t="str">
        <f t="shared" si="266"/>
        <v/>
      </c>
      <c r="CF865" t="str">
        <f t="shared" si="267"/>
        <v>InitTypeState4('RM4G',2,0,0,0,0,0,0,0,0,0)</v>
      </c>
      <c r="CG865" t="str">
        <f t="shared" si="268"/>
        <v/>
      </c>
      <c r="CH865" t="str">
        <f t="shared" si="269"/>
        <v/>
      </c>
      <c r="CI865" t="str">
        <f t="shared" si="270"/>
        <v/>
      </c>
    </row>
    <row r="866" spans="1:87" ht="15.95" customHeight="1">
      <c r="A866" t="str">
        <f>单位属性!A866</f>
        <v>RM4H</v>
      </c>
      <c r="B866" t="str">
        <f t="shared" si="256"/>
        <v>'RM4H'</v>
      </c>
      <c r="C866" t="str">
        <f>单位属性!B866</f>
        <v>带脉 lv8</v>
      </c>
      <c r="D866">
        <f>ROUND(单位属性!D866,0)</f>
        <v>0</v>
      </c>
      <c r="E866">
        <f>ROUND(单位属性!E866,0)</f>
        <v>0</v>
      </c>
      <c r="F866">
        <f>ROUND(单位属性!F866,0)</f>
        <v>0</v>
      </c>
      <c r="G866">
        <f>ROUND(单位属性!G866,0)</f>
        <v>0</v>
      </c>
      <c r="H866">
        <f>ROUND(单位属性!H866,0)</f>
        <v>0</v>
      </c>
      <c r="I866">
        <f>ROUND(单位属性!I866,0)</f>
        <v>0</v>
      </c>
      <c r="J866">
        <f>ROUND(单位属性!J866,0)</f>
        <v>0</v>
      </c>
      <c r="K866">
        <f>ROUND(单位属性!K866,0)</f>
        <v>0</v>
      </c>
      <c r="L866">
        <f>ROUND(单位属性!L866,0)</f>
        <v>0</v>
      </c>
      <c r="M866">
        <f>ROUND(单位属性!M866,0)</f>
        <v>0</v>
      </c>
      <c r="N866" t="str">
        <f t="shared" si="257"/>
        <v>InitTypeState1('RM4H',0,0,0,0,0,0,0,0,0,0)</v>
      </c>
      <c r="O866">
        <f>ROUND(单位属性!N866,0)</f>
        <v>0</v>
      </c>
      <c r="P866">
        <f>ROUND(单位属性!O866,0)</f>
        <v>0</v>
      </c>
      <c r="Q866">
        <f>ROUND(单位属性!P866,0)</f>
        <v>0</v>
      </c>
      <c r="R866">
        <f>ROUND(单位属性!Q866,0)</f>
        <v>0</v>
      </c>
      <c r="S866">
        <f>ROUND(单位属性!R866,0)</f>
        <v>0</v>
      </c>
      <c r="T866">
        <f>ROUND(单位属性!S866,0)</f>
        <v>0</v>
      </c>
      <c r="U866">
        <f>ROUND(单位属性!T866,0)</f>
        <v>0</v>
      </c>
      <c r="V866">
        <f>ROUND(单位属性!U866,0)</f>
        <v>0</v>
      </c>
      <c r="W866">
        <f>ROUND(单位属性!V866,0)</f>
        <v>0</v>
      </c>
      <c r="X866">
        <f>ROUND(单位属性!W866,0)</f>
        <v>0</v>
      </c>
      <c r="Y866" t="str">
        <f t="shared" si="258"/>
        <v>InitTypeState2('RM4H',0,0,0,0,0,0,0,0,0,0)</v>
      </c>
      <c r="Z866">
        <f>ROUND(单位属性!X866,0)</f>
        <v>0</v>
      </c>
      <c r="AA866">
        <f>ROUND(单位属性!Y866,0)</f>
        <v>0</v>
      </c>
      <c r="AB866">
        <f>ROUND(单位属性!Z866,0)</f>
        <v>0</v>
      </c>
      <c r="AC866">
        <f>ROUND(单位属性!AA866,0)</f>
        <v>0</v>
      </c>
      <c r="AD866">
        <f>ROUND(单位属性!AB866,0)</f>
        <v>0</v>
      </c>
      <c r="AE866">
        <f>ROUND(单位属性!AC866,0)</f>
        <v>0</v>
      </c>
      <c r="AF866">
        <f>ROUND(单位属性!AD866,0)</f>
        <v>0</v>
      </c>
      <c r="AG866">
        <f>ROUND(单位属性!AE866,0)</f>
        <v>0</v>
      </c>
      <c r="AH866">
        <f>ROUND(单位属性!AF866,0)</f>
        <v>0</v>
      </c>
      <c r="AI866">
        <f>ROUND(单位属性!AG866,0)</f>
        <v>0</v>
      </c>
      <c r="AJ866" t="str">
        <f t="shared" si="259"/>
        <v>InitTypeState3('RM4H',0,0,0,0,0,0,0,0,0,0)</v>
      </c>
      <c r="AK866">
        <f>ROUND(单位属性!AH866,0)</f>
        <v>0</v>
      </c>
      <c r="AL866">
        <f>ROUND(单位属性!AI866,0)</f>
        <v>0</v>
      </c>
      <c r="AM866">
        <f>ROUND(单位属性!AJ866,0)</f>
        <v>0</v>
      </c>
      <c r="AN866">
        <f>ROUND(单位属性!AK866,0)</f>
        <v>0</v>
      </c>
      <c r="AO866">
        <f>ROUND(单位属性!AL866,0)</f>
        <v>0</v>
      </c>
      <c r="AP866">
        <f>ROUND(单位属性!AM866,0)</f>
        <v>0</v>
      </c>
      <c r="AQ866">
        <f>ROUND(单位属性!AN866,0)</f>
        <v>0</v>
      </c>
      <c r="AR866">
        <f>ROUND(单位属性!AO866,0)</f>
        <v>0</v>
      </c>
      <c r="AS866">
        <f>ROUND(单位属性!AP866,0)</f>
        <v>0</v>
      </c>
      <c r="AT866">
        <f>ROUND(单位属性!AQ866,0)</f>
        <v>0</v>
      </c>
      <c r="AU866" t="str">
        <f t="shared" si="260"/>
        <v>InitTypeState4('RM4H',0,0,0,0,0,0,0,0,0,0)</v>
      </c>
      <c r="AV866">
        <f>单位属性!AR866</f>
        <v>0</v>
      </c>
      <c r="AW866">
        <f>单位属性!AS866</f>
        <v>0</v>
      </c>
      <c r="AX866">
        <f>单位属性!AT866</f>
        <v>0</v>
      </c>
      <c r="AY866">
        <f>单位属性!AU866</f>
        <v>0</v>
      </c>
      <c r="AZ866">
        <f>单位属性!AV866</f>
        <v>0</v>
      </c>
      <c r="BA866">
        <f>单位属性!AW866</f>
        <v>0</v>
      </c>
      <c r="BB866">
        <f>单位属性!AX866</f>
        <v>0</v>
      </c>
      <c r="BC866">
        <f>单位属性!AY866</f>
        <v>0</v>
      </c>
      <c r="BD866">
        <f>单位属性!AZ866</f>
        <v>200</v>
      </c>
      <c r="BE866">
        <f>单位属性!BA866</f>
        <v>0</v>
      </c>
      <c r="BF866" t="str">
        <f t="shared" si="261"/>
        <v>InitTypeState5('RM4H',0,0,0,0,0,0,0,0,200,0)</v>
      </c>
      <c r="BG866">
        <f>单位属性!BB866</f>
        <v>0</v>
      </c>
      <c r="BH866">
        <f>单位属性!BC866</f>
        <v>0</v>
      </c>
      <c r="BI866">
        <f>单位属性!BD866</f>
        <v>0</v>
      </c>
      <c r="BJ866">
        <f>单位属性!BE866</f>
        <v>0</v>
      </c>
      <c r="BK866">
        <f>单位属性!BF866</f>
        <v>0</v>
      </c>
      <c r="BL866">
        <f>单位属性!BG866</f>
        <v>0</v>
      </c>
      <c r="BM866">
        <f>单位属性!BH866</f>
        <v>0</v>
      </c>
      <c r="BN866">
        <f>单位属性!BI866</f>
        <v>0</v>
      </c>
      <c r="BO866">
        <f>单位属性!BJ866</f>
        <v>0</v>
      </c>
      <c r="BP866">
        <f>单位属性!BK866</f>
        <v>0</v>
      </c>
      <c r="BQ866" t="str">
        <f t="shared" si="262"/>
        <v>InitTypeState6('RM4H',0,0,0,0,0,0,0,0,0,0)</v>
      </c>
      <c r="BR866">
        <f>单位属性!BL866</f>
        <v>0</v>
      </c>
      <c r="BS866">
        <f>单位属性!BM866</f>
        <v>0</v>
      </c>
      <c r="BT866">
        <f>单位属性!BN866</f>
        <v>0</v>
      </c>
      <c r="BU866">
        <f>单位属性!BO866</f>
        <v>0</v>
      </c>
      <c r="BV866">
        <f>单位属性!BP866</f>
        <v>0</v>
      </c>
      <c r="BW866">
        <f>单位属性!BQ866</f>
        <v>0</v>
      </c>
      <c r="BX866">
        <f>单位属性!BR866</f>
        <v>0</v>
      </c>
      <c r="BY866">
        <f>单位属性!BS866</f>
        <v>0</v>
      </c>
      <c r="BZ866">
        <f>单位属性!BT866</f>
        <v>0</v>
      </c>
      <c r="CA866">
        <f>单位属性!BU866</f>
        <v>0</v>
      </c>
      <c r="CB866" t="str">
        <f t="shared" si="263"/>
        <v>InitTypeState7('RM4H',0,0,0,0,0,0,0,0,0,0)</v>
      </c>
      <c r="CC866" t="str">
        <f t="shared" si="264"/>
        <v/>
      </c>
      <c r="CD866" t="str">
        <f t="shared" si="265"/>
        <v/>
      </c>
      <c r="CE866" t="str">
        <f t="shared" si="266"/>
        <v/>
      </c>
      <c r="CF866" t="str">
        <f t="shared" si="267"/>
        <v/>
      </c>
      <c r="CG866" t="str">
        <f t="shared" si="268"/>
        <v>InitTypeState5('RM4H',0,0,0,0,0,0,0,0,200,0)</v>
      </c>
      <c r="CH866" t="str">
        <f t="shared" si="269"/>
        <v/>
      </c>
      <c r="CI866" t="str">
        <f t="shared" si="270"/>
        <v/>
      </c>
    </row>
    <row r="867" spans="1:87" ht="15.95" customHeight="1">
      <c r="A867" t="str">
        <f>单位属性!A867</f>
        <v>RM4I</v>
      </c>
      <c r="B867" t="str">
        <f t="shared" si="256"/>
        <v>'RM4I'</v>
      </c>
      <c r="C867" t="str">
        <f>单位属性!B867</f>
        <v>带脉 lv9</v>
      </c>
      <c r="D867">
        <f>ROUND(单位属性!D867,0)</f>
        <v>0</v>
      </c>
      <c r="E867">
        <f>ROUND(单位属性!E867,0)</f>
        <v>0</v>
      </c>
      <c r="F867">
        <f>ROUND(单位属性!F867,0)</f>
        <v>0</v>
      </c>
      <c r="G867">
        <f>ROUND(单位属性!G867,0)</f>
        <v>0</v>
      </c>
      <c r="H867">
        <f>ROUND(单位属性!H867,0)</f>
        <v>0</v>
      </c>
      <c r="I867">
        <f>ROUND(单位属性!I867,0)</f>
        <v>0</v>
      </c>
      <c r="J867">
        <f>ROUND(单位属性!J867,0)</f>
        <v>0</v>
      </c>
      <c r="K867">
        <f>ROUND(单位属性!K867,0)</f>
        <v>0</v>
      </c>
      <c r="L867">
        <f>ROUND(单位属性!L867,0)</f>
        <v>0</v>
      </c>
      <c r="M867">
        <f>ROUND(单位属性!M867,0)</f>
        <v>0</v>
      </c>
      <c r="N867" t="str">
        <f t="shared" si="257"/>
        <v>InitTypeState1('RM4I',0,0,0,0,0,0,0,0,0,0)</v>
      </c>
      <c r="O867">
        <f>ROUND(单位属性!N867,0)</f>
        <v>0</v>
      </c>
      <c r="P867">
        <f>ROUND(单位属性!O867,0)</f>
        <v>0</v>
      </c>
      <c r="Q867">
        <f>ROUND(单位属性!P867,0)</f>
        <v>0</v>
      </c>
      <c r="R867">
        <f>ROUND(单位属性!Q867,0)</f>
        <v>0</v>
      </c>
      <c r="S867">
        <f>ROUND(单位属性!R867,0)</f>
        <v>0</v>
      </c>
      <c r="T867">
        <f>ROUND(单位属性!S867,0)</f>
        <v>0</v>
      </c>
      <c r="U867">
        <f>ROUND(单位属性!T867,0)</f>
        <v>0</v>
      </c>
      <c r="V867">
        <f>ROUND(单位属性!U867,0)</f>
        <v>0</v>
      </c>
      <c r="W867">
        <f>ROUND(单位属性!V867,0)</f>
        <v>0</v>
      </c>
      <c r="X867">
        <f>ROUND(单位属性!W867,0)</f>
        <v>0</v>
      </c>
      <c r="Y867" t="str">
        <f t="shared" si="258"/>
        <v>InitTypeState2('RM4I',0,0,0,0,0,0,0,0,0,0)</v>
      </c>
      <c r="Z867">
        <f>ROUND(单位属性!X867,0)</f>
        <v>0</v>
      </c>
      <c r="AA867">
        <f>ROUND(单位属性!Y867,0)</f>
        <v>0</v>
      </c>
      <c r="AB867">
        <f>ROUND(单位属性!Z867,0)</f>
        <v>0</v>
      </c>
      <c r="AC867">
        <f>ROUND(单位属性!AA867,0)</f>
        <v>0</v>
      </c>
      <c r="AD867">
        <f>ROUND(单位属性!AB867,0)</f>
        <v>0</v>
      </c>
      <c r="AE867">
        <f>ROUND(单位属性!AC867,0)</f>
        <v>0</v>
      </c>
      <c r="AF867">
        <f>ROUND(单位属性!AD867,0)</f>
        <v>0</v>
      </c>
      <c r="AG867">
        <f>ROUND(单位属性!AE867,0)</f>
        <v>0</v>
      </c>
      <c r="AH867">
        <f>ROUND(单位属性!AF867,0)</f>
        <v>0</v>
      </c>
      <c r="AI867">
        <f>ROUND(单位属性!AG867,0)</f>
        <v>0</v>
      </c>
      <c r="AJ867" t="str">
        <f t="shared" si="259"/>
        <v>InitTypeState3('RM4I',0,0,0,0,0,0,0,0,0,0)</v>
      </c>
      <c r="AK867">
        <f>ROUND(单位属性!AH867,0)</f>
        <v>5</v>
      </c>
      <c r="AL867">
        <f>ROUND(单位属性!AI867,0)</f>
        <v>0</v>
      </c>
      <c r="AM867">
        <f>ROUND(单位属性!AJ867,0)</f>
        <v>0</v>
      </c>
      <c r="AN867">
        <f>ROUND(单位属性!AK867,0)</f>
        <v>0</v>
      </c>
      <c r="AO867">
        <f>ROUND(单位属性!AL867,0)</f>
        <v>0</v>
      </c>
      <c r="AP867">
        <f>ROUND(单位属性!AM867,0)</f>
        <v>0</v>
      </c>
      <c r="AQ867">
        <f>ROUND(单位属性!AN867,0)</f>
        <v>0</v>
      </c>
      <c r="AR867">
        <f>ROUND(单位属性!AO867,0)</f>
        <v>0</v>
      </c>
      <c r="AS867">
        <f>ROUND(单位属性!AP867,0)</f>
        <v>0</v>
      </c>
      <c r="AT867">
        <f>ROUND(单位属性!AQ867,0)</f>
        <v>0</v>
      </c>
      <c r="AU867" t="str">
        <f t="shared" si="260"/>
        <v>InitTypeState4('RM4I',5,0,0,0,0,0,0,0,0,0)</v>
      </c>
      <c r="AV867">
        <f>单位属性!AR867</f>
        <v>0</v>
      </c>
      <c r="AW867">
        <f>单位属性!AS867</f>
        <v>0</v>
      </c>
      <c r="AX867">
        <f>单位属性!AT867</f>
        <v>0</v>
      </c>
      <c r="AY867">
        <f>单位属性!AU867</f>
        <v>0</v>
      </c>
      <c r="AZ867">
        <f>单位属性!AV867</f>
        <v>0</v>
      </c>
      <c r="BA867">
        <f>单位属性!AW867</f>
        <v>0</v>
      </c>
      <c r="BB867">
        <f>单位属性!AX867</f>
        <v>0</v>
      </c>
      <c r="BC867">
        <f>单位属性!AY867</f>
        <v>0</v>
      </c>
      <c r="BD867">
        <f>单位属性!AZ867</f>
        <v>0</v>
      </c>
      <c r="BE867">
        <f>单位属性!BA867</f>
        <v>0</v>
      </c>
      <c r="BF867" t="str">
        <f t="shared" si="261"/>
        <v>InitTypeState5('RM4I',0,0,0,0,0,0,0,0,0,0)</v>
      </c>
      <c r="BG867">
        <f>单位属性!BB867</f>
        <v>0</v>
      </c>
      <c r="BH867">
        <f>单位属性!BC867</f>
        <v>0</v>
      </c>
      <c r="BI867">
        <f>单位属性!BD867</f>
        <v>0</v>
      </c>
      <c r="BJ867">
        <f>单位属性!BE867</f>
        <v>0</v>
      </c>
      <c r="BK867">
        <f>单位属性!BF867</f>
        <v>0</v>
      </c>
      <c r="BL867">
        <f>单位属性!BG867</f>
        <v>0</v>
      </c>
      <c r="BM867">
        <f>单位属性!BH867</f>
        <v>0</v>
      </c>
      <c r="BN867">
        <f>单位属性!BI867</f>
        <v>0</v>
      </c>
      <c r="BO867">
        <f>单位属性!BJ867</f>
        <v>0</v>
      </c>
      <c r="BP867">
        <f>单位属性!BK867</f>
        <v>0</v>
      </c>
      <c r="BQ867" t="str">
        <f t="shared" si="262"/>
        <v>InitTypeState6('RM4I',0,0,0,0,0,0,0,0,0,0)</v>
      </c>
      <c r="BR867">
        <f>单位属性!BL867</f>
        <v>0</v>
      </c>
      <c r="BS867">
        <f>单位属性!BM867</f>
        <v>0</v>
      </c>
      <c r="BT867">
        <f>单位属性!BN867</f>
        <v>0</v>
      </c>
      <c r="BU867">
        <f>单位属性!BO867</f>
        <v>0</v>
      </c>
      <c r="BV867">
        <f>单位属性!BP867</f>
        <v>0</v>
      </c>
      <c r="BW867">
        <f>单位属性!BQ867</f>
        <v>0</v>
      </c>
      <c r="BX867">
        <f>单位属性!BR867</f>
        <v>0</v>
      </c>
      <c r="BY867">
        <f>单位属性!BS867</f>
        <v>0</v>
      </c>
      <c r="BZ867">
        <f>单位属性!BT867</f>
        <v>0</v>
      </c>
      <c r="CA867">
        <f>单位属性!BU867</f>
        <v>0</v>
      </c>
      <c r="CB867" t="str">
        <f t="shared" si="263"/>
        <v>InitTypeState7('RM4I',0,0,0,0,0,0,0,0,0,0)</v>
      </c>
      <c r="CC867" t="str">
        <f t="shared" si="264"/>
        <v/>
      </c>
      <c r="CD867" t="str">
        <f t="shared" si="265"/>
        <v/>
      </c>
      <c r="CE867" t="str">
        <f t="shared" si="266"/>
        <v/>
      </c>
      <c r="CF867" t="str">
        <f t="shared" si="267"/>
        <v>InitTypeState4('RM4I',5,0,0,0,0,0,0,0,0,0)</v>
      </c>
      <c r="CG867" t="str">
        <f t="shared" si="268"/>
        <v/>
      </c>
      <c r="CH867" t="str">
        <f t="shared" si="269"/>
        <v/>
      </c>
      <c r="CI867" t="str">
        <f t="shared" si="270"/>
        <v/>
      </c>
    </row>
    <row r="868" spans="1:87" ht="15.95" customHeight="1">
      <c r="A868" t="str">
        <f>单位属性!A868</f>
        <v>RM4J</v>
      </c>
      <c r="B868" t="str">
        <f t="shared" si="256"/>
        <v>'RM4J'</v>
      </c>
      <c r="C868" t="str">
        <f>单位属性!B868</f>
        <v>带脉 lv10</v>
      </c>
      <c r="D868">
        <f>ROUND(单位属性!D868,0)</f>
        <v>0</v>
      </c>
      <c r="E868">
        <f>ROUND(单位属性!E868,0)</f>
        <v>0</v>
      </c>
      <c r="F868">
        <f>ROUND(单位属性!F868,0)</f>
        <v>0</v>
      </c>
      <c r="G868">
        <f>ROUND(单位属性!G868,0)</f>
        <v>0</v>
      </c>
      <c r="H868">
        <f>ROUND(单位属性!H868,0)</f>
        <v>0</v>
      </c>
      <c r="I868">
        <f>ROUND(单位属性!I868,0)</f>
        <v>0</v>
      </c>
      <c r="J868">
        <f>ROUND(单位属性!J868,0)</f>
        <v>0</v>
      </c>
      <c r="K868">
        <f>ROUND(单位属性!K868,0)</f>
        <v>0</v>
      </c>
      <c r="L868">
        <f>ROUND(单位属性!L868,0)</f>
        <v>0</v>
      </c>
      <c r="M868">
        <f>ROUND(单位属性!M868,0)</f>
        <v>0</v>
      </c>
      <c r="N868" t="str">
        <f t="shared" si="257"/>
        <v>InitTypeState1('RM4J',0,0,0,0,0,0,0,0,0,0)</v>
      </c>
      <c r="O868">
        <f>ROUND(单位属性!N868,0)</f>
        <v>0</v>
      </c>
      <c r="P868">
        <f>ROUND(单位属性!O868,0)</f>
        <v>0</v>
      </c>
      <c r="Q868">
        <f>ROUND(单位属性!P868,0)</f>
        <v>0</v>
      </c>
      <c r="R868">
        <f>ROUND(单位属性!Q868,0)</f>
        <v>0</v>
      </c>
      <c r="S868">
        <f>ROUND(单位属性!R868,0)</f>
        <v>0</v>
      </c>
      <c r="T868">
        <f>ROUND(单位属性!S868,0)</f>
        <v>0</v>
      </c>
      <c r="U868">
        <f>ROUND(单位属性!T868,0)</f>
        <v>0</v>
      </c>
      <c r="V868">
        <f>ROUND(单位属性!U868,0)</f>
        <v>0</v>
      </c>
      <c r="W868">
        <f>ROUND(单位属性!V868,0)</f>
        <v>0</v>
      </c>
      <c r="X868">
        <f>ROUND(单位属性!W868,0)</f>
        <v>0</v>
      </c>
      <c r="Y868" t="str">
        <f t="shared" si="258"/>
        <v>InitTypeState2('RM4J',0,0,0,0,0,0,0,0,0,0)</v>
      </c>
      <c r="Z868">
        <f>ROUND(单位属性!X868,0)</f>
        <v>0</v>
      </c>
      <c r="AA868">
        <f>ROUND(单位属性!Y868,0)</f>
        <v>0</v>
      </c>
      <c r="AB868">
        <f>ROUND(单位属性!Z868,0)</f>
        <v>0</v>
      </c>
      <c r="AC868">
        <f>ROUND(单位属性!AA868,0)</f>
        <v>0</v>
      </c>
      <c r="AD868">
        <f>ROUND(单位属性!AB868,0)</f>
        <v>0</v>
      </c>
      <c r="AE868">
        <f>ROUND(单位属性!AC868,0)</f>
        <v>0</v>
      </c>
      <c r="AF868">
        <f>ROUND(单位属性!AD868,0)</f>
        <v>0</v>
      </c>
      <c r="AG868">
        <f>ROUND(单位属性!AE868,0)</f>
        <v>0</v>
      </c>
      <c r="AH868">
        <f>ROUND(单位属性!AF868,0)</f>
        <v>0</v>
      </c>
      <c r="AI868">
        <f>ROUND(单位属性!AG868,0)</f>
        <v>0</v>
      </c>
      <c r="AJ868" t="str">
        <f t="shared" si="259"/>
        <v>InitTypeState3('RM4J',0,0,0,0,0,0,0,0,0,0)</v>
      </c>
      <c r="AK868">
        <f>ROUND(单位属性!AH868,0)</f>
        <v>0</v>
      </c>
      <c r="AL868">
        <f>ROUND(单位属性!AI868,0)</f>
        <v>0</v>
      </c>
      <c r="AM868">
        <f>ROUND(单位属性!AJ868,0)</f>
        <v>0</v>
      </c>
      <c r="AN868">
        <f>ROUND(单位属性!AK868,0)</f>
        <v>0</v>
      </c>
      <c r="AO868">
        <f>ROUND(单位属性!AL868,0)</f>
        <v>0</v>
      </c>
      <c r="AP868">
        <f>ROUND(单位属性!AM868,0)</f>
        <v>0</v>
      </c>
      <c r="AQ868">
        <f>ROUND(单位属性!AN868,0)</f>
        <v>0</v>
      </c>
      <c r="AR868">
        <f>ROUND(单位属性!AO868,0)</f>
        <v>0</v>
      </c>
      <c r="AS868">
        <f>ROUND(单位属性!AP868,0)</f>
        <v>0</v>
      </c>
      <c r="AT868">
        <f>ROUND(单位属性!AQ868,0)</f>
        <v>0</v>
      </c>
      <c r="AU868" t="str">
        <f t="shared" si="260"/>
        <v>InitTypeState4('RM4J',0,0,0,0,0,0,0,0,0,0)</v>
      </c>
      <c r="AV868">
        <f>单位属性!AR868</f>
        <v>0</v>
      </c>
      <c r="AW868">
        <f>单位属性!AS868</f>
        <v>0</v>
      </c>
      <c r="AX868">
        <f>单位属性!AT868</f>
        <v>0</v>
      </c>
      <c r="AY868">
        <f>单位属性!AU868</f>
        <v>0</v>
      </c>
      <c r="AZ868">
        <f>单位属性!AV868</f>
        <v>0</v>
      </c>
      <c r="BA868">
        <f>单位属性!AW868</f>
        <v>0</v>
      </c>
      <c r="BB868">
        <f>单位属性!AX868</f>
        <v>0</v>
      </c>
      <c r="BC868">
        <f>单位属性!AY868</f>
        <v>0</v>
      </c>
      <c r="BD868">
        <f>单位属性!AZ868</f>
        <v>0</v>
      </c>
      <c r="BE868">
        <f>单位属性!BA868</f>
        <v>0</v>
      </c>
      <c r="BF868" t="str">
        <f t="shared" si="261"/>
        <v>InitTypeState5('RM4J',0,0,0,0,0,0,0,0,0,0)</v>
      </c>
      <c r="BG868">
        <f>单位属性!BB868</f>
        <v>0</v>
      </c>
      <c r="BH868">
        <f>单位属性!BC868</f>
        <v>0</v>
      </c>
      <c r="BI868">
        <f>单位属性!BD868</f>
        <v>0</v>
      </c>
      <c r="BJ868">
        <f>单位属性!BE868</f>
        <v>0</v>
      </c>
      <c r="BK868">
        <f>单位属性!BF868</f>
        <v>0</v>
      </c>
      <c r="BL868">
        <f>单位属性!BG868</f>
        <v>0</v>
      </c>
      <c r="BM868">
        <f>单位属性!BH868</f>
        <v>0</v>
      </c>
      <c r="BN868">
        <f>单位属性!BI868</f>
        <v>0</v>
      </c>
      <c r="BO868">
        <f>单位属性!BJ868</f>
        <v>0</v>
      </c>
      <c r="BP868">
        <f>单位属性!BK868</f>
        <v>0</v>
      </c>
      <c r="BQ868" t="str">
        <f t="shared" si="262"/>
        <v>InitTypeState6('RM4J',0,0,0,0,0,0,0,0,0,0)</v>
      </c>
      <c r="BR868">
        <f>单位属性!BL868</f>
        <v>0</v>
      </c>
      <c r="BS868">
        <f>单位属性!BM868</f>
        <v>0</v>
      </c>
      <c r="BT868">
        <f>单位属性!BN868</f>
        <v>0</v>
      </c>
      <c r="BU868">
        <f>单位属性!BO868</f>
        <v>0</v>
      </c>
      <c r="BV868">
        <f>单位属性!BP868</f>
        <v>0</v>
      </c>
      <c r="BW868">
        <f>单位属性!BQ868</f>
        <v>0</v>
      </c>
      <c r="BX868">
        <f>单位属性!BR868</f>
        <v>0</v>
      </c>
      <c r="BY868">
        <f>单位属性!BS868</f>
        <v>0</v>
      </c>
      <c r="BZ868">
        <f>单位属性!BT868</f>
        <v>0</v>
      </c>
      <c r="CA868">
        <f>单位属性!BU868</f>
        <v>0</v>
      </c>
      <c r="CB868" t="str">
        <f t="shared" si="263"/>
        <v>InitTypeState7('RM4J',0,0,0,0,0,0,0,0,0,0)</v>
      </c>
      <c r="CC868" t="str">
        <f t="shared" si="264"/>
        <v/>
      </c>
      <c r="CD868" t="str">
        <f t="shared" si="265"/>
        <v/>
      </c>
      <c r="CE868" t="str">
        <f t="shared" si="266"/>
        <v/>
      </c>
      <c r="CF868" t="str">
        <f t="shared" si="267"/>
        <v/>
      </c>
      <c r="CG868" t="str">
        <f t="shared" si="268"/>
        <v/>
      </c>
      <c r="CH868" t="str">
        <f t="shared" si="269"/>
        <v/>
      </c>
      <c r="CI868" t="str">
        <f t="shared" si="270"/>
        <v/>
      </c>
    </row>
    <row r="869" spans="1:87" ht="15.95" customHeight="1">
      <c r="A869" t="str">
        <f>单位属性!A869</f>
        <v>RM5F</v>
      </c>
      <c r="B869" t="str">
        <f t="shared" si="256"/>
        <v>'RM5F'</v>
      </c>
      <c r="C869" t="str">
        <f>单位属性!B869</f>
        <v>阴跷脉 lv6</v>
      </c>
      <c r="D869">
        <f>ROUND(单位属性!D869,0)</f>
        <v>0</v>
      </c>
      <c r="E869">
        <f>ROUND(单位属性!E869,0)</f>
        <v>0</v>
      </c>
      <c r="F869">
        <f>ROUND(单位属性!F869,0)</f>
        <v>0</v>
      </c>
      <c r="G869">
        <f>ROUND(单位属性!G869,0)</f>
        <v>0</v>
      </c>
      <c r="H869">
        <f>ROUND(单位属性!H869,0)</f>
        <v>0</v>
      </c>
      <c r="I869">
        <f>ROUND(单位属性!I869,0)</f>
        <v>0</v>
      </c>
      <c r="J869">
        <f>ROUND(单位属性!J869,0)</f>
        <v>1000</v>
      </c>
      <c r="K869">
        <f>ROUND(单位属性!K869,0)</f>
        <v>0</v>
      </c>
      <c r="L869">
        <f>ROUND(单位属性!L869,0)</f>
        <v>0</v>
      </c>
      <c r="M869">
        <f>ROUND(单位属性!M869,0)</f>
        <v>0</v>
      </c>
      <c r="N869" t="str">
        <f t="shared" si="257"/>
        <v>InitTypeState1('RM5F',0,0,0,0,0,0,1000,0,0,0)</v>
      </c>
      <c r="O869">
        <f>ROUND(单位属性!N869,0)</f>
        <v>0</v>
      </c>
      <c r="P869">
        <f>ROUND(单位属性!O869,0)</f>
        <v>0</v>
      </c>
      <c r="Q869">
        <f>ROUND(单位属性!P869,0)</f>
        <v>0</v>
      </c>
      <c r="R869">
        <f>ROUND(单位属性!Q869,0)</f>
        <v>0</v>
      </c>
      <c r="S869">
        <f>ROUND(单位属性!R869,0)</f>
        <v>0</v>
      </c>
      <c r="T869">
        <f>ROUND(单位属性!S869,0)</f>
        <v>0</v>
      </c>
      <c r="U869">
        <f>ROUND(单位属性!T869,0)</f>
        <v>0</v>
      </c>
      <c r="V869">
        <f>ROUND(单位属性!U869,0)</f>
        <v>0</v>
      </c>
      <c r="W869">
        <f>ROUND(单位属性!V869,0)</f>
        <v>0</v>
      </c>
      <c r="X869">
        <f>ROUND(单位属性!W869,0)</f>
        <v>0</v>
      </c>
      <c r="Y869" t="str">
        <f t="shared" si="258"/>
        <v>InitTypeState2('RM5F',0,0,0,0,0,0,0,0,0,0)</v>
      </c>
      <c r="Z869">
        <f>ROUND(单位属性!X869,0)</f>
        <v>0</v>
      </c>
      <c r="AA869">
        <f>ROUND(单位属性!Y869,0)</f>
        <v>0</v>
      </c>
      <c r="AB869">
        <f>ROUND(单位属性!Z869,0)</f>
        <v>0</v>
      </c>
      <c r="AC869">
        <f>ROUND(单位属性!AA869,0)</f>
        <v>0</v>
      </c>
      <c r="AD869">
        <f>ROUND(单位属性!AB869,0)</f>
        <v>0</v>
      </c>
      <c r="AE869">
        <f>ROUND(单位属性!AC869,0)</f>
        <v>0</v>
      </c>
      <c r="AF869">
        <f>ROUND(单位属性!AD869,0)</f>
        <v>0</v>
      </c>
      <c r="AG869">
        <f>ROUND(单位属性!AE869,0)</f>
        <v>0</v>
      </c>
      <c r="AH869">
        <f>ROUND(单位属性!AF869,0)</f>
        <v>0</v>
      </c>
      <c r="AI869">
        <f>ROUND(单位属性!AG869,0)</f>
        <v>0</v>
      </c>
      <c r="AJ869" t="str">
        <f t="shared" si="259"/>
        <v>InitTypeState3('RM5F',0,0,0,0,0,0,0,0,0,0)</v>
      </c>
      <c r="AK869">
        <f>ROUND(单位属性!AH869,0)</f>
        <v>0</v>
      </c>
      <c r="AL869">
        <f>ROUND(单位属性!AI869,0)</f>
        <v>0</v>
      </c>
      <c r="AM869">
        <f>ROUND(单位属性!AJ869,0)</f>
        <v>0</v>
      </c>
      <c r="AN869">
        <f>ROUND(单位属性!AK869,0)</f>
        <v>0</v>
      </c>
      <c r="AO869">
        <f>ROUND(单位属性!AL869,0)</f>
        <v>0</v>
      </c>
      <c r="AP869">
        <f>ROUND(单位属性!AM869,0)</f>
        <v>0</v>
      </c>
      <c r="AQ869">
        <f>ROUND(单位属性!AN869,0)</f>
        <v>0</v>
      </c>
      <c r="AR869">
        <f>ROUND(单位属性!AO869,0)</f>
        <v>0</v>
      </c>
      <c r="AS869">
        <f>ROUND(单位属性!AP869,0)</f>
        <v>0</v>
      </c>
      <c r="AT869">
        <f>ROUND(单位属性!AQ869,0)</f>
        <v>0</v>
      </c>
      <c r="AU869" t="str">
        <f t="shared" si="260"/>
        <v>InitTypeState4('RM5F',0,0,0,0,0,0,0,0,0,0)</v>
      </c>
      <c r="AV869">
        <f>单位属性!AR869</f>
        <v>0</v>
      </c>
      <c r="AW869">
        <f>单位属性!AS869</f>
        <v>0</v>
      </c>
      <c r="AX869">
        <f>单位属性!AT869</f>
        <v>0</v>
      </c>
      <c r="AY869">
        <f>单位属性!AU869</f>
        <v>0</v>
      </c>
      <c r="AZ869">
        <f>单位属性!AV869</f>
        <v>0</v>
      </c>
      <c r="BA869">
        <f>单位属性!AW869</f>
        <v>0</v>
      </c>
      <c r="BB869">
        <f>单位属性!AX869</f>
        <v>0</v>
      </c>
      <c r="BC869">
        <f>单位属性!AY869</f>
        <v>0</v>
      </c>
      <c r="BD869">
        <f>单位属性!AZ869</f>
        <v>0</v>
      </c>
      <c r="BE869">
        <f>单位属性!BA869</f>
        <v>0</v>
      </c>
      <c r="BF869" t="str">
        <f t="shared" si="261"/>
        <v>InitTypeState5('RM5F',0,0,0,0,0,0,0,0,0,0)</v>
      </c>
      <c r="BG869">
        <f>单位属性!BB869</f>
        <v>0</v>
      </c>
      <c r="BH869">
        <f>单位属性!BC869</f>
        <v>0</v>
      </c>
      <c r="BI869">
        <f>单位属性!BD869</f>
        <v>0</v>
      </c>
      <c r="BJ869">
        <f>单位属性!BE869</f>
        <v>0</v>
      </c>
      <c r="BK869">
        <f>单位属性!BF869</f>
        <v>0</v>
      </c>
      <c r="BL869">
        <f>单位属性!BG869</f>
        <v>0</v>
      </c>
      <c r="BM869">
        <f>单位属性!BH869</f>
        <v>0</v>
      </c>
      <c r="BN869">
        <f>单位属性!BI869</f>
        <v>0</v>
      </c>
      <c r="BO869">
        <f>单位属性!BJ869</f>
        <v>0</v>
      </c>
      <c r="BP869">
        <f>单位属性!BK869</f>
        <v>0</v>
      </c>
      <c r="BQ869" t="str">
        <f t="shared" si="262"/>
        <v>InitTypeState6('RM5F',0,0,0,0,0,0,0,0,0,0)</v>
      </c>
      <c r="BR869">
        <f>单位属性!BL869</f>
        <v>0</v>
      </c>
      <c r="BS869">
        <f>单位属性!BM869</f>
        <v>0</v>
      </c>
      <c r="BT869">
        <f>单位属性!BN869</f>
        <v>0</v>
      </c>
      <c r="BU869">
        <f>单位属性!BO869</f>
        <v>0</v>
      </c>
      <c r="BV869">
        <f>单位属性!BP869</f>
        <v>0</v>
      </c>
      <c r="BW869">
        <f>单位属性!BQ869</f>
        <v>0</v>
      </c>
      <c r="BX869">
        <f>单位属性!BR869</f>
        <v>0</v>
      </c>
      <c r="BY869">
        <f>单位属性!BS869</f>
        <v>0</v>
      </c>
      <c r="BZ869">
        <f>单位属性!BT869</f>
        <v>0</v>
      </c>
      <c r="CA869">
        <f>单位属性!BU869</f>
        <v>0</v>
      </c>
      <c r="CB869" t="str">
        <f t="shared" si="263"/>
        <v>InitTypeState7('RM5F',0,0,0,0,0,0,0,0,0,0)</v>
      </c>
      <c r="CC869" t="str">
        <f t="shared" si="264"/>
        <v>InitTypeState1('RM5F',0,0,0,0,0,0,1000,0,0,0)</v>
      </c>
      <c r="CD869" t="str">
        <f t="shared" si="265"/>
        <v/>
      </c>
      <c r="CE869" t="str">
        <f t="shared" si="266"/>
        <v/>
      </c>
      <c r="CF869" t="str">
        <f t="shared" si="267"/>
        <v/>
      </c>
      <c r="CG869" t="str">
        <f t="shared" si="268"/>
        <v/>
      </c>
      <c r="CH869" t="str">
        <f t="shared" si="269"/>
        <v/>
      </c>
      <c r="CI869" t="str">
        <f t="shared" si="270"/>
        <v/>
      </c>
    </row>
    <row r="870" spans="1:87" ht="15.95" customHeight="1">
      <c r="A870" t="str">
        <f>单位属性!A870</f>
        <v>RM5G</v>
      </c>
      <c r="B870" t="str">
        <f t="shared" si="256"/>
        <v>'RM5G'</v>
      </c>
      <c r="C870" t="str">
        <f>单位属性!B870</f>
        <v>阴跷脉 lv7</v>
      </c>
      <c r="D870">
        <f>ROUND(单位属性!D870,0)</f>
        <v>0</v>
      </c>
      <c r="E870">
        <f>ROUND(单位属性!E870,0)</f>
        <v>0</v>
      </c>
      <c r="F870">
        <f>ROUND(单位属性!F870,0)</f>
        <v>0</v>
      </c>
      <c r="G870">
        <f>ROUND(单位属性!G870,0)</f>
        <v>0</v>
      </c>
      <c r="H870">
        <f>ROUND(单位属性!H870,0)</f>
        <v>0</v>
      </c>
      <c r="I870">
        <f>ROUND(单位属性!I870,0)</f>
        <v>0</v>
      </c>
      <c r="J870">
        <f>ROUND(单位属性!J870,0)</f>
        <v>0</v>
      </c>
      <c r="K870">
        <f>ROUND(单位属性!K870,0)</f>
        <v>0</v>
      </c>
      <c r="L870">
        <f>ROUND(单位属性!L870,0)</f>
        <v>8</v>
      </c>
      <c r="M870">
        <f>ROUND(单位属性!M870,0)</f>
        <v>0</v>
      </c>
      <c r="N870" t="str">
        <f t="shared" si="257"/>
        <v>InitTypeState1('RM5G',0,0,0,0,0,0,0,0,8,0)</v>
      </c>
      <c r="O870">
        <f>ROUND(单位属性!N870,0)</f>
        <v>0</v>
      </c>
      <c r="P870">
        <f>ROUND(单位属性!O870,0)</f>
        <v>0</v>
      </c>
      <c r="Q870">
        <f>ROUND(单位属性!P870,0)</f>
        <v>0</v>
      </c>
      <c r="R870">
        <f>ROUND(单位属性!Q870,0)</f>
        <v>0</v>
      </c>
      <c r="S870">
        <f>ROUND(单位属性!R870,0)</f>
        <v>0</v>
      </c>
      <c r="T870">
        <f>ROUND(单位属性!S870,0)</f>
        <v>0</v>
      </c>
      <c r="U870">
        <f>ROUND(单位属性!T870,0)</f>
        <v>0</v>
      </c>
      <c r="V870">
        <f>ROUND(单位属性!U870,0)</f>
        <v>0</v>
      </c>
      <c r="W870">
        <f>ROUND(单位属性!V870,0)</f>
        <v>0</v>
      </c>
      <c r="X870">
        <f>ROUND(单位属性!W870,0)</f>
        <v>0</v>
      </c>
      <c r="Y870" t="str">
        <f t="shared" si="258"/>
        <v>InitTypeState2('RM5G',0,0,0,0,0,0,0,0,0,0)</v>
      </c>
      <c r="Z870">
        <f>ROUND(单位属性!X870,0)</f>
        <v>0</v>
      </c>
      <c r="AA870">
        <f>ROUND(单位属性!Y870,0)</f>
        <v>0</v>
      </c>
      <c r="AB870">
        <f>ROUND(单位属性!Z870,0)</f>
        <v>0</v>
      </c>
      <c r="AC870">
        <f>ROUND(单位属性!AA870,0)</f>
        <v>0</v>
      </c>
      <c r="AD870">
        <f>ROUND(单位属性!AB870,0)</f>
        <v>0</v>
      </c>
      <c r="AE870">
        <f>ROUND(单位属性!AC870,0)</f>
        <v>0</v>
      </c>
      <c r="AF870">
        <f>ROUND(单位属性!AD870,0)</f>
        <v>0</v>
      </c>
      <c r="AG870">
        <f>ROUND(单位属性!AE870,0)</f>
        <v>0</v>
      </c>
      <c r="AH870">
        <f>ROUND(单位属性!AF870,0)</f>
        <v>0</v>
      </c>
      <c r="AI870">
        <f>ROUND(单位属性!AG870,0)</f>
        <v>0</v>
      </c>
      <c r="AJ870" t="str">
        <f t="shared" si="259"/>
        <v>InitTypeState3('RM5G',0,0,0,0,0,0,0,0,0,0)</v>
      </c>
      <c r="AK870">
        <f>ROUND(单位属性!AH870,0)</f>
        <v>0</v>
      </c>
      <c r="AL870">
        <f>ROUND(单位属性!AI870,0)</f>
        <v>0</v>
      </c>
      <c r="AM870">
        <f>ROUND(单位属性!AJ870,0)</f>
        <v>0</v>
      </c>
      <c r="AN870">
        <f>ROUND(单位属性!AK870,0)</f>
        <v>0</v>
      </c>
      <c r="AO870">
        <f>ROUND(单位属性!AL870,0)</f>
        <v>0</v>
      </c>
      <c r="AP870">
        <f>ROUND(单位属性!AM870,0)</f>
        <v>0</v>
      </c>
      <c r="AQ870">
        <f>ROUND(单位属性!AN870,0)</f>
        <v>0</v>
      </c>
      <c r="AR870">
        <f>ROUND(单位属性!AO870,0)</f>
        <v>0</v>
      </c>
      <c r="AS870">
        <f>ROUND(单位属性!AP870,0)</f>
        <v>0</v>
      </c>
      <c r="AT870">
        <f>ROUND(单位属性!AQ870,0)</f>
        <v>0</v>
      </c>
      <c r="AU870" t="str">
        <f t="shared" si="260"/>
        <v>InitTypeState4('RM5G',0,0,0,0,0,0,0,0,0,0)</v>
      </c>
      <c r="AV870">
        <f>单位属性!AR870</f>
        <v>0</v>
      </c>
      <c r="AW870">
        <f>单位属性!AS870</f>
        <v>0</v>
      </c>
      <c r="AX870">
        <f>单位属性!AT870</f>
        <v>0</v>
      </c>
      <c r="AY870">
        <f>单位属性!AU870</f>
        <v>0</v>
      </c>
      <c r="AZ870">
        <f>单位属性!AV870</f>
        <v>0</v>
      </c>
      <c r="BA870">
        <f>单位属性!AW870</f>
        <v>0</v>
      </c>
      <c r="BB870">
        <f>单位属性!AX870</f>
        <v>0</v>
      </c>
      <c r="BC870">
        <f>单位属性!AY870</f>
        <v>0</v>
      </c>
      <c r="BD870">
        <f>单位属性!AZ870</f>
        <v>0</v>
      </c>
      <c r="BE870">
        <f>单位属性!BA870</f>
        <v>0</v>
      </c>
      <c r="BF870" t="str">
        <f t="shared" si="261"/>
        <v>InitTypeState5('RM5G',0,0,0,0,0,0,0,0,0,0)</v>
      </c>
      <c r="BG870">
        <f>单位属性!BB870</f>
        <v>0</v>
      </c>
      <c r="BH870">
        <f>单位属性!BC870</f>
        <v>0</v>
      </c>
      <c r="BI870">
        <f>单位属性!BD870</f>
        <v>0</v>
      </c>
      <c r="BJ870">
        <f>单位属性!BE870</f>
        <v>0</v>
      </c>
      <c r="BK870">
        <f>单位属性!BF870</f>
        <v>0</v>
      </c>
      <c r="BL870">
        <f>单位属性!BG870</f>
        <v>0</v>
      </c>
      <c r="BM870">
        <f>单位属性!BH870</f>
        <v>0</v>
      </c>
      <c r="BN870">
        <f>单位属性!BI870</f>
        <v>0</v>
      </c>
      <c r="BO870">
        <f>单位属性!BJ870</f>
        <v>0</v>
      </c>
      <c r="BP870">
        <f>单位属性!BK870</f>
        <v>0</v>
      </c>
      <c r="BQ870" t="str">
        <f t="shared" si="262"/>
        <v>InitTypeState6('RM5G',0,0,0,0,0,0,0,0,0,0)</v>
      </c>
      <c r="BR870">
        <f>单位属性!BL870</f>
        <v>0</v>
      </c>
      <c r="BS870">
        <f>单位属性!BM870</f>
        <v>0</v>
      </c>
      <c r="BT870">
        <f>单位属性!BN870</f>
        <v>0</v>
      </c>
      <c r="BU870">
        <f>单位属性!BO870</f>
        <v>0</v>
      </c>
      <c r="BV870">
        <f>单位属性!BP870</f>
        <v>0</v>
      </c>
      <c r="BW870">
        <f>单位属性!BQ870</f>
        <v>0</v>
      </c>
      <c r="BX870">
        <f>单位属性!BR870</f>
        <v>0</v>
      </c>
      <c r="BY870">
        <f>单位属性!BS870</f>
        <v>0</v>
      </c>
      <c r="BZ870">
        <f>单位属性!BT870</f>
        <v>0</v>
      </c>
      <c r="CA870">
        <f>单位属性!BU870</f>
        <v>0</v>
      </c>
      <c r="CB870" t="str">
        <f t="shared" si="263"/>
        <v>InitTypeState7('RM5G',0,0,0,0,0,0,0,0,0,0)</v>
      </c>
      <c r="CC870" t="str">
        <f t="shared" si="264"/>
        <v>InitTypeState1('RM5G',0,0,0,0,0,0,0,0,8,0)</v>
      </c>
      <c r="CD870" t="str">
        <f t="shared" si="265"/>
        <v/>
      </c>
      <c r="CE870" t="str">
        <f t="shared" si="266"/>
        <v/>
      </c>
      <c r="CF870" t="str">
        <f t="shared" si="267"/>
        <v/>
      </c>
      <c r="CG870" t="str">
        <f t="shared" si="268"/>
        <v/>
      </c>
      <c r="CH870" t="str">
        <f t="shared" si="269"/>
        <v/>
      </c>
      <c r="CI870" t="str">
        <f t="shared" si="270"/>
        <v/>
      </c>
    </row>
    <row r="871" spans="1:87" ht="15.95" customHeight="1">
      <c r="A871" t="str">
        <f>单位属性!A871</f>
        <v>RM5H</v>
      </c>
      <c r="B871" t="str">
        <f t="shared" si="256"/>
        <v>'RM5H'</v>
      </c>
      <c r="C871" t="str">
        <f>单位属性!B871</f>
        <v>阴跷脉 lv8</v>
      </c>
      <c r="D871">
        <f>ROUND(单位属性!D871,0)</f>
        <v>0</v>
      </c>
      <c r="E871">
        <f>ROUND(单位属性!E871,0)</f>
        <v>0</v>
      </c>
      <c r="F871">
        <f>ROUND(单位属性!F871,0)</f>
        <v>0</v>
      </c>
      <c r="G871">
        <f>ROUND(单位属性!G871,0)</f>
        <v>0</v>
      </c>
      <c r="H871">
        <f>ROUND(单位属性!H871,0)</f>
        <v>0</v>
      </c>
      <c r="I871">
        <f>ROUND(单位属性!I871,0)</f>
        <v>0</v>
      </c>
      <c r="J871">
        <f>ROUND(单位属性!J871,0)</f>
        <v>0</v>
      </c>
      <c r="K871">
        <f>ROUND(单位属性!K871,0)</f>
        <v>0</v>
      </c>
      <c r="L871">
        <f>ROUND(单位属性!L871,0)</f>
        <v>0</v>
      </c>
      <c r="M871">
        <f>ROUND(单位属性!M871,0)</f>
        <v>0</v>
      </c>
      <c r="N871" t="str">
        <f t="shared" si="257"/>
        <v>InitTypeState1('RM5H',0,0,0,0,0,0,0,0,0,0)</v>
      </c>
      <c r="O871">
        <f>ROUND(单位属性!N871,0)</f>
        <v>0</v>
      </c>
      <c r="P871">
        <f>ROUND(单位属性!O871,0)</f>
        <v>0</v>
      </c>
      <c r="Q871">
        <f>ROUND(单位属性!P871,0)</f>
        <v>0</v>
      </c>
      <c r="R871">
        <f>ROUND(单位属性!Q871,0)</f>
        <v>0</v>
      </c>
      <c r="S871">
        <f>ROUND(单位属性!R871,0)</f>
        <v>0</v>
      </c>
      <c r="T871">
        <f>ROUND(单位属性!S871,0)</f>
        <v>0</v>
      </c>
      <c r="U871">
        <f>ROUND(单位属性!T871,0)</f>
        <v>0</v>
      </c>
      <c r="V871">
        <f>ROUND(单位属性!U871,0)</f>
        <v>0</v>
      </c>
      <c r="W871">
        <f>ROUND(单位属性!V871,0)</f>
        <v>0</v>
      </c>
      <c r="X871">
        <f>ROUND(单位属性!W871,0)</f>
        <v>0</v>
      </c>
      <c r="Y871" t="str">
        <f t="shared" si="258"/>
        <v>InitTypeState2('RM5H',0,0,0,0,0,0,0,0,0,0)</v>
      </c>
      <c r="Z871">
        <f>ROUND(单位属性!X871,0)</f>
        <v>0</v>
      </c>
      <c r="AA871">
        <f>ROUND(单位属性!Y871,0)</f>
        <v>0</v>
      </c>
      <c r="AB871">
        <f>ROUND(单位属性!Z871,0)</f>
        <v>0</v>
      </c>
      <c r="AC871">
        <f>ROUND(单位属性!AA871,0)</f>
        <v>0</v>
      </c>
      <c r="AD871">
        <f>ROUND(单位属性!AB871,0)</f>
        <v>0</v>
      </c>
      <c r="AE871">
        <f>ROUND(单位属性!AC871,0)</f>
        <v>0</v>
      </c>
      <c r="AF871">
        <f>ROUND(单位属性!AD871,0)</f>
        <v>0</v>
      </c>
      <c r="AG871">
        <f>ROUND(单位属性!AE871,0)</f>
        <v>0</v>
      </c>
      <c r="AH871">
        <f>ROUND(单位属性!AF871,0)</f>
        <v>0</v>
      </c>
      <c r="AI871">
        <f>ROUND(单位属性!AG871,0)</f>
        <v>0</v>
      </c>
      <c r="AJ871" t="str">
        <f t="shared" si="259"/>
        <v>InitTypeState3('RM5H',0,0,0,0,0,0,0,0,0,0)</v>
      </c>
      <c r="AK871">
        <f>ROUND(单位属性!AH871,0)</f>
        <v>0</v>
      </c>
      <c r="AL871">
        <f>ROUND(单位属性!AI871,0)</f>
        <v>0</v>
      </c>
      <c r="AM871">
        <f>ROUND(单位属性!AJ871,0)</f>
        <v>0</v>
      </c>
      <c r="AN871">
        <f>ROUND(单位属性!AK871,0)</f>
        <v>0</v>
      </c>
      <c r="AO871">
        <f>ROUND(单位属性!AL871,0)</f>
        <v>0</v>
      </c>
      <c r="AP871">
        <f>ROUND(单位属性!AM871,0)</f>
        <v>0</v>
      </c>
      <c r="AQ871">
        <f>ROUND(单位属性!AN871,0)</f>
        <v>0</v>
      </c>
      <c r="AR871">
        <f>ROUND(单位属性!AO871,0)</f>
        <v>0</v>
      </c>
      <c r="AS871">
        <f>ROUND(单位属性!AP871,0)</f>
        <v>0</v>
      </c>
      <c r="AT871">
        <f>ROUND(单位属性!AQ871,0)</f>
        <v>0</v>
      </c>
      <c r="AU871" t="str">
        <f t="shared" si="260"/>
        <v>InitTypeState4('RM5H',0,0,0,0,0,0,0,0,0,0)</v>
      </c>
      <c r="AV871">
        <f>单位属性!AR871</f>
        <v>0</v>
      </c>
      <c r="AW871">
        <f>单位属性!AS871</f>
        <v>0</v>
      </c>
      <c r="AX871">
        <f>单位属性!AT871</f>
        <v>0</v>
      </c>
      <c r="AY871">
        <f>单位属性!AU871</f>
        <v>0</v>
      </c>
      <c r="AZ871">
        <f>单位属性!AV871</f>
        <v>0</v>
      </c>
      <c r="BA871">
        <f>单位属性!AW871</f>
        <v>0</v>
      </c>
      <c r="BB871">
        <f>单位属性!AX871</f>
        <v>0</v>
      </c>
      <c r="BC871">
        <f>单位属性!AY871</f>
        <v>0</v>
      </c>
      <c r="BD871">
        <f>单位属性!AZ871</f>
        <v>200</v>
      </c>
      <c r="BE871">
        <f>单位属性!BA871</f>
        <v>0</v>
      </c>
      <c r="BF871" t="str">
        <f t="shared" si="261"/>
        <v>InitTypeState5('RM5H',0,0,0,0,0,0,0,0,200,0)</v>
      </c>
      <c r="BG871">
        <f>单位属性!BB871</f>
        <v>0</v>
      </c>
      <c r="BH871">
        <f>单位属性!BC871</f>
        <v>0</v>
      </c>
      <c r="BI871">
        <f>单位属性!BD871</f>
        <v>0</v>
      </c>
      <c r="BJ871">
        <f>单位属性!BE871</f>
        <v>0</v>
      </c>
      <c r="BK871">
        <f>单位属性!BF871</f>
        <v>0</v>
      </c>
      <c r="BL871">
        <f>单位属性!BG871</f>
        <v>0</v>
      </c>
      <c r="BM871">
        <f>单位属性!BH871</f>
        <v>0</v>
      </c>
      <c r="BN871">
        <f>单位属性!BI871</f>
        <v>0</v>
      </c>
      <c r="BO871">
        <f>单位属性!BJ871</f>
        <v>0</v>
      </c>
      <c r="BP871">
        <f>单位属性!BK871</f>
        <v>0</v>
      </c>
      <c r="BQ871" t="str">
        <f t="shared" si="262"/>
        <v>InitTypeState6('RM5H',0,0,0,0,0,0,0,0,0,0)</v>
      </c>
      <c r="BR871">
        <f>单位属性!BL871</f>
        <v>0</v>
      </c>
      <c r="BS871">
        <f>单位属性!BM871</f>
        <v>0</v>
      </c>
      <c r="BT871">
        <f>单位属性!BN871</f>
        <v>0</v>
      </c>
      <c r="BU871">
        <f>单位属性!BO871</f>
        <v>0</v>
      </c>
      <c r="BV871">
        <f>单位属性!BP871</f>
        <v>0</v>
      </c>
      <c r="BW871">
        <f>单位属性!BQ871</f>
        <v>0</v>
      </c>
      <c r="BX871">
        <f>单位属性!BR871</f>
        <v>0</v>
      </c>
      <c r="BY871">
        <f>单位属性!BS871</f>
        <v>0</v>
      </c>
      <c r="BZ871">
        <f>单位属性!BT871</f>
        <v>0</v>
      </c>
      <c r="CA871">
        <f>单位属性!BU871</f>
        <v>0</v>
      </c>
      <c r="CB871" t="str">
        <f t="shared" si="263"/>
        <v>InitTypeState7('RM5H',0,0,0,0,0,0,0,0,0,0)</v>
      </c>
      <c r="CC871" t="str">
        <f t="shared" si="264"/>
        <v/>
      </c>
      <c r="CD871" t="str">
        <f t="shared" si="265"/>
        <v/>
      </c>
      <c r="CE871" t="str">
        <f t="shared" si="266"/>
        <v/>
      </c>
      <c r="CF871" t="str">
        <f t="shared" si="267"/>
        <v/>
      </c>
      <c r="CG871" t="str">
        <f t="shared" si="268"/>
        <v>InitTypeState5('RM5H',0,0,0,0,0,0,0,0,200,0)</v>
      </c>
      <c r="CH871" t="str">
        <f t="shared" si="269"/>
        <v/>
      </c>
      <c r="CI871" t="str">
        <f t="shared" si="270"/>
        <v/>
      </c>
    </row>
    <row r="872" spans="1:87" ht="15.95" customHeight="1">
      <c r="A872" t="str">
        <f>单位属性!A872</f>
        <v>RM5I</v>
      </c>
      <c r="B872" t="str">
        <f t="shared" si="256"/>
        <v>'RM5I'</v>
      </c>
      <c r="C872" t="str">
        <f>单位属性!B872</f>
        <v>阴跷脉 lv9</v>
      </c>
      <c r="D872">
        <f>ROUND(单位属性!D872,0)</f>
        <v>0</v>
      </c>
      <c r="E872">
        <f>ROUND(单位属性!E872,0)</f>
        <v>0</v>
      </c>
      <c r="F872">
        <f>ROUND(单位属性!F872,0)</f>
        <v>10</v>
      </c>
      <c r="G872">
        <f>ROUND(单位属性!G872,0)</f>
        <v>0</v>
      </c>
      <c r="H872">
        <f>ROUND(单位属性!H872,0)</f>
        <v>0</v>
      </c>
      <c r="I872">
        <f>ROUND(单位属性!I872,0)</f>
        <v>0</v>
      </c>
      <c r="J872">
        <f>ROUND(单位属性!J872,0)</f>
        <v>0</v>
      </c>
      <c r="K872">
        <f>ROUND(单位属性!K872,0)</f>
        <v>0</v>
      </c>
      <c r="L872">
        <f>ROUND(单位属性!L872,0)</f>
        <v>0</v>
      </c>
      <c r="M872">
        <f>ROUND(单位属性!M872,0)</f>
        <v>0</v>
      </c>
      <c r="N872" t="str">
        <f t="shared" si="257"/>
        <v>InitTypeState1('RM5I',0,0,10,0,0,0,0,0,0,0)</v>
      </c>
      <c r="O872">
        <f>ROUND(单位属性!N872,0)</f>
        <v>0</v>
      </c>
      <c r="P872">
        <f>ROUND(单位属性!O872,0)</f>
        <v>0</v>
      </c>
      <c r="Q872">
        <f>ROUND(单位属性!P872,0)</f>
        <v>0</v>
      </c>
      <c r="R872">
        <f>ROUND(单位属性!Q872,0)</f>
        <v>0</v>
      </c>
      <c r="S872">
        <f>ROUND(单位属性!R872,0)</f>
        <v>0</v>
      </c>
      <c r="T872">
        <f>ROUND(单位属性!S872,0)</f>
        <v>0</v>
      </c>
      <c r="U872">
        <f>ROUND(单位属性!T872,0)</f>
        <v>0</v>
      </c>
      <c r="V872">
        <f>ROUND(单位属性!U872,0)</f>
        <v>0</v>
      </c>
      <c r="W872">
        <f>ROUND(单位属性!V872,0)</f>
        <v>0</v>
      </c>
      <c r="X872">
        <f>ROUND(单位属性!W872,0)</f>
        <v>0</v>
      </c>
      <c r="Y872" t="str">
        <f t="shared" si="258"/>
        <v>InitTypeState2('RM5I',0,0,0,0,0,0,0,0,0,0)</v>
      </c>
      <c r="Z872">
        <f>ROUND(单位属性!X872,0)</f>
        <v>0</v>
      </c>
      <c r="AA872">
        <f>ROUND(单位属性!Y872,0)</f>
        <v>0</v>
      </c>
      <c r="AB872">
        <f>ROUND(单位属性!Z872,0)</f>
        <v>0</v>
      </c>
      <c r="AC872">
        <f>ROUND(单位属性!AA872,0)</f>
        <v>0</v>
      </c>
      <c r="AD872">
        <f>ROUND(单位属性!AB872,0)</f>
        <v>0</v>
      </c>
      <c r="AE872">
        <f>ROUND(单位属性!AC872,0)</f>
        <v>0</v>
      </c>
      <c r="AF872">
        <f>ROUND(单位属性!AD872,0)</f>
        <v>0</v>
      </c>
      <c r="AG872">
        <f>ROUND(单位属性!AE872,0)</f>
        <v>0</v>
      </c>
      <c r="AH872">
        <f>ROUND(单位属性!AF872,0)</f>
        <v>0</v>
      </c>
      <c r="AI872">
        <f>ROUND(单位属性!AG872,0)</f>
        <v>0</v>
      </c>
      <c r="AJ872" t="str">
        <f t="shared" si="259"/>
        <v>InitTypeState3('RM5I',0,0,0,0,0,0,0,0,0,0)</v>
      </c>
      <c r="AK872">
        <f>ROUND(单位属性!AH872,0)</f>
        <v>0</v>
      </c>
      <c r="AL872">
        <f>ROUND(单位属性!AI872,0)</f>
        <v>0</v>
      </c>
      <c r="AM872">
        <f>ROUND(单位属性!AJ872,0)</f>
        <v>0</v>
      </c>
      <c r="AN872">
        <f>ROUND(单位属性!AK872,0)</f>
        <v>0</v>
      </c>
      <c r="AO872">
        <f>ROUND(单位属性!AL872,0)</f>
        <v>0</v>
      </c>
      <c r="AP872">
        <f>ROUND(单位属性!AM872,0)</f>
        <v>0</v>
      </c>
      <c r="AQ872">
        <f>ROUND(单位属性!AN872,0)</f>
        <v>0</v>
      </c>
      <c r="AR872">
        <f>ROUND(单位属性!AO872,0)</f>
        <v>0</v>
      </c>
      <c r="AS872">
        <f>ROUND(单位属性!AP872,0)</f>
        <v>0</v>
      </c>
      <c r="AT872">
        <f>ROUND(单位属性!AQ872,0)</f>
        <v>0</v>
      </c>
      <c r="AU872" t="str">
        <f t="shared" si="260"/>
        <v>InitTypeState4('RM5I',0,0,0,0,0,0,0,0,0,0)</v>
      </c>
      <c r="AV872">
        <f>单位属性!AR872</f>
        <v>0</v>
      </c>
      <c r="AW872">
        <f>单位属性!AS872</f>
        <v>0</v>
      </c>
      <c r="AX872">
        <f>单位属性!AT872</f>
        <v>0</v>
      </c>
      <c r="AY872">
        <f>单位属性!AU872</f>
        <v>0</v>
      </c>
      <c r="AZ872">
        <f>单位属性!AV872</f>
        <v>0</v>
      </c>
      <c r="BA872">
        <f>单位属性!AW872</f>
        <v>0</v>
      </c>
      <c r="BB872">
        <f>单位属性!AX872</f>
        <v>0</v>
      </c>
      <c r="BC872">
        <f>单位属性!AY872</f>
        <v>0</v>
      </c>
      <c r="BD872">
        <f>单位属性!AZ872</f>
        <v>0</v>
      </c>
      <c r="BE872">
        <f>单位属性!BA872</f>
        <v>0</v>
      </c>
      <c r="BF872" t="str">
        <f t="shared" si="261"/>
        <v>InitTypeState5('RM5I',0,0,0,0,0,0,0,0,0,0)</v>
      </c>
      <c r="BG872">
        <f>单位属性!BB872</f>
        <v>0</v>
      </c>
      <c r="BH872">
        <f>单位属性!BC872</f>
        <v>0</v>
      </c>
      <c r="BI872">
        <f>单位属性!BD872</f>
        <v>0</v>
      </c>
      <c r="BJ872">
        <f>单位属性!BE872</f>
        <v>0</v>
      </c>
      <c r="BK872">
        <f>单位属性!BF872</f>
        <v>0</v>
      </c>
      <c r="BL872">
        <f>单位属性!BG872</f>
        <v>0</v>
      </c>
      <c r="BM872">
        <f>单位属性!BH872</f>
        <v>0</v>
      </c>
      <c r="BN872">
        <f>单位属性!BI872</f>
        <v>0</v>
      </c>
      <c r="BO872">
        <f>单位属性!BJ872</f>
        <v>0</v>
      </c>
      <c r="BP872">
        <f>单位属性!BK872</f>
        <v>0</v>
      </c>
      <c r="BQ872" t="str">
        <f t="shared" si="262"/>
        <v>InitTypeState6('RM5I',0,0,0,0,0,0,0,0,0,0)</v>
      </c>
      <c r="BR872">
        <f>单位属性!BL872</f>
        <v>0</v>
      </c>
      <c r="BS872">
        <f>单位属性!BM872</f>
        <v>0</v>
      </c>
      <c r="BT872">
        <f>单位属性!BN872</f>
        <v>0</v>
      </c>
      <c r="BU872">
        <f>单位属性!BO872</f>
        <v>0</v>
      </c>
      <c r="BV872">
        <f>单位属性!BP872</f>
        <v>0</v>
      </c>
      <c r="BW872">
        <f>单位属性!BQ872</f>
        <v>0</v>
      </c>
      <c r="BX872">
        <f>单位属性!BR872</f>
        <v>0</v>
      </c>
      <c r="BY872">
        <f>单位属性!BS872</f>
        <v>0</v>
      </c>
      <c r="BZ872">
        <f>单位属性!BT872</f>
        <v>0</v>
      </c>
      <c r="CA872">
        <f>单位属性!BU872</f>
        <v>0</v>
      </c>
      <c r="CB872" t="str">
        <f t="shared" si="263"/>
        <v>InitTypeState7('RM5I',0,0,0,0,0,0,0,0,0,0)</v>
      </c>
      <c r="CC872" t="str">
        <f t="shared" si="264"/>
        <v>InitTypeState1('RM5I',0,0,10,0,0,0,0,0,0,0)</v>
      </c>
      <c r="CD872" t="str">
        <f t="shared" si="265"/>
        <v/>
      </c>
      <c r="CE872" t="str">
        <f t="shared" si="266"/>
        <v/>
      </c>
      <c r="CF872" t="str">
        <f t="shared" si="267"/>
        <v/>
      </c>
      <c r="CG872" t="str">
        <f t="shared" si="268"/>
        <v/>
      </c>
      <c r="CH872" t="str">
        <f t="shared" si="269"/>
        <v/>
      </c>
      <c r="CI872" t="str">
        <f t="shared" si="270"/>
        <v/>
      </c>
    </row>
    <row r="873" spans="1:87" ht="15.95" customHeight="1">
      <c r="A873" t="str">
        <f>单位属性!A873</f>
        <v>RM5J</v>
      </c>
      <c r="B873" t="str">
        <f t="shared" si="256"/>
        <v>'RM5J'</v>
      </c>
      <c r="C873" t="str">
        <f>单位属性!B873</f>
        <v>阴跷脉 lv10</v>
      </c>
      <c r="D873">
        <f>ROUND(单位属性!D873,0)</f>
        <v>0</v>
      </c>
      <c r="E873">
        <f>ROUND(单位属性!E873,0)</f>
        <v>0</v>
      </c>
      <c r="F873">
        <f>ROUND(单位属性!F873,0)</f>
        <v>0</v>
      </c>
      <c r="G873">
        <f>ROUND(单位属性!G873,0)</f>
        <v>0</v>
      </c>
      <c r="H873">
        <f>ROUND(单位属性!H873,0)</f>
        <v>0</v>
      </c>
      <c r="I873">
        <f>ROUND(单位属性!I873,0)</f>
        <v>0</v>
      </c>
      <c r="J873">
        <f>ROUND(单位属性!J873,0)</f>
        <v>0</v>
      </c>
      <c r="K873">
        <f>ROUND(单位属性!K873,0)</f>
        <v>0</v>
      </c>
      <c r="L873">
        <f>ROUND(单位属性!L873,0)</f>
        <v>0</v>
      </c>
      <c r="M873">
        <f>ROUND(单位属性!M873,0)</f>
        <v>0</v>
      </c>
      <c r="N873" t="str">
        <f t="shared" si="257"/>
        <v>InitTypeState1('RM5J',0,0,0,0,0,0,0,0,0,0)</v>
      </c>
      <c r="O873">
        <f>ROUND(单位属性!N873,0)</f>
        <v>0</v>
      </c>
      <c r="P873">
        <f>ROUND(单位属性!O873,0)</f>
        <v>0</v>
      </c>
      <c r="Q873">
        <f>ROUND(单位属性!P873,0)</f>
        <v>0</v>
      </c>
      <c r="R873">
        <f>ROUND(单位属性!Q873,0)</f>
        <v>0</v>
      </c>
      <c r="S873">
        <f>ROUND(单位属性!R873,0)</f>
        <v>0</v>
      </c>
      <c r="T873">
        <f>ROUND(单位属性!S873,0)</f>
        <v>0</v>
      </c>
      <c r="U873">
        <f>ROUND(单位属性!T873,0)</f>
        <v>0</v>
      </c>
      <c r="V873">
        <f>ROUND(单位属性!U873,0)</f>
        <v>0</v>
      </c>
      <c r="W873">
        <f>ROUND(单位属性!V873,0)</f>
        <v>0</v>
      </c>
      <c r="X873">
        <f>ROUND(单位属性!W873,0)</f>
        <v>0</v>
      </c>
      <c r="Y873" t="str">
        <f t="shared" si="258"/>
        <v>InitTypeState2('RM5J',0,0,0,0,0,0,0,0,0,0)</v>
      </c>
      <c r="Z873">
        <f>ROUND(单位属性!X873,0)</f>
        <v>0</v>
      </c>
      <c r="AA873">
        <f>ROUND(单位属性!Y873,0)</f>
        <v>0</v>
      </c>
      <c r="AB873">
        <f>ROUND(单位属性!Z873,0)</f>
        <v>0</v>
      </c>
      <c r="AC873">
        <f>ROUND(单位属性!AA873,0)</f>
        <v>0</v>
      </c>
      <c r="AD873">
        <f>ROUND(单位属性!AB873,0)</f>
        <v>0</v>
      </c>
      <c r="AE873">
        <f>ROUND(单位属性!AC873,0)</f>
        <v>0</v>
      </c>
      <c r="AF873">
        <f>ROUND(单位属性!AD873,0)</f>
        <v>0</v>
      </c>
      <c r="AG873">
        <f>ROUND(单位属性!AE873,0)</f>
        <v>0</v>
      </c>
      <c r="AH873">
        <f>ROUND(单位属性!AF873,0)</f>
        <v>0</v>
      </c>
      <c r="AI873">
        <f>ROUND(单位属性!AG873,0)</f>
        <v>0</v>
      </c>
      <c r="AJ873" t="str">
        <f t="shared" si="259"/>
        <v>InitTypeState3('RM5J',0,0,0,0,0,0,0,0,0,0)</v>
      </c>
      <c r="AK873">
        <f>ROUND(单位属性!AH873,0)</f>
        <v>0</v>
      </c>
      <c r="AL873">
        <f>ROUND(单位属性!AI873,0)</f>
        <v>0</v>
      </c>
      <c r="AM873">
        <f>ROUND(单位属性!AJ873,0)</f>
        <v>0</v>
      </c>
      <c r="AN873">
        <f>ROUND(单位属性!AK873,0)</f>
        <v>0</v>
      </c>
      <c r="AO873">
        <f>ROUND(单位属性!AL873,0)</f>
        <v>0</v>
      </c>
      <c r="AP873">
        <f>ROUND(单位属性!AM873,0)</f>
        <v>0</v>
      </c>
      <c r="AQ873">
        <f>ROUND(单位属性!AN873,0)</f>
        <v>0</v>
      </c>
      <c r="AR873">
        <f>ROUND(单位属性!AO873,0)</f>
        <v>0</v>
      </c>
      <c r="AS873">
        <f>ROUND(单位属性!AP873,0)</f>
        <v>0</v>
      </c>
      <c r="AT873">
        <f>ROUND(单位属性!AQ873,0)</f>
        <v>0</v>
      </c>
      <c r="AU873" t="str">
        <f t="shared" si="260"/>
        <v>InitTypeState4('RM5J',0,0,0,0,0,0,0,0,0,0)</v>
      </c>
      <c r="AV873">
        <f>单位属性!AR873</f>
        <v>0</v>
      </c>
      <c r="AW873">
        <f>单位属性!AS873</f>
        <v>0</v>
      </c>
      <c r="AX873">
        <f>单位属性!AT873</f>
        <v>0</v>
      </c>
      <c r="AY873">
        <f>单位属性!AU873</f>
        <v>0</v>
      </c>
      <c r="AZ873">
        <f>单位属性!AV873</f>
        <v>0</v>
      </c>
      <c r="BA873">
        <f>单位属性!AW873</f>
        <v>0</v>
      </c>
      <c r="BB873">
        <f>单位属性!AX873</f>
        <v>0</v>
      </c>
      <c r="BC873">
        <f>单位属性!AY873</f>
        <v>0</v>
      </c>
      <c r="BD873">
        <f>单位属性!AZ873</f>
        <v>0</v>
      </c>
      <c r="BE873">
        <f>单位属性!BA873</f>
        <v>0</v>
      </c>
      <c r="BF873" t="str">
        <f t="shared" si="261"/>
        <v>InitTypeState5('RM5J',0,0,0,0,0,0,0,0,0,0)</v>
      </c>
      <c r="BG873">
        <f>单位属性!BB873</f>
        <v>0</v>
      </c>
      <c r="BH873">
        <f>单位属性!BC873</f>
        <v>0</v>
      </c>
      <c r="BI873">
        <f>单位属性!BD873</f>
        <v>0</v>
      </c>
      <c r="BJ873">
        <f>单位属性!BE873</f>
        <v>0</v>
      </c>
      <c r="BK873">
        <f>单位属性!BF873</f>
        <v>0</v>
      </c>
      <c r="BL873">
        <f>单位属性!BG873</f>
        <v>0</v>
      </c>
      <c r="BM873">
        <f>单位属性!BH873</f>
        <v>0</v>
      </c>
      <c r="BN873">
        <f>单位属性!BI873</f>
        <v>0</v>
      </c>
      <c r="BO873">
        <f>单位属性!BJ873</f>
        <v>0</v>
      </c>
      <c r="BP873">
        <f>单位属性!BK873</f>
        <v>0</v>
      </c>
      <c r="BQ873" t="str">
        <f t="shared" si="262"/>
        <v>InitTypeState6('RM5J',0,0,0,0,0,0,0,0,0,0)</v>
      </c>
      <c r="BR873">
        <f>单位属性!BL873</f>
        <v>0</v>
      </c>
      <c r="BS873">
        <f>单位属性!BM873</f>
        <v>0</v>
      </c>
      <c r="BT873">
        <f>单位属性!BN873</f>
        <v>0</v>
      </c>
      <c r="BU873">
        <f>单位属性!BO873</f>
        <v>0</v>
      </c>
      <c r="BV873">
        <f>单位属性!BP873</f>
        <v>0</v>
      </c>
      <c r="BW873">
        <f>单位属性!BQ873</f>
        <v>0</v>
      </c>
      <c r="BX873">
        <f>单位属性!BR873</f>
        <v>0</v>
      </c>
      <c r="BY873">
        <f>单位属性!BS873</f>
        <v>0</v>
      </c>
      <c r="BZ873">
        <f>单位属性!BT873</f>
        <v>0</v>
      </c>
      <c r="CA873">
        <f>单位属性!BU873</f>
        <v>0</v>
      </c>
      <c r="CB873" t="str">
        <f t="shared" si="263"/>
        <v>InitTypeState7('RM5J',0,0,0,0,0,0,0,0,0,0)</v>
      </c>
      <c r="CC873" t="str">
        <f t="shared" si="264"/>
        <v/>
      </c>
      <c r="CD873" t="str">
        <f t="shared" si="265"/>
        <v/>
      </c>
      <c r="CE873" t="str">
        <f t="shared" si="266"/>
        <v/>
      </c>
      <c r="CF873" t="str">
        <f t="shared" si="267"/>
        <v/>
      </c>
      <c r="CG873" t="str">
        <f t="shared" si="268"/>
        <v/>
      </c>
      <c r="CH873" t="str">
        <f t="shared" si="269"/>
        <v/>
      </c>
      <c r="CI873" t="str">
        <f t="shared" si="270"/>
        <v/>
      </c>
    </row>
    <row r="874" spans="1:87" ht="15.95" customHeight="1">
      <c r="A874" t="str">
        <f>单位属性!A874</f>
        <v>RM6F</v>
      </c>
      <c r="B874" t="str">
        <f t="shared" si="256"/>
        <v>'RM6F'</v>
      </c>
      <c r="C874" t="str">
        <f>单位属性!B874</f>
        <v>阳跷脉 lv6</v>
      </c>
      <c r="D874">
        <f>ROUND(单位属性!D874,0)</f>
        <v>0</v>
      </c>
      <c r="E874">
        <f>ROUND(单位属性!E874,0)</f>
        <v>0</v>
      </c>
      <c r="F874">
        <f>ROUND(单位属性!F874,0)</f>
        <v>0</v>
      </c>
      <c r="G874">
        <f>ROUND(单位属性!G874,0)</f>
        <v>0</v>
      </c>
      <c r="H874">
        <f>ROUND(单位属性!H874,0)</f>
        <v>0</v>
      </c>
      <c r="I874">
        <f>ROUND(单位属性!I874,0)</f>
        <v>0</v>
      </c>
      <c r="J874">
        <f>ROUND(单位属性!J874,0)</f>
        <v>0</v>
      </c>
      <c r="K874">
        <f>ROUND(单位属性!K874,0)</f>
        <v>0</v>
      </c>
      <c r="L874">
        <f>ROUND(单位属性!L874,0)</f>
        <v>0</v>
      </c>
      <c r="M874">
        <f>ROUND(单位属性!M874,0)</f>
        <v>0</v>
      </c>
      <c r="N874" t="str">
        <f t="shared" si="257"/>
        <v>InitTypeState1('RM6F',0,0,0,0,0,0,0,0,0,0)</v>
      </c>
      <c r="O874">
        <f>ROUND(单位属性!N874,0)</f>
        <v>0</v>
      </c>
      <c r="P874">
        <f>ROUND(单位属性!O874,0)</f>
        <v>0</v>
      </c>
      <c r="Q874">
        <f>ROUND(单位属性!P874,0)</f>
        <v>0</v>
      </c>
      <c r="R874">
        <f>ROUND(单位属性!Q874,0)</f>
        <v>0</v>
      </c>
      <c r="S874">
        <f>ROUND(单位属性!R874,0)</f>
        <v>0</v>
      </c>
      <c r="T874">
        <f>ROUND(单位属性!S874,0)</f>
        <v>0</v>
      </c>
      <c r="U874">
        <f>ROUND(单位属性!T874,0)</f>
        <v>0</v>
      </c>
      <c r="V874">
        <f>ROUND(单位属性!U874,0)</f>
        <v>0</v>
      </c>
      <c r="W874">
        <f>ROUND(单位属性!V874,0)</f>
        <v>0</v>
      </c>
      <c r="X874">
        <f>ROUND(单位属性!W874,0)</f>
        <v>0</v>
      </c>
      <c r="Y874" t="str">
        <f t="shared" si="258"/>
        <v>InitTypeState2('RM6F',0,0,0,0,0,0,0,0,0,0)</v>
      </c>
      <c r="Z874">
        <f>ROUND(单位属性!X874,0)</f>
        <v>0</v>
      </c>
      <c r="AA874">
        <f>ROUND(单位属性!Y874,0)</f>
        <v>0</v>
      </c>
      <c r="AB874">
        <f>ROUND(单位属性!Z874,0)</f>
        <v>0</v>
      </c>
      <c r="AC874">
        <f>ROUND(单位属性!AA874,0)</f>
        <v>0</v>
      </c>
      <c r="AD874">
        <f>ROUND(单位属性!AB874,0)</f>
        <v>0</v>
      </c>
      <c r="AE874">
        <f>ROUND(单位属性!AC874,0)</f>
        <v>0</v>
      </c>
      <c r="AF874">
        <f>ROUND(单位属性!AD874,0)</f>
        <v>0</v>
      </c>
      <c r="AG874">
        <f>ROUND(单位属性!AE874,0)</f>
        <v>0</v>
      </c>
      <c r="AH874">
        <f>ROUND(单位属性!AF874,0)</f>
        <v>0</v>
      </c>
      <c r="AI874">
        <f>ROUND(单位属性!AG874,0)</f>
        <v>0</v>
      </c>
      <c r="AJ874" t="str">
        <f t="shared" si="259"/>
        <v>InitTypeState3('RM6F',0,0,0,0,0,0,0,0,0,0)</v>
      </c>
      <c r="AK874">
        <f>ROUND(单位属性!AH874,0)</f>
        <v>0</v>
      </c>
      <c r="AL874">
        <f>ROUND(单位属性!AI874,0)</f>
        <v>0</v>
      </c>
      <c r="AM874">
        <f>ROUND(单位属性!AJ874,0)</f>
        <v>0</v>
      </c>
      <c r="AN874">
        <f>ROUND(单位属性!AK874,0)</f>
        <v>0</v>
      </c>
      <c r="AO874">
        <f>ROUND(单位属性!AL874,0)</f>
        <v>0</v>
      </c>
      <c r="AP874">
        <f>ROUND(单位属性!AM874,0)</f>
        <v>0</v>
      </c>
      <c r="AQ874">
        <f>ROUND(单位属性!AN874,0)</f>
        <v>0</v>
      </c>
      <c r="AR874">
        <f>ROUND(单位属性!AO874,0)</f>
        <v>0</v>
      </c>
      <c r="AS874">
        <f>ROUND(单位属性!AP874,0)</f>
        <v>0</v>
      </c>
      <c r="AT874">
        <f>ROUND(单位属性!AQ874,0)</f>
        <v>0</v>
      </c>
      <c r="AU874" t="str">
        <f t="shared" si="260"/>
        <v>InitTypeState4('RM6F',0,0,0,0,0,0,0,0,0,0)</v>
      </c>
      <c r="AV874">
        <f>单位属性!AR874</f>
        <v>0</v>
      </c>
      <c r="AW874">
        <f>单位属性!AS874</f>
        <v>0</v>
      </c>
      <c r="AX874">
        <f>单位属性!AT874</f>
        <v>0</v>
      </c>
      <c r="AY874">
        <f>单位属性!AU874</f>
        <v>0</v>
      </c>
      <c r="AZ874">
        <f>单位属性!AV874</f>
        <v>0</v>
      </c>
      <c r="BA874">
        <f>单位属性!AW874</f>
        <v>0</v>
      </c>
      <c r="BB874">
        <f>单位属性!AX874</f>
        <v>0</v>
      </c>
      <c r="BC874">
        <f>单位属性!AY874</f>
        <v>5</v>
      </c>
      <c r="BD874">
        <f>单位属性!AZ874</f>
        <v>0</v>
      </c>
      <c r="BE874">
        <f>单位属性!BA874</f>
        <v>0</v>
      </c>
      <c r="BF874" t="str">
        <f t="shared" si="261"/>
        <v>InitTypeState5('RM6F',0,0,0,0,0,0,0,5,0,0)</v>
      </c>
      <c r="BG874">
        <f>单位属性!BB874</f>
        <v>0</v>
      </c>
      <c r="BH874">
        <f>单位属性!BC874</f>
        <v>0</v>
      </c>
      <c r="BI874">
        <f>单位属性!BD874</f>
        <v>0</v>
      </c>
      <c r="BJ874">
        <f>单位属性!BE874</f>
        <v>0</v>
      </c>
      <c r="BK874">
        <f>单位属性!BF874</f>
        <v>0</v>
      </c>
      <c r="BL874">
        <f>单位属性!BG874</f>
        <v>0</v>
      </c>
      <c r="BM874">
        <f>单位属性!BH874</f>
        <v>0</v>
      </c>
      <c r="BN874">
        <f>单位属性!BI874</f>
        <v>0</v>
      </c>
      <c r="BO874">
        <f>单位属性!BJ874</f>
        <v>0</v>
      </c>
      <c r="BP874">
        <f>单位属性!BK874</f>
        <v>0</v>
      </c>
      <c r="BQ874" t="str">
        <f t="shared" si="262"/>
        <v>InitTypeState6('RM6F',0,0,0,0,0,0,0,0,0,0)</v>
      </c>
      <c r="BR874">
        <f>单位属性!BL874</f>
        <v>0</v>
      </c>
      <c r="BS874">
        <f>单位属性!BM874</f>
        <v>0</v>
      </c>
      <c r="BT874">
        <f>单位属性!BN874</f>
        <v>0</v>
      </c>
      <c r="BU874">
        <f>单位属性!BO874</f>
        <v>0</v>
      </c>
      <c r="BV874">
        <f>单位属性!BP874</f>
        <v>0</v>
      </c>
      <c r="BW874">
        <f>单位属性!BQ874</f>
        <v>0</v>
      </c>
      <c r="BX874">
        <f>单位属性!BR874</f>
        <v>0</v>
      </c>
      <c r="BY874">
        <f>单位属性!BS874</f>
        <v>0</v>
      </c>
      <c r="BZ874">
        <f>单位属性!BT874</f>
        <v>0</v>
      </c>
      <c r="CA874">
        <f>单位属性!BU874</f>
        <v>0</v>
      </c>
      <c r="CB874" t="str">
        <f t="shared" si="263"/>
        <v>InitTypeState7('RM6F',0,0,0,0,0,0,0,0,0,0)</v>
      </c>
      <c r="CC874" t="str">
        <f t="shared" si="264"/>
        <v/>
      </c>
      <c r="CD874" t="str">
        <f t="shared" si="265"/>
        <v/>
      </c>
      <c r="CE874" t="str">
        <f t="shared" si="266"/>
        <v/>
      </c>
      <c r="CF874" t="str">
        <f t="shared" si="267"/>
        <v/>
      </c>
      <c r="CG874" t="str">
        <f t="shared" si="268"/>
        <v>InitTypeState5('RM6F',0,0,0,0,0,0,0,5,0,0)</v>
      </c>
      <c r="CH874" t="str">
        <f t="shared" si="269"/>
        <v/>
      </c>
      <c r="CI874" t="str">
        <f t="shared" si="270"/>
        <v/>
      </c>
    </row>
    <row r="875" spans="1:87" ht="15.95" customHeight="1">
      <c r="A875" t="str">
        <f>单位属性!A875</f>
        <v>RM6G</v>
      </c>
      <c r="B875" t="str">
        <f t="shared" si="256"/>
        <v>'RM6G'</v>
      </c>
      <c r="C875" t="str">
        <f>单位属性!B875</f>
        <v>阳跷脉 lv7</v>
      </c>
      <c r="D875">
        <f>ROUND(单位属性!D875,0)</f>
        <v>0</v>
      </c>
      <c r="E875">
        <f>ROUND(单位属性!E875,0)</f>
        <v>500</v>
      </c>
      <c r="F875">
        <f>ROUND(单位属性!F875,0)</f>
        <v>0</v>
      </c>
      <c r="G875">
        <f>ROUND(单位属性!G875,0)</f>
        <v>0</v>
      </c>
      <c r="H875">
        <f>ROUND(单位属性!H875,0)</f>
        <v>0</v>
      </c>
      <c r="I875">
        <f>ROUND(单位属性!I875,0)</f>
        <v>0</v>
      </c>
      <c r="J875">
        <f>ROUND(单位属性!J875,0)</f>
        <v>0</v>
      </c>
      <c r="K875">
        <f>ROUND(单位属性!K875,0)</f>
        <v>0</v>
      </c>
      <c r="L875">
        <f>ROUND(单位属性!L875,0)</f>
        <v>0</v>
      </c>
      <c r="M875">
        <f>ROUND(单位属性!M875,0)</f>
        <v>0</v>
      </c>
      <c r="N875" t="str">
        <f t="shared" si="257"/>
        <v>InitTypeState1('RM6G',0,500,0,0,0,0,0,0,0,0)</v>
      </c>
      <c r="O875">
        <f>ROUND(单位属性!N875,0)</f>
        <v>0</v>
      </c>
      <c r="P875">
        <f>ROUND(单位属性!O875,0)</f>
        <v>0</v>
      </c>
      <c r="Q875">
        <f>ROUND(单位属性!P875,0)</f>
        <v>0</v>
      </c>
      <c r="R875">
        <f>ROUND(单位属性!Q875,0)</f>
        <v>0</v>
      </c>
      <c r="S875">
        <f>ROUND(单位属性!R875,0)</f>
        <v>0</v>
      </c>
      <c r="T875">
        <f>ROUND(单位属性!S875,0)</f>
        <v>0</v>
      </c>
      <c r="U875">
        <f>ROUND(单位属性!T875,0)</f>
        <v>0</v>
      </c>
      <c r="V875">
        <f>ROUND(单位属性!U875,0)</f>
        <v>0</v>
      </c>
      <c r="W875">
        <f>ROUND(单位属性!V875,0)</f>
        <v>0</v>
      </c>
      <c r="X875">
        <f>ROUND(单位属性!W875,0)</f>
        <v>0</v>
      </c>
      <c r="Y875" t="str">
        <f t="shared" si="258"/>
        <v>InitTypeState2('RM6G',0,0,0,0,0,0,0,0,0,0)</v>
      </c>
      <c r="Z875">
        <f>ROUND(单位属性!X875,0)</f>
        <v>0</v>
      </c>
      <c r="AA875">
        <f>ROUND(单位属性!Y875,0)</f>
        <v>0</v>
      </c>
      <c r="AB875">
        <f>ROUND(单位属性!Z875,0)</f>
        <v>0</v>
      </c>
      <c r="AC875">
        <f>ROUND(单位属性!AA875,0)</f>
        <v>0</v>
      </c>
      <c r="AD875">
        <f>ROUND(单位属性!AB875,0)</f>
        <v>0</v>
      </c>
      <c r="AE875">
        <f>ROUND(单位属性!AC875,0)</f>
        <v>0</v>
      </c>
      <c r="AF875">
        <f>ROUND(单位属性!AD875,0)</f>
        <v>0</v>
      </c>
      <c r="AG875">
        <f>ROUND(单位属性!AE875,0)</f>
        <v>0</v>
      </c>
      <c r="AH875">
        <f>ROUND(单位属性!AF875,0)</f>
        <v>0</v>
      </c>
      <c r="AI875">
        <f>ROUND(单位属性!AG875,0)</f>
        <v>0</v>
      </c>
      <c r="AJ875" t="str">
        <f t="shared" si="259"/>
        <v>InitTypeState3('RM6G',0,0,0,0,0,0,0,0,0,0)</v>
      </c>
      <c r="AK875">
        <f>ROUND(单位属性!AH875,0)</f>
        <v>0</v>
      </c>
      <c r="AL875">
        <f>ROUND(单位属性!AI875,0)</f>
        <v>0</v>
      </c>
      <c r="AM875">
        <f>ROUND(单位属性!AJ875,0)</f>
        <v>0</v>
      </c>
      <c r="AN875">
        <f>ROUND(单位属性!AK875,0)</f>
        <v>0</v>
      </c>
      <c r="AO875">
        <f>ROUND(单位属性!AL875,0)</f>
        <v>0</v>
      </c>
      <c r="AP875">
        <f>ROUND(单位属性!AM875,0)</f>
        <v>0</v>
      </c>
      <c r="AQ875">
        <f>ROUND(单位属性!AN875,0)</f>
        <v>0</v>
      </c>
      <c r="AR875">
        <f>ROUND(单位属性!AO875,0)</f>
        <v>0</v>
      </c>
      <c r="AS875">
        <f>ROUND(单位属性!AP875,0)</f>
        <v>0</v>
      </c>
      <c r="AT875">
        <f>ROUND(单位属性!AQ875,0)</f>
        <v>0</v>
      </c>
      <c r="AU875" t="str">
        <f t="shared" si="260"/>
        <v>InitTypeState4('RM6G',0,0,0,0,0,0,0,0,0,0)</v>
      </c>
      <c r="AV875">
        <f>单位属性!AR875</f>
        <v>0</v>
      </c>
      <c r="AW875">
        <f>单位属性!AS875</f>
        <v>0</v>
      </c>
      <c r="AX875">
        <f>单位属性!AT875</f>
        <v>0</v>
      </c>
      <c r="AY875">
        <f>单位属性!AU875</f>
        <v>0</v>
      </c>
      <c r="AZ875">
        <f>单位属性!AV875</f>
        <v>0</v>
      </c>
      <c r="BA875">
        <f>单位属性!AW875</f>
        <v>0</v>
      </c>
      <c r="BB875">
        <f>单位属性!AX875</f>
        <v>0</v>
      </c>
      <c r="BC875">
        <f>单位属性!AY875</f>
        <v>0</v>
      </c>
      <c r="BD875">
        <f>单位属性!AZ875</f>
        <v>0</v>
      </c>
      <c r="BE875">
        <f>单位属性!BA875</f>
        <v>0</v>
      </c>
      <c r="BF875" t="str">
        <f t="shared" si="261"/>
        <v>InitTypeState5('RM6G',0,0,0,0,0,0,0,0,0,0)</v>
      </c>
      <c r="BG875">
        <f>单位属性!BB875</f>
        <v>0</v>
      </c>
      <c r="BH875">
        <f>单位属性!BC875</f>
        <v>0</v>
      </c>
      <c r="BI875">
        <f>单位属性!BD875</f>
        <v>0</v>
      </c>
      <c r="BJ875">
        <f>单位属性!BE875</f>
        <v>0</v>
      </c>
      <c r="BK875">
        <f>单位属性!BF875</f>
        <v>0</v>
      </c>
      <c r="BL875">
        <f>单位属性!BG875</f>
        <v>0</v>
      </c>
      <c r="BM875">
        <f>单位属性!BH875</f>
        <v>0</v>
      </c>
      <c r="BN875">
        <f>单位属性!BI875</f>
        <v>0</v>
      </c>
      <c r="BO875">
        <f>单位属性!BJ875</f>
        <v>0</v>
      </c>
      <c r="BP875">
        <f>单位属性!BK875</f>
        <v>0</v>
      </c>
      <c r="BQ875" t="str">
        <f t="shared" si="262"/>
        <v>InitTypeState6('RM6G',0,0,0,0,0,0,0,0,0,0)</v>
      </c>
      <c r="BR875">
        <f>单位属性!BL875</f>
        <v>0</v>
      </c>
      <c r="BS875">
        <f>单位属性!BM875</f>
        <v>0</v>
      </c>
      <c r="BT875">
        <f>单位属性!BN875</f>
        <v>0</v>
      </c>
      <c r="BU875">
        <f>单位属性!BO875</f>
        <v>0</v>
      </c>
      <c r="BV875">
        <f>单位属性!BP875</f>
        <v>0</v>
      </c>
      <c r="BW875">
        <f>单位属性!BQ875</f>
        <v>0</v>
      </c>
      <c r="BX875">
        <f>单位属性!BR875</f>
        <v>0</v>
      </c>
      <c r="BY875">
        <f>单位属性!BS875</f>
        <v>0</v>
      </c>
      <c r="BZ875">
        <f>单位属性!BT875</f>
        <v>0</v>
      </c>
      <c r="CA875">
        <f>单位属性!BU875</f>
        <v>0</v>
      </c>
      <c r="CB875" t="str">
        <f t="shared" si="263"/>
        <v>InitTypeState7('RM6G',0,0,0,0,0,0,0,0,0,0)</v>
      </c>
      <c r="CC875" t="str">
        <f t="shared" si="264"/>
        <v>InitTypeState1('RM6G',0,500,0,0,0,0,0,0,0,0)</v>
      </c>
      <c r="CD875" t="str">
        <f t="shared" si="265"/>
        <v/>
      </c>
      <c r="CE875" t="str">
        <f t="shared" si="266"/>
        <v/>
      </c>
      <c r="CF875" t="str">
        <f t="shared" si="267"/>
        <v/>
      </c>
      <c r="CG875" t="str">
        <f t="shared" si="268"/>
        <v/>
      </c>
      <c r="CH875" t="str">
        <f t="shared" si="269"/>
        <v/>
      </c>
      <c r="CI875" t="str">
        <f t="shared" si="270"/>
        <v/>
      </c>
    </row>
    <row r="876" spans="1:87" ht="15.95" customHeight="1">
      <c r="A876" t="str">
        <f>单位属性!A876</f>
        <v>RM6H</v>
      </c>
      <c r="B876" t="str">
        <f t="shared" si="256"/>
        <v>'RM6H'</v>
      </c>
      <c r="C876" t="str">
        <f>单位属性!B876</f>
        <v>阳跷脉 lv8</v>
      </c>
      <c r="D876">
        <f>ROUND(单位属性!D876,0)</f>
        <v>0</v>
      </c>
      <c r="E876">
        <f>ROUND(单位属性!E876,0)</f>
        <v>0</v>
      </c>
      <c r="F876">
        <f>ROUND(单位属性!F876,0)</f>
        <v>0</v>
      </c>
      <c r="G876">
        <f>ROUND(单位属性!G876,0)</f>
        <v>0</v>
      </c>
      <c r="H876">
        <f>ROUND(单位属性!H876,0)</f>
        <v>0</v>
      </c>
      <c r="I876">
        <f>ROUND(单位属性!I876,0)</f>
        <v>0</v>
      </c>
      <c r="J876">
        <f>ROUND(单位属性!J876,0)</f>
        <v>0</v>
      </c>
      <c r="K876">
        <f>ROUND(单位属性!K876,0)</f>
        <v>0</v>
      </c>
      <c r="L876">
        <f>ROUND(单位属性!L876,0)</f>
        <v>0</v>
      </c>
      <c r="M876">
        <f>ROUND(单位属性!M876,0)</f>
        <v>0</v>
      </c>
      <c r="N876" t="str">
        <f t="shared" si="257"/>
        <v>InitTypeState1('RM6H',0,0,0,0,0,0,0,0,0,0)</v>
      </c>
      <c r="O876">
        <f>ROUND(单位属性!N876,0)</f>
        <v>0</v>
      </c>
      <c r="P876">
        <f>ROUND(单位属性!O876,0)</f>
        <v>0</v>
      </c>
      <c r="Q876">
        <f>ROUND(单位属性!P876,0)</f>
        <v>0</v>
      </c>
      <c r="R876">
        <f>ROUND(单位属性!Q876,0)</f>
        <v>0</v>
      </c>
      <c r="S876">
        <f>ROUND(单位属性!R876,0)</f>
        <v>0</v>
      </c>
      <c r="T876">
        <f>ROUND(单位属性!S876,0)</f>
        <v>5</v>
      </c>
      <c r="U876">
        <f>ROUND(单位属性!T876,0)</f>
        <v>0</v>
      </c>
      <c r="V876">
        <f>ROUND(单位属性!U876,0)</f>
        <v>0</v>
      </c>
      <c r="W876">
        <f>ROUND(单位属性!V876,0)</f>
        <v>0</v>
      </c>
      <c r="X876">
        <f>ROUND(单位属性!W876,0)</f>
        <v>0</v>
      </c>
      <c r="Y876" t="str">
        <f t="shared" si="258"/>
        <v>InitTypeState2('RM6H',0,0,0,0,0,5,0,0,0,0)</v>
      </c>
      <c r="Z876">
        <f>ROUND(单位属性!X876,0)</f>
        <v>0</v>
      </c>
      <c r="AA876">
        <f>ROUND(单位属性!Y876,0)</f>
        <v>0</v>
      </c>
      <c r="AB876">
        <f>ROUND(单位属性!Z876,0)</f>
        <v>0</v>
      </c>
      <c r="AC876">
        <f>ROUND(单位属性!AA876,0)</f>
        <v>0</v>
      </c>
      <c r="AD876">
        <f>ROUND(单位属性!AB876,0)</f>
        <v>0</v>
      </c>
      <c r="AE876">
        <f>ROUND(单位属性!AC876,0)</f>
        <v>0</v>
      </c>
      <c r="AF876">
        <f>ROUND(单位属性!AD876,0)</f>
        <v>0</v>
      </c>
      <c r="AG876">
        <f>ROUND(单位属性!AE876,0)</f>
        <v>0</v>
      </c>
      <c r="AH876">
        <f>ROUND(单位属性!AF876,0)</f>
        <v>0</v>
      </c>
      <c r="AI876">
        <f>ROUND(单位属性!AG876,0)</f>
        <v>0</v>
      </c>
      <c r="AJ876" t="str">
        <f t="shared" si="259"/>
        <v>InitTypeState3('RM6H',0,0,0,0,0,0,0,0,0,0)</v>
      </c>
      <c r="AK876">
        <f>ROUND(单位属性!AH876,0)</f>
        <v>0</v>
      </c>
      <c r="AL876">
        <f>ROUND(单位属性!AI876,0)</f>
        <v>0</v>
      </c>
      <c r="AM876">
        <f>ROUND(单位属性!AJ876,0)</f>
        <v>0</v>
      </c>
      <c r="AN876">
        <f>ROUND(单位属性!AK876,0)</f>
        <v>0</v>
      </c>
      <c r="AO876">
        <f>ROUND(单位属性!AL876,0)</f>
        <v>0</v>
      </c>
      <c r="AP876">
        <f>ROUND(单位属性!AM876,0)</f>
        <v>0</v>
      </c>
      <c r="AQ876">
        <f>ROUND(单位属性!AN876,0)</f>
        <v>0</v>
      </c>
      <c r="AR876">
        <f>ROUND(单位属性!AO876,0)</f>
        <v>0</v>
      </c>
      <c r="AS876">
        <f>ROUND(单位属性!AP876,0)</f>
        <v>0</v>
      </c>
      <c r="AT876">
        <f>ROUND(单位属性!AQ876,0)</f>
        <v>0</v>
      </c>
      <c r="AU876" t="str">
        <f t="shared" si="260"/>
        <v>InitTypeState4('RM6H',0,0,0,0,0,0,0,0,0,0)</v>
      </c>
      <c r="AV876">
        <f>单位属性!AR876</f>
        <v>0</v>
      </c>
      <c r="AW876">
        <f>单位属性!AS876</f>
        <v>0</v>
      </c>
      <c r="AX876">
        <f>单位属性!AT876</f>
        <v>0</v>
      </c>
      <c r="AY876">
        <f>单位属性!AU876</f>
        <v>0</v>
      </c>
      <c r="AZ876">
        <f>单位属性!AV876</f>
        <v>0</v>
      </c>
      <c r="BA876">
        <f>单位属性!AW876</f>
        <v>0</v>
      </c>
      <c r="BB876">
        <f>单位属性!AX876</f>
        <v>0</v>
      </c>
      <c r="BC876">
        <f>单位属性!AY876</f>
        <v>0</v>
      </c>
      <c r="BD876">
        <f>单位属性!AZ876</f>
        <v>0</v>
      </c>
      <c r="BE876">
        <f>单位属性!BA876</f>
        <v>0</v>
      </c>
      <c r="BF876" t="str">
        <f t="shared" si="261"/>
        <v>InitTypeState5('RM6H',0,0,0,0,0,0,0,0,0,0)</v>
      </c>
      <c r="BG876">
        <f>单位属性!BB876</f>
        <v>0</v>
      </c>
      <c r="BH876">
        <f>单位属性!BC876</f>
        <v>0</v>
      </c>
      <c r="BI876">
        <f>单位属性!BD876</f>
        <v>0</v>
      </c>
      <c r="BJ876">
        <f>单位属性!BE876</f>
        <v>0</v>
      </c>
      <c r="BK876">
        <f>单位属性!BF876</f>
        <v>0</v>
      </c>
      <c r="BL876">
        <f>单位属性!BG876</f>
        <v>0</v>
      </c>
      <c r="BM876">
        <f>单位属性!BH876</f>
        <v>0</v>
      </c>
      <c r="BN876">
        <f>单位属性!BI876</f>
        <v>0</v>
      </c>
      <c r="BO876">
        <f>单位属性!BJ876</f>
        <v>0</v>
      </c>
      <c r="BP876">
        <f>单位属性!BK876</f>
        <v>0</v>
      </c>
      <c r="BQ876" t="str">
        <f t="shared" si="262"/>
        <v>InitTypeState6('RM6H',0,0,0,0,0,0,0,0,0,0)</v>
      </c>
      <c r="BR876">
        <f>单位属性!BL876</f>
        <v>0</v>
      </c>
      <c r="BS876">
        <f>单位属性!BM876</f>
        <v>0</v>
      </c>
      <c r="BT876">
        <f>单位属性!BN876</f>
        <v>0</v>
      </c>
      <c r="BU876">
        <f>单位属性!BO876</f>
        <v>0</v>
      </c>
      <c r="BV876">
        <f>单位属性!BP876</f>
        <v>0</v>
      </c>
      <c r="BW876">
        <f>单位属性!BQ876</f>
        <v>0</v>
      </c>
      <c r="BX876">
        <f>单位属性!BR876</f>
        <v>0</v>
      </c>
      <c r="BY876">
        <f>单位属性!BS876</f>
        <v>0</v>
      </c>
      <c r="BZ876">
        <f>单位属性!BT876</f>
        <v>0</v>
      </c>
      <c r="CA876">
        <f>单位属性!BU876</f>
        <v>0</v>
      </c>
      <c r="CB876" t="str">
        <f t="shared" si="263"/>
        <v>InitTypeState7('RM6H',0,0,0,0,0,0,0,0,0,0)</v>
      </c>
      <c r="CC876" t="str">
        <f t="shared" si="264"/>
        <v/>
      </c>
      <c r="CD876" t="str">
        <f t="shared" si="265"/>
        <v>InitTypeState2('RM6H',0,0,0,0,0,5,0,0,0,0)</v>
      </c>
      <c r="CE876" t="str">
        <f t="shared" si="266"/>
        <v/>
      </c>
      <c r="CF876" t="str">
        <f t="shared" si="267"/>
        <v/>
      </c>
      <c r="CG876" t="str">
        <f t="shared" si="268"/>
        <v/>
      </c>
      <c r="CH876" t="str">
        <f t="shared" si="269"/>
        <v/>
      </c>
      <c r="CI876" t="str">
        <f t="shared" si="270"/>
        <v/>
      </c>
    </row>
    <row r="877" spans="1:87" ht="15.95" customHeight="1">
      <c r="A877" t="str">
        <f>单位属性!A877</f>
        <v>RM6I</v>
      </c>
      <c r="B877" t="str">
        <f t="shared" si="256"/>
        <v>'RM6I'</v>
      </c>
      <c r="C877" t="str">
        <f>单位属性!B877</f>
        <v>阳跷脉 lv9</v>
      </c>
      <c r="D877">
        <f>ROUND(单位属性!D877,0)</f>
        <v>0</v>
      </c>
      <c r="E877">
        <f>ROUND(单位属性!E877,0)</f>
        <v>0</v>
      </c>
      <c r="F877">
        <f>ROUND(单位属性!F877,0)</f>
        <v>0</v>
      </c>
      <c r="G877">
        <f>ROUND(单位属性!G877,0)</f>
        <v>0</v>
      </c>
      <c r="H877">
        <f>ROUND(单位属性!H877,0)</f>
        <v>0</v>
      </c>
      <c r="I877">
        <f>ROUND(单位属性!I877,0)</f>
        <v>0</v>
      </c>
      <c r="J877">
        <f>ROUND(单位属性!J877,0)</f>
        <v>0</v>
      </c>
      <c r="K877">
        <f>ROUND(单位属性!K877,0)</f>
        <v>0</v>
      </c>
      <c r="L877">
        <f>ROUND(单位属性!L877,0)</f>
        <v>0</v>
      </c>
      <c r="M877">
        <f>ROUND(单位属性!M877,0)</f>
        <v>0</v>
      </c>
      <c r="N877" t="str">
        <f t="shared" si="257"/>
        <v>InitTypeState1('RM6I',0,0,0,0,0,0,0,0,0,0)</v>
      </c>
      <c r="O877">
        <f>ROUND(单位属性!N877,0)</f>
        <v>0</v>
      </c>
      <c r="P877">
        <f>ROUND(单位属性!O877,0)</f>
        <v>0</v>
      </c>
      <c r="Q877">
        <f>ROUND(单位属性!P877,0)</f>
        <v>0</v>
      </c>
      <c r="R877">
        <f>ROUND(单位属性!Q877,0)</f>
        <v>0</v>
      </c>
      <c r="S877">
        <f>ROUND(单位属性!R877,0)</f>
        <v>0</v>
      </c>
      <c r="T877">
        <f>ROUND(单位属性!S877,0)</f>
        <v>10</v>
      </c>
      <c r="U877">
        <f>ROUND(单位属性!T877,0)</f>
        <v>0</v>
      </c>
      <c r="V877">
        <f>ROUND(单位属性!U877,0)</f>
        <v>0</v>
      </c>
      <c r="W877">
        <f>ROUND(单位属性!V877,0)</f>
        <v>0</v>
      </c>
      <c r="X877">
        <f>ROUND(单位属性!W877,0)</f>
        <v>0</v>
      </c>
      <c r="Y877" t="str">
        <f t="shared" si="258"/>
        <v>InitTypeState2('RM6I',0,0,0,0,0,10,0,0,0,0)</v>
      </c>
      <c r="Z877">
        <f>ROUND(单位属性!X877,0)</f>
        <v>0</v>
      </c>
      <c r="AA877">
        <f>ROUND(单位属性!Y877,0)</f>
        <v>0</v>
      </c>
      <c r="AB877">
        <f>ROUND(单位属性!Z877,0)</f>
        <v>0</v>
      </c>
      <c r="AC877">
        <f>ROUND(单位属性!AA877,0)</f>
        <v>0</v>
      </c>
      <c r="AD877">
        <f>ROUND(单位属性!AB877,0)</f>
        <v>0</v>
      </c>
      <c r="AE877">
        <f>ROUND(单位属性!AC877,0)</f>
        <v>0</v>
      </c>
      <c r="AF877">
        <f>ROUND(单位属性!AD877,0)</f>
        <v>0</v>
      </c>
      <c r="AG877">
        <f>ROUND(单位属性!AE877,0)</f>
        <v>0</v>
      </c>
      <c r="AH877">
        <f>ROUND(单位属性!AF877,0)</f>
        <v>0</v>
      </c>
      <c r="AI877">
        <f>ROUND(单位属性!AG877,0)</f>
        <v>0</v>
      </c>
      <c r="AJ877" t="str">
        <f t="shared" si="259"/>
        <v>InitTypeState3('RM6I',0,0,0,0,0,0,0,0,0,0)</v>
      </c>
      <c r="AK877">
        <f>ROUND(单位属性!AH877,0)</f>
        <v>0</v>
      </c>
      <c r="AL877">
        <f>ROUND(单位属性!AI877,0)</f>
        <v>0</v>
      </c>
      <c r="AM877">
        <f>ROUND(单位属性!AJ877,0)</f>
        <v>0</v>
      </c>
      <c r="AN877">
        <f>ROUND(单位属性!AK877,0)</f>
        <v>0</v>
      </c>
      <c r="AO877">
        <f>ROUND(单位属性!AL877,0)</f>
        <v>0</v>
      </c>
      <c r="AP877">
        <f>ROUND(单位属性!AM877,0)</f>
        <v>0</v>
      </c>
      <c r="AQ877">
        <f>ROUND(单位属性!AN877,0)</f>
        <v>0</v>
      </c>
      <c r="AR877">
        <f>ROUND(单位属性!AO877,0)</f>
        <v>0</v>
      </c>
      <c r="AS877">
        <f>ROUND(单位属性!AP877,0)</f>
        <v>0</v>
      </c>
      <c r="AT877">
        <f>ROUND(单位属性!AQ877,0)</f>
        <v>0</v>
      </c>
      <c r="AU877" t="str">
        <f t="shared" si="260"/>
        <v>InitTypeState4('RM6I',0,0,0,0,0,0,0,0,0,0)</v>
      </c>
      <c r="AV877">
        <f>单位属性!AR877</f>
        <v>0</v>
      </c>
      <c r="AW877">
        <f>单位属性!AS877</f>
        <v>0</v>
      </c>
      <c r="AX877">
        <f>单位属性!AT877</f>
        <v>0</v>
      </c>
      <c r="AY877">
        <f>单位属性!AU877</f>
        <v>0</v>
      </c>
      <c r="AZ877">
        <f>单位属性!AV877</f>
        <v>0</v>
      </c>
      <c r="BA877">
        <f>单位属性!AW877</f>
        <v>0</v>
      </c>
      <c r="BB877">
        <f>单位属性!AX877</f>
        <v>0</v>
      </c>
      <c r="BC877">
        <f>单位属性!AY877</f>
        <v>0</v>
      </c>
      <c r="BD877">
        <f>单位属性!AZ877</f>
        <v>0</v>
      </c>
      <c r="BE877">
        <f>单位属性!BA877</f>
        <v>0</v>
      </c>
      <c r="BF877" t="str">
        <f t="shared" si="261"/>
        <v>InitTypeState5('RM6I',0,0,0,0,0,0,0,0,0,0)</v>
      </c>
      <c r="BG877">
        <f>单位属性!BB877</f>
        <v>0</v>
      </c>
      <c r="BH877">
        <f>单位属性!BC877</f>
        <v>0</v>
      </c>
      <c r="BI877">
        <f>单位属性!BD877</f>
        <v>0</v>
      </c>
      <c r="BJ877">
        <f>单位属性!BE877</f>
        <v>0</v>
      </c>
      <c r="BK877">
        <f>单位属性!BF877</f>
        <v>0</v>
      </c>
      <c r="BL877">
        <f>单位属性!BG877</f>
        <v>0</v>
      </c>
      <c r="BM877">
        <f>单位属性!BH877</f>
        <v>0</v>
      </c>
      <c r="BN877">
        <f>单位属性!BI877</f>
        <v>0</v>
      </c>
      <c r="BO877">
        <f>单位属性!BJ877</f>
        <v>0</v>
      </c>
      <c r="BP877">
        <f>单位属性!BK877</f>
        <v>0</v>
      </c>
      <c r="BQ877" t="str">
        <f t="shared" si="262"/>
        <v>InitTypeState6('RM6I',0,0,0,0,0,0,0,0,0,0)</v>
      </c>
      <c r="BR877">
        <f>单位属性!BL877</f>
        <v>0</v>
      </c>
      <c r="BS877">
        <f>单位属性!BM877</f>
        <v>0</v>
      </c>
      <c r="BT877">
        <f>单位属性!BN877</f>
        <v>0</v>
      </c>
      <c r="BU877">
        <f>单位属性!BO877</f>
        <v>0</v>
      </c>
      <c r="BV877">
        <f>单位属性!BP877</f>
        <v>0</v>
      </c>
      <c r="BW877">
        <f>单位属性!BQ877</f>
        <v>0</v>
      </c>
      <c r="BX877">
        <f>单位属性!BR877</f>
        <v>0</v>
      </c>
      <c r="BY877">
        <f>单位属性!BS877</f>
        <v>0</v>
      </c>
      <c r="BZ877">
        <f>单位属性!BT877</f>
        <v>0</v>
      </c>
      <c r="CA877">
        <f>单位属性!BU877</f>
        <v>0</v>
      </c>
      <c r="CB877" t="str">
        <f t="shared" si="263"/>
        <v>InitTypeState7('RM6I',0,0,0,0,0,0,0,0,0,0)</v>
      </c>
      <c r="CC877" t="str">
        <f t="shared" si="264"/>
        <v/>
      </c>
      <c r="CD877" t="str">
        <f t="shared" si="265"/>
        <v>InitTypeState2('RM6I',0,0,0,0,0,10,0,0,0,0)</v>
      </c>
      <c r="CE877" t="str">
        <f t="shared" si="266"/>
        <v/>
      </c>
      <c r="CF877" t="str">
        <f t="shared" si="267"/>
        <v/>
      </c>
      <c r="CG877" t="str">
        <f t="shared" si="268"/>
        <v/>
      </c>
      <c r="CH877" t="str">
        <f t="shared" si="269"/>
        <v/>
      </c>
      <c r="CI877" t="str">
        <f t="shared" si="270"/>
        <v/>
      </c>
    </row>
    <row r="878" spans="1:87" ht="15.95" customHeight="1">
      <c r="A878" t="str">
        <f>单位属性!A878</f>
        <v>RM6J</v>
      </c>
      <c r="B878" t="str">
        <f t="shared" si="256"/>
        <v>'RM6J'</v>
      </c>
      <c r="C878" t="str">
        <f>单位属性!B878</f>
        <v>阳跷脉 lv10</v>
      </c>
      <c r="D878">
        <f>ROUND(单位属性!D878,0)</f>
        <v>0</v>
      </c>
      <c r="E878">
        <f>ROUND(单位属性!E878,0)</f>
        <v>0</v>
      </c>
      <c r="F878">
        <f>ROUND(单位属性!F878,0)</f>
        <v>0</v>
      </c>
      <c r="G878">
        <f>ROUND(单位属性!G878,0)</f>
        <v>0</v>
      </c>
      <c r="H878">
        <f>ROUND(单位属性!H878,0)</f>
        <v>0</v>
      </c>
      <c r="I878">
        <f>ROUND(单位属性!I878,0)</f>
        <v>0</v>
      </c>
      <c r="J878">
        <f>ROUND(单位属性!J878,0)</f>
        <v>0</v>
      </c>
      <c r="K878">
        <f>ROUND(单位属性!K878,0)</f>
        <v>0</v>
      </c>
      <c r="L878">
        <f>ROUND(单位属性!L878,0)</f>
        <v>0</v>
      </c>
      <c r="M878">
        <f>ROUND(单位属性!M878,0)</f>
        <v>0</v>
      </c>
      <c r="N878" t="str">
        <f t="shared" si="257"/>
        <v>InitTypeState1('RM6J',0,0,0,0,0,0,0,0,0,0)</v>
      </c>
      <c r="O878">
        <f>ROUND(单位属性!N878,0)</f>
        <v>0</v>
      </c>
      <c r="P878">
        <f>ROUND(单位属性!O878,0)</f>
        <v>0</v>
      </c>
      <c r="Q878">
        <f>ROUND(单位属性!P878,0)</f>
        <v>0</v>
      </c>
      <c r="R878">
        <f>ROUND(单位属性!Q878,0)</f>
        <v>0</v>
      </c>
      <c r="S878">
        <f>ROUND(单位属性!R878,0)</f>
        <v>0</v>
      </c>
      <c r="T878">
        <f>ROUND(单位属性!S878,0)</f>
        <v>0</v>
      </c>
      <c r="U878">
        <f>ROUND(单位属性!T878,0)</f>
        <v>0</v>
      </c>
      <c r="V878">
        <f>ROUND(单位属性!U878,0)</f>
        <v>0</v>
      </c>
      <c r="W878">
        <f>ROUND(单位属性!V878,0)</f>
        <v>0</v>
      </c>
      <c r="X878">
        <f>ROUND(单位属性!W878,0)</f>
        <v>0</v>
      </c>
      <c r="Y878" t="str">
        <f t="shared" si="258"/>
        <v>InitTypeState2('RM6J',0,0,0,0,0,0,0,0,0,0)</v>
      </c>
      <c r="Z878">
        <f>ROUND(单位属性!X878,0)</f>
        <v>0</v>
      </c>
      <c r="AA878">
        <f>ROUND(单位属性!Y878,0)</f>
        <v>0</v>
      </c>
      <c r="AB878">
        <f>ROUND(单位属性!Z878,0)</f>
        <v>0</v>
      </c>
      <c r="AC878">
        <f>ROUND(单位属性!AA878,0)</f>
        <v>0</v>
      </c>
      <c r="AD878">
        <f>ROUND(单位属性!AB878,0)</f>
        <v>0</v>
      </c>
      <c r="AE878">
        <f>ROUND(单位属性!AC878,0)</f>
        <v>0</v>
      </c>
      <c r="AF878">
        <f>ROUND(单位属性!AD878,0)</f>
        <v>0</v>
      </c>
      <c r="AG878">
        <f>ROUND(单位属性!AE878,0)</f>
        <v>0</v>
      </c>
      <c r="AH878">
        <f>ROUND(单位属性!AF878,0)</f>
        <v>0</v>
      </c>
      <c r="AI878">
        <f>ROUND(单位属性!AG878,0)</f>
        <v>0</v>
      </c>
      <c r="AJ878" t="str">
        <f t="shared" si="259"/>
        <v>InitTypeState3('RM6J',0,0,0,0,0,0,0,0,0,0)</v>
      </c>
      <c r="AK878">
        <f>ROUND(单位属性!AH878,0)</f>
        <v>0</v>
      </c>
      <c r="AL878">
        <f>ROUND(单位属性!AI878,0)</f>
        <v>0</v>
      </c>
      <c r="AM878">
        <f>ROUND(单位属性!AJ878,0)</f>
        <v>0</v>
      </c>
      <c r="AN878">
        <f>ROUND(单位属性!AK878,0)</f>
        <v>0</v>
      </c>
      <c r="AO878">
        <f>ROUND(单位属性!AL878,0)</f>
        <v>0</v>
      </c>
      <c r="AP878">
        <f>ROUND(单位属性!AM878,0)</f>
        <v>0</v>
      </c>
      <c r="AQ878">
        <f>ROUND(单位属性!AN878,0)</f>
        <v>0</v>
      </c>
      <c r="AR878">
        <f>ROUND(单位属性!AO878,0)</f>
        <v>0</v>
      </c>
      <c r="AS878">
        <f>ROUND(单位属性!AP878,0)</f>
        <v>0</v>
      </c>
      <c r="AT878">
        <f>ROUND(单位属性!AQ878,0)</f>
        <v>0</v>
      </c>
      <c r="AU878" t="str">
        <f t="shared" si="260"/>
        <v>InitTypeState4('RM6J',0,0,0,0,0,0,0,0,0,0)</v>
      </c>
      <c r="AV878">
        <f>单位属性!AR878</f>
        <v>0</v>
      </c>
      <c r="AW878">
        <f>单位属性!AS878</f>
        <v>0</v>
      </c>
      <c r="AX878">
        <f>单位属性!AT878</f>
        <v>0</v>
      </c>
      <c r="AY878">
        <f>单位属性!AU878</f>
        <v>0</v>
      </c>
      <c r="AZ878">
        <f>单位属性!AV878</f>
        <v>0</v>
      </c>
      <c r="BA878">
        <f>单位属性!AW878</f>
        <v>0</v>
      </c>
      <c r="BB878">
        <f>单位属性!AX878</f>
        <v>0</v>
      </c>
      <c r="BC878">
        <f>单位属性!AY878</f>
        <v>0</v>
      </c>
      <c r="BD878">
        <f>单位属性!AZ878</f>
        <v>0</v>
      </c>
      <c r="BE878">
        <f>单位属性!BA878</f>
        <v>0</v>
      </c>
      <c r="BF878" t="str">
        <f t="shared" si="261"/>
        <v>InitTypeState5('RM6J',0,0,0,0,0,0,0,0,0,0)</v>
      </c>
      <c r="BG878">
        <f>单位属性!BB878</f>
        <v>0</v>
      </c>
      <c r="BH878">
        <f>单位属性!BC878</f>
        <v>0</v>
      </c>
      <c r="BI878">
        <f>单位属性!BD878</f>
        <v>0</v>
      </c>
      <c r="BJ878">
        <f>单位属性!BE878</f>
        <v>0</v>
      </c>
      <c r="BK878">
        <f>单位属性!BF878</f>
        <v>0</v>
      </c>
      <c r="BL878">
        <f>单位属性!BG878</f>
        <v>0</v>
      </c>
      <c r="BM878">
        <f>单位属性!BH878</f>
        <v>0</v>
      </c>
      <c r="BN878">
        <f>单位属性!BI878</f>
        <v>0</v>
      </c>
      <c r="BO878">
        <f>单位属性!BJ878</f>
        <v>0</v>
      </c>
      <c r="BP878">
        <f>单位属性!BK878</f>
        <v>0</v>
      </c>
      <c r="BQ878" t="str">
        <f t="shared" si="262"/>
        <v>InitTypeState6('RM6J',0,0,0,0,0,0,0,0,0,0)</v>
      </c>
      <c r="BR878">
        <f>单位属性!BL878</f>
        <v>0</v>
      </c>
      <c r="BS878">
        <f>单位属性!BM878</f>
        <v>0</v>
      </c>
      <c r="BT878">
        <f>单位属性!BN878</f>
        <v>0</v>
      </c>
      <c r="BU878">
        <f>单位属性!BO878</f>
        <v>0</v>
      </c>
      <c r="BV878">
        <f>单位属性!BP878</f>
        <v>0</v>
      </c>
      <c r="BW878">
        <f>单位属性!BQ878</f>
        <v>0</v>
      </c>
      <c r="BX878">
        <f>单位属性!BR878</f>
        <v>0</v>
      </c>
      <c r="BY878">
        <f>单位属性!BS878</f>
        <v>0</v>
      </c>
      <c r="BZ878">
        <f>单位属性!BT878</f>
        <v>0</v>
      </c>
      <c r="CA878">
        <f>单位属性!BU878</f>
        <v>0</v>
      </c>
      <c r="CB878" t="str">
        <f t="shared" si="263"/>
        <v>InitTypeState7('RM6J',0,0,0,0,0,0,0,0,0,0)</v>
      </c>
      <c r="CC878" t="str">
        <f t="shared" si="264"/>
        <v/>
      </c>
      <c r="CD878" t="str">
        <f t="shared" si="265"/>
        <v/>
      </c>
      <c r="CE878" t="str">
        <f t="shared" si="266"/>
        <v/>
      </c>
      <c r="CF878" t="str">
        <f t="shared" si="267"/>
        <v/>
      </c>
      <c r="CG878" t="str">
        <f t="shared" si="268"/>
        <v/>
      </c>
      <c r="CH878" t="str">
        <f t="shared" si="269"/>
        <v/>
      </c>
      <c r="CI878" t="str">
        <f t="shared" si="270"/>
        <v/>
      </c>
    </row>
    <row r="879" spans="1:87" ht="15.95" customHeight="1">
      <c r="A879" t="str">
        <f>单位属性!A879</f>
        <v>RM7F</v>
      </c>
      <c r="B879" t="str">
        <f t="shared" si="256"/>
        <v>'RM7F'</v>
      </c>
      <c r="C879" t="str">
        <f>单位属性!B879</f>
        <v>阴维脉 lv6</v>
      </c>
      <c r="D879">
        <f>ROUND(单位属性!D879,0)</f>
        <v>0</v>
      </c>
      <c r="E879">
        <f>ROUND(单位属性!E879,0)</f>
        <v>0</v>
      </c>
      <c r="F879">
        <f>ROUND(单位属性!F879,0)</f>
        <v>0</v>
      </c>
      <c r="G879">
        <f>ROUND(单位属性!G879,0)</f>
        <v>0</v>
      </c>
      <c r="H879">
        <f>ROUND(单位属性!H879,0)</f>
        <v>0</v>
      </c>
      <c r="I879">
        <f>ROUND(单位属性!I879,0)</f>
        <v>0</v>
      </c>
      <c r="J879">
        <f>ROUND(单位属性!J879,0)</f>
        <v>0</v>
      </c>
      <c r="K879">
        <f>ROUND(单位属性!K879,0)</f>
        <v>0</v>
      </c>
      <c r="L879">
        <f>ROUND(单位属性!L879,0)</f>
        <v>0</v>
      </c>
      <c r="M879">
        <f>ROUND(单位属性!M879,0)</f>
        <v>0</v>
      </c>
      <c r="N879" t="str">
        <f t="shared" si="257"/>
        <v>InitTypeState1('RM7F',0,0,0,0,0,0,0,0,0,0)</v>
      </c>
      <c r="O879">
        <f>ROUND(单位属性!N879,0)</f>
        <v>0</v>
      </c>
      <c r="P879">
        <f>ROUND(单位属性!O879,0)</f>
        <v>0</v>
      </c>
      <c r="Q879">
        <f>ROUND(单位属性!P879,0)</f>
        <v>0</v>
      </c>
      <c r="R879">
        <f>ROUND(单位属性!Q879,0)</f>
        <v>0</v>
      </c>
      <c r="S879">
        <f>ROUND(单位属性!R879,0)</f>
        <v>0</v>
      </c>
      <c r="T879">
        <f>ROUND(单位属性!S879,0)</f>
        <v>0</v>
      </c>
      <c r="U879">
        <f>ROUND(单位属性!T879,0)</f>
        <v>0</v>
      </c>
      <c r="V879">
        <f>ROUND(单位属性!U879,0)</f>
        <v>0</v>
      </c>
      <c r="W879">
        <f>ROUND(单位属性!V879,0)</f>
        <v>0</v>
      </c>
      <c r="X879">
        <f>ROUND(单位属性!W879,0)</f>
        <v>5</v>
      </c>
      <c r="Y879" t="str">
        <f t="shared" si="258"/>
        <v>InitTypeState2('RM7F',0,0,0,0,0,0,0,0,0,5)</v>
      </c>
      <c r="Z879">
        <f>ROUND(单位属性!X879,0)</f>
        <v>0</v>
      </c>
      <c r="AA879">
        <f>ROUND(单位属性!Y879,0)</f>
        <v>0</v>
      </c>
      <c r="AB879">
        <f>ROUND(单位属性!Z879,0)</f>
        <v>0</v>
      </c>
      <c r="AC879">
        <f>ROUND(单位属性!AA879,0)</f>
        <v>0</v>
      </c>
      <c r="AD879">
        <f>ROUND(单位属性!AB879,0)</f>
        <v>0</v>
      </c>
      <c r="AE879">
        <f>ROUND(单位属性!AC879,0)</f>
        <v>0</v>
      </c>
      <c r="AF879">
        <f>ROUND(单位属性!AD879,0)</f>
        <v>0</v>
      </c>
      <c r="AG879">
        <f>ROUND(单位属性!AE879,0)</f>
        <v>0</v>
      </c>
      <c r="AH879">
        <f>ROUND(单位属性!AF879,0)</f>
        <v>0</v>
      </c>
      <c r="AI879">
        <f>ROUND(单位属性!AG879,0)</f>
        <v>0</v>
      </c>
      <c r="AJ879" t="str">
        <f t="shared" si="259"/>
        <v>InitTypeState3('RM7F',0,0,0,0,0,0,0,0,0,0)</v>
      </c>
      <c r="AK879">
        <f>ROUND(单位属性!AH879,0)</f>
        <v>0</v>
      </c>
      <c r="AL879">
        <f>ROUND(单位属性!AI879,0)</f>
        <v>0</v>
      </c>
      <c r="AM879">
        <f>ROUND(单位属性!AJ879,0)</f>
        <v>0</v>
      </c>
      <c r="AN879">
        <f>ROUND(单位属性!AK879,0)</f>
        <v>0</v>
      </c>
      <c r="AO879">
        <f>ROUND(单位属性!AL879,0)</f>
        <v>0</v>
      </c>
      <c r="AP879">
        <f>ROUND(单位属性!AM879,0)</f>
        <v>0</v>
      </c>
      <c r="AQ879">
        <f>ROUND(单位属性!AN879,0)</f>
        <v>0</v>
      </c>
      <c r="AR879">
        <f>ROUND(单位属性!AO879,0)</f>
        <v>0</v>
      </c>
      <c r="AS879">
        <f>ROUND(单位属性!AP879,0)</f>
        <v>0</v>
      </c>
      <c r="AT879">
        <f>ROUND(单位属性!AQ879,0)</f>
        <v>0</v>
      </c>
      <c r="AU879" t="str">
        <f t="shared" si="260"/>
        <v>InitTypeState4('RM7F',0,0,0,0,0,0,0,0,0,0)</v>
      </c>
      <c r="AV879">
        <f>单位属性!AR879</f>
        <v>0</v>
      </c>
      <c r="AW879">
        <f>单位属性!AS879</f>
        <v>0</v>
      </c>
      <c r="AX879">
        <f>单位属性!AT879</f>
        <v>0</v>
      </c>
      <c r="AY879">
        <f>单位属性!AU879</f>
        <v>0</v>
      </c>
      <c r="AZ879">
        <f>单位属性!AV879</f>
        <v>0</v>
      </c>
      <c r="BA879">
        <f>单位属性!AW879</f>
        <v>0</v>
      </c>
      <c r="BB879">
        <f>单位属性!AX879</f>
        <v>0</v>
      </c>
      <c r="BC879">
        <f>单位属性!AY879</f>
        <v>0</v>
      </c>
      <c r="BD879">
        <f>单位属性!AZ879</f>
        <v>0</v>
      </c>
      <c r="BE879">
        <f>单位属性!BA879</f>
        <v>0</v>
      </c>
      <c r="BF879" t="str">
        <f t="shared" si="261"/>
        <v>InitTypeState5('RM7F',0,0,0,0,0,0,0,0,0,0)</v>
      </c>
      <c r="BG879">
        <f>单位属性!BB879</f>
        <v>0</v>
      </c>
      <c r="BH879">
        <f>单位属性!BC879</f>
        <v>0</v>
      </c>
      <c r="BI879">
        <f>单位属性!BD879</f>
        <v>0</v>
      </c>
      <c r="BJ879">
        <f>单位属性!BE879</f>
        <v>0</v>
      </c>
      <c r="BK879">
        <f>单位属性!BF879</f>
        <v>0</v>
      </c>
      <c r="BL879">
        <f>单位属性!BG879</f>
        <v>0</v>
      </c>
      <c r="BM879">
        <f>单位属性!BH879</f>
        <v>0</v>
      </c>
      <c r="BN879">
        <f>单位属性!BI879</f>
        <v>0</v>
      </c>
      <c r="BO879">
        <f>单位属性!BJ879</f>
        <v>0</v>
      </c>
      <c r="BP879">
        <f>单位属性!BK879</f>
        <v>0</v>
      </c>
      <c r="BQ879" t="str">
        <f t="shared" si="262"/>
        <v>InitTypeState6('RM7F',0,0,0,0,0,0,0,0,0,0)</v>
      </c>
      <c r="BR879">
        <f>单位属性!BL879</f>
        <v>0</v>
      </c>
      <c r="BS879">
        <f>单位属性!BM879</f>
        <v>0</v>
      </c>
      <c r="BT879">
        <f>单位属性!BN879</f>
        <v>0</v>
      </c>
      <c r="BU879">
        <f>单位属性!BO879</f>
        <v>0</v>
      </c>
      <c r="BV879">
        <f>单位属性!BP879</f>
        <v>0</v>
      </c>
      <c r="BW879">
        <f>单位属性!BQ879</f>
        <v>0</v>
      </c>
      <c r="BX879">
        <f>单位属性!BR879</f>
        <v>0</v>
      </c>
      <c r="BY879">
        <f>单位属性!BS879</f>
        <v>0</v>
      </c>
      <c r="BZ879">
        <f>单位属性!BT879</f>
        <v>0</v>
      </c>
      <c r="CA879">
        <f>单位属性!BU879</f>
        <v>0</v>
      </c>
      <c r="CB879" t="str">
        <f t="shared" si="263"/>
        <v>InitTypeState7('RM7F',0,0,0,0,0,0,0,0,0,0)</v>
      </c>
      <c r="CC879" t="str">
        <f t="shared" si="264"/>
        <v/>
      </c>
      <c r="CD879" t="str">
        <f t="shared" si="265"/>
        <v>InitTypeState2('RM7F',0,0,0,0,0,0,0,0,0,5)</v>
      </c>
      <c r="CE879" t="str">
        <f t="shared" si="266"/>
        <v/>
      </c>
      <c r="CF879" t="str">
        <f t="shared" si="267"/>
        <v/>
      </c>
      <c r="CG879" t="str">
        <f t="shared" si="268"/>
        <v/>
      </c>
      <c r="CH879" t="str">
        <f t="shared" si="269"/>
        <v/>
      </c>
      <c r="CI879" t="str">
        <f t="shared" si="270"/>
        <v/>
      </c>
    </row>
    <row r="880" spans="1:87" ht="15.95" customHeight="1">
      <c r="A880" t="str">
        <f>单位属性!A880</f>
        <v>RM7G</v>
      </c>
      <c r="B880" t="str">
        <f t="shared" si="256"/>
        <v>'RM7G'</v>
      </c>
      <c r="C880" t="str">
        <f>单位属性!B880</f>
        <v>阴维脉 lv7</v>
      </c>
      <c r="D880">
        <f>ROUND(单位属性!D880,0)</f>
        <v>0</v>
      </c>
      <c r="E880">
        <f>ROUND(单位属性!E880,0)</f>
        <v>0</v>
      </c>
      <c r="F880">
        <f>ROUND(单位属性!F880,0)</f>
        <v>0</v>
      </c>
      <c r="G880">
        <f>ROUND(单位属性!G880,0)</f>
        <v>0</v>
      </c>
      <c r="H880">
        <f>ROUND(单位属性!H880,0)</f>
        <v>0</v>
      </c>
      <c r="I880">
        <f>ROUND(单位属性!I880,0)</f>
        <v>0</v>
      </c>
      <c r="J880">
        <f>ROUND(单位属性!J880,0)</f>
        <v>0</v>
      </c>
      <c r="K880">
        <f>ROUND(单位属性!K880,0)</f>
        <v>0</v>
      </c>
      <c r="L880">
        <f>ROUND(单位属性!L880,0)</f>
        <v>0</v>
      </c>
      <c r="M880">
        <f>ROUND(单位属性!M880,0)</f>
        <v>0</v>
      </c>
      <c r="N880" t="str">
        <f t="shared" si="257"/>
        <v>InitTypeState1('RM7G',0,0,0,0,0,0,0,0,0,0)</v>
      </c>
      <c r="O880">
        <f>ROUND(单位属性!N880,0)</f>
        <v>0</v>
      </c>
      <c r="P880">
        <f>ROUND(单位属性!O880,0)</f>
        <v>0</v>
      </c>
      <c r="Q880">
        <f>ROUND(单位属性!P880,0)</f>
        <v>0</v>
      </c>
      <c r="R880">
        <f>ROUND(单位属性!Q880,0)</f>
        <v>0</v>
      </c>
      <c r="S880">
        <f>ROUND(单位属性!R880,0)</f>
        <v>0</v>
      </c>
      <c r="T880">
        <f>ROUND(单位属性!S880,0)</f>
        <v>0</v>
      </c>
      <c r="U880">
        <f>ROUND(单位属性!T880,0)</f>
        <v>0</v>
      </c>
      <c r="V880">
        <f>ROUND(单位属性!U880,0)</f>
        <v>0</v>
      </c>
      <c r="W880">
        <f>ROUND(单位属性!V880,0)</f>
        <v>0</v>
      </c>
      <c r="X880">
        <f>ROUND(单位属性!W880,0)</f>
        <v>0</v>
      </c>
      <c r="Y880" t="str">
        <f t="shared" si="258"/>
        <v>InitTypeState2('RM7G',0,0,0,0,0,0,0,0,0,0)</v>
      </c>
      <c r="Z880">
        <f>ROUND(单位属性!X880,0)</f>
        <v>0</v>
      </c>
      <c r="AA880">
        <f>ROUND(单位属性!Y880,0)</f>
        <v>0</v>
      </c>
      <c r="AB880">
        <f>ROUND(单位属性!Z880,0)</f>
        <v>0</v>
      </c>
      <c r="AC880">
        <f>ROUND(单位属性!AA880,0)</f>
        <v>0</v>
      </c>
      <c r="AD880">
        <f>ROUND(单位属性!AB880,0)</f>
        <v>0</v>
      </c>
      <c r="AE880">
        <f>ROUND(单位属性!AC880,0)</f>
        <v>0</v>
      </c>
      <c r="AF880">
        <f>ROUND(单位属性!AD880,0)</f>
        <v>0</v>
      </c>
      <c r="AG880">
        <f>ROUND(单位属性!AE880,0)</f>
        <v>0</v>
      </c>
      <c r="AH880">
        <f>ROUND(单位属性!AF880,0)</f>
        <v>0</v>
      </c>
      <c r="AI880">
        <f>ROUND(单位属性!AG880,0)</f>
        <v>0</v>
      </c>
      <c r="AJ880" t="str">
        <f t="shared" si="259"/>
        <v>InitTypeState3('RM7G',0,0,0,0,0,0,0,0,0,0)</v>
      </c>
      <c r="AK880">
        <f>ROUND(单位属性!AH880,0)</f>
        <v>0</v>
      </c>
      <c r="AL880">
        <f>ROUND(单位属性!AI880,0)</f>
        <v>0</v>
      </c>
      <c r="AM880">
        <f>ROUND(单位属性!AJ880,0)</f>
        <v>2</v>
      </c>
      <c r="AN880">
        <f>ROUND(单位属性!AK880,0)</f>
        <v>0</v>
      </c>
      <c r="AO880">
        <f>ROUND(单位属性!AL880,0)</f>
        <v>0</v>
      </c>
      <c r="AP880">
        <f>ROUND(单位属性!AM880,0)</f>
        <v>0</v>
      </c>
      <c r="AQ880">
        <f>ROUND(单位属性!AN880,0)</f>
        <v>0</v>
      </c>
      <c r="AR880">
        <f>ROUND(单位属性!AO880,0)</f>
        <v>0</v>
      </c>
      <c r="AS880">
        <f>ROUND(单位属性!AP880,0)</f>
        <v>0</v>
      </c>
      <c r="AT880">
        <f>ROUND(单位属性!AQ880,0)</f>
        <v>0</v>
      </c>
      <c r="AU880" t="str">
        <f t="shared" si="260"/>
        <v>InitTypeState4('RM7G',0,0,2,0,0,0,0,0,0,0)</v>
      </c>
      <c r="AV880">
        <f>单位属性!AR880</f>
        <v>0</v>
      </c>
      <c r="AW880">
        <f>单位属性!AS880</f>
        <v>0</v>
      </c>
      <c r="AX880">
        <f>单位属性!AT880</f>
        <v>0</v>
      </c>
      <c r="AY880">
        <f>单位属性!AU880</f>
        <v>0</v>
      </c>
      <c r="AZ880">
        <f>单位属性!AV880</f>
        <v>0</v>
      </c>
      <c r="BA880">
        <f>单位属性!AW880</f>
        <v>0</v>
      </c>
      <c r="BB880">
        <f>单位属性!AX880</f>
        <v>0</v>
      </c>
      <c r="BC880">
        <f>单位属性!AY880</f>
        <v>0</v>
      </c>
      <c r="BD880">
        <f>单位属性!AZ880</f>
        <v>0</v>
      </c>
      <c r="BE880">
        <f>单位属性!BA880</f>
        <v>0</v>
      </c>
      <c r="BF880" t="str">
        <f t="shared" si="261"/>
        <v>InitTypeState5('RM7G',0,0,0,0,0,0,0,0,0,0)</v>
      </c>
      <c r="BG880">
        <f>单位属性!BB880</f>
        <v>0</v>
      </c>
      <c r="BH880">
        <f>单位属性!BC880</f>
        <v>0</v>
      </c>
      <c r="BI880">
        <f>单位属性!BD880</f>
        <v>0</v>
      </c>
      <c r="BJ880">
        <f>单位属性!BE880</f>
        <v>0</v>
      </c>
      <c r="BK880">
        <f>单位属性!BF880</f>
        <v>0</v>
      </c>
      <c r="BL880">
        <f>单位属性!BG880</f>
        <v>0</v>
      </c>
      <c r="BM880">
        <f>单位属性!BH880</f>
        <v>0</v>
      </c>
      <c r="BN880">
        <f>单位属性!BI880</f>
        <v>0</v>
      </c>
      <c r="BO880">
        <f>单位属性!BJ880</f>
        <v>0</v>
      </c>
      <c r="BP880">
        <f>单位属性!BK880</f>
        <v>0</v>
      </c>
      <c r="BQ880" t="str">
        <f t="shared" si="262"/>
        <v>InitTypeState6('RM7G',0,0,0,0,0,0,0,0,0,0)</v>
      </c>
      <c r="BR880">
        <f>单位属性!BL880</f>
        <v>0</v>
      </c>
      <c r="BS880">
        <f>单位属性!BM880</f>
        <v>0</v>
      </c>
      <c r="BT880">
        <f>单位属性!BN880</f>
        <v>0</v>
      </c>
      <c r="BU880">
        <f>单位属性!BO880</f>
        <v>0</v>
      </c>
      <c r="BV880">
        <f>单位属性!BP880</f>
        <v>0</v>
      </c>
      <c r="BW880">
        <f>单位属性!BQ880</f>
        <v>0</v>
      </c>
      <c r="BX880">
        <f>单位属性!BR880</f>
        <v>0</v>
      </c>
      <c r="BY880">
        <f>单位属性!BS880</f>
        <v>0</v>
      </c>
      <c r="BZ880">
        <f>单位属性!BT880</f>
        <v>0</v>
      </c>
      <c r="CA880">
        <f>单位属性!BU880</f>
        <v>0</v>
      </c>
      <c r="CB880" t="str">
        <f t="shared" si="263"/>
        <v>InitTypeState7('RM7G',0,0,0,0,0,0,0,0,0,0)</v>
      </c>
      <c r="CC880" t="str">
        <f t="shared" si="264"/>
        <v/>
      </c>
      <c r="CD880" t="str">
        <f t="shared" si="265"/>
        <v/>
      </c>
      <c r="CE880" t="str">
        <f t="shared" si="266"/>
        <v/>
      </c>
      <c r="CF880" t="str">
        <f t="shared" si="267"/>
        <v>InitTypeState4('RM7G',0,0,2,0,0,0,0,0,0,0)</v>
      </c>
      <c r="CG880" t="str">
        <f t="shared" si="268"/>
        <v/>
      </c>
      <c r="CH880" t="str">
        <f t="shared" si="269"/>
        <v/>
      </c>
      <c r="CI880" t="str">
        <f t="shared" si="270"/>
        <v/>
      </c>
    </row>
    <row r="881" spans="1:87" ht="15.95" customHeight="1">
      <c r="A881" t="str">
        <f>单位属性!A881</f>
        <v>RM7H</v>
      </c>
      <c r="B881" t="str">
        <f t="shared" si="256"/>
        <v>'RM7H'</v>
      </c>
      <c r="C881" t="str">
        <f>单位属性!B881</f>
        <v>阴维脉 lv8</v>
      </c>
      <c r="D881">
        <f>ROUND(单位属性!D881,0)</f>
        <v>0</v>
      </c>
      <c r="E881">
        <f>ROUND(单位属性!E881,0)</f>
        <v>0</v>
      </c>
      <c r="F881">
        <f>ROUND(单位属性!F881,0)</f>
        <v>0</v>
      </c>
      <c r="G881">
        <f>ROUND(单位属性!G881,0)</f>
        <v>0</v>
      </c>
      <c r="H881">
        <f>ROUND(单位属性!H881,0)</f>
        <v>0</v>
      </c>
      <c r="I881">
        <f>ROUND(单位属性!I881,0)</f>
        <v>0</v>
      </c>
      <c r="J881">
        <f>ROUND(单位属性!J881,0)</f>
        <v>0</v>
      </c>
      <c r="K881">
        <f>ROUND(单位属性!K881,0)</f>
        <v>0</v>
      </c>
      <c r="L881">
        <f>ROUND(单位属性!L881,0)</f>
        <v>0</v>
      </c>
      <c r="M881">
        <f>ROUND(单位属性!M881,0)</f>
        <v>0</v>
      </c>
      <c r="N881" t="str">
        <f t="shared" si="257"/>
        <v>InitTypeState1('RM7H',0,0,0,0,0,0,0,0,0,0)</v>
      </c>
      <c r="O881">
        <f>ROUND(单位属性!N881,0)</f>
        <v>0</v>
      </c>
      <c r="P881">
        <f>ROUND(单位属性!O881,0)</f>
        <v>0</v>
      </c>
      <c r="Q881">
        <f>ROUND(单位属性!P881,0)</f>
        <v>0</v>
      </c>
      <c r="R881">
        <f>ROUND(单位属性!Q881,0)</f>
        <v>0</v>
      </c>
      <c r="S881">
        <f>ROUND(单位属性!R881,0)</f>
        <v>0</v>
      </c>
      <c r="T881">
        <f>ROUND(单位属性!S881,0)</f>
        <v>0</v>
      </c>
      <c r="U881">
        <f>ROUND(单位属性!T881,0)</f>
        <v>0</v>
      </c>
      <c r="V881">
        <f>ROUND(单位属性!U881,0)</f>
        <v>0</v>
      </c>
      <c r="W881">
        <f>ROUND(单位属性!V881,0)</f>
        <v>0</v>
      </c>
      <c r="X881">
        <f>ROUND(单位属性!W881,0)</f>
        <v>10</v>
      </c>
      <c r="Y881" t="str">
        <f t="shared" si="258"/>
        <v>InitTypeState2('RM7H',0,0,0,0,0,0,0,0,0,10)</v>
      </c>
      <c r="Z881">
        <f>ROUND(单位属性!X881,0)</f>
        <v>0</v>
      </c>
      <c r="AA881">
        <f>ROUND(单位属性!Y881,0)</f>
        <v>0</v>
      </c>
      <c r="AB881">
        <f>ROUND(单位属性!Z881,0)</f>
        <v>0</v>
      </c>
      <c r="AC881">
        <f>ROUND(单位属性!AA881,0)</f>
        <v>0</v>
      </c>
      <c r="AD881">
        <f>ROUND(单位属性!AB881,0)</f>
        <v>0</v>
      </c>
      <c r="AE881">
        <f>ROUND(单位属性!AC881,0)</f>
        <v>0</v>
      </c>
      <c r="AF881">
        <f>ROUND(单位属性!AD881,0)</f>
        <v>0</v>
      </c>
      <c r="AG881">
        <f>ROUND(单位属性!AE881,0)</f>
        <v>0</v>
      </c>
      <c r="AH881">
        <f>ROUND(单位属性!AF881,0)</f>
        <v>0</v>
      </c>
      <c r="AI881">
        <f>ROUND(单位属性!AG881,0)</f>
        <v>0</v>
      </c>
      <c r="AJ881" t="str">
        <f t="shared" si="259"/>
        <v>InitTypeState3('RM7H',0,0,0,0,0,0,0,0,0,0)</v>
      </c>
      <c r="AK881">
        <f>ROUND(单位属性!AH881,0)</f>
        <v>0</v>
      </c>
      <c r="AL881">
        <f>ROUND(单位属性!AI881,0)</f>
        <v>0</v>
      </c>
      <c r="AM881">
        <f>ROUND(单位属性!AJ881,0)</f>
        <v>0</v>
      </c>
      <c r="AN881">
        <f>ROUND(单位属性!AK881,0)</f>
        <v>0</v>
      </c>
      <c r="AO881">
        <f>ROUND(单位属性!AL881,0)</f>
        <v>0</v>
      </c>
      <c r="AP881">
        <f>ROUND(单位属性!AM881,0)</f>
        <v>0</v>
      </c>
      <c r="AQ881">
        <f>ROUND(单位属性!AN881,0)</f>
        <v>0</v>
      </c>
      <c r="AR881">
        <f>ROUND(单位属性!AO881,0)</f>
        <v>0</v>
      </c>
      <c r="AS881">
        <f>ROUND(单位属性!AP881,0)</f>
        <v>0</v>
      </c>
      <c r="AT881">
        <f>ROUND(单位属性!AQ881,0)</f>
        <v>0</v>
      </c>
      <c r="AU881" t="str">
        <f t="shared" si="260"/>
        <v>InitTypeState4('RM7H',0,0,0,0,0,0,0,0,0,0)</v>
      </c>
      <c r="AV881">
        <f>单位属性!AR881</f>
        <v>0</v>
      </c>
      <c r="AW881">
        <f>单位属性!AS881</f>
        <v>0</v>
      </c>
      <c r="AX881">
        <f>单位属性!AT881</f>
        <v>0</v>
      </c>
      <c r="AY881">
        <f>单位属性!AU881</f>
        <v>0</v>
      </c>
      <c r="AZ881">
        <f>单位属性!AV881</f>
        <v>0</v>
      </c>
      <c r="BA881">
        <f>单位属性!AW881</f>
        <v>0</v>
      </c>
      <c r="BB881">
        <f>单位属性!AX881</f>
        <v>0</v>
      </c>
      <c r="BC881">
        <f>单位属性!AY881</f>
        <v>0</v>
      </c>
      <c r="BD881">
        <f>单位属性!AZ881</f>
        <v>0</v>
      </c>
      <c r="BE881">
        <f>单位属性!BA881</f>
        <v>0</v>
      </c>
      <c r="BF881" t="str">
        <f t="shared" si="261"/>
        <v>InitTypeState5('RM7H',0,0,0,0,0,0,0,0,0,0)</v>
      </c>
      <c r="BG881">
        <f>单位属性!BB881</f>
        <v>0</v>
      </c>
      <c r="BH881">
        <f>单位属性!BC881</f>
        <v>0</v>
      </c>
      <c r="BI881">
        <f>单位属性!BD881</f>
        <v>0</v>
      </c>
      <c r="BJ881">
        <f>单位属性!BE881</f>
        <v>0</v>
      </c>
      <c r="BK881">
        <f>单位属性!BF881</f>
        <v>0</v>
      </c>
      <c r="BL881">
        <f>单位属性!BG881</f>
        <v>0</v>
      </c>
      <c r="BM881">
        <f>单位属性!BH881</f>
        <v>0</v>
      </c>
      <c r="BN881">
        <f>单位属性!BI881</f>
        <v>0</v>
      </c>
      <c r="BO881">
        <f>单位属性!BJ881</f>
        <v>0</v>
      </c>
      <c r="BP881">
        <f>单位属性!BK881</f>
        <v>0</v>
      </c>
      <c r="BQ881" t="str">
        <f t="shared" si="262"/>
        <v>InitTypeState6('RM7H',0,0,0,0,0,0,0,0,0,0)</v>
      </c>
      <c r="BR881">
        <f>单位属性!BL881</f>
        <v>0</v>
      </c>
      <c r="BS881">
        <f>单位属性!BM881</f>
        <v>0</v>
      </c>
      <c r="BT881">
        <f>单位属性!BN881</f>
        <v>0</v>
      </c>
      <c r="BU881">
        <f>单位属性!BO881</f>
        <v>0</v>
      </c>
      <c r="BV881">
        <f>单位属性!BP881</f>
        <v>0</v>
      </c>
      <c r="BW881">
        <f>单位属性!BQ881</f>
        <v>0</v>
      </c>
      <c r="BX881">
        <f>单位属性!BR881</f>
        <v>0</v>
      </c>
      <c r="BY881">
        <f>单位属性!BS881</f>
        <v>0</v>
      </c>
      <c r="BZ881">
        <f>单位属性!BT881</f>
        <v>0</v>
      </c>
      <c r="CA881">
        <f>单位属性!BU881</f>
        <v>0</v>
      </c>
      <c r="CB881" t="str">
        <f t="shared" si="263"/>
        <v>InitTypeState7('RM7H',0,0,0,0,0,0,0,0,0,0)</v>
      </c>
      <c r="CC881" t="str">
        <f t="shared" si="264"/>
        <v/>
      </c>
      <c r="CD881" t="str">
        <f t="shared" si="265"/>
        <v>InitTypeState2('RM7H',0,0,0,0,0,0,0,0,0,10)</v>
      </c>
      <c r="CE881" t="str">
        <f t="shared" si="266"/>
        <v/>
      </c>
      <c r="CF881" t="str">
        <f t="shared" si="267"/>
        <v/>
      </c>
      <c r="CG881" t="str">
        <f t="shared" si="268"/>
        <v/>
      </c>
      <c r="CH881" t="str">
        <f t="shared" si="269"/>
        <v/>
      </c>
      <c r="CI881" t="str">
        <f t="shared" si="270"/>
        <v/>
      </c>
    </row>
    <row r="882" spans="1:87" ht="15.95" customHeight="1">
      <c r="A882" t="str">
        <f>单位属性!A882</f>
        <v>RM7I</v>
      </c>
      <c r="B882" t="str">
        <f t="shared" si="256"/>
        <v>'RM7I'</v>
      </c>
      <c r="C882" t="str">
        <f>单位属性!B882</f>
        <v>阴维脉 lv9</v>
      </c>
      <c r="D882">
        <f>ROUND(单位属性!D882,0)</f>
        <v>0</v>
      </c>
      <c r="E882">
        <f>ROUND(单位属性!E882,0)</f>
        <v>0</v>
      </c>
      <c r="F882">
        <f>ROUND(单位属性!F882,0)</f>
        <v>0</v>
      </c>
      <c r="G882">
        <f>ROUND(单位属性!G882,0)</f>
        <v>0</v>
      </c>
      <c r="H882">
        <f>ROUND(单位属性!H882,0)</f>
        <v>0</v>
      </c>
      <c r="I882">
        <f>ROUND(单位属性!I882,0)</f>
        <v>0</v>
      </c>
      <c r="J882">
        <f>ROUND(单位属性!J882,0)</f>
        <v>0</v>
      </c>
      <c r="K882">
        <f>ROUND(单位属性!K882,0)</f>
        <v>0</v>
      </c>
      <c r="L882">
        <f>ROUND(单位属性!L882,0)</f>
        <v>0</v>
      </c>
      <c r="M882">
        <f>ROUND(单位属性!M882,0)</f>
        <v>0</v>
      </c>
      <c r="N882" t="str">
        <f t="shared" si="257"/>
        <v>InitTypeState1('RM7I',0,0,0,0,0,0,0,0,0,0)</v>
      </c>
      <c r="O882">
        <f>ROUND(单位属性!N882,0)</f>
        <v>0</v>
      </c>
      <c r="P882">
        <f>ROUND(单位属性!O882,0)</f>
        <v>0</v>
      </c>
      <c r="Q882">
        <f>ROUND(单位属性!P882,0)</f>
        <v>0</v>
      </c>
      <c r="R882">
        <f>ROUND(单位属性!Q882,0)</f>
        <v>0</v>
      </c>
      <c r="S882">
        <f>ROUND(单位属性!R882,0)</f>
        <v>0</v>
      </c>
      <c r="T882">
        <f>ROUND(单位属性!S882,0)</f>
        <v>0</v>
      </c>
      <c r="U882">
        <f>ROUND(单位属性!T882,0)</f>
        <v>0</v>
      </c>
      <c r="V882">
        <f>ROUND(单位属性!U882,0)</f>
        <v>0</v>
      </c>
      <c r="W882">
        <f>ROUND(单位属性!V882,0)</f>
        <v>0</v>
      </c>
      <c r="X882">
        <f>ROUND(单位属性!W882,0)</f>
        <v>0</v>
      </c>
      <c r="Y882" t="str">
        <f t="shared" si="258"/>
        <v>InitTypeState2('RM7I',0,0,0,0,0,0,0,0,0,0)</v>
      </c>
      <c r="Z882">
        <f>ROUND(单位属性!X882,0)</f>
        <v>0</v>
      </c>
      <c r="AA882">
        <f>ROUND(单位属性!Y882,0)</f>
        <v>0</v>
      </c>
      <c r="AB882">
        <f>ROUND(单位属性!Z882,0)</f>
        <v>0</v>
      </c>
      <c r="AC882">
        <f>ROUND(单位属性!AA882,0)</f>
        <v>0</v>
      </c>
      <c r="AD882">
        <f>ROUND(单位属性!AB882,0)</f>
        <v>0</v>
      </c>
      <c r="AE882">
        <f>ROUND(单位属性!AC882,0)</f>
        <v>0</v>
      </c>
      <c r="AF882">
        <f>ROUND(单位属性!AD882,0)</f>
        <v>0</v>
      </c>
      <c r="AG882">
        <f>ROUND(单位属性!AE882,0)</f>
        <v>0</v>
      </c>
      <c r="AH882">
        <f>ROUND(单位属性!AF882,0)</f>
        <v>0</v>
      </c>
      <c r="AI882">
        <f>ROUND(单位属性!AG882,0)</f>
        <v>0</v>
      </c>
      <c r="AJ882" t="str">
        <f t="shared" si="259"/>
        <v>InitTypeState3('RM7I',0,0,0,0,0,0,0,0,0,0)</v>
      </c>
      <c r="AK882">
        <f>ROUND(单位属性!AH882,0)</f>
        <v>0</v>
      </c>
      <c r="AL882">
        <f>ROUND(单位属性!AI882,0)</f>
        <v>0</v>
      </c>
      <c r="AM882">
        <f>ROUND(单位属性!AJ882,0)</f>
        <v>5</v>
      </c>
      <c r="AN882">
        <f>ROUND(单位属性!AK882,0)</f>
        <v>0</v>
      </c>
      <c r="AO882">
        <f>ROUND(单位属性!AL882,0)</f>
        <v>0</v>
      </c>
      <c r="AP882">
        <f>ROUND(单位属性!AM882,0)</f>
        <v>0</v>
      </c>
      <c r="AQ882">
        <f>ROUND(单位属性!AN882,0)</f>
        <v>0</v>
      </c>
      <c r="AR882">
        <f>ROUND(单位属性!AO882,0)</f>
        <v>0</v>
      </c>
      <c r="AS882">
        <f>ROUND(单位属性!AP882,0)</f>
        <v>0</v>
      </c>
      <c r="AT882">
        <f>ROUND(单位属性!AQ882,0)</f>
        <v>0</v>
      </c>
      <c r="AU882" t="str">
        <f t="shared" si="260"/>
        <v>InitTypeState4('RM7I',0,0,5,0,0,0,0,0,0,0)</v>
      </c>
      <c r="AV882">
        <f>单位属性!AR882</f>
        <v>0</v>
      </c>
      <c r="AW882">
        <f>单位属性!AS882</f>
        <v>0</v>
      </c>
      <c r="AX882">
        <f>单位属性!AT882</f>
        <v>0</v>
      </c>
      <c r="AY882">
        <f>单位属性!AU882</f>
        <v>0</v>
      </c>
      <c r="AZ882">
        <f>单位属性!AV882</f>
        <v>0</v>
      </c>
      <c r="BA882">
        <f>单位属性!AW882</f>
        <v>0</v>
      </c>
      <c r="BB882">
        <f>单位属性!AX882</f>
        <v>0</v>
      </c>
      <c r="BC882">
        <f>单位属性!AY882</f>
        <v>0</v>
      </c>
      <c r="BD882">
        <f>单位属性!AZ882</f>
        <v>0</v>
      </c>
      <c r="BE882">
        <f>单位属性!BA882</f>
        <v>0</v>
      </c>
      <c r="BF882" t="str">
        <f t="shared" si="261"/>
        <v>InitTypeState5('RM7I',0,0,0,0,0,0,0,0,0,0)</v>
      </c>
      <c r="BG882">
        <f>单位属性!BB882</f>
        <v>0</v>
      </c>
      <c r="BH882">
        <f>单位属性!BC882</f>
        <v>0</v>
      </c>
      <c r="BI882">
        <f>单位属性!BD882</f>
        <v>0</v>
      </c>
      <c r="BJ882">
        <f>单位属性!BE882</f>
        <v>0</v>
      </c>
      <c r="BK882">
        <f>单位属性!BF882</f>
        <v>0</v>
      </c>
      <c r="BL882">
        <f>单位属性!BG882</f>
        <v>0</v>
      </c>
      <c r="BM882">
        <f>单位属性!BH882</f>
        <v>0</v>
      </c>
      <c r="BN882">
        <f>单位属性!BI882</f>
        <v>0</v>
      </c>
      <c r="BO882">
        <f>单位属性!BJ882</f>
        <v>0</v>
      </c>
      <c r="BP882">
        <f>单位属性!BK882</f>
        <v>0</v>
      </c>
      <c r="BQ882" t="str">
        <f t="shared" si="262"/>
        <v>InitTypeState6('RM7I',0,0,0,0,0,0,0,0,0,0)</v>
      </c>
      <c r="BR882">
        <f>单位属性!BL882</f>
        <v>0</v>
      </c>
      <c r="BS882">
        <f>单位属性!BM882</f>
        <v>0</v>
      </c>
      <c r="BT882">
        <f>单位属性!BN882</f>
        <v>0</v>
      </c>
      <c r="BU882">
        <f>单位属性!BO882</f>
        <v>0</v>
      </c>
      <c r="BV882">
        <f>单位属性!BP882</f>
        <v>0</v>
      </c>
      <c r="BW882">
        <f>单位属性!BQ882</f>
        <v>0</v>
      </c>
      <c r="BX882">
        <f>单位属性!BR882</f>
        <v>0</v>
      </c>
      <c r="BY882">
        <f>单位属性!BS882</f>
        <v>0</v>
      </c>
      <c r="BZ882">
        <f>单位属性!BT882</f>
        <v>0</v>
      </c>
      <c r="CA882">
        <f>单位属性!BU882</f>
        <v>0</v>
      </c>
      <c r="CB882" t="str">
        <f t="shared" si="263"/>
        <v>InitTypeState7('RM7I',0,0,0,0,0,0,0,0,0,0)</v>
      </c>
      <c r="CC882" t="str">
        <f t="shared" si="264"/>
        <v/>
      </c>
      <c r="CD882" t="str">
        <f t="shared" si="265"/>
        <v/>
      </c>
      <c r="CE882" t="str">
        <f t="shared" si="266"/>
        <v/>
      </c>
      <c r="CF882" t="str">
        <f t="shared" si="267"/>
        <v>InitTypeState4('RM7I',0,0,5,0,0,0,0,0,0,0)</v>
      </c>
      <c r="CG882" t="str">
        <f t="shared" si="268"/>
        <v/>
      </c>
      <c r="CH882" t="str">
        <f t="shared" si="269"/>
        <v/>
      </c>
      <c r="CI882" t="str">
        <f t="shared" si="270"/>
        <v/>
      </c>
    </row>
    <row r="883" spans="1:87" ht="15.95" customHeight="1">
      <c r="A883" t="str">
        <f>单位属性!A883</f>
        <v>RM7J</v>
      </c>
      <c r="B883" t="str">
        <f t="shared" si="256"/>
        <v>'RM7J'</v>
      </c>
      <c r="C883" t="str">
        <f>单位属性!B883</f>
        <v>阴维脉 lv10</v>
      </c>
      <c r="D883">
        <f>ROUND(单位属性!D883,0)</f>
        <v>0</v>
      </c>
      <c r="E883">
        <f>ROUND(单位属性!E883,0)</f>
        <v>0</v>
      </c>
      <c r="F883">
        <f>ROUND(单位属性!F883,0)</f>
        <v>0</v>
      </c>
      <c r="G883">
        <f>ROUND(单位属性!G883,0)</f>
        <v>0</v>
      </c>
      <c r="H883">
        <f>ROUND(单位属性!H883,0)</f>
        <v>0</v>
      </c>
      <c r="I883">
        <f>ROUND(单位属性!I883,0)</f>
        <v>0</v>
      </c>
      <c r="J883">
        <f>ROUND(单位属性!J883,0)</f>
        <v>0</v>
      </c>
      <c r="K883">
        <f>ROUND(单位属性!K883,0)</f>
        <v>0</v>
      </c>
      <c r="L883">
        <f>ROUND(单位属性!L883,0)</f>
        <v>0</v>
      </c>
      <c r="M883">
        <f>ROUND(单位属性!M883,0)</f>
        <v>0</v>
      </c>
      <c r="N883" t="str">
        <f t="shared" si="257"/>
        <v>InitTypeState1('RM7J',0,0,0,0,0,0,0,0,0,0)</v>
      </c>
      <c r="O883">
        <f>ROUND(单位属性!N883,0)</f>
        <v>0</v>
      </c>
      <c r="P883">
        <f>ROUND(单位属性!O883,0)</f>
        <v>0</v>
      </c>
      <c r="Q883">
        <f>ROUND(单位属性!P883,0)</f>
        <v>0</v>
      </c>
      <c r="R883">
        <f>ROUND(单位属性!Q883,0)</f>
        <v>0</v>
      </c>
      <c r="S883">
        <f>ROUND(单位属性!R883,0)</f>
        <v>0</v>
      </c>
      <c r="T883">
        <f>ROUND(单位属性!S883,0)</f>
        <v>0</v>
      </c>
      <c r="U883">
        <f>ROUND(单位属性!T883,0)</f>
        <v>0</v>
      </c>
      <c r="V883">
        <f>ROUND(单位属性!U883,0)</f>
        <v>0</v>
      </c>
      <c r="W883">
        <f>ROUND(单位属性!V883,0)</f>
        <v>0</v>
      </c>
      <c r="X883">
        <f>ROUND(单位属性!W883,0)</f>
        <v>0</v>
      </c>
      <c r="Y883" t="str">
        <f t="shared" si="258"/>
        <v>InitTypeState2('RM7J',0,0,0,0,0,0,0,0,0,0)</v>
      </c>
      <c r="Z883">
        <f>ROUND(单位属性!X883,0)</f>
        <v>0</v>
      </c>
      <c r="AA883">
        <f>ROUND(单位属性!Y883,0)</f>
        <v>0</v>
      </c>
      <c r="AB883">
        <f>ROUND(单位属性!Z883,0)</f>
        <v>0</v>
      </c>
      <c r="AC883">
        <f>ROUND(单位属性!AA883,0)</f>
        <v>0</v>
      </c>
      <c r="AD883">
        <f>ROUND(单位属性!AB883,0)</f>
        <v>0</v>
      </c>
      <c r="AE883">
        <f>ROUND(单位属性!AC883,0)</f>
        <v>0</v>
      </c>
      <c r="AF883">
        <f>ROUND(单位属性!AD883,0)</f>
        <v>0</v>
      </c>
      <c r="AG883">
        <f>ROUND(单位属性!AE883,0)</f>
        <v>0</v>
      </c>
      <c r="AH883">
        <f>ROUND(单位属性!AF883,0)</f>
        <v>0</v>
      </c>
      <c r="AI883">
        <f>ROUND(单位属性!AG883,0)</f>
        <v>0</v>
      </c>
      <c r="AJ883" t="str">
        <f t="shared" si="259"/>
        <v>InitTypeState3('RM7J',0,0,0,0,0,0,0,0,0,0)</v>
      </c>
      <c r="AK883">
        <f>ROUND(单位属性!AH883,0)</f>
        <v>0</v>
      </c>
      <c r="AL883">
        <f>ROUND(单位属性!AI883,0)</f>
        <v>0</v>
      </c>
      <c r="AM883">
        <f>ROUND(单位属性!AJ883,0)</f>
        <v>0</v>
      </c>
      <c r="AN883">
        <f>ROUND(单位属性!AK883,0)</f>
        <v>0</v>
      </c>
      <c r="AO883">
        <f>ROUND(单位属性!AL883,0)</f>
        <v>0</v>
      </c>
      <c r="AP883">
        <f>ROUND(单位属性!AM883,0)</f>
        <v>0</v>
      </c>
      <c r="AQ883">
        <f>ROUND(单位属性!AN883,0)</f>
        <v>0</v>
      </c>
      <c r="AR883">
        <f>ROUND(单位属性!AO883,0)</f>
        <v>0</v>
      </c>
      <c r="AS883">
        <f>ROUND(单位属性!AP883,0)</f>
        <v>0</v>
      </c>
      <c r="AT883">
        <f>ROUND(单位属性!AQ883,0)</f>
        <v>0</v>
      </c>
      <c r="AU883" t="str">
        <f t="shared" si="260"/>
        <v>InitTypeState4('RM7J',0,0,0,0,0,0,0,0,0,0)</v>
      </c>
      <c r="AV883">
        <f>单位属性!AR883</f>
        <v>0</v>
      </c>
      <c r="AW883">
        <f>单位属性!AS883</f>
        <v>0</v>
      </c>
      <c r="AX883">
        <f>单位属性!AT883</f>
        <v>0</v>
      </c>
      <c r="AY883">
        <f>单位属性!AU883</f>
        <v>0</v>
      </c>
      <c r="AZ883">
        <f>单位属性!AV883</f>
        <v>0</v>
      </c>
      <c r="BA883">
        <f>单位属性!AW883</f>
        <v>0</v>
      </c>
      <c r="BB883">
        <f>单位属性!AX883</f>
        <v>0</v>
      </c>
      <c r="BC883">
        <f>单位属性!AY883</f>
        <v>0</v>
      </c>
      <c r="BD883">
        <f>单位属性!AZ883</f>
        <v>0</v>
      </c>
      <c r="BE883">
        <f>单位属性!BA883</f>
        <v>0</v>
      </c>
      <c r="BF883" t="str">
        <f t="shared" si="261"/>
        <v>InitTypeState5('RM7J',0,0,0,0,0,0,0,0,0,0)</v>
      </c>
      <c r="BG883">
        <f>单位属性!BB883</f>
        <v>0</v>
      </c>
      <c r="BH883">
        <f>单位属性!BC883</f>
        <v>0</v>
      </c>
      <c r="BI883">
        <f>单位属性!BD883</f>
        <v>0</v>
      </c>
      <c r="BJ883">
        <f>单位属性!BE883</f>
        <v>0</v>
      </c>
      <c r="BK883">
        <f>单位属性!BF883</f>
        <v>0</v>
      </c>
      <c r="BL883">
        <f>单位属性!BG883</f>
        <v>0</v>
      </c>
      <c r="BM883">
        <f>单位属性!BH883</f>
        <v>0</v>
      </c>
      <c r="BN883">
        <f>单位属性!BI883</f>
        <v>0</v>
      </c>
      <c r="BO883">
        <f>单位属性!BJ883</f>
        <v>0</v>
      </c>
      <c r="BP883">
        <f>单位属性!BK883</f>
        <v>0</v>
      </c>
      <c r="BQ883" t="str">
        <f t="shared" si="262"/>
        <v>InitTypeState6('RM7J',0,0,0,0,0,0,0,0,0,0)</v>
      </c>
      <c r="BR883">
        <f>单位属性!BL883</f>
        <v>0</v>
      </c>
      <c r="BS883">
        <f>单位属性!BM883</f>
        <v>0</v>
      </c>
      <c r="BT883">
        <f>单位属性!BN883</f>
        <v>0</v>
      </c>
      <c r="BU883">
        <f>单位属性!BO883</f>
        <v>0</v>
      </c>
      <c r="BV883">
        <f>单位属性!BP883</f>
        <v>0</v>
      </c>
      <c r="BW883">
        <f>单位属性!BQ883</f>
        <v>0</v>
      </c>
      <c r="BX883">
        <f>单位属性!BR883</f>
        <v>0</v>
      </c>
      <c r="BY883">
        <f>单位属性!BS883</f>
        <v>0</v>
      </c>
      <c r="BZ883">
        <f>单位属性!BT883</f>
        <v>0</v>
      </c>
      <c r="CA883">
        <f>单位属性!BU883</f>
        <v>0</v>
      </c>
      <c r="CB883" t="str">
        <f t="shared" si="263"/>
        <v>InitTypeState7('RM7J',0,0,0,0,0,0,0,0,0,0)</v>
      </c>
      <c r="CC883" t="str">
        <f t="shared" si="264"/>
        <v/>
      </c>
      <c r="CD883" t="str">
        <f t="shared" si="265"/>
        <v/>
      </c>
      <c r="CE883" t="str">
        <f t="shared" si="266"/>
        <v/>
      </c>
      <c r="CF883" t="str">
        <f t="shared" si="267"/>
        <v/>
      </c>
      <c r="CG883" t="str">
        <f t="shared" si="268"/>
        <v/>
      </c>
      <c r="CH883" t="str">
        <f t="shared" si="269"/>
        <v/>
      </c>
      <c r="CI883" t="str">
        <f t="shared" si="270"/>
        <v/>
      </c>
    </row>
    <row r="884" spans="1:87" ht="15.95" customHeight="1">
      <c r="A884" t="str">
        <f>单位属性!A884</f>
        <v>RM8F</v>
      </c>
      <c r="B884" t="str">
        <f t="shared" si="256"/>
        <v>'RM8F'</v>
      </c>
      <c r="C884" t="str">
        <f>单位属性!B884</f>
        <v>阳维脉 lv6</v>
      </c>
      <c r="D884">
        <f>ROUND(单位属性!D884,0)</f>
        <v>0</v>
      </c>
      <c r="E884">
        <f>ROUND(单位属性!E884,0)</f>
        <v>0</v>
      </c>
      <c r="F884">
        <f>ROUND(单位属性!F884,0)</f>
        <v>0</v>
      </c>
      <c r="G884">
        <f>ROUND(单位属性!G884,0)</f>
        <v>0</v>
      </c>
      <c r="H884">
        <f>ROUND(单位属性!H884,0)</f>
        <v>0</v>
      </c>
      <c r="I884">
        <f>ROUND(单位属性!I884,0)</f>
        <v>0</v>
      </c>
      <c r="J884">
        <f>ROUND(单位属性!J884,0)</f>
        <v>0</v>
      </c>
      <c r="K884">
        <f>ROUND(单位属性!K884,0)</f>
        <v>0</v>
      </c>
      <c r="L884">
        <f>ROUND(单位属性!L884,0)</f>
        <v>0</v>
      </c>
      <c r="M884">
        <f>ROUND(单位属性!M884,0)</f>
        <v>0</v>
      </c>
      <c r="N884" t="str">
        <f t="shared" si="257"/>
        <v>InitTypeState1('RM8F',0,0,0,0,0,0,0,0,0,0)</v>
      </c>
      <c r="O884">
        <f>ROUND(单位属性!N884,0)</f>
        <v>0</v>
      </c>
      <c r="P884">
        <f>ROUND(单位属性!O884,0)</f>
        <v>0</v>
      </c>
      <c r="Q884">
        <f>ROUND(单位属性!P884,0)</f>
        <v>0</v>
      </c>
      <c r="R884">
        <f>ROUND(单位属性!Q884,0)</f>
        <v>0</v>
      </c>
      <c r="S884">
        <f>ROUND(单位属性!R884,0)</f>
        <v>0</v>
      </c>
      <c r="T884">
        <f>ROUND(单位属性!S884,0)</f>
        <v>0</v>
      </c>
      <c r="U884">
        <f>ROUND(单位属性!T884,0)</f>
        <v>0</v>
      </c>
      <c r="V884">
        <f>ROUND(单位属性!U884,0)</f>
        <v>0</v>
      </c>
      <c r="W884">
        <f>ROUND(单位属性!V884,0)</f>
        <v>0</v>
      </c>
      <c r="X884">
        <f>ROUND(单位属性!W884,0)</f>
        <v>0</v>
      </c>
      <c r="Y884" t="str">
        <f t="shared" si="258"/>
        <v>InitTypeState2('RM8F',0,0,0,0,0,0,0,0,0,0)</v>
      </c>
      <c r="Z884">
        <f>ROUND(单位属性!X884,0)</f>
        <v>0</v>
      </c>
      <c r="AA884">
        <f>ROUND(单位属性!Y884,0)</f>
        <v>0</v>
      </c>
      <c r="AB884">
        <f>ROUND(单位属性!Z884,0)</f>
        <v>0</v>
      </c>
      <c r="AC884">
        <f>ROUND(单位属性!AA884,0)</f>
        <v>0</v>
      </c>
      <c r="AD884">
        <f>ROUND(单位属性!AB884,0)</f>
        <v>0</v>
      </c>
      <c r="AE884">
        <f>ROUND(单位属性!AC884,0)</f>
        <v>0</v>
      </c>
      <c r="AF884">
        <f>ROUND(单位属性!AD884,0)</f>
        <v>0</v>
      </c>
      <c r="AG884">
        <f>ROUND(单位属性!AE884,0)</f>
        <v>0</v>
      </c>
      <c r="AH884">
        <f>ROUND(单位属性!AF884,0)</f>
        <v>0</v>
      </c>
      <c r="AI884">
        <f>ROUND(单位属性!AG884,0)</f>
        <v>0</v>
      </c>
      <c r="AJ884" t="str">
        <f t="shared" si="259"/>
        <v>InitTypeState3('RM8F',0,0,0,0,0,0,0,0,0,0)</v>
      </c>
      <c r="AK884">
        <f>ROUND(单位属性!AH884,0)</f>
        <v>0</v>
      </c>
      <c r="AL884">
        <f>ROUND(单位属性!AI884,0)</f>
        <v>0</v>
      </c>
      <c r="AM884">
        <f>ROUND(单位属性!AJ884,0)</f>
        <v>0</v>
      </c>
      <c r="AN884">
        <f>ROUND(单位属性!AK884,0)</f>
        <v>0</v>
      </c>
      <c r="AO884">
        <f>ROUND(单位属性!AL884,0)</f>
        <v>0</v>
      </c>
      <c r="AP884">
        <f>ROUND(单位属性!AM884,0)</f>
        <v>0</v>
      </c>
      <c r="AQ884">
        <f>ROUND(单位属性!AN884,0)</f>
        <v>0</v>
      </c>
      <c r="AR884">
        <f>ROUND(单位属性!AO884,0)</f>
        <v>0</v>
      </c>
      <c r="AS884">
        <f>ROUND(单位属性!AP884,0)</f>
        <v>0</v>
      </c>
      <c r="AT884">
        <f>ROUND(单位属性!AQ884,0)</f>
        <v>0</v>
      </c>
      <c r="AU884" t="str">
        <f t="shared" si="260"/>
        <v>InitTypeState4('RM8F',0,0,0,0,0,0,0,0,0,0)</v>
      </c>
      <c r="AV884">
        <f>单位属性!AR884</f>
        <v>0</v>
      </c>
      <c r="AW884">
        <f>单位属性!AS884</f>
        <v>0</v>
      </c>
      <c r="AX884">
        <f>单位属性!AT884</f>
        <v>0</v>
      </c>
      <c r="AY884">
        <f>单位属性!AU884</f>
        <v>0</v>
      </c>
      <c r="AZ884">
        <f>单位属性!AV884</f>
        <v>0</v>
      </c>
      <c r="BA884">
        <f>单位属性!AW884</f>
        <v>0</v>
      </c>
      <c r="BB884">
        <f>单位属性!AX884</f>
        <v>5</v>
      </c>
      <c r="BC884">
        <f>单位属性!AY884</f>
        <v>0</v>
      </c>
      <c r="BD884">
        <f>单位属性!AZ884</f>
        <v>0</v>
      </c>
      <c r="BE884">
        <f>单位属性!BA884</f>
        <v>0</v>
      </c>
      <c r="BF884" t="str">
        <f t="shared" si="261"/>
        <v>InitTypeState5('RM8F',0,0,0,0,0,0,5,0,0,0)</v>
      </c>
      <c r="BG884">
        <f>单位属性!BB884</f>
        <v>0</v>
      </c>
      <c r="BH884">
        <f>单位属性!BC884</f>
        <v>0</v>
      </c>
      <c r="BI884">
        <f>单位属性!BD884</f>
        <v>0</v>
      </c>
      <c r="BJ884">
        <f>单位属性!BE884</f>
        <v>0</v>
      </c>
      <c r="BK884">
        <f>单位属性!BF884</f>
        <v>0</v>
      </c>
      <c r="BL884">
        <f>单位属性!BG884</f>
        <v>0</v>
      </c>
      <c r="BM884">
        <f>单位属性!BH884</f>
        <v>0</v>
      </c>
      <c r="BN884">
        <f>单位属性!BI884</f>
        <v>0</v>
      </c>
      <c r="BO884">
        <f>单位属性!BJ884</f>
        <v>0</v>
      </c>
      <c r="BP884">
        <f>单位属性!BK884</f>
        <v>0</v>
      </c>
      <c r="BQ884" t="str">
        <f t="shared" si="262"/>
        <v>InitTypeState6('RM8F',0,0,0,0,0,0,0,0,0,0)</v>
      </c>
      <c r="BR884">
        <f>单位属性!BL884</f>
        <v>0</v>
      </c>
      <c r="BS884">
        <f>单位属性!BM884</f>
        <v>0</v>
      </c>
      <c r="BT884">
        <f>单位属性!BN884</f>
        <v>0</v>
      </c>
      <c r="BU884">
        <f>单位属性!BO884</f>
        <v>0</v>
      </c>
      <c r="BV884">
        <f>单位属性!BP884</f>
        <v>0</v>
      </c>
      <c r="BW884">
        <f>单位属性!BQ884</f>
        <v>0</v>
      </c>
      <c r="BX884">
        <f>单位属性!BR884</f>
        <v>0</v>
      </c>
      <c r="BY884">
        <f>单位属性!BS884</f>
        <v>0</v>
      </c>
      <c r="BZ884">
        <f>单位属性!BT884</f>
        <v>0</v>
      </c>
      <c r="CA884">
        <f>单位属性!BU884</f>
        <v>0</v>
      </c>
      <c r="CB884" t="str">
        <f t="shared" si="263"/>
        <v>InitTypeState7('RM8F',0,0,0,0,0,0,0,0,0,0)</v>
      </c>
      <c r="CC884" t="str">
        <f t="shared" si="264"/>
        <v/>
      </c>
      <c r="CD884" t="str">
        <f t="shared" si="265"/>
        <v/>
      </c>
      <c r="CE884" t="str">
        <f t="shared" si="266"/>
        <v/>
      </c>
      <c r="CF884" t="str">
        <f t="shared" si="267"/>
        <v/>
      </c>
      <c r="CG884" t="str">
        <f t="shared" si="268"/>
        <v>InitTypeState5('RM8F',0,0,0,0,0,0,5,0,0,0)</v>
      </c>
      <c r="CH884" t="str">
        <f t="shared" si="269"/>
        <v/>
      </c>
      <c r="CI884" t="str">
        <f t="shared" si="270"/>
        <v/>
      </c>
    </row>
    <row r="885" spans="1:87" ht="15.95" customHeight="1">
      <c r="A885" t="str">
        <f>单位属性!A885</f>
        <v>RM8G</v>
      </c>
      <c r="B885" t="str">
        <f t="shared" si="256"/>
        <v>'RM8G'</v>
      </c>
      <c r="C885" t="str">
        <f>单位属性!B885</f>
        <v>阳维脉 lv7</v>
      </c>
      <c r="D885">
        <f>ROUND(单位属性!D885,0)</f>
        <v>0</v>
      </c>
      <c r="E885">
        <f>ROUND(单位属性!E885,0)</f>
        <v>0</v>
      </c>
      <c r="F885">
        <f>ROUND(单位属性!F885,0)</f>
        <v>0</v>
      </c>
      <c r="G885">
        <f>ROUND(单位属性!G885,0)</f>
        <v>0</v>
      </c>
      <c r="H885">
        <f>ROUND(单位属性!H885,0)</f>
        <v>0</v>
      </c>
      <c r="I885">
        <f>ROUND(单位属性!I885,0)</f>
        <v>0</v>
      </c>
      <c r="J885">
        <f>ROUND(单位属性!J885,0)</f>
        <v>0</v>
      </c>
      <c r="K885">
        <f>ROUND(单位属性!K885,0)</f>
        <v>0</v>
      </c>
      <c r="L885">
        <f>ROUND(单位属性!L885,0)</f>
        <v>0</v>
      </c>
      <c r="M885">
        <f>ROUND(单位属性!M885,0)</f>
        <v>0</v>
      </c>
      <c r="N885" t="str">
        <f t="shared" si="257"/>
        <v>InitTypeState1('RM8G',0,0,0,0,0,0,0,0,0,0)</v>
      </c>
      <c r="O885">
        <f>ROUND(单位属性!N885,0)</f>
        <v>0</v>
      </c>
      <c r="P885">
        <f>ROUND(单位属性!O885,0)</f>
        <v>0</v>
      </c>
      <c r="Q885">
        <f>ROUND(单位属性!P885,0)</f>
        <v>0</v>
      </c>
      <c r="R885">
        <f>ROUND(单位属性!Q885,0)</f>
        <v>0</v>
      </c>
      <c r="S885">
        <f>ROUND(单位属性!R885,0)</f>
        <v>0</v>
      </c>
      <c r="T885">
        <f>ROUND(单位属性!S885,0)</f>
        <v>0</v>
      </c>
      <c r="U885">
        <f>ROUND(单位属性!T885,0)</f>
        <v>0</v>
      </c>
      <c r="V885">
        <f>ROUND(单位属性!U885,0)</f>
        <v>0</v>
      </c>
      <c r="W885">
        <f>ROUND(单位属性!V885,0)</f>
        <v>0</v>
      </c>
      <c r="X885">
        <f>ROUND(单位属性!W885,0)</f>
        <v>0</v>
      </c>
      <c r="Y885" t="str">
        <f t="shared" si="258"/>
        <v>InitTypeState2('RM8G',0,0,0,0,0,0,0,0,0,0)</v>
      </c>
      <c r="Z885">
        <f>ROUND(单位属性!X885,0)</f>
        <v>0</v>
      </c>
      <c r="AA885">
        <f>ROUND(单位属性!Y885,0)</f>
        <v>0</v>
      </c>
      <c r="AB885">
        <f>ROUND(单位属性!Z885,0)</f>
        <v>0</v>
      </c>
      <c r="AC885">
        <f>ROUND(单位属性!AA885,0)</f>
        <v>0</v>
      </c>
      <c r="AD885">
        <f>ROUND(单位属性!AB885,0)</f>
        <v>0</v>
      </c>
      <c r="AE885">
        <f>ROUND(单位属性!AC885,0)</f>
        <v>0</v>
      </c>
      <c r="AF885">
        <f>ROUND(单位属性!AD885,0)</f>
        <v>0</v>
      </c>
      <c r="AG885">
        <f>ROUND(单位属性!AE885,0)</f>
        <v>0</v>
      </c>
      <c r="AH885">
        <f>ROUND(单位属性!AF885,0)</f>
        <v>0</v>
      </c>
      <c r="AI885">
        <f>ROUND(单位属性!AG885,0)</f>
        <v>0</v>
      </c>
      <c r="AJ885" t="str">
        <f t="shared" si="259"/>
        <v>InitTypeState3('RM8G',0,0,0,0,0,0,0,0,0,0)</v>
      </c>
      <c r="AK885">
        <f>ROUND(单位属性!AH885,0)</f>
        <v>0</v>
      </c>
      <c r="AL885">
        <f>ROUND(单位属性!AI885,0)</f>
        <v>2</v>
      </c>
      <c r="AM885">
        <f>ROUND(单位属性!AJ885,0)</f>
        <v>0</v>
      </c>
      <c r="AN885">
        <f>ROUND(单位属性!AK885,0)</f>
        <v>0</v>
      </c>
      <c r="AO885">
        <f>ROUND(单位属性!AL885,0)</f>
        <v>0</v>
      </c>
      <c r="AP885">
        <f>ROUND(单位属性!AM885,0)</f>
        <v>0</v>
      </c>
      <c r="AQ885">
        <f>ROUND(单位属性!AN885,0)</f>
        <v>0</v>
      </c>
      <c r="AR885">
        <f>ROUND(单位属性!AO885,0)</f>
        <v>0</v>
      </c>
      <c r="AS885">
        <f>ROUND(单位属性!AP885,0)</f>
        <v>0</v>
      </c>
      <c r="AT885">
        <f>ROUND(单位属性!AQ885,0)</f>
        <v>0</v>
      </c>
      <c r="AU885" t="str">
        <f t="shared" si="260"/>
        <v>InitTypeState4('RM8G',0,2,0,0,0,0,0,0,0,0)</v>
      </c>
      <c r="AV885">
        <f>单位属性!AR885</f>
        <v>0</v>
      </c>
      <c r="AW885">
        <f>单位属性!AS885</f>
        <v>0</v>
      </c>
      <c r="AX885">
        <f>单位属性!AT885</f>
        <v>0</v>
      </c>
      <c r="AY885">
        <f>单位属性!AU885</f>
        <v>0</v>
      </c>
      <c r="AZ885">
        <f>单位属性!AV885</f>
        <v>0</v>
      </c>
      <c r="BA885">
        <f>单位属性!AW885</f>
        <v>0</v>
      </c>
      <c r="BB885">
        <f>单位属性!AX885</f>
        <v>0</v>
      </c>
      <c r="BC885">
        <f>单位属性!AY885</f>
        <v>0</v>
      </c>
      <c r="BD885">
        <f>单位属性!AZ885</f>
        <v>0</v>
      </c>
      <c r="BE885">
        <f>单位属性!BA885</f>
        <v>0</v>
      </c>
      <c r="BF885" t="str">
        <f t="shared" si="261"/>
        <v>InitTypeState5('RM8G',0,0,0,0,0,0,0,0,0,0)</v>
      </c>
      <c r="BG885">
        <f>单位属性!BB885</f>
        <v>0</v>
      </c>
      <c r="BH885">
        <f>单位属性!BC885</f>
        <v>0</v>
      </c>
      <c r="BI885">
        <f>单位属性!BD885</f>
        <v>0</v>
      </c>
      <c r="BJ885">
        <f>单位属性!BE885</f>
        <v>0</v>
      </c>
      <c r="BK885">
        <f>单位属性!BF885</f>
        <v>0</v>
      </c>
      <c r="BL885">
        <f>单位属性!BG885</f>
        <v>0</v>
      </c>
      <c r="BM885">
        <f>单位属性!BH885</f>
        <v>0</v>
      </c>
      <c r="BN885">
        <f>单位属性!BI885</f>
        <v>0</v>
      </c>
      <c r="BO885">
        <f>单位属性!BJ885</f>
        <v>0</v>
      </c>
      <c r="BP885">
        <f>单位属性!BK885</f>
        <v>0</v>
      </c>
      <c r="BQ885" t="str">
        <f t="shared" si="262"/>
        <v>InitTypeState6('RM8G',0,0,0,0,0,0,0,0,0,0)</v>
      </c>
      <c r="BR885">
        <f>单位属性!BL885</f>
        <v>0</v>
      </c>
      <c r="BS885">
        <f>单位属性!BM885</f>
        <v>0</v>
      </c>
      <c r="BT885">
        <f>单位属性!BN885</f>
        <v>0</v>
      </c>
      <c r="BU885">
        <f>单位属性!BO885</f>
        <v>0</v>
      </c>
      <c r="BV885">
        <f>单位属性!BP885</f>
        <v>0</v>
      </c>
      <c r="BW885">
        <f>单位属性!BQ885</f>
        <v>0</v>
      </c>
      <c r="BX885">
        <f>单位属性!BR885</f>
        <v>0</v>
      </c>
      <c r="BY885">
        <f>单位属性!BS885</f>
        <v>0</v>
      </c>
      <c r="BZ885">
        <f>单位属性!BT885</f>
        <v>0</v>
      </c>
      <c r="CA885">
        <f>单位属性!BU885</f>
        <v>0</v>
      </c>
      <c r="CB885" t="str">
        <f t="shared" si="263"/>
        <v>InitTypeState7('RM8G',0,0,0,0,0,0,0,0,0,0)</v>
      </c>
      <c r="CC885" t="str">
        <f t="shared" si="264"/>
        <v/>
      </c>
      <c r="CD885" t="str">
        <f t="shared" si="265"/>
        <v/>
      </c>
      <c r="CE885" t="str">
        <f t="shared" si="266"/>
        <v/>
      </c>
      <c r="CF885" t="str">
        <f t="shared" si="267"/>
        <v>InitTypeState4('RM8G',0,2,0,0,0,0,0,0,0,0)</v>
      </c>
      <c r="CG885" t="str">
        <f t="shared" si="268"/>
        <v/>
      </c>
      <c r="CH885" t="str">
        <f t="shared" si="269"/>
        <v/>
      </c>
      <c r="CI885" t="str">
        <f t="shared" si="270"/>
        <v/>
      </c>
    </row>
    <row r="886" spans="1:87" ht="15.95" customHeight="1">
      <c r="A886" t="str">
        <f>单位属性!A886</f>
        <v>RM8H</v>
      </c>
      <c r="B886" t="str">
        <f t="shared" si="256"/>
        <v>'RM8H'</v>
      </c>
      <c r="C886" t="str">
        <f>单位属性!B886</f>
        <v>阳维脉 lv8</v>
      </c>
      <c r="D886">
        <f>ROUND(单位属性!D886,0)</f>
        <v>0</v>
      </c>
      <c r="E886">
        <f>ROUND(单位属性!E886,0)</f>
        <v>0</v>
      </c>
      <c r="F886">
        <f>ROUND(单位属性!F886,0)</f>
        <v>0</v>
      </c>
      <c r="G886">
        <f>ROUND(单位属性!G886,0)</f>
        <v>0</v>
      </c>
      <c r="H886">
        <f>ROUND(单位属性!H886,0)</f>
        <v>0</v>
      </c>
      <c r="I886">
        <f>ROUND(单位属性!I886,0)</f>
        <v>0</v>
      </c>
      <c r="J886">
        <f>ROUND(单位属性!J886,0)</f>
        <v>0</v>
      </c>
      <c r="K886">
        <f>ROUND(单位属性!K886,0)</f>
        <v>0</v>
      </c>
      <c r="L886">
        <f>ROUND(单位属性!L886,0)</f>
        <v>0</v>
      </c>
      <c r="M886">
        <f>ROUND(单位属性!M886,0)</f>
        <v>2</v>
      </c>
      <c r="N886" t="str">
        <f t="shared" si="257"/>
        <v>InitTypeState1('RM8H',0,0,0,0,0,0,0,0,0,2)</v>
      </c>
      <c r="O886">
        <f>ROUND(单位属性!N886,0)</f>
        <v>0</v>
      </c>
      <c r="P886">
        <f>ROUND(单位属性!O886,0)</f>
        <v>0</v>
      </c>
      <c r="Q886">
        <f>ROUND(单位属性!P886,0)</f>
        <v>0</v>
      </c>
      <c r="R886">
        <f>ROUND(单位属性!Q886,0)</f>
        <v>0</v>
      </c>
      <c r="S886">
        <f>ROUND(单位属性!R886,0)</f>
        <v>0</v>
      </c>
      <c r="T886">
        <f>ROUND(单位属性!S886,0)</f>
        <v>0</v>
      </c>
      <c r="U886">
        <f>ROUND(单位属性!T886,0)</f>
        <v>0</v>
      </c>
      <c r="V886">
        <f>ROUND(单位属性!U886,0)</f>
        <v>0</v>
      </c>
      <c r="W886">
        <f>ROUND(单位属性!V886,0)</f>
        <v>0</v>
      </c>
      <c r="X886">
        <f>ROUND(单位属性!W886,0)</f>
        <v>0</v>
      </c>
      <c r="Y886" t="str">
        <f t="shared" si="258"/>
        <v>InitTypeState2('RM8H',0,0,0,0,0,0,0,0,0,0)</v>
      </c>
      <c r="Z886">
        <f>ROUND(单位属性!X886,0)</f>
        <v>0</v>
      </c>
      <c r="AA886">
        <f>ROUND(单位属性!Y886,0)</f>
        <v>0</v>
      </c>
      <c r="AB886">
        <f>ROUND(单位属性!Z886,0)</f>
        <v>0</v>
      </c>
      <c r="AC886">
        <f>ROUND(单位属性!AA886,0)</f>
        <v>0</v>
      </c>
      <c r="AD886">
        <f>ROUND(单位属性!AB886,0)</f>
        <v>0</v>
      </c>
      <c r="AE886">
        <f>ROUND(单位属性!AC886,0)</f>
        <v>0</v>
      </c>
      <c r="AF886">
        <f>ROUND(单位属性!AD886,0)</f>
        <v>0</v>
      </c>
      <c r="AG886">
        <f>ROUND(单位属性!AE886,0)</f>
        <v>0</v>
      </c>
      <c r="AH886">
        <f>ROUND(单位属性!AF886,0)</f>
        <v>0</v>
      </c>
      <c r="AI886">
        <f>ROUND(单位属性!AG886,0)</f>
        <v>0</v>
      </c>
      <c r="AJ886" t="str">
        <f t="shared" si="259"/>
        <v>InitTypeState3('RM8H',0,0,0,0,0,0,0,0,0,0)</v>
      </c>
      <c r="AK886">
        <f>ROUND(单位属性!AH886,0)</f>
        <v>0</v>
      </c>
      <c r="AL886">
        <f>ROUND(单位属性!AI886,0)</f>
        <v>0</v>
      </c>
      <c r="AM886">
        <f>ROUND(单位属性!AJ886,0)</f>
        <v>0</v>
      </c>
      <c r="AN886">
        <f>ROUND(单位属性!AK886,0)</f>
        <v>0</v>
      </c>
      <c r="AO886">
        <f>ROUND(单位属性!AL886,0)</f>
        <v>0</v>
      </c>
      <c r="AP886">
        <f>ROUND(单位属性!AM886,0)</f>
        <v>0</v>
      </c>
      <c r="AQ886">
        <f>ROUND(单位属性!AN886,0)</f>
        <v>0</v>
      </c>
      <c r="AR886">
        <f>ROUND(单位属性!AO886,0)</f>
        <v>0</v>
      </c>
      <c r="AS886">
        <f>ROUND(单位属性!AP886,0)</f>
        <v>0</v>
      </c>
      <c r="AT886">
        <f>ROUND(单位属性!AQ886,0)</f>
        <v>0</v>
      </c>
      <c r="AU886" t="str">
        <f t="shared" si="260"/>
        <v>InitTypeState4('RM8H',0,0,0,0,0,0,0,0,0,0)</v>
      </c>
      <c r="AV886">
        <f>单位属性!AR886</f>
        <v>0</v>
      </c>
      <c r="AW886">
        <f>单位属性!AS886</f>
        <v>0</v>
      </c>
      <c r="AX886">
        <f>单位属性!AT886</f>
        <v>0</v>
      </c>
      <c r="AY886">
        <f>单位属性!AU886</f>
        <v>0</v>
      </c>
      <c r="AZ886">
        <f>单位属性!AV886</f>
        <v>0</v>
      </c>
      <c r="BA886">
        <f>单位属性!AW886</f>
        <v>0</v>
      </c>
      <c r="BB886">
        <f>单位属性!AX886</f>
        <v>0</v>
      </c>
      <c r="BC886">
        <f>单位属性!AY886</f>
        <v>0</v>
      </c>
      <c r="BD886">
        <f>单位属性!AZ886</f>
        <v>0</v>
      </c>
      <c r="BE886">
        <f>单位属性!BA886</f>
        <v>0</v>
      </c>
      <c r="BF886" t="str">
        <f t="shared" si="261"/>
        <v>InitTypeState5('RM8H',0,0,0,0,0,0,0,0,0,0)</v>
      </c>
      <c r="BG886">
        <f>单位属性!BB886</f>
        <v>0</v>
      </c>
      <c r="BH886">
        <f>单位属性!BC886</f>
        <v>0</v>
      </c>
      <c r="BI886">
        <f>单位属性!BD886</f>
        <v>0</v>
      </c>
      <c r="BJ886">
        <f>单位属性!BE886</f>
        <v>0</v>
      </c>
      <c r="BK886">
        <f>单位属性!BF886</f>
        <v>0</v>
      </c>
      <c r="BL886">
        <f>单位属性!BG886</f>
        <v>0</v>
      </c>
      <c r="BM886">
        <f>单位属性!BH886</f>
        <v>0</v>
      </c>
      <c r="BN886">
        <f>单位属性!BI886</f>
        <v>0</v>
      </c>
      <c r="BO886">
        <f>单位属性!BJ886</f>
        <v>0</v>
      </c>
      <c r="BP886">
        <f>单位属性!BK886</f>
        <v>0</v>
      </c>
      <c r="BQ886" t="str">
        <f t="shared" si="262"/>
        <v>InitTypeState6('RM8H',0,0,0,0,0,0,0,0,0,0)</v>
      </c>
      <c r="BR886">
        <f>单位属性!BL886</f>
        <v>0</v>
      </c>
      <c r="BS886">
        <f>单位属性!BM886</f>
        <v>0</v>
      </c>
      <c r="BT886">
        <f>单位属性!BN886</f>
        <v>0</v>
      </c>
      <c r="BU886">
        <f>单位属性!BO886</f>
        <v>0</v>
      </c>
      <c r="BV886">
        <f>单位属性!BP886</f>
        <v>0</v>
      </c>
      <c r="BW886">
        <f>单位属性!BQ886</f>
        <v>0</v>
      </c>
      <c r="BX886">
        <f>单位属性!BR886</f>
        <v>0</v>
      </c>
      <c r="BY886">
        <f>单位属性!BS886</f>
        <v>0</v>
      </c>
      <c r="BZ886">
        <f>单位属性!BT886</f>
        <v>0</v>
      </c>
      <c r="CA886">
        <f>单位属性!BU886</f>
        <v>0</v>
      </c>
      <c r="CB886" t="str">
        <f t="shared" si="263"/>
        <v>InitTypeState7('RM8H',0,0,0,0,0,0,0,0,0,0)</v>
      </c>
      <c r="CC886" t="str">
        <f t="shared" si="264"/>
        <v>InitTypeState1('RM8H',0,0,0,0,0,0,0,0,0,2)</v>
      </c>
      <c r="CD886" t="str">
        <f t="shared" si="265"/>
        <v/>
      </c>
      <c r="CE886" t="str">
        <f t="shared" si="266"/>
        <v/>
      </c>
      <c r="CF886" t="str">
        <f t="shared" si="267"/>
        <v/>
      </c>
      <c r="CG886" t="str">
        <f t="shared" si="268"/>
        <v/>
      </c>
      <c r="CH886" t="str">
        <f t="shared" si="269"/>
        <v/>
      </c>
      <c r="CI886" t="str">
        <f t="shared" si="270"/>
        <v/>
      </c>
    </row>
    <row r="887" spans="1:87" ht="15.95" customHeight="1">
      <c r="A887" t="str">
        <f>单位属性!A887</f>
        <v>RM8I</v>
      </c>
      <c r="B887" t="str">
        <f t="shared" si="256"/>
        <v>'RM8I'</v>
      </c>
      <c r="C887" t="str">
        <f>单位属性!B887</f>
        <v>阳维脉 lv9</v>
      </c>
      <c r="D887">
        <f>ROUND(单位属性!D887,0)</f>
        <v>0</v>
      </c>
      <c r="E887">
        <f>ROUND(单位属性!E887,0)</f>
        <v>0</v>
      </c>
      <c r="F887">
        <f>ROUND(单位属性!F887,0)</f>
        <v>0</v>
      </c>
      <c r="G887">
        <f>ROUND(单位属性!G887,0)</f>
        <v>0</v>
      </c>
      <c r="H887">
        <f>ROUND(单位属性!H887,0)</f>
        <v>0</v>
      </c>
      <c r="I887">
        <f>ROUND(单位属性!I887,0)</f>
        <v>0</v>
      </c>
      <c r="J887">
        <f>ROUND(单位属性!J887,0)</f>
        <v>0</v>
      </c>
      <c r="K887">
        <f>ROUND(单位属性!K887,0)</f>
        <v>0</v>
      </c>
      <c r="L887">
        <f>ROUND(单位属性!L887,0)</f>
        <v>0</v>
      </c>
      <c r="M887">
        <f>ROUND(单位属性!M887,0)</f>
        <v>0</v>
      </c>
      <c r="N887" t="str">
        <f t="shared" si="257"/>
        <v>InitTypeState1('RM8I',0,0,0,0,0,0,0,0,0,0)</v>
      </c>
      <c r="O887">
        <f>ROUND(单位属性!N887,0)</f>
        <v>0</v>
      </c>
      <c r="P887">
        <f>ROUND(单位属性!O887,0)</f>
        <v>0</v>
      </c>
      <c r="Q887">
        <f>ROUND(单位属性!P887,0)</f>
        <v>0</v>
      </c>
      <c r="R887">
        <f>ROUND(单位属性!Q887,0)</f>
        <v>0</v>
      </c>
      <c r="S887">
        <f>ROUND(单位属性!R887,0)</f>
        <v>0</v>
      </c>
      <c r="T887">
        <f>ROUND(单位属性!S887,0)</f>
        <v>0</v>
      </c>
      <c r="U887">
        <f>ROUND(单位属性!T887,0)</f>
        <v>0</v>
      </c>
      <c r="V887">
        <f>ROUND(单位属性!U887,0)</f>
        <v>0</v>
      </c>
      <c r="W887">
        <f>ROUND(单位属性!V887,0)</f>
        <v>0</v>
      </c>
      <c r="X887">
        <f>ROUND(单位属性!W887,0)</f>
        <v>25</v>
      </c>
      <c r="Y887" t="str">
        <f t="shared" si="258"/>
        <v>InitTypeState2('RM8I',0,0,0,0,0,0,0,0,0,25)</v>
      </c>
      <c r="Z887">
        <f>ROUND(单位属性!X887,0)</f>
        <v>0</v>
      </c>
      <c r="AA887">
        <f>ROUND(单位属性!Y887,0)</f>
        <v>0</v>
      </c>
      <c r="AB887">
        <f>ROUND(单位属性!Z887,0)</f>
        <v>0</v>
      </c>
      <c r="AC887">
        <f>ROUND(单位属性!AA887,0)</f>
        <v>0</v>
      </c>
      <c r="AD887">
        <f>ROUND(单位属性!AB887,0)</f>
        <v>0</v>
      </c>
      <c r="AE887">
        <f>ROUND(单位属性!AC887,0)</f>
        <v>0</v>
      </c>
      <c r="AF887">
        <f>ROUND(单位属性!AD887,0)</f>
        <v>0</v>
      </c>
      <c r="AG887">
        <f>ROUND(单位属性!AE887,0)</f>
        <v>0</v>
      </c>
      <c r="AH887">
        <f>ROUND(单位属性!AF887,0)</f>
        <v>0</v>
      </c>
      <c r="AI887">
        <f>ROUND(单位属性!AG887,0)</f>
        <v>0</v>
      </c>
      <c r="AJ887" t="str">
        <f t="shared" si="259"/>
        <v>InitTypeState3('RM8I',0,0,0,0,0,0,0,0,0,0)</v>
      </c>
      <c r="AK887">
        <f>ROUND(单位属性!AH887,0)</f>
        <v>0</v>
      </c>
      <c r="AL887">
        <f>ROUND(单位属性!AI887,0)</f>
        <v>0</v>
      </c>
      <c r="AM887">
        <f>ROUND(单位属性!AJ887,0)</f>
        <v>0</v>
      </c>
      <c r="AN887">
        <f>ROUND(单位属性!AK887,0)</f>
        <v>0</v>
      </c>
      <c r="AO887">
        <f>ROUND(单位属性!AL887,0)</f>
        <v>0</v>
      </c>
      <c r="AP887">
        <f>ROUND(单位属性!AM887,0)</f>
        <v>0</v>
      </c>
      <c r="AQ887">
        <f>ROUND(单位属性!AN887,0)</f>
        <v>0</v>
      </c>
      <c r="AR887">
        <f>ROUND(单位属性!AO887,0)</f>
        <v>0</v>
      </c>
      <c r="AS887">
        <f>ROUND(单位属性!AP887,0)</f>
        <v>0</v>
      </c>
      <c r="AT887">
        <f>ROUND(单位属性!AQ887,0)</f>
        <v>0</v>
      </c>
      <c r="AU887" t="str">
        <f t="shared" si="260"/>
        <v>InitTypeState4('RM8I',0,0,0,0,0,0,0,0,0,0)</v>
      </c>
      <c r="AV887">
        <f>单位属性!AR887</f>
        <v>0</v>
      </c>
      <c r="AW887">
        <f>单位属性!AS887</f>
        <v>0</v>
      </c>
      <c r="AX887">
        <f>单位属性!AT887</f>
        <v>0</v>
      </c>
      <c r="AY887">
        <f>单位属性!AU887</f>
        <v>0</v>
      </c>
      <c r="AZ887">
        <f>单位属性!AV887</f>
        <v>0</v>
      </c>
      <c r="BA887">
        <f>单位属性!AW887</f>
        <v>0</v>
      </c>
      <c r="BB887">
        <f>单位属性!AX887</f>
        <v>0</v>
      </c>
      <c r="BC887">
        <f>单位属性!AY887</f>
        <v>0</v>
      </c>
      <c r="BD887">
        <f>单位属性!AZ887</f>
        <v>0</v>
      </c>
      <c r="BE887">
        <f>单位属性!BA887</f>
        <v>0</v>
      </c>
      <c r="BF887" t="str">
        <f t="shared" si="261"/>
        <v>InitTypeState5('RM8I',0,0,0,0,0,0,0,0,0,0)</v>
      </c>
      <c r="BG887">
        <f>单位属性!BB887</f>
        <v>0</v>
      </c>
      <c r="BH887">
        <f>单位属性!BC887</f>
        <v>0</v>
      </c>
      <c r="BI887">
        <f>单位属性!BD887</f>
        <v>0</v>
      </c>
      <c r="BJ887">
        <f>单位属性!BE887</f>
        <v>0</v>
      </c>
      <c r="BK887">
        <f>单位属性!BF887</f>
        <v>0</v>
      </c>
      <c r="BL887">
        <f>单位属性!BG887</f>
        <v>0</v>
      </c>
      <c r="BM887">
        <f>单位属性!BH887</f>
        <v>0</v>
      </c>
      <c r="BN887">
        <f>单位属性!BI887</f>
        <v>0</v>
      </c>
      <c r="BO887">
        <f>单位属性!BJ887</f>
        <v>0</v>
      </c>
      <c r="BP887">
        <f>单位属性!BK887</f>
        <v>0</v>
      </c>
      <c r="BQ887" t="str">
        <f t="shared" si="262"/>
        <v>InitTypeState6('RM8I',0,0,0,0,0,0,0,0,0,0)</v>
      </c>
      <c r="BR887">
        <f>单位属性!BL887</f>
        <v>0</v>
      </c>
      <c r="BS887">
        <f>单位属性!BM887</f>
        <v>0</v>
      </c>
      <c r="BT887">
        <f>单位属性!BN887</f>
        <v>0</v>
      </c>
      <c r="BU887">
        <f>单位属性!BO887</f>
        <v>0</v>
      </c>
      <c r="BV887">
        <f>单位属性!BP887</f>
        <v>0</v>
      </c>
      <c r="BW887">
        <f>单位属性!BQ887</f>
        <v>0</v>
      </c>
      <c r="BX887">
        <f>单位属性!BR887</f>
        <v>0</v>
      </c>
      <c r="BY887">
        <f>单位属性!BS887</f>
        <v>0</v>
      </c>
      <c r="BZ887">
        <f>单位属性!BT887</f>
        <v>0</v>
      </c>
      <c r="CA887">
        <f>单位属性!BU887</f>
        <v>0</v>
      </c>
      <c r="CB887" t="str">
        <f t="shared" si="263"/>
        <v>InitTypeState7('RM8I',0,0,0,0,0,0,0,0,0,0)</v>
      </c>
      <c r="CC887" t="str">
        <f t="shared" si="264"/>
        <v/>
      </c>
      <c r="CD887" t="str">
        <f t="shared" si="265"/>
        <v>InitTypeState2('RM8I',0,0,0,0,0,0,0,0,0,25)</v>
      </c>
      <c r="CE887" t="str">
        <f t="shared" si="266"/>
        <v/>
      </c>
      <c r="CF887" t="str">
        <f t="shared" si="267"/>
        <v/>
      </c>
      <c r="CG887" t="str">
        <f t="shared" si="268"/>
        <v/>
      </c>
      <c r="CH887" t="str">
        <f t="shared" si="269"/>
        <v/>
      </c>
      <c r="CI887" t="str">
        <f t="shared" si="270"/>
        <v/>
      </c>
    </row>
    <row r="888" spans="1:87" ht="15.95" customHeight="1">
      <c r="A888" t="str">
        <f>单位属性!A888</f>
        <v>RM8J</v>
      </c>
      <c r="B888" t="str">
        <f t="shared" si="256"/>
        <v>'RM8J'</v>
      </c>
      <c r="C888" t="str">
        <f>单位属性!B888</f>
        <v>阳维脉 lv10</v>
      </c>
      <c r="D888">
        <f>ROUND(单位属性!D888,0)</f>
        <v>0</v>
      </c>
      <c r="E888">
        <f>ROUND(单位属性!E888,0)</f>
        <v>0</v>
      </c>
      <c r="F888">
        <f>ROUND(单位属性!F888,0)</f>
        <v>0</v>
      </c>
      <c r="G888">
        <f>ROUND(单位属性!G888,0)</f>
        <v>0</v>
      </c>
      <c r="H888">
        <f>ROUND(单位属性!H888,0)</f>
        <v>0</v>
      </c>
      <c r="I888">
        <f>ROUND(单位属性!I888,0)</f>
        <v>0</v>
      </c>
      <c r="J888">
        <f>ROUND(单位属性!J888,0)</f>
        <v>0</v>
      </c>
      <c r="K888">
        <f>ROUND(单位属性!K888,0)</f>
        <v>0</v>
      </c>
      <c r="L888">
        <f>ROUND(单位属性!L888,0)</f>
        <v>0</v>
      </c>
      <c r="M888">
        <f>ROUND(单位属性!M888,0)</f>
        <v>0</v>
      </c>
      <c r="N888" t="str">
        <f t="shared" si="257"/>
        <v>InitTypeState1('RM8J',0,0,0,0,0,0,0,0,0,0)</v>
      </c>
      <c r="O888">
        <f>ROUND(单位属性!N888,0)</f>
        <v>0</v>
      </c>
      <c r="P888">
        <f>ROUND(单位属性!O888,0)</f>
        <v>0</v>
      </c>
      <c r="Q888">
        <f>ROUND(单位属性!P888,0)</f>
        <v>60</v>
      </c>
      <c r="R888">
        <f>ROUND(单位属性!Q888,0)</f>
        <v>0</v>
      </c>
      <c r="S888">
        <f>ROUND(单位属性!R888,0)</f>
        <v>0</v>
      </c>
      <c r="T888">
        <f>ROUND(单位属性!S888,0)</f>
        <v>0</v>
      </c>
      <c r="U888">
        <f>ROUND(单位属性!T888,0)</f>
        <v>0</v>
      </c>
      <c r="V888">
        <f>ROUND(单位属性!U888,0)</f>
        <v>0</v>
      </c>
      <c r="W888">
        <f>ROUND(单位属性!V888,0)</f>
        <v>0</v>
      </c>
      <c r="X888">
        <f>ROUND(单位属性!W888,0)</f>
        <v>0</v>
      </c>
      <c r="Y888" t="str">
        <f t="shared" si="258"/>
        <v>InitTypeState2('RM8J',0,0,60,0,0,0,0,0,0,0)</v>
      </c>
      <c r="Z888">
        <f>ROUND(单位属性!X888,0)</f>
        <v>0</v>
      </c>
      <c r="AA888">
        <f>ROUND(单位属性!Y888,0)</f>
        <v>0</v>
      </c>
      <c r="AB888">
        <f>ROUND(单位属性!Z888,0)</f>
        <v>0</v>
      </c>
      <c r="AC888">
        <f>ROUND(单位属性!AA888,0)</f>
        <v>0</v>
      </c>
      <c r="AD888">
        <f>ROUND(单位属性!AB888,0)</f>
        <v>0</v>
      </c>
      <c r="AE888">
        <f>ROUND(单位属性!AC888,0)</f>
        <v>0</v>
      </c>
      <c r="AF888">
        <f>ROUND(单位属性!AD888,0)</f>
        <v>0</v>
      </c>
      <c r="AG888">
        <f>ROUND(单位属性!AE888,0)</f>
        <v>0</v>
      </c>
      <c r="AH888">
        <f>ROUND(单位属性!AF888,0)</f>
        <v>0</v>
      </c>
      <c r="AI888">
        <f>ROUND(单位属性!AG888,0)</f>
        <v>0</v>
      </c>
      <c r="AJ888" t="str">
        <f t="shared" si="259"/>
        <v>InitTypeState3('RM8J',0,0,0,0,0,0,0,0,0,0)</v>
      </c>
      <c r="AK888">
        <f>ROUND(单位属性!AH888,0)</f>
        <v>0</v>
      </c>
      <c r="AL888">
        <f>ROUND(单位属性!AI888,0)</f>
        <v>0</v>
      </c>
      <c r="AM888">
        <f>ROUND(单位属性!AJ888,0)</f>
        <v>0</v>
      </c>
      <c r="AN888">
        <f>ROUND(单位属性!AK888,0)</f>
        <v>0</v>
      </c>
      <c r="AO888">
        <f>ROUND(单位属性!AL888,0)</f>
        <v>0</v>
      </c>
      <c r="AP888">
        <f>ROUND(单位属性!AM888,0)</f>
        <v>0</v>
      </c>
      <c r="AQ888">
        <f>ROUND(单位属性!AN888,0)</f>
        <v>0</v>
      </c>
      <c r="AR888">
        <f>ROUND(单位属性!AO888,0)</f>
        <v>0</v>
      </c>
      <c r="AS888">
        <f>ROUND(单位属性!AP888,0)</f>
        <v>0</v>
      </c>
      <c r="AT888">
        <f>ROUND(单位属性!AQ888,0)</f>
        <v>0</v>
      </c>
      <c r="AU888" t="str">
        <f t="shared" si="260"/>
        <v>InitTypeState4('RM8J',0,0,0,0,0,0,0,0,0,0)</v>
      </c>
      <c r="AV888">
        <f>单位属性!AR888</f>
        <v>0</v>
      </c>
      <c r="AW888">
        <f>单位属性!AS888</f>
        <v>0</v>
      </c>
      <c r="AX888">
        <f>单位属性!AT888</f>
        <v>0</v>
      </c>
      <c r="AY888">
        <f>单位属性!AU888</f>
        <v>0</v>
      </c>
      <c r="AZ888">
        <f>单位属性!AV888</f>
        <v>0</v>
      </c>
      <c r="BA888">
        <f>单位属性!AW888</f>
        <v>0</v>
      </c>
      <c r="BB888">
        <f>单位属性!AX888</f>
        <v>0</v>
      </c>
      <c r="BC888">
        <f>单位属性!AY888</f>
        <v>0</v>
      </c>
      <c r="BD888">
        <f>单位属性!AZ888</f>
        <v>0</v>
      </c>
      <c r="BE888">
        <f>单位属性!BA888</f>
        <v>0</v>
      </c>
      <c r="BF888" t="str">
        <f t="shared" si="261"/>
        <v>InitTypeState5('RM8J',0,0,0,0,0,0,0,0,0,0)</v>
      </c>
      <c r="BG888">
        <f>单位属性!BB888</f>
        <v>0</v>
      </c>
      <c r="BH888">
        <f>单位属性!BC888</f>
        <v>0</v>
      </c>
      <c r="BI888">
        <f>单位属性!BD888</f>
        <v>0</v>
      </c>
      <c r="BJ888">
        <f>单位属性!BE888</f>
        <v>0</v>
      </c>
      <c r="BK888">
        <f>单位属性!BF888</f>
        <v>0</v>
      </c>
      <c r="BL888">
        <f>单位属性!BG888</f>
        <v>0</v>
      </c>
      <c r="BM888">
        <f>单位属性!BH888</f>
        <v>0</v>
      </c>
      <c r="BN888">
        <f>单位属性!BI888</f>
        <v>0</v>
      </c>
      <c r="BO888">
        <f>单位属性!BJ888</f>
        <v>0</v>
      </c>
      <c r="BP888">
        <f>单位属性!BK888</f>
        <v>0</v>
      </c>
      <c r="BQ888" t="str">
        <f t="shared" si="262"/>
        <v>InitTypeState6('RM8J',0,0,0,0,0,0,0,0,0,0)</v>
      </c>
      <c r="BR888">
        <f>单位属性!BL888</f>
        <v>0</v>
      </c>
      <c r="BS888">
        <f>单位属性!BM888</f>
        <v>0</v>
      </c>
      <c r="BT888">
        <f>单位属性!BN888</f>
        <v>0</v>
      </c>
      <c r="BU888">
        <f>单位属性!BO888</f>
        <v>0</v>
      </c>
      <c r="BV888">
        <f>单位属性!BP888</f>
        <v>0</v>
      </c>
      <c r="BW888">
        <f>单位属性!BQ888</f>
        <v>0</v>
      </c>
      <c r="BX888">
        <f>单位属性!BR888</f>
        <v>0</v>
      </c>
      <c r="BY888">
        <f>单位属性!BS888</f>
        <v>0</v>
      </c>
      <c r="BZ888">
        <f>单位属性!BT888</f>
        <v>0</v>
      </c>
      <c r="CA888">
        <f>单位属性!BU888</f>
        <v>0</v>
      </c>
      <c r="CB888" t="str">
        <f t="shared" si="263"/>
        <v>InitTypeState7('RM8J',0,0,0,0,0,0,0,0,0,0)</v>
      </c>
      <c r="CC888" t="str">
        <f t="shared" si="264"/>
        <v/>
      </c>
      <c r="CD888" t="str">
        <f t="shared" si="265"/>
        <v>InitTypeState2('RM8J',0,0,60,0,0,0,0,0,0,0)</v>
      </c>
      <c r="CE888" t="str">
        <f t="shared" si="266"/>
        <v/>
      </c>
      <c r="CF888" t="str">
        <f t="shared" si="267"/>
        <v/>
      </c>
      <c r="CG888" t="str">
        <f t="shared" si="268"/>
        <v/>
      </c>
      <c r="CH888" t="str">
        <f t="shared" si="269"/>
        <v/>
      </c>
      <c r="CI888" t="str">
        <f t="shared" si="270"/>
        <v/>
      </c>
    </row>
    <row r="889" spans="1:87" ht="15.95" customHeight="1">
      <c r="A889">
        <f>单位属性!A889</f>
        <v>0</v>
      </c>
      <c r="B889" t="str">
        <f t="shared" si="256"/>
        <v>'0'</v>
      </c>
      <c r="C889">
        <f>单位属性!B889</f>
        <v>0</v>
      </c>
      <c r="D889">
        <f>ROUND(单位属性!D889,0)</f>
        <v>0</v>
      </c>
      <c r="E889">
        <f>ROUND(单位属性!E889,0)</f>
        <v>0</v>
      </c>
      <c r="F889">
        <f>ROUND(单位属性!F889,0)</f>
        <v>0</v>
      </c>
      <c r="G889">
        <f>ROUND(单位属性!G889,0)</f>
        <v>0</v>
      </c>
      <c r="H889">
        <f>ROUND(单位属性!H889,0)</f>
        <v>0</v>
      </c>
      <c r="I889">
        <f>ROUND(单位属性!I889,0)</f>
        <v>0</v>
      </c>
      <c r="J889">
        <f>ROUND(单位属性!J889,0)</f>
        <v>0</v>
      </c>
      <c r="K889">
        <f>ROUND(单位属性!K889,0)</f>
        <v>0</v>
      </c>
      <c r="L889">
        <f>ROUND(单位属性!L889,0)</f>
        <v>0</v>
      </c>
      <c r="M889">
        <f>ROUND(单位属性!M889,0)</f>
        <v>0</v>
      </c>
      <c r="N889" t="str">
        <f t="shared" si="257"/>
        <v>InitTypeState1('0',0,0,0,0,0,0,0,0,0,0)</v>
      </c>
      <c r="O889">
        <f>ROUND(单位属性!N889,0)</f>
        <v>0</v>
      </c>
      <c r="P889">
        <f>ROUND(单位属性!O889,0)</f>
        <v>0</v>
      </c>
      <c r="Q889">
        <f>ROUND(单位属性!P889,0)</f>
        <v>0</v>
      </c>
      <c r="R889">
        <f>ROUND(单位属性!Q889,0)</f>
        <v>0</v>
      </c>
      <c r="S889">
        <f>ROUND(单位属性!R889,0)</f>
        <v>0</v>
      </c>
      <c r="T889">
        <f>ROUND(单位属性!S889,0)</f>
        <v>0</v>
      </c>
      <c r="U889">
        <f>ROUND(单位属性!T889,0)</f>
        <v>0</v>
      </c>
      <c r="V889">
        <f>ROUND(单位属性!U889,0)</f>
        <v>0</v>
      </c>
      <c r="W889">
        <f>ROUND(单位属性!V889,0)</f>
        <v>0</v>
      </c>
      <c r="X889">
        <f>ROUND(单位属性!W889,0)</f>
        <v>0</v>
      </c>
      <c r="Y889" t="str">
        <f t="shared" si="258"/>
        <v>InitTypeState2('0',0,0,0,0,0,0,0,0,0,0)</v>
      </c>
      <c r="Z889">
        <f>ROUND(单位属性!X889,0)</f>
        <v>0</v>
      </c>
      <c r="AA889">
        <f>ROUND(单位属性!Y889,0)</f>
        <v>0</v>
      </c>
      <c r="AB889">
        <f>ROUND(单位属性!Z889,0)</f>
        <v>0</v>
      </c>
      <c r="AC889">
        <f>ROUND(单位属性!AA889,0)</f>
        <v>0</v>
      </c>
      <c r="AD889">
        <f>ROUND(单位属性!AB889,0)</f>
        <v>0</v>
      </c>
      <c r="AE889">
        <f>ROUND(单位属性!AC889,0)</f>
        <v>0</v>
      </c>
      <c r="AF889">
        <f>ROUND(单位属性!AD889,0)</f>
        <v>0</v>
      </c>
      <c r="AG889">
        <f>ROUND(单位属性!AE889,0)</f>
        <v>0</v>
      </c>
      <c r="AH889">
        <f>ROUND(单位属性!AF889,0)</f>
        <v>0</v>
      </c>
      <c r="AI889">
        <f>ROUND(单位属性!AG889,0)</f>
        <v>0</v>
      </c>
      <c r="AJ889" t="str">
        <f t="shared" si="259"/>
        <v>InitTypeState3('0',0,0,0,0,0,0,0,0,0,0)</v>
      </c>
      <c r="AK889">
        <f>ROUND(单位属性!AH889,0)</f>
        <v>0</v>
      </c>
      <c r="AL889">
        <f>ROUND(单位属性!AI889,0)</f>
        <v>0</v>
      </c>
      <c r="AM889">
        <f>ROUND(单位属性!AJ889,0)</f>
        <v>0</v>
      </c>
      <c r="AN889">
        <f>ROUND(单位属性!AK889,0)</f>
        <v>0</v>
      </c>
      <c r="AO889">
        <f>ROUND(单位属性!AL889,0)</f>
        <v>0</v>
      </c>
      <c r="AP889">
        <f>ROUND(单位属性!AM889,0)</f>
        <v>0</v>
      </c>
      <c r="AQ889">
        <f>ROUND(单位属性!AN889,0)</f>
        <v>0</v>
      </c>
      <c r="AR889">
        <f>ROUND(单位属性!AO889,0)</f>
        <v>0</v>
      </c>
      <c r="AS889">
        <f>ROUND(单位属性!AP889,0)</f>
        <v>0</v>
      </c>
      <c r="AT889">
        <f>ROUND(单位属性!AQ889,0)</f>
        <v>0</v>
      </c>
      <c r="AU889" t="str">
        <f t="shared" si="260"/>
        <v>InitTypeState4('0',0,0,0,0,0,0,0,0,0,0)</v>
      </c>
      <c r="AV889">
        <f>单位属性!AR889</f>
        <v>0</v>
      </c>
      <c r="AW889">
        <f>单位属性!AS889</f>
        <v>0</v>
      </c>
      <c r="AX889">
        <f>单位属性!AT889</f>
        <v>0</v>
      </c>
      <c r="AY889">
        <f>单位属性!AU889</f>
        <v>0</v>
      </c>
      <c r="AZ889">
        <f>单位属性!AV889</f>
        <v>0</v>
      </c>
      <c r="BA889">
        <f>单位属性!AW889</f>
        <v>0</v>
      </c>
      <c r="BB889">
        <f>单位属性!AX889</f>
        <v>0</v>
      </c>
      <c r="BC889">
        <f>单位属性!AY889</f>
        <v>0</v>
      </c>
      <c r="BD889">
        <f>单位属性!AZ889</f>
        <v>0</v>
      </c>
      <c r="BE889">
        <f>单位属性!BA889</f>
        <v>0</v>
      </c>
      <c r="BF889" t="str">
        <f t="shared" si="261"/>
        <v>InitTypeState5('0',0,0,0,0,0,0,0,0,0,0)</v>
      </c>
      <c r="BG889">
        <f>单位属性!BB889</f>
        <v>0</v>
      </c>
      <c r="BH889">
        <f>单位属性!BC889</f>
        <v>0</v>
      </c>
      <c r="BI889">
        <f>单位属性!BD889</f>
        <v>0</v>
      </c>
      <c r="BJ889">
        <f>单位属性!BE889</f>
        <v>0</v>
      </c>
      <c r="BK889">
        <f>单位属性!BF889</f>
        <v>0</v>
      </c>
      <c r="BL889">
        <f>单位属性!BG889</f>
        <v>0</v>
      </c>
      <c r="BM889">
        <f>单位属性!BH889</f>
        <v>0</v>
      </c>
      <c r="BN889">
        <f>单位属性!BI889</f>
        <v>0</v>
      </c>
      <c r="BO889">
        <f>单位属性!BJ889</f>
        <v>0</v>
      </c>
      <c r="BP889">
        <f>单位属性!BK889</f>
        <v>0</v>
      </c>
      <c r="BQ889" t="str">
        <f t="shared" si="262"/>
        <v>InitTypeState6('0',0,0,0,0,0,0,0,0,0,0)</v>
      </c>
      <c r="BR889">
        <f>单位属性!BL889</f>
        <v>0</v>
      </c>
      <c r="BS889">
        <f>单位属性!BM889</f>
        <v>0</v>
      </c>
      <c r="BT889">
        <f>单位属性!BN889</f>
        <v>0</v>
      </c>
      <c r="BU889">
        <f>单位属性!BO889</f>
        <v>0</v>
      </c>
      <c r="BV889">
        <f>单位属性!BP889</f>
        <v>0</v>
      </c>
      <c r="BW889">
        <f>单位属性!BQ889</f>
        <v>0</v>
      </c>
      <c r="BX889">
        <f>单位属性!BR889</f>
        <v>0</v>
      </c>
      <c r="BY889">
        <f>单位属性!BS889</f>
        <v>0</v>
      </c>
      <c r="BZ889">
        <f>单位属性!BT889</f>
        <v>0</v>
      </c>
      <c r="CA889">
        <f>单位属性!BU889</f>
        <v>0</v>
      </c>
      <c r="CB889" t="str">
        <f t="shared" si="263"/>
        <v>InitTypeState7('0',0,0,0,0,0,0,0,0,0,0)</v>
      </c>
      <c r="CC889" t="str">
        <f t="shared" si="264"/>
        <v/>
      </c>
      <c r="CD889" t="str">
        <f t="shared" si="265"/>
        <v/>
      </c>
      <c r="CE889" t="str">
        <f t="shared" si="266"/>
        <v/>
      </c>
      <c r="CF889" t="str">
        <f t="shared" si="267"/>
        <v/>
      </c>
      <c r="CG889" t="str">
        <f t="shared" si="268"/>
        <v/>
      </c>
      <c r="CH889" t="str">
        <f t="shared" si="269"/>
        <v/>
      </c>
      <c r="CI889" t="str">
        <f t="shared" si="270"/>
        <v/>
      </c>
    </row>
    <row r="890" spans="1:87" ht="15.95" customHeight="1">
      <c r="A890" t="str">
        <f>单位属性!A890</f>
        <v>KT1A</v>
      </c>
      <c r="B890" t="str">
        <f t="shared" si="256"/>
        <v>'KT1A'</v>
      </c>
      <c r="C890">
        <f>单位属性!B890</f>
        <v>0</v>
      </c>
      <c r="D890">
        <f>ROUND(单位属性!D890,0)</f>
        <v>0</v>
      </c>
      <c r="E890">
        <f>ROUND(单位属性!E890,0)</f>
        <v>0</v>
      </c>
      <c r="F890">
        <f>ROUND(单位属性!F890,0)</f>
        <v>0</v>
      </c>
      <c r="G890">
        <f>ROUND(单位属性!G890,0)</f>
        <v>0</v>
      </c>
      <c r="H890">
        <f>ROUND(单位属性!H890,0)</f>
        <v>0</v>
      </c>
      <c r="I890">
        <f>ROUND(单位属性!I890,0)</f>
        <v>0</v>
      </c>
      <c r="J890">
        <f>ROUND(单位属性!J890,0)</f>
        <v>0</v>
      </c>
      <c r="K890">
        <f>ROUND(单位属性!K890,0)</f>
        <v>0</v>
      </c>
      <c r="L890">
        <f>ROUND(单位属性!L890,0)</f>
        <v>0</v>
      </c>
      <c r="M890">
        <f>ROUND(单位属性!M890,0)</f>
        <v>0</v>
      </c>
      <c r="N890" t="str">
        <f t="shared" si="257"/>
        <v>InitTypeState1('KT1A',0,0,0,0,0,0,0,0,0,0)</v>
      </c>
      <c r="O890">
        <f>ROUND(单位属性!N890,0)</f>
        <v>0</v>
      </c>
      <c r="P890">
        <f>ROUND(单位属性!O890,0)</f>
        <v>0</v>
      </c>
      <c r="Q890">
        <f>ROUND(单位属性!P890,0)</f>
        <v>0</v>
      </c>
      <c r="R890">
        <f>ROUND(单位属性!Q890,0)</f>
        <v>0</v>
      </c>
      <c r="S890">
        <f>ROUND(单位属性!R890,0)</f>
        <v>0</v>
      </c>
      <c r="T890">
        <f>ROUND(单位属性!S890,0)</f>
        <v>0</v>
      </c>
      <c r="U890">
        <f>ROUND(单位属性!T890,0)</f>
        <v>0</v>
      </c>
      <c r="V890">
        <f>ROUND(单位属性!U890,0)</f>
        <v>0</v>
      </c>
      <c r="W890">
        <f>ROUND(单位属性!V890,0)</f>
        <v>0</v>
      </c>
      <c r="X890">
        <f>ROUND(单位属性!W890,0)</f>
        <v>0</v>
      </c>
      <c r="Y890" t="str">
        <f t="shared" si="258"/>
        <v>InitTypeState2('KT1A',0,0,0,0,0,0,0,0,0,0)</v>
      </c>
      <c r="Z890">
        <f>ROUND(单位属性!X890,0)</f>
        <v>0</v>
      </c>
      <c r="AA890">
        <f>ROUND(单位属性!Y890,0)</f>
        <v>0</v>
      </c>
      <c r="AB890">
        <f>ROUND(单位属性!Z890,0)</f>
        <v>0</v>
      </c>
      <c r="AC890">
        <f>ROUND(单位属性!AA890,0)</f>
        <v>0</v>
      </c>
      <c r="AD890">
        <f>ROUND(单位属性!AB890,0)</f>
        <v>0</v>
      </c>
      <c r="AE890">
        <f>ROUND(单位属性!AC890,0)</f>
        <v>0</v>
      </c>
      <c r="AF890">
        <f>ROUND(单位属性!AD890,0)</f>
        <v>0</v>
      </c>
      <c r="AG890">
        <f>ROUND(单位属性!AE890,0)</f>
        <v>0</v>
      </c>
      <c r="AH890">
        <f>ROUND(单位属性!AF890,0)</f>
        <v>0</v>
      </c>
      <c r="AI890">
        <f>ROUND(单位属性!AG890,0)</f>
        <v>0</v>
      </c>
      <c r="AJ890" t="str">
        <f t="shared" si="259"/>
        <v>InitTypeState3('KT1A',0,0,0,0,0,0,0,0,0,0)</v>
      </c>
      <c r="AK890">
        <f>ROUND(单位属性!AH890,0)</f>
        <v>0</v>
      </c>
      <c r="AL890">
        <f>ROUND(单位属性!AI890,0)</f>
        <v>0</v>
      </c>
      <c r="AM890">
        <f>ROUND(单位属性!AJ890,0)</f>
        <v>0</v>
      </c>
      <c r="AN890">
        <f>ROUND(单位属性!AK890,0)</f>
        <v>0</v>
      </c>
      <c r="AO890">
        <f>ROUND(单位属性!AL890,0)</f>
        <v>0</v>
      </c>
      <c r="AP890">
        <f>ROUND(单位属性!AM890,0)</f>
        <v>0</v>
      </c>
      <c r="AQ890">
        <f>ROUND(单位属性!AN890,0)</f>
        <v>0</v>
      </c>
      <c r="AR890">
        <f>ROUND(单位属性!AO890,0)</f>
        <v>0</v>
      </c>
      <c r="AS890">
        <f>ROUND(单位属性!AP890,0)</f>
        <v>0</v>
      </c>
      <c r="AT890">
        <f>ROUND(单位属性!AQ890,0)</f>
        <v>0</v>
      </c>
      <c r="AU890" t="str">
        <f t="shared" si="260"/>
        <v>InitTypeState4('KT1A',0,0,0,0,0,0,0,0,0,0)</v>
      </c>
      <c r="AV890">
        <f>单位属性!AR890</f>
        <v>0</v>
      </c>
      <c r="AW890">
        <f>单位属性!AS890</f>
        <v>0</v>
      </c>
      <c r="AX890">
        <f>单位属性!AT890</f>
        <v>0</v>
      </c>
      <c r="AY890">
        <f>单位属性!AU890</f>
        <v>0</v>
      </c>
      <c r="AZ890">
        <f>单位属性!AV890</f>
        <v>0</v>
      </c>
      <c r="BA890">
        <f>单位属性!AW890</f>
        <v>0</v>
      </c>
      <c r="BB890">
        <f>单位属性!AX890</f>
        <v>0</v>
      </c>
      <c r="BC890">
        <f>单位属性!AY890</f>
        <v>0</v>
      </c>
      <c r="BD890">
        <f>单位属性!AZ890</f>
        <v>0</v>
      </c>
      <c r="BE890">
        <f>单位属性!BA890</f>
        <v>0</v>
      </c>
      <c r="BF890" t="str">
        <f t="shared" si="261"/>
        <v>InitTypeState5('KT1A',0,0,0,0,0,0,0,0,0,0)</v>
      </c>
      <c r="BG890">
        <f>单位属性!BB890</f>
        <v>0</v>
      </c>
      <c r="BH890">
        <f>单位属性!BC890</f>
        <v>0</v>
      </c>
      <c r="BI890">
        <f>单位属性!BD890</f>
        <v>0</v>
      </c>
      <c r="BJ890">
        <f>单位属性!BE890</f>
        <v>0</v>
      </c>
      <c r="BK890">
        <f>单位属性!BF890</f>
        <v>0</v>
      </c>
      <c r="BL890">
        <f>单位属性!BG890</f>
        <v>0</v>
      </c>
      <c r="BM890">
        <f>单位属性!BH890</f>
        <v>0</v>
      </c>
      <c r="BN890">
        <f>单位属性!BI890</f>
        <v>0</v>
      </c>
      <c r="BO890">
        <f>单位属性!BJ890</f>
        <v>0</v>
      </c>
      <c r="BP890">
        <f>单位属性!BK890</f>
        <v>0</v>
      </c>
      <c r="BQ890" t="str">
        <f t="shared" si="262"/>
        <v>InitTypeState6('KT1A',0,0,0,0,0,0,0,0,0,0)</v>
      </c>
      <c r="BR890">
        <f>单位属性!BL890</f>
        <v>0</v>
      </c>
      <c r="BS890">
        <f>单位属性!BM890</f>
        <v>0</v>
      </c>
      <c r="BT890">
        <f>单位属性!BN890</f>
        <v>35</v>
      </c>
      <c r="BU890">
        <f>单位属性!BO890</f>
        <v>0</v>
      </c>
      <c r="BV890">
        <f>单位属性!BP890</f>
        <v>0</v>
      </c>
      <c r="BW890">
        <f>单位属性!BQ890</f>
        <v>0</v>
      </c>
      <c r="BX890">
        <f>单位属性!BR890</f>
        <v>0</v>
      </c>
      <c r="BY890">
        <f>单位属性!BS890</f>
        <v>0</v>
      </c>
      <c r="BZ890">
        <f>单位属性!BT890</f>
        <v>0</v>
      </c>
      <c r="CA890">
        <f>单位属性!BU890</f>
        <v>0</v>
      </c>
      <c r="CB890" t="str">
        <f t="shared" si="263"/>
        <v>InitTypeState7('KT1A',0,0,35,0,0,0,0,0,0,0)</v>
      </c>
      <c r="CC890" t="str">
        <f t="shared" si="264"/>
        <v/>
      </c>
      <c r="CD890" t="str">
        <f t="shared" si="265"/>
        <v/>
      </c>
      <c r="CE890" t="str">
        <f t="shared" si="266"/>
        <v/>
      </c>
      <c r="CF890" t="str">
        <f t="shared" si="267"/>
        <v/>
      </c>
      <c r="CG890" t="str">
        <f t="shared" si="268"/>
        <v/>
      </c>
      <c r="CH890" t="str">
        <f t="shared" si="269"/>
        <v/>
      </c>
      <c r="CI890" t="str">
        <f t="shared" si="270"/>
        <v>InitTypeState7('KT1A',0,0,35,0,0,0,0,0,0,0)</v>
      </c>
    </row>
    <row r="891" spans="1:87" ht="15.95" customHeight="1">
      <c r="A891" t="str">
        <f>单位属性!A891</f>
        <v>KT1B</v>
      </c>
      <c r="B891" t="str">
        <f t="shared" si="256"/>
        <v>'KT1B'</v>
      </c>
      <c r="C891">
        <f>单位属性!B891</f>
        <v>0</v>
      </c>
      <c r="D891">
        <f>ROUND(单位属性!D891,0)</f>
        <v>0</v>
      </c>
      <c r="E891">
        <f>ROUND(单位属性!E891,0)</f>
        <v>0</v>
      </c>
      <c r="F891">
        <f>ROUND(单位属性!F891,0)</f>
        <v>0</v>
      </c>
      <c r="G891">
        <f>ROUND(单位属性!G891,0)</f>
        <v>0</v>
      </c>
      <c r="H891">
        <f>ROUND(单位属性!H891,0)</f>
        <v>0</v>
      </c>
      <c r="I891">
        <f>ROUND(单位属性!I891,0)</f>
        <v>0</v>
      </c>
      <c r="J891">
        <f>ROUND(单位属性!J891,0)</f>
        <v>0</v>
      </c>
      <c r="K891">
        <f>ROUND(单位属性!K891,0)</f>
        <v>0</v>
      </c>
      <c r="L891">
        <f>ROUND(单位属性!L891,0)</f>
        <v>0</v>
      </c>
      <c r="M891">
        <f>ROUND(单位属性!M891,0)</f>
        <v>0</v>
      </c>
      <c r="N891" t="str">
        <f t="shared" si="257"/>
        <v>InitTypeState1('KT1B',0,0,0,0,0,0,0,0,0,0)</v>
      </c>
      <c r="O891">
        <f>ROUND(单位属性!N891,0)</f>
        <v>0</v>
      </c>
      <c r="P891">
        <f>ROUND(单位属性!O891,0)</f>
        <v>0</v>
      </c>
      <c r="Q891">
        <f>ROUND(单位属性!P891,0)</f>
        <v>0</v>
      </c>
      <c r="R891">
        <f>ROUND(单位属性!Q891,0)</f>
        <v>0</v>
      </c>
      <c r="S891">
        <f>ROUND(单位属性!R891,0)</f>
        <v>0</v>
      </c>
      <c r="T891">
        <f>ROUND(单位属性!S891,0)</f>
        <v>0</v>
      </c>
      <c r="U891">
        <f>ROUND(单位属性!T891,0)</f>
        <v>0</v>
      </c>
      <c r="V891">
        <f>ROUND(单位属性!U891,0)</f>
        <v>0</v>
      </c>
      <c r="W891">
        <f>ROUND(单位属性!V891,0)</f>
        <v>0</v>
      </c>
      <c r="X891">
        <f>ROUND(单位属性!W891,0)</f>
        <v>0</v>
      </c>
      <c r="Y891" t="str">
        <f t="shared" si="258"/>
        <v>InitTypeState2('KT1B',0,0,0,0,0,0,0,0,0,0)</v>
      </c>
      <c r="Z891">
        <f>ROUND(单位属性!X891,0)</f>
        <v>0</v>
      </c>
      <c r="AA891">
        <f>ROUND(单位属性!Y891,0)</f>
        <v>0</v>
      </c>
      <c r="AB891">
        <f>ROUND(单位属性!Z891,0)</f>
        <v>0</v>
      </c>
      <c r="AC891">
        <f>ROUND(单位属性!AA891,0)</f>
        <v>0</v>
      </c>
      <c r="AD891">
        <f>ROUND(单位属性!AB891,0)</f>
        <v>0</v>
      </c>
      <c r="AE891">
        <f>ROUND(单位属性!AC891,0)</f>
        <v>0</v>
      </c>
      <c r="AF891">
        <f>ROUND(单位属性!AD891,0)</f>
        <v>0</v>
      </c>
      <c r="AG891">
        <f>ROUND(单位属性!AE891,0)</f>
        <v>0</v>
      </c>
      <c r="AH891">
        <f>ROUND(单位属性!AF891,0)</f>
        <v>0</v>
      </c>
      <c r="AI891">
        <f>ROUND(单位属性!AG891,0)</f>
        <v>0</v>
      </c>
      <c r="AJ891" t="str">
        <f t="shared" si="259"/>
        <v>InitTypeState3('KT1B',0,0,0,0,0,0,0,0,0,0)</v>
      </c>
      <c r="AK891">
        <f>ROUND(单位属性!AH891,0)</f>
        <v>0</v>
      </c>
      <c r="AL891">
        <f>ROUND(单位属性!AI891,0)</f>
        <v>0</v>
      </c>
      <c r="AM891">
        <f>ROUND(单位属性!AJ891,0)</f>
        <v>0</v>
      </c>
      <c r="AN891">
        <f>ROUND(单位属性!AK891,0)</f>
        <v>0</v>
      </c>
      <c r="AO891">
        <f>ROUND(单位属性!AL891,0)</f>
        <v>0</v>
      </c>
      <c r="AP891">
        <f>ROUND(单位属性!AM891,0)</f>
        <v>0</v>
      </c>
      <c r="AQ891">
        <f>ROUND(单位属性!AN891,0)</f>
        <v>0</v>
      </c>
      <c r="AR891">
        <f>ROUND(单位属性!AO891,0)</f>
        <v>0</v>
      </c>
      <c r="AS891">
        <f>ROUND(单位属性!AP891,0)</f>
        <v>0</v>
      </c>
      <c r="AT891">
        <f>ROUND(单位属性!AQ891,0)</f>
        <v>0</v>
      </c>
      <c r="AU891" t="str">
        <f t="shared" si="260"/>
        <v>InitTypeState4('KT1B',0,0,0,0,0,0,0,0,0,0)</v>
      </c>
      <c r="AV891">
        <f>单位属性!AR891</f>
        <v>0</v>
      </c>
      <c r="AW891">
        <f>单位属性!AS891</f>
        <v>0</v>
      </c>
      <c r="AX891">
        <f>单位属性!AT891</f>
        <v>0</v>
      </c>
      <c r="AY891">
        <f>单位属性!AU891</f>
        <v>0</v>
      </c>
      <c r="AZ891">
        <f>单位属性!AV891</f>
        <v>0</v>
      </c>
      <c r="BA891">
        <f>单位属性!AW891</f>
        <v>0</v>
      </c>
      <c r="BB891">
        <f>单位属性!AX891</f>
        <v>0</v>
      </c>
      <c r="BC891">
        <f>单位属性!AY891</f>
        <v>0</v>
      </c>
      <c r="BD891">
        <f>单位属性!AZ891</f>
        <v>0</v>
      </c>
      <c r="BE891">
        <f>单位属性!BA891</f>
        <v>0</v>
      </c>
      <c r="BF891" t="str">
        <f t="shared" si="261"/>
        <v>InitTypeState5('KT1B',0,0,0,0,0,0,0,0,0,0)</v>
      </c>
      <c r="BG891">
        <f>单位属性!BB891</f>
        <v>0</v>
      </c>
      <c r="BH891">
        <f>单位属性!BC891</f>
        <v>0</v>
      </c>
      <c r="BI891">
        <f>单位属性!BD891</f>
        <v>0</v>
      </c>
      <c r="BJ891">
        <f>单位属性!BE891</f>
        <v>0</v>
      </c>
      <c r="BK891">
        <f>单位属性!BF891</f>
        <v>0</v>
      </c>
      <c r="BL891">
        <f>单位属性!BG891</f>
        <v>0</v>
      </c>
      <c r="BM891">
        <f>单位属性!BH891</f>
        <v>0</v>
      </c>
      <c r="BN891">
        <f>单位属性!BI891</f>
        <v>0</v>
      </c>
      <c r="BO891">
        <f>单位属性!BJ891</f>
        <v>0</v>
      </c>
      <c r="BP891">
        <f>单位属性!BK891</f>
        <v>0</v>
      </c>
      <c r="BQ891" t="str">
        <f t="shared" si="262"/>
        <v>InitTypeState6('KT1B',0,0,0,0,0,0,0,0,0,0)</v>
      </c>
      <c r="BR891">
        <f>单位属性!BL891</f>
        <v>0</v>
      </c>
      <c r="BS891">
        <f>单位属性!BM891</f>
        <v>0</v>
      </c>
      <c r="BT891">
        <f>单位属性!BN891</f>
        <v>47</v>
      </c>
      <c r="BU891">
        <f>单位属性!BO891</f>
        <v>0</v>
      </c>
      <c r="BV891">
        <f>单位属性!BP891</f>
        <v>0</v>
      </c>
      <c r="BW891">
        <f>单位属性!BQ891</f>
        <v>0</v>
      </c>
      <c r="BX891">
        <f>单位属性!BR891</f>
        <v>0</v>
      </c>
      <c r="BY891">
        <f>单位属性!BS891</f>
        <v>0</v>
      </c>
      <c r="BZ891">
        <f>单位属性!BT891</f>
        <v>0</v>
      </c>
      <c r="CA891">
        <f>单位属性!BU891</f>
        <v>0</v>
      </c>
      <c r="CB891" t="str">
        <f t="shared" si="263"/>
        <v>InitTypeState7('KT1B',0,0,47,0,0,0,0,0,0,0)</v>
      </c>
      <c r="CC891" t="str">
        <f t="shared" si="264"/>
        <v/>
      </c>
      <c r="CD891" t="str">
        <f t="shared" si="265"/>
        <v/>
      </c>
      <c r="CE891" t="str">
        <f t="shared" si="266"/>
        <v/>
      </c>
      <c r="CF891" t="str">
        <f t="shared" si="267"/>
        <v/>
      </c>
      <c r="CG891" t="str">
        <f t="shared" si="268"/>
        <v/>
      </c>
      <c r="CH891" t="str">
        <f t="shared" si="269"/>
        <v/>
      </c>
      <c r="CI891" t="str">
        <f t="shared" si="270"/>
        <v>InitTypeState7('KT1B',0,0,47,0,0,0,0,0,0,0)</v>
      </c>
    </row>
    <row r="892" spans="1:87" ht="15.95" customHeight="1">
      <c r="A892" t="str">
        <f>单位属性!A892</f>
        <v>KT1C</v>
      </c>
      <c r="B892" t="str">
        <f t="shared" si="256"/>
        <v>'KT1C'</v>
      </c>
      <c r="C892">
        <f>单位属性!B892</f>
        <v>0</v>
      </c>
      <c r="D892">
        <f>ROUND(单位属性!D892,0)</f>
        <v>0</v>
      </c>
      <c r="E892">
        <f>ROUND(单位属性!E892,0)</f>
        <v>0</v>
      </c>
      <c r="F892">
        <f>ROUND(单位属性!F892,0)</f>
        <v>0</v>
      </c>
      <c r="G892">
        <f>ROUND(单位属性!G892,0)</f>
        <v>0</v>
      </c>
      <c r="H892">
        <f>ROUND(单位属性!H892,0)</f>
        <v>0</v>
      </c>
      <c r="I892">
        <f>ROUND(单位属性!I892,0)</f>
        <v>0</v>
      </c>
      <c r="J892">
        <f>ROUND(单位属性!J892,0)</f>
        <v>0</v>
      </c>
      <c r="K892">
        <f>ROUND(单位属性!K892,0)</f>
        <v>0</v>
      </c>
      <c r="L892">
        <f>ROUND(单位属性!L892,0)</f>
        <v>0</v>
      </c>
      <c r="M892">
        <f>ROUND(单位属性!M892,0)</f>
        <v>0</v>
      </c>
      <c r="N892" t="str">
        <f t="shared" si="257"/>
        <v>InitTypeState1('KT1C',0,0,0,0,0,0,0,0,0,0)</v>
      </c>
      <c r="O892">
        <f>ROUND(单位属性!N892,0)</f>
        <v>0</v>
      </c>
      <c r="P892">
        <f>ROUND(单位属性!O892,0)</f>
        <v>0</v>
      </c>
      <c r="Q892">
        <f>ROUND(单位属性!P892,0)</f>
        <v>0</v>
      </c>
      <c r="R892">
        <f>ROUND(单位属性!Q892,0)</f>
        <v>0</v>
      </c>
      <c r="S892">
        <f>ROUND(单位属性!R892,0)</f>
        <v>0</v>
      </c>
      <c r="T892">
        <f>ROUND(单位属性!S892,0)</f>
        <v>0</v>
      </c>
      <c r="U892">
        <f>ROUND(单位属性!T892,0)</f>
        <v>0</v>
      </c>
      <c r="V892">
        <f>ROUND(单位属性!U892,0)</f>
        <v>0</v>
      </c>
      <c r="W892">
        <f>ROUND(单位属性!V892,0)</f>
        <v>0</v>
      </c>
      <c r="X892">
        <f>ROUND(单位属性!W892,0)</f>
        <v>0</v>
      </c>
      <c r="Y892" t="str">
        <f t="shared" si="258"/>
        <v>InitTypeState2('KT1C',0,0,0,0,0,0,0,0,0,0)</v>
      </c>
      <c r="Z892">
        <f>ROUND(单位属性!X892,0)</f>
        <v>0</v>
      </c>
      <c r="AA892">
        <f>ROUND(单位属性!Y892,0)</f>
        <v>0</v>
      </c>
      <c r="AB892">
        <f>ROUND(单位属性!Z892,0)</f>
        <v>0</v>
      </c>
      <c r="AC892">
        <f>ROUND(单位属性!AA892,0)</f>
        <v>0</v>
      </c>
      <c r="AD892">
        <f>ROUND(单位属性!AB892,0)</f>
        <v>0</v>
      </c>
      <c r="AE892">
        <f>ROUND(单位属性!AC892,0)</f>
        <v>0</v>
      </c>
      <c r="AF892">
        <f>ROUND(单位属性!AD892,0)</f>
        <v>0</v>
      </c>
      <c r="AG892">
        <f>ROUND(单位属性!AE892,0)</f>
        <v>0</v>
      </c>
      <c r="AH892">
        <f>ROUND(单位属性!AF892,0)</f>
        <v>0</v>
      </c>
      <c r="AI892">
        <f>ROUND(单位属性!AG892,0)</f>
        <v>0</v>
      </c>
      <c r="AJ892" t="str">
        <f t="shared" si="259"/>
        <v>InitTypeState3('KT1C',0,0,0,0,0,0,0,0,0,0)</v>
      </c>
      <c r="AK892">
        <f>ROUND(单位属性!AH892,0)</f>
        <v>0</v>
      </c>
      <c r="AL892">
        <f>ROUND(单位属性!AI892,0)</f>
        <v>0</v>
      </c>
      <c r="AM892">
        <f>ROUND(单位属性!AJ892,0)</f>
        <v>0</v>
      </c>
      <c r="AN892">
        <f>ROUND(单位属性!AK892,0)</f>
        <v>0</v>
      </c>
      <c r="AO892">
        <f>ROUND(单位属性!AL892,0)</f>
        <v>0</v>
      </c>
      <c r="AP892">
        <f>ROUND(单位属性!AM892,0)</f>
        <v>0</v>
      </c>
      <c r="AQ892">
        <f>ROUND(单位属性!AN892,0)</f>
        <v>0</v>
      </c>
      <c r="AR892">
        <f>ROUND(单位属性!AO892,0)</f>
        <v>0</v>
      </c>
      <c r="AS892">
        <f>ROUND(单位属性!AP892,0)</f>
        <v>0</v>
      </c>
      <c r="AT892">
        <f>ROUND(单位属性!AQ892,0)</f>
        <v>0</v>
      </c>
      <c r="AU892" t="str">
        <f t="shared" si="260"/>
        <v>InitTypeState4('KT1C',0,0,0,0,0,0,0,0,0,0)</v>
      </c>
      <c r="AV892">
        <f>单位属性!AR892</f>
        <v>0</v>
      </c>
      <c r="AW892">
        <f>单位属性!AS892</f>
        <v>0</v>
      </c>
      <c r="AX892">
        <f>单位属性!AT892</f>
        <v>0</v>
      </c>
      <c r="AY892">
        <f>单位属性!AU892</f>
        <v>0</v>
      </c>
      <c r="AZ892">
        <f>单位属性!AV892</f>
        <v>0</v>
      </c>
      <c r="BA892">
        <f>单位属性!AW892</f>
        <v>0</v>
      </c>
      <c r="BB892">
        <f>单位属性!AX892</f>
        <v>0</v>
      </c>
      <c r="BC892">
        <f>单位属性!AY892</f>
        <v>0</v>
      </c>
      <c r="BD892">
        <f>单位属性!AZ892</f>
        <v>0</v>
      </c>
      <c r="BE892">
        <f>单位属性!BA892</f>
        <v>0</v>
      </c>
      <c r="BF892" t="str">
        <f t="shared" si="261"/>
        <v>InitTypeState5('KT1C',0,0,0,0,0,0,0,0,0,0)</v>
      </c>
      <c r="BG892">
        <f>单位属性!BB892</f>
        <v>0</v>
      </c>
      <c r="BH892">
        <f>单位属性!BC892</f>
        <v>0</v>
      </c>
      <c r="BI892">
        <f>单位属性!BD892</f>
        <v>0</v>
      </c>
      <c r="BJ892">
        <f>单位属性!BE892</f>
        <v>0</v>
      </c>
      <c r="BK892">
        <f>单位属性!BF892</f>
        <v>0</v>
      </c>
      <c r="BL892">
        <f>单位属性!BG892</f>
        <v>0</v>
      </c>
      <c r="BM892">
        <f>单位属性!BH892</f>
        <v>0</v>
      </c>
      <c r="BN892">
        <f>单位属性!BI892</f>
        <v>0</v>
      </c>
      <c r="BO892">
        <f>单位属性!BJ892</f>
        <v>0</v>
      </c>
      <c r="BP892">
        <f>单位属性!BK892</f>
        <v>0</v>
      </c>
      <c r="BQ892" t="str">
        <f t="shared" si="262"/>
        <v>InitTypeState6('KT1C',0,0,0,0,0,0,0,0,0,0)</v>
      </c>
      <c r="BR892">
        <f>单位属性!BL892</f>
        <v>0</v>
      </c>
      <c r="BS892">
        <f>单位属性!BM892</f>
        <v>0</v>
      </c>
      <c r="BT892">
        <f>单位属性!BN892</f>
        <v>64</v>
      </c>
      <c r="BU892">
        <f>单位属性!BO892</f>
        <v>0</v>
      </c>
      <c r="BV892">
        <f>单位属性!BP892</f>
        <v>0</v>
      </c>
      <c r="BW892">
        <f>单位属性!BQ892</f>
        <v>0</v>
      </c>
      <c r="BX892">
        <f>单位属性!BR892</f>
        <v>0</v>
      </c>
      <c r="BY892">
        <f>单位属性!BS892</f>
        <v>0</v>
      </c>
      <c r="BZ892">
        <f>单位属性!BT892</f>
        <v>0</v>
      </c>
      <c r="CA892">
        <f>单位属性!BU892</f>
        <v>0</v>
      </c>
      <c r="CB892" t="str">
        <f t="shared" si="263"/>
        <v>InitTypeState7('KT1C',0,0,64,0,0,0,0,0,0,0)</v>
      </c>
      <c r="CC892" t="str">
        <f t="shared" si="264"/>
        <v/>
      </c>
      <c r="CD892" t="str">
        <f t="shared" si="265"/>
        <v/>
      </c>
      <c r="CE892" t="str">
        <f t="shared" si="266"/>
        <v/>
      </c>
      <c r="CF892" t="str">
        <f t="shared" si="267"/>
        <v/>
      </c>
      <c r="CG892" t="str">
        <f t="shared" si="268"/>
        <v/>
      </c>
      <c r="CH892" t="str">
        <f t="shared" si="269"/>
        <v/>
      </c>
      <c r="CI892" t="str">
        <f t="shared" si="270"/>
        <v>InitTypeState7('KT1C',0,0,64,0,0,0,0,0,0,0)</v>
      </c>
    </row>
    <row r="893" spans="1:87" ht="15.95" customHeight="1">
      <c r="A893" t="str">
        <f>单位属性!A893</f>
        <v>KT1D</v>
      </c>
      <c r="B893" t="str">
        <f t="shared" si="256"/>
        <v>'KT1D'</v>
      </c>
      <c r="C893">
        <f>单位属性!B893</f>
        <v>0</v>
      </c>
      <c r="D893">
        <f>ROUND(单位属性!D893,0)</f>
        <v>0</v>
      </c>
      <c r="E893">
        <f>ROUND(单位属性!E893,0)</f>
        <v>0</v>
      </c>
      <c r="F893">
        <f>ROUND(单位属性!F893,0)</f>
        <v>0</v>
      </c>
      <c r="G893">
        <f>ROUND(单位属性!G893,0)</f>
        <v>0</v>
      </c>
      <c r="H893">
        <f>ROUND(单位属性!H893,0)</f>
        <v>0</v>
      </c>
      <c r="I893">
        <f>ROUND(单位属性!I893,0)</f>
        <v>0</v>
      </c>
      <c r="J893">
        <f>ROUND(单位属性!J893,0)</f>
        <v>0</v>
      </c>
      <c r="K893">
        <f>ROUND(单位属性!K893,0)</f>
        <v>0</v>
      </c>
      <c r="L893">
        <f>ROUND(单位属性!L893,0)</f>
        <v>0</v>
      </c>
      <c r="M893">
        <f>ROUND(单位属性!M893,0)</f>
        <v>0</v>
      </c>
      <c r="N893" t="str">
        <f t="shared" si="257"/>
        <v>InitTypeState1('KT1D',0,0,0,0,0,0,0,0,0,0)</v>
      </c>
      <c r="O893">
        <f>ROUND(单位属性!N893,0)</f>
        <v>0</v>
      </c>
      <c r="P893">
        <f>ROUND(单位属性!O893,0)</f>
        <v>0</v>
      </c>
      <c r="Q893">
        <f>ROUND(单位属性!P893,0)</f>
        <v>0</v>
      </c>
      <c r="R893">
        <f>ROUND(单位属性!Q893,0)</f>
        <v>0</v>
      </c>
      <c r="S893">
        <f>ROUND(单位属性!R893,0)</f>
        <v>0</v>
      </c>
      <c r="T893">
        <f>ROUND(单位属性!S893,0)</f>
        <v>0</v>
      </c>
      <c r="U893">
        <f>ROUND(单位属性!T893,0)</f>
        <v>0</v>
      </c>
      <c r="V893">
        <f>ROUND(单位属性!U893,0)</f>
        <v>0</v>
      </c>
      <c r="W893">
        <f>ROUND(单位属性!V893,0)</f>
        <v>0</v>
      </c>
      <c r="X893">
        <f>ROUND(单位属性!W893,0)</f>
        <v>0</v>
      </c>
      <c r="Y893" t="str">
        <f t="shared" si="258"/>
        <v>InitTypeState2('KT1D',0,0,0,0,0,0,0,0,0,0)</v>
      </c>
      <c r="Z893">
        <f>ROUND(单位属性!X893,0)</f>
        <v>0</v>
      </c>
      <c r="AA893">
        <f>ROUND(单位属性!Y893,0)</f>
        <v>0</v>
      </c>
      <c r="AB893">
        <f>ROUND(单位属性!Z893,0)</f>
        <v>0</v>
      </c>
      <c r="AC893">
        <f>ROUND(单位属性!AA893,0)</f>
        <v>0</v>
      </c>
      <c r="AD893">
        <f>ROUND(单位属性!AB893,0)</f>
        <v>0</v>
      </c>
      <c r="AE893">
        <f>ROUND(单位属性!AC893,0)</f>
        <v>0</v>
      </c>
      <c r="AF893">
        <f>ROUND(单位属性!AD893,0)</f>
        <v>0</v>
      </c>
      <c r="AG893">
        <f>ROUND(单位属性!AE893,0)</f>
        <v>0</v>
      </c>
      <c r="AH893">
        <f>ROUND(单位属性!AF893,0)</f>
        <v>0</v>
      </c>
      <c r="AI893">
        <f>ROUND(单位属性!AG893,0)</f>
        <v>0</v>
      </c>
      <c r="AJ893" t="str">
        <f t="shared" si="259"/>
        <v>InitTypeState3('KT1D',0,0,0,0,0,0,0,0,0,0)</v>
      </c>
      <c r="AK893">
        <f>ROUND(单位属性!AH893,0)</f>
        <v>0</v>
      </c>
      <c r="AL893">
        <f>ROUND(单位属性!AI893,0)</f>
        <v>0</v>
      </c>
      <c r="AM893">
        <f>ROUND(单位属性!AJ893,0)</f>
        <v>0</v>
      </c>
      <c r="AN893">
        <f>ROUND(单位属性!AK893,0)</f>
        <v>0</v>
      </c>
      <c r="AO893">
        <f>ROUND(单位属性!AL893,0)</f>
        <v>0</v>
      </c>
      <c r="AP893">
        <f>ROUND(单位属性!AM893,0)</f>
        <v>0</v>
      </c>
      <c r="AQ893">
        <f>ROUND(单位属性!AN893,0)</f>
        <v>0</v>
      </c>
      <c r="AR893">
        <f>ROUND(单位属性!AO893,0)</f>
        <v>0</v>
      </c>
      <c r="AS893">
        <f>ROUND(单位属性!AP893,0)</f>
        <v>0</v>
      </c>
      <c r="AT893">
        <f>ROUND(单位属性!AQ893,0)</f>
        <v>0</v>
      </c>
      <c r="AU893" t="str">
        <f t="shared" si="260"/>
        <v>InitTypeState4('KT1D',0,0,0,0,0,0,0,0,0,0)</v>
      </c>
      <c r="AV893">
        <f>单位属性!AR893</f>
        <v>0</v>
      </c>
      <c r="AW893">
        <f>单位属性!AS893</f>
        <v>0</v>
      </c>
      <c r="AX893">
        <f>单位属性!AT893</f>
        <v>0</v>
      </c>
      <c r="AY893">
        <f>单位属性!AU893</f>
        <v>0</v>
      </c>
      <c r="AZ893">
        <f>单位属性!AV893</f>
        <v>0</v>
      </c>
      <c r="BA893">
        <f>单位属性!AW893</f>
        <v>0</v>
      </c>
      <c r="BB893">
        <f>单位属性!AX893</f>
        <v>0</v>
      </c>
      <c r="BC893">
        <f>单位属性!AY893</f>
        <v>0</v>
      </c>
      <c r="BD893">
        <f>单位属性!AZ893</f>
        <v>0</v>
      </c>
      <c r="BE893">
        <f>单位属性!BA893</f>
        <v>0</v>
      </c>
      <c r="BF893" t="str">
        <f t="shared" si="261"/>
        <v>InitTypeState5('KT1D',0,0,0,0,0,0,0,0,0,0)</v>
      </c>
      <c r="BG893">
        <f>单位属性!BB893</f>
        <v>0</v>
      </c>
      <c r="BH893">
        <f>单位属性!BC893</f>
        <v>0</v>
      </c>
      <c r="BI893">
        <f>单位属性!BD893</f>
        <v>0</v>
      </c>
      <c r="BJ893">
        <f>单位属性!BE893</f>
        <v>0</v>
      </c>
      <c r="BK893">
        <f>单位属性!BF893</f>
        <v>0</v>
      </c>
      <c r="BL893">
        <f>单位属性!BG893</f>
        <v>0</v>
      </c>
      <c r="BM893">
        <f>单位属性!BH893</f>
        <v>0</v>
      </c>
      <c r="BN893">
        <f>单位属性!BI893</f>
        <v>0</v>
      </c>
      <c r="BO893">
        <f>单位属性!BJ893</f>
        <v>0</v>
      </c>
      <c r="BP893">
        <f>单位属性!BK893</f>
        <v>0</v>
      </c>
      <c r="BQ893" t="str">
        <f t="shared" si="262"/>
        <v>InitTypeState6('KT1D',0,0,0,0,0,0,0,0,0,0)</v>
      </c>
      <c r="BR893">
        <f>单位属性!BL893</f>
        <v>0</v>
      </c>
      <c r="BS893">
        <f>单位属性!BM893</f>
        <v>0</v>
      </c>
      <c r="BT893">
        <f>单位属性!BN893</f>
        <v>86</v>
      </c>
      <c r="BU893">
        <f>单位属性!BO893</f>
        <v>0</v>
      </c>
      <c r="BV893">
        <f>单位属性!BP893</f>
        <v>0</v>
      </c>
      <c r="BW893">
        <f>单位属性!BQ893</f>
        <v>0</v>
      </c>
      <c r="BX893">
        <f>单位属性!BR893</f>
        <v>0</v>
      </c>
      <c r="BY893">
        <f>单位属性!BS893</f>
        <v>0</v>
      </c>
      <c r="BZ893">
        <f>单位属性!BT893</f>
        <v>0</v>
      </c>
      <c r="CA893">
        <f>单位属性!BU893</f>
        <v>0</v>
      </c>
      <c r="CB893" t="str">
        <f t="shared" si="263"/>
        <v>InitTypeState7('KT1D',0,0,86,0,0,0,0,0,0,0)</v>
      </c>
      <c r="CC893" t="str">
        <f t="shared" si="264"/>
        <v/>
      </c>
      <c r="CD893" t="str">
        <f t="shared" si="265"/>
        <v/>
      </c>
      <c r="CE893" t="str">
        <f t="shared" si="266"/>
        <v/>
      </c>
      <c r="CF893" t="str">
        <f t="shared" si="267"/>
        <v/>
      </c>
      <c r="CG893" t="str">
        <f t="shared" si="268"/>
        <v/>
      </c>
      <c r="CH893" t="str">
        <f t="shared" si="269"/>
        <v/>
      </c>
      <c r="CI893" t="str">
        <f t="shared" si="270"/>
        <v>InitTypeState7('KT1D',0,0,86,0,0,0,0,0,0,0)</v>
      </c>
    </row>
    <row r="894" spans="1:87" ht="15.95" customHeight="1">
      <c r="A894" t="str">
        <f>单位属性!A894</f>
        <v>KT1E</v>
      </c>
      <c r="B894" t="str">
        <f t="shared" si="256"/>
        <v>'KT1E'</v>
      </c>
      <c r="C894">
        <f>单位属性!B894</f>
        <v>0</v>
      </c>
      <c r="D894">
        <f>ROUND(单位属性!D894,0)</f>
        <v>0</v>
      </c>
      <c r="E894">
        <f>ROUND(单位属性!E894,0)</f>
        <v>0</v>
      </c>
      <c r="F894">
        <f>ROUND(单位属性!F894,0)</f>
        <v>0</v>
      </c>
      <c r="G894">
        <f>ROUND(单位属性!G894,0)</f>
        <v>0</v>
      </c>
      <c r="H894">
        <f>ROUND(单位属性!H894,0)</f>
        <v>0</v>
      </c>
      <c r="I894">
        <f>ROUND(单位属性!I894,0)</f>
        <v>0</v>
      </c>
      <c r="J894">
        <f>ROUND(单位属性!J894,0)</f>
        <v>0</v>
      </c>
      <c r="K894">
        <f>ROUND(单位属性!K894,0)</f>
        <v>0</v>
      </c>
      <c r="L894">
        <f>ROUND(单位属性!L894,0)</f>
        <v>0</v>
      </c>
      <c r="M894">
        <f>ROUND(单位属性!M894,0)</f>
        <v>0</v>
      </c>
      <c r="N894" t="str">
        <f t="shared" si="257"/>
        <v>InitTypeState1('KT1E',0,0,0,0,0,0,0,0,0,0)</v>
      </c>
      <c r="O894">
        <f>ROUND(单位属性!N894,0)</f>
        <v>0</v>
      </c>
      <c r="P894">
        <f>ROUND(单位属性!O894,0)</f>
        <v>0</v>
      </c>
      <c r="Q894">
        <f>ROUND(单位属性!P894,0)</f>
        <v>0</v>
      </c>
      <c r="R894">
        <f>ROUND(单位属性!Q894,0)</f>
        <v>0</v>
      </c>
      <c r="S894">
        <f>ROUND(单位属性!R894,0)</f>
        <v>0</v>
      </c>
      <c r="T894">
        <f>ROUND(单位属性!S894,0)</f>
        <v>0</v>
      </c>
      <c r="U894">
        <f>ROUND(单位属性!T894,0)</f>
        <v>0</v>
      </c>
      <c r="V894">
        <f>ROUND(单位属性!U894,0)</f>
        <v>0</v>
      </c>
      <c r="W894">
        <f>ROUND(单位属性!V894,0)</f>
        <v>0</v>
      </c>
      <c r="X894">
        <f>ROUND(单位属性!W894,0)</f>
        <v>0</v>
      </c>
      <c r="Y894" t="str">
        <f t="shared" si="258"/>
        <v>InitTypeState2('KT1E',0,0,0,0,0,0,0,0,0,0)</v>
      </c>
      <c r="Z894">
        <f>ROUND(单位属性!X894,0)</f>
        <v>0</v>
      </c>
      <c r="AA894">
        <f>ROUND(单位属性!Y894,0)</f>
        <v>0</v>
      </c>
      <c r="AB894">
        <f>ROUND(单位属性!Z894,0)</f>
        <v>0</v>
      </c>
      <c r="AC894">
        <f>ROUND(单位属性!AA894,0)</f>
        <v>0</v>
      </c>
      <c r="AD894">
        <f>ROUND(单位属性!AB894,0)</f>
        <v>0</v>
      </c>
      <c r="AE894">
        <f>ROUND(单位属性!AC894,0)</f>
        <v>0</v>
      </c>
      <c r="AF894">
        <f>ROUND(单位属性!AD894,0)</f>
        <v>0</v>
      </c>
      <c r="AG894">
        <f>ROUND(单位属性!AE894,0)</f>
        <v>0</v>
      </c>
      <c r="AH894">
        <f>ROUND(单位属性!AF894,0)</f>
        <v>0</v>
      </c>
      <c r="AI894">
        <f>ROUND(单位属性!AG894,0)</f>
        <v>0</v>
      </c>
      <c r="AJ894" t="str">
        <f t="shared" si="259"/>
        <v>InitTypeState3('KT1E',0,0,0,0,0,0,0,0,0,0)</v>
      </c>
      <c r="AK894">
        <f>ROUND(单位属性!AH894,0)</f>
        <v>0</v>
      </c>
      <c r="AL894">
        <f>ROUND(单位属性!AI894,0)</f>
        <v>0</v>
      </c>
      <c r="AM894">
        <f>ROUND(单位属性!AJ894,0)</f>
        <v>0</v>
      </c>
      <c r="AN894">
        <f>ROUND(单位属性!AK894,0)</f>
        <v>0</v>
      </c>
      <c r="AO894">
        <f>ROUND(单位属性!AL894,0)</f>
        <v>0</v>
      </c>
      <c r="AP894">
        <f>ROUND(单位属性!AM894,0)</f>
        <v>0</v>
      </c>
      <c r="AQ894">
        <f>ROUND(单位属性!AN894,0)</f>
        <v>0</v>
      </c>
      <c r="AR894">
        <f>ROUND(单位属性!AO894,0)</f>
        <v>0</v>
      </c>
      <c r="AS894">
        <f>ROUND(单位属性!AP894,0)</f>
        <v>0</v>
      </c>
      <c r="AT894">
        <f>ROUND(单位属性!AQ894,0)</f>
        <v>0</v>
      </c>
      <c r="AU894" t="str">
        <f t="shared" si="260"/>
        <v>InitTypeState4('KT1E',0,0,0,0,0,0,0,0,0,0)</v>
      </c>
      <c r="AV894">
        <f>单位属性!AR894</f>
        <v>0</v>
      </c>
      <c r="AW894">
        <f>单位属性!AS894</f>
        <v>0</v>
      </c>
      <c r="AX894">
        <f>单位属性!AT894</f>
        <v>0</v>
      </c>
      <c r="AY894">
        <f>单位属性!AU894</f>
        <v>0</v>
      </c>
      <c r="AZ894">
        <f>单位属性!AV894</f>
        <v>0</v>
      </c>
      <c r="BA894">
        <f>单位属性!AW894</f>
        <v>0</v>
      </c>
      <c r="BB894">
        <f>单位属性!AX894</f>
        <v>0</v>
      </c>
      <c r="BC894">
        <f>单位属性!AY894</f>
        <v>0</v>
      </c>
      <c r="BD894">
        <f>单位属性!AZ894</f>
        <v>0</v>
      </c>
      <c r="BE894">
        <f>单位属性!BA894</f>
        <v>0</v>
      </c>
      <c r="BF894" t="str">
        <f t="shared" si="261"/>
        <v>InitTypeState5('KT1E',0,0,0,0,0,0,0,0,0,0)</v>
      </c>
      <c r="BG894">
        <f>单位属性!BB894</f>
        <v>0</v>
      </c>
      <c r="BH894">
        <f>单位属性!BC894</f>
        <v>0</v>
      </c>
      <c r="BI894">
        <f>单位属性!BD894</f>
        <v>0</v>
      </c>
      <c r="BJ894">
        <f>单位属性!BE894</f>
        <v>0</v>
      </c>
      <c r="BK894">
        <f>单位属性!BF894</f>
        <v>0</v>
      </c>
      <c r="BL894">
        <f>单位属性!BG894</f>
        <v>0</v>
      </c>
      <c r="BM894">
        <f>单位属性!BH894</f>
        <v>0</v>
      </c>
      <c r="BN894">
        <f>单位属性!BI894</f>
        <v>0</v>
      </c>
      <c r="BO894">
        <f>单位属性!BJ894</f>
        <v>0</v>
      </c>
      <c r="BP894">
        <f>单位属性!BK894</f>
        <v>0</v>
      </c>
      <c r="BQ894" t="str">
        <f t="shared" si="262"/>
        <v>InitTypeState6('KT1E',0,0,0,0,0,0,0,0,0,0)</v>
      </c>
      <c r="BR894">
        <f>单位属性!BL894</f>
        <v>0</v>
      </c>
      <c r="BS894">
        <f>单位属性!BM894</f>
        <v>0</v>
      </c>
      <c r="BT894">
        <f>单位属性!BN894</f>
        <v>116</v>
      </c>
      <c r="BU894">
        <f>单位属性!BO894</f>
        <v>0</v>
      </c>
      <c r="BV894">
        <f>单位属性!BP894</f>
        <v>0</v>
      </c>
      <c r="BW894">
        <f>单位属性!BQ894</f>
        <v>0</v>
      </c>
      <c r="BX894">
        <f>单位属性!BR894</f>
        <v>0</v>
      </c>
      <c r="BY894">
        <f>单位属性!BS894</f>
        <v>0</v>
      </c>
      <c r="BZ894">
        <f>单位属性!BT894</f>
        <v>0</v>
      </c>
      <c r="CA894">
        <f>单位属性!BU894</f>
        <v>0</v>
      </c>
      <c r="CB894" t="str">
        <f t="shared" si="263"/>
        <v>InitTypeState7('KT1E',0,0,116,0,0,0,0,0,0,0)</v>
      </c>
      <c r="CC894" t="str">
        <f t="shared" si="264"/>
        <v/>
      </c>
      <c r="CD894" t="str">
        <f t="shared" si="265"/>
        <v/>
      </c>
      <c r="CE894" t="str">
        <f t="shared" si="266"/>
        <v/>
      </c>
      <c r="CF894" t="str">
        <f t="shared" si="267"/>
        <v/>
      </c>
      <c r="CG894" t="str">
        <f t="shared" si="268"/>
        <v/>
      </c>
      <c r="CH894" t="str">
        <f t="shared" si="269"/>
        <v/>
      </c>
      <c r="CI894" t="str">
        <f t="shared" si="270"/>
        <v>InitTypeState7('KT1E',0,0,116,0,0,0,0,0,0,0)</v>
      </c>
    </row>
    <row r="895" spans="1:87" ht="15.95" customHeight="1">
      <c r="A895" t="str">
        <f>单位属性!A895</f>
        <v>KT1F</v>
      </c>
      <c r="B895" t="str">
        <f t="shared" si="256"/>
        <v>'KT1F'</v>
      </c>
      <c r="C895">
        <f>单位属性!B895</f>
        <v>0</v>
      </c>
      <c r="D895">
        <f>ROUND(单位属性!D895,0)</f>
        <v>0</v>
      </c>
      <c r="E895">
        <f>ROUND(单位属性!E895,0)</f>
        <v>0</v>
      </c>
      <c r="F895">
        <f>ROUND(单位属性!F895,0)</f>
        <v>0</v>
      </c>
      <c r="G895">
        <f>ROUND(单位属性!G895,0)</f>
        <v>0</v>
      </c>
      <c r="H895">
        <f>ROUND(单位属性!H895,0)</f>
        <v>0</v>
      </c>
      <c r="I895">
        <f>ROUND(单位属性!I895,0)</f>
        <v>0</v>
      </c>
      <c r="J895">
        <f>ROUND(单位属性!J895,0)</f>
        <v>0</v>
      </c>
      <c r="K895">
        <f>ROUND(单位属性!K895,0)</f>
        <v>0</v>
      </c>
      <c r="L895">
        <f>ROUND(单位属性!L895,0)</f>
        <v>0</v>
      </c>
      <c r="M895">
        <f>ROUND(单位属性!M895,0)</f>
        <v>0</v>
      </c>
      <c r="N895" t="str">
        <f t="shared" si="257"/>
        <v>InitTypeState1('KT1F',0,0,0,0,0,0,0,0,0,0)</v>
      </c>
      <c r="O895">
        <f>ROUND(单位属性!N895,0)</f>
        <v>0</v>
      </c>
      <c r="P895">
        <f>ROUND(单位属性!O895,0)</f>
        <v>0</v>
      </c>
      <c r="Q895">
        <f>ROUND(单位属性!P895,0)</f>
        <v>0</v>
      </c>
      <c r="R895">
        <f>ROUND(单位属性!Q895,0)</f>
        <v>0</v>
      </c>
      <c r="S895">
        <f>ROUND(单位属性!R895,0)</f>
        <v>0</v>
      </c>
      <c r="T895">
        <f>ROUND(单位属性!S895,0)</f>
        <v>0</v>
      </c>
      <c r="U895">
        <f>ROUND(单位属性!T895,0)</f>
        <v>0</v>
      </c>
      <c r="V895">
        <f>ROUND(单位属性!U895,0)</f>
        <v>0</v>
      </c>
      <c r="W895">
        <f>ROUND(单位属性!V895,0)</f>
        <v>0</v>
      </c>
      <c r="X895">
        <f>ROUND(单位属性!W895,0)</f>
        <v>0</v>
      </c>
      <c r="Y895" t="str">
        <f t="shared" si="258"/>
        <v>InitTypeState2('KT1F',0,0,0,0,0,0,0,0,0,0)</v>
      </c>
      <c r="Z895">
        <f>ROUND(单位属性!X895,0)</f>
        <v>0</v>
      </c>
      <c r="AA895">
        <f>ROUND(单位属性!Y895,0)</f>
        <v>0</v>
      </c>
      <c r="AB895">
        <f>ROUND(单位属性!Z895,0)</f>
        <v>0</v>
      </c>
      <c r="AC895">
        <f>ROUND(单位属性!AA895,0)</f>
        <v>0</v>
      </c>
      <c r="AD895">
        <f>ROUND(单位属性!AB895,0)</f>
        <v>0</v>
      </c>
      <c r="AE895">
        <f>ROUND(单位属性!AC895,0)</f>
        <v>0</v>
      </c>
      <c r="AF895">
        <f>ROUND(单位属性!AD895,0)</f>
        <v>0</v>
      </c>
      <c r="AG895">
        <f>ROUND(单位属性!AE895,0)</f>
        <v>0</v>
      </c>
      <c r="AH895">
        <f>ROUND(单位属性!AF895,0)</f>
        <v>0</v>
      </c>
      <c r="AI895">
        <f>ROUND(单位属性!AG895,0)</f>
        <v>0</v>
      </c>
      <c r="AJ895" t="str">
        <f t="shared" si="259"/>
        <v>InitTypeState3('KT1F',0,0,0,0,0,0,0,0,0,0)</v>
      </c>
      <c r="AK895">
        <f>ROUND(单位属性!AH895,0)</f>
        <v>0</v>
      </c>
      <c r="AL895">
        <f>ROUND(单位属性!AI895,0)</f>
        <v>0</v>
      </c>
      <c r="AM895">
        <f>ROUND(单位属性!AJ895,0)</f>
        <v>0</v>
      </c>
      <c r="AN895">
        <f>ROUND(单位属性!AK895,0)</f>
        <v>0</v>
      </c>
      <c r="AO895">
        <f>ROUND(单位属性!AL895,0)</f>
        <v>0</v>
      </c>
      <c r="AP895">
        <f>ROUND(单位属性!AM895,0)</f>
        <v>0</v>
      </c>
      <c r="AQ895">
        <f>ROUND(单位属性!AN895,0)</f>
        <v>0</v>
      </c>
      <c r="AR895">
        <f>ROUND(单位属性!AO895,0)</f>
        <v>0</v>
      </c>
      <c r="AS895">
        <f>ROUND(单位属性!AP895,0)</f>
        <v>0</v>
      </c>
      <c r="AT895">
        <f>ROUND(单位属性!AQ895,0)</f>
        <v>0</v>
      </c>
      <c r="AU895" t="str">
        <f t="shared" si="260"/>
        <v>InitTypeState4('KT1F',0,0,0,0,0,0,0,0,0,0)</v>
      </c>
      <c r="AV895">
        <f>单位属性!AR895</f>
        <v>0</v>
      </c>
      <c r="AW895">
        <f>单位属性!AS895</f>
        <v>0</v>
      </c>
      <c r="AX895">
        <f>单位属性!AT895</f>
        <v>0</v>
      </c>
      <c r="AY895">
        <f>单位属性!AU895</f>
        <v>0</v>
      </c>
      <c r="AZ895">
        <f>单位属性!AV895</f>
        <v>0</v>
      </c>
      <c r="BA895">
        <f>单位属性!AW895</f>
        <v>0</v>
      </c>
      <c r="BB895">
        <f>单位属性!AX895</f>
        <v>0</v>
      </c>
      <c r="BC895">
        <f>单位属性!AY895</f>
        <v>0</v>
      </c>
      <c r="BD895">
        <f>单位属性!AZ895</f>
        <v>0</v>
      </c>
      <c r="BE895">
        <f>单位属性!BA895</f>
        <v>0</v>
      </c>
      <c r="BF895" t="str">
        <f t="shared" si="261"/>
        <v>InitTypeState5('KT1F',0,0,0,0,0,0,0,0,0,0)</v>
      </c>
      <c r="BG895">
        <f>单位属性!BB895</f>
        <v>0</v>
      </c>
      <c r="BH895">
        <f>单位属性!BC895</f>
        <v>0</v>
      </c>
      <c r="BI895">
        <f>单位属性!BD895</f>
        <v>0</v>
      </c>
      <c r="BJ895">
        <f>单位属性!BE895</f>
        <v>0</v>
      </c>
      <c r="BK895">
        <f>单位属性!BF895</f>
        <v>0</v>
      </c>
      <c r="BL895">
        <f>单位属性!BG895</f>
        <v>0</v>
      </c>
      <c r="BM895">
        <f>单位属性!BH895</f>
        <v>0</v>
      </c>
      <c r="BN895">
        <f>单位属性!BI895</f>
        <v>0</v>
      </c>
      <c r="BO895">
        <f>单位属性!BJ895</f>
        <v>0</v>
      </c>
      <c r="BP895">
        <f>单位属性!BK895</f>
        <v>0</v>
      </c>
      <c r="BQ895" t="str">
        <f t="shared" si="262"/>
        <v>InitTypeState6('KT1F',0,0,0,0,0,0,0,0,0,0)</v>
      </c>
      <c r="BR895">
        <f>单位属性!BL895</f>
        <v>0</v>
      </c>
      <c r="BS895">
        <f>单位属性!BM895</f>
        <v>0</v>
      </c>
      <c r="BT895">
        <f>单位属性!BN895</f>
        <v>157</v>
      </c>
      <c r="BU895">
        <f>单位属性!BO895</f>
        <v>0</v>
      </c>
      <c r="BV895">
        <f>单位属性!BP895</f>
        <v>0</v>
      </c>
      <c r="BW895">
        <f>单位属性!BQ895</f>
        <v>0</v>
      </c>
      <c r="BX895">
        <f>单位属性!BR895</f>
        <v>0</v>
      </c>
      <c r="BY895">
        <f>单位属性!BS895</f>
        <v>0</v>
      </c>
      <c r="BZ895">
        <f>单位属性!BT895</f>
        <v>0</v>
      </c>
      <c r="CA895">
        <f>单位属性!BU895</f>
        <v>0</v>
      </c>
      <c r="CB895" t="str">
        <f t="shared" si="263"/>
        <v>InitTypeState7('KT1F',0,0,157,0,0,0,0,0,0,0)</v>
      </c>
      <c r="CC895" t="str">
        <f t="shared" si="264"/>
        <v/>
      </c>
      <c r="CD895" t="str">
        <f t="shared" si="265"/>
        <v/>
      </c>
      <c r="CE895" t="str">
        <f t="shared" si="266"/>
        <v/>
      </c>
      <c r="CF895" t="str">
        <f t="shared" si="267"/>
        <v/>
      </c>
      <c r="CG895" t="str">
        <f t="shared" si="268"/>
        <v/>
      </c>
      <c r="CH895" t="str">
        <f t="shared" si="269"/>
        <v/>
      </c>
      <c r="CI895" t="str">
        <f t="shared" si="270"/>
        <v>InitTypeState7('KT1F',0,0,157,0,0,0,0,0,0,0)</v>
      </c>
    </row>
    <row r="896" spans="1:87" ht="15.95" customHeight="1">
      <c r="A896" t="str">
        <f>单位属性!A896</f>
        <v>KT1G</v>
      </c>
      <c r="B896" t="str">
        <f t="shared" si="256"/>
        <v>'KT1G'</v>
      </c>
      <c r="C896">
        <f>单位属性!B896</f>
        <v>0</v>
      </c>
      <c r="D896">
        <f>ROUND(单位属性!D896,0)</f>
        <v>0</v>
      </c>
      <c r="E896">
        <f>ROUND(单位属性!E896,0)</f>
        <v>0</v>
      </c>
      <c r="F896">
        <f>ROUND(单位属性!F896,0)</f>
        <v>0</v>
      </c>
      <c r="G896">
        <f>ROUND(单位属性!G896,0)</f>
        <v>0</v>
      </c>
      <c r="H896">
        <f>ROUND(单位属性!H896,0)</f>
        <v>0</v>
      </c>
      <c r="I896">
        <f>ROUND(单位属性!I896,0)</f>
        <v>0</v>
      </c>
      <c r="J896">
        <f>ROUND(单位属性!J896,0)</f>
        <v>0</v>
      </c>
      <c r="K896">
        <f>ROUND(单位属性!K896,0)</f>
        <v>0</v>
      </c>
      <c r="L896">
        <f>ROUND(单位属性!L896,0)</f>
        <v>0</v>
      </c>
      <c r="M896">
        <f>ROUND(单位属性!M896,0)</f>
        <v>0</v>
      </c>
      <c r="N896" t="str">
        <f t="shared" si="257"/>
        <v>InitTypeState1('KT1G',0,0,0,0,0,0,0,0,0,0)</v>
      </c>
      <c r="O896">
        <f>ROUND(单位属性!N896,0)</f>
        <v>0</v>
      </c>
      <c r="P896">
        <f>ROUND(单位属性!O896,0)</f>
        <v>0</v>
      </c>
      <c r="Q896">
        <f>ROUND(单位属性!P896,0)</f>
        <v>0</v>
      </c>
      <c r="R896">
        <f>ROUND(单位属性!Q896,0)</f>
        <v>0</v>
      </c>
      <c r="S896">
        <f>ROUND(单位属性!R896,0)</f>
        <v>0</v>
      </c>
      <c r="T896">
        <f>ROUND(单位属性!S896,0)</f>
        <v>0</v>
      </c>
      <c r="U896">
        <f>ROUND(单位属性!T896,0)</f>
        <v>0</v>
      </c>
      <c r="V896">
        <f>ROUND(单位属性!U896,0)</f>
        <v>0</v>
      </c>
      <c r="W896">
        <f>ROUND(单位属性!V896,0)</f>
        <v>0</v>
      </c>
      <c r="X896">
        <f>ROUND(单位属性!W896,0)</f>
        <v>0</v>
      </c>
      <c r="Y896" t="str">
        <f t="shared" si="258"/>
        <v>InitTypeState2('KT1G',0,0,0,0,0,0,0,0,0,0)</v>
      </c>
      <c r="Z896">
        <f>ROUND(单位属性!X896,0)</f>
        <v>0</v>
      </c>
      <c r="AA896">
        <f>ROUND(单位属性!Y896,0)</f>
        <v>0</v>
      </c>
      <c r="AB896">
        <f>ROUND(单位属性!Z896,0)</f>
        <v>0</v>
      </c>
      <c r="AC896">
        <f>ROUND(单位属性!AA896,0)</f>
        <v>0</v>
      </c>
      <c r="AD896">
        <f>ROUND(单位属性!AB896,0)</f>
        <v>0</v>
      </c>
      <c r="AE896">
        <f>ROUND(单位属性!AC896,0)</f>
        <v>0</v>
      </c>
      <c r="AF896">
        <f>ROUND(单位属性!AD896,0)</f>
        <v>0</v>
      </c>
      <c r="AG896">
        <f>ROUND(单位属性!AE896,0)</f>
        <v>0</v>
      </c>
      <c r="AH896">
        <f>ROUND(单位属性!AF896,0)</f>
        <v>0</v>
      </c>
      <c r="AI896">
        <f>ROUND(单位属性!AG896,0)</f>
        <v>0</v>
      </c>
      <c r="AJ896" t="str">
        <f t="shared" si="259"/>
        <v>InitTypeState3('KT1G',0,0,0,0,0,0,0,0,0,0)</v>
      </c>
      <c r="AK896">
        <f>ROUND(单位属性!AH896,0)</f>
        <v>0</v>
      </c>
      <c r="AL896">
        <f>ROUND(单位属性!AI896,0)</f>
        <v>0</v>
      </c>
      <c r="AM896">
        <f>ROUND(单位属性!AJ896,0)</f>
        <v>0</v>
      </c>
      <c r="AN896">
        <f>ROUND(单位属性!AK896,0)</f>
        <v>0</v>
      </c>
      <c r="AO896">
        <f>ROUND(单位属性!AL896,0)</f>
        <v>0</v>
      </c>
      <c r="AP896">
        <f>ROUND(单位属性!AM896,0)</f>
        <v>0</v>
      </c>
      <c r="AQ896">
        <f>ROUND(单位属性!AN896,0)</f>
        <v>0</v>
      </c>
      <c r="AR896">
        <f>ROUND(单位属性!AO896,0)</f>
        <v>0</v>
      </c>
      <c r="AS896">
        <f>ROUND(单位属性!AP896,0)</f>
        <v>0</v>
      </c>
      <c r="AT896">
        <f>ROUND(单位属性!AQ896,0)</f>
        <v>0</v>
      </c>
      <c r="AU896" t="str">
        <f t="shared" si="260"/>
        <v>InitTypeState4('KT1G',0,0,0,0,0,0,0,0,0,0)</v>
      </c>
      <c r="AV896">
        <f>单位属性!AR896</f>
        <v>0</v>
      </c>
      <c r="AW896">
        <f>单位属性!AS896</f>
        <v>0</v>
      </c>
      <c r="AX896">
        <f>单位属性!AT896</f>
        <v>0</v>
      </c>
      <c r="AY896">
        <f>单位属性!AU896</f>
        <v>0</v>
      </c>
      <c r="AZ896">
        <f>单位属性!AV896</f>
        <v>0</v>
      </c>
      <c r="BA896">
        <f>单位属性!AW896</f>
        <v>0</v>
      </c>
      <c r="BB896">
        <f>单位属性!AX896</f>
        <v>0</v>
      </c>
      <c r="BC896">
        <f>单位属性!AY896</f>
        <v>0</v>
      </c>
      <c r="BD896">
        <f>单位属性!AZ896</f>
        <v>0</v>
      </c>
      <c r="BE896">
        <f>单位属性!BA896</f>
        <v>0</v>
      </c>
      <c r="BF896" t="str">
        <f t="shared" si="261"/>
        <v>InitTypeState5('KT1G',0,0,0,0,0,0,0,0,0,0)</v>
      </c>
      <c r="BG896">
        <f>单位属性!BB896</f>
        <v>0</v>
      </c>
      <c r="BH896">
        <f>单位属性!BC896</f>
        <v>0</v>
      </c>
      <c r="BI896">
        <f>单位属性!BD896</f>
        <v>0</v>
      </c>
      <c r="BJ896">
        <f>单位属性!BE896</f>
        <v>0</v>
      </c>
      <c r="BK896">
        <f>单位属性!BF896</f>
        <v>0</v>
      </c>
      <c r="BL896">
        <f>单位属性!BG896</f>
        <v>0</v>
      </c>
      <c r="BM896">
        <f>单位属性!BH896</f>
        <v>0</v>
      </c>
      <c r="BN896">
        <f>单位属性!BI896</f>
        <v>0</v>
      </c>
      <c r="BO896">
        <f>单位属性!BJ896</f>
        <v>0</v>
      </c>
      <c r="BP896">
        <f>单位属性!BK896</f>
        <v>0</v>
      </c>
      <c r="BQ896" t="str">
        <f t="shared" si="262"/>
        <v>InitTypeState6('KT1G',0,0,0,0,0,0,0,0,0,0)</v>
      </c>
      <c r="BR896">
        <f>单位属性!BL896</f>
        <v>0</v>
      </c>
      <c r="BS896">
        <f>单位属性!BM896</f>
        <v>0</v>
      </c>
      <c r="BT896">
        <f>单位属性!BN896</f>
        <v>212</v>
      </c>
      <c r="BU896">
        <f>单位属性!BO896</f>
        <v>0</v>
      </c>
      <c r="BV896">
        <f>单位属性!BP896</f>
        <v>0</v>
      </c>
      <c r="BW896">
        <f>单位属性!BQ896</f>
        <v>0</v>
      </c>
      <c r="BX896">
        <f>单位属性!BR896</f>
        <v>0</v>
      </c>
      <c r="BY896">
        <f>单位属性!BS896</f>
        <v>0</v>
      </c>
      <c r="BZ896">
        <f>单位属性!BT896</f>
        <v>0</v>
      </c>
      <c r="CA896">
        <f>单位属性!BU896</f>
        <v>0</v>
      </c>
      <c r="CB896" t="str">
        <f t="shared" si="263"/>
        <v>InitTypeState7('KT1G',0,0,212,0,0,0,0,0,0,0)</v>
      </c>
      <c r="CC896" t="str">
        <f t="shared" si="264"/>
        <v/>
      </c>
      <c r="CD896" t="str">
        <f t="shared" si="265"/>
        <v/>
      </c>
      <c r="CE896" t="str">
        <f t="shared" si="266"/>
        <v/>
      </c>
      <c r="CF896" t="str">
        <f t="shared" si="267"/>
        <v/>
      </c>
      <c r="CG896" t="str">
        <f t="shared" si="268"/>
        <v/>
      </c>
      <c r="CH896" t="str">
        <f t="shared" si="269"/>
        <v/>
      </c>
      <c r="CI896" t="str">
        <f t="shared" si="270"/>
        <v>InitTypeState7('KT1G',0,0,212,0,0,0,0,0,0,0)</v>
      </c>
    </row>
    <row r="897" spans="1:87" ht="15.95" customHeight="1">
      <c r="A897" t="str">
        <f>单位属性!A897</f>
        <v>KT1H</v>
      </c>
      <c r="B897" t="str">
        <f t="shared" si="256"/>
        <v>'KT1H'</v>
      </c>
      <c r="C897">
        <f>单位属性!B897</f>
        <v>0</v>
      </c>
      <c r="D897">
        <f>ROUND(单位属性!D897,0)</f>
        <v>0</v>
      </c>
      <c r="E897">
        <f>ROUND(单位属性!E897,0)</f>
        <v>0</v>
      </c>
      <c r="F897">
        <f>ROUND(单位属性!F897,0)</f>
        <v>0</v>
      </c>
      <c r="G897">
        <f>ROUND(单位属性!G897,0)</f>
        <v>0</v>
      </c>
      <c r="H897">
        <f>ROUND(单位属性!H897,0)</f>
        <v>0</v>
      </c>
      <c r="I897">
        <f>ROUND(单位属性!I897,0)</f>
        <v>0</v>
      </c>
      <c r="J897">
        <f>ROUND(单位属性!J897,0)</f>
        <v>0</v>
      </c>
      <c r="K897">
        <f>ROUND(单位属性!K897,0)</f>
        <v>0</v>
      </c>
      <c r="L897">
        <f>ROUND(单位属性!L897,0)</f>
        <v>0</v>
      </c>
      <c r="M897">
        <f>ROUND(单位属性!M897,0)</f>
        <v>0</v>
      </c>
      <c r="N897" t="str">
        <f t="shared" si="257"/>
        <v>InitTypeState1('KT1H',0,0,0,0,0,0,0,0,0,0)</v>
      </c>
      <c r="O897">
        <f>ROUND(单位属性!N897,0)</f>
        <v>0</v>
      </c>
      <c r="P897">
        <f>ROUND(单位属性!O897,0)</f>
        <v>0</v>
      </c>
      <c r="Q897">
        <f>ROUND(单位属性!P897,0)</f>
        <v>0</v>
      </c>
      <c r="R897">
        <f>ROUND(单位属性!Q897,0)</f>
        <v>0</v>
      </c>
      <c r="S897">
        <f>ROUND(单位属性!R897,0)</f>
        <v>0</v>
      </c>
      <c r="T897">
        <f>ROUND(单位属性!S897,0)</f>
        <v>0</v>
      </c>
      <c r="U897">
        <f>ROUND(单位属性!T897,0)</f>
        <v>0</v>
      </c>
      <c r="V897">
        <f>ROUND(单位属性!U897,0)</f>
        <v>0</v>
      </c>
      <c r="W897">
        <f>ROUND(单位属性!V897,0)</f>
        <v>0</v>
      </c>
      <c r="X897">
        <f>ROUND(单位属性!W897,0)</f>
        <v>0</v>
      </c>
      <c r="Y897" t="str">
        <f t="shared" si="258"/>
        <v>InitTypeState2('KT1H',0,0,0,0,0,0,0,0,0,0)</v>
      </c>
      <c r="Z897">
        <f>ROUND(单位属性!X897,0)</f>
        <v>0</v>
      </c>
      <c r="AA897">
        <f>ROUND(单位属性!Y897,0)</f>
        <v>0</v>
      </c>
      <c r="AB897">
        <f>ROUND(单位属性!Z897,0)</f>
        <v>0</v>
      </c>
      <c r="AC897">
        <f>ROUND(单位属性!AA897,0)</f>
        <v>0</v>
      </c>
      <c r="AD897">
        <f>ROUND(单位属性!AB897,0)</f>
        <v>0</v>
      </c>
      <c r="AE897">
        <f>ROUND(单位属性!AC897,0)</f>
        <v>0</v>
      </c>
      <c r="AF897">
        <f>ROUND(单位属性!AD897,0)</f>
        <v>0</v>
      </c>
      <c r="AG897">
        <f>ROUND(单位属性!AE897,0)</f>
        <v>0</v>
      </c>
      <c r="AH897">
        <f>ROUND(单位属性!AF897,0)</f>
        <v>0</v>
      </c>
      <c r="AI897">
        <f>ROUND(单位属性!AG897,0)</f>
        <v>0</v>
      </c>
      <c r="AJ897" t="str">
        <f t="shared" si="259"/>
        <v>InitTypeState3('KT1H',0,0,0,0,0,0,0,0,0,0)</v>
      </c>
      <c r="AK897">
        <f>ROUND(单位属性!AH897,0)</f>
        <v>0</v>
      </c>
      <c r="AL897">
        <f>ROUND(单位属性!AI897,0)</f>
        <v>0</v>
      </c>
      <c r="AM897">
        <f>ROUND(单位属性!AJ897,0)</f>
        <v>0</v>
      </c>
      <c r="AN897">
        <f>ROUND(单位属性!AK897,0)</f>
        <v>0</v>
      </c>
      <c r="AO897">
        <f>ROUND(单位属性!AL897,0)</f>
        <v>0</v>
      </c>
      <c r="AP897">
        <f>ROUND(单位属性!AM897,0)</f>
        <v>0</v>
      </c>
      <c r="AQ897">
        <f>ROUND(单位属性!AN897,0)</f>
        <v>0</v>
      </c>
      <c r="AR897">
        <f>ROUND(单位属性!AO897,0)</f>
        <v>0</v>
      </c>
      <c r="AS897">
        <f>ROUND(单位属性!AP897,0)</f>
        <v>0</v>
      </c>
      <c r="AT897">
        <f>ROUND(单位属性!AQ897,0)</f>
        <v>0</v>
      </c>
      <c r="AU897" t="str">
        <f t="shared" si="260"/>
        <v>InitTypeState4('KT1H',0,0,0,0,0,0,0,0,0,0)</v>
      </c>
      <c r="AV897">
        <f>单位属性!AR897</f>
        <v>0</v>
      </c>
      <c r="AW897">
        <f>单位属性!AS897</f>
        <v>0</v>
      </c>
      <c r="AX897">
        <f>单位属性!AT897</f>
        <v>0</v>
      </c>
      <c r="AY897">
        <f>单位属性!AU897</f>
        <v>0</v>
      </c>
      <c r="AZ897">
        <f>单位属性!AV897</f>
        <v>0</v>
      </c>
      <c r="BA897">
        <f>单位属性!AW897</f>
        <v>0</v>
      </c>
      <c r="BB897">
        <f>单位属性!AX897</f>
        <v>0</v>
      </c>
      <c r="BC897">
        <f>单位属性!AY897</f>
        <v>0</v>
      </c>
      <c r="BD897">
        <f>单位属性!AZ897</f>
        <v>0</v>
      </c>
      <c r="BE897">
        <f>单位属性!BA897</f>
        <v>0</v>
      </c>
      <c r="BF897" t="str">
        <f t="shared" si="261"/>
        <v>InitTypeState5('KT1H',0,0,0,0,0,0,0,0,0,0)</v>
      </c>
      <c r="BG897">
        <f>单位属性!BB897</f>
        <v>0</v>
      </c>
      <c r="BH897">
        <f>单位属性!BC897</f>
        <v>0</v>
      </c>
      <c r="BI897">
        <f>单位属性!BD897</f>
        <v>0</v>
      </c>
      <c r="BJ897">
        <f>单位属性!BE897</f>
        <v>0</v>
      </c>
      <c r="BK897">
        <f>单位属性!BF897</f>
        <v>0</v>
      </c>
      <c r="BL897">
        <f>单位属性!BG897</f>
        <v>0</v>
      </c>
      <c r="BM897">
        <f>单位属性!BH897</f>
        <v>0</v>
      </c>
      <c r="BN897">
        <f>单位属性!BI897</f>
        <v>0</v>
      </c>
      <c r="BO897">
        <f>单位属性!BJ897</f>
        <v>0</v>
      </c>
      <c r="BP897">
        <f>单位属性!BK897</f>
        <v>0</v>
      </c>
      <c r="BQ897" t="str">
        <f t="shared" si="262"/>
        <v>InitTypeState6('KT1H',0,0,0,0,0,0,0,0,0,0)</v>
      </c>
      <c r="BR897">
        <f>单位属性!BL897</f>
        <v>0</v>
      </c>
      <c r="BS897">
        <f>单位属性!BM897</f>
        <v>0</v>
      </c>
      <c r="BT897">
        <f>单位属性!BN897</f>
        <v>286</v>
      </c>
      <c r="BU897">
        <f>单位属性!BO897</f>
        <v>0</v>
      </c>
      <c r="BV897">
        <f>单位属性!BP897</f>
        <v>0</v>
      </c>
      <c r="BW897">
        <f>单位属性!BQ897</f>
        <v>0</v>
      </c>
      <c r="BX897">
        <f>单位属性!BR897</f>
        <v>0</v>
      </c>
      <c r="BY897">
        <f>单位属性!BS897</f>
        <v>0</v>
      </c>
      <c r="BZ897">
        <f>单位属性!BT897</f>
        <v>0</v>
      </c>
      <c r="CA897">
        <f>单位属性!BU897</f>
        <v>0</v>
      </c>
      <c r="CB897" t="str">
        <f t="shared" si="263"/>
        <v>InitTypeState7('KT1H',0,0,286,0,0,0,0,0,0,0)</v>
      </c>
      <c r="CC897" t="str">
        <f t="shared" si="264"/>
        <v/>
      </c>
      <c r="CD897" t="str">
        <f t="shared" si="265"/>
        <v/>
      </c>
      <c r="CE897" t="str">
        <f t="shared" si="266"/>
        <v/>
      </c>
      <c r="CF897" t="str">
        <f t="shared" si="267"/>
        <v/>
      </c>
      <c r="CG897" t="str">
        <f t="shared" si="268"/>
        <v/>
      </c>
      <c r="CH897" t="str">
        <f t="shared" si="269"/>
        <v/>
      </c>
      <c r="CI897" t="str">
        <f t="shared" si="270"/>
        <v>InitTypeState7('KT1H',0,0,286,0,0,0,0,0,0,0)</v>
      </c>
    </row>
    <row r="898" spans="1:87" ht="15.95" customHeight="1">
      <c r="A898" t="str">
        <f>单位属性!A898</f>
        <v>KT1I</v>
      </c>
      <c r="B898" t="str">
        <f t="shared" si="256"/>
        <v>'KT1I'</v>
      </c>
      <c r="C898">
        <f>单位属性!B898</f>
        <v>0</v>
      </c>
      <c r="D898">
        <f>ROUND(单位属性!D898,0)</f>
        <v>0</v>
      </c>
      <c r="E898">
        <f>ROUND(单位属性!E898,0)</f>
        <v>0</v>
      </c>
      <c r="F898">
        <f>ROUND(单位属性!F898,0)</f>
        <v>0</v>
      </c>
      <c r="G898">
        <f>ROUND(单位属性!G898,0)</f>
        <v>0</v>
      </c>
      <c r="H898">
        <f>ROUND(单位属性!H898,0)</f>
        <v>0</v>
      </c>
      <c r="I898">
        <f>ROUND(单位属性!I898,0)</f>
        <v>0</v>
      </c>
      <c r="J898">
        <f>ROUND(单位属性!J898,0)</f>
        <v>0</v>
      </c>
      <c r="K898">
        <f>ROUND(单位属性!K898,0)</f>
        <v>0</v>
      </c>
      <c r="L898">
        <f>ROUND(单位属性!L898,0)</f>
        <v>0</v>
      </c>
      <c r="M898">
        <f>ROUND(单位属性!M898,0)</f>
        <v>0</v>
      </c>
      <c r="N898" t="str">
        <f t="shared" si="257"/>
        <v>InitTypeState1('KT1I',0,0,0,0,0,0,0,0,0,0)</v>
      </c>
      <c r="O898">
        <f>ROUND(单位属性!N898,0)</f>
        <v>0</v>
      </c>
      <c r="P898">
        <f>ROUND(单位属性!O898,0)</f>
        <v>0</v>
      </c>
      <c r="Q898">
        <f>ROUND(单位属性!P898,0)</f>
        <v>0</v>
      </c>
      <c r="R898">
        <f>ROUND(单位属性!Q898,0)</f>
        <v>0</v>
      </c>
      <c r="S898">
        <f>ROUND(单位属性!R898,0)</f>
        <v>0</v>
      </c>
      <c r="T898">
        <f>ROUND(单位属性!S898,0)</f>
        <v>0</v>
      </c>
      <c r="U898">
        <f>ROUND(单位属性!T898,0)</f>
        <v>0</v>
      </c>
      <c r="V898">
        <f>ROUND(单位属性!U898,0)</f>
        <v>0</v>
      </c>
      <c r="W898">
        <f>ROUND(单位属性!V898,0)</f>
        <v>0</v>
      </c>
      <c r="X898">
        <f>ROUND(单位属性!W898,0)</f>
        <v>0</v>
      </c>
      <c r="Y898" t="str">
        <f t="shared" si="258"/>
        <v>InitTypeState2('KT1I',0,0,0,0,0,0,0,0,0,0)</v>
      </c>
      <c r="Z898">
        <f>ROUND(单位属性!X898,0)</f>
        <v>0</v>
      </c>
      <c r="AA898">
        <f>ROUND(单位属性!Y898,0)</f>
        <v>0</v>
      </c>
      <c r="AB898">
        <f>ROUND(单位属性!Z898,0)</f>
        <v>0</v>
      </c>
      <c r="AC898">
        <f>ROUND(单位属性!AA898,0)</f>
        <v>0</v>
      </c>
      <c r="AD898">
        <f>ROUND(单位属性!AB898,0)</f>
        <v>0</v>
      </c>
      <c r="AE898">
        <f>ROUND(单位属性!AC898,0)</f>
        <v>0</v>
      </c>
      <c r="AF898">
        <f>ROUND(单位属性!AD898,0)</f>
        <v>0</v>
      </c>
      <c r="AG898">
        <f>ROUND(单位属性!AE898,0)</f>
        <v>0</v>
      </c>
      <c r="AH898">
        <f>ROUND(单位属性!AF898,0)</f>
        <v>0</v>
      </c>
      <c r="AI898">
        <f>ROUND(单位属性!AG898,0)</f>
        <v>0</v>
      </c>
      <c r="AJ898" t="str">
        <f t="shared" si="259"/>
        <v>InitTypeState3('KT1I',0,0,0,0,0,0,0,0,0,0)</v>
      </c>
      <c r="AK898">
        <f>ROUND(单位属性!AH898,0)</f>
        <v>0</v>
      </c>
      <c r="AL898">
        <f>ROUND(单位属性!AI898,0)</f>
        <v>0</v>
      </c>
      <c r="AM898">
        <f>ROUND(单位属性!AJ898,0)</f>
        <v>0</v>
      </c>
      <c r="AN898">
        <f>ROUND(单位属性!AK898,0)</f>
        <v>0</v>
      </c>
      <c r="AO898">
        <f>ROUND(单位属性!AL898,0)</f>
        <v>0</v>
      </c>
      <c r="AP898">
        <f>ROUND(单位属性!AM898,0)</f>
        <v>0</v>
      </c>
      <c r="AQ898">
        <f>ROUND(单位属性!AN898,0)</f>
        <v>0</v>
      </c>
      <c r="AR898">
        <f>ROUND(单位属性!AO898,0)</f>
        <v>0</v>
      </c>
      <c r="AS898">
        <f>ROUND(单位属性!AP898,0)</f>
        <v>0</v>
      </c>
      <c r="AT898">
        <f>ROUND(单位属性!AQ898,0)</f>
        <v>0</v>
      </c>
      <c r="AU898" t="str">
        <f t="shared" si="260"/>
        <v>InitTypeState4('KT1I',0,0,0,0,0,0,0,0,0,0)</v>
      </c>
      <c r="AV898">
        <f>单位属性!AR898</f>
        <v>0</v>
      </c>
      <c r="AW898">
        <f>单位属性!AS898</f>
        <v>0</v>
      </c>
      <c r="AX898">
        <f>单位属性!AT898</f>
        <v>0</v>
      </c>
      <c r="AY898">
        <f>单位属性!AU898</f>
        <v>0</v>
      </c>
      <c r="AZ898">
        <f>单位属性!AV898</f>
        <v>0</v>
      </c>
      <c r="BA898">
        <f>单位属性!AW898</f>
        <v>0</v>
      </c>
      <c r="BB898">
        <f>单位属性!AX898</f>
        <v>0</v>
      </c>
      <c r="BC898">
        <f>单位属性!AY898</f>
        <v>0</v>
      </c>
      <c r="BD898">
        <f>单位属性!AZ898</f>
        <v>0</v>
      </c>
      <c r="BE898">
        <f>单位属性!BA898</f>
        <v>0</v>
      </c>
      <c r="BF898" t="str">
        <f t="shared" si="261"/>
        <v>InitTypeState5('KT1I',0,0,0,0,0,0,0,0,0,0)</v>
      </c>
      <c r="BG898">
        <f>单位属性!BB898</f>
        <v>0</v>
      </c>
      <c r="BH898">
        <f>单位属性!BC898</f>
        <v>0</v>
      </c>
      <c r="BI898">
        <f>单位属性!BD898</f>
        <v>0</v>
      </c>
      <c r="BJ898">
        <f>单位属性!BE898</f>
        <v>0</v>
      </c>
      <c r="BK898">
        <f>单位属性!BF898</f>
        <v>0</v>
      </c>
      <c r="BL898">
        <f>单位属性!BG898</f>
        <v>0</v>
      </c>
      <c r="BM898">
        <f>单位属性!BH898</f>
        <v>0</v>
      </c>
      <c r="BN898">
        <f>单位属性!BI898</f>
        <v>0</v>
      </c>
      <c r="BO898">
        <f>单位属性!BJ898</f>
        <v>0</v>
      </c>
      <c r="BP898">
        <f>单位属性!BK898</f>
        <v>0</v>
      </c>
      <c r="BQ898" t="str">
        <f t="shared" si="262"/>
        <v>InitTypeState6('KT1I',0,0,0,0,0,0,0,0,0,0)</v>
      </c>
      <c r="BR898">
        <f>单位属性!BL898</f>
        <v>0</v>
      </c>
      <c r="BS898">
        <f>单位属性!BM898</f>
        <v>0</v>
      </c>
      <c r="BT898">
        <f>单位属性!BN898</f>
        <v>386</v>
      </c>
      <c r="BU898">
        <f>单位属性!BO898</f>
        <v>0</v>
      </c>
      <c r="BV898">
        <f>单位属性!BP898</f>
        <v>0</v>
      </c>
      <c r="BW898">
        <f>单位属性!BQ898</f>
        <v>0</v>
      </c>
      <c r="BX898">
        <f>单位属性!BR898</f>
        <v>0</v>
      </c>
      <c r="BY898">
        <f>单位属性!BS898</f>
        <v>0</v>
      </c>
      <c r="BZ898">
        <f>单位属性!BT898</f>
        <v>0</v>
      </c>
      <c r="CA898">
        <f>单位属性!BU898</f>
        <v>0</v>
      </c>
      <c r="CB898" t="str">
        <f t="shared" si="263"/>
        <v>InitTypeState7('KT1I',0,0,386,0,0,0,0,0,0,0)</v>
      </c>
      <c r="CC898" t="str">
        <f t="shared" si="264"/>
        <v/>
      </c>
      <c r="CD898" t="str">
        <f t="shared" si="265"/>
        <v/>
      </c>
      <c r="CE898" t="str">
        <f t="shared" si="266"/>
        <v/>
      </c>
      <c r="CF898" t="str">
        <f t="shared" si="267"/>
        <v/>
      </c>
      <c r="CG898" t="str">
        <f t="shared" si="268"/>
        <v/>
      </c>
      <c r="CH898" t="str">
        <f t="shared" si="269"/>
        <v/>
      </c>
      <c r="CI898" t="str">
        <f t="shared" si="270"/>
        <v>InitTypeState7('KT1I',0,0,386,0,0,0,0,0,0,0)</v>
      </c>
    </row>
    <row r="899" spans="1:87" ht="15.95" customHeight="1">
      <c r="A899" t="str">
        <f>单位属性!A899</f>
        <v>KT1J</v>
      </c>
      <c r="B899" t="str">
        <f t="shared" si="256"/>
        <v>'KT1J'</v>
      </c>
      <c r="C899">
        <f>单位属性!B899</f>
        <v>0</v>
      </c>
      <c r="D899">
        <f>ROUND(单位属性!D899,0)</f>
        <v>0</v>
      </c>
      <c r="E899">
        <f>ROUND(单位属性!E899,0)</f>
        <v>0</v>
      </c>
      <c r="F899">
        <f>ROUND(单位属性!F899,0)</f>
        <v>0</v>
      </c>
      <c r="G899">
        <f>ROUND(单位属性!G899,0)</f>
        <v>0</v>
      </c>
      <c r="H899">
        <f>ROUND(单位属性!H899,0)</f>
        <v>0</v>
      </c>
      <c r="I899">
        <f>ROUND(单位属性!I899,0)</f>
        <v>0</v>
      </c>
      <c r="J899">
        <f>ROUND(单位属性!J899,0)</f>
        <v>0</v>
      </c>
      <c r="K899">
        <f>ROUND(单位属性!K899,0)</f>
        <v>0</v>
      </c>
      <c r="L899">
        <f>ROUND(单位属性!L899,0)</f>
        <v>0</v>
      </c>
      <c r="M899">
        <f>ROUND(单位属性!M899,0)</f>
        <v>0</v>
      </c>
      <c r="N899" t="str">
        <f t="shared" si="257"/>
        <v>InitTypeState1('KT1J',0,0,0,0,0,0,0,0,0,0)</v>
      </c>
      <c r="O899">
        <f>ROUND(单位属性!N899,0)</f>
        <v>0</v>
      </c>
      <c r="P899">
        <f>ROUND(单位属性!O899,0)</f>
        <v>0</v>
      </c>
      <c r="Q899">
        <f>ROUND(单位属性!P899,0)</f>
        <v>0</v>
      </c>
      <c r="R899">
        <f>ROUND(单位属性!Q899,0)</f>
        <v>0</v>
      </c>
      <c r="S899">
        <f>ROUND(单位属性!R899,0)</f>
        <v>0</v>
      </c>
      <c r="T899">
        <f>ROUND(单位属性!S899,0)</f>
        <v>0</v>
      </c>
      <c r="U899">
        <f>ROUND(单位属性!T899,0)</f>
        <v>0</v>
      </c>
      <c r="V899">
        <f>ROUND(单位属性!U899,0)</f>
        <v>0</v>
      </c>
      <c r="W899">
        <f>ROUND(单位属性!V899,0)</f>
        <v>0</v>
      </c>
      <c r="X899">
        <f>ROUND(单位属性!W899,0)</f>
        <v>0</v>
      </c>
      <c r="Y899" t="str">
        <f t="shared" si="258"/>
        <v>InitTypeState2('KT1J',0,0,0,0,0,0,0,0,0,0)</v>
      </c>
      <c r="Z899">
        <f>ROUND(单位属性!X899,0)</f>
        <v>0</v>
      </c>
      <c r="AA899">
        <f>ROUND(单位属性!Y899,0)</f>
        <v>0</v>
      </c>
      <c r="AB899">
        <f>ROUND(单位属性!Z899,0)</f>
        <v>0</v>
      </c>
      <c r="AC899">
        <f>ROUND(单位属性!AA899,0)</f>
        <v>0</v>
      </c>
      <c r="AD899">
        <f>ROUND(单位属性!AB899,0)</f>
        <v>0</v>
      </c>
      <c r="AE899">
        <f>ROUND(单位属性!AC899,0)</f>
        <v>0</v>
      </c>
      <c r="AF899">
        <f>ROUND(单位属性!AD899,0)</f>
        <v>0</v>
      </c>
      <c r="AG899">
        <f>ROUND(单位属性!AE899,0)</f>
        <v>0</v>
      </c>
      <c r="AH899">
        <f>ROUND(单位属性!AF899,0)</f>
        <v>0</v>
      </c>
      <c r="AI899">
        <f>ROUND(单位属性!AG899,0)</f>
        <v>0</v>
      </c>
      <c r="AJ899" t="str">
        <f t="shared" si="259"/>
        <v>InitTypeState3('KT1J',0,0,0,0,0,0,0,0,0,0)</v>
      </c>
      <c r="AK899">
        <f>ROUND(单位属性!AH899,0)</f>
        <v>0</v>
      </c>
      <c r="AL899">
        <f>ROUND(单位属性!AI899,0)</f>
        <v>0</v>
      </c>
      <c r="AM899">
        <f>ROUND(单位属性!AJ899,0)</f>
        <v>0</v>
      </c>
      <c r="AN899">
        <f>ROUND(单位属性!AK899,0)</f>
        <v>0</v>
      </c>
      <c r="AO899">
        <f>ROUND(单位属性!AL899,0)</f>
        <v>0</v>
      </c>
      <c r="AP899">
        <f>ROUND(单位属性!AM899,0)</f>
        <v>0</v>
      </c>
      <c r="AQ899">
        <f>ROUND(单位属性!AN899,0)</f>
        <v>0</v>
      </c>
      <c r="AR899">
        <f>ROUND(单位属性!AO899,0)</f>
        <v>0</v>
      </c>
      <c r="AS899">
        <f>ROUND(单位属性!AP899,0)</f>
        <v>0</v>
      </c>
      <c r="AT899">
        <f>ROUND(单位属性!AQ899,0)</f>
        <v>0</v>
      </c>
      <c r="AU899" t="str">
        <f t="shared" si="260"/>
        <v>InitTypeState4('KT1J',0,0,0,0,0,0,0,0,0,0)</v>
      </c>
      <c r="AV899">
        <f>单位属性!AR899</f>
        <v>0</v>
      </c>
      <c r="AW899">
        <f>单位属性!AS899</f>
        <v>0</v>
      </c>
      <c r="AX899">
        <f>单位属性!AT899</f>
        <v>0</v>
      </c>
      <c r="AY899">
        <f>单位属性!AU899</f>
        <v>0</v>
      </c>
      <c r="AZ899">
        <f>单位属性!AV899</f>
        <v>0</v>
      </c>
      <c r="BA899">
        <f>单位属性!AW899</f>
        <v>0</v>
      </c>
      <c r="BB899">
        <f>单位属性!AX899</f>
        <v>0</v>
      </c>
      <c r="BC899">
        <f>单位属性!AY899</f>
        <v>0</v>
      </c>
      <c r="BD899">
        <f>单位属性!AZ899</f>
        <v>0</v>
      </c>
      <c r="BE899">
        <f>单位属性!BA899</f>
        <v>0</v>
      </c>
      <c r="BF899" t="str">
        <f t="shared" si="261"/>
        <v>InitTypeState5('KT1J',0,0,0,0,0,0,0,0,0,0)</v>
      </c>
      <c r="BG899">
        <f>单位属性!BB899</f>
        <v>0</v>
      </c>
      <c r="BH899">
        <f>单位属性!BC899</f>
        <v>0</v>
      </c>
      <c r="BI899">
        <f>单位属性!BD899</f>
        <v>0</v>
      </c>
      <c r="BJ899">
        <f>单位属性!BE899</f>
        <v>0</v>
      </c>
      <c r="BK899">
        <f>单位属性!BF899</f>
        <v>0</v>
      </c>
      <c r="BL899">
        <f>单位属性!BG899</f>
        <v>0</v>
      </c>
      <c r="BM899">
        <f>单位属性!BH899</f>
        <v>0</v>
      </c>
      <c r="BN899">
        <f>单位属性!BI899</f>
        <v>0</v>
      </c>
      <c r="BO899">
        <f>单位属性!BJ899</f>
        <v>0</v>
      </c>
      <c r="BP899">
        <f>单位属性!BK899</f>
        <v>0</v>
      </c>
      <c r="BQ899" t="str">
        <f t="shared" si="262"/>
        <v>InitTypeState6('KT1J',0,0,0,0,0,0,0,0,0,0)</v>
      </c>
      <c r="BR899">
        <f>单位属性!BL899</f>
        <v>0</v>
      </c>
      <c r="BS899">
        <f>单位属性!BM899</f>
        <v>0</v>
      </c>
      <c r="BT899">
        <f>单位属性!BN899</f>
        <v>521</v>
      </c>
      <c r="BU899">
        <f>单位属性!BO899</f>
        <v>0</v>
      </c>
      <c r="BV899">
        <f>单位属性!BP899</f>
        <v>0</v>
      </c>
      <c r="BW899">
        <f>单位属性!BQ899</f>
        <v>0</v>
      </c>
      <c r="BX899">
        <f>单位属性!BR899</f>
        <v>0</v>
      </c>
      <c r="BY899">
        <f>单位属性!BS899</f>
        <v>0</v>
      </c>
      <c r="BZ899">
        <f>单位属性!BT899</f>
        <v>0</v>
      </c>
      <c r="CA899">
        <f>单位属性!BU899</f>
        <v>0</v>
      </c>
      <c r="CB899" t="str">
        <f t="shared" si="263"/>
        <v>InitTypeState7('KT1J',0,0,521,0,0,0,0,0,0,0)</v>
      </c>
      <c r="CC899" t="str">
        <f t="shared" si="264"/>
        <v/>
      </c>
      <c r="CD899" t="str">
        <f t="shared" si="265"/>
        <v/>
      </c>
      <c r="CE899" t="str">
        <f t="shared" si="266"/>
        <v/>
      </c>
      <c r="CF899" t="str">
        <f t="shared" si="267"/>
        <v/>
      </c>
      <c r="CG899" t="str">
        <f t="shared" si="268"/>
        <v/>
      </c>
      <c r="CH899" t="str">
        <f t="shared" si="269"/>
        <v/>
      </c>
      <c r="CI899" t="str">
        <f t="shared" si="270"/>
        <v>InitTypeState7('KT1J',0,0,521,0,0,0,0,0,0,0)</v>
      </c>
    </row>
    <row r="900" spans="1:87" ht="15.95" customHeight="1">
      <c r="A900" t="str">
        <f>单位属性!A900</f>
        <v>KTAA</v>
      </c>
      <c r="B900" t="str">
        <f t="shared" si="256"/>
        <v>'KTAA'</v>
      </c>
      <c r="C900">
        <f>单位属性!B900</f>
        <v>0</v>
      </c>
      <c r="D900">
        <f>ROUND(单位属性!D900,0)</f>
        <v>0</v>
      </c>
      <c r="E900">
        <f>ROUND(单位属性!E900,0)</f>
        <v>0</v>
      </c>
      <c r="F900">
        <f>ROUND(单位属性!F900,0)</f>
        <v>0</v>
      </c>
      <c r="G900">
        <f>ROUND(单位属性!G900,0)</f>
        <v>0</v>
      </c>
      <c r="H900">
        <f>ROUND(单位属性!H900,0)</f>
        <v>0</v>
      </c>
      <c r="I900">
        <f>ROUND(单位属性!I900,0)</f>
        <v>0</v>
      </c>
      <c r="J900">
        <f>ROUND(单位属性!J900,0)</f>
        <v>0</v>
      </c>
      <c r="K900">
        <f>ROUND(单位属性!K900,0)</f>
        <v>0</v>
      </c>
      <c r="L900">
        <f>ROUND(单位属性!L900,0)</f>
        <v>0</v>
      </c>
      <c r="M900">
        <f>ROUND(单位属性!M900,0)</f>
        <v>0</v>
      </c>
      <c r="N900" t="str">
        <f t="shared" si="257"/>
        <v>InitTypeState1('KTAA',0,0,0,0,0,0,0,0,0,0)</v>
      </c>
      <c r="O900">
        <f>ROUND(单位属性!N900,0)</f>
        <v>0</v>
      </c>
      <c r="P900">
        <f>ROUND(单位属性!O900,0)</f>
        <v>0</v>
      </c>
      <c r="Q900">
        <f>ROUND(单位属性!P900,0)</f>
        <v>0</v>
      </c>
      <c r="R900">
        <f>ROUND(单位属性!Q900,0)</f>
        <v>0</v>
      </c>
      <c r="S900">
        <f>ROUND(单位属性!R900,0)</f>
        <v>0</v>
      </c>
      <c r="T900">
        <f>ROUND(单位属性!S900,0)</f>
        <v>0</v>
      </c>
      <c r="U900">
        <f>ROUND(单位属性!T900,0)</f>
        <v>0</v>
      </c>
      <c r="V900">
        <f>ROUND(单位属性!U900,0)</f>
        <v>0</v>
      </c>
      <c r="W900">
        <f>ROUND(单位属性!V900,0)</f>
        <v>0</v>
      </c>
      <c r="X900">
        <f>ROUND(单位属性!W900,0)</f>
        <v>0</v>
      </c>
      <c r="Y900" t="str">
        <f t="shared" si="258"/>
        <v>InitTypeState2('KTAA',0,0,0,0,0,0,0,0,0,0)</v>
      </c>
      <c r="Z900">
        <f>ROUND(单位属性!X900,0)</f>
        <v>0</v>
      </c>
      <c r="AA900">
        <f>ROUND(单位属性!Y900,0)</f>
        <v>20</v>
      </c>
      <c r="AB900">
        <f>ROUND(单位属性!Z900,0)</f>
        <v>0</v>
      </c>
      <c r="AC900">
        <f>ROUND(单位属性!AA900,0)</f>
        <v>0</v>
      </c>
      <c r="AD900">
        <f>ROUND(单位属性!AB900,0)</f>
        <v>0</v>
      </c>
      <c r="AE900">
        <f>ROUND(单位属性!AC900,0)</f>
        <v>0</v>
      </c>
      <c r="AF900">
        <f>ROUND(单位属性!AD900,0)</f>
        <v>0</v>
      </c>
      <c r="AG900">
        <f>ROUND(单位属性!AE900,0)</f>
        <v>0</v>
      </c>
      <c r="AH900">
        <f>ROUND(单位属性!AF900,0)</f>
        <v>0</v>
      </c>
      <c r="AI900">
        <f>ROUND(单位属性!AG900,0)</f>
        <v>0</v>
      </c>
      <c r="AJ900" t="str">
        <f t="shared" si="259"/>
        <v>InitTypeState3('KTAA',0,20,0,0,0,0,0,0,0,0)</v>
      </c>
      <c r="AK900">
        <f>ROUND(单位属性!AH900,0)</f>
        <v>0</v>
      </c>
      <c r="AL900">
        <f>ROUND(单位属性!AI900,0)</f>
        <v>0</v>
      </c>
      <c r="AM900">
        <f>ROUND(单位属性!AJ900,0)</f>
        <v>0</v>
      </c>
      <c r="AN900">
        <f>ROUND(单位属性!AK900,0)</f>
        <v>0</v>
      </c>
      <c r="AO900">
        <f>ROUND(单位属性!AL900,0)</f>
        <v>0</v>
      </c>
      <c r="AP900">
        <f>ROUND(单位属性!AM900,0)</f>
        <v>0</v>
      </c>
      <c r="AQ900">
        <f>ROUND(单位属性!AN900,0)</f>
        <v>0</v>
      </c>
      <c r="AR900">
        <f>ROUND(单位属性!AO900,0)</f>
        <v>0</v>
      </c>
      <c r="AS900">
        <f>ROUND(单位属性!AP900,0)</f>
        <v>0</v>
      </c>
      <c r="AT900">
        <f>ROUND(单位属性!AQ900,0)</f>
        <v>0</v>
      </c>
      <c r="AU900" t="str">
        <f t="shared" si="260"/>
        <v>InitTypeState4('KTAA',0,0,0,0,0,0,0,0,0,0)</v>
      </c>
      <c r="AV900">
        <f>单位属性!AR900</f>
        <v>0</v>
      </c>
      <c r="AW900">
        <f>单位属性!AS900</f>
        <v>0</v>
      </c>
      <c r="AX900">
        <f>单位属性!AT900</f>
        <v>0</v>
      </c>
      <c r="AY900">
        <f>单位属性!AU900</f>
        <v>0</v>
      </c>
      <c r="AZ900">
        <f>单位属性!AV900</f>
        <v>0</v>
      </c>
      <c r="BA900">
        <f>单位属性!AW900</f>
        <v>3</v>
      </c>
      <c r="BB900">
        <f>单位属性!AX900</f>
        <v>0</v>
      </c>
      <c r="BC900">
        <f>单位属性!AY900</f>
        <v>0</v>
      </c>
      <c r="BD900">
        <f>单位属性!AZ900</f>
        <v>0</v>
      </c>
      <c r="BE900">
        <f>单位属性!BA900</f>
        <v>0</v>
      </c>
      <c r="BF900" t="str">
        <f t="shared" si="261"/>
        <v>InitTypeState5('KTAA',0,0,0,0,0,3,0,0,0,0)</v>
      </c>
      <c r="BG900">
        <f>单位属性!BB900</f>
        <v>0</v>
      </c>
      <c r="BH900">
        <f>单位属性!BC900</f>
        <v>0</v>
      </c>
      <c r="BI900">
        <f>单位属性!BD900</f>
        <v>0</v>
      </c>
      <c r="BJ900">
        <f>单位属性!BE900</f>
        <v>0</v>
      </c>
      <c r="BK900">
        <f>单位属性!BF900</f>
        <v>0</v>
      </c>
      <c r="BL900">
        <f>单位属性!BG900</f>
        <v>0</v>
      </c>
      <c r="BM900">
        <f>单位属性!BH900</f>
        <v>0</v>
      </c>
      <c r="BN900">
        <f>单位属性!BI900</f>
        <v>0</v>
      </c>
      <c r="BO900">
        <f>单位属性!BJ900</f>
        <v>0</v>
      </c>
      <c r="BP900">
        <f>单位属性!BK900</f>
        <v>0</v>
      </c>
      <c r="BQ900" t="str">
        <f t="shared" si="262"/>
        <v>InitTypeState6('KTAA',0,0,0,0,0,0,0,0,0,0)</v>
      </c>
      <c r="BR900">
        <f>单位属性!BL900</f>
        <v>0</v>
      </c>
      <c r="BS900">
        <f>单位属性!BM900</f>
        <v>0</v>
      </c>
      <c r="BT900">
        <f>单位属性!BN900</f>
        <v>0</v>
      </c>
      <c r="BU900">
        <f>单位属性!BO900</f>
        <v>0</v>
      </c>
      <c r="BV900">
        <f>单位属性!BP900</f>
        <v>0</v>
      </c>
      <c r="BW900">
        <f>单位属性!BQ900</f>
        <v>0</v>
      </c>
      <c r="BX900">
        <f>单位属性!BR900</f>
        <v>0</v>
      </c>
      <c r="BY900">
        <f>单位属性!BS900</f>
        <v>0</v>
      </c>
      <c r="BZ900">
        <f>单位属性!BT900</f>
        <v>0</v>
      </c>
      <c r="CA900">
        <f>单位属性!BU900</f>
        <v>0</v>
      </c>
      <c r="CB900" t="str">
        <f t="shared" si="263"/>
        <v>InitTypeState7('KTAA',0,0,0,0,0,0,0,0,0,0)</v>
      </c>
      <c r="CC900" t="str">
        <f t="shared" si="264"/>
        <v/>
      </c>
      <c r="CD900" t="str">
        <f t="shared" si="265"/>
        <v/>
      </c>
      <c r="CE900" t="str">
        <f t="shared" si="266"/>
        <v>InitTypeState3('KTAA',0,20,0,0,0,0,0,0,0,0)</v>
      </c>
      <c r="CF900" t="str">
        <f t="shared" si="267"/>
        <v/>
      </c>
      <c r="CG900" t="str">
        <f t="shared" si="268"/>
        <v>InitTypeState5('KTAA',0,0,0,0,0,3,0,0,0,0)</v>
      </c>
      <c r="CH900" t="str">
        <f t="shared" si="269"/>
        <v/>
      </c>
      <c r="CI900" t="str">
        <f t="shared" si="270"/>
        <v/>
      </c>
    </row>
    <row r="901" spans="1:87" ht="15.95" customHeight="1">
      <c r="A901" t="str">
        <f>单位属性!A901</f>
        <v>KTAB</v>
      </c>
      <c r="B901" t="str">
        <f t="shared" si="256"/>
        <v>'KTAB'</v>
      </c>
      <c r="C901">
        <f>单位属性!B901</f>
        <v>0</v>
      </c>
      <c r="D901">
        <f>ROUND(单位属性!D901,0)</f>
        <v>0</v>
      </c>
      <c r="E901">
        <f>ROUND(单位属性!E901,0)</f>
        <v>0</v>
      </c>
      <c r="F901">
        <f>ROUND(单位属性!F901,0)</f>
        <v>0</v>
      </c>
      <c r="G901">
        <f>ROUND(单位属性!G901,0)</f>
        <v>0</v>
      </c>
      <c r="H901">
        <f>ROUND(单位属性!H901,0)</f>
        <v>0</v>
      </c>
      <c r="I901">
        <f>ROUND(单位属性!I901,0)</f>
        <v>0</v>
      </c>
      <c r="J901">
        <f>ROUND(单位属性!J901,0)</f>
        <v>0</v>
      </c>
      <c r="K901">
        <f>ROUND(单位属性!K901,0)</f>
        <v>0</v>
      </c>
      <c r="L901">
        <f>ROUND(单位属性!L901,0)</f>
        <v>0</v>
      </c>
      <c r="M901">
        <f>ROUND(单位属性!M901,0)</f>
        <v>0</v>
      </c>
      <c r="N901" t="str">
        <f t="shared" si="257"/>
        <v>InitTypeState1('KTAB',0,0,0,0,0,0,0,0,0,0)</v>
      </c>
      <c r="O901">
        <f>ROUND(单位属性!N901,0)</f>
        <v>0</v>
      </c>
      <c r="P901">
        <f>ROUND(单位属性!O901,0)</f>
        <v>0</v>
      </c>
      <c r="Q901">
        <f>ROUND(单位属性!P901,0)</f>
        <v>0</v>
      </c>
      <c r="R901">
        <f>ROUND(单位属性!Q901,0)</f>
        <v>0</v>
      </c>
      <c r="S901">
        <f>ROUND(单位属性!R901,0)</f>
        <v>0</v>
      </c>
      <c r="T901">
        <f>ROUND(单位属性!S901,0)</f>
        <v>0</v>
      </c>
      <c r="U901">
        <f>ROUND(单位属性!T901,0)</f>
        <v>0</v>
      </c>
      <c r="V901">
        <f>ROUND(单位属性!U901,0)</f>
        <v>0</v>
      </c>
      <c r="W901">
        <f>ROUND(单位属性!V901,0)</f>
        <v>0</v>
      </c>
      <c r="X901">
        <f>ROUND(单位属性!W901,0)</f>
        <v>0</v>
      </c>
      <c r="Y901" t="str">
        <f t="shared" si="258"/>
        <v>InitTypeState2('KTAB',0,0,0,0,0,0,0,0,0,0)</v>
      </c>
      <c r="Z901">
        <f>ROUND(单位属性!X901,0)</f>
        <v>5</v>
      </c>
      <c r="AA901">
        <f>ROUND(单位属性!Y901,0)</f>
        <v>0</v>
      </c>
      <c r="AB901">
        <f>ROUND(单位属性!Z901,0)</f>
        <v>0</v>
      </c>
      <c r="AC901">
        <f>ROUND(单位属性!AA901,0)</f>
        <v>0</v>
      </c>
      <c r="AD901">
        <f>ROUND(单位属性!AB901,0)</f>
        <v>0</v>
      </c>
      <c r="AE901">
        <f>ROUND(单位属性!AC901,0)</f>
        <v>0</v>
      </c>
      <c r="AF901">
        <f>ROUND(单位属性!AD901,0)</f>
        <v>0</v>
      </c>
      <c r="AG901">
        <f>ROUND(单位属性!AE901,0)</f>
        <v>0</v>
      </c>
      <c r="AH901">
        <f>ROUND(单位属性!AF901,0)</f>
        <v>0</v>
      </c>
      <c r="AI901">
        <f>ROUND(单位属性!AG901,0)</f>
        <v>0</v>
      </c>
      <c r="AJ901" t="str">
        <f t="shared" si="259"/>
        <v>InitTypeState3('KTAB',5,0,0,0,0,0,0,0,0,0)</v>
      </c>
      <c r="AK901">
        <f>ROUND(单位属性!AH901,0)</f>
        <v>0</v>
      </c>
      <c r="AL901">
        <f>ROUND(单位属性!AI901,0)</f>
        <v>0</v>
      </c>
      <c r="AM901">
        <f>ROUND(单位属性!AJ901,0)</f>
        <v>0</v>
      </c>
      <c r="AN901">
        <f>ROUND(单位属性!AK901,0)</f>
        <v>0</v>
      </c>
      <c r="AO901">
        <f>ROUND(单位属性!AL901,0)</f>
        <v>0</v>
      </c>
      <c r="AP901">
        <f>ROUND(单位属性!AM901,0)</f>
        <v>0</v>
      </c>
      <c r="AQ901">
        <f>ROUND(单位属性!AN901,0)</f>
        <v>0</v>
      </c>
      <c r="AR901">
        <f>ROUND(单位属性!AO901,0)</f>
        <v>0</v>
      </c>
      <c r="AS901">
        <f>ROUND(单位属性!AP901,0)</f>
        <v>0</v>
      </c>
      <c r="AT901">
        <f>ROUND(单位属性!AQ901,0)</f>
        <v>0</v>
      </c>
      <c r="AU901" t="str">
        <f t="shared" si="260"/>
        <v>InitTypeState4('KTAB',0,0,0,0,0,0,0,0,0,0)</v>
      </c>
      <c r="AV901">
        <f>单位属性!AR901</f>
        <v>0</v>
      </c>
      <c r="AW901">
        <f>单位属性!AS901</f>
        <v>0</v>
      </c>
      <c r="AX901">
        <f>单位属性!AT901</f>
        <v>0</v>
      </c>
      <c r="AY901">
        <f>单位属性!AU901</f>
        <v>0</v>
      </c>
      <c r="AZ901">
        <f>单位属性!AV901</f>
        <v>0</v>
      </c>
      <c r="BA901">
        <f>单位属性!AW901</f>
        <v>0</v>
      </c>
      <c r="BB901">
        <f>单位属性!AX901</f>
        <v>0</v>
      </c>
      <c r="BC901">
        <f>单位属性!AY901</f>
        <v>0</v>
      </c>
      <c r="BD901">
        <f>单位属性!AZ901</f>
        <v>0</v>
      </c>
      <c r="BE901">
        <f>单位属性!BA901</f>
        <v>0</v>
      </c>
      <c r="BF901" t="str">
        <f t="shared" si="261"/>
        <v>InitTypeState5('KTAB',0,0,0,0,0,0,0,0,0,0)</v>
      </c>
      <c r="BG901">
        <f>单位属性!BB901</f>
        <v>0</v>
      </c>
      <c r="BH901">
        <f>单位属性!BC901</f>
        <v>0</v>
      </c>
      <c r="BI901">
        <f>单位属性!BD901</f>
        <v>0</v>
      </c>
      <c r="BJ901">
        <f>单位属性!BE901</f>
        <v>0</v>
      </c>
      <c r="BK901">
        <f>单位属性!BF901</f>
        <v>0</v>
      </c>
      <c r="BL901">
        <f>单位属性!BG901</f>
        <v>0</v>
      </c>
      <c r="BM901">
        <f>单位属性!BH901</f>
        <v>0</v>
      </c>
      <c r="BN901">
        <f>单位属性!BI901</f>
        <v>0</v>
      </c>
      <c r="BO901">
        <f>单位属性!BJ901</f>
        <v>0</v>
      </c>
      <c r="BP901">
        <f>单位属性!BK901</f>
        <v>0</v>
      </c>
      <c r="BQ901" t="str">
        <f t="shared" si="262"/>
        <v>InitTypeState6('KTAB',0,0,0,0,0,0,0,0,0,0)</v>
      </c>
      <c r="BR901">
        <f>单位属性!BL901</f>
        <v>1</v>
      </c>
      <c r="BS901">
        <f>单位属性!BM901</f>
        <v>0</v>
      </c>
      <c r="BT901">
        <f>单位属性!BN901</f>
        <v>0</v>
      </c>
      <c r="BU901">
        <f>单位属性!BO901</f>
        <v>0</v>
      </c>
      <c r="BV901">
        <f>单位属性!BP901</f>
        <v>0</v>
      </c>
      <c r="BW901">
        <f>单位属性!BQ901</f>
        <v>0</v>
      </c>
      <c r="BX901">
        <f>单位属性!BR901</f>
        <v>0</v>
      </c>
      <c r="BY901">
        <f>单位属性!BS901</f>
        <v>0</v>
      </c>
      <c r="BZ901">
        <f>单位属性!BT901</f>
        <v>0</v>
      </c>
      <c r="CA901">
        <f>单位属性!BU901</f>
        <v>0</v>
      </c>
      <c r="CB901" t="str">
        <f t="shared" si="263"/>
        <v>InitTypeState7('KTAB',1,0,0,0,0,0,0,0,0,0)</v>
      </c>
      <c r="CC901" t="str">
        <f t="shared" si="264"/>
        <v/>
      </c>
      <c r="CD901" t="str">
        <f t="shared" si="265"/>
        <v/>
      </c>
      <c r="CE901" t="str">
        <f t="shared" si="266"/>
        <v>InitTypeState3('KTAB',5,0,0,0,0,0,0,0,0,0)</v>
      </c>
      <c r="CF901" t="str">
        <f t="shared" si="267"/>
        <v/>
      </c>
      <c r="CG901" t="str">
        <f t="shared" si="268"/>
        <v/>
      </c>
      <c r="CH901" t="str">
        <f t="shared" si="269"/>
        <v/>
      </c>
      <c r="CI901" t="str">
        <f t="shared" si="270"/>
        <v>InitTypeState7('KTAB',1,0,0,0,0,0,0,0,0,0)</v>
      </c>
    </row>
    <row r="902" spans="1:87" ht="15.95" customHeight="1">
      <c r="A902" t="str">
        <f>单位属性!A902</f>
        <v>KTAC</v>
      </c>
      <c r="B902" t="str">
        <f t="shared" si="256"/>
        <v>'KTAC'</v>
      </c>
      <c r="C902">
        <f>单位属性!B902</f>
        <v>0</v>
      </c>
      <c r="D902">
        <f>ROUND(单位属性!D902,0)</f>
        <v>0</v>
      </c>
      <c r="E902">
        <f>ROUND(单位属性!E902,0)</f>
        <v>0</v>
      </c>
      <c r="F902">
        <f>ROUND(单位属性!F902,0)</f>
        <v>0</v>
      </c>
      <c r="G902">
        <f>ROUND(单位属性!G902,0)</f>
        <v>0</v>
      </c>
      <c r="H902">
        <f>ROUND(单位属性!H902,0)</f>
        <v>0</v>
      </c>
      <c r="I902">
        <f>ROUND(单位属性!I902,0)</f>
        <v>0</v>
      </c>
      <c r="J902">
        <f>ROUND(单位属性!J902,0)</f>
        <v>0</v>
      </c>
      <c r="K902">
        <f>ROUND(单位属性!K902,0)</f>
        <v>0</v>
      </c>
      <c r="L902">
        <f>ROUND(单位属性!L902,0)</f>
        <v>0</v>
      </c>
      <c r="M902">
        <f>ROUND(单位属性!M902,0)</f>
        <v>0</v>
      </c>
      <c r="N902" t="str">
        <f t="shared" si="257"/>
        <v>InitTypeState1('KTAC',0,0,0,0,0,0,0,0,0,0)</v>
      </c>
      <c r="O902">
        <f>ROUND(单位属性!N902,0)</f>
        <v>0</v>
      </c>
      <c r="P902">
        <f>ROUND(单位属性!O902,0)</f>
        <v>0</v>
      </c>
      <c r="Q902">
        <f>ROUND(单位属性!P902,0)</f>
        <v>0</v>
      </c>
      <c r="R902">
        <f>ROUND(单位属性!Q902,0)</f>
        <v>0</v>
      </c>
      <c r="S902">
        <f>ROUND(单位属性!R902,0)</f>
        <v>0</v>
      </c>
      <c r="T902">
        <f>ROUND(单位属性!S902,0)</f>
        <v>0</v>
      </c>
      <c r="U902">
        <f>ROUND(单位属性!T902,0)</f>
        <v>0</v>
      </c>
      <c r="V902">
        <f>ROUND(单位属性!U902,0)</f>
        <v>0</v>
      </c>
      <c r="W902">
        <f>ROUND(单位属性!V902,0)</f>
        <v>0</v>
      </c>
      <c r="X902">
        <f>ROUND(单位属性!W902,0)</f>
        <v>0</v>
      </c>
      <c r="Y902" t="str">
        <f t="shared" si="258"/>
        <v>InitTypeState2('KTAC',0,0,0,0,0,0,0,0,0,0)</v>
      </c>
      <c r="Z902">
        <f>ROUND(单位属性!X902,0)</f>
        <v>0</v>
      </c>
      <c r="AA902">
        <f>ROUND(单位属性!Y902,0)</f>
        <v>0</v>
      </c>
      <c r="AB902">
        <f>ROUND(单位属性!Z902,0)</f>
        <v>0</v>
      </c>
      <c r="AC902">
        <f>ROUND(单位属性!AA902,0)</f>
        <v>0</v>
      </c>
      <c r="AD902">
        <f>ROUND(单位属性!AB902,0)</f>
        <v>0</v>
      </c>
      <c r="AE902">
        <f>ROUND(单位属性!AC902,0)</f>
        <v>0</v>
      </c>
      <c r="AF902">
        <f>ROUND(单位属性!AD902,0)</f>
        <v>0</v>
      </c>
      <c r="AG902">
        <f>ROUND(单位属性!AE902,0)</f>
        <v>0</v>
      </c>
      <c r="AH902">
        <f>ROUND(单位属性!AF902,0)</f>
        <v>0</v>
      </c>
      <c r="AI902">
        <f>ROUND(单位属性!AG902,0)</f>
        <v>0</v>
      </c>
      <c r="AJ902" t="str">
        <f t="shared" si="259"/>
        <v>InitTypeState3('KTAC',0,0,0,0,0,0,0,0,0,0)</v>
      </c>
      <c r="AK902">
        <f>ROUND(单位属性!AH902,0)</f>
        <v>0</v>
      </c>
      <c r="AL902">
        <f>ROUND(单位属性!AI902,0)</f>
        <v>0</v>
      </c>
      <c r="AM902">
        <f>ROUND(单位属性!AJ902,0)</f>
        <v>0</v>
      </c>
      <c r="AN902">
        <f>ROUND(单位属性!AK902,0)</f>
        <v>0</v>
      </c>
      <c r="AO902">
        <f>ROUND(单位属性!AL902,0)</f>
        <v>0</v>
      </c>
      <c r="AP902">
        <f>ROUND(单位属性!AM902,0)</f>
        <v>0</v>
      </c>
      <c r="AQ902">
        <f>ROUND(单位属性!AN902,0)</f>
        <v>0</v>
      </c>
      <c r="AR902">
        <f>ROUND(单位属性!AO902,0)</f>
        <v>0</v>
      </c>
      <c r="AS902">
        <f>ROUND(单位属性!AP902,0)</f>
        <v>0</v>
      </c>
      <c r="AT902">
        <f>ROUND(单位属性!AQ902,0)</f>
        <v>0</v>
      </c>
      <c r="AU902" t="str">
        <f t="shared" si="260"/>
        <v>InitTypeState4('KTAC',0,0,0,0,0,0,0,0,0,0)</v>
      </c>
      <c r="AV902">
        <f>单位属性!AR902</f>
        <v>20</v>
      </c>
      <c r="AW902">
        <f>单位属性!AS902</f>
        <v>0</v>
      </c>
      <c r="AX902">
        <f>单位属性!AT902</f>
        <v>0</v>
      </c>
      <c r="AY902">
        <f>单位属性!AU902</f>
        <v>0</v>
      </c>
      <c r="AZ902">
        <f>单位属性!AV902</f>
        <v>0</v>
      </c>
      <c r="BA902">
        <f>单位属性!AW902</f>
        <v>0</v>
      </c>
      <c r="BB902">
        <f>单位属性!AX902</f>
        <v>0</v>
      </c>
      <c r="BC902">
        <f>单位属性!AY902</f>
        <v>0</v>
      </c>
      <c r="BD902">
        <f>单位属性!AZ902</f>
        <v>0</v>
      </c>
      <c r="BE902">
        <f>单位属性!BA902</f>
        <v>0</v>
      </c>
      <c r="BF902" t="str">
        <f t="shared" si="261"/>
        <v>InitTypeState5('KTAC',20,0,0,0,0,0,0,0,0,0)</v>
      </c>
      <c r="BG902">
        <f>单位属性!BB902</f>
        <v>0</v>
      </c>
      <c r="BH902">
        <f>单位属性!BC902</f>
        <v>0</v>
      </c>
      <c r="BI902">
        <f>单位属性!BD902</f>
        <v>0</v>
      </c>
      <c r="BJ902">
        <f>单位属性!BE902</f>
        <v>0</v>
      </c>
      <c r="BK902">
        <f>单位属性!BF902</f>
        <v>0</v>
      </c>
      <c r="BL902">
        <f>单位属性!BG902</f>
        <v>0</v>
      </c>
      <c r="BM902">
        <f>单位属性!BH902</f>
        <v>0</v>
      </c>
      <c r="BN902">
        <f>单位属性!BI902</f>
        <v>0</v>
      </c>
      <c r="BO902">
        <f>单位属性!BJ902</f>
        <v>0</v>
      </c>
      <c r="BP902">
        <f>单位属性!BK902</f>
        <v>0</v>
      </c>
      <c r="BQ902" t="str">
        <f t="shared" si="262"/>
        <v>InitTypeState6('KTAC',0,0,0,0,0,0,0,0,0,0)</v>
      </c>
      <c r="BR902">
        <f>单位属性!BL902</f>
        <v>0</v>
      </c>
      <c r="BS902">
        <f>单位属性!BM902</f>
        <v>0</v>
      </c>
      <c r="BT902">
        <f>单位属性!BN902</f>
        <v>0</v>
      </c>
      <c r="BU902">
        <f>单位属性!BO902</f>
        <v>0</v>
      </c>
      <c r="BV902">
        <f>单位属性!BP902</f>
        <v>0</v>
      </c>
      <c r="BW902">
        <f>单位属性!BQ902</f>
        <v>0</v>
      </c>
      <c r="BX902">
        <f>单位属性!BR902</f>
        <v>0</v>
      </c>
      <c r="BY902">
        <f>单位属性!BS902</f>
        <v>0</v>
      </c>
      <c r="BZ902">
        <f>单位属性!BT902</f>
        <v>0</v>
      </c>
      <c r="CA902">
        <f>单位属性!BU902</f>
        <v>0</v>
      </c>
      <c r="CB902" t="str">
        <f t="shared" si="263"/>
        <v>InitTypeState7('KTAC',0,0,0,0,0,0,0,0,0,0)</v>
      </c>
      <c r="CC902" t="str">
        <f t="shared" si="264"/>
        <v/>
      </c>
      <c r="CD902" t="str">
        <f t="shared" si="265"/>
        <v/>
      </c>
      <c r="CE902" t="str">
        <f t="shared" si="266"/>
        <v/>
      </c>
      <c r="CF902" t="str">
        <f t="shared" si="267"/>
        <v/>
      </c>
      <c r="CG902" t="str">
        <f t="shared" si="268"/>
        <v>InitTypeState5('KTAC',20,0,0,0,0,0,0,0,0,0)</v>
      </c>
      <c r="CH902" t="str">
        <f t="shared" si="269"/>
        <v/>
      </c>
      <c r="CI902" t="str">
        <f t="shared" si="270"/>
        <v/>
      </c>
    </row>
    <row r="903" spans="1:87" ht="15.95" customHeight="1">
      <c r="A903" t="str">
        <f>单位属性!A903</f>
        <v>KTAD</v>
      </c>
      <c r="B903" t="str">
        <f t="shared" si="256"/>
        <v>'KTAD'</v>
      </c>
      <c r="C903">
        <f>单位属性!B903</f>
        <v>0</v>
      </c>
      <c r="D903">
        <f>ROUND(单位属性!D903,0)</f>
        <v>0</v>
      </c>
      <c r="E903">
        <f>ROUND(单位属性!E903,0)</f>
        <v>0</v>
      </c>
      <c r="F903">
        <f>ROUND(单位属性!F903,0)</f>
        <v>0</v>
      </c>
      <c r="G903">
        <f>ROUND(单位属性!G903,0)</f>
        <v>0</v>
      </c>
      <c r="H903">
        <f>ROUND(单位属性!H903,0)</f>
        <v>0</v>
      </c>
      <c r="I903">
        <f>ROUND(单位属性!I903,0)</f>
        <v>0</v>
      </c>
      <c r="J903">
        <f>ROUND(单位属性!J903,0)</f>
        <v>0</v>
      </c>
      <c r="K903">
        <f>ROUND(单位属性!K903,0)</f>
        <v>0</v>
      </c>
      <c r="L903">
        <f>ROUND(单位属性!L903,0)</f>
        <v>0</v>
      </c>
      <c r="M903">
        <f>ROUND(单位属性!M903,0)</f>
        <v>0</v>
      </c>
      <c r="N903" t="str">
        <f t="shared" si="257"/>
        <v>InitTypeState1('KTAD',0,0,0,0,0,0,0,0,0,0)</v>
      </c>
      <c r="O903">
        <f>ROUND(单位属性!N903,0)</f>
        <v>0</v>
      </c>
      <c r="P903">
        <f>ROUND(单位属性!O903,0)</f>
        <v>0</v>
      </c>
      <c r="Q903">
        <f>ROUND(单位属性!P903,0)</f>
        <v>0</v>
      </c>
      <c r="R903">
        <f>ROUND(单位属性!Q903,0)</f>
        <v>0</v>
      </c>
      <c r="S903">
        <f>ROUND(单位属性!R903,0)</f>
        <v>0</v>
      </c>
      <c r="T903">
        <f>ROUND(单位属性!S903,0)</f>
        <v>0</v>
      </c>
      <c r="U903">
        <f>ROUND(单位属性!T903,0)</f>
        <v>0</v>
      </c>
      <c r="V903">
        <f>ROUND(单位属性!U903,0)</f>
        <v>0</v>
      </c>
      <c r="W903">
        <f>ROUND(单位属性!V903,0)</f>
        <v>0</v>
      </c>
      <c r="X903">
        <f>ROUND(单位属性!W903,0)</f>
        <v>0</v>
      </c>
      <c r="Y903" t="str">
        <f t="shared" si="258"/>
        <v>InitTypeState2('KTAD',0,0,0,0,0,0,0,0,0,0)</v>
      </c>
      <c r="Z903">
        <f>ROUND(单位属性!X903,0)</f>
        <v>0</v>
      </c>
      <c r="AA903">
        <f>ROUND(单位属性!Y903,0)</f>
        <v>0</v>
      </c>
      <c r="AB903">
        <f>ROUND(单位属性!Z903,0)</f>
        <v>0</v>
      </c>
      <c r="AC903">
        <f>ROUND(单位属性!AA903,0)</f>
        <v>0</v>
      </c>
      <c r="AD903">
        <f>ROUND(单位属性!AB903,0)</f>
        <v>0</v>
      </c>
      <c r="AE903">
        <f>ROUND(单位属性!AC903,0)</f>
        <v>0</v>
      </c>
      <c r="AF903">
        <f>ROUND(单位属性!AD903,0)</f>
        <v>0</v>
      </c>
      <c r="AG903">
        <f>ROUND(单位属性!AE903,0)</f>
        <v>0</v>
      </c>
      <c r="AH903">
        <f>ROUND(单位属性!AF903,0)</f>
        <v>0</v>
      </c>
      <c r="AI903">
        <f>ROUND(单位属性!AG903,0)</f>
        <v>0</v>
      </c>
      <c r="AJ903" t="str">
        <f t="shared" si="259"/>
        <v>InitTypeState3('KTAD',0,0,0,0,0,0,0,0,0,0)</v>
      </c>
      <c r="AK903">
        <f>ROUND(单位属性!AH903,0)</f>
        <v>0</v>
      </c>
      <c r="AL903">
        <f>ROUND(单位属性!AI903,0)</f>
        <v>0</v>
      </c>
      <c r="AM903">
        <f>ROUND(单位属性!AJ903,0)</f>
        <v>0</v>
      </c>
      <c r="AN903">
        <f>ROUND(单位属性!AK903,0)</f>
        <v>0</v>
      </c>
      <c r="AO903">
        <f>ROUND(单位属性!AL903,0)</f>
        <v>0</v>
      </c>
      <c r="AP903">
        <f>ROUND(单位属性!AM903,0)</f>
        <v>0</v>
      </c>
      <c r="AQ903">
        <f>ROUND(单位属性!AN903,0)</f>
        <v>0</v>
      </c>
      <c r="AR903">
        <f>ROUND(单位属性!AO903,0)</f>
        <v>0</v>
      </c>
      <c r="AS903">
        <f>ROUND(单位属性!AP903,0)</f>
        <v>0</v>
      </c>
      <c r="AT903">
        <f>ROUND(单位属性!AQ903,0)</f>
        <v>0</v>
      </c>
      <c r="AU903" t="str">
        <f t="shared" si="260"/>
        <v>InitTypeState4('KTAD',0,0,0,0,0,0,0,0,0,0)</v>
      </c>
      <c r="AV903">
        <f>单位属性!AR903</f>
        <v>0</v>
      </c>
      <c r="AW903">
        <f>单位属性!AS903</f>
        <v>0</v>
      </c>
      <c r="AX903">
        <f>单位属性!AT903</f>
        <v>0</v>
      </c>
      <c r="AY903">
        <f>单位属性!AU903</f>
        <v>0</v>
      </c>
      <c r="AZ903">
        <f>单位属性!AV903</f>
        <v>0</v>
      </c>
      <c r="BA903">
        <f>单位属性!AW903</f>
        <v>0</v>
      </c>
      <c r="BB903">
        <f>单位属性!AX903</f>
        <v>0</v>
      </c>
      <c r="BC903">
        <f>单位属性!AY903</f>
        <v>0</v>
      </c>
      <c r="BD903">
        <f>单位属性!AZ903</f>
        <v>0</v>
      </c>
      <c r="BE903">
        <f>单位属性!BA903</f>
        <v>0</v>
      </c>
      <c r="BF903" t="str">
        <f t="shared" si="261"/>
        <v>InitTypeState5('KTAD',0,0,0,0,0,0,0,0,0,0)</v>
      </c>
      <c r="BG903">
        <f>单位属性!BB903</f>
        <v>0</v>
      </c>
      <c r="BH903">
        <f>单位属性!BC903</f>
        <v>0</v>
      </c>
      <c r="BI903">
        <f>单位属性!BD903</f>
        <v>0</v>
      </c>
      <c r="BJ903">
        <f>单位属性!BE903</f>
        <v>0</v>
      </c>
      <c r="BK903">
        <f>单位属性!BF903</f>
        <v>0</v>
      </c>
      <c r="BL903">
        <f>单位属性!BG903</f>
        <v>0</v>
      </c>
      <c r="BM903">
        <f>单位属性!BH903</f>
        <v>0</v>
      </c>
      <c r="BN903">
        <f>单位属性!BI903</f>
        <v>0</v>
      </c>
      <c r="BO903">
        <f>单位属性!BJ903</f>
        <v>0</v>
      </c>
      <c r="BP903">
        <f>单位属性!BK903</f>
        <v>0</v>
      </c>
      <c r="BQ903" t="str">
        <f t="shared" si="262"/>
        <v>InitTypeState6('KTAD',0,0,0,0,0,0,0,0,0,0)</v>
      </c>
      <c r="BR903">
        <f>单位属性!BL903</f>
        <v>0</v>
      </c>
      <c r="BS903">
        <f>单位属性!BM903</f>
        <v>0</v>
      </c>
      <c r="BT903">
        <f>单位属性!BN903</f>
        <v>0</v>
      </c>
      <c r="BU903">
        <f>单位属性!BO903</f>
        <v>0</v>
      </c>
      <c r="BV903">
        <f>单位属性!BP903</f>
        <v>0</v>
      </c>
      <c r="BW903">
        <f>单位属性!BQ903</f>
        <v>0</v>
      </c>
      <c r="BX903">
        <f>单位属性!BR903</f>
        <v>0</v>
      </c>
      <c r="BY903">
        <f>单位属性!BS903</f>
        <v>0</v>
      </c>
      <c r="BZ903">
        <f>单位属性!BT903</f>
        <v>0</v>
      </c>
      <c r="CA903">
        <f>单位属性!BU903</f>
        <v>0</v>
      </c>
      <c r="CB903" t="str">
        <f t="shared" si="263"/>
        <v>InitTypeState7('KTAD',0,0,0,0,0,0,0,0,0,0)</v>
      </c>
      <c r="CC903" t="str">
        <f t="shared" si="264"/>
        <v/>
      </c>
      <c r="CD903" t="str">
        <f t="shared" si="265"/>
        <v/>
      </c>
      <c r="CE903" t="str">
        <f t="shared" si="266"/>
        <v/>
      </c>
      <c r="CF903" t="str">
        <f t="shared" si="267"/>
        <v/>
      </c>
      <c r="CG903" t="str">
        <f t="shared" si="268"/>
        <v/>
      </c>
      <c r="CH903" t="str">
        <f t="shared" si="269"/>
        <v/>
      </c>
      <c r="CI903" t="str">
        <f t="shared" si="270"/>
        <v/>
      </c>
    </row>
    <row r="904" spans="1:87" ht="15.95" customHeight="1">
      <c r="A904" t="str">
        <f>单位属性!A904</f>
        <v>KTAE</v>
      </c>
      <c r="B904" t="str">
        <f t="shared" si="256"/>
        <v>'KTAE'</v>
      </c>
      <c r="C904">
        <f>单位属性!B904</f>
        <v>0</v>
      </c>
      <c r="D904">
        <f>ROUND(单位属性!D904,0)</f>
        <v>0</v>
      </c>
      <c r="E904">
        <f>ROUND(单位属性!E904,0)</f>
        <v>0</v>
      </c>
      <c r="F904">
        <f>ROUND(单位属性!F904,0)</f>
        <v>0</v>
      </c>
      <c r="G904">
        <f>ROUND(单位属性!G904,0)</f>
        <v>0</v>
      </c>
      <c r="H904">
        <f>ROUND(单位属性!H904,0)</f>
        <v>0</v>
      </c>
      <c r="I904">
        <f>ROUND(单位属性!I904,0)</f>
        <v>0</v>
      </c>
      <c r="J904">
        <f>ROUND(单位属性!J904,0)</f>
        <v>0</v>
      </c>
      <c r="K904">
        <f>ROUND(单位属性!K904,0)</f>
        <v>0</v>
      </c>
      <c r="L904">
        <f>ROUND(单位属性!L904,0)</f>
        <v>40</v>
      </c>
      <c r="M904">
        <f>ROUND(单位属性!M904,0)</f>
        <v>0</v>
      </c>
      <c r="N904" t="str">
        <f t="shared" si="257"/>
        <v>InitTypeState1('KTAE',0,0,0,0,0,0,0,0,40,0)</v>
      </c>
      <c r="O904">
        <f>ROUND(单位属性!N904,0)</f>
        <v>0</v>
      </c>
      <c r="P904">
        <f>ROUND(单位属性!O904,0)</f>
        <v>0</v>
      </c>
      <c r="Q904">
        <f>ROUND(单位属性!P904,0)</f>
        <v>0</v>
      </c>
      <c r="R904">
        <f>ROUND(单位属性!Q904,0)</f>
        <v>0</v>
      </c>
      <c r="S904">
        <f>ROUND(单位属性!R904,0)</f>
        <v>0</v>
      </c>
      <c r="T904">
        <f>ROUND(单位属性!S904,0)</f>
        <v>0</v>
      </c>
      <c r="U904">
        <f>ROUND(单位属性!T904,0)</f>
        <v>0</v>
      </c>
      <c r="V904">
        <f>ROUND(单位属性!U904,0)</f>
        <v>0</v>
      </c>
      <c r="W904">
        <f>ROUND(单位属性!V904,0)</f>
        <v>0</v>
      </c>
      <c r="X904">
        <f>ROUND(单位属性!W904,0)</f>
        <v>0</v>
      </c>
      <c r="Y904" t="str">
        <f t="shared" si="258"/>
        <v>InitTypeState2('KTAE',0,0,0,0,0,0,0,0,0,0)</v>
      </c>
      <c r="Z904">
        <f>ROUND(单位属性!X904,0)</f>
        <v>0</v>
      </c>
      <c r="AA904">
        <f>ROUND(单位属性!Y904,0)</f>
        <v>0</v>
      </c>
      <c r="AB904">
        <f>ROUND(单位属性!Z904,0)</f>
        <v>0</v>
      </c>
      <c r="AC904">
        <f>ROUND(单位属性!AA904,0)</f>
        <v>0</v>
      </c>
      <c r="AD904">
        <f>ROUND(单位属性!AB904,0)</f>
        <v>0</v>
      </c>
      <c r="AE904">
        <f>ROUND(单位属性!AC904,0)</f>
        <v>0</v>
      </c>
      <c r="AF904">
        <f>ROUND(单位属性!AD904,0)</f>
        <v>0</v>
      </c>
      <c r="AG904">
        <f>ROUND(单位属性!AE904,0)</f>
        <v>0</v>
      </c>
      <c r="AH904">
        <f>ROUND(单位属性!AF904,0)</f>
        <v>0</v>
      </c>
      <c r="AI904">
        <f>ROUND(单位属性!AG904,0)</f>
        <v>0</v>
      </c>
      <c r="AJ904" t="str">
        <f t="shared" si="259"/>
        <v>InitTypeState3('KTAE',0,0,0,0,0,0,0,0,0,0)</v>
      </c>
      <c r="AK904">
        <f>ROUND(单位属性!AH904,0)</f>
        <v>0</v>
      </c>
      <c r="AL904">
        <f>ROUND(单位属性!AI904,0)</f>
        <v>0</v>
      </c>
      <c r="AM904">
        <f>ROUND(单位属性!AJ904,0)</f>
        <v>0</v>
      </c>
      <c r="AN904">
        <f>ROUND(单位属性!AK904,0)</f>
        <v>0</v>
      </c>
      <c r="AO904">
        <f>ROUND(单位属性!AL904,0)</f>
        <v>0</v>
      </c>
      <c r="AP904">
        <f>ROUND(单位属性!AM904,0)</f>
        <v>0</v>
      </c>
      <c r="AQ904">
        <f>ROUND(单位属性!AN904,0)</f>
        <v>0</v>
      </c>
      <c r="AR904">
        <f>ROUND(单位属性!AO904,0)</f>
        <v>0</v>
      </c>
      <c r="AS904">
        <f>ROUND(单位属性!AP904,0)</f>
        <v>0</v>
      </c>
      <c r="AT904">
        <f>ROUND(单位属性!AQ904,0)</f>
        <v>0</v>
      </c>
      <c r="AU904" t="str">
        <f t="shared" si="260"/>
        <v>InitTypeState4('KTAE',0,0,0,0,0,0,0,0,0,0)</v>
      </c>
      <c r="AV904">
        <f>单位属性!AR904</f>
        <v>0</v>
      </c>
      <c r="AW904">
        <f>单位属性!AS904</f>
        <v>0</v>
      </c>
      <c r="AX904">
        <f>单位属性!AT904</f>
        <v>0</v>
      </c>
      <c r="AY904">
        <f>单位属性!AU904</f>
        <v>0</v>
      </c>
      <c r="AZ904">
        <f>单位属性!AV904</f>
        <v>0</v>
      </c>
      <c r="BA904">
        <f>单位属性!AW904</f>
        <v>0</v>
      </c>
      <c r="BB904">
        <f>单位属性!AX904</f>
        <v>0</v>
      </c>
      <c r="BC904">
        <f>单位属性!AY904</f>
        <v>0</v>
      </c>
      <c r="BD904">
        <f>单位属性!AZ904</f>
        <v>0</v>
      </c>
      <c r="BE904">
        <f>单位属性!BA904</f>
        <v>0</v>
      </c>
      <c r="BF904" t="str">
        <f t="shared" si="261"/>
        <v>InitTypeState5('KTAE',0,0,0,0,0,0,0,0,0,0)</v>
      </c>
      <c r="BG904">
        <f>单位属性!BB904</f>
        <v>0</v>
      </c>
      <c r="BH904">
        <f>单位属性!BC904</f>
        <v>0</v>
      </c>
      <c r="BI904">
        <f>单位属性!BD904</f>
        <v>0</v>
      </c>
      <c r="BJ904">
        <f>单位属性!BE904</f>
        <v>0</v>
      </c>
      <c r="BK904">
        <f>单位属性!BF904</f>
        <v>0</v>
      </c>
      <c r="BL904">
        <f>单位属性!BG904</f>
        <v>0</v>
      </c>
      <c r="BM904">
        <f>单位属性!BH904</f>
        <v>0</v>
      </c>
      <c r="BN904">
        <f>单位属性!BI904</f>
        <v>0</v>
      </c>
      <c r="BO904">
        <f>单位属性!BJ904</f>
        <v>0</v>
      </c>
      <c r="BP904">
        <f>单位属性!BK904</f>
        <v>0</v>
      </c>
      <c r="BQ904" t="str">
        <f t="shared" si="262"/>
        <v>InitTypeState6('KTAE',0,0,0,0,0,0,0,0,0,0)</v>
      </c>
      <c r="BR904">
        <f>单位属性!BL904</f>
        <v>0</v>
      </c>
      <c r="BS904">
        <f>单位属性!BM904</f>
        <v>0</v>
      </c>
      <c r="BT904">
        <f>单位属性!BN904</f>
        <v>0</v>
      </c>
      <c r="BU904">
        <f>单位属性!BO904</f>
        <v>0</v>
      </c>
      <c r="BV904">
        <f>单位属性!BP904</f>
        <v>0</v>
      </c>
      <c r="BW904">
        <f>单位属性!BQ904</f>
        <v>0</v>
      </c>
      <c r="BX904">
        <f>单位属性!BR904</f>
        <v>0</v>
      </c>
      <c r="BY904">
        <f>单位属性!BS904</f>
        <v>0</v>
      </c>
      <c r="BZ904">
        <f>单位属性!BT904</f>
        <v>0</v>
      </c>
      <c r="CA904">
        <f>单位属性!BU904</f>
        <v>0</v>
      </c>
      <c r="CB904" t="str">
        <f t="shared" si="263"/>
        <v>InitTypeState7('KTAE',0,0,0,0,0,0,0,0,0,0)</v>
      </c>
      <c r="CC904" t="str">
        <f t="shared" si="264"/>
        <v>InitTypeState1('KTAE',0,0,0,0,0,0,0,0,40,0)</v>
      </c>
      <c r="CD904" t="str">
        <f t="shared" si="265"/>
        <v/>
      </c>
      <c r="CE904" t="str">
        <f t="shared" si="266"/>
        <v/>
      </c>
      <c r="CF904" t="str">
        <f t="shared" si="267"/>
        <v/>
      </c>
      <c r="CG904" t="str">
        <f t="shared" si="268"/>
        <v/>
      </c>
      <c r="CH904" t="str">
        <f t="shared" si="269"/>
        <v/>
      </c>
      <c r="CI904" t="str">
        <f t="shared" si="270"/>
        <v/>
      </c>
    </row>
    <row r="905" spans="1:87" ht="15.95" customHeight="1">
      <c r="A905" t="str">
        <f>单位属性!A905</f>
        <v>KTAF</v>
      </c>
      <c r="B905" t="str">
        <f t="shared" si="256"/>
        <v>'KTAF'</v>
      </c>
      <c r="C905">
        <f>单位属性!B905</f>
        <v>0</v>
      </c>
      <c r="D905">
        <f>ROUND(单位属性!D905,0)</f>
        <v>0</v>
      </c>
      <c r="E905">
        <f>ROUND(单位属性!E905,0)</f>
        <v>0</v>
      </c>
      <c r="F905">
        <f>ROUND(单位属性!F905,0)</f>
        <v>0</v>
      </c>
      <c r="G905">
        <f>ROUND(单位属性!G905,0)</f>
        <v>0</v>
      </c>
      <c r="H905">
        <f>ROUND(单位属性!H905,0)</f>
        <v>0</v>
      </c>
      <c r="I905">
        <f>ROUND(单位属性!I905,0)</f>
        <v>0</v>
      </c>
      <c r="J905">
        <f>ROUND(单位属性!J905,0)</f>
        <v>0</v>
      </c>
      <c r="K905">
        <f>ROUND(单位属性!K905,0)</f>
        <v>0</v>
      </c>
      <c r="L905">
        <f>ROUND(单位属性!L905,0)</f>
        <v>0</v>
      </c>
      <c r="M905">
        <f>ROUND(单位属性!M905,0)</f>
        <v>0</v>
      </c>
      <c r="N905" t="str">
        <f t="shared" si="257"/>
        <v>InitTypeState1('KTAF',0,0,0,0,0,0,0,0,0,0)</v>
      </c>
      <c r="O905">
        <f>ROUND(单位属性!N905,0)</f>
        <v>0</v>
      </c>
      <c r="P905">
        <f>ROUND(单位属性!O905,0)</f>
        <v>0</v>
      </c>
      <c r="Q905">
        <f>ROUND(单位属性!P905,0)</f>
        <v>0</v>
      </c>
      <c r="R905">
        <f>ROUND(单位属性!Q905,0)</f>
        <v>0</v>
      </c>
      <c r="S905">
        <f>ROUND(单位属性!R905,0)</f>
        <v>0</v>
      </c>
      <c r="T905">
        <f>ROUND(单位属性!S905,0)</f>
        <v>0</v>
      </c>
      <c r="U905">
        <f>ROUND(单位属性!T905,0)</f>
        <v>0</v>
      </c>
      <c r="V905">
        <f>ROUND(单位属性!U905,0)</f>
        <v>0</v>
      </c>
      <c r="W905">
        <f>ROUND(单位属性!V905,0)</f>
        <v>0</v>
      </c>
      <c r="X905">
        <f>ROUND(单位属性!W905,0)</f>
        <v>0</v>
      </c>
      <c r="Y905" t="str">
        <f t="shared" si="258"/>
        <v>InitTypeState2('KTAF',0,0,0,0,0,0,0,0,0,0)</v>
      </c>
      <c r="Z905">
        <f>ROUND(单位属性!X905,0)</f>
        <v>0</v>
      </c>
      <c r="AA905">
        <f>ROUND(单位属性!Y905,0)</f>
        <v>0</v>
      </c>
      <c r="AB905">
        <f>ROUND(单位属性!Z905,0)</f>
        <v>0</v>
      </c>
      <c r="AC905">
        <f>ROUND(单位属性!AA905,0)</f>
        <v>0</v>
      </c>
      <c r="AD905">
        <f>ROUND(单位属性!AB905,0)</f>
        <v>0</v>
      </c>
      <c r="AE905">
        <f>ROUND(单位属性!AC905,0)</f>
        <v>0</v>
      </c>
      <c r="AF905">
        <f>ROUND(单位属性!AD905,0)</f>
        <v>0</v>
      </c>
      <c r="AG905">
        <f>ROUND(单位属性!AE905,0)</f>
        <v>0</v>
      </c>
      <c r="AH905">
        <f>ROUND(单位属性!AF905,0)</f>
        <v>0</v>
      </c>
      <c r="AI905">
        <f>ROUND(单位属性!AG905,0)</f>
        <v>0</v>
      </c>
      <c r="AJ905" t="str">
        <f t="shared" si="259"/>
        <v>InitTypeState3('KTAF',0,0,0,0,0,0,0,0,0,0)</v>
      </c>
      <c r="AK905">
        <f>ROUND(单位属性!AH905,0)</f>
        <v>0</v>
      </c>
      <c r="AL905">
        <f>ROUND(单位属性!AI905,0)</f>
        <v>0</v>
      </c>
      <c r="AM905">
        <f>ROUND(单位属性!AJ905,0)</f>
        <v>0</v>
      </c>
      <c r="AN905">
        <f>ROUND(单位属性!AK905,0)</f>
        <v>0</v>
      </c>
      <c r="AO905">
        <f>ROUND(单位属性!AL905,0)</f>
        <v>0</v>
      </c>
      <c r="AP905">
        <f>ROUND(单位属性!AM905,0)</f>
        <v>0</v>
      </c>
      <c r="AQ905">
        <f>ROUND(单位属性!AN905,0)</f>
        <v>0</v>
      </c>
      <c r="AR905">
        <f>ROUND(单位属性!AO905,0)</f>
        <v>0</v>
      </c>
      <c r="AS905">
        <f>ROUND(单位属性!AP905,0)</f>
        <v>0</v>
      </c>
      <c r="AT905">
        <f>ROUND(单位属性!AQ905,0)</f>
        <v>0</v>
      </c>
      <c r="AU905" t="str">
        <f t="shared" si="260"/>
        <v>InitTypeState4('KTAF',0,0,0,0,0,0,0,0,0,0)</v>
      </c>
      <c r="AV905">
        <f>单位属性!AR905</f>
        <v>0</v>
      </c>
      <c r="AW905">
        <f>单位属性!AS905</f>
        <v>0</v>
      </c>
      <c r="AX905">
        <f>单位属性!AT905</f>
        <v>0</v>
      </c>
      <c r="AY905">
        <f>单位属性!AU905</f>
        <v>0</v>
      </c>
      <c r="AZ905">
        <f>单位属性!AV905</f>
        <v>0</v>
      </c>
      <c r="BA905">
        <f>单位属性!AW905</f>
        <v>0</v>
      </c>
      <c r="BB905">
        <f>单位属性!AX905</f>
        <v>0</v>
      </c>
      <c r="BC905">
        <f>单位属性!AY905</f>
        <v>0</v>
      </c>
      <c r="BD905">
        <f>单位属性!AZ905</f>
        <v>0</v>
      </c>
      <c r="BE905">
        <f>单位属性!BA905</f>
        <v>0</v>
      </c>
      <c r="BF905" t="str">
        <f t="shared" si="261"/>
        <v>InitTypeState5('KTAF',0,0,0,0,0,0,0,0,0,0)</v>
      </c>
      <c r="BG905">
        <f>单位属性!BB905</f>
        <v>0</v>
      </c>
      <c r="BH905">
        <f>单位属性!BC905</f>
        <v>0</v>
      </c>
      <c r="BI905">
        <f>单位属性!BD905</f>
        <v>0</v>
      </c>
      <c r="BJ905">
        <f>单位属性!BE905</f>
        <v>0</v>
      </c>
      <c r="BK905">
        <f>单位属性!BF905</f>
        <v>0</v>
      </c>
      <c r="BL905">
        <f>单位属性!BG905</f>
        <v>0</v>
      </c>
      <c r="BM905">
        <f>单位属性!BH905</f>
        <v>0</v>
      </c>
      <c r="BN905">
        <f>单位属性!BI905</f>
        <v>0</v>
      </c>
      <c r="BO905">
        <f>单位属性!BJ905</f>
        <v>0</v>
      </c>
      <c r="BP905">
        <f>单位属性!BK905</f>
        <v>0</v>
      </c>
      <c r="BQ905" t="str">
        <f t="shared" si="262"/>
        <v>InitTypeState6('KTAF',0,0,0,0,0,0,0,0,0,0)</v>
      </c>
      <c r="BR905">
        <f>单位属性!BL905</f>
        <v>0</v>
      </c>
      <c r="BS905">
        <f>单位属性!BM905</f>
        <v>0</v>
      </c>
      <c r="BT905">
        <f>单位属性!BN905</f>
        <v>0</v>
      </c>
      <c r="BU905">
        <f>单位属性!BO905</f>
        <v>0</v>
      </c>
      <c r="BV905">
        <f>单位属性!BP905</f>
        <v>0</v>
      </c>
      <c r="BW905">
        <f>单位属性!BQ905</f>
        <v>0</v>
      </c>
      <c r="BX905">
        <f>单位属性!BR905</f>
        <v>0</v>
      </c>
      <c r="BY905">
        <f>单位属性!BS905</f>
        <v>0</v>
      </c>
      <c r="BZ905">
        <f>单位属性!BT905</f>
        <v>0</v>
      </c>
      <c r="CA905">
        <f>单位属性!BU905</f>
        <v>0</v>
      </c>
      <c r="CB905" t="str">
        <f t="shared" si="263"/>
        <v>InitTypeState7('KTAF',0,0,0,0,0,0,0,0,0,0)</v>
      </c>
      <c r="CC905" t="str">
        <f t="shared" si="264"/>
        <v/>
      </c>
      <c r="CD905" t="str">
        <f t="shared" si="265"/>
        <v/>
      </c>
      <c r="CE905" t="str">
        <f t="shared" si="266"/>
        <v/>
      </c>
      <c r="CF905" t="str">
        <f t="shared" si="267"/>
        <v/>
      </c>
      <c r="CG905" t="str">
        <f t="shared" si="268"/>
        <v/>
      </c>
      <c r="CH905" t="str">
        <f t="shared" si="269"/>
        <v/>
      </c>
      <c r="CI905" t="str">
        <f t="shared" si="270"/>
        <v/>
      </c>
    </row>
    <row r="906" spans="1:87" ht="15.95" customHeight="1">
      <c r="A906" t="str">
        <f>单位属性!A906</f>
        <v>KTAG</v>
      </c>
      <c r="B906" t="str">
        <f t="shared" ref="B906:B969" si="271">"'"&amp;$A906&amp;"'"</f>
        <v>'KTAG'</v>
      </c>
      <c r="C906">
        <f>单位属性!B906</f>
        <v>0</v>
      </c>
      <c r="D906">
        <f>ROUND(单位属性!D906,0)</f>
        <v>0</v>
      </c>
      <c r="E906">
        <f>ROUND(单位属性!E906,0)</f>
        <v>0</v>
      </c>
      <c r="F906">
        <f>ROUND(单位属性!F906,0)</f>
        <v>0</v>
      </c>
      <c r="G906">
        <f>ROUND(单位属性!G906,0)</f>
        <v>0</v>
      </c>
      <c r="H906">
        <f>ROUND(单位属性!H906,0)</f>
        <v>0</v>
      </c>
      <c r="I906">
        <f>ROUND(单位属性!I906,0)</f>
        <v>0</v>
      </c>
      <c r="J906">
        <f>ROUND(单位属性!J906,0)</f>
        <v>0</v>
      </c>
      <c r="K906">
        <f>ROUND(单位属性!K906,0)</f>
        <v>0</v>
      </c>
      <c r="L906">
        <f>ROUND(单位属性!L906,0)</f>
        <v>0</v>
      </c>
      <c r="M906">
        <f>ROUND(单位属性!M906,0)</f>
        <v>0</v>
      </c>
      <c r="N906" t="str">
        <f t="shared" si="257"/>
        <v>InitTypeState1('KTAG',0,0,0,0,0,0,0,0,0,0)</v>
      </c>
      <c r="O906">
        <f>ROUND(单位属性!N906,0)</f>
        <v>0</v>
      </c>
      <c r="P906">
        <f>ROUND(单位属性!O906,0)</f>
        <v>0</v>
      </c>
      <c r="Q906">
        <f>ROUND(单位属性!P906,0)</f>
        <v>0</v>
      </c>
      <c r="R906">
        <f>ROUND(单位属性!Q906,0)</f>
        <v>0</v>
      </c>
      <c r="S906">
        <f>ROUND(单位属性!R906,0)</f>
        <v>0</v>
      </c>
      <c r="T906">
        <f>ROUND(单位属性!S906,0)</f>
        <v>0</v>
      </c>
      <c r="U906">
        <f>ROUND(单位属性!T906,0)</f>
        <v>0</v>
      </c>
      <c r="V906">
        <f>ROUND(单位属性!U906,0)</f>
        <v>0</v>
      </c>
      <c r="W906">
        <f>ROUND(单位属性!V906,0)</f>
        <v>0</v>
      </c>
      <c r="X906">
        <f>ROUND(单位属性!W906,0)</f>
        <v>0</v>
      </c>
      <c r="Y906" t="str">
        <f t="shared" si="258"/>
        <v>InitTypeState2('KTAG',0,0,0,0,0,0,0,0,0,0)</v>
      </c>
      <c r="Z906">
        <f>ROUND(单位属性!X906,0)</f>
        <v>0</v>
      </c>
      <c r="AA906">
        <f>ROUND(单位属性!Y906,0)</f>
        <v>0</v>
      </c>
      <c r="AB906">
        <f>ROUND(单位属性!Z906,0)</f>
        <v>0</v>
      </c>
      <c r="AC906">
        <f>ROUND(单位属性!AA906,0)</f>
        <v>0</v>
      </c>
      <c r="AD906">
        <f>ROUND(单位属性!AB906,0)</f>
        <v>0</v>
      </c>
      <c r="AE906">
        <f>ROUND(单位属性!AC906,0)</f>
        <v>0</v>
      </c>
      <c r="AF906">
        <f>ROUND(单位属性!AD906,0)</f>
        <v>0</v>
      </c>
      <c r="AG906">
        <f>ROUND(单位属性!AE906,0)</f>
        <v>0</v>
      </c>
      <c r="AH906">
        <f>ROUND(单位属性!AF906,0)</f>
        <v>0</v>
      </c>
      <c r="AI906">
        <f>ROUND(单位属性!AG906,0)</f>
        <v>0</v>
      </c>
      <c r="AJ906" t="str">
        <f t="shared" si="259"/>
        <v>InitTypeState3('KTAG',0,0,0,0,0,0,0,0,0,0)</v>
      </c>
      <c r="AK906">
        <f>ROUND(单位属性!AH906,0)</f>
        <v>0</v>
      </c>
      <c r="AL906">
        <f>ROUND(单位属性!AI906,0)</f>
        <v>0</v>
      </c>
      <c r="AM906">
        <f>ROUND(单位属性!AJ906,0)</f>
        <v>0</v>
      </c>
      <c r="AN906">
        <f>ROUND(单位属性!AK906,0)</f>
        <v>0</v>
      </c>
      <c r="AO906">
        <f>ROUND(单位属性!AL906,0)</f>
        <v>0</v>
      </c>
      <c r="AP906">
        <f>ROUND(单位属性!AM906,0)</f>
        <v>0</v>
      </c>
      <c r="AQ906">
        <f>ROUND(单位属性!AN906,0)</f>
        <v>0</v>
      </c>
      <c r="AR906">
        <f>ROUND(单位属性!AO906,0)</f>
        <v>0</v>
      </c>
      <c r="AS906">
        <f>ROUND(单位属性!AP906,0)</f>
        <v>0</v>
      </c>
      <c r="AT906">
        <f>ROUND(单位属性!AQ906,0)</f>
        <v>0</v>
      </c>
      <c r="AU906" t="str">
        <f t="shared" si="260"/>
        <v>InitTypeState4('KTAG',0,0,0,0,0,0,0,0,0,0)</v>
      </c>
      <c r="AV906">
        <f>单位属性!AR906</f>
        <v>0</v>
      </c>
      <c r="AW906">
        <f>单位属性!AS906</f>
        <v>0</v>
      </c>
      <c r="AX906">
        <f>单位属性!AT906</f>
        <v>0</v>
      </c>
      <c r="AY906">
        <f>单位属性!AU906</f>
        <v>0</v>
      </c>
      <c r="AZ906">
        <f>单位属性!AV906</f>
        <v>0</v>
      </c>
      <c r="BA906">
        <f>单位属性!AW906</f>
        <v>0</v>
      </c>
      <c r="BB906">
        <f>单位属性!AX906</f>
        <v>0</v>
      </c>
      <c r="BC906">
        <f>单位属性!AY906</f>
        <v>0</v>
      </c>
      <c r="BD906">
        <f>单位属性!AZ906</f>
        <v>0</v>
      </c>
      <c r="BE906">
        <f>单位属性!BA906</f>
        <v>0</v>
      </c>
      <c r="BF906" t="str">
        <f t="shared" si="261"/>
        <v>InitTypeState5('KTAG',0,0,0,0,0,0,0,0,0,0)</v>
      </c>
      <c r="BG906">
        <f>单位属性!BB906</f>
        <v>0</v>
      </c>
      <c r="BH906">
        <f>单位属性!BC906</f>
        <v>0</v>
      </c>
      <c r="BI906">
        <f>单位属性!BD906</f>
        <v>0</v>
      </c>
      <c r="BJ906">
        <f>单位属性!BE906</f>
        <v>0</v>
      </c>
      <c r="BK906">
        <f>单位属性!BF906</f>
        <v>0</v>
      </c>
      <c r="BL906">
        <f>单位属性!BG906</f>
        <v>0</v>
      </c>
      <c r="BM906">
        <f>单位属性!BH906</f>
        <v>0</v>
      </c>
      <c r="BN906">
        <f>单位属性!BI906</f>
        <v>0</v>
      </c>
      <c r="BO906">
        <f>单位属性!BJ906</f>
        <v>0</v>
      </c>
      <c r="BP906">
        <f>单位属性!BK906</f>
        <v>0</v>
      </c>
      <c r="BQ906" t="str">
        <f t="shared" si="262"/>
        <v>InitTypeState6('KTAG',0,0,0,0,0,0,0,0,0,0)</v>
      </c>
      <c r="BR906">
        <f>单位属性!BL906</f>
        <v>0</v>
      </c>
      <c r="BS906">
        <f>单位属性!BM906</f>
        <v>0</v>
      </c>
      <c r="BT906">
        <f>单位属性!BN906</f>
        <v>0</v>
      </c>
      <c r="BU906">
        <f>单位属性!BO906</f>
        <v>0</v>
      </c>
      <c r="BV906">
        <f>单位属性!BP906</f>
        <v>0</v>
      </c>
      <c r="BW906">
        <f>单位属性!BQ906</f>
        <v>0</v>
      </c>
      <c r="BX906">
        <f>单位属性!BR906</f>
        <v>0</v>
      </c>
      <c r="BY906">
        <f>单位属性!BS906</f>
        <v>0</v>
      </c>
      <c r="BZ906">
        <f>单位属性!BT906</f>
        <v>0</v>
      </c>
      <c r="CA906">
        <f>单位属性!BU906</f>
        <v>0</v>
      </c>
      <c r="CB906" t="str">
        <f t="shared" si="263"/>
        <v>InitTypeState7('KTAG',0,0,0,0,0,0,0,0,0,0)</v>
      </c>
      <c r="CC906" t="str">
        <f t="shared" si="264"/>
        <v/>
      </c>
      <c r="CD906" t="str">
        <f t="shared" si="265"/>
        <v/>
      </c>
      <c r="CE906" t="str">
        <f t="shared" si="266"/>
        <v/>
      </c>
      <c r="CF906" t="str">
        <f t="shared" si="267"/>
        <v/>
      </c>
      <c r="CG906" t="str">
        <f t="shared" si="268"/>
        <v/>
      </c>
      <c r="CH906" t="str">
        <f t="shared" si="269"/>
        <v/>
      </c>
      <c r="CI906" t="str">
        <f t="shared" si="270"/>
        <v/>
      </c>
    </row>
    <row r="907" spans="1:87" ht="15.95" customHeight="1">
      <c r="A907" t="str">
        <f>单位属性!A907</f>
        <v>KTAH</v>
      </c>
      <c r="B907" t="str">
        <f t="shared" si="271"/>
        <v>'KTAH'</v>
      </c>
      <c r="C907">
        <f>单位属性!B907</f>
        <v>0</v>
      </c>
      <c r="D907">
        <f>ROUND(单位属性!D907,0)</f>
        <v>0</v>
      </c>
      <c r="E907">
        <f>ROUND(单位属性!E907,0)</f>
        <v>0</v>
      </c>
      <c r="F907">
        <f>ROUND(单位属性!F907,0)</f>
        <v>0</v>
      </c>
      <c r="G907">
        <f>ROUND(单位属性!G907,0)</f>
        <v>0</v>
      </c>
      <c r="H907">
        <f>ROUND(单位属性!H907,0)</f>
        <v>0</v>
      </c>
      <c r="I907">
        <f>ROUND(单位属性!I907,0)</f>
        <v>0</v>
      </c>
      <c r="J907">
        <f>ROUND(单位属性!J907,0)</f>
        <v>0</v>
      </c>
      <c r="K907">
        <f>ROUND(单位属性!K907,0)</f>
        <v>0</v>
      </c>
      <c r="L907">
        <f>ROUND(单位属性!L907,0)</f>
        <v>0</v>
      </c>
      <c r="M907">
        <f>ROUND(单位属性!M907,0)</f>
        <v>0</v>
      </c>
      <c r="N907" t="str">
        <f t="shared" si="257"/>
        <v>InitTypeState1('KTAH',0,0,0,0,0,0,0,0,0,0)</v>
      </c>
      <c r="O907">
        <f>ROUND(单位属性!N907,0)</f>
        <v>0</v>
      </c>
      <c r="P907">
        <f>ROUND(单位属性!O907,0)</f>
        <v>0</v>
      </c>
      <c r="Q907">
        <f>ROUND(单位属性!P907,0)</f>
        <v>0</v>
      </c>
      <c r="R907">
        <f>ROUND(单位属性!Q907,0)</f>
        <v>0</v>
      </c>
      <c r="S907">
        <f>ROUND(单位属性!R907,0)</f>
        <v>0</v>
      </c>
      <c r="T907">
        <f>ROUND(单位属性!S907,0)</f>
        <v>0</v>
      </c>
      <c r="U907">
        <f>ROUND(单位属性!T907,0)</f>
        <v>0</v>
      </c>
      <c r="V907">
        <f>ROUND(单位属性!U907,0)</f>
        <v>0</v>
      </c>
      <c r="W907">
        <f>ROUND(单位属性!V907,0)</f>
        <v>0</v>
      </c>
      <c r="X907">
        <f>ROUND(单位属性!W907,0)</f>
        <v>0</v>
      </c>
      <c r="Y907" t="str">
        <f t="shared" si="258"/>
        <v>InitTypeState2('KTAH',0,0,0,0,0,0,0,0,0,0)</v>
      </c>
      <c r="Z907">
        <f>ROUND(单位属性!X907,0)</f>
        <v>0</v>
      </c>
      <c r="AA907">
        <f>ROUND(单位属性!Y907,0)</f>
        <v>0</v>
      </c>
      <c r="AB907">
        <f>ROUND(单位属性!Z907,0)</f>
        <v>0</v>
      </c>
      <c r="AC907">
        <f>ROUND(单位属性!AA907,0)</f>
        <v>0</v>
      </c>
      <c r="AD907">
        <f>ROUND(单位属性!AB907,0)</f>
        <v>0</v>
      </c>
      <c r="AE907">
        <f>ROUND(单位属性!AC907,0)</f>
        <v>0</v>
      </c>
      <c r="AF907">
        <f>ROUND(单位属性!AD907,0)</f>
        <v>0</v>
      </c>
      <c r="AG907">
        <f>ROUND(单位属性!AE907,0)</f>
        <v>0</v>
      </c>
      <c r="AH907">
        <f>ROUND(单位属性!AF907,0)</f>
        <v>0</v>
      </c>
      <c r="AI907">
        <f>ROUND(单位属性!AG907,0)</f>
        <v>0</v>
      </c>
      <c r="AJ907" t="str">
        <f t="shared" si="259"/>
        <v>InitTypeState3('KTAH',0,0,0,0,0,0,0,0,0,0)</v>
      </c>
      <c r="AK907">
        <f>ROUND(单位属性!AH907,0)</f>
        <v>0</v>
      </c>
      <c r="AL907">
        <f>ROUND(单位属性!AI907,0)</f>
        <v>0</v>
      </c>
      <c r="AM907">
        <f>ROUND(单位属性!AJ907,0)</f>
        <v>0</v>
      </c>
      <c r="AN907">
        <f>ROUND(单位属性!AK907,0)</f>
        <v>0</v>
      </c>
      <c r="AO907">
        <f>ROUND(单位属性!AL907,0)</f>
        <v>0</v>
      </c>
      <c r="AP907">
        <f>ROUND(单位属性!AM907,0)</f>
        <v>0</v>
      </c>
      <c r="AQ907">
        <f>ROUND(单位属性!AN907,0)</f>
        <v>0</v>
      </c>
      <c r="AR907">
        <f>ROUND(单位属性!AO907,0)</f>
        <v>0</v>
      </c>
      <c r="AS907">
        <f>ROUND(单位属性!AP907,0)</f>
        <v>0</v>
      </c>
      <c r="AT907">
        <f>ROUND(单位属性!AQ907,0)</f>
        <v>0</v>
      </c>
      <c r="AU907" t="str">
        <f t="shared" si="260"/>
        <v>InitTypeState4('KTAH',0,0,0,0,0,0,0,0,0,0)</v>
      </c>
      <c r="AV907">
        <f>单位属性!AR907</f>
        <v>0</v>
      </c>
      <c r="AW907">
        <f>单位属性!AS907</f>
        <v>0</v>
      </c>
      <c r="AX907">
        <f>单位属性!AT907</f>
        <v>0</v>
      </c>
      <c r="AY907">
        <f>单位属性!AU907</f>
        <v>0</v>
      </c>
      <c r="AZ907">
        <f>单位属性!AV907</f>
        <v>0</v>
      </c>
      <c r="BA907">
        <f>单位属性!AW907</f>
        <v>0</v>
      </c>
      <c r="BB907">
        <f>单位属性!AX907</f>
        <v>0</v>
      </c>
      <c r="BC907">
        <f>单位属性!AY907</f>
        <v>0</v>
      </c>
      <c r="BD907">
        <f>单位属性!AZ907</f>
        <v>0</v>
      </c>
      <c r="BE907">
        <f>单位属性!BA907</f>
        <v>0</v>
      </c>
      <c r="BF907" t="str">
        <f t="shared" si="261"/>
        <v>InitTypeState5('KTAH',0,0,0,0,0,0,0,0,0,0)</v>
      </c>
      <c r="BG907">
        <f>单位属性!BB907</f>
        <v>0</v>
      </c>
      <c r="BH907">
        <f>单位属性!BC907</f>
        <v>0</v>
      </c>
      <c r="BI907">
        <f>单位属性!BD907</f>
        <v>0</v>
      </c>
      <c r="BJ907">
        <f>单位属性!BE907</f>
        <v>0</v>
      </c>
      <c r="BK907">
        <f>单位属性!BF907</f>
        <v>0</v>
      </c>
      <c r="BL907">
        <f>单位属性!BG907</f>
        <v>0</v>
      </c>
      <c r="BM907">
        <f>单位属性!BH907</f>
        <v>0</v>
      </c>
      <c r="BN907">
        <f>单位属性!BI907</f>
        <v>0</v>
      </c>
      <c r="BO907">
        <f>单位属性!BJ907</f>
        <v>0</v>
      </c>
      <c r="BP907">
        <f>单位属性!BK907</f>
        <v>0</v>
      </c>
      <c r="BQ907" t="str">
        <f t="shared" si="262"/>
        <v>InitTypeState6('KTAH',0,0,0,0,0,0,0,0,0,0)</v>
      </c>
      <c r="BR907">
        <f>单位属性!BL907</f>
        <v>0</v>
      </c>
      <c r="BS907">
        <f>单位属性!BM907</f>
        <v>0</v>
      </c>
      <c r="BT907">
        <f>单位属性!BN907</f>
        <v>0</v>
      </c>
      <c r="BU907">
        <f>单位属性!BO907</f>
        <v>0</v>
      </c>
      <c r="BV907">
        <f>单位属性!BP907</f>
        <v>0</v>
      </c>
      <c r="BW907">
        <f>单位属性!BQ907</f>
        <v>0</v>
      </c>
      <c r="BX907">
        <f>单位属性!BR907</f>
        <v>0</v>
      </c>
      <c r="BY907">
        <f>单位属性!BS907</f>
        <v>0</v>
      </c>
      <c r="BZ907">
        <f>单位属性!BT907</f>
        <v>0</v>
      </c>
      <c r="CA907">
        <f>单位属性!BU907</f>
        <v>0</v>
      </c>
      <c r="CB907" t="str">
        <f t="shared" si="263"/>
        <v>InitTypeState7('KTAH',0,0,0,0,0,0,0,0,0,0)</v>
      </c>
      <c r="CC907" t="str">
        <f t="shared" si="264"/>
        <v/>
      </c>
      <c r="CD907" t="str">
        <f t="shared" si="265"/>
        <v/>
      </c>
      <c r="CE907" t="str">
        <f t="shared" si="266"/>
        <v/>
      </c>
      <c r="CF907" t="str">
        <f t="shared" si="267"/>
        <v/>
      </c>
      <c r="CG907" t="str">
        <f t="shared" si="268"/>
        <v/>
      </c>
      <c r="CH907" t="str">
        <f t="shared" si="269"/>
        <v/>
      </c>
      <c r="CI907" t="str">
        <f t="shared" si="270"/>
        <v/>
      </c>
    </row>
    <row r="908" spans="1:87" ht="15.95" customHeight="1">
      <c r="A908" t="str">
        <f>单位属性!A908</f>
        <v>KTAI</v>
      </c>
      <c r="B908" t="str">
        <f t="shared" si="271"/>
        <v>'KTAI'</v>
      </c>
      <c r="C908">
        <f>单位属性!B908</f>
        <v>0</v>
      </c>
      <c r="D908">
        <f>ROUND(单位属性!D908,0)</f>
        <v>20000</v>
      </c>
      <c r="E908">
        <f>ROUND(单位属性!E908,0)</f>
        <v>20000</v>
      </c>
      <c r="F908">
        <f>ROUND(单位属性!F908,0)</f>
        <v>0</v>
      </c>
      <c r="G908">
        <f>ROUND(单位属性!G908,0)</f>
        <v>0</v>
      </c>
      <c r="H908">
        <f>ROUND(单位属性!H908,0)</f>
        <v>0</v>
      </c>
      <c r="I908">
        <f>ROUND(单位属性!I908,0)</f>
        <v>0</v>
      </c>
      <c r="J908">
        <f>ROUND(单位属性!J908,0)</f>
        <v>0</v>
      </c>
      <c r="K908">
        <f>ROUND(单位属性!K908,0)</f>
        <v>0</v>
      </c>
      <c r="L908">
        <f>ROUND(单位属性!L908,0)</f>
        <v>0</v>
      </c>
      <c r="M908">
        <f>ROUND(单位属性!M908,0)</f>
        <v>0</v>
      </c>
      <c r="N908" t="str">
        <f t="shared" si="257"/>
        <v>InitTypeState1('KTAI',20000,20000,0,0,0,0,0,0,0,0)</v>
      </c>
      <c r="O908">
        <f>ROUND(单位属性!N908,0)</f>
        <v>0</v>
      </c>
      <c r="P908">
        <f>ROUND(单位属性!O908,0)</f>
        <v>0</v>
      </c>
      <c r="Q908">
        <f>ROUND(单位属性!P908,0)</f>
        <v>0</v>
      </c>
      <c r="R908">
        <f>ROUND(单位属性!Q908,0)</f>
        <v>0</v>
      </c>
      <c r="S908">
        <f>ROUND(单位属性!R908,0)</f>
        <v>0</v>
      </c>
      <c r="T908">
        <f>ROUND(单位属性!S908,0)</f>
        <v>0</v>
      </c>
      <c r="U908">
        <f>ROUND(单位属性!T908,0)</f>
        <v>0</v>
      </c>
      <c r="V908">
        <f>ROUND(单位属性!U908,0)</f>
        <v>0</v>
      </c>
      <c r="W908">
        <f>ROUND(单位属性!V908,0)</f>
        <v>0</v>
      </c>
      <c r="X908">
        <f>ROUND(单位属性!W908,0)</f>
        <v>0</v>
      </c>
      <c r="Y908" t="str">
        <f t="shared" si="258"/>
        <v>InitTypeState2('KTAI',0,0,0,0,0,0,0,0,0,0)</v>
      </c>
      <c r="Z908">
        <f>ROUND(单位属性!X908,0)</f>
        <v>0</v>
      </c>
      <c r="AA908">
        <f>ROUND(单位属性!Y908,0)</f>
        <v>0</v>
      </c>
      <c r="AB908">
        <f>ROUND(单位属性!Z908,0)</f>
        <v>0</v>
      </c>
      <c r="AC908">
        <f>ROUND(单位属性!AA908,0)</f>
        <v>0</v>
      </c>
      <c r="AD908">
        <f>ROUND(单位属性!AB908,0)</f>
        <v>0</v>
      </c>
      <c r="AE908">
        <f>ROUND(单位属性!AC908,0)</f>
        <v>0</v>
      </c>
      <c r="AF908">
        <f>ROUND(单位属性!AD908,0)</f>
        <v>0</v>
      </c>
      <c r="AG908">
        <f>ROUND(单位属性!AE908,0)</f>
        <v>0</v>
      </c>
      <c r="AH908">
        <f>ROUND(单位属性!AF908,0)</f>
        <v>0</v>
      </c>
      <c r="AI908">
        <f>ROUND(单位属性!AG908,0)</f>
        <v>0</v>
      </c>
      <c r="AJ908" t="str">
        <f t="shared" si="259"/>
        <v>InitTypeState3('KTAI',0,0,0,0,0,0,0,0,0,0)</v>
      </c>
      <c r="AK908">
        <f>ROUND(单位属性!AH908,0)</f>
        <v>0</v>
      </c>
      <c r="AL908">
        <f>ROUND(单位属性!AI908,0)</f>
        <v>0</v>
      </c>
      <c r="AM908">
        <f>ROUND(单位属性!AJ908,0)</f>
        <v>0</v>
      </c>
      <c r="AN908">
        <f>ROUND(单位属性!AK908,0)</f>
        <v>0</v>
      </c>
      <c r="AO908">
        <f>ROUND(单位属性!AL908,0)</f>
        <v>0</v>
      </c>
      <c r="AP908">
        <f>ROUND(单位属性!AM908,0)</f>
        <v>0</v>
      </c>
      <c r="AQ908">
        <f>ROUND(单位属性!AN908,0)</f>
        <v>0</v>
      </c>
      <c r="AR908">
        <f>ROUND(单位属性!AO908,0)</f>
        <v>0</v>
      </c>
      <c r="AS908">
        <f>ROUND(单位属性!AP908,0)</f>
        <v>0</v>
      </c>
      <c r="AT908">
        <f>ROUND(单位属性!AQ908,0)</f>
        <v>0</v>
      </c>
      <c r="AU908" t="str">
        <f t="shared" si="260"/>
        <v>InitTypeState4('KTAI',0,0,0,0,0,0,0,0,0,0)</v>
      </c>
      <c r="AV908">
        <f>单位属性!AR908</f>
        <v>0</v>
      </c>
      <c r="AW908">
        <f>单位属性!AS908</f>
        <v>0</v>
      </c>
      <c r="AX908">
        <f>单位属性!AT908</f>
        <v>0</v>
      </c>
      <c r="AY908">
        <f>单位属性!AU908</f>
        <v>0</v>
      </c>
      <c r="AZ908">
        <f>单位属性!AV908</f>
        <v>0</v>
      </c>
      <c r="BA908">
        <f>单位属性!AW908</f>
        <v>0</v>
      </c>
      <c r="BB908">
        <f>单位属性!AX908</f>
        <v>0</v>
      </c>
      <c r="BC908">
        <f>单位属性!AY908</f>
        <v>0</v>
      </c>
      <c r="BD908">
        <f>单位属性!AZ908</f>
        <v>0</v>
      </c>
      <c r="BE908">
        <f>单位属性!BA908</f>
        <v>0</v>
      </c>
      <c r="BF908" t="str">
        <f t="shared" si="261"/>
        <v>InitTypeState5('KTAI',0,0,0,0,0,0,0,0,0,0)</v>
      </c>
      <c r="BG908">
        <f>单位属性!BB908</f>
        <v>0</v>
      </c>
      <c r="BH908">
        <f>单位属性!BC908</f>
        <v>0</v>
      </c>
      <c r="BI908">
        <f>单位属性!BD908</f>
        <v>0</v>
      </c>
      <c r="BJ908">
        <f>单位属性!BE908</f>
        <v>0</v>
      </c>
      <c r="BK908">
        <f>单位属性!BF908</f>
        <v>0</v>
      </c>
      <c r="BL908">
        <f>单位属性!BG908</f>
        <v>0</v>
      </c>
      <c r="BM908">
        <f>单位属性!BH908</f>
        <v>0</v>
      </c>
      <c r="BN908">
        <f>单位属性!BI908</f>
        <v>0</v>
      </c>
      <c r="BO908">
        <f>单位属性!BJ908</f>
        <v>0</v>
      </c>
      <c r="BP908">
        <f>单位属性!BK908</f>
        <v>0</v>
      </c>
      <c r="BQ908" t="str">
        <f t="shared" si="262"/>
        <v>InitTypeState6('KTAI',0,0,0,0,0,0,0,0,0,0)</v>
      </c>
      <c r="BR908">
        <f>单位属性!BL908</f>
        <v>0</v>
      </c>
      <c r="BS908">
        <f>单位属性!BM908</f>
        <v>0</v>
      </c>
      <c r="BT908">
        <f>单位属性!BN908</f>
        <v>0</v>
      </c>
      <c r="BU908">
        <f>单位属性!BO908</f>
        <v>0</v>
      </c>
      <c r="BV908">
        <f>单位属性!BP908</f>
        <v>0</v>
      </c>
      <c r="BW908">
        <f>单位属性!BQ908</f>
        <v>0</v>
      </c>
      <c r="BX908">
        <f>单位属性!BR908</f>
        <v>0</v>
      </c>
      <c r="BY908">
        <f>单位属性!BS908</f>
        <v>0</v>
      </c>
      <c r="BZ908">
        <f>单位属性!BT908</f>
        <v>0</v>
      </c>
      <c r="CA908">
        <f>单位属性!BU908</f>
        <v>0</v>
      </c>
      <c r="CB908" t="str">
        <f t="shared" si="263"/>
        <v>InitTypeState7('KTAI',0,0,0,0,0,0,0,0,0,0)</v>
      </c>
      <c r="CC908" t="str">
        <f t="shared" si="264"/>
        <v>InitTypeState1('KTAI',20000,20000,0,0,0,0,0,0,0,0)</v>
      </c>
      <c r="CD908" t="str">
        <f t="shared" si="265"/>
        <v/>
      </c>
      <c r="CE908" t="str">
        <f t="shared" si="266"/>
        <v/>
      </c>
      <c r="CF908" t="str">
        <f t="shared" si="267"/>
        <v/>
      </c>
      <c r="CG908" t="str">
        <f t="shared" si="268"/>
        <v/>
      </c>
      <c r="CH908" t="str">
        <f t="shared" si="269"/>
        <v/>
      </c>
      <c r="CI908" t="str">
        <f t="shared" si="270"/>
        <v/>
      </c>
    </row>
    <row r="909" spans="1:87" ht="15.95" customHeight="1">
      <c r="A909" t="str">
        <f>单位属性!A909</f>
        <v>KTAJ</v>
      </c>
      <c r="B909" t="str">
        <f t="shared" si="271"/>
        <v>'KTAJ'</v>
      </c>
      <c r="C909">
        <f>单位属性!B909</f>
        <v>0</v>
      </c>
      <c r="D909">
        <f>ROUND(单位属性!D909,0)</f>
        <v>0</v>
      </c>
      <c r="E909">
        <f>ROUND(单位属性!E909,0)</f>
        <v>0</v>
      </c>
      <c r="F909">
        <f>ROUND(单位属性!F909,0)</f>
        <v>0</v>
      </c>
      <c r="G909">
        <f>ROUND(单位属性!G909,0)</f>
        <v>0</v>
      </c>
      <c r="H909">
        <f>ROUND(单位属性!H909,0)</f>
        <v>0</v>
      </c>
      <c r="I909">
        <f>ROUND(单位属性!I909,0)</f>
        <v>0</v>
      </c>
      <c r="J909">
        <f>ROUND(单位属性!J909,0)</f>
        <v>0</v>
      </c>
      <c r="K909">
        <f>ROUND(单位属性!K909,0)</f>
        <v>0</v>
      </c>
      <c r="L909">
        <f>ROUND(单位属性!L909,0)</f>
        <v>0</v>
      </c>
      <c r="M909">
        <f>ROUND(单位属性!M909,0)</f>
        <v>0</v>
      </c>
      <c r="N909" t="str">
        <f t="shared" si="257"/>
        <v>InitTypeState1('KTAJ',0,0,0,0,0,0,0,0,0,0)</v>
      </c>
      <c r="O909">
        <f>ROUND(单位属性!N909,0)</f>
        <v>0</v>
      </c>
      <c r="P909">
        <f>ROUND(单位属性!O909,0)</f>
        <v>0</v>
      </c>
      <c r="Q909">
        <f>ROUND(单位属性!P909,0)</f>
        <v>0</v>
      </c>
      <c r="R909">
        <f>ROUND(单位属性!Q909,0)</f>
        <v>0</v>
      </c>
      <c r="S909">
        <f>ROUND(单位属性!R909,0)</f>
        <v>20</v>
      </c>
      <c r="T909">
        <f>ROUND(单位属性!S909,0)</f>
        <v>20</v>
      </c>
      <c r="U909">
        <f>ROUND(单位属性!T909,0)</f>
        <v>0</v>
      </c>
      <c r="V909">
        <f>ROUND(单位属性!U909,0)</f>
        <v>0</v>
      </c>
      <c r="W909">
        <f>ROUND(单位属性!V909,0)</f>
        <v>0</v>
      </c>
      <c r="X909">
        <f>ROUND(单位属性!W909,0)</f>
        <v>0</v>
      </c>
      <c r="Y909" t="str">
        <f t="shared" si="258"/>
        <v>InitTypeState2('KTAJ',0,0,0,0,20,20,0,0,0,0)</v>
      </c>
      <c r="Z909">
        <f>ROUND(单位属性!X909,0)</f>
        <v>0</v>
      </c>
      <c r="AA909">
        <f>ROUND(单位属性!Y909,0)</f>
        <v>0</v>
      </c>
      <c r="AB909">
        <f>ROUND(单位属性!Z909,0)</f>
        <v>0</v>
      </c>
      <c r="AC909">
        <f>ROUND(单位属性!AA909,0)</f>
        <v>0</v>
      </c>
      <c r="AD909">
        <f>ROUND(单位属性!AB909,0)</f>
        <v>0</v>
      </c>
      <c r="AE909">
        <f>ROUND(单位属性!AC909,0)</f>
        <v>0</v>
      </c>
      <c r="AF909">
        <f>ROUND(单位属性!AD909,0)</f>
        <v>0</v>
      </c>
      <c r="AG909">
        <f>ROUND(单位属性!AE909,0)</f>
        <v>0</v>
      </c>
      <c r="AH909">
        <f>ROUND(单位属性!AF909,0)</f>
        <v>0</v>
      </c>
      <c r="AI909">
        <f>ROUND(单位属性!AG909,0)</f>
        <v>0</v>
      </c>
      <c r="AJ909" t="str">
        <f t="shared" si="259"/>
        <v>InitTypeState3('KTAJ',0,0,0,0,0,0,0,0,0,0)</v>
      </c>
      <c r="AK909">
        <f>ROUND(单位属性!AH909,0)</f>
        <v>0</v>
      </c>
      <c r="AL909">
        <f>ROUND(单位属性!AI909,0)</f>
        <v>0</v>
      </c>
      <c r="AM909">
        <f>ROUND(单位属性!AJ909,0)</f>
        <v>0</v>
      </c>
      <c r="AN909">
        <f>ROUND(单位属性!AK909,0)</f>
        <v>0</v>
      </c>
      <c r="AO909">
        <f>ROUND(单位属性!AL909,0)</f>
        <v>0</v>
      </c>
      <c r="AP909">
        <f>ROUND(单位属性!AM909,0)</f>
        <v>0</v>
      </c>
      <c r="AQ909">
        <f>ROUND(单位属性!AN909,0)</f>
        <v>0</v>
      </c>
      <c r="AR909">
        <f>ROUND(单位属性!AO909,0)</f>
        <v>0</v>
      </c>
      <c r="AS909">
        <f>ROUND(单位属性!AP909,0)</f>
        <v>0</v>
      </c>
      <c r="AT909">
        <f>ROUND(单位属性!AQ909,0)</f>
        <v>0</v>
      </c>
      <c r="AU909" t="str">
        <f t="shared" si="260"/>
        <v>InitTypeState4('KTAJ',0,0,0,0,0,0,0,0,0,0)</v>
      </c>
      <c r="AV909">
        <f>单位属性!AR909</f>
        <v>0</v>
      </c>
      <c r="AW909">
        <f>单位属性!AS909</f>
        <v>0</v>
      </c>
      <c r="AX909">
        <f>单位属性!AT909</f>
        <v>0</v>
      </c>
      <c r="AY909">
        <f>单位属性!AU909</f>
        <v>0</v>
      </c>
      <c r="AZ909">
        <f>单位属性!AV909</f>
        <v>0</v>
      </c>
      <c r="BA909">
        <f>单位属性!AW909</f>
        <v>0</v>
      </c>
      <c r="BB909">
        <f>单位属性!AX909</f>
        <v>0</v>
      </c>
      <c r="BC909">
        <f>单位属性!AY909</f>
        <v>0</v>
      </c>
      <c r="BD909">
        <f>单位属性!AZ909</f>
        <v>0</v>
      </c>
      <c r="BE909">
        <f>单位属性!BA909</f>
        <v>0</v>
      </c>
      <c r="BF909" t="str">
        <f t="shared" si="261"/>
        <v>InitTypeState5('KTAJ',0,0,0,0,0,0,0,0,0,0)</v>
      </c>
      <c r="BG909">
        <f>单位属性!BB909</f>
        <v>0</v>
      </c>
      <c r="BH909">
        <f>单位属性!BC909</f>
        <v>0</v>
      </c>
      <c r="BI909">
        <f>单位属性!BD909</f>
        <v>0</v>
      </c>
      <c r="BJ909">
        <f>单位属性!BE909</f>
        <v>0</v>
      </c>
      <c r="BK909">
        <f>单位属性!BF909</f>
        <v>0</v>
      </c>
      <c r="BL909">
        <f>单位属性!BG909</f>
        <v>0</v>
      </c>
      <c r="BM909">
        <f>单位属性!BH909</f>
        <v>0</v>
      </c>
      <c r="BN909">
        <f>单位属性!BI909</f>
        <v>0</v>
      </c>
      <c r="BO909">
        <f>单位属性!BJ909</f>
        <v>0</v>
      </c>
      <c r="BP909">
        <f>单位属性!BK909</f>
        <v>0</v>
      </c>
      <c r="BQ909" t="str">
        <f t="shared" si="262"/>
        <v>InitTypeState6('KTAJ',0,0,0,0,0,0,0,0,0,0)</v>
      </c>
      <c r="BR909">
        <f>单位属性!BL909</f>
        <v>0</v>
      </c>
      <c r="BS909">
        <f>单位属性!BM909</f>
        <v>0</v>
      </c>
      <c r="BT909">
        <f>单位属性!BN909</f>
        <v>0</v>
      </c>
      <c r="BU909">
        <f>单位属性!BO909</f>
        <v>0</v>
      </c>
      <c r="BV909">
        <f>单位属性!BP909</f>
        <v>0</v>
      </c>
      <c r="BW909">
        <f>单位属性!BQ909</f>
        <v>0</v>
      </c>
      <c r="BX909">
        <f>单位属性!BR909</f>
        <v>0</v>
      </c>
      <c r="BY909">
        <f>单位属性!BS909</f>
        <v>0</v>
      </c>
      <c r="BZ909">
        <f>单位属性!BT909</f>
        <v>0</v>
      </c>
      <c r="CA909">
        <f>单位属性!BU909</f>
        <v>0</v>
      </c>
      <c r="CB909" t="str">
        <f t="shared" si="263"/>
        <v>InitTypeState7('KTAJ',0,0,0,0,0,0,0,0,0,0)</v>
      </c>
      <c r="CC909" t="str">
        <f t="shared" si="264"/>
        <v/>
      </c>
      <c r="CD909" t="str">
        <f t="shared" si="265"/>
        <v>InitTypeState2('KTAJ',0,0,0,0,20,20,0,0,0,0)</v>
      </c>
      <c r="CE909" t="str">
        <f t="shared" si="266"/>
        <v/>
      </c>
      <c r="CF909" t="str">
        <f t="shared" si="267"/>
        <v/>
      </c>
      <c r="CG909" t="str">
        <f t="shared" si="268"/>
        <v/>
      </c>
      <c r="CH909" t="str">
        <f t="shared" si="269"/>
        <v/>
      </c>
      <c r="CI909" t="str">
        <f t="shared" si="270"/>
        <v/>
      </c>
    </row>
    <row r="910" spans="1:87" ht="15.95" customHeight="1">
      <c r="A910" t="str">
        <f>单位属性!A910</f>
        <v>KTAK</v>
      </c>
      <c r="B910" t="str">
        <f t="shared" si="271"/>
        <v>'KTAK'</v>
      </c>
      <c r="C910">
        <f>单位属性!B910</f>
        <v>0</v>
      </c>
      <c r="D910">
        <f>ROUND(单位属性!D910,0)</f>
        <v>0</v>
      </c>
      <c r="E910">
        <f>ROUND(单位属性!E910,0)</f>
        <v>0</v>
      </c>
      <c r="F910">
        <f>ROUND(单位属性!F910,0)</f>
        <v>50</v>
      </c>
      <c r="G910">
        <f>ROUND(单位属性!G910,0)</f>
        <v>0</v>
      </c>
      <c r="H910">
        <f>ROUND(单位属性!H910,0)</f>
        <v>500000</v>
      </c>
      <c r="I910">
        <f>ROUND(单位属性!I910,0)</f>
        <v>0</v>
      </c>
      <c r="J910">
        <f>ROUND(单位属性!J910,0)</f>
        <v>0</v>
      </c>
      <c r="K910">
        <f>ROUND(单位属性!K910,0)</f>
        <v>0</v>
      </c>
      <c r="L910">
        <f>ROUND(单位属性!L910,0)</f>
        <v>0</v>
      </c>
      <c r="M910">
        <f>ROUND(单位属性!M910,0)</f>
        <v>0</v>
      </c>
      <c r="N910" t="str">
        <f t="shared" si="257"/>
        <v>InitTypeState1('KTAK',0,0,50,0,500000,0,0,0,0,0)</v>
      </c>
      <c r="O910">
        <f>ROUND(单位属性!N910,0)</f>
        <v>0</v>
      </c>
      <c r="P910">
        <f>ROUND(单位属性!O910,0)</f>
        <v>0</v>
      </c>
      <c r="Q910">
        <f>ROUND(单位属性!P910,0)</f>
        <v>0</v>
      </c>
      <c r="R910">
        <f>ROUND(单位属性!Q910,0)</f>
        <v>0</v>
      </c>
      <c r="S910">
        <f>ROUND(单位属性!R910,0)</f>
        <v>0</v>
      </c>
      <c r="T910">
        <f>ROUND(单位属性!S910,0)</f>
        <v>0</v>
      </c>
      <c r="U910">
        <f>ROUND(单位属性!T910,0)</f>
        <v>0</v>
      </c>
      <c r="V910">
        <f>ROUND(单位属性!U910,0)</f>
        <v>0</v>
      </c>
      <c r="W910">
        <f>ROUND(单位属性!V910,0)</f>
        <v>0</v>
      </c>
      <c r="X910">
        <f>ROUND(单位属性!W910,0)</f>
        <v>0</v>
      </c>
      <c r="Y910" t="str">
        <f t="shared" si="258"/>
        <v>InitTypeState2('KTAK',0,0,0,0,0,0,0,0,0,0)</v>
      </c>
      <c r="Z910">
        <f>ROUND(单位属性!X910,0)</f>
        <v>0</v>
      </c>
      <c r="AA910">
        <f>ROUND(单位属性!Y910,0)</f>
        <v>0</v>
      </c>
      <c r="AB910">
        <f>ROUND(单位属性!Z910,0)</f>
        <v>0</v>
      </c>
      <c r="AC910">
        <f>ROUND(单位属性!AA910,0)</f>
        <v>0</v>
      </c>
      <c r="AD910">
        <f>ROUND(单位属性!AB910,0)</f>
        <v>0</v>
      </c>
      <c r="AE910">
        <f>ROUND(单位属性!AC910,0)</f>
        <v>0</v>
      </c>
      <c r="AF910">
        <f>ROUND(单位属性!AD910,0)</f>
        <v>0</v>
      </c>
      <c r="AG910">
        <f>ROUND(单位属性!AE910,0)</f>
        <v>0</v>
      </c>
      <c r="AH910">
        <f>ROUND(单位属性!AF910,0)</f>
        <v>0</v>
      </c>
      <c r="AI910">
        <f>ROUND(单位属性!AG910,0)</f>
        <v>0</v>
      </c>
      <c r="AJ910" t="str">
        <f t="shared" si="259"/>
        <v>InitTypeState3('KTAK',0,0,0,0,0,0,0,0,0,0)</v>
      </c>
      <c r="AK910">
        <f>ROUND(单位属性!AH910,0)</f>
        <v>0</v>
      </c>
      <c r="AL910">
        <f>ROUND(单位属性!AI910,0)</f>
        <v>0</v>
      </c>
      <c r="AM910">
        <f>ROUND(单位属性!AJ910,0)</f>
        <v>0</v>
      </c>
      <c r="AN910">
        <f>ROUND(单位属性!AK910,0)</f>
        <v>0</v>
      </c>
      <c r="AO910">
        <f>ROUND(单位属性!AL910,0)</f>
        <v>0</v>
      </c>
      <c r="AP910">
        <f>ROUND(单位属性!AM910,0)</f>
        <v>0</v>
      </c>
      <c r="AQ910">
        <f>ROUND(单位属性!AN910,0)</f>
        <v>0</v>
      </c>
      <c r="AR910">
        <f>ROUND(单位属性!AO910,0)</f>
        <v>0</v>
      </c>
      <c r="AS910">
        <f>ROUND(单位属性!AP910,0)</f>
        <v>0</v>
      </c>
      <c r="AT910">
        <f>ROUND(单位属性!AQ910,0)</f>
        <v>0</v>
      </c>
      <c r="AU910" t="str">
        <f t="shared" si="260"/>
        <v>InitTypeState4('KTAK',0,0,0,0,0,0,0,0,0,0)</v>
      </c>
      <c r="AV910">
        <f>单位属性!AR910</f>
        <v>0</v>
      </c>
      <c r="AW910">
        <f>单位属性!AS910</f>
        <v>0</v>
      </c>
      <c r="AX910">
        <f>单位属性!AT910</f>
        <v>0</v>
      </c>
      <c r="AY910">
        <f>单位属性!AU910</f>
        <v>0</v>
      </c>
      <c r="AZ910">
        <f>单位属性!AV910</f>
        <v>0</v>
      </c>
      <c r="BA910">
        <f>单位属性!AW910</f>
        <v>0</v>
      </c>
      <c r="BB910">
        <f>单位属性!AX910</f>
        <v>0</v>
      </c>
      <c r="BC910">
        <f>单位属性!AY910</f>
        <v>0</v>
      </c>
      <c r="BD910">
        <f>单位属性!AZ910</f>
        <v>0</v>
      </c>
      <c r="BE910">
        <f>单位属性!BA910</f>
        <v>0</v>
      </c>
      <c r="BF910" t="str">
        <f t="shared" si="261"/>
        <v>InitTypeState5('KTAK',0,0,0,0,0,0,0,0,0,0)</v>
      </c>
      <c r="BG910">
        <f>单位属性!BB910</f>
        <v>0</v>
      </c>
      <c r="BH910">
        <f>单位属性!BC910</f>
        <v>0</v>
      </c>
      <c r="BI910">
        <f>单位属性!BD910</f>
        <v>0</v>
      </c>
      <c r="BJ910">
        <f>单位属性!BE910</f>
        <v>0</v>
      </c>
      <c r="BK910">
        <f>单位属性!BF910</f>
        <v>0</v>
      </c>
      <c r="BL910">
        <f>单位属性!BG910</f>
        <v>0</v>
      </c>
      <c r="BM910">
        <f>单位属性!BH910</f>
        <v>0</v>
      </c>
      <c r="BN910">
        <f>单位属性!BI910</f>
        <v>0</v>
      </c>
      <c r="BO910">
        <f>单位属性!BJ910</f>
        <v>0</v>
      </c>
      <c r="BP910">
        <f>单位属性!BK910</f>
        <v>0</v>
      </c>
      <c r="BQ910" t="str">
        <f t="shared" si="262"/>
        <v>InitTypeState6('KTAK',0,0,0,0,0,0,0,0,0,0)</v>
      </c>
      <c r="BR910">
        <f>单位属性!BL910</f>
        <v>0</v>
      </c>
      <c r="BS910">
        <f>单位属性!BM910</f>
        <v>0</v>
      </c>
      <c r="BT910">
        <f>单位属性!BN910</f>
        <v>0</v>
      </c>
      <c r="BU910">
        <f>单位属性!BO910</f>
        <v>0</v>
      </c>
      <c r="BV910">
        <f>单位属性!BP910</f>
        <v>0</v>
      </c>
      <c r="BW910">
        <f>单位属性!BQ910</f>
        <v>0</v>
      </c>
      <c r="BX910">
        <f>单位属性!BR910</f>
        <v>0</v>
      </c>
      <c r="BY910">
        <f>单位属性!BS910</f>
        <v>0</v>
      </c>
      <c r="BZ910">
        <f>单位属性!BT910</f>
        <v>0</v>
      </c>
      <c r="CA910">
        <f>单位属性!BU910</f>
        <v>0</v>
      </c>
      <c r="CB910" t="str">
        <f t="shared" si="263"/>
        <v>InitTypeState7('KTAK',0,0,0,0,0,0,0,0,0,0)</v>
      </c>
      <c r="CC910" t="str">
        <f t="shared" si="264"/>
        <v>InitTypeState1('KTAK',0,0,50,0,500000,0,0,0,0,0)</v>
      </c>
      <c r="CD910" t="str">
        <f t="shared" si="265"/>
        <v/>
      </c>
      <c r="CE910" t="str">
        <f t="shared" si="266"/>
        <v/>
      </c>
      <c r="CF910" t="str">
        <f t="shared" si="267"/>
        <v/>
      </c>
      <c r="CG910" t="str">
        <f t="shared" si="268"/>
        <v/>
      </c>
      <c r="CH910" t="str">
        <f t="shared" si="269"/>
        <v/>
      </c>
      <c r="CI910" t="str">
        <f t="shared" si="270"/>
        <v/>
      </c>
    </row>
    <row r="911" spans="1:87" ht="15.95" customHeight="1">
      <c r="A911" t="str">
        <f>单位属性!A911</f>
        <v>KTAL</v>
      </c>
      <c r="B911" t="str">
        <f t="shared" si="271"/>
        <v>'KTAL'</v>
      </c>
      <c r="C911">
        <f>单位属性!B911</f>
        <v>0</v>
      </c>
      <c r="D911">
        <f>ROUND(单位属性!D911,0)</f>
        <v>0</v>
      </c>
      <c r="E911">
        <f>ROUND(单位属性!E911,0)</f>
        <v>0</v>
      </c>
      <c r="F911">
        <f>ROUND(单位属性!F911,0)</f>
        <v>0</v>
      </c>
      <c r="G911">
        <f>ROUND(单位属性!G911,0)</f>
        <v>0</v>
      </c>
      <c r="H911">
        <f>ROUND(单位属性!H911,0)</f>
        <v>0</v>
      </c>
      <c r="I911">
        <f>ROUND(单位属性!I911,0)</f>
        <v>0</v>
      </c>
      <c r="J911">
        <f>ROUND(单位属性!J911,0)</f>
        <v>0</v>
      </c>
      <c r="K911">
        <f>ROUND(单位属性!K911,0)</f>
        <v>0</v>
      </c>
      <c r="L911">
        <f>ROUND(单位属性!L911,0)</f>
        <v>0</v>
      </c>
      <c r="M911">
        <f>ROUND(单位属性!M911,0)</f>
        <v>0</v>
      </c>
      <c r="N911" t="str">
        <f t="shared" ref="N911:N974" si="272">"InitTypeState1("&amp;$B911&amp;","&amp;D911&amp;","&amp;E911&amp;","&amp;F911&amp;","&amp;G911&amp;","&amp;H911&amp;","&amp;I911&amp;","&amp;J911&amp;","&amp;K911&amp;","&amp;L911&amp;","&amp;M911&amp;")"</f>
        <v>InitTypeState1('KTAL',0,0,0,0,0,0,0,0,0,0)</v>
      </c>
      <c r="O911">
        <f>ROUND(单位属性!N911,0)</f>
        <v>0</v>
      </c>
      <c r="P911">
        <f>ROUND(单位属性!O911,0)</f>
        <v>0</v>
      </c>
      <c r="Q911">
        <f>ROUND(单位属性!P911,0)</f>
        <v>0</v>
      </c>
      <c r="R911">
        <f>ROUND(单位属性!Q911,0)</f>
        <v>0</v>
      </c>
      <c r="S911">
        <f>ROUND(单位属性!R911,0)</f>
        <v>0</v>
      </c>
      <c r="T911">
        <f>ROUND(单位属性!S911,0)</f>
        <v>0</v>
      </c>
      <c r="U911">
        <f>ROUND(单位属性!T911,0)</f>
        <v>0</v>
      </c>
      <c r="V911">
        <f>ROUND(单位属性!U911,0)</f>
        <v>0</v>
      </c>
      <c r="W911">
        <f>ROUND(单位属性!V911,0)</f>
        <v>0</v>
      </c>
      <c r="X911">
        <f>ROUND(单位属性!W911,0)</f>
        <v>0</v>
      </c>
      <c r="Y911" t="str">
        <f t="shared" ref="Y911:Y974" si="273">"InitTypeState2("&amp;$B911&amp;","&amp;O911&amp;","&amp;P911&amp;","&amp;Q911&amp;","&amp;R911&amp;","&amp;S911&amp;","&amp;T911&amp;","&amp;U911&amp;","&amp;V911&amp;","&amp;W911&amp;","&amp;X911&amp;")"</f>
        <v>InitTypeState2('KTAL',0,0,0,0,0,0,0,0,0,0)</v>
      </c>
      <c r="Z911">
        <f>ROUND(单位属性!X911,0)</f>
        <v>0</v>
      </c>
      <c r="AA911">
        <f>ROUND(单位属性!Y911,0)</f>
        <v>0</v>
      </c>
      <c r="AB911">
        <f>ROUND(单位属性!Z911,0)</f>
        <v>0</v>
      </c>
      <c r="AC911">
        <f>ROUND(单位属性!AA911,0)</f>
        <v>0</v>
      </c>
      <c r="AD911">
        <f>ROUND(单位属性!AB911,0)</f>
        <v>0</v>
      </c>
      <c r="AE911">
        <f>ROUND(单位属性!AC911,0)</f>
        <v>0</v>
      </c>
      <c r="AF911">
        <f>ROUND(单位属性!AD911,0)</f>
        <v>0</v>
      </c>
      <c r="AG911">
        <f>ROUND(单位属性!AE911,0)</f>
        <v>0</v>
      </c>
      <c r="AH911">
        <f>ROUND(单位属性!AF911,0)</f>
        <v>0</v>
      </c>
      <c r="AI911">
        <f>ROUND(单位属性!AG911,0)</f>
        <v>0</v>
      </c>
      <c r="AJ911" t="str">
        <f t="shared" ref="AJ911:AJ974" si="274">"InitTypeState3("&amp;$B911&amp;","&amp;Z911&amp;","&amp;AA911&amp;","&amp;AB911&amp;","&amp;AC911&amp;","&amp;AD911&amp;","&amp;AE911&amp;","&amp;AF911&amp;","&amp;AG911&amp;","&amp;AH911&amp;","&amp;AI911&amp;")"</f>
        <v>InitTypeState3('KTAL',0,0,0,0,0,0,0,0,0,0)</v>
      </c>
      <c r="AK911">
        <f>ROUND(单位属性!AH911,0)</f>
        <v>0</v>
      </c>
      <c r="AL911">
        <f>ROUND(单位属性!AI911,0)</f>
        <v>0</v>
      </c>
      <c r="AM911">
        <f>ROUND(单位属性!AJ911,0)</f>
        <v>0</v>
      </c>
      <c r="AN911">
        <f>ROUND(单位属性!AK911,0)</f>
        <v>0</v>
      </c>
      <c r="AO911">
        <f>ROUND(单位属性!AL911,0)</f>
        <v>0</v>
      </c>
      <c r="AP911">
        <f>ROUND(单位属性!AM911,0)</f>
        <v>0</v>
      </c>
      <c r="AQ911">
        <f>ROUND(单位属性!AN911,0)</f>
        <v>0</v>
      </c>
      <c r="AR911">
        <f>ROUND(单位属性!AO911,0)</f>
        <v>0</v>
      </c>
      <c r="AS911">
        <f>ROUND(单位属性!AP911,0)</f>
        <v>0</v>
      </c>
      <c r="AT911">
        <f>ROUND(单位属性!AQ911,0)</f>
        <v>0</v>
      </c>
      <c r="AU911" t="str">
        <f t="shared" ref="AU911:AU974" si="275">"InitTypeState4("&amp;$B911&amp;","&amp;AK911&amp;","&amp;AL911&amp;","&amp;AM911&amp;","&amp;AN911&amp;","&amp;AO911&amp;","&amp;AP911&amp;","&amp;AQ911&amp;","&amp;AR911&amp;","&amp;AS911&amp;","&amp;AT911&amp;")"</f>
        <v>InitTypeState4('KTAL',0,0,0,0,0,0,0,0,0,0)</v>
      </c>
      <c r="AV911">
        <f>单位属性!AR911</f>
        <v>0</v>
      </c>
      <c r="AW911">
        <f>单位属性!AS911</f>
        <v>0</v>
      </c>
      <c r="AX911">
        <f>单位属性!AT911</f>
        <v>0</v>
      </c>
      <c r="AY911">
        <f>单位属性!AU911</f>
        <v>0</v>
      </c>
      <c r="AZ911">
        <f>单位属性!AV911</f>
        <v>0</v>
      </c>
      <c r="BA911">
        <f>单位属性!AW911</f>
        <v>0</v>
      </c>
      <c r="BB911">
        <f>单位属性!AX911</f>
        <v>0</v>
      </c>
      <c r="BC911">
        <f>单位属性!AY911</f>
        <v>0</v>
      </c>
      <c r="BD911">
        <f>单位属性!AZ911</f>
        <v>0</v>
      </c>
      <c r="BE911">
        <f>单位属性!BA911</f>
        <v>0</v>
      </c>
      <c r="BF911" t="str">
        <f t="shared" ref="BF911:BF974" si="276">"InitTypeState5("&amp;$B911&amp;","&amp;AV911&amp;","&amp;AW911&amp;","&amp;AX911&amp;","&amp;AY911&amp;","&amp;AZ911&amp;","&amp;BA911&amp;","&amp;BB911&amp;","&amp;BC911&amp;","&amp;BD911&amp;","&amp;BE911&amp;")"</f>
        <v>InitTypeState5('KTAL',0,0,0,0,0,0,0,0,0,0)</v>
      </c>
      <c r="BG911">
        <f>单位属性!BB911</f>
        <v>0</v>
      </c>
      <c r="BH911">
        <f>单位属性!BC911</f>
        <v>0</v>
      </c>
      <c r="BI911">
        <f>单位属性!BD911</f>
        <v>0</v>
      </c>
      <c r="BJ911">
        <f>单位属性!BE911</f>
        <v>0</v>
      </c>
      <c r="BK911">
        <f>单位属性!BF911</f>
        <v>0</v>
      </c>
      <c r="BL911">
        <f>单位属性!BG911</f>
        <v>0</v>
      </c>
      <c r="BM911">
        <f>单位属性!BH911</f>
        <v>0</v>
      </c>
      <c r="BN911">
        <f>单位属性!BI911</f>
        <v>0</v>
      </c>
      <c r="BO911">
        <f>单位属性!BJ911</f>
        <v>0</v>
      </c>
      <c r="BP911">
        <f>单位属性!BK911</f>
        <v>0</v>
      </c>
      <c r="BQ911" t="str">
        <f t="shared" ref="BQ911:BQ974" si="277">"InitTypeState6("&amp;$B911&amp;","&amp;BG911&amp;","&amp;BH911&amp;","&amp;BI911&amp;","&amp;BJ911&amp;","&amp;BK911&amp;","&amp;BL911&amp;","&amp;BM911&amp;","&amp;BN911&amp;","&amp;BO911&amp;","&amp;BP911&amp;")"</f>
        <v>InitTypeState6('KTAL',0,0,0,0,0,0,0,0,0,0)</v>
      </c>
      <c r="BR911">
        <f>单位属性!BL911</f>
        <v>0</v>
      </c>
      <c r="BS911">
        <f>单位属性!BM911</f>
        <v>0</v>
      </c>
      <c r="BT911">
        <f>单位属性!BN911</f>
        <v>0</v>
      </c>
      <c r="BU911">
        <f>单位属性!BO911</f>
        <v>0</v>
      </c>
      <c r="BV911">
        <f>单位属性!BP911</f>
        <v>0</v>
      </c>
      <c r="BW911">
        <f>单位属性!BQ911</f>
        <v>0</v>
      </c>
      <c r="BX911">
        <f>单位属性!BR911</f>
        <v>0</v>
      </c>
      <c r="BY911">
        <f>单位属性!BS911</f>
        <v>0</v>
      </c>
      <c r="BZ911">
        <f>单位属性!BT911</f>
        <v>0</v>
      </c>
      <c r="CA911">
        <f>单位属性!BU911</f>
        <v>0</v>
      </c>
      <c r="CB911" t="str">
        <f t="shared" ref="CB911:CB974" si="278">"InitTypeState7("&amp;$B911&amp;","&amp;BR911&amp;","&amp;BS911&amp;","&amp;BT911&amp;","&amp;BU911&amp;","&amp;BV911&amp;","&amp;BW911&amp;","&amp;BX911&amp;","&amp;BY911&amp;","&amp;BZ911&amp;","&amp;CA911&amp;")"</f>
        <v>InitTypeState7('KTAL',0,0,0,0,0,0,0,0,0,0)</v>
      </c>
      <c r="CC911" t="str">
        <f t="shared" ref="CC911:CC974" si="279">IF(ISERROR(FIND(",0,0,0,0,0,0,0,0,0,0)",N911)),N911,"")</f>
        <v/>
      </c>
      <c r="CD911" t="str">
        <f t="shared" ref="CD911:CD974" si="280">IF(ISERROR(FIND(",0,0,0,0,0,0,0,0,0,0)",Y911)),Y911,"")</f>
        <v/>
      </c>
      <c r="CE911" t="str">
        <f t="shared" ref="CE911:CE974" si="281">IF(ISERROR(FIND(",0,0,0,0,0,0,0,0,0,0)",AJ911)),AJ911,"")</f>
        <v/>
      </c>
      <c r="CF911" t="str">
        <f t="shared" ref="CF911:CF974" si="282">IF(ISERROR(FIND(",0,0,0,0,0,0,0,0,0,0)",AU911)),AU911,"")</f>
        <v/>
      </c>
      <c r="CG911" t="str">
        <f t="shared" ref="CG911:CG974" si="283">IF(ISERROR(FIND(",0,0,0,0,0,0,0,0,0,0)",BF911)),BF911,"")</f>
        <v/>
      </c>
      <c r="CH911" t="str">
        <f t="shared" ref="CH911:CH974" si="284">IF(ISERROR(FIND(",0,0,0,0,0,0,0,0,0,0)",BQ911)),BQ911,"")</f>
        <v/>
      </c>
      <c r="CI911" t="str">
        <f t="shared" ref="CI911:CI974" si="285">IF(ISERROR(FIND(",0,0,0,0,0,0,0,0,0,0)",CB911)),CB911,"")</f>
        <v/>
      </c>
    </row>
    <row r="912" spans="1:87" ht="15.95" customHeight="1">
      <c r="A912" t="str">
        <f>单位属性!A912</f>
        <v>KTAM</v>
      </c>
      <c r="B912" t="str">
        <f t="shared" si="271"/>
        <v>'KTAM'</v>
      </c>
      <c r="C912">
        <f>单位属性!B912</f>
        <v>0</v>
      </c>
      <c r="D912">
        <f>ROUND(单位属性!D912,0)</f>
        <v>0</v>
      </c>
      <c r="E912">
        <f>ROUND(单位属性!E912,0)</f>
        <v>0</v>
      </c>
      <c r="F912">
        <f>ROUND(单位属性!F912,0)</f>
        <v>0</v>
      </c>
      <c r="G912">
        <f>ROUND(单位属性!G912,0)</f>
        <v>0</v>
      </c>
      <c r="H912">
        <f>ROUND(单位属性!H912,0)</f>
        <v>0</v>
      </c>
      <c r="I912">
        <f>ROUND(单位属性!I912,0)</f>
        <v>0</v>
      </c>
      <c r="J912">
        <f>ROUND(单位属性!J912,0)</f>
        <v>0</v>
      </c>
      <c r="K912">
        <f>ROUND(单位属性!K912,0)</f>
        <v>0</v>
      </c>
      <c r="L912">
        <f>ROUND(单位属性!L912,0)</f>
        <v>60</v>
      </c>
      <c r="M912">
        <f>ROUND(单位属性!M912,0)</f>
        <v>0</v>
      </c>
      <c r="N912" t="str">
        <f t="shared" si="272"/>
        <v>InitTypeState1('KTAM',0,0,0,0,0,0,0,0,60,0)</v>
      </c>
      <c r="O912">
        <f>ROUND(单位属性!N912,0)</f>
        <v>0</v>
      </c>
      <c r="P912">
        <f>ROUND(单位属性!O912,0)</f>
        <v>0</v>
      </c>
      <c r="Q912">
        <f>ROUND(单位属性!P912,0)</f>
        <v>0</v>
      </c>
      <c r="R912">
        <f>ROUND(单位属性!Q912,0)</f>
        <v>0</v>
      </c>
      <c r="S912">
        <f>ROUND(单位属性!R912,0)</f>
        <v>0</v>
      </c>
      <c r="T912">
        <f>ROUND(单位属性!S912,0)</f>
        <v>0</v>
      </c>
      <c r="U912">
        <f>ROUND(单位属性!T912,0)</f>
        <v>0</v>
      </c>
      <c r="V912">
        <f>ROUND(单位属性!U912,0)</f>
        <v>0</v>
      </c>
      <c r="W912">
        <f>ROUND(单位属性!V912,0)</f>
        <v>0</v>
      </c>
      <c r="X912">
        <f>ROUND(单位属性!W912,0)</f>
        <v>0</v>
      </c>
      <c r="Y912" t="str">
        <f t="shared" si="273"/>
        <v>InitTypeState2('KTAM',0,0,0,0,0,0,0,0,0,0)</v>
      </c>
      <c r="Z912">
        <f>ROUND(单位属性!X912,0)</f>
        <v>0</v>
      </c>
      <c r="AA912">
        <f>ROUND(单位属性!Y912,0)</f>
        <v>0</v>
      </c>
      <c r="AB912">
        <f>ROUND(单位属性!Z912,0)</f>
        <v>0</v>
      </c>
      <c r="AC912">
        <f>ROUND(单位属性!AA912,0)</f>
        <v>0</v>
      </c>
      <c r="AD912">
        <f>ROUND(单位属性!AB912,0)</f>
        <v>0</v>
      </c>
      <c r="AE912">
        <f>ROUND(单位属性!AC912,0)</f>
        <v>0</v>
      </c>
      <c r="AF912">
        <f>ROUND(单位属性!AD912,0)</f>
        <v>0</v>
      </c>
      <c r="AG912">
        <f>ROUND(单位属性!AE912,0)</f>
        <v>0</v>
      </c>
      <c r="AH912">
        <f>ROUND(单位属性!AF912,0)</f>
        <v>0</v>
      </c>
      <c r="AI912">
        <f>ROUND(单位属性!AG912,0)</f>
        <v>0</v>
      </c>
      <c r="AJ912" t="str">
        <f t="shared" si="274"/>
        <v>InitTypeState3('KTAM',0,0,0,0,0,0,0,0,0,0)</v>
      </c>
      <c r="AK912">
        <f>ROUND(单位属性!AH912,0)</f>
        <v>0</v>
      </c>
      <c r="AL912">
        <f>ROUND(单位属性!AI912,0)</f>
        <v>0</v>
      </c>
      <c r="AM912">
        <f>ROUND(单位属性!AJ912,0)</f>
        <v>0</v>
      </c>
      <c r="AN912">
        <f>ROUND(单位属性!AK912,0)</f>
        <v>0</v>
      </c>
      <c r="AO912">
        <f>ROUND(单位属性!AL912,0)</f>
        <v>0</v>
      </c>
      <c r="AP912">
        <f>ROUND(单位属性!AM912,0)</f>
        <v>0</v>
      </c>
      <c r="AQ912">
        <f>ROUND(单位属性!AN912,0)</f>
        <v>0</v>
      </c>
      <c r="AR912">
        <f>ROUND(单位属性!AO912,0)</f>
        <v>0</v>
      </c>
      <c r="AS912">
        <f>ROUND(单位属性!AP912,0)</f>
        <v>0</v>
      </c>
      <c r="AT912">
        <f>ROUND(单位属性!AQ912,0)</f>
        <v>0</v>
      </c>
      <c r="AU912" t="str">
        <f t="shared" si="275"/>
        <v>InitTypeState4('KTAM',0,0,0,0,0,0,0,0,0,0)</v>
      </c>
      <c r="AV912">
        <f>单位属性!AR912</f>
        <v>0</v>
      </c>
      <c r="AW912">
        <f>单位属性!AS912</f>
        <v>0</v>
      </c>
      <c r="AX912">
        <f>单位属性!AT912</f>
        <v>0</v>
      </c>
      <c r="AY912">
        <f>单位属性!AU912</f>
        <v>0</v>
      </c>
      <c r="AZ912">
        <f>单位属性!AV912</f>
        <v>0</v>
      </c>
      <c r="BA912">
        <f>单位属性!AW912</f>
        <v>0</v>
      </c>
      <c r="BB912">
        <f>单位属性!AX912</f>
        <v>0</v>
      </c>
      <c r="BC912">
        <f>单位属性!AY912</f>
        <v>0</v>
      </c>
      <c r="BD912">
        <f>单位属性!AZ912</f>
        <v>0</v>
      </c>
      <c r="BE912">
        <f>单位属性!BA912</f>
        <v>0</v>
      </c>
      <c r="BF912" t="str">
        <f t="shared" si="276"/>
        <v>InitTypeState5('KTAM',0,0,0,0,0,0,0,0,0,0)</v>
      </c>
      <c r="BG912">
        <f>单位属性!BB912</f>
        <v>0</v>
      </c>
      <c r="BH912">
        <f>单位属性!BC912</f>
        <v>0</v>
      </c>
      <c r="BI912">
        <f>单位属性!BD912</f>
        <v>0</v>
      </c>
      <c r="BJ912">
        <f>单位属性!BE912</f>
        <v>0</v>
      </c>
      <c r="BK912">
        <f>单位属性!BF912</f>
        <v>0</v>
      </c>
      <c r="BL912">
        <f>单位属性!BG912</f>
        <v>0</v>
      </c>
      <c r="BM912">
        <f>单位属性!BH912</f>
        <v>0</v>
      </c>
      <c r="BN912">
        <f>单位属性!BI912</f>
        <v>0</v>
      </c>
      <c r="BO912">
        <f>单位属性!BJ912</f>
        <v>0</v>
      </c>
      <c r="BP912">
        <f>单位属性!BK912</f>
        <v>0</v>
      </c>
      <c r="BQ912" t="str">
        <f t="shared" si="277"/>
        <v>InitTypeState6('KTAM',0,0,0,0,0,0,0,0,0,0)</v>
      </c>
      <c r="BR912">
        <f>单位属性!BL912</f>
        <v>0</v>
      </c>
      <c r="BS912">
        <f>单位属性!BM912</f>
        <v>0</v>
      </c>
      <c r="BT912">
        <f>单位属性!BN912</f>
        <v>0</v>
      </c>
      <c r="BU912">
        <f>单位属性!BO912</f>
        <v>0</v>
      </c>
      <c r="BV912">
        <f>单位属性!BP912</f>
        <v>0</v>
      </c>
      <c r="BW912">
        <f>单位属性!BQ912</f>
        <v>0</v>
      </c>
      <c r="BX912">
        <f>单位属性!BR912</f>
        <v>0</v>
      </c>
      <c r="BY912">
        <f>单位属性!BS912</f>
        <v>0</v>
      </c>
      <c r="BZ912">
        <f>单位属性!BT912</f>
        <v>0</v>
      </c>
      <c r="CA912">
        <f>单位属性!BU912</f>
        <v>0</v>
      </c>
      <c r="CB912" t="str">
        <f t="shared" si="278"/>
        <v>InitTypeState7('KTAM',0,0,0,0,0,0,0,0,0,0)</v>
      </c>
      <c r="CC912" t="str">
        <f t="shared" si="279"/>
        <v>InitTypeState1('KTAM',0,0,0,0,0,0,0,0,60,0)</v>
      </c>
      <c r="CD912" t="str">
        <f t="shared" si="280"/>
        <v/>
      </c>
      <c r="CE912" t="str">
        <f t="shared" si="281"/>
        <v/>
      </c>
      <c r="CF912" t="str">
        <f t="shared" si="282"/>
        <v/>
      </c>
      <c r="CG912" t="str">
        <f t="shared" si="283"/>
        <v/>
      </c>
      <c r="CH912" t="str">
        <f t="shared" si="284"/>
        <v/>
      </c>
      <c r="CI912" t="str">
        <f t="shared" si="285"/>
        <v/>
      </c>
    </row>
    <row r="913" spans="1:87" ht="15.95" customHeight="1">
      <c r="A913" t="str">
        <f>单位属性!A913</f>
        <v>KTAN</v>
      </c>
      <c r="B913" t="str">
        <f t="shared" si="271"/>
        <v>'KTAN'</v>
      </c>
      <c r="C913">
        <f>单位属性!B913</f>
        <v>0</v>
      </c>
      <c r="D913">
        <f>ROUND(单位属性!D913,0)</f>
        <v>0</v>
      </c>
      <c r="E913">
        <f>ROUND(单位属性!E913,0)</f>
        <v>0</v>
      </c>
      <c r="F913">
        <f>ROUND(单位属性!F913,0)</f>
        <v>0</v>
      </c>
      <c r="G913">
        <f>ROUND(单位属性!G913,0)</f>
        <v>0</v>
      </c>
      <c r="H913">
        <f>ROUND(单位属性!H913,0)</f>
        <v>0</v>
      </c>
      <c r="I913">
        <f>ROUND(单位属性!I913,0)</f>
        <v>0</v>
      </c>
      <c r="J913">
        <f>ROUND(单位属性!J913,0)</f>
        <v>0</v>
      </c>
      <c r="K913">
        <f>ROUND(单位属性!K913,0)</f>
        <v>0</v>
      </c>
      <c r="L913">
        <f>ROUND(单位属性!L913,0)</f>
        <v>0</v>
      </c>
      <c r="M913">
        <f>ROUND(单位属性!M913,0)</f>
        <v>0</v>
      </c>
      <c r="N913" t="str">
        <f t="shared" si="272"/>
        <v>InitTypeState1('KTAN',0,0,0,0,0,0,0,0,0,0)</v>
      </c>
      <c r="O913">
        <f>ROUND(单位属性!N913,0)</f>
        <v>0</v>
      </c>
      <c r="P913">
        <f>ROUND(单位属性!O913,0)</f>
        <v>0</v>
      </c>
      <c r="Q913">
        <f>ROUND(单位属性!P913,0)</f>
        <v>0</v>
      </c>
      <c r="R913">
        <f>ROUND(单位属性!Q913,0)</f>
        <v>0</v>
      </c>
      <c r="S913">
        <f>ROUND(单位属性!R913,0)</f>
        <v>0</v>
      </c>
      <c r="T913">
        <f>ROUND(单位属性!S913,0)</f>
        <v>0</v>
      </c>
      <c r="U913">
        <f>ROUND(单位属性!T913,0)</f>
        <v>0</v>
      </c>
      <c r="V913">
        <f>ROUND(单位属性!U913,0)</f>
        <v>0</v>
      </c>
      <c r="W913">
        <f>ROUND(单位属性!V913,0)</f>
        <v>0</v>
      </c>
      <c r="X913">
        <f>ROUND(单位属性!W913,0)</f>
        <v>0</v>
      </c>
      <c r="Y913" t="str">
        <f t="shared" si="273"/>
        <v>InitTypeState2('KTAN',0,0,0,0,0,0,0,0,0,0)</v>
      </c>
      <c r="Z913">
        <f>ROUND(单位属性!X913,0)</f>
        <v>0</v>
      </c>
      <c r="AA913">
        <f>ROUND(单位属性!Y913,0)</f>
        <v>0</v>
      </c>
      <c r="AB913">
        <f>ROUND(单位属性!Z913,0)</f>
        <v>0</v>
      </c>
      <c r="AC913">
        <f>ROUND(单位属性!AA913,0)</f>
        <v>0</v>
      </c>
      <c r="AD913">
        <f>ROUND(单位属性!AB913,0)</f>
        <v>0</v>
      </c>
      <c r="AE913">
        <f>ROUND(单位属性!AC913,0)</f>
        <v>0</v>
      </c>
      <c r="AF913">
        <f>ROUND(单位属性!AD913,0)</f>
        <v>0</v>
      </c>
      <c r="AG913">
        <f>ROUND(单位属性!AE913,0)</f>
        <v>0</v>
      </c>
      <c r="AH913">
        <f>ROUND(单位属性!AF913,0)</f>
        <v>0</v>
      </c>
      <c r="AI913">
        <f>ROUND(单位属性!AG913,0)</f>
        <v>0</v>
      </c>
      <c r="AJ913" t="str">
        <f t="shared" si="274"/>
        <v>InitTypeState3('KTAN',0,0,0,0,0,0,0,0,0,0)</v>
      </c>
      <c r="AK913">
        <f>ROUND(单位属性!AH913,0)</f>
        <v>0</v>
      </c>
      <c r="AL913">
        <f>ROUND(单位属性!AI913,0)</f>
        <v>0</v>
      </c>
      <c r="AM913">
        <f>ROUND(单位属性!AJ913,0)</f>
        <v>0</v>
      </c>
      <c r="AN913">
        <f>ROUND(单位属性!AK913,0)</f>
        <v>0</v>
      </c>
      <c r="AO913">
        <f>ROUND(单位属性!AL913,0)</f>
        <v>0</v>
      </c>
      <c r="AP913">
        <f>ROUND(单位属性!AM913,0)</f>
        <v>0</v>
      </c>
      <c r="AQ913">
        <f>ROUND(单位属性!AN913,0)</f>
        <v>0</v>
      </c>
      <c r="AR913">
        <f>ROUND(单位属性!AO913,0)</f>
        <v>0</v>
      </c>
      <c r="AS913">
        <f>ROUND(单位属性!AP913,0)</f>
        <v>0</v>
      </c>
      <c r="AT913">
        <f>ROUND(单位属性!AQ913,0)</f>
        <v>0</v>
      </c>
      <c r="AU913" t="str">
        <f t="shared" si="275"/>
        <v>InitTypeState4('KTAN',0,0,0,0,0,0,0,0,0,0)</v>
      </c>
      <c r="AV913">
        <f>单位属性!AR913</f>
        <v>0</v>
      </c>
      <c r="AW913">
        <f>单位属性!AS913</f>
        <v>0</v>
      </c>
      <c r="AX913">
        <f>单位属性!AT913</f>
        <v>0</v>
      </c>
      <c r="AY913">
        <f>单位属性!AU913</f>
        <v>0</v>
      </c>
      <c r="AZ913">
        <f>单位属性!AV913</f>
        <v>0</v>
      </c>
      <c r="BA913">
        <f>单位属性!AW913</f>
        <v>0</v>
      </c>
      <c r="BB913">
        <f>单位属性!AX913</f>
        <v>0</v>
      </c>
      <c r="BC913">
        <f>单位属性!AY913</f>
        <v>0</v>
      </c>
      <c r="BD913">
        <f>单位属性!AZ913</f>
        <v>0</v>
      </c>
      <c r="BE913">
        <f>单位属性!BA913</f>
        <v>0</v>
      </c>
      <c r="BF913" t="str">
        <f t="shared" si="276"/>
        <v>InitTypeState5('KTAN',0,0,0,0,0,0,0,0,0,0)</v>
      </c>
      <c r="BG913">
        <f>单位属性!BB913</f>
        <v>0</v>
      </c>
      <c r="BH913">
        <f>单位属性!BC913</f>
        <v>0</v>
      </c>
      <c r="BI913">
        <f>单位属性!BD913</f>
        <v>0</v>
      </c>
      <c r="BJ913">
        <f>单位属性!BE913</f>
        <v>0</v>
      </c>
      <c r="BK913">
        <f>单位属性!BF913</f>
        <v>0</v>
      </c>
      <c r="BL913">
        <f>单位属性!BG913</f>
        <v>0</v>
      </c>
      <c r="BM913">
        <f>单位属性!BH913</f>
        <v>0</v>
      </c>
      <c r="BN913">
        <f>单位属性!BI913</f>
        <v>0</v>
      </c>
      <c r="BO913">
        <f>单位属性!BJ913</f>
        <v>0</v>
      </c>
      <c r="BP913">
        <f>单位属性!BK913</f>
        <v>0</v>
      </c>
      <c r="BQ913" t="str">
        <f t="shared" si="277"/>
        <v>InitTypeState6('KTAN',0,0,0,0,0,0,0,0,0,0)</v>
      </c>
      <c r="BR913">
        <f>单位属性!BL913</f>
        <v>0</v>
      </c>
      <c r="BS913">
        <f>单位属性!BM913</f>
        <v>0</v>
      </c>
      <c r="BT913">
        <f>单位属性!BN913</f>
        <v>0</v>
      </c>
      <c r="BU913">
        <f>单位属性!BO913</f>
        <v>0</v>
      </c>
      <c r="BV913">
        <f>单位属性!BP913</f>
        <v>0</v>
      </c>
      <c r="BW913">
        <f>单位属性!BQ913</f>
        <v>0</v>
      </c>
      <c r="BX913">
        <f>单位属性!BR913</f>
        <v>0</v>
      </c>
      <c r="BY913">
        <f>单位属性!BS913</f>
        <v>0</v>
      </c>
      <c r="BZ913">
        <f>单位属性!BT913</f>
        <v>0</v>
      </c>
      <c r="CA913">
        <f>单位属性!BU913</f>
        <v>0</v>
      </c>
      <c r="CB913" t="str">
        <f t="shared" si="278"/>
        <v>InitTypeState7('KTAN',0,0,0,0,0,0,0,0,0,0)</v>
      </c>
      <c r="CC913" t="str">
        <f t="shared" si="279"/>
        <v/>
      </c>
      <c r="CD913" t="str">
        <f t="shared" si="280"/>
        <v/>
      </c>
      <c r="CE913" t="str">
        <f t="shared" si="281"/>
        <v/>
      </c>
      <c r="CF913" t="str">
        <f t="shared" si="282"/>
        <v/>
      </c>
      <c r="CG913" t="str">
        <f t="shared" si="283"/>
        <v/>
      </c>
      <c r="CH913" t="str">
        <f t="shared" si="284"/>
        <v/>
      </c>
      <c r="CI913" t="str">
        <f t="shared" si="285"/>
        <v/>
      </c>
    </row>
    <row r="914" spans="1:87" ht="15.95" customHeight="1">
      <c r="A914" t="str">
        <f>单位属性!A914</f>
        <v>KTAO</v>
      </c>
      <c r="B914" t="str">
        <f t="shared" si="271"/>
        <v>'KTAO'</v>
      </c>
      <c r="C914">
        <f>单位属性!B914</f>
        <v>0</v>
      </c>
      <c r="D914">
        <f>ROUND(单位属性!D914,0)</f>
        <v>0</v>
      </c>
      <c r="E914">
        <f>ROUND(单位属性!E914,0)</f>
        <v>0</v>
      </c>
      <c r="F914">
        <f>ROUND(单位属性!F914,0)</f>
        <v>0</v>
      </c>
      <c r="G914">
        <f>ROUND(单位属性!G914,0)</f>
        <v>0</v>
      </c>
      <c r="H914">
        <f>ROUND(单位属性!H914,0)</f>
        <v>0</v>
      </c>
      <c r="I914">
        <f>ROUND(单位属性!I914,0)</f>
        <v>0</v>
      </c>
      <c r="J914">
        <f>ROUND(单位属性!J914,0)</f>
        <v>0</v>
      </c>
      <c r="K914">
        <f>ROUND(单位属性!K914,0)</f>
        <v>0</v>
      </c>
      <c r="L914">
        <f>ROUND(单位属性!L914,0)</f>
        <v>0</v>
      </c>
      <c r="M914">
        <f>ROUND(单位属性!M914,0)</f>
        <v>0</v>
      </c>
      <c r="N914" t="str">
        <f t="shared" si="272"/>
        <v>InitTypeState1('KTAO',0,0,0,0,0,0,0,0,0,0)</v>
      </c>
      <c r="O914">
        <f>ROUND(单位属性!N914,0)</f>
        <v>0</v>
      </c>
      <c r="P914">
        <f>ROUND(单位属性!O914,0)</f>
        <v>0</v>
      </c>
      <c r="Q914">
        <f>ROUND(单位属性!P914,0)</f>
        <v>0</v>
      </c>
      <c r="R914">
        <f>ROUND(单位属性!Q914,0)</f>
        <v>0</v>
      </c>
      <c r="S914">
        <f>ROUND(单位属性!R914,0)</f>
        <v>0</v>
      </c>
      <c r="T914">
        <f>ROUND(单位属性!S914,0)</f>
        <v>0</v>
      </c>
      <c r="U914">
        <f>ROUND(单位属性!T914,0)</f>
        <v>0</v>
      </c>
      <c r="V914">
        <f>ROUND(单位属性!U914,0)</f>
        <v>0</v>
      </c>
      <c r="W914">
        <f>ROUND(单位属性!V914,0)</f>
        <v>0</v>
      </c>
      <c r="X914">
        <f>ROUND(单位属性!W914,0)</f>
        <v>0</v>
      </c>
      <c r="Y914" t="str">
        <f t="shared" si="273"/>
        <v>InitTypeState2('KTAO',0,0,0,0,0,0,0,0,0,0)</v>
      </c>
      <c r="Z914">
        <f>ROUND(单位属性!X914,0)</f>
        <v>0</v>
      </c>
      <c r="AA914">
        <f>ROUND(单位属性!Y914,0)</f>
        <v>0</v>
      </c>
      <c r="AB914">
        <f>ROUND(单位属性!Z914,0)</f>
        <v>0</v>
      </c>
      <c r="AC914">
        <f>ROUND(单位属性!AA914,0)</f>
        <v>0</v>
      </c>
      <c r="AD914">
        <f>ROUND(单位属性!AB914,0)</f>
        <v>0</v>
      </c>
      <c r="AE914">
        <f>ROUND(单位属性!AC914,0)</f>
        <v>0</v>
      </c>
      <c r="AF914">
        <f>ROUND(单位属性!AD914,0)</f>
        <v>0</v>
      </c>
      <c r="AG914">
        <f>ROUND(单位属性!AE914,0)</f>
        <v>0</v>
      </c>
      <c r="AH914">
        <f>ROUND(单位属性!AF914,0)</f>
        <v>0</v>
      </c>
      <c r="AI914">
        <f>ROUND(单位属性!AG914,0)</f>
        <v>0</v>
      </c>
      <c r="AJ914" t="str">
        <f t="shared" si="274"/>
        <v>InitTypeState3('KTAO',0,0,0,0,0,0,0,0,0,0)</v>
      </c>
      <c r="AK914">
        <f>ROUND(单位属性!AH914,0)</f>
        <v>0</v>
      </c>
      <c r="AL914">
        <f>ROUND(单位属性!AI914,0)</f>
        <v>20</v>
      </c>
      <c r="AM914">
        <f>ROUND(单位属性!AJ914,0)</f>
        <v>0</v>
      </c>
      <c r="AN914">
        <f>ROUND(单位属性!AK914,0)</f>
        <v>0</v>
      </c>
      <c r="AO914">
        <f>ROUND(单位属性!AL914,0)</f>
        <v>0</v>
      </c>
      <c r="AP914">
        <f>ROUND(单位属性!AM914,0)</f>
        <v>0</v>
      </c>
      <c r="AQ914">
        <f>ROUND(单位属性!AN914,0)</f>
        <v>0</v>
      </c>
      <c r="AR914">
        <f>ROUND(单位属性!AO914,0)</f>
        <v>0</v>
      </c>
      <c r="AS914">
        <f>ROUND(单位属性!AP914,0)</f>
        <v>0</v>
      </c>
      <c r="AT914">
        <f>ROUND(单位属性!AQ914,0)</f>
        <v>0</v>
      </c>
      <c r="AU914" t="str">
        <f t="shared" si="275"/>
        <v>InitTypeState4('KTAO',0,20,0,0,0,0,0,0,0,0)</v>
      </c>
      <c r="AV914">
        <f>单位属性!AR914</f>
        <v>0</v>
      </c>
      <c r="AW914">
        <f>单位属性!AS914</f>
        <v>0</v>
      </c>
      <c r="AX914">
        <f>单位属性!AT914</f>
        <v>0</v>
      </c>
      <c r="AY914">
        <f>单位属性!AU914</f>
        <v>0</v>
      </c>
      <c r="AZ914">
        <f>单位属性!AV914</f>
        <v>0</v>
      </c>
      <c r="BA914">
        <f>单位属性!AW914</f>
        <v>0</v>
      </c>
      <c r="BB914">
        <f>单位属性!AX914</f>
        <v>0</v>
      </c>
      <c r="BC914">
        <f>单位属性!AY914</f>
        <v>0</v>
      </c>
      <c r="BD914">
        <f>单位属性!AZ914</f>
        <v>0</v>
      </c>
      <c r="BE914">
        <f>单位属性!BA914</f>
        <v>0</v>
      </c>
      <c r="BF914" t="str">
        <f t="shared" si="276"/>
        <v>InitTypeState5('KTAO',0,0,0,0,0,0,0,0,0,0)</v>
      </c>
      <c r="BG914">
        <f>单位属性!BB914</f>
        <v>0</v>
      </c>
      <c r="BH914">
        <f>单位属性!BC914</f>
        <v>0</v>
      </c>
      <c r="BI914">
        <f>单位属性!BD914</f>
        <v>0</v>
      </c>
      <c r="BJ914">
        <f>单位属性!BE914</f>
        <v>0</v>
      </c>
      <c r="BK914">
        <f>单位属性!BF914</f>
        <v>0</v>
      </c>
      <c r="BL914">
        <f>单位属性!BG914</f>
        <v>0</v>
      </c>
      <c r="BM914">
        <f>单位属性!BH914</f>
        <v>0</v>
      </c>
      <c r="BN914">
        <f>单位属性!BI914</f>
        <v>0</v>
      </c>
      <c r="BO914">
        <f>单位属性!BJ914</f>
        <v>0</v>
      </c>
      <c r="BP914">
        <f>单位属性!BK914</f>
        <v>0</v>
      </c>
      <c r="BQ914" t="str">
        <f t="shared" si="277"/>
        <v>InitTypeState6('KTAO',0,0,0,0,0,0,0,0,0,0)</v>
      </c>
      <c r="BR914">
        <f>单位属性!BL914</f>
        <v>0</v>
      </c>
      <c r="BS914">
        <f>单位属性!BM914</f>
        <v>0</v>
      </c>
      <c r="BT914">
        <f>单位属性!BN914</f>
        <v>0</v>
      </c>
      <c r="BU914">
        <f>单位属性!BO914</f>
        <v>0</v>
      </c>
      <c r="BV914">
        <f>单位属性!BP914</f>
        <v>0</v>
      </c>
      <c r="BW914">
        <f>单位属性!BQ914</f>
        <v>0</v>
      </c>
      <c r="BX914">
        <f>单位属性!BR914</f>
        <v>0</v>
      </c>
      <c r="BY914">
        <f>单位属性!BS914</f>
        <v>0</v>
      </c>
      <c r="BZ914">
        <f>单位属性!BT914</f>
        <v>0</v>
      </c>
      <c r="CA914">
        <f>单位属性!BU914</f>
        <v>0</v>
      </c>
      <c r="CB914" t="str">
        <f t="shared" si="278"/>
        <v>InitTypeState7('KTAO',0,0,0,0,0,0,0,0,0,0)</v>
      </c>
      <c r="CC914" t="str">
        <f t="shared" si="279"/>
        <v/>
      </c>
      <c r="CD914" t="str">
        <f t="shared" si="280"/>
        <v/>
      </c>
      <c r="CE914" t="str">
        <f t="shared" si="281"/>
        <v/>
      </c>
      <c r="CF914" t="str">
        <f t="shared" si="282"/>
        <v>InitTypeState4('KTAO',0,20,0,0,0,0,0,0,0,0)</v>
      </c>
      <c r="CG914" t="str">
        <f t="shared" si="283"/>
        <v/>
      </c>
      <c r="CH914" t="str">
        <f t="shared" si="284"/>
        <v/>
      </c>
      <c r="CI914" t="str">
        <f t="shared" si="285"/>
        <v/>
      </c>
    </row>
    <row r="915" spans="1:87" ht="15.95" customHeight="1">
      <c r="A915" t="str">
        <f>单位属性!A915</f>
        <v>KTAP</v>
      </c>
      <c r="B915" t="str">
        <f t="shared" si="271"/>
        <v>'KTAP'</v>
      </c>
      <c r="C915">
        <f>单位属性!B915</f>
        <v>0</v>
      </c>
      <c r="D915">
        <f>ROUND(单位属性!D915,0)</f>
        <v>0</v>
      </c>
      <c r="E915">
        <f>ROUND(单位属性!E915,0)</f>
        <v>0</v>
      </c>
      <c r="F915">
        <f>ROUND(单位属性!F915,0)</f>
        <v>100</v>
      </c>
      <c r="G915">
        <f>ROUND(单位属性!G915,0)</f>
        <v>0</v>
      </c>
      <c r="H915">
        <f>ROUND(单位属性!H915,0)</f>
        <v>0</v>
      </c>
      <c r="I915">
        <f>ROUND(单位属性!I915,0)</f>
        <v>0</v>
      </c>
      <c r="J915">
        <f>ROUND(单位属性!J915,0)</f>
        <v>0</v>
      </c>
      <c r="K915">
        <f>ROUND(单位属性!K915,0)</f>
        <v>0</v>
      </c>
      <c r="L915">
        <f>ROUND(单位属性!L915,0)</f>
        <v>0</v>
      </c>
      <c r="M915">
        <f>ROUND(单位属性!M915,0)</f>
        <v>0</v>
      </c>
      <c r="N915" t="str">
        <f t="shared" si="272"/>
        <v>InitTypeState1('KTAP',0,0,100,0,0,0,0,0,0,0)</v>
      </c>
      <c r="O915">
        <f>ROUND(单位属性!N915,0)</f>
        <v>0</v>
      </c>
      <c r="P915">
        <f>ROUND(单位属性!O915,0)</f>
        <v>0</v>
      </c>
      <c r="Q915">
        <f>ROUND(单位属性!P915,0)</f>
        <v>0</v>
      </c>
      <c r="R915">
        <f>ROUND(单位属性!Q915,0)</f>
        <v>0</v>
      </c>
      <c r="S915">
        <f>ROUND(单位属性!R915,0)</f>
        <v>0</v>
      </c>
      <c r="T915">
        <f>ROUND(单位属性!S915,0)</f>
        <v>0</v>
      </c>
      <c r="U915">
        <f>ROUND(单位属性!T915,0)</f>
        <v>0</v>
      </c>
      <c r="V915">
        <f>ROUND(单位属性!U915,0)</f>
        <v>0</v>
      </c>
      <c r="W915">
        <f>ROUND(单位属性!V915,0)</f>
        <v>0</v>
      </c>
      <c r="X915">
        <f>ROUND(单位属性!W915,0)</f>
        <v>0</v>
      </c>
      <c r="Y915" t="str">
        <f t="shared" si="273"/>
        <v>InitTypeState2('KTAP',0,0,0,0,0,0,0,0,0,0)</v>
      </c>
      <c r="Z915">
        <f>ROUND(单位属性!X915,0)</f>
        <v>0</v>
      </c>
      <c r="AA915">
        <f>ROUND(单位属性!Y915,0)</f>
        <v>0</v>
      </c>
      <c r="AB915">
        <f>ROUND(单位属性!Z915,0)</f>
        <v>0</v>
      </c>
      <c r="AC915">
        <f>ROUND(单位属性!AA915,0)</f>
        <v>0</v>
      </c>
      <c r="AD915">
        <f>ROUND(单位属性!AB915,0)</f>
        <v>0</v>
      </c>
      <c r="AE915">
        <f>ROUND(单位属性!AC915,0)</f>
        <v>0</v>
      </c>
      <c r="AF915">
        <f>ROUND(单位属性!AD915,0)</f>
        <v>0</v>
      </c>
      <c r="AG915">
        <f>ROUND(单位属性!AE915,0)</f>
        <v>0</v>
      </c>
      <c r="AH915">
        <f>ROUND(单位属性!AF915,0)</f>
        <v>0</v>
      </c>
      <c r="AI915">
        <f>ROUND(单位属性!AG915,0)</f>
        <v>0</v>
      </c>
      <c r="AJ915" t="str">
        <f t="shared" si="274"/>
        <v>InitTypeState3('KTAP',0,0,0,0,0,0,0,0,0,0)</v>
      </c>
      <c r="AK915">
        <f>ROUND(单位属性!AH915,0)</f>
        <v>20</v>
      </c>
      <c r="AL915">
        <f>ROUND(单位属性!AI915,0)</f>
        <v>0</v>
      </c>
      <c r="AM915">
        <f>ROUND(单位属性!AJ915,0)</f>
        <v>0</v>
      </c>
      <c r="AN915">
        <f>ROUND(单位属性!AK915,0)</f>
        <v>0</v>
      </c>
      <c r="AO915">
        <f>ROUND(单位属性!AL915,0)</f>
        <v>0</v>
      </c>
      <c r="AP915">
        <f>ROUND(单位属性!AM915,0)</f>
        <v>0</v>
      </c>
      <c r="AQ915">
        <f>ROUND(单位属性!AN915,0)</f>
        <v>0</v>
      </c>
      <c r="AR915">
        <f>ROUND(单位属性!AO915,0)</f>
        <v>0</v>
      </c>
      <c r="AS915">
        <f>ROUND(单位属性!AP915,0)</f>
        <v>0</v>
      </c>
      <c r="AT915">
        <f>ROUND(单位属性!AQ915,0)</f>
        <v>0</v>
      </c>
      <c r="AU915" t="str">
        <f t="shared" si="275"/>
        <v>InitTypeState4('KTAP',20,0,0,0,0,0,0,0,0,0)</v>
      </c>
      <c r="AV915">
        <f>单位属性!AR915</f>
        <v>0</v>
      </c>
      <c r="AW915">
        <f>单位属性!AS915</f>
        <v>0</v>
      </c>
      <c r="AX915">
        <f>单位属性!AT915</f>
        <v>0</v>
      </c>
      <c r="AY915">
        <f>单位属性!AU915</f>
        <v>0</v>
      </c>
      <c r="AZ915">
        <f>单位属性!AV915</f>
        <v>0</v>
      </c>
      <c r="BA915">
        <f>单位属性!AW915</f>
        <v>0</v>
      </c>
      <c r="BB915">
        <f>单位属性!AX915</f>
        <v>0</v>
      </c>
      <c r="BC915">
        <f>单位属性!AY915</f>
        <v>0</v>
      </c>
      <c r="BD915">
        <f>单位属性!AZ915</f>
        <v>0</v>
      </c>
      <c r="BE915">
        <f>单位属性!BA915</f>
        <v>0</v>
      </c>
      <c r="BF915" t="str">
        <f t="shared" si="276"/>
        <v>InitTypeState5('KTAP',0,0,0,0,0,0,0,0,0,0)</v>
      </c>
      <c r="BG915">
        <f>单位属性!BB915</f>
        <v>0</v>
      </c>
      <c r="BH915">
        <f>单位属性!BC915</f>
        <v>0</v>
      </c>
      <c r="BI915">
        <f>单位属性!BD915</f>
        <v>0</v>
      </c>
      <c r="BJ915">
        <f>单位属性!BE915</f>
        <v>0</v>
      </c>
      <c r="BK915">
        <f>单位属性!BF915</f>
        <v>0</v>
      </c>
      <c r="BL915">
        <f>单位属性!BG915</f>
        <v>0</v>
      </c>
      <c r="BM915">
        <f>单位属性!BH915</f>
        <v>0</v>
      </c>
      <c r="BN915">
        <f>单位属性!BI915</f>
        <v>0</v>
      </c>
      <c r="BO915">
        <f>单位属性!BJ915</f>
        <v>0</v>
      </c>
      <c r="BP915">
        <f>单位属性!BK915</f>
        <v>0</v>
      </c>
      <c r="BQ915" t="str">
        <f t="shared" si="277"/>
        <v>InitTypeState6('KTAP',0,0,0,0,0,0,0,0,0,0)</v>
      </c>
      <c r="BR915">
        <f>单位属性!BL915</f>
        <v>0</v>
      </c>
      <c r="BS915">
        <f>单位属性!BM915</f>
        <v>0</v>
      </c>
      <c r="BT915">
        <f>单位属性!BN915</f>
        <v>0</v>
      </c>
      <c r="BU915">
        <f>单位属性!BO915</f>
        <v>0</v>
      </c>
      <c r="BV915">
        <f>单位属性!BP915</f>
        <v>0</v>
      </c>
      <c r="BW915">
        <f>单位属性!BQ915</f>
        <v>0</v>
      </c>
      <c r="BX915">
        <f>单位属性!BR915</f>
        <v>0</v>
      </c>
      <c r="BY915">
        <f>单位属性!BS915</f>
        <v>0</v>
      </c>
      <c r="BZ915">
        <f>单位属性!BT915</f>
        <v>0</v>
      </c>
      <c r="CA915">
        <f>单位属性!BU915</f>
        <v>0</v>
      </c>
      <c r="CB915" t="str">
        <f t="shared" si="278"/>
        <v>InitTypeState7('KTAP',0,0,0,0,0,0,0,0,0,0)</v>
      </c>
      <c r="CC915" t="str">
        <f t="shared" si="279"/>
        <v>InitTypeState1('KTAP',0,0,100,0,0,0,0,0,0,0)</v>
      </c>
      <c r="CD915" t="str">
        <f t="shared" si="280"/>
        <v/>
      </c>
      <c r="CE915" t="str">
        <f t="shared" si="281"/>
        <v/>
      </c>
      <c r="CF915" t="str">
        <f t="shared" si="282"/>
        <v>InitTypeState4('KTAP',20,0,0,0,0,0,0,0,0,0)</v>
      </c>
      <c r="CG915" t="str">
        <f t="shared" si="283"/>
        <v/>
      </c>
      <c r="CH915" t="str">
        <f t="shared" si="284"/>
        <v/>
      </c>
      <c r="CI915" t="str">
        <f t="shared" si="285"/>
        <v/>
      </c>
    </row>
    <row r="916" spans="1:87" ht="15.95" customHeight="1">
      <c r="A916" t="str">
        <f>单位属性!A916</f>
        <v>RDAA</v>
      </c>
      <c r="B916" t="str">
        <f t="shared" si="271"/>
        <v>'RDAA'</v>
      </c>
      <c r="C916" t="str">
        <f>单位属性!B916</f>
        <v>果然暴君</v>
      </c>
      <c r="D916">
        <f>ROUND(单位属性!D916,0)</f>
        <v>0</v>
      </c>
      <c r="E916">
        <f>ROUND(单位属性!E916,0)</f>
        <v>0</v>
      </c>
      <c r="F916">
        <f>ROUND(单位属性!F916,0)</f>
        <v>0</v>
      </c>
      <c r="G916">
        <f>ROUND(单位属性!G916,0)</f>
        <v>0</v>
      </c>
      <c r="H916">
        <f>ROUND(单位属性!H916,0)</f>
        <v>0</v>
      </c>
      <c r="I916">
        <f>ROUND(单位属性!I916,0)</f>
        <v>0</v>
      </c>
      <c r="J916">
        <f>ROUND(单位属性!J916,0)</f>
        <v>0</v>
      </c>
      <c r="K916">
        <f>ROUND(单位属性!K916,0)</f>
        <v>0</v>
      </c>
      <c r="L916">
        <f>ROUND(单位属性!L916,0)</f>
        <v>0</v>
      </c>
      <c r="M916">
        <f>ROUND(单位属性!M916,0)</f>
        <v>0</v>
      </c>
      <c r="N916" t="str">
        <f t="shared" si="272"/>
        <v>InitTypeState1('RDAA',0,0,0,0,0,0,0,0,0,0)</v>
      </c>
      <c r="O916">
        <f>ROUND(单位属性!N916,0)</f>
        <v>0</v>
      </c>
      <c r="P916">
        <f>ROUND(单位属性!O916,0)</f>
        <v>0</v>
      </c>
      <c r="Q916">
        <f>ROUND(单位属性!P916,0)</f>
        <v>0</v>
      </c>
      <c r="R916">
        <f>ROUND(单位属性!Q916,0)</f>
        <v>0</v>
      </c>
      <c r="S916">
        <f>ROUND(单位属性!R916,0)</f>
        <v>0</v>
      </c>
      <c r="T916">
        <f>ROUND(单位属性!S916,0)</f>
        <v>0</v>
      </c>
      <c r="U916">
        <f>ROUND(单位属性!T916,0)</f>
        <v>0</v>
      </c>
      <c r="V916">
        <f>ROUND(单位属性!U916,0)</f>
        <v>0</v>
      </c>
      <c r="W916">
        <f>ROUND(单位属性!V916,0)</f>
        <v>0</v>
      </c>
      <c r="X916">
        <f>ROUND(单位属性!W916,0)</f>
        <v>0</v>
      </c>
      <c r="Y916" t="str">
        <f t="shared" si="273"/>
        <v>InitTypeState2('RDAA',0,0,0,0,0,0,0,0,0,0)</v>
      </c>
      <c r="Z916">
        <f>ROUND(单位属性!X916,0)</f>
        <v>0</v>
      </c>
      <c r="AA916">
        <f>ROUND(单位属性!Y916,0)</f>
        <v>0</v>
      </c>
      <c r="AB916">
        <f>ROUND(单位属性!Z916,0)</f>
        <v>0</v>
      </c>
      <c r="AC916">
        <f>ROUND(单位属性!AA916,0)</f>
        <v>0</v>
      </c>
      <c r="AD916">
        <f>ROUND(单位属性!AB916,0)</f>
        <v>0</v>
      </c>
      <c r="AE916">
        <f>ROUND(单位属性!AC916,0)</f>
        <v>0</v>
      </c>
      <c r="AF916">
        <f>ROUND(单位属性!AD916,0)</f>
        <v>0</v>
      </c>
      <c r="AG916">
        <f>ROUND(单位属性!AE916,0)</f>
        <v>0</v>
      </c>
      <c r="AH916">
        <f>ROUND(单位属性!AF916,0)</f>
        <v>0</v>
      </c>
      <c r="AI916">
        <f>ROUND(单位属性!AG916,0)</f>
        <v>0</v>
      </c>
      <c r="AJ916" t="str">
        <f t="shared" si="274"/>
        <v>InitTypeState3('RDAA',0,0,0,0,0,0,0,0,0,0)</v>
      </c>
      <c r="AK916">
        <f>ROUND(单位属性!AH916,0)</f>
        <v>0</v>
      </c>
      <c r="AL916">
        <f>ROUND(单位属性!AI916,0)</f>
        <v>0</v>
      </c>
      <c r="AM916">
        <f>ROUND(单位属性!AJ916,0)</f>
        <v>0</v>
      </c>
      <c r="AN916">
        <f>ROUND(单位属性!AK916,0)</f>
        <v>0</v>
      </c>
      <c r="AO916">
        <f>ROUND(单位属性!AL916,0)</f>
        <v>0</v>
      </c>
      <c r="AP916">
        <f>ROUND(单位属性!AM916,0)</f>
        <v>0</v>
      </c>
      <c r="AQ916">
        <f>ROUND(单位属性!AN916,0)</f>
        <v>0</v>
      </c>
      <c r="AR916">
        <f>ROUND(单位属性!AO916,0)</f>
        <v>0</v>
      </c>
      <c r="AS916">
        <f>ROUND(单位属性!AP916,0)</f>
        <v>0</v>
      </c>
      <c r="AT916">
        <f>ROUND(单位属性!AQ916,0)</f>
        <v>0</v>
      </c>
      <c r="AU916" t="str">
        <f t="shared" si="275"/>
        <v>InitTypeState4('RDAA',0,0,0,0,0,0,0,0,0,0)</v>
      </c>
      <c r="AV916">
        <f>单位属性!AR916</f>
        <v>0</v>
      </c>
      <c r="AW916">
        <f>单位属性!AS916</f>
        <v>0</v>
      </c>
      <c r="AX916">
        <f>单位属性!AT916</f>
        <v>0</v>
      </c>
      <c r="AY916">
        <f>单位属性!AU916</f>
        <v>0</v>
      </c>
      <c r="AZ916">
        <f>单位属性!AV916</f>
        <v>0</v>
      </c>
      <c r="BA916">
        <f>单位属性!AW916</f>
        <v>0</v>
      </c>
      <c r="BB916">
        <f>单位属性!AX916</f>
        <v>0</v>
      </c>
      <c r="BC916">
        <f>单位属性!AY916</f>
        <v>0</v>
      </c>
      <c r="BD916">
        <f>单位属性!AZ916</f>
        <v>0</v>
      </c>
      <c r="BE916">
        <f>单位属性!BA916</f>
        <v>3</v>
      </c>
      <c r="BF916" t="str">
        <f t="shared" si="276"/>
        <v>InitTypeState5('RDAA',0,0,0,0,0,0,0,0,0,3)</v>
      </c>
      <c r="BG916">
        <f>单位属性!BB916</f>
        <v>0</v>
      </c>
      <c r="BH916">
        <f>单位属性!BC916</f>
        <v>0</v>
      </c>
      <c r="BI916">
        <f>单位属性!BD916</f>
        <v>0</v>
      </c>
      <c r="BJ916">
        <f>单位属性!BE916</f>
        <v>0</v>
      </c>
      <c r="BK916">
        <f>单位属性!BF916</f>
        <v>0</v>
      </c>
      <c r="BL916">
        <f>单位属性!BG916</f>
        <v>0</v>
      </c>
      <c r="BM916">
        <f>单位属性!BH916</f>
        <v>0</v>
      </c>
      <c r="BN916">
        <f>单位属性!BI916</f>
        <v>0</v>
      </c>
      <c r="BO916">
        <f>单位属性!BJ916</f>
        <v>0</v>
      </c>
      <c r="BP916">
        <f>单位属性!BK916</f>
        <v>0</v>
      </c>
      <c r="BQ916" t="str">
        <f t="shared" si="277"/>
        <v>InitTypeState6('RDAA',0,0,0,0,0,0,0,0,0,0)</v>
      </c>
      <c r="BR916">
        <f>单位属性!BL916</f>
        <v>0</v>
      </c>
      <c r="BS916">
        <f>单位属性!BM916</f>
        <v>0</v>
      </c>
      <c r="BT916">
        <f>单位属性!BN916</f>
        <v>0</v>
      </c>
      <c r="BU916">
        <f>单位属性!BO916</f>
        <v>0</v>
      </c>
      <c r="BV916">
        <f>单位属性!BP916</f>
        <v>0</v>
      </c>
      <c r="BW916">
        <f>单位属性!BQ916</f>
        <v>0</v>
      </c>
      <c r="BX916">
        <f>单位属性!BR916</f>
        <v>0</v>
      </c>
      <c r="BY916">
        <f>单位属性!BS916</f>
        <v>0</v>
      </c>
      <c r="BZ916">
        <f>单位属性!BT916</f>
        <v>0</v>
      </c>
      <c r="CA916">
        <f>单位属性!BU916</f>
        <v>0</v>
      </c>
      <c r="CB916" t="str">
        <f t="shared" si="278"/>
        <v>InitTypeState7('RDAA',0,0,0,0,0,0,0,0,0,0)</v>
      </c>
      <c r="CC916" t="str">
        <f t="shared" si="279"/>
        <v/>
      </c>
      <c r="CD916" t="str">
        <f t="shared" si="280"/>
        <v/>
      </c>
      <c r="CE916" t="str">
        <f t="shared" si="281"/>
        <v/>
      </c>
      <c r="CF916" t="str">
        <f t="shared" si="282"/>
        <v/>
      </c>
      <c r="CG916" t="str">
        <f t="shared" si="283"/>
        <v>InitTypeState5('RDAA',0,0,0,0,0,0,0,0,0,3)</v>
      </c>
      <c r="CH916" t="str">
        <f t="shared" si="284"/>
        <v/>
      </c>
      <c r="CI916" t="str">
        <f t="shared" si="285"/>
        <v/>
      </c>
    </row>
    <row r="917" spans="1:87" ht="15.95" customHeight="1">
      <c r="A917" t="str">
        <f>单位属性!A917</f>
        <v>RDAB</v>
      </c>
      <c r="B917" t="str">
        <f t="shared" si="271"/>
        <v>'RDAB'</v>
      </c>
      <c r="C917" t="str">
        <f>单位属性!B917</f>
        <v>我真的知错了</v>
      </c>
      <c r="D917">
        <f>ROUND(单位属性!D917,0)</f>
        <v>0</v>
      </c>
      <c r="E917">
        <f>ROUND(单位属性!E917,0)</f>
        <v>0</v>
      </c>
      <c r="F917">
        <f>ROUND(单位属性!F917,0)</f>
        <v>0</v>
      </c>
      <c r="G917">
        <f>ROUND(单位属性!G917,0)</f>
        <v>0</v>
      </c>
      <c r="H917">
        <f>ROUND(单位属性!H917,0)</f>
        <v>0</v>
      </c>
      <c r="I917">
        <f>ROUND(单位属性!I917,0)</f>
        <v>0</v>
      </c>
      <c r="J917">
        <f>ROUND(单位属性!J917,0)</f>
        <v>0</v>
      </c>
      <c r="K917">
        <f>ROUND(单位属性!K917,0)</f>
        <v>0</v>
      </c>
      <c r="L917">
        <f>ROUND(单位属性!L917,0)</f>
        <v>0</v>
      </c>
      <c r="M917">
        <f>ROUND(单位属性!M917,0)</f>
        <v>0</v>
      </c>
      <c r="N917" t="str">
        <f t="shared" si="272"/>
        <v>InitTypeState1('RDAB',0,0,0,0,0,0,0,0,0,0)</v>
      </c>
      <c r="O917">
        <f>ROUND(单位属性!N917,0)</f>
        <v>0</v>
      </c>
      <c r="P917">
        <f>ROUND(单位属性!O917,0)</f>
        <v>0</v>
      </c>
      <c r="Q917">
        <f>ROUND(单位属性!P917,0)</f>
        <v>0</v>
      </c>
      <c r="R917">
        <f>ROUND(单位属性!Q917,0)</f>
        <v>0</v>
      </c>
      <c r="S917">
        <f>ROUND(单位属性!R917,0)</f>
        <v>0</v>
      </c>
      <c r="T917">
        <f>ROUND(单位属性!S917,0)</f>
        <v>0</v>
      </c>
      <c r="U917">
        <f>ROUND(单位属性!T917,0)</f>
        <v>0</v>
      </c>
      <c r="V917">
        <f>ROUND(单位属性!U917,0)</f>
        <v>0</v>
      </c>
      <c r="W917">
        <f>ROUND(单位属性!V917,0)</f>
        <v>0</v>
      </c>
      <c r="X917">
        <f>ROUND(单位属性!W917,0)</f>
        <v>0</v>
      </c>
      <c r="Y917" t="str">
        <f t="shared" si="273"/>
        <v>InitTypeState2('RDAB',0,0,0,0,0,0,0,0,0,0)</v>
      </c>
      <c r="Z917">
        <f>ROUND(单位属性!X917,0)</f>
        <v>0</v>
      </c>
      <c r="AA917">
        <f>ROUND(单位属性!Y917,0)</f>
        <v>0</v>
      </c>
      <c r="AB917">
        <f>ROUND(单位属性!Z917,0)</f>
        <v>0</v>
      </c>
      <c r="AC917">
        <f>ROUND(单位属性!AA917,0)</f>
        <v>0</v>
      </c>
      <c r="AD917">
        <f>ROUND(单位属性!AB917,0)</f>
        <v>0</v>
      </c>
      <c r="AE917">
        <f>ROUND(单位属性!AC917,0)</f>
        <v>0</v>
      </c>
      <c r="AF917">
        <f>ROUND(单位属性!AD917,0)</f>
        <v>0</v>
      </c>
      <c r="AG917">
        <f>ROUND(单位属性!AE917,0)</f>
        <v>0</v>
      </c>
      <c r="AH917">
        <f>ROUND(单位属性!AF917,0)</f>
        <v>0</v>
      </c>
      <c r="AI917">
        <f>ROUND(单位属性!AG917,0)</f>
        <v>0</v>
      </c>
      <c r="AJ917" t="str">
        <f t="shared" si="274"/>
        <v>InitTypeState3('RDAB',0,0,0,0,0,0,0,0,0,0)</v>
      </c>
      <c r="AK917">
        <f>ROUND(单位属性!AH917,0)</f>
        <v>0</v>
      </c>
      <c r="AL917">
        <f>ROUND(单位属性!AI917,0)</f>
        <v>0</v>
      </c>
      <c r="AM917">
        <f>ROUND(单位属性!AJ917,0)</f>
        <v>0</v>
      </c>
      <c r="AN917">
        <f>ROUND(单位属性!AK917,0)</f>
        <v>0</v>
      </c>
      <c r="AO917">
        <f>ROUND(单位属性!AL917,0)</f>
        <v>0</v>
      </c>
      <c r="AP917">
        <f>ROUND(单位属性!AM917,0)</f>
        <v>0</v>
      </c>
      <c r="AQ917">
        <f>ROUND(单位属性!AN917,0)</f>
        <v>0</v>
      </c>
      <c r="AR917">
        <f>ROUND(单位属性!AO917,0)</f>
        <v>0</v>
      </c>
      <c r="AS917">
        <f>ROUND(单位属性!AP917,0)</f>
        <v>0</v>
      </c>
      <c r="AT917">
        <f>ROUND(单位属性!AQ917,0)</f>
        <v>0</v>
      </c>
      <c r="AU917" t="str">
        <f t="shared" si="275"/>
        <v>InitTypeState4('RDAB',0,0,0,0,0,0,0,0,0,0)</v>
      </c>
      <c r="AV917">
        <f>单位属性!AR917</f>
        <v>0</v>
      </c>
      <c r="AW917">
        <f>单位属性!AS917</f>
        <v>0</v>
      </c>
      <c r="AX917">
        <f>单位属性!AT917</f>
        <v>0</v>
      </c>
      <c r="AY917">
        <f>单位属性!AU917</f>
        <v>0</v>
      </c>
      <c r="AZ917">
        <f>单位属性!AV917</f>
        <v>0</v>
      </c>
      <c r="BA917">
        <f>单位属性!AW917</f>
        <v>0</v>
      </c>
      <c r="BB917">
        <f>单位属性!AX917</f>
        <v>2</v>
      </c>
      <c r="BC917">
        <f>单位属性!AY917</f>
        <v>0</v>
      </c>
      <c r="BD917">
        <f>单位属性!AZ917</f>
        <v>0</v>
      </c>
      <c r="BE917">
        <f>单位属性!BA917</f>
        <v>0</v>
      </c>
      <c r="BF917" t="str">
        <f t="shared" si="276"/>
        <v>InitTypeState5('RDAB',0,0,0,0,0,0,2,0,0,0)</v>
      </c>
      <c r="BG917">
        <f>单位属性!BB917</f>
        <v>0</v>
      </c>
      <c r="BH917">
        <f>单位属性!BC917</f>
        <v>0</v>
      </c>
      <c r="BI917">
        <f>单位属性!BD917</f>
        <v>0</v>
      </c>
      <c r="BJ917">
        <f>单位属性!BE917</f>
        <v>0</v>
      </c>
      <c r="BK917">
        <f>单位属性!BF917</f>
        <v>0</v>
      </c>
      <c r="BL917">
        <f>单位属性!BG917</f>
        <v>0</v>
      </c>
      <c r="BM917">
        <f>单位属性!BH917</f>
        <v>0</v>
      </c>
      <c r="BN917">
        <f>单位属性!BI917</f>
        <v>0</v>
      </c>
      <c r="BO917">
        <f>单位属性!BJ917</f>
        <v>0</v>
      </c>
      <c r="BP917">
        <f>单位属性!BK917</f>
        <v>0</v>
      </c>
      <c r="BQ917" t="str">
        <f t="shared" si="277"/>
        <v>InitTypeState6('RDAB',0,0,0,0,0,0,0,0,0,0)</v>
      </c>
      <c r="BR917">
        <f>单位属性!BL917</f>
        <v>0</v>
      </c>
      <c r="BS917">
        <f>单位属性!BM917</f>
        <v>0</v>
      </c>
      <c r="BT917">
        <f>单位属性!BN917</f>
        <v>0</v>
      </c>
      <c r="BU917">
        <f>单位属性!BO917</f>
        <v>0</v>
      </c>
      <c r="BV917">
        <f>单位属性!BP917</f>
        <v>0</v>
      </c>
      <c r="BW917">
        <f>单位属性!BQ917</f>
        <v>0</v>
      </c>
      <c r="BX917">
        <f>单位属性!BR917</f>
        <v>0</v>
      </c>
      <c r="BY917">
        <f>单位属性!BS917</f>
        <v>0</v>
      </c>
      <c r="BZ917">
        <f>单位属性!BT917</f>
        <v>0</v>
      </c>
      <c r="CA917">
        <f>单位属性!BU917</f>
        <v>0</v>
      </c>
      <c r="CB917" t="str">
        <f t="shared" si="278"/>
        <v>InitTypeState7('RDAB',0,0,0,0,0,0,0,0,0,0)</v>
      </c>
      <c r="CC917" t="str">
        <f t="shared" si="279"/>
        <v/>
      </c>
      <c r="CD917" t="str">
        <f t="shared" si="280"/>
        <v/>
      </c>
      <c r="CE917" t="str">
        <f t="shared" si="281"/>
        <v/>
      </c>
      <c r="CF917" t="str">
        <f t="shared" si="282"/>
        <v/>
      </c>
      <c r="CG917" t="str">
        <f t="shared" si="283"/>
        <v>InitTypeState5('RDAB',0,0,0,0,0,0,2,0,0,0)</v>
      </c>
      <c r="CH917" t="str">
        <f t="shared" si="284"/>
        <v/>
      </c>
      <c r="CI917" t="str">
        <f t="shared" si="285"/>
        <v/>
      </c>
    </row>
    <row r="918" spans="1:87" ht="15.95" customHeight="1">
      <c r="A918" t="str">
        <f>单位属性!A918</f>
        <v>RDAC</v>
      </c>
      <c r="B918" t="str">
        <f t="shared" si="271"/>
        <v>'RDAC'</v>
      </c>
      <c r="C918" t="str">
        <f>单位属性!B918</f>
        <v>老婆别打了</v>
      </c>
      <c r="D918">
        <f>ROUND(单位属性!D918,0)</f>
        <v>0</v>
      </c>
      <c r="E918">
        <f>ROUND(单位属性!E918,0)</f>
        <v>0</v>
      </c>
      <c r="F918">
        <f>ROUND(单位属性!F918,0)</f>
        <v>0</v>
      </c>
      <c r="G918">
        <f>ROUND(单位属性!G918,0)</f>
        <v>0</v>
      </c>
      <c r="H918">
        <f>ROUND(单位属性!H918,0)</f>
        <v>0</v>
      </c>
      <c r="I918">
        <f>ROUND(单位属性!I918,0)</f>
        <v>0</v>
      </c>
      <c r="J918">
        <f>ROUND(单位属性!J918,0)</f>
        <v>0</v>
      </c>
      <c r="K918">
        <f>ROUND(单位属性!K918,0)</f>
        <v>0</v>
      </c>
      <c r="L918">
        <f>ROUND(单位属性!L918,0)</f>
        <v>0</v>
      </c>
      <c r="M918">
        <f>ROUND(单位属性!M918,0)</f>
        <v>0</v>
      </c>
      <c r="N918" t="str">
        <f t="shared" si="272"/>
        <v>InitTypeState1('RDAC',0,0,0,0,0,0,0,0,0,0)</v>
      </c>
      <c r="O918">
        <f>ROUND(单位属性!N918,0)</f>
        <v>0</v>
      </c>
      <c r="P918">
        <f>ROUND(单位属性!O918,0)</f>
        <v>0</v>
      </c>
      <c r="Q918">
        <f>ROUND(单位属性!P918,0)</f>
        <v>0</v>
      </c>
      <c r="R918">
        <f>ROUND(单位属性!Q918,0)</f>
        <v>0</v>
      </c>
      <c r="S918">
        <f>ROUND(单位属性!R918,0)</f>
        <v>0</v>
      </c>
      <c r="T918">
        <f>ROUND(单位属性!S918,0)</f>
        <v>0</v>
      </c>
      <c r="U918">
        <f>ROUND(单位属性!T918,0)</f>
        <v>0</v>
      </c>
      <c r="V918">
        <f>ROUND(单位属性!U918,0)</f>
        <v>0</v>
      </c>
      <c r="W918">
        <f>ROUND(单位属性!V918,0)</f>
        <v>0</v>
      </c>
      <c r="X918">
        <f>ROUND(单位属性!W918,0)</f>
        <v>0</v>
      </c>
      <c r="Y918" t="str">
        <f t="shared" si="273"/>
        <v>InitTypeState2('RDAC',0,0,0,0,0,0,0,0,0,0)</v>
      </c>
      <c r="Z918">
        <f>ROUND(单位属性!X918,0)</f>
        <v>0</v>
      </c>
      <c r="AA918">
        <f>ROUND(单位属性!Y918,0)</f>
        <v>0</v>
      </c>
      <c r="AB918">
        <f>ROUND(单位属性!Z918,0)</f>
        <v>0</v>
      </c>
      <c r="AC918">
        <f>ROUND(单位属性!AA918,0)</f>
        <v>0</v>
      </c>
      <c r="AD918">
        <f>ROUND(单位属性!AB918,0)</f>
        <v>0</v>
      </c>
      <c r="AE918">
        <f>ROUND(单位属性!AC918,0)</f>
        <v>0</v>
      </c>
      <c r="AF918">
        <f>ROUND(单位属性!AD918,0)</f>
        <v>0</v>
      </c>
      <c r="AG918">
        <f>ROUND(单位属性!AE918,0)</f>
        <v>0</v>
      </c>
      <c r="AH918">
        <f>ROUND(单位属性!AF918,0)</f>
        <v>0</v>
      </c>
      <c r="AI918">
        <f>ROUND(单位属性!AG918,0)</f>
        <v>0</v>
      </c>
      <c r="AJ918" t="str">
        <f t="shared" si="274"/>
        <v>InitTypeState3('RDAC',0,0,0,0,0,0,0,0,0,0)</v>
      </c>
      <c r="AK918">
        <f>ROUND(单位属性!AH918,0)</f>
        <v>0</v>
      </c>
      <c r="AL918">
        <f>ROUND(单位属性!AI918,0)</f>
        <v>0</v>
      </c>
      <c r="AM918">
        <f>ROUND(单位属性!AJ918,0)</f>
        <v>0</v>
      </c>
      <c r="AN918">
        <f>ROUND(单位属性!AK918,0)</f>
        <v>0</v>
      </c>
      <c r="AO918">
        <f>ROUND(单位属性!AL918,0)</f>
        <v>0</v>
      </c>
      <c r="AP918">
        <f>ROUND(单位属性!AM918,0)</f>
        <v>0</v>
      </c>
      <c r="AQ918">
        <f>ROUND(单位属性!AN918,0)</f>
        <v>0</v>
      </c>
      <c r="AR918">
        <f>ROUND(单位属性!AO918,0)</f>
        <v>0</v>
      </c>
      <c r="AS918">
        <f>ROUND(单位属性!AP918,0)</f>
        <v>0</v>
      </c>
      <c r="AT918">
        <f>ROUND(单位属性!AQ918,0)</f>
        <v>0</v>
      </c>
      <c r="AU918" t="str">
        <f t="shared" si="275"/>
        <v>InitTypeState4('RDAC',0,0,0,0,0,0,0,0,0,0)</v>
      </c>
      <c r="AV918">
        <f>单位属性!AR918</f>
        <v>0</v>
      </c>
      <c r="AW918">
        <f>单位属性!AS918</f>
        <v>0</v>
      </c>
      <c r="AX918">
        <f>单位属性!AT918</f>
        <v>0</v>
      </c>
      <c r="AY918">
        <f>单位属性!AU918</f>
        <v>0</v>
      </c>
      <c r="AZ918">
        <f>单位属性!AV918</f>
        <v>0</v>
      </c>
      <c r="BA918">
        <f>单位属性!AW918</f>
        <v>0</v>
      </c>
      <c r="BB918">
        <f>单位属性!AX918</f>
        <v>0</v>
      </c>
      <c r="BC918">
        <f>单位属性!AY918</f>
        <v>0</v>
      </c>
      <c r="BD918">
        <f>单位属性!AZ918</f>
        <v>50</v>
      </c>
      <c r="BE918">
        <f>单位属性!BA918</f>
        <v>0</v>
      </c>
      <c r="BF918" t="str">
        <f t="shared" si="276"/>
        <v>InitTypeState5('RDAC',0,0,0,0,0,0,0,0,50,0)</v>
      </c>
      <c r="BG918">
        <f>单位属性!BB918</f>
        <v>0</v>
      </c>
      <c r="BH918">
        <f>单位属性!BC918</f>
        <v>0</v>
      </c>
      <c r="BI918">
        <f>单位属性!BD918</f>
        <v>0</v>
      </c>
      <c r="BJ918">
        <f>单位属性!BE918</f>
        <v>0</v>
      </c>
      <c r="BK918">
        <f>单位属性!BF918</f>
        <v>0</v>
      </c>
      <c r="BL918">
        <f>单位属性!BG918</f>
        <v>0</v>
      </c>
      <c r="BM918">
        <f>单位属性!BH918</f>
        <v>0</v>
      </c>
      <c r="BN918">
        <f>单位属性!BI918</f>
        <v>0</v>
      </c>
      <c r="BO918">
        <f>单位属性!BJ918</f>
        <v>0</v>
      </c>
      <c r="BP918">
        <f>单位属性!BK918</f>
        <v>0</v>
      </c>
      <c r="BQ918" t="str">
        <f t="shared" si="277"/>
        <v>InitTypeState6('RDAC',0,0,0,0,0,0,0,0,0,0)</v>
      </c>
      <c r="BR918">
        <f>单位属性!BL918</f>
        <v>0</v>
      </c>
      <c r="BS918">
        <f>单位属性!BM918</f>
        <v>0</v>
      </c>
      <c r="BT918">
        <f>单位属性!BN918</f>
        <v>0</v>
      </c>
      <c r="BU918">
        <f>单位属性!BO918</f>
        <v>0</v>
      </c>
      <c r="BV918">
        <f>单位属性!BP918</f>
        <v>0</v>
      </c>
      <c r="BW918">
        <f>单位属性!BQ918</f>
        <v>0</v>
      </c>
      <c r="BX918">
        <f>单位属性!BR918</f>
        <v>0</v>
      </c>
      <c r="BY918">
        <f>单位属性!BS918</f>
        <v>0</v>
      </c>
      <c r="BZ918">
        <f>单位属性!BT918</f>
        <v>0</v>
      </c>
      <c r="CA918">
        <f>单位属性!BU918</f>
        <v>0</v>
      </c>
      <c r="CB918" t="str">
        <f t="shared" si="278"/>
        <v>InitTypeState7('RDAC',0,0,0,0,0,0,0,0,0,0)</v>
      </c>
      <c r="CC918" t="str">
        <f t="shared" si="279"/>
        <v/>
      </c>
      <c r="CD918" t="str">
        <f t="shared" si="280"/>
        <v/>
      </c>
      <c r="CE918" t="str">
        <f t="shared" si="281"/>
        <v/>
      </c>
      <c r="CF918" t="str">
        <f t="shared" si="282"/>
        <v/>
      </c>
      <c r="CG918" t="str">
        <f t="shared" si="283"/>
        <v>InitTypeState5('RDAC',0,0,0,0,0,0,0,0,50,0)</v>
      </c>
      <c r="CH918" t="str">
        <f t="shared" si="284"/>
        <v/>
      </c>
      <c r="CI918" t="str">
        <f t="shared" si="285"/>
        <v/>
      </c>
    </row>
    <row r="919" spans="1:87" ht="15.95" customHeight="1">
      <c r="A919" t="str">
        <f>单位属性!A919</f>
        <v>RDAD</v>
      </c>
      <c r="B919" t="str">
        <f t="shared" si="271"/>
        <v>'RDAD'</v>
      </c>
      <c r="C919" t="str">
        <f>单位属性!B919</f>
        <v>家暴</v>
      </c>
      <c r="D919">
        <f>ROUND(单位属性!D919,0)</f>
        <v>0</v>
      </c>
      <c r="E919">
        <f>ROUND(单位属性!E919,0)</f>
        <v>0</v>
      </c>
      <c r="F919">
        <f>ROUND(单位属性!F919,0)</f>
        <v>0</v>
      </c>
      <c r="G919">
        <f>ROUND(单位属性!G919,0)</f>
        <v>0</v>
      </c>
      <c r="H919">
        <f>ROUND(单位属性!H919,0)</f>
        <v>0</v>
      </c>
      <c r="I919">
        <f>ROUND(单位属性!I919,0)</f>
        <v>0</v>
      </c>
      <c r="J919">
        <f>ROUND(单位属性!J919,0)</f>
        <v>0</v>
      </c>
      <c r="K919">
        <f>ROUND(单位属性!K919,0)</f>
        <v>0</v>
      </c>
      <c r="L919">
        <f>ROUND(单位属性!L919,0)</f>
        <v>0</v>
      </c>
      <c r="M919">
        <f>ROUND(单位属性!M919,0)</f>
        <v>0</v>
      </c>
      <c r="N919" t="str">
        <f t="shared" si="272"/>
        <v>InitTypeState1('RDAD',0,0,0,0,0,0,0,0,0,0)</v>
      </c>
      <c r="O919">
        <f>ROUND(单位属性!N919,0)</f>
        <v>0</v>
      </c>
      <c r="P919">
        <f>ROUND(单位属性!O919,0)</f>
        <v>0</v>
      </c>
      <c r="Q919">
        <f>ROUND(单位属性!P919,0)</f>
        <v>0</v>
      </c>
      <c r="R919">
        <f>ROUND(单位属性!Q919,0)</f>
        <v>0</v>
      </c>
      <c r="S919">
        <f>ROUND(单位属性!R919,0)</f>
        <v>0</v>
      </c>
      <c r="T919">
        <f>ROUND(单位属性!S919,0)</f>
        <v>0</v>
      </c>
      <c r="U919">
        <f>ROUND(单位属性!T919,0)</f>
        <v>0</v>
      </c>
      <c r="V919">
        <f>ROUND(单位属性!U919,0)</f>
        <v>0</v>
      </c>
      <c r="W919">
        <f>ROUND(单位属性!V919,0)</f>
        <v>0</v>
      </c>
      <c r="X919">
        <f>ROUND(单位属性!W919,0)</f>
        <v>0</v>
      </c>
      <c r="Y919" t="str">
        <f t="shared" si="273"/>
        <v>InitTypeState2('RDAD',0,0,0,0,0,0,0,0,0,0)</v>
      </c>
      <c r="Z919">
        <f>ROUND(单位属性!X919,0)</f>
        <v>0</v>
      </c>
      <c r="AA919">
        <f>ROUND(单位属性!Y919,0)</f>
        <v>0</v>
      </c>
      <c r="AB919">
        <f>ROUND(单位属性!Z919,0)</f>
        <v>0</v>
      </c>
      <c r="AC919">
        <f>ROUND(单位属性!AA919,0)</f>
        <v>0</v>
      </c>
      <c r="AD919">
        <f>ROUND(单位属性!AB919,0)</f>
        <v>0</v>
      </c>
      <c r="AE919">
        <f>ROUND(单位属性!AC919,0)</f>
        <v>0</v>
      </c>
      <c r="AF919">
        <f>ROUND(单位属性!AD919,0)</f>
        <v>0</v>
      </c>
      <c r="AG919">
        <f>ROUND(单位属性!AE919,0)</f>
        <v>0</v>
      </c>
      <c r="AH919">
        <f>ROUND(单位属性!AF919,0)</f>
        <v>0</v>
      </c>
      <c r="AI919">
        <f>ROUND(单位属性!AG919,0)</f>
        <v>0</v>
      </c>
      <c r="AJ919" t="str">
        <f t="shared" si="274"/>
        <v>InitTypeState3('RDAD',0,0,0,0,0,0,0,0,0,0)</v>
      </c>
      <c r="AK919">
        <f>ROUND(单位属性!AH919,0)</f>
        <v>0</v>
      </c>
      <c r="AL919">
        <f>ROUND(单位属性!AI919,0)</f>
        <v>1</v>
      </c>
      <c r="AM919">
        <f>ROUND(单位属性!AJ919,0)</f>
        <v>0</v>
      </c>
      <c r="AN919">
        <f>ROUND(单位属性!AK919,0)</f>
        <v>0</v>
      </c>
      <c r="AO919">
        <f>ROUND(单位属性!AL919,0)</f>
        <v>0</v>
      </c>
      <c r="AP919">
        <f>ROUND(单位属性!AM919,0)</f>
        <v>0</v>
      </c>
      <c r="AQ919">
        <f>ROUND(单位属性!AN919,0)</f>
        <v>0</v>
      </c>
      <c r="AR919">
        <f>ROUND(单位属性!AO919,0)</f>
        <v>0</v>
      </c>
      <c r="AS919">
        <f>ROUND(单位属性!AP919,0)</f>
        <v>0</v>
      </c>
      <c r="AT919">
        <f>ROUND(单位属性!AQ919,0)</f>
        <v>0</v>
      </c>
      <c r="AU919" t="str">
        <f t="shared" si="275"/>
        <v>InitTypeState4('RDAD',0,1,0,0,0,0,0,0,0,0)</v>
      </c>
      <c r="AV919">
        <f>单位属性!AR919</f>
        <v>0</v>
      </c>
      <c r="AW919">
        <f>单位属性!AS919</f>
        <v>0</v>
      </c>
      <c r="AX919">
        <f>单位属性!AT919</f>
        <v>0</v>
      </c>
      <c r="AY919">
        <f>单位属性!AU919</f>
        <v>0</v>
      </c>
      <c r="AZ919">
        <f>单位属性!AV919</f>
        <v>0</v>
      </c>
      <c r="BA919">
        <f>单位属性!AW919</f>
        <v>0</v>
      </c>
      <c r="BB919">
        <f>单位属性!AX919</f>
        <v>0</v>
      </c>
      <c r="BC919">
        <f>单位属性!AY919</f>
        <v>0</v>
      </c>
      <c r="BD919">
        <f>单位属性!AZ919</f>
        <v>0</v>
      </c>
      <c r="BE919">
        <f>单位属性!BA919</f>
        <v>0</v>
      </c>
      <c r="BF919" t="str">
        <f t="shared" si="276"/>
        <v>InitTypeState5('RDAD',0,0,0,0,0,0,0,0,0,0)</v>
      </c>
      <c r="BG919">
        <f>单位属性!BB919</f>
        <v>0</v>
      </c>
      <c r="BH919">
        <f>单位属性!BC919</f>
        <v>0</v>
      </c>
      <c r="BI919">
        <f>单位属性!BD919</f>
        <v>0</v>
      </c>
      <c r="BJ919">
        <f>单位属性!BE919</f>
        <v>0</v>
      </c>
      <c r="BK919">
        <f>单位属性!BF919</f>
        <v>0</v>
      </c>
      <c r="BL919">
        <f>单位属性!BG919</f>
        <v>0</v>
      </c>
      <c r="BM919">
        <f>单位属性!BH919</f>
        <v>0</v>
      </c>
      <c r="BN919">
        <f>单位属性!BI919</f>
        <v>0</v>
      </c>
      <c r="BO919">
        <f>单位属性!BJ919</f>
        <v>0</v>
      </c>
      <c r="BP919">
        <f>单位属性!BK919</f>
        <v>0</v>
      </c>
      <c r="BQ919" t="str">
        <f t="shared" si="277"/>
        <v>InitTypeState6('RDAD',0,0,0,0,0,0,0,0,0,0)</v>
      </c>
      <c r="BR919">
        <f>单位属性!BL919</f>
        <v>0</v>
      </c>
      <c r="BS919">
        <f>单位属性!BM919</f>
        <v>0</v>
      </c>
      <c r="BT919">
        <f>单位属性!BN919</f>
        <v>0</v>
      </c>
      <c r="BU919">
        <f>单位属性!BO919</f>
        <v>0</v>
      </c>
      <c r="BV919">
        <f>单位属性!BP919</f>
        <v>0</v>
      </c>
      <c r="BW919">
        <f>单位属性!BQ919</f>
        <v>0</v>
      </c>
      <c r="BX919">
        <f>单位属性!BR919</f>
        <v>0</v>
      </c>
      <c r="BY919">
        <f>单位属性!BS919</f>
        <v>0</v>
      </c>
      <c r="BZ919">
        <f>单位属性!BT919</f>
        <v>0</v>
      </c>
      <c r="CA919">
        <f>单位属性!BU919</f>
        <v>0</v>
      </c>
      <c r="CB919" t="str">
        <f t="shared" si="278"/>
        <v>InitTypeState7('RDAD',0,0,0,0,0,0,0,0,0,0)</v>
      </c>
      <c r="CC919" t="str">
        <f t="shared" si="279"/>
        <v/>
      </c>
      <c r="CD919" t="str">
        <f t="shared" si="280"/>
        <v/>
      </c>
      <c r="CE919" t="str">
        <f t="shared" si="281"/>
        <v/>
      </c>
      <c r="CF919" t="str">
        <f t="shared" si="282"/>
        <v>InitTypeState4('RDAD',0,1,0,0,0,0,0,0,0,0)</v>
      </c>
      <c r="CG919" t="str">
        <f t="shared" si="283"/>
        <v/>
      </c>
      <c r="CH919" t="str">
        <f t="shared" si="284"/>
        <v/>
      </c>
      <c r="CI919" t="str">
        <f t="shared" si="285"/>
        <v/>
      </c>
    </row>
    <row r="920" spans="1:87" ht="15.95" customHeight="1">
      <c r="A920" t="str">
        <f>单位属性!A920</f>
        <v>RDAE</v>
      </c>
      <c r="B920" t="str">
        <f t="shared" si="271"/>
        <v>'RDAE'</v>
      </c>
      <c r="C920" t="str">
        <f>单位属性!B920</f>
        <v>我救我自己</v>
      </c>
      <c r="D920">
        <f>ROUND(单位属性!D920,0)</f>
        <v>0</v>
      </c>
      <c r="E920">
        <f>ROUND(单位属性!E920,0)</f>
        <v>0</v>
      </c>
      <c r="F920">
        <f>ROUND(单位属性!F920,0)</f>
        <v>0</v>
      </c>
      <c r="G920">
        <f>ROUND(单位属性!G920,0)</f>
        <v>0</v>
      </c>
      <c r="H920">
        <f>ROUND(单位属性!H920,0)</f>
        <v>0</v>
      </c>
      <c r="I920">
        <f>ROUND(单位属性!I920,0)</f>
        <v>0</v>
      </c>
      <c r="J920">
        <f>ROUND(单位属性!J920,0)</f>
        <v>0</v>
      </c>
      <c r="K920">
        <f>ROUND(单位属性!K920,0)</f>
        <v>0</v>
      </c>
      <c r="L920">
        <f>ROUND(单位属性!L920,0)</f>
        <v>0</v>
      </c>
      <c r="M920">
        <f>ROUND(单位属性!M920,0)</f>
        <v>0</v>
      </c>
      <c r="N920" t="str">
        <f t="shared" si="272"/>
        <v>InitTypeState1('RDAE',0,0,0,0,0,0,0,0,0,0)</v>
      </c>
      <c r="O920">
        <f>ROUND(单位属性!N920,0)</f>
        <v>0</v>
      </c>
      <c r="P920">
        <f>ROUND(单位属性!O920,0)</f>
        <v>0</v>
      </c>
      <c r="Q920">
        <f>ROUND(单位属性!P920,0)</f>
        <v>0</v>
      </c>
      <c r="R920">
        <f>ROUND(单位属性!Q920,0)</f>
        <v>0</v>
      </c>
      <c r="S920">
        <f>ROUND(单位属性!R920,0)</f>
        <v>0</v>
      </c>
      <c r="T920">
        <f>ROUND(单位属性!S920,0)</f>
        <v>0</v>
      </c>
      <c r="U920">
        <f>ROUND(单位属性!T920,0)</f>
        <v>0</v>
      </c>
      <c r="V920">
        <f>ROUND(单位属性!U920,0)</f>
        <v>0</v>
      </c>
      <c r="W920">
        <f>ROUND(单位属性!V920,0)</f>
        <v>0</v>
      </c>
      <c r="X920">
        <f>ROUND(单位属性!W920,0)</f>
        <v>0</v>
      </c>
      <c r="Y920" t="str">
        <f t="shared" si="273"/>
        <v>InitTypeState2('RDAE',0,0,0,0,0,0,0,0,0,0)</v>
      </c>
      <c r="Z920">
        <f>ROUND(单位属性!X920,0)</f>
        <v>0</v>
      </c>
      <c r="AA920">
        <f>ROUND(单位属性!Y920,0)</f>
        <v>0</v>
      </c>
      <c r="AB920">
        <f>ROUND(单位属性!Z920,0)</f>
        <v>0</v>
      </c>
      <c r="AC920">
        <f>ROUND(单位属性!AA920,0)</f>
        <v>0</v>
      </c>
      <c r="AD920">
        <f>ROUND(单位属性!AB920,0)</f>
        <v>0</v>
      </c>
      <c r="AE920">
        <f>ROUND(单位属性!AC920,0)</f>
        <v>0</v>
      </c>
      <c r="AF920">
        <f>ROUND(单位属性!AD920,0)</f>
        <v>0</v>
      </c>
      <c r="AG920">
        <f>ROUND(单位属性!AE920,0)</f>
        <v>0</v>
      </c>
      <c r="AH920">
        <f>ROUND(单位属性!AF920,0)</f>
        <v>0</v>
      </c>
      <c r="AI920">
        <f>ROUND(单位属性!AG920,0)</f>
        <v>0</v>
      </c>
      <c r="AJ920" t="str">
        <f t="shared" si="274"/>
        <v>InitTypeState3('RDAE',0,0,0,0,0,0,0,0,0,0)</v>
      </c>
      <c r="AK920">
        <f>ROUND(单位属性!AH920,0)</f>
        <v>1</v>
      </c>
      <c r="AL920">
        <f>ROUND(单位属性!AI920,0)</f>
        <v>0</v>
      </c>
      <c r="AM920">
        <f>ROUND(单位属性!AJ920,0)</f>
        <v>0</v>
      </c>
      <c r="AN920">
        <f>ROUND(单位属性!AK920,0)</f>
        <v>0</v>
      </c>
      <c r="AO920">
        <f>ROUND(单位属性!AL920,0)</f>
        <v>0</v>
      </c>
      <c r="AP920">
        <f>ROUND(单位属性!AM920,0)</f>
        <v>0</v>
      </c>
      <c r="AQ920">
        <f>ROUND(单位属性!AN920,0)</f>
        <v>0</v>
      </c>
      <c r="AR920">
        <f>ROUND(单位属性!AO920,0)</f>
        <v>0</v>
      </c>
      <c r="AS920">
        <f>ROUND(单位属性!AP920,0)</f>
        <v>0</v>
      </c>
      <c r="AT920">
        <f>ROUND(单位属性!AQ920,0)</f>
        <v>0</v>
      </c>
      <c r="AU920" t="str">
        <f t="shared" si="275"/>
        <v>InitTypeState4('RDAE',1,0,0,0,0,0,0,0,0,0)</v>
      </c>
      <c r="AV920">
        <f>单位属性!AR920</f>
        <v>0</v>
      </c>
      <c r="AW920">
        <f>单位属性!AS920</f>
        <v>0</v>
      </c>
      <c r="AX920">
        <f>单位属性!AT920</f>
        <v>0</v>
      </c>
      <c r="AY920">
        <f>单位属性!AU920</f>
        <v>0</v>
      </c>
      <c r="AZ920">
        <f>单位属性!AV920</f>
        <v>0</v>
      </c>
      <c r="BA920">
        <f>单位属性!AW920</f>
        <v>0</v>
      </c>
      <c r="BB920">
        <f>单位属性!AX920</f>
        <v>0</v>
      </c>
      <c r="BC920">
        <f>单位属性!AY920</f>
        <v>0</v>
      </c>
      <c r="BD920">
        <f>单位属性!AZ920</f>
        <v>0</v>
      </c>
      <c r="BE920">
        <f>单位属性!BA920</f>
        <v>0</v>
      </c>
      <c r="BF920" t="str">
        <f t="shared" si="276"/>
        <v>InitTypeState5('RDAE',0,0,0,0,0,0,0,0,0,0)</v>
      </c>
      <c r="BG920">
        <f>单位属性!BB920</f>
        <v>0</v>
      </c>
      <c r="BH920">
        <f>单位属性!BC920</f>
        <v>0</v>
      </c>
      <c r="BI920">
        <f>单位属性!BD920</f>
        <v>0</v>
      </c>
      <c r="BJ920">
        <f>单位属性!BE920</f>
        <v>0</v>
      </c>
      <c r="BK920">
        <f>单位属性!BF920</f>
        <v>0</v>
      </c>
      <c r="BL920">
        <f>单位属性!BG920</f>
        <v>0</v>
      </c>
      <c r="BM920">
        <f>单位属性!BH920</f>
        <v>0</v>
      </c>
      <c r="BN920">
        <f>单位属性!BI920</f>
        <v>0</v>
      </c>
      <c r="BO920">
        <f>单位属性!BJ920</f>
        <v>0</v>
      </c>
      <c r="BP920">
        <f>单位属性!BK920</f>
        <v>0</v>
      </c>
      <c r="BQ920" t="str">
        <f t="shared" si="277"/>
        <v>InitTypeState6('RDAE',0,0,0,0,0,0,0,0,0,0)</v>
      </c>
      <c r="BR920">
        <f>单位属性!BL920</f>
        <v>0</v>
      </c>
      <c r="BS920">
        <f>单位属性!BM920</f>
        <v>0</v>
      </c>
      <c r="BT920">
        <f>单位属性!BN920</f>
        <v>0</v>
      </c>
      <c r="BU920">
        <f>单位属性!BO920</f>
        <v>0</v>
      </c>
      <c r="BV920">
        <f>单位属性!BP920</f>
        <v>0</v>
      </c>
      <c r="BW920">
        <f>单位属性!BQ920</f>
        <v>0</v>
      </c>
      <c r="BX920">
        <f>单位属性!BR920</f>
        <v>0</v>
      </c>
      <c r="BY920">
        <f>单位属性!BS920</f>
        <v>0</v>
      </c>
      <c r="BZ920">
        <f>单位属性!BT920</f>
        <v>0</v>
      </c>
      <c r="CA920">
        <f>单位属性!BU920</f>
        <v>0</v>
      </c>
      <c r="CB920" t="str">
        <f t="shared" si="278"/>
        <v>InitTypeState7('RDAE',0,0,0,0,0,0,0,0,0,0)</v>
      </c>
      <c r="CC920" t="str">
        <f t="shared" si="279"/>
        <v/>
      </c>
      <c r="CD920" t="str">
        <f t="shared" si="280"/>
        <v/>
      </c>
      <c r="CE920" t="str">
        <f t="shared" si="281"/>
        <v/>
      </c>
      <c r="CF920" t="str">
        <f t="shared" si="282"/>
        <v>InitTypeState4('RDAE',1,0,0,0,0,0,0,0,0,0)</v>
      </c>
      <c r="CG920" t="str">
        <f t="shared" si="283"/>
        <v/>
      </c>
      <c r="CH920" t="str">
        <f t="shared" si="284"/>
        <v/>
      </c>
      <c r="CI920" t="str">
        <f t="shared" si="285"/>
        <v/>
      </c>
    </row>
    <row r="921" spans="1:87" ht="15.95" customHeight="1">
      <c r="A921" t="str">
        <f>单位属性!A921</f>
        <v>RDAF</v>
      </c>
      <c r="B921" t="str">
        <f t="shared" si="271"/>
        <v>'RDAF'</v>
      </c>
      <c r="C921" t="str">
        <f>单位属性!B921</f>
        <v>我也护犊子</v>
      </c>
      <c r="D921">
        <f>ROUND(单位属性!D921,0)</f>
        <v>0</v>
      </c>
      <c r="E921">
        <f>ROUND(单位属性!E921,0)</f>
        <v>0</v>
      </c>
      <c r="F921">
        <f>ROUND(单位属性!F921,0)</f>
        <v>0</v>
      </c>
      <c r="G921">
        <f>ROUND(单位属性!G921,0)</f>
        <v>0</v>
      </c>
      <c r="H921">
        <f>ROUND(单位属性!H921,0)</f>
        <v>0</v>
      </c>
      <c r="I921">
        <f>ROUND(单位属性!I921,0)</f>
        <v>0</v>
      </c>
      <c r="J921">
        <f>ROUND(单位属性!J921,0)</f>
        <v>0</v>
      </c>
      <c r="K921">
        <f>ROUND(单位属性!K921,0)</f>
        <v>0</v>
      </c>
      <c r="L921">
        <f>ROUND(单位属性!L921,0)</f>
        <v>0</v>
      </c>
      <c r="M921">
        <f>ROUND(单位属性!M921,0)</f>
        <v>0</v>
      </c>
      <c r="N921" t="str">
        <f t="shared" si="272"/>
        <v>InitTypeState1('RDAF',0,0,0,0,0,0,0,0,0,0)</v>
      </c>
      <c r="O921">
        <f>ROUND(单位属性!N921,0)</f>
        <v>0</v>
      </c>
      <c r="P921">
        <f>ROUND(单位属性!O921,0)</f>
        <v>0</v>
      </c>
      <c r="Q921">
        <f>ROUND(单位属性!P921,0)</f>
        <v>0</v>
      </c>
      <c r="R921">
        <f>ROUND(单位属性!Q921,0)</f>
        <v>0</v>
      </c>
      <c r="S921">
        <f>ROUND(单位属性!R921,0)</f>
        <v>0</v>
      </c>
      <c r="T921">
        <f>ROUND(单位属性!S921,0)</f>
        <v>0</v>
      </c>
      <c r="U921">
        <f>ROUND(单位属性!T921,0)</f>
        <v>0</v>
      </c>
      <c r="V921">
        <f>ROUND(单位属性!U921,0)</f>
        <v>0</v>
      </c>
      <c r="W921">
        <f>ROUND(单位属性!V921,0)</f>
        <v>0</v>
      </c>
      <c r="X921">
        <f>ROUND(单位属性!W921,0)</f>
        <v>0</v>
      </c>
      <c r="Y921" t="str">
        <f t="shared" si="273"/>
        <v>InitTypeState2('RDAF',0,0,0,0,0,0,0,0,0,0)</v>
      </c>
      <c r="Z921">
        <f>ROUND(单位属性!X921,0)</f>
        <v>0</v>
      </c>
      <c r="AA921">
        <f>ROUND(单位属性!Y921,0)</f>
        <v>0</v>
      </c>
      <c r="AB921">
        <f>ROUND(单位属性!Z921,0)</f>
        <v>0</v>
      </c>
      <c r="AC921">
        <f>ROUND(单位属性!AA921,0)</f>
        <v>0</v>
      </c>
      <c r="AD921">
        <f>ROUND(单位属性!AB921,0)</f>
        <v>0</v>
      </c>
      <c r="AE921">
        <f>ROUND(单位属性!AC921,0)</f>
        <v>0</v>
      </c>
      <c r="AF921">
        <f>ROUND(单位属性!AD921,0)</f>
        <v>0</v>
      </c>
      <c r="AG921">
        <f>ROUND(单位属性!AE921,0)</f>
        <v>0</v>
      </c>
      <c r="AH921">
        <f>ROUND(单位属性!AF921,0)</f>
        <v>0</v>
      </c>
      <c r="AI921">
        <f>ROUND(单位属性!AG921,0)</f>
        <v>0</v>
      </c>
      <c r="AJ921" t="str">
        <f t="shared" si="274"/>
        <v>InitTypeState3('RDAF',0,0,0,0,0,0,0,0,0,0)</v>
      </c>
      <c r="AK921">
        <f>ROUND(单位属性!AH921,0)</f>
        <v>0</v>
      </c>
      <c r="AL921">
        <f>ROUND(单位属性!AI921,0)</f>
        <v>0</v>
      </c>
      <c r="AM921">
        <f>ROUND(单位属性!AJ921,0)</f>
        <v>0</v>
      </c>
      <c r="AN921">
        <f>ROUND(单位属性!AK921,0)</f>
        <v>0</v>
      </c>
      <c r="AO921">
        <f>ROUND(单位属性!AL921,0)</f>
        <v>0</v>
      </c>
      <c r="AP921">
        <f>ROUND(单位属性!AM921,0)</f>
        <v>0</v>
      </c>
      <c r="AQ921">
        <f>ROUND(单位属性!AN921,0)</f>
        <v>0</v>
      </c>
      <c r="AR921">
        <f>ROUND(单位属性!AO921,0)</f>
        <v>0</v>
      </c>
      <c r="AS921">
        <f>ROUND(单位属性!AP921,0)</f>
        <v>0</v>
      </c>
      <c r="AT921">
        <f>ROUND(单位属性!AQ921,0)</f>
        <v>0</v>
      </c>
      <c r="AU921" t="str">
        <f t="shared" si="275"/>
        <v>InitTypeState4('RDAF',0,0,0,0,0,0,0,0,0,0)</v>
      </c>
      <c r="AV921">
        <f>单位属性!AR921</f>
        <v>0</v>
      </c>
      <c r="AW921">
        <f>单位属性!AS921</f>
        <v>0</v>
      </c>
      <c r="AX921">
        <f>单位属性!AT921</f>
        <v>0</v>
      </c>
      <c r="AY921">
        <f>单位属性!AU921</f>
        <v>0</v>
      </c>
      <c r="AZ921">
        <f>单位属性!AV921</f>
        <v>0</v>
      </c>
      <c r="BA921">
        <f>单位属性!AW921</f>
        <v>0</v>
      </c>
      <c r="BB921">
        <f>单位属性!AX921</f>
        <v>2</v>
      </c>
      <c r="BC921">
        <f>单位属性!AY921</f>
        <v>0</v>
      </c>
      <c r="BD921">
        <f>单位属性!AZ921</f>
        <v>0</v>
      </c>
      <c r="BE921">
        <f>单位属性!BA921</f>
        <v>0</v>
      </c>
      <c r="BF921" t="str">
        <f t="shared" si="276"/>
        <v>InitTypeState5('RDAF',0,0,0,0,0,0,2,0,0,0)</v>
      </c>
      <c r="BG921">
        <f>单位属性!BB921</f>
        <v>0</v>
      </c>
      <c r="BH921">
        <f>单位属性!BC921</f>
        <v>0</v>
      </c>
      <c r="BI921">
        <f>单位属性!BD921</f>
        <v>0</v>
      </c>
      <c r="BJ921">
        <f>单位属性!BE921</f>
        <v>0</v>
      </c>
      <c r="BK921">
        <f>单位属性!BF921</f>
        <v>0</v>
      </c>
      <c r="BL921">
        <f>单位属性!BG921</f>
        <v>0</v>
      </c>
      <c r="BM921">
        <f>单位属性!BH921</f>
        <v>0</v>
      </c>
      <c r="BN921">
        <f>单位属性!BI921</f>
        <v>0</v>
      </c>
      <c r="BO921">
        <f>单位属性!BJ921</f>
        <v>0</v>
      </c>
      <c r="BP921">
        <f>单位属性!BK921</f>
        <v>0</v>
      </c>
      <c r="BQ921" t="str">
        <f t="shared" si="277"/>
        <v>InitTypeState6('RDAF',0,0,0,0,0,0,0,0,0,0)</v>
      </c>
      <c r="BR921">
        <f>单位属性!BL921</f>
        <v>0</v>
      </c>
      <c r="BS921">
        <f>单位属性!BM921</f>
        <v>0</v>
      </c>
      <c r="BT921">
        <f>单位属性!BN921</f>
        <v>0</v>
      </c>
      <c r="BU921">
        <f>单位属性!BO921</f>
        <v>0</v>
      </c>
      <c r="BV921">
        <f>单位属性!BP921</f>
        <v>0</v>
      </c>
      <c r="BW921">
        <f>单位属性!BQ921</f>
        <v>0</v>
      </c>
      <c r="BX921">
        <f>单位属性!BR921</f>
        <v>0</v>
      </c>
      <c r="BY921">
        <f>单位属性!BS921</f>
        <v>0</v>
      </c>
      <c r="BZ921">
        <f>单位属性!BT921</f>
        <v>0</v>
      </c>
      <c r="CA921">
        <f>单位属性!BU921</f>
        <v>0</v>
      </c>
      <c r="CB921" t="str">
        <f t="shared" si="278"/>
        <v>InitTypeState7('RDAF',0,0,0,0,0,0,0,0,0,0)</v>
      </c>
      <c r="CC921" t="str">
        <f t="shared" si="279"/>
        <v/>
      </c>
      <c r="CD921" t="str">
        <f t="shared" si="280"/>
        <v/>
      </c>
      <c r="CE921" t="str">
        <f t="shared" si="281"/>
        <v/>
      </c>
      <c r="CF921" t="str">
        <f t="shared" si="282"/>
        <v/>
      </c>
      <c r="CG921" t="str">
        <f t="shared" si="283"/>
        <v>InitTypeState5('RDAF',0,0,0,0,0,0,2,0,0,0)</v>
      </c>
      <c r="CH921" t="str">
        <f t="shared" si="284"/>
        <v/>
      </c>
      <c r="CI921" t="str">
        <f t="shared" si="285"/>
        <v/>
      </c>
    </row>
    <row r="922" spans="1:87" ht="15.95" customHeight="1">
      <c r="A922" t="str">
        <f>单位属性!A922</f>
        <v>RDAG</v>
      </c>
      <c r="B922" t="str">
        <f t="shared" si="271"/>
        <v>'RDAG'</v>
      </c>
      <c r="C922" t="str">
        <f>单位属性!B922</f>
        <v>爸，我回来了</v>
      </c>
      <c r="D922">
        <f>ROUND(单位属性!D922,0)</f>
        <v>0</v>
      </c>
      <c r="E922">
        <f>ROUND(单位属性!E922,0)</f>
        <v>0</v>
      </c>
      <c r="F922">
        <f>ROUND(单位属性!F922,0)</f>
        <v>0</v>
      </c>
      <c r="G922">
        <f>ROUND(单位属性!G922,0)</f>
        <v>0</v>
      </c>
      <c r="H922">
        <f>ROUND(单位属性!H922,0)</f>
        <v>0</v>
      </c>
      <c r="I922">
        <f>ROUND(单位属性!I922,0)</f>
        <v>0</v>
      </c>
      <c r="J922">
        <f>ROUND(单位属性!J922,0)</f>
        <v>0</v>
      </c>
      <c r="K922">
        <f>ROUND(单位属性!K922,0)</f>
        <v>0</v>
      </c>
      <c r="L922">
        <f>ROUND(单位属性!L922,0)</f>
        <v>0</v>
      </c>
      <c r="M922">
        <f>ROUND(单位属性!M922,0)</f>
        <v>0</v>
      </c>
      <c r="N922" t="str">
        <f t="shared" si="272"/>
        <v>InitTypeState1('RDAG',0,0,0,0,0,0,0,0,0,0)</v>
      </c>
      <c r="O922">
        <f>ROUND(单位属性!N922,0)</f>
        <v>0</v>
      </c>
      <c r="P922">
        <f>ROUND(单位属性!O922,0)</f>
        <v>0</v>
      </c>
      <c r="Q922">
        <f>ROUND(单位属性!P922,0)</f>
        <v>0</v>
      </c>
      <c r="R922">
        <f>ROUND(单位属性!Q922,0)</f>
        <v>0</v>
      </c>
      <c r="S922">
        <f>ROUND(单位属性!R922,0)</f>
        <v>0</v>
      </c>
      <c r="T922">
        <f>ROUND(单位属性!S922,0)</f>
        <v>0</v>
      </c>
      <c r="U922">
        <f>ROUND(单位属性!T922,0)</f>
        <v>0</v>
      </c>
      <c r="V922">
        <f>ROUND(单位属性!U922,0)</f>
        <v>0</v>
      </c>
      <c r="W922">
        <f>ROUND(单位属性!V922,0)</f>
        <v>0</v>
      </c>
      <c r="X922">
        <f>ROUND(单位属性!W922,0)</f>
        <v>0</v>
      </c>
      <c r="Y922" t="str">
        <f t="shared" si="273"/>
        <v>InitTypeState2('RDAG',0,0,0,0,0,0,0,0,0,0)</v>
      </c>
      <c r="Z922">
        <f>ROUND(单位属性!X922,0)</f>
        <v>0</v>
      </c>
      <c r="AA922">
        <f>ROUND(单位属性!Y922,0)</f>
        <v>0</v>
      </c>
      <c r="AB922">
        <f>ROUND(单位属性!Z922,0)</f>
        <v>0</v>
      </c>
      <c r="AC922">
        <f>ROUND(单位属性!AA922,0)</f>
        <v>0</v>
      </c>
      <c r="AD922">
        <f>ROUND(单位属性!AB922,0)</f>
        <v>0</v>
      </c>
      <c r="AE922">
        <f>ROUND(单位属性!AC922,0)</f>
        <v>0</v>
      </c>
      <c r="AF922">
        <f>ROUND(单位属性!AD922,0)</f>
        <v>0</v>
      </c>
      <c r="AG922">
        <f>ROUND(单位属性!AE922,0)</f>
        <v>0</v>
      </c>
      <c r="AH922">
        <f>ROUND(单位属性!AF922,0)</f>
        <v>0</v>
      </c>
      <c r="AI922">
        <f>ROUND(单位属性!AG922,0)</f>
        <v>0</v>
      </c>
      <c r="AJ922" t="str">
        <f t="shared" si="274"/>
        <v>InitTypeState3('RDAG',0,0,0,0,0,0,0,0,0,0)</v>
      </c>
      <c r="AK922">
        <f>ROUND(单位属性!AH922,0)</f>
        <v>0</v>
      </c>
      <c r="AL922">
        <f>ROUND(单位属性!AI922,0)</f>
        <v>0</v>
      </c>
      <c r="AM922">
        <f>ROUND(单位属性!AJ922,0)</f>
        <v>0</v>
      </c>
      <c r="AN922">
        <f>ROUND(单位属性!AK922,0)</f>
        <v>0</v>
      </c>
      <c r="AO922">
        <f>ROUND(单位属性!AL922,0)</f>
        <v>0</v>
      </c>
      <c r="AP922">
        <f>ROUND(单位属性!AM922,0)</f>
        <v>0</v>
      </c>
      <c r="AQ922">
        <f>ROUND(单位属性!AN922,0)</f>
        <v>0</v>
      </c>
      <c r="AR922">
        <f>ROUND(单位属性!AO922,0)</f>
        <v>0</v>
      </c>
      <c r="AS922">
        <f>ROUND(单位属性!AP922,0)</f>
        <v>0</v>
      </c>
      <c r="AT922">
        <f>ROUND(单位属性!AQ922,0)</f>
        <v>0</v>
      </c>
      <c r="AU922" t="str">
        <f t="shared" si="275"/>
        <v>InitTypeState4('RDAG',0,0,0,0,0,0,0,0,0,0)</v>
      </c>
      <c r="AV922">
        <f>单位属性!AR922</f>
        <v>0</v>
      </c>
      <c r="AW922">
        <f>单位属性!AS922</f>
        <v>0</v>
      </c>
      <c r="AX922">
        <f>单位属性!AT922</f>
        <v>0</v>
      </c>
      <c r="AY922">
        <f>单位属性!AU922</f>
        <v>0</v>
      </c>
      <c r="AZ922">
        <f>单位属性!AV922</f>
        <v>0</v>
      </c>
      <c r="BA922">
        <f>单位属性!AW922</f>
        <v>0</v>
      </c>
      <c r="BB922">
        <f>单位属性!AX922</f>
        <v>2</v>
      </c>
      <c r="BC922">
        <f>单位属性!AY922</f>
        <v>0</v>
      </c>
      <c r="BD922">
        <f>单位属性!AZ922</f>
        <v>0</v>
      </c>
      <c r="BE922">
        <f>单位属性!BA922</f>
        <v>0</v>
      </c>
      <c r="BF922" t="str">
        <f t="shared" si="276"/>
        <v>InitTypeState5('RDAG',0,0,0,0,0,0,2,0,0,0)</v>
      </c>
      <c r="BG922">
        <f>单位属性!BB922</f>
        <v>0</v>
      </c>
      <c r="BH922">
        <f>单位属性!BC922</f>
        <v>0</v>
      </c>
      <c r="BI922">
        <f>单位属性!BD922</f>
        <v>0</v>
      </c>
      <c r="BJ922">
        <f>单位属性!BE922</f>
        <v>0</v>
      </c>
      <c r="BK922">
        <f>单位属性!BF922</f>
        <v>0</v>
      </c>
      <c r="BL922">
        <f>单位属性!BG922</f>
        <v>0</v>
      </c>
      <c r="BM922">
        <f>单位属性!BH922</f>
        <v>0</v>
      </c>
      <c r="BN922">
        <f>单位属性!BI922</f>
        <v>0</v>
      </c>
      <c r="BO922">
        <f>单位属性!BJ922</f>
        <v>0</v>
      </c>
      <c r="BP922">
        <f>单位属性!BK922</f>
        <v>0</v>
      </c>
      <c r="BQ922" t="str">
        <f t="shared" si="277"/>
        <v>InitTypeState6('RDAG',0,0,0,0,0,0,0,0,0,0)</v>
      </c>
      <c r="BR922">
        <f>单位属性!BL922</f>
        <v>0</v>
      </c>
      <c r="BS922">
        <f>单位属性!BM922</f>
        <v>0</v>
      </c>
      <c r="BT922">
        <f>单位属性!BN922</f>
        <v>0</v>
      </c>
      <c r="BU922">
        <f>单位属性!BO922</f>
        <v>0</v>
      </c>
      <c r="BV922">
        <f>单位属性!BP922</f>
        <v>0</v>
      </c>
      <c r="BW922">
        <f>单位属性!BQ922</f>
        <v>0</v>
      </c>
      <c r="BX922">
        <f>单位属性!BR922</f>
        <v>0</v>
      </c>
      <c r="BY922">
        <f>单位属性!BS922</f>
        <v>0</v>
      </c>
      <c r="BZ922">
        <f>单位属性!BT922</f>
        <v>0</v>
      </c>
      <c r="CA922">
        <f>单位属性!BU922</f>
        <v>0</v>
      </c>
      <c r="CB922" t="str">
        <f t="shared" si="278"/>
        <v>InitTypeState7('RDAG',0,0,0,0,0,0,0,0,0,0)</v>
      </c>
      <c r="CC922" t="str">
        <f t="shared" si="279"/>
        <v/>
      </c>
      <c r="CD922" t="str">
        <f t="shared" si="280"/>
        <v/>
      </c>
      <c r="CE922" t="str">
        <f t="shared" si="281"/>
        <v/>
      </c>
      <c r="CF922" t="str">
        <f t="shared" si="282"/>
        <v/>
      </c>
      <c r="CG922" t="str">
        <f t="shared" si="283"/>
        <v>InitTypeState5('RDAG',0,0,0,0,0,0,2,0,0,0)</v>
      </c>
      <c r="CH922" t="str">
        <f t="shared" si="284"/>
        <v/>
      </c>
      <c r="CI922" t="str">
        <f t="shared" si="285"/>
        <v/>
      </c>
    </row>
    <row r="923" spans="1:87" ht="15.95" customHeight="1">
      <c r="A923" t="str">
        <f>单位属性!A923</f>
        <v>RDAH</v>
      </c>
      <c r="B923" t="str">
        <f t="shared" si="271"/>
        <v>'RDAH'</v>
      </c>
      <c r="C923" t="str">
        <f>单位属性!B923</f>
        <v>太欧了！</v>
      </c>
      <c r="D923">
        <f>ROUND(单位属性!D923,0)</f>
        <v>0</v>
      </c>
      <c r="E923">
        <f>ROUND(单位属性!E923,0)</f>
        <v>0</v>
      </c>
      <c r="F923">
        <f>ROUND(单位属性!F923,0)</f>
        <v>0</v>
      </c>
      <c r="G923">
        <f>ROUND(单位属性!G923,0)</f>
        <v>0</v>
      </c>
      <c r="H923">
        <f>ROUND(单位属性!H923,0)</f>
        <v>0</v>
      </c>
      <c r="I923">
        <f>ROUND(单位属性!I923,0)</f>
        <v>0</v>
      </c>
      <c r="J923">
        <f>ROUND(单位属性!J923,0)</f>
        <v>0</v>
      </c>
      <c r="K923">
        <f>ROUND(单位属性!K923,0)</f>
        <v>0</v>
      </c>
      <c r="L923">
        <f>ROUND(单位属性!L923,0)</f>
        <v>0</v>
      </c>
      <c r="M923">
        <f>ROUND(单位属性!M923,0)</f>
        <v>0</v>
      </c>
      <c r="N923" t="str">
        <f t="shared" si="272"/>
        <v>InitTypeState1('RDAH',0,0,0,0,0,0,0,0,0,0)</v>
      </c>
      <c r="O923">
        <f>ROUND(单位属性!N923,0)</f>
        <v>0</v>
      </c>
      <c r="P923">
        <f>ROUND(单位属性!O923,0)</f>
        <v>0</v>
      </c>
      <c r="Q923">
        <f>ROUND(单位属性!P923,0)</f>
        <v>0</v>
      </c>
      <c r="R923">
        <f>ROUND(单位属性!Q923,0)</f>
        <v>0</v>
      </c>
      <c r="S923">
        <f>ROUND(单位属性!R923,0)</f>
        <v>0</v>
      </c>
      <c r="T923">
        <f>ROUND(单位属性!S923,0)</f>
        <v>0</v>
      </c>
      <c r="U923">
        <f>ROUND(单位属性!T923,0)</f>
        <v>0</v>
      </c>
      <c r="V923">
        <f>ROUND(单位属性!U923,0)</f>
        <v>0</v>
      </c>
      <c r="W923">
        <f>ROUND(单位属性!V923,0)</f>
        <v>0</v>
      </c>
      <c r="X923">
        <f>ROUND(单位属性!W923,0)</f>
        <v>0</v>
      </c>
      <c r="Y923" t="str">
        <f t="shared" si="273"/>
        <v>InitTypeState2('RDAH',0,0,0,0,0,0,0,0,0,0)</v>
      </c>
      <c r="Z923">
        <f>ROUND(单位属性!X923,0)</f>
        <v>0</v>
      </c>
      <c r="AA923">
        <f>ROUND(单位属性!Y923,0)</f>
        <v>0</v>
      </c>
      <c r="AB923">
        <f>ROUND(单位属性!Z923,0)</f>
        <v>0</v>
      </c>
      <c r="AC923">
        <f>ROUND(单位属性!AA923,0)</f>
        <v>0</v>
      </c>
      <c r="AD923">
        <f>ROUND(单位属性!AB923,0)</f>
        <v>0</v>
      </c>
      <c r="AE923">
        <f>ROUND(单位属性!AC923,0)</f>
        <v>0</v>
      </c>
      <c r="AF923">
        <f>ROUND(单位属性!AD923,0)</f>
        <v>0</v>
      </c>
      <c r="AG923">
        <f>ROUND(单位属性!AE923,0)</f>
        <v>0</v>
      </c>
      <c r="AH923">
        <f>ROUND(单位属性!AF923,0)</f>
        <v>0</v>
      </c>
      <c r="AI923">
        <f>ROUND(单位属性!AG923,0)</f>
        <v>0</v>
      </c>
      <c r="AJ923" t="str">
        <f t="shared" si="274"/>
        <v>InitTypeState3('RDAH',0,0,0,0,0,0,0,0,0,0)</v>
      </c>
      <c r="AK923">
        <f>ROUND(单位属性!AH923,0)</f>
        <v>0</v>
      </c>
      <c r="AL923">
        <f>ROUND(单位属性!AI923,0)</f>
        <v>0</v>
      </c>
      <c r="AM923">
        <f>ROUND(单位属性!AJ923,0)</f>
        <v>0</v>
      </c>
      <c r="AN923">
        <f>ROUND(单位属性!AK923,0)</f>
        <v>0</v>
      </c>
      <c r="AO923">
        <f>ROUND(单位属性!AL923,0)</f>
        <v>0</v>
      </c>
      <c r="AP923">
        <f>ROUND(单位属性!AM923,0)</f>
        <v>0</v>
      </c>
      <c r="AQ923">
        <f>ROUND(单位属性!AN923,0)</f>
        <v>0</v>
      </c>
      <c r="AR923">
        <f>ROUND(单位属性!AO923,0)</f>
        <v>0</v>
      </c>
      <c r="AS923">
        <f>ROUND(单位属性!AP923,0)</f>
        <v>0</v>
      </c>
      <c r="AT923">
        <f>ROUND(单位属性!AQ923,0)</f>
        <v>0</v>
      </c>
      <c r="AU923" t="str">
        <f t="shared" si="275"/>
        <v>InitTypeState4('RDAH',0,0,0,0,0,0,0,0,0,0)</v>
      </c>
      <c r="AV923">
        <f>单位属性!AR923</f>
        <v>0</v>
      </c>
      <c r="AW923">
        <f>单位属性!AS923</f>
        <v>0</v>
      </c>
      <c r="AX923">
        <f>单位属性!AT923</f>
        <v>0</v>
      </c>
      <c r="AY923">
        <f>单位属性!AU923</f>
        <v>0</v>
      </c>
      <c r="AZ923">
        <f>单位属性!AV923</f>
        <v>0</v>
      </c>
      <c r="BA923">
        <f>单位属性!AW923</f>
        <v>0</v>
      </c>
      <c r="BB923">
        <f>单位属性!AX923</f>
        <v>2</v>
      </c>
      <c r="BC923">
        <f>单位属性!AY923</f>
        <v>0</v>
      </c>
      <c r="BD923">
        <f>单位属性!AZ923</f>
        <v>0</v>
      </c>
      <c r="BE923">
        <f>单位属性!BA923</f>
        <v>0</v>
      </c>
      <c r="BF923" t="str">
        <f t="shared" si="276"/>
        <v>InitTypeState5('RDAH',0,0,0,0,0,0,2,0,0,0)</v>
      </c>
      <c r="BG923">
        <f>单位属性!BB923</f>
        <v>0</v>
      </c>
      <c r="BH923">
        <f>单位属性!BC923</f>
        <v>0</v>
      </c>
      <c r="BI923">
        <f>单位属性!BD923</f>
        <v>0</v>
      </c>
      <c r="BJ923">
        <f>单位属性!BE923</f>
        <v>0</v>
      </c>
      <c r="BK923">
        <f>单位属性!BF923</f>
        <v>0</v>
      </c>
      <c r="BL923">
        <f>单位属性!BG923</f>
        <v>0</v>
      </c>
      <c r="BM923">
        <f>单位属性!BH923</f>
        <v>0</v>
      </c>
      <c r="BN923">
        <f>单位属性!BI923</f>
        <v>0</v>
      </c>
      <c r="BO923">
        <f>单位属性!BJ923</f>
        <v>0</v>
      </c>
      <c r="BP923">
        <f>单位属性!BK923</f>
        <v>0</v>
      </c>
      <c r="BQ923" t="str">
        <f t="shared" si="277"/>
        <v>InitTypeState6('RDAH',0,0,0,0,0,0,0,0,0,0)</v>
      </c>
      <c r="BR923">
        <f>单位属性!BL923</f>
        <v>0</v>
      </c>
      <c r="BS923">
        <f>单位属性!BM923</f>
        <v>0</v>
      </c>
      <c r="BT923">
        <f>单位属性!BN923</f>
        <v>0</v>
      </c>
      <c r="BU923">
        <f>单位属性!BO923</f>
        <v>0</v>
      </c>
      <c r="BV923">
        <f>单位属性!BP923</f>
        <v>0</v>
      </c>
      <c r="BW923">
        <f>单位属性!BQ923</f>
        <v>0</v>
      </c>
      <c r="BX923">
        <f>单位属性!BR923</f>
        <v>0</v>
      </c>
      <c r="BY923">
        <f>单位属性!BS923</f>
        <v>0</v>
      </c>
      <c r="BZ923">
        <f>单位属性!BT923</f>
        <v>0</v>
      </c>
      <c r="CA923">
        <f>单位属性!BU923</f>
        <v>0</v>
      </c>
      <c r="CB923" t="str">
        <f t="shared" si="278"/>
        <v>InitTypeState7('RDAH',0,0,0,0,0,0,0,0,0,0)</v>
      </c>
      <c r="CC923" t="str">
        <f t="shared" si="279"/>
        <v/>
      </c>
      <c r="CD923" t="str">
        <f t="shared" si="280"/>
        <v/>
      </c>
      <c r="CE923" t="str">
        <f t="shared" si="281"/>
        <v/>
      </c>
      <c r="CF923" t="str">
        <f t="shared" si="282"/>
        <v/>
      </c>
      <c r="CG923" t="str">
        <f t="shared" si="283"/>
        <v>InitTypeState5('RDAH',0,0,0,0,0,0,2,0,0,0)</v>
      </c>
      <c r="CH923" t="str">
        <f t="shared" si="284"/>
        <v/>
      </c>
      <c r="CI923" t="str">
        <f t="shared" si="285"/>
        <v/>
      </c>
    </row>
    <row r="924" spans="1:87" ht="15.95" customHeight="1">
      <c r="A924" t="str">
        <f>单位属性!A924</f>
        <v>RDAI</v>
      </c>
      <c r="B924" t="str">
        <f t="shared" si="271"/>
        <v>'RDAI'</v>
      </c>
      <c r="C924" t="str">
        <f>单位属性!B924</f>
        <v>护犊子</v>
      </c>
      <c r="D924">
        <f>ROUND(单位属性!D924,0)</f>
        <v>0</v>
      </c>
      <c r="E924">
        <f>ROUND(单位属性!E924,0)</f>
        <v>0</v>
      </c>
      <c r="F924">
        <f>ROUND(单位属性!F924,0)</f>
        <v>0</v>
      </c>
      <c r="G924">
        <f>ROUND(单位属性!G924,0)</f>
        <v>0</v>
      </c>
      <c r="H924">
        <f>ROUND(单位属性!H924,0)</f>
        <v>0</v>
      </c>
      <c r="I924">
        <f>ROUND(单位属性!I924,0)</f>
        <v>0</v>
      </c>
      <c r="J924">
        <f>ROUND(单位属性!J924,0)</f>
        <v>0</v>
      </c>
      <c r="K924">
        <f>ROUND(单位属性!K924,0)</f>
        <v>0</v>
      </c>
      <c r="L924">
        <f>ROUND(单位属性!L924,0)</f>
        <v>0</v>
      </c>
      <c r="M924">
        <f>ROUND(单位属性!M924,0)</f>
        <v>0</v>
      </c>
      <c r="N924" t="str">
        <f t="shared" si="272"/>
        <v>InitTypeState1('RDAI',0,0,0,0,0,0,0,0,0,0)</v>
      </c>
      <c r="O924">
        <f>ROUND(单位属性!N924,0)</f>
        <v>0</v>
      </c>
      <c r="P924">
        <f>ROUND(单位属性!O924,0)</f>
        <v>0</v>
      </c>
      <c r="Q924">
        <f>ROUND(单位属性!P924,0)</f>
        <v>0</v>
      </c>
      <c r="R924">
        <f>ROUND(单位属性!Q924,0)</f>
        <v>0</v>
      </c>
      <c r="S924">
        <f>ROUND(单位属性!R924,0)</f>
        <v>0</v>
      </c>
      <c r="T924">
        <f>ROUND(单位属性!S924,0)</f>
        <v>0</v>
      </c>
      <c r="U924">
        <f>ROUND(单位属性!T924,0)</f>
        <v>0</v>
      </c>
      <c r="V924">
        <f>ROUND(单位属性!U924,0)</f>
        <v>0</v>
      </c>
      <c r="W924">
        <f>ROUND(单位属性!V924,0)</f>
        <v>0</v>
      </c>
      <c r="X924">
        <f>ROUND(单位属性!W924,0)</f>
        <v>0</v>
      </c>
      <c r="Y924" t="str">
        <f t="shared" si="273"/>
        <v>InitTypeState2('RDAI',0,0,0,0,0,0,0,0,0,0)</v>
      </c>
      <c r="Z924">
        <f>ROUND(单位属性!X924,0)</f>
        <v>0</v>
      </c>
      <c r="AA924">
        <f>ROUND(单位属性!Y924,0)</f>
        <v>0</v>
      </c>
      <c r="AB924">
        <f>ROUND(单位属性!Z924,0)</f>
        <v>0</v>
      </c>
      <c r="AC924">
        <f>ROUND(单位属性!AA924,0)</f>
        <v>0</v>
      </c>
      <c r="AD924">
        <f>ROUND(单位属性!AB924,0)</f>
        <v>0</v>
      </c>
      <c r="AE924">
        <f>ROUND(单位属性!AC924,0)</f>
        <v>0</v>
      </c>
      <c r="AF924">
        <f>ROUND(单位属性!AD924,0)</f>
        <v>0</v>
      </c>
      <c r="AG924">
        <f>ROUND(单位属性!AE924,0)</f>
        <v>0</v>
      </c>
      <c r="AH924">
        <f>ROUND(单位属性!AF924,0)</f>
        <v>0</v>
      </c>
      <c r="AI924">
        <f>ROUND(单位属性!AG924,0)</f>
        <v>0</v>
      </c>
      <c r="AJ924" t="str">
        <f t="shared" si="274"/>
        <v>InitTypeState3('RDAI',0,0,0,0,0,0,0,0,0,0)</v>
      </c>
      <c r="AK924">
        <f>ROUND(单位属性!AH924,0)</f>
        <v>0</v>
      </c>
      <c r="AL924">
        <f>ROUND(单位属性!AI924,0)</f>
        <v>0</v>
      </c>
      <c r="AM924">
        <f>ROUND(单位属性!AJ924,0)</f>
        <v>0</v>
      </c>
      <c r="AN924">
        <f>ROUND(单位属性!AK924,0)</f>
        <v>0</v>
      </c>
      <c r="AO924">
        <f>ROUND(单位属性!AL924,0)</f>
        <v>0</v>
      </c>
      <c r="AP924">
        <f>ROUND(单位属性!AM924,0)</f>
        <v>0</v>
      </c>
      <c r="AQ924">
        <f>ROUND(单位属性!AN924,0)</f>
        <v>0</v>
      </c>
      <c r="AR924">
        <f>ROUND(单位属性!AO924,0)</f>
        <v>0</v>
      </c>
      <c r="AS924">
        <f>ROUND(单位属性!AP924,0)</f>
        <v>0</v>
      </c>
      <c r="AT924">
        <f>ROUND(单位属性!AQ924,0)</f>
        <v>0</v>
      </c>
      <c r="AU924" t="str">
        <f t="shared" si="275"/>
        <v>InitTypeState4('RDAI',0,0,0,0,0,0,0,0,0,0)</v>
      </c>
      <c r="AV924">
        <f>单位属性!AR924</f>
        <v>0</v>
      </c>
      <c r="AW924">
        <f>单位属性!AS924</f>
        <v>0</v>
      </c>
      <c r="AX924">
        <f>单位属性!AT924</f>
        <v>0</v>
      </c>
      <c r="AY924">
        <f>单位属性!AU924</f>
        <v>0</v>
      </c>
      <c r="AZ924">
        <f>单位属性!AV924</f>
        <v>0</v>
      </c>
      <c r="BA924">
        <f>单位属性!AW924</f>
        <v>0</v>
      </c>
      <c r="BB924">
        <f>单位属性!AX924</f>
        <v>2</v>
      </c>
      <c r="BC924">
        <f>单位属性!AY924</f>
        <v>0</v>
      </c>
      <c r="BD924">
        <f>单位属性!AZ924</f>
        <v>0</v>
      </c>
      <c r="BE924">
        <f>单位属性!BA924</f>
        <v>0</v>
      </c>
      <c r="BF924" t="str">
        <f t="shared" si="276"/>
        <v>InitTypeState5('RDAI',0,0,0,0,0,0,2,0,0,0)</v>
      </c>
      <c r="BG924">
        <f>单位属性!BB924</f>
        <v>0</v>
      </c>
      <c r="BH924">
        <f>单位属性!BC924</f>
        <v>0</v>
      </c>
      <c r="BI924">
        <f>单位属性!BD924</f>
        <v>0</v>
      </c>
      <c r="BJ924">
        <f>单位属性!BE924</f>
        <v>0</v>
      </c>
      <c r="BK924">
        <f>单位属性!BF924</f>
        <v>0</v>
      </c>
      <c r="BL924">
        <f>单位属性!BG924</f>
        <v>0</v>
      </c>
      <c r="BM924">
        <f>单位属性!BH924</f>
        <v>0</v>
      </c>
      <c r="BN924">
        <f>单位属性!BI924</f>
        <v>0</v>
      </c>
      <c r="BO924">
        <f>单位属性!BJ924</f>
        <v>0</v>
      </c>
      <c r="BP924">
        <f>单位属性!BK924</f>
        <v>0</v>
      </c>
      <c r="BQ924" t="str">
        <f t="shared" si="277"/>
        <v>InitTypeState6('RDAI',0,0,0,0,0,0,0,0,0,0)</v>
      </c>
      <c r="BR924">
        <f>单位属性!BL924</f>
        <v>0</v>
      </c>
      <c r="BS924">
        <f>单位属性!BM924</f>
        <v>0</v>
      </c>
      <c r="BT924">
        <f>单位属性!BN924</f>
        <v>0</v>
      </c>
      <c r="BU924">
        <f>单位属性!BO924</f>
        <v>0</v>
      </c>
      <c r="BV924">
        <f>单位属性!BP924</f>
        <v>0</v>
      </c>
      <c r="BW924">
        <f>单位属性!BQ924</f>
        <v>0</v>
      </c>
      <c r="BX924">
        <f>单位属性!BR924</f>
        <v>0</v>
      </c>
      <c r="BY924">
        <f>单位属性!BS924</f>
        <v>0</v>
      </c>
      <c r="BZ924">
        <f>单位属性!BT924</f>
        <v>0</v>
      </c>
      <c r="CA924">
        <f>单位属性!BU924</f>
        <v>0</v>
      </c>
      <c r="CB924" t="str">
        <f t="shared" si="278"/>
        <v>InitTypeState7('RDAI',0,0,0,0,0,0,0,0,0,0)</v>
      </c>
      <c r="CC924" t="str">
        <f t="shared" si="279"/>
        <v/>
      </c>
      <c r="CD924" t="str">
        <f t="shared" si="280"/>
        <v/>
      </c>
      <c r="CE924" t="str">
        <f t="shared" si="281"/>
        <v/>
      </c>
      <c r="CF924" t="str">
        <f t="shared" si="282"/>
        <v/>
      </c>
      <c r="CG924" t="str">
        <f t="shared" si="283"/>
        <v>InitTypeState5('RDAI',0,0,0,0,0,0,2,0,0,0)</v>
      </c>
      <c r="CH924" t="str">
        <f t="shared" si="284"/>
        <v/>
      </c>
      <c r="CI924" t="str">
        <f t="shared" si="285"/>
        <v/>
      </c>
    </row>
    <row r="925" spans="1:87" ht="15.95" customHeight="1">
      <c r="A925" t="str">
        <f>单位属性!A925</f>
        <v>RDAJ</v>
      </c>
      <c r="B925" t="str">
        <f t="shared" si="271"/>
        <v>'RDAJ'</v>
      </c>
      <c r="C925" t="str">
        <f>单位属性!B925</f>
        <v>真假....猴精..</v>
      </c>
      <c r="D925">
        <f>ROUND(单位属性!D925,0)</f>
        <v>0</v>
      </c>
      <c r="E925">
        <f>ROUND(单位属性!E925,0)</f>
        <v>0</v>
      </c>
      <c r="F925">
        <f>ROUND(单位属性!F925,0)</f>
        <v>0</v>
      </c>
      <c r="G925">
        <f>ROUND(单位属性!G925,0)</f>
        <v>0</v>
      </c>
      <c r="H925">
        <f>ROUND(单位属性!H925,0)</f>
        <v>0</v>
      </c>
      <c r="I925">
        <f>ROUND(单位属性!I925,0)</f>
        <v>0</v>
      </c>
      <c r="J925">
        <f>ROUND(单位属性!J925,0)</f>
        <v>0</v>
      </c>
      <c r="K925">
        <f>ROUND(单位属性!K925,0)</f>
        <v>0</v>
      </c>
      <c r="L925">
        <f>ROUND(单位属性!L925,0)</f>
        <v>0</v>
      </c>
      <c r="M925">
        <f>ROUND(单位属性!M925,0)</f>
        <v>0</v>
      </c>
      <c r="N925" t="str">
        <f t="shared" si="272"/>
        <v>InitTypeState1('RDAJ',0,0,0,0,0,0,0,0,0,0)</v>
      </c>
      <c r="O925">
        <f>ROUND(单位属性!N925,0)</f>
        <v>0</v>
      </c>
      <c r="P925">
        <f>ROUND(单位属性!O925,0)</f>
        <v>0</v>
      </c>
      <c r="Q925">
        <f>ROUND(单位属性!P925,0)</f>
        <v>0</v>
      </c>
      <c r="R925">
        <f>ROUND(单位属性!Q925,0)</f>
        <v>0</v>
      </c>
      <c r="S925">
        <f>ROUND(单位属性!R925,0)</f>
        <v>0</v>
      </c>
      <c r="T925">
        <f>ROUND(单位属性!S925,0)</f>
        <v>0</v>
      </c>
      <c r="U925">
        <f>ROUND(单位属性!T925,0)</f>
        <v>0</v>
      </c>
      <c r="V925">
        <f>ROUND(单位属性!U925,0)</f>
        <v>0</v>
      </c>
      <c r="W925">
        <f>ROUND(单位属性!V925,0)</f>
        <v>0</v>
      </c>
      <c r="X925">
        <f>ROUND(单位属性!W925,0)</f>
        <v>5</v>
      </c>
      <c r="Y925" t="str">
        <f t="shared" si="273"/>
        <v>InitTypeState2('RDAJ',0,0,0,0,0,0,0,0,0,5)</v>
      </c>
      <c r="Z925">
        <f>ROUND(单位属性!X925,0)</f>
        <v>0</v>
      </c>
      <c r="AA925">
        <f>ROUND(单位属性!Y925,0)</f>
        <v>0</v>
      </c>
      <c r="AB925">
        <f>ROUND(单位属性!Z925,0)</f>
        <v>0</v>
      </c>
      <c r="AC925">
        <f>ROUND(单位属性!AA925,0)</f>
        <v>0</v>
      </c>
      <c r="AD925">
        <f>ROUND(单位属性!AB925,0)</f>
        <v>0</v>
      </c>
      <c r="AE925">
        <f>ROUND(单位属性!AC925,0)</f>
        <v>0</v>
      </c>
      <c r="AF925">
        <f>ROUND(单位属性!AD925,0)</f>
        <v>0</v>
      </c>
      <c r="AG925">
        <f>ROUND(单位属性!AE925,0)</f>
        <v>0</v>
      </c>
      <c r="AH925">
        <f>ROUND(单位属性!AF925,0)</f>
        <v>0</v>
      </c>
      <c r="AI925">
        <f>ROUND(单位属性!AG925,0)</f>
        <v>0</v>
      </c>
      <c r="AJ925" t="str">
        <f t="shared" si="274"/>
        <v>InitTypeState3('RDAJ',0,0,0,0,0,0,0,0,0,0)</v>
      </c>
      <c r="AK925">
        <f>ROUND(单位属性!AH925,0)</f>
        <v>0</v>
      </c>
      <c r="AL925">
        <f>ROUND(单位属性!AI925,0)</f>
        <v>0</v>
      </c>
      <c r="AM925">
        <f>ROUND(单位属性!AJ925,0)</f>
        <v>0</v>
      </c>
      <c r="AN925">
        <f>ROUND(单位属性!AK925,0)</f>
        <v>0</v>
      </c>
      <c r="AO925">
        <f>ROUND(单位属性!AL925,0)</f>
        <v>0</v>
      </c>
      <c r="AP925">
        <f>ROUND(单位属性!AM925,0)</f>
        <v>0</v>
      </c>
      <c r="AQ925">
        <f>ROUND(单位属性!AN925,0)</f>
        <v>0</v>
      </c>
      <c r="AR925">
        <f>ROUND(单位属性!AO925,0)</f>
        <v>0</v>
      </c>
      <c r="AS925">
        <f>ROUND(单位属性!AP925,0)</f>
        <v>0</v>
      </c>
      <c r="AT925">
        <f>ROUND(单位属性!AQ925,0)</f>
        <v>0</v>
      </c>
      <c r="AU925" t="str">
        <f t="shared" si="275"/>
        <v>InitTypeState4('RDAJ',0,0,0,0,0,0,0,0,0,0)</v>
      </c>
      <c r="AV925">
        <f>单位属性!AR925</f>
        <v>0</v>
      </c>
      <c r="AW925">
        <f>单位属性!AS925</f>
        <v>0</v>
      </c>
      <c r="AX925">
        <f>单位属性!AT925</f>
        <v>0</v>
      </c>
      <c r="AY925">
        <f>单位属性!AU925</f>
        <v>0</v>
      </c>
      <c r="AZ925">
        <f>单位属性!AV925</f>
        <v>0</v>
      </c>
      <c r="BA925">
        <f>单位属性!AW925</f>
        <v>0</v>
      </c>
      <c r="BB925">
        <f>单位属性!AX925</f>
        <v>0</v>
      </c>
      <c r="BC925">
        <f>单位属性!AY925</f>
        <v>0</v>
      </c>
      <c r="BD925">
        <f>单位属性!AZ925</f>
        <v>0</v>
      </c>
      <c r="BE925">
        <f>单位属性!BA925</f>
        <v>0</v>
      </c>
      <c r="BF925" t="str">
        <f t="shared" si="276"/>
        <v>InitTypeState5('RDAJ',0,0,0,0,0,0,0,0,0,0)</v>
      </c>
      <c r="BG925">
        <f>单位属性!BB925</f>
        <v>0</v>
      </c>
      <c r="BH925">
        <f>单位属性!BC925</f>
        <v>0</v>
      </c>
      <c r="BI925">
        <f>单位属性!BD925</f>
        <v>0</v>
      </c>
      <c r="BJ925">
        <f>单位属性!BE925</f>
        <v>0</v>
      </c>
      <c r="BK925">
        <f>单位属性!BF925</f>
        <v>0</v>
      </c>
      <c r="BL925">
        <f>单位属性!BG925</f>
        <v>0</v>
      </c>
      <c r="BM925">
        <f>单位属性!BH925</f>
        <v>0</v>
      </c>
      <c r="BN925">
        <f>单位属性!BI925</f>
        <v>0</v>
      </c>
      <c r="BO925">
        <f>单位属性!BJ925</f>
        <v>0</v>
      </c>
      <c r="BP925">
        <f>单位属性!BK925</f>
        <v>0</v>
      </c>
      <c r="BQ925" t="str">
        <f t="shared" si="277"/>
        <v>InitTypeState6('RDAJ',0,0,0,0,0,0,0,0,0,0)</v>
      </c>
      <c r="BR925">
        <f>单位属性!BL925</f>
        <v>0</v>
      </c>
      <c r="BS925">
        <f>单位属性!BM925</f>
        <v>0</v>
      </c>
      <c r="BT925">
        <f>单位属性!BN925</f>
        <v>0</v>
      </c>
      <c r="BU925">
        <f>单位属性!BO925</f>
        <v>0</v>
      </c>
      <c r="BV925">
        <f>单位属性!BP925</f>
        <v>0</v>
      </c>
      <c r="BW925">
        <f>单位属性!BQ925</f>
        <v>0</v>
      </c>
      <c r="BX925">
        <f>单位属性!BR925</f>
        <v>0</v>
      </c>
      <c r="BY925">
        <f>单位属性!BS925</f>
        <v>0</v>
      </c>
      <c r="BZ925">
        <f>单位属性!BT925</f>
        <v>0</v>
      </c>
      <c r="CA925">
        <f>单位属性!BU925</f>
        <v>0</v>
      </c>
      <c r="CB925" t="str">
        <f t="shared" si="278"/>
        <v>InitTypeState7('RDAJ',0,0,0,0,0,0,0,0,0,0)</v>
      </c>
      <c r="CC925" t="str">
        <f t="shared" si="279"/>
        <v/>
      </c>
      <c r="CD925" t="str">
        <f t="shared" si="280"/>
        <v>InitTypeState2('RDAJ',0,0,0,0,0,0,0,0,0,5)</v>
      </c>
      <c r="CE925" t="str">
        <f t="shared" si="281"/>
        <v/>
      </c>
      <c r="CF925" t="str">
        <f t="shared" si="282"/>
        <v/>
      </c>
      <c r="CG925" t="str">
        <f t="shared" si="283"/>
        <v/>
      </c>
      <c r="CH925" t="str">
        <f t="shared" si="284"/>
        <v/>
      </c>
      <c r="CI925" t="str">
        <f t="shared" si="285"/>
        <v/>
      </c>
    </row>
    <row r="926" spans="1:87" ht="15.95" customHeight="1">
      <c r="A926" t="str">
        <f>单位属性!A926</f>
        <v>RDAK</v>
      </c>
      <c r="B926" t="str">
        <f t="shared" si="271"/>
        <v>'RDAK'</v>
      </c>
      <c r="C926" t="str">
        <f>单位属性!B926</f>
        <v>穿越回来还打你！</v>
      </c>
      <c r="D926">
        <f>ROUND(单位属性!D926,0)</f>
        <v>0</v>
      </c>
      <c r="E926">
        <f>ROUND(单位属性!E926,0)</f>
        <v>0</v>
      </c>
      <c r="F926">
        <f>ROUND(单位属性!F926,0)</f>
        <v>0</v>
      </c>
      <c r="G926">
        <f>ROUND(单位属性!G926,0)</f>
        <v>0</v>
      </c>
      <c r="H926">
        <f>ROUND(单位属性!H926,0)</f>
        <v>0</v>
      </c>
      <c r="I926">
        <f>ROUND(单位属性!I926,0)</f>
        <v>0</v>
      </c>
      <c r="J926">
        <f>ROUND(单位属性!J926,0)</f>
        <v>0</v>
      </c>
      <c r="K926">
        <f>ROUND(单位属性!K926,0)</f>
        <v>0</v>
      </c>
      <c r="L926">
        <f>ROUND(单位属性!L926,0)</f>
        <v>0</v>
      </c>
      <c r="M926">
        <f>ROUND(单位属性!M926,0)</f>
        <v>0</v>
      </c>
      <c r="N926" t="str">
        <f t="shared" si="272"/>
        <v>InitTypeState1('RDAK',0,0,0,0,0,0,0,0,0,0)</v>
      </c>
      <c r="O926">
        <f>ROUND(单位属性!N926,0)</f>
        <v>0</v>
      </c>
      <c r="P926">
        <f>ROUND(单位属性!O926,0)</f>
        <v>0</v>
      </c>
      <c r="Q926">
        <f>ROUND(单位属性!P926,0)</f>
        <v>0</v>
      </c>
      <c r="R926">
        <f>ROUND(单位属性!Q926,0)</f>
        <v>0</v>
      </c>
      <c r="S926">
        <f>ROUND(单位属性!R926,0)</f>
        <v>0</v>
      </c>
      <c r="T926">
        <f>ROUND(单位属性!S926,0)</f>
        <v>0</v>
      </c>
      <c r="U926">
        <f>ROUND(单位属性!T926,0)</f>
        <v>0</v>
      </c>
      <c r="V926">
        <f>ROUND(单位属性!U926,0)</f>
        <v>0</v>
      </c>
      <c r="W926">
        <f>ROUND(单位属性!V926,0)</f>
        <v>0</v>
      </c>
      <c r="X926">
        <f>ROUND(单位属性!W926,0)</f>
        <v>0</v>
      </c>
      <c r="Y926" t="str">
        <f t="shared" si="273"/>
        <v>InitTypeState2('RDAK',0,0,0,0,0,0,0,0,0,0)</v>
      </c>
      <c r="Z926">
        <f>ROUND(单位属性!X926,0)</f>
        <v>0</v>
      </c>
      <c r="AA926">
        <f>ROUND(单位属性!Y926,0)</f>
        <v>0</v>
      </c>
      <c r="AB926">
        <f>ROUND(单位属性!Z926,0)</f>
        <v>0</v>
      </c>
      <c r="AC926">
        <f>ROUND(单位属性!AA926,0)</f>
        <v>0</v>
      </c>
      <c r="AD926">
        <f>ROUND(单位属性!AB926,0)</f>
        <v>0</v>
      </c>
      <c r="AE926">
        <f>ROUND(单位属性!AC926,0)</f>
        <v>0</v>
      </c>
      <c r="AF926">
        <f>ROUND(单位属性!AD926,0)</f>
        <v>0</v>
      </c>
      <c r="AG926">
        <f>ROUND(单位属性!AE926,0)</f>
        <v>0</v>
      </c>
      <c r="AH926">
        <f>ROUND(单位属性!AF926,0)</f>
        <v>0</v>
      </c>
      <c r="AI926">
        <f>ROUND(单位属性!AG926,0)</f>
        <v>0</v>
      </c>
      <c r="AJ926" t="str">
        <f t="shared" si="274"/>
        <v>InitTypeState3('RDAK',0,0,0,0,0,0,0,0,0,0)</v>
      </c>
      <c r="AK926">
        <f>ROUND(单位属性!AH926,0)</f>
        <v>0</v>
      </c>
      <c r="AL926">
        <f>ROUND(单位属性!AI926,0)</f>
        <v>0</v>
      </c>
      <c r="AM926">
        <f>ROUND(单位属性!AJ926,0)</f>
        <v>0</v>
      </c>
      <c r="AN926">
        <f>ROUND(单位属性!AK926,0)</f>
        <v>0</v>
      </c>
      <c r="AO926">
        <f>ROUND(单位属性!AL926,0)</f>
        <v>0</v>
      </c>
      <c r="AP926">
        <f>ROUND(单位属性!AM926,0)</f>
        <v>0</v>
      </c>
      <c r="AQ926">
        <f>ROUND(单位属性!AN926,0)</f>
        <v>0</v>
      </c>
      <c r="AR926">
        <f>ROUND(单位属性!AO926,0)</f>
        <v>0</v>
      </c>
      <c r="AS926">
        <f>ROUND(单位属性!AP926,0)</f>
        <v>0</v>
      </c>
      <c r="AT926">
        <f>ROUND(单位属性!AQ926,0)</f>
        <v>0</v>
      </c>
      <c r="AU926" t="str">
        <f t="shared" si="275"/>
        <v>InitTypeState4('RDAK',0,0,0,0,0,0,0,0,0,0)</v>
      </c>
      <c r="AV926">
        <f>单位属性!AR926</f>
        <v>0</v>
      </c>
      <c r="AW926">
        <f>单位属性!AS926</f>
        <v>0</v>
      </c>
      <c r="AX926">
        <f>单位属性!AT926</f>
        <v>0</v>
      </c>
      <c r="AY926">
        <f>单位属性!AU926</f>
        <v>0</v>
      </c>
      <c r="AZ926">
        <f>单位属性!AV926</f>
        <v>0</v>
      </c>
      <c r="BA926">
        <f>单位属性!AW926</f>
        <v>0</v>
      </c>
      <c r="BB926">
        <f>单位属性!AX926</f>
        <v>2</v>
      </c>
      <c r="BC926">
        <f>单位属性!AY926</f>
        <v>0</v>
      </c>
      <c r="BD926">
        <f>单位属性!AZ926</f>
        <v>0</v>
      </c>
      <c r="BE926">
        <f>单位属性!BA926</f>
        <v>0</v>
      </c>
      <c r="BF926" t="str">
        <f t="shared" si="276"/>
        <v>InitTypeState5('RDAK',0,0,0,0,0,0,2,0,0,0)</v>
      </c>
      <c r="BG926">
        <f>单位属性!BB926</f>
        <v>0</v>
      </c>
      <c r="BH926">
        <f>单位属性!BC926</f>
        <v>0</v>
      </c>
      <c r="BI926">
        <f>单位属性!BD926</f>
        <v>0</v>
      </c>
      <c r="BJ926">
        <f>单位属性!BE926</f>
        <v>0</v>
      </c>
      <c r="BK926">
        <f>单位属性!BF926</f>
        <v>0</v>
      </c>
      <c r="BL926">
        <f>单位属性!BG926</f>
        <v>0</v>
      </c>
      <c r="BM926">
        <f>单位属性!BH926</f>
        <v>0</v>
      </c>
      <c r="BN926">
        <f>单位属性!BI926</f>
        <v>0</v>
      </c>
      <c r="BO926">
        <f>单位属性!BJ926</f>
        <v>0</v>
      </c>
      <c r="BP926">
        <f>单位属性!BK926</f>
        <v>0</v>
      </c>
      <c r="BQ926" t="str">
        <f t="shared" si="277"/>
        <v>InitTypeState6('RDAK',0,0,0,0,0,0,0,0,0,0)</v>
      </c>
      <c r="BR926">
        <f>单位属性!BL926</f>
        <v>0</v>
      </c>
      <c r="BS926">
        <f>单位属性!BM926</f>
        <v>0</v>
      </c>
      <c r="BT926">
        <f>单位属性!BN926</f>
        <v>0</v>
      </c>
      <c r="BU926">
        <f>单位属性!BO926</f>
        <v>0</v>
      </c>
      <c r="BV926">
        <f>单位属性!BP926</f>
        <v>0</v>
      </c>
      <c r="BW926">
        <f>单位属性!BQ926</f>
        <v>0</v>
      </c>
      <c r="BX926">
        <f>单位属性!BR926</f>
        <v>0</v>
      </c>
      <c r="BY926">
        <f>单位属性!BS926</f>
        <v>0</v>
      </c>
      <c r="BZ926">
        <f>单位属性!BT926</f>
        <v>0</v>
      </c>
      <c r="CA926">
        <f>单位属性!BU926</f>
        <v>0</v>
      </c>
      <c r="CB926" t="str">
        <f t="shared" si="278"/>
        <v>InitTypeState7('RDAK',0,0,0,0,0,0,0,0,0,0)</v>
      </c>
      <c r="CC926" t="str">
        <f t="shared" si="279"/>
        <v/>
      </c>
      <c r="CD926" t="str">
        <f t="shared" si="280"/>
        <v/>
      </c>
      <c r="CE926" t="str">
        <f t="shared" si="281"/>
        <v/>
      </c>
      <c r="CF926" t="str">
        <f t="shared" si="282"/>
        <v/>
      </c>
      <c r="CG926" t="str">
        <f t="shared" si="283"/>
        <v>InitTypeState5('RDAK',0,0,0,0,0,0,2,0,0,0)</v>
      </c>
      <c r="CH926" t="str">
        <f t="shared" si="284"/>
        <v/>
      </c>
      <c r="CI926" t="str">
        <f t="shared" si="285"/>
        <v/>
      </c>
    </row>
    <row r="927" spans="1:87" ht="15.95" customHeight="1">
      <c r="A927" t="str">
        <f>单位属性!A927</f>
        <v>RDAL</v>
      </c>
      <c r="B927" t="str">
        <f t="shared" si="271"/>
        <v>'RDAL'</v>
      </c>
      <c r="C927" t="str">
        <f>单位属性!B927</f>
        <v>抓了再救</v>
      </c>
      <c r="D927">
        <f>ROUND(单位属性!D927,0)</f>
        <v>0</v>
      </c>
      <c r="E927">
        <f>ROUND(单位属性!E927,0)</f>
        <v>0</v>
      </c>
      <c r="F927">
        <f>ROUND(单位属性!F927,0)</f>
        <v>0</v>
      </c>
      <c r="G927">
        <f>ROUND(单位属性!G927,0)</f>
        <v>0</v>
      </c>
      <c r="H927">
        <f>ROUND(单位属性!H927,0)</f>
        <v>0</v>
      </c>
      <c r="I927">
        <f>ROUND(单位属性!I927,0)</f>
        <v>0</v>
      </c>
      <c r="J927">
        <f>ROUND(单位属性!J927,0)</f>
        <v>0</v>
      </c>
      <c r="K927">
        <f>ROUND(单位属性!K927,0)</f>
        <v>0</v>
      </c>
      <c r="L927">
        <f>ROUND(单位属性!L927,0)</f>
        <v>0</v>
      </c>
      <c r="M927">
        <f>ROUND(单位属性!M927,0)</f>
        <v>0</v>
      </c>
      <c r="N927" t="str">
        <f t="shared" si="272"/>
        <v>InitTypeState1('RDAL',0,0,0,0,0,0,0,0,0,0)</v>
      </c>
      <c r="O927">
        <f>ROUND(单位属性!N927,0)</f>
        <v>0</v>
      </c>
      <c r="P927">
        <f>ROUND(单位属性!O927,0)</f>
        <v>0</v>
      </c>
      <c r="Q927">
        <f>ROUND(单位属性!P927,0)</f>
        <v>0</v>
      </c>
      <c r="R927">
        <f>ROUND(单位属性!Q927,0)</f>
        <v>0</v>
      </c>
      <c r="S927">
        <f>ROUND(单位属性!R927,0)</f>
        <v>0</v>
      </c>
      <c r="T927">
        <f>ROUND(单位属性!S927,0)</f>
        <v>0</v>
      </c>
      <c r="U927">
        <f>ROUND(单位属性!T927,0)</f>
        <v>0</v>
      </c>
      <c r="V927">
        <f>ROUND(单位属性!U927,0)</f>
        <v>0</v>
      </c>
      <c r="W927">
        <f>ROUND(单位属性!V927,0)</f>
        <v>0</v>
      </c>
      <c r="X927">
        <f>ROUND(单位属性!W927,0)</f>
        <v>0</v>
      </c>
      <c r="Y927" t="str">
        <f t="shared" si="273"/>
        <v>InitTypeState2('RDAL',0,0,0,0,0,0,0,0,0,0)</v>
      </c>
      <c r="Z927">
        <f>ROUND(单位属性!X927,0)</f>
        <v>0</v>
      </c>
      <c r="AA927">
        <f>ROUND(单位属性!Y927,0)</f>
        <v>0</v>
      </c>
      <c r="AB927">
        <f>ROUND(单位属性!Z927,0)</f>
        <v>0</v>
      </c>
      <c r="AC927">
        <f>ROUND(单位属性!AA927,0)</f>
        <v>0</v>
      </c>
      <c r="AD927">
        <f>ROUND(单位属性!AB927,0)</f>
        <v>0</v>
      </c>
      <c r="AE927">
        <f>ROUND(单位属性!AC927,0)</f>
        <v>0</v>
      </c>
      <c r="AF927">
        <f>ROUND(单位属性!AD927,0)</f>
        <v>0</v>
      </c>
      <c r="AG927">
        <f>ROUND(单位属性!AE927,0)</f>
        <v>0</v>
      </c>
      <c r="AH927">
        <f>ROUND(单位属性!AF927,0)</f>
        <v>0</v>
      </c>
      <c r="AI927">
        <f>ROUND(单位属性!AG927,0)</f>
        <v>0</v>
      </c>
      <c r="AJ927" t="str">
        <f t="shared" si="274"/>
        <v>InitTypeState3('RDAL',0,0,0,0,0,0,0,0,0,0)</v>
      </c>
      <c r="AK927">
        <f>ROUND(单位属性!AH927,0)</f>
        <v>0</v>
      </c>
      <c r="AL927">
        <f>ROUND(单位属性!AI927,0)</f>
        <v>0</v>
      </c>
      <c r="AM927">
        <f>ROUND(单位属性!AJ927,0)</f>
        <v>0</v>
      </c>
      <c r="AN927">
        <f>ROUND(单位属性!AK927,0)</f>
        <v>0</v>
      </c>
      <c r="AO927">
        <f>ROUND(单位属性!AL927,0)</f>
        <v>0</v>
      </c>
      <c r="AP927">
        <f>ROUND(单位属性!AM927,0)</f>
        <v>0</v>
      </c>
      <c r="AQ927">
        <f>ROUND(单位属性!AN927,0)</f>
        <v>0</v>
      </c>
      <c r="AR927">
        <f>ROUND(单位属性!AO927,0)</f>
        <v>0</v>
      </c>
      <c r="AS927">
        <f>ROUND(单位属性!AP927,0)</f>
        <v>0</v>
      </c>
      <c r="AT927">
        <f>ROUND(单位属性!AQ927,0)</f>
        <v>0</v>
      </c>
      <c r="AU927" t="str">
        <f t="shared" si="275"/>
        <v>InitTypeState4('RDAL',0,0,0,0,0,0,0,0,0,0)</v>
      </c>
      <c r="AV927">
        <f>单位属性!AR927</f>
        <v>0</v>
      </c>
      <c r="AW927">
        <f>单位属性!AS927</f>
        <v>0</v>
      </c>
      <c r="AX927">
        <f>单位属性!AT927</f>
        <v>0</v>
      </c>
      <c r="AY927">
        <f>单位属性!AU927</f>
        <v>0</v>
      </c>
      <c r="AZ927">
        <f>单位属性!AV927</f>
        <v>0</v>
      </c>
      <c r="BA927">
        <f>单位属性!AW927</f>
        <v>0</v>
      </c>
      <c r="BB927">
        <f>单位属性!AX927</f>
        <v>0</v>
      </c>
      <c r="BC927">
        <f>单位属性!AY927</f>
        <v>0</v>
      </c>
      <c r="BD927">
        <f>单位属性!AZ927</f>
        <v>50</v>
      </c>
      <c r="BE927">
        <f>单位属性!BA927</f>
        <v>0</v>
      </c>
      <c r="BF927" t="str">
        <f t="shared" si="276"/>
        <v>InitTypeState5('RDAL',0,0,0,0,0,0,0,0,50,0)</v>
      </c>
      <c r="BG927">
        <f>单位属性!BB927</f>
        <v>0</v>
      </c>
      <c r="BH927">
        <f>单位属性!BC927</f>
        <v>0</v>
      </c>
      <c r="BI927">
        <f>单位属性!BD927</f>
        <v>0</v>
      </c>
      <c r="BJ927">
        <f>单位属性!BE927</f>
        <v>0</v>
      </c>
      <c r="BK927">
        <f>单位属性!BF927</f>
        <v>0</v>
      </c>
      <c r="BL927">
        <f>单位属性!BG927</f>
        <v>0</v>
      </c>
      <c r="BM927">
        <f>单位属性!BH927</f>
        <v>0</v>
      </c>
      <c r="BN927">
        <f>单位属性!BI927</f>
        <v>0</v>
      </c>
      <c r="BO927">
        <f>单位属性!BJ927</f>
        <v>0</v>
      </c>
      <c r="BP927">
        <f>单位属性!BK927</f>
        <v>0</v>
      </c>
      <c r="BQ927" t="str">
        <f t="shared" si="277"/>
        <v>InitTypeState6('RDAL',0,0,0,0,0,0,0,0,0,0)</v>
      </c>
      <c r="BR927">
        <f>单位属性!BL927</f>
        <v>0</v>
      </c>
      <c r="BS927">
        <f>单位属性!BM927</f>
        <v>0</v>
      </c>
      <c r="BT927">
        <f>单位属性!BN927</f>
        <v>0</v>
      </c>
      <c r="BU927">
        <f>单位属性!BO927</f>
        <v>0</v>
      </c>
      <c r="BV927">
        <f>单位属性!BP927</f>
        <v>0</v>
      </c>
      <c r="BW927">
        <f>单位属性!BQ927</f>
        <v>0</v>
      </c>
      <c r="BX927">
        <f>单位属性!BR927</f>
        <v>0</v>
      </c>
      <c r="BY927">
        <f>单位属性!BS927</f>
        <v>0</v>
      </c>
      <c r="BZ927">
        <f>单位属性!BT927</f>
        <v>0</v>
      </c>
      <c r="CA927">
        <f>单位属性!BU927</f>
        <v>0</v>
      </c>
      <c r="CB927" t="str">
        <f t="shared" si="278"/>
        <v>InitTypeState7('RDAL',0,0,0,0,0,0,0,0,0,0)</v>
      </c>
      <c r="CC927" t="str">
        <f t="shared" si="279"/>
        <v/>
      </c>
      <c r="CD927" t="str">
        <f t="shared" si="280"/>
        <v/>
      </c>
      <c r="CE927" t="str">
        <f t="shared" si="281"/>
        <v/>
      </c>
      <c r="CF927" t="str">
        <f t="shared" si="282"/>
        <v/>
      </c>
      <c r="CG927" t="str">
        <f t="shared" si="283"/>
        <v>InitTypeState5('RDAL',0,0,0,0,0,0,0,0,50,0)</v>
      </c>
      <c r="CH927" t="str">
        <f t="shared" si="284"/>
        <v/>
      </c>
      <c r="CI927" t="str">
        <f t="shared" si="285"/>
        <v/>
      </c>
    </row>
    <row r="928" spans="1:87" ht="15.95" customHeight="1">
      <c r="A928" t="str">
        <f>单位属性!A928</f>
        <v>RDAM</v>
      </c>
      <c r="B928" t="str">
        <f t="shared" si="271"/>
        <v>'RDAM'</v>
      </c>
      <c r="C928" t="str">
        <f>单位属性!B928</f>
        <v>我自己来</v>
      </c>
      <c r="D928">
        <f>ROUND(单位属性!D928,0)</f>
        <v>0</v>
      </c>
      <c r="E928">
        <f>ROUND(单位属性!E928,0)</f>
        <v>0</v>
      </c>
      <c r="F928">
        <f>ROUND(单位属性!F928,0)</f>
        <v>0</v>
      </c>
      <c r="G928">
        <f>ROUND(单位属性!G928,0)</f>
        <v>0</v>
      </c>
      <c r="H928">
        <f>ROUND(单位属性!H928,0)</f>
        <v>0</v>
      </c>
      <c r="I928">
        <f>ROUND(单位属性!I928,0)</f>
        <v>0</v>
      </c>
      <c r="J928">
        <f>ROUND(单位属性!J928,0)</f>
        <v>0</v>
      </c>
      <c r="K928">
        <f>ROUND(单位属性!K928,0)</f>
        <v>0</v>
      </c>
      <c r="L928">
        <f>ROUND(单位属性!L928,0)</f>
        <v>0</v>
      </c>
      <c r="M928">
        <f>ROUND(单位属性!M928,0)</f>
        <v>0</v>
      </c>
      <c r="N928" t="str">
        <f t="shared" si="272"/>
        <v>InitTypeState1('RDAM',0,0,0,0,0,0,0,0,0,0)</v>
      </c>
      <c r="O928">
        <f>ROUND(单位属性!N928,0)</f>
        <v>0</v>
      </c>
      <c r="P928">
        <f>ROUND(单位属性!O928,0)</f>
        <v>0</v>
      </c>
      <c r="Q928">
        <f>ROUND(单位属性!P928,0)</f>
        <v>0</v>
      </c>
      <c r="R928">
        <f>ROUND(单位属性!Q928,0)</f>
        <v>0</v>
      </c>
      <c r="S928">
        <f>ROUND(单位属性!R928,0)</f>
        <v>0</v>
      </c>
      <c r="T928">
        <f>ROUND(单位属性!S928,0)</f>
        <v>0</v>
      </c>
      <c r="U928">
        <f>ROUND(单位属性!T928,0)</f>
        <v>0</v>
      </c>
      <c r="V928">
        <f>ROUND(单位属性!U928,0)</f>
        <v>0</v>
      </c>
      <c r="W928">
        <f>ROUND(单位属性!V928,0)</f>
        <v>0</v>
      </c>
      <c r="X928">
        <f>ROUND(单位属性!W928,0)</f>
        <v>0</v>
      </c>
      <c r="Y928" t="str">
        <f t="shared" si="273"/>
        <v>InitTypeState2('RDAM',0,0,0,0,0,0,0,0,0,0)</v>
      </c>
      <c r="Z928">
        <f>ROUND(单位属性!X928,0)</f>
        <v>0</v>
      </c>
      <c r="AA928">
        <f>ROUND(单位属性!Y928,0)</f>
        <v>0</v>
      </c>
      <c r="AB928">
        <f>ROUND(单位属性!Z928,0)</f>
        <v>0</v>
      </c>
      <c r="AC928">
        <f>ROUND(单位属性!AA928,0)</f>
        <v>0</v>
      </c>
      <c r="AD928">
        <f>ROUND(单位属性!AB928,0)</f>
        <v>0</v>
      </c>
      <c r="AE928">
        <f>ROUND(单位属性!AC928,0)</f>
        <v>0</v>
      </c>
      <c r="AF928">
        <f>ROUND(单位属性!AD928,0)</f>
        <v>0</v>
      </c>
      <c r="AG928">
        <f>ROUND(单位属性!AE928,0)</f>
        <v>0</v>
      </c>
      <c r="AH928">
        <f>ROUND(单位属性!AF928,0)</f>
        <v>0</v>
      </c>
      <c r="AI928">
        <f>ROUND(单位属性!AG928,0)</f>
        <v>0</v>
      </c>
      <c r="AJ928" t="str">
        <f t="shared" si="274"/>
        <v>InitTypeState3('RDAM',0,0,0,0,0,0,0,0,0,0)</v>
      </c>
      <c r="AK928">
        <f>ROUND(单位属性!AH928,0)</f>
        <v>0</v>
      </c>
      <c r="AL928">
        <f>ROUND(单位属性!AI928,0)</f>
        <v>0</v>
      </c>
      <c r="AM928">
        <f>ROUND(单位属性!AJ928,0)</f>
        <v>0</v>
      </c>
      <c r="AN928">
        <f>ROUND(单位属性!AK928,0)</f>
        <v>0</v>
      </c>
      <c r="AO928">
        <f>ROUND(单位属性!AL928,0)</f>
        <v>0</v>
      </c>
      <c r="AP928">
        <f>ROUND(单位属性!AM928,0)</f>
        <v>0</v>
      </c>
      <c r="AQ928">
        <f>ROUND(单位属性!AN928,0)</f>
        <v>0</v>
      </c>
      <c r="AR928">
        <f>ROUND(单位属性!AO928,0)</f>
        <v>0</v>
      </c>
      <c r="AS928">
        <f>ROUND(单位属性!AP928,0)</f>
        <v>0</v>
      </c>
      <c r="AT928">
        <f>ROUND(单位属性!AQ928,0)</f>
        <v>0</v>
      </c>
      <c r="AU928" t="str">
        <f t="shared" si="275"/>
        <v>InitTypeState4('RDAM',0,0,0,0,0,0,0,0,0,0)</v>
      </c>
      <c r="AV928">
        <f>单位属性!AR928</f>
        <v>0</v>
      </c>
      <c r="AW928">
        <f>单位属性!AS928</f>
        <v>0</v>
      </c>
      <c r="AX928">
        <f>单位属性!AT928</f>
        <v>0</v>
      </c>
      <c r="AY928">
        <f>单位属性!AU928</f>
        <v>0</v>
      </c>
      <c r="AZ928">
        <f>单位属性!AV928</f>
        <v>0</v>
      </c>
      <c r="BA928">
        <f>单位属性!AW928</f>
        <v>0</v>
      </c>
      <c r="BB928">
        <f>单位属性!AX928</f>
        <v>2</v>
      </c>
      <c r="BC928">
        <f>单位属性!AY928</f>
        <v>0</v>
      </c>
      <c r="BD928">
        <f>单位属性!AZ928</f>
        <v>0</v>
      </c>
      <c r="BE928">
        <f>单位属性!BA928</f>
        <v>0</v>
      </c>
      <c r="BF928" t="str">
        <f t="shared" si="276"/>
        <v>InitTypeState5('RDAM',0,0,0,0,0,0,2,0,0,0)</v>
      </c>
      <c r="BG928">
        <f>单位属性!BB928</f>
        <v>0</v>
      </c>
      <c r="BH928">
        <f>单位属性!BC928</f>
        <v>0</v>
      </c>
      <c r="BI928">
        <f>单位属性!BD928</f>
        <v>0</v>
      </c>
      <c r="BJ928">
        <f>单位属性!BE928</f>
        <v>0</v>
      </c>
      <c r="BK928">
        <f>单位属性!BF928</f>
        <v>0</v>
      </c>
      <c r="BL928">
        <f>单位属性!BG928</f>
        <v>0</v>
      </c>
      <c r="BM928">
        <f>单位属性!BH928</f>
        <v>0</v>
      </c>
      <c r="BN928">
        <f>单位属性!BI928</f>
        <v>0</v>
      </c>
      <c r="BO928">
        <f>单位属性!BJ928</f>
        <v>0</v>
      </c>
      <c r="BP928">
        <f>单位属性!BK928</f>
        <v>0</v>
      </c>
      <c r="BQ928" t="str">
        <f t="shared" si="277"/>
        <v>InitTypeState6('RDAM',0,0,0,0,0,0,0,0,0,0)</v>
      </c>
      <c r="BR928">
        <f>单位属性!BL928</f>
        <v>0</v>
      </c>
      <c r="BS928">
        <f>单位属性!BM928</f>
        <v>0</v>
      </c>
      <c r="BT928">
        <f>单位属性!BN928</f>
        <v>0</v>
      </c>
      <c r="BU928">
        <f>单位属性!BO928</f>
        <v>0</v>
      </c>
      <c r="BV928">
        <f>单位属性!BP928</f>
        <v>0</v>
      </c>
      <c r="BW928">
        <f>单位属性!BQ928</f>
        <v>0</v>
      </c>
      <c r="BX928">
        <f>单位属性!BR928</f>
        <v>0</v>
      </c>
      <c r="BY928">
        <f>单位属性!BS928</f>
        <v>0</v>
      </c>
      <c r="BZ928">
        <f>单位属性!BT928</f>
        <v>0</v>
      </c>
      <c r="CA928">
        <f>单位属性!BU928</f>
        <v>0</v>
      </c>
      <c r="CB928" t="str">
        <f t="shared" si="278"/>
        <v>InitTypeState7('RDAM',0,0,0,0,0,0,0,0,0,0)</v>
      </c>
      <c r="CC928" t="str">
        <f t="shared" si="279"/>
        <v/>
      </c>
      <c r="CD928" t="str">
        <f t="shared" si="280"/>
        <v/>
      </c>
      <c r="CE928" t="str">
        <f t="shared" si="281"/>
        <v/>
      </c>
      <c r="CF928" t="str">
        <f t="shared" si="282"/>
        <v/>
      </c>
      <c r="CG928" t="str">
        <f t="shared" si="283"/>
        <v>InitTypeState5('RDAM',0,0,0,0,0,0,2,0,0,0)</v>
      </c>
      <c r="CH928" t="str">
        <f t="shared" si="284"/>
        <v/>
      </c>
      <c r="CI928" t="str">
        <f t="shared" si="285"/>
        <v/>
      </c>
    </row>
    <row r="929" spans="1:87" ht="15.95" customHeight="1">
      <c r="A929" t="str">
        <f>单位属性!A929</f>
        <v>RDAN</v>
      </c>
      <c r="B929" t="str">
        <f t="shared" si="271"/>
        <v>'RDAN'</v>
      </c>
      <c r="C929" t="str">
        <f>单位属性!B929</f>
        <v>报仇雪恨</v>
      </c>
      <c r="D929">
        <f>ROUND(单位属性!D929,0)</f>
        <v>0</v>
      </c>
      <c r="E929">
        <f>ROUND(单位属性!E929,0)</f>
        <v>0</v>
      </c>
      <c r="F929">
        <f>ROUND(单位属性!F929,0)</f>
        <v>0</v>
      </c>
      <c r="G929">
        <f>ROUND(单位属性!G929,0)</f>
        <v>0</v>
      </c>
      <c r="H929">
        <f>ROUND(单位属性!H929,0)</f>
        <v>0</v>
      </c>
      <c r="I929">
        <f>ROUND(单位属性!I929,0)</f>
        <v>0</v>
      </c>
      <c r="J929">
        <f>ROUND(单位属性!J929,0)</f>
        <v>0</v>
      </c>
      <c r="K929">
        <f>ROUND(单位属性!K929,0)</f>
        <v>0</v>
      </c>
      <c r="L929">
        <f>ROUND(单位属性!L929,0)</f>
        <v>0</v>
      </c>
      <c r="M929">
        <f>ROUND(单位属性!M929,0)</f>
        <v>0</v>
      </c>
      <c r="N929" t="str">
        <f t="shared" si="272"/>
        <v>InitTypeState1('RDAN',0,0,0,0,0,0,0,0,0,0)</v>
      </c>
      <c r="O929">
        <f>ROUND(单位属性!N929,0)</f>
        <v>0</v>
      </c>
      <c r="P929">
        <f>ROUND(单位属性!O929,0)</f>
        <v>0</v>
      </c>
      <c r="Q929">
        <f>ROUND(单位属性!P929,0)</f>
        <v>0</v>
      </c>
      <c r="R929">
        <f>ROUND(单位属性!Q929,0)</f>
        <v>0</v>
      </c>
      <c r="S929">
        <f>ROUND(单位属性!R929,0)</f>
        <v>0</v>
      </c>
      <c r="T929">
        <f>ROUND(单位属性!S929,0)</f>
        <v>0</v>
      </c>
      <c r="U929">
        <f>ROUND(单位属性!T929,0)</f>
        <v>0</v>
      </c>
      <c r="V929">
        <f>ROUND(单位属性!U929,0)</f>
        <v>0</v>
      </c>
      <c r="W929">
        <f>ROUND(单位属性!V929,0)</f>
        <v>0</v>
      </c>
      <c r="X929">
        <f>ROUND(单位属性!W929,0)</f>
        <v>0</v>
      </c>
      <c r="Y929" t="str">
        <f t="shared" si="273"/>
        <v>InitTypeState2('RDAN',0,0,0,0,0,0,0,0,0,0)</v>
      </c>
      <c r="Z929">
        <f>ROUND(单位属性!X929,0)</f>
        <v>0</v>
      </c>
      <c r="AA929">
        <f>ROUND(单位属性!Y929,0)</f>
        <v>0</v>
      </c>
      <c r="AB929">
        <f>ROUND(单位属性!Z929,0)</f>
        <v>0</v>
      </c>
      <c r="AC929">
        <f>ROUND(单位属性!AA929,0)</f>
        <v>0</v>
      </c>
      <c r="AD929">
        <f>ROUND(单位属性!AB929,0)</f>
        <v>0</v>
      </c>
      <c r="AE929">
        <f>ROUND(单位属性!AC929,0)</f>
        <v>0</v>
      </c>
      <c r="AF929">
        <f>ROUND(单位属性!AD929,0)</f>
        <v>0</v>
      </c>
      <c r="AG929">
        <f>ROUND(单位属性!AE929,0)</f>
        <v>0</v>
      </c>
      <c r="AH929">
        <f>ROUND(单位属性!AF929,0)</f>
        <v>0</v>
      </c>
      <c r="AI929">
        <f>ROUND(单位属性!AG929,0)</f>
        <v>0</v>
      </c>
      <c r="AJ929" t="str">
        <f t="shared" si="274"/>
        <v>InitTypeState3('RDAN',0,0,0,0,0,0,0,0,0,0)</v>
      </c>
      <c r="AK929">
        <f>ROUND(单位属性!AH929,0)</f>
        <v>0</v>
      </c>
      <c r="AL929">
        <f>ROUND(单位属性!AI929,0)</f>
        <v>0</v>
      </c>
      <c r="AM929">
        <f>ROUND(单位属性!AJ929,0)</f>
        <v>0</v>
      </c>
      <c r="AN929">
        <f>ROUND(单位属性!AK929,0)</f>
        <v>0</v>
      </c>
      <c r="AO929">
        <f>ROUND(单位属性!AL929,0)</f>
        <v>0</v>
      </c>
      <c r="AP929">
        <f>ROUND(单位属性!AM929,0)</f>
        <v>0</v>
      </c>
      <c r="AQ929">
        <f>ROUND(单位属性!AN929,0)</f>
        <v>0</v>
      </c>
      <c r="AR929">
        <f>ROUND(单位属性!AO929,0)</f>
        <v>0</v>
      </c>
      <c r="AS929">
        <f>ROUND(单位属性!AP929,0)</f>
        <v>0</v>
      </c>
      <c r="AT929">
        <f>ROUND(单位属性!AQ929,0)</f>
        <v>0</v>
      </c>
      <c r="AU929" t="str">
        <f t="shared" si="275"/>
        <v>InitTypeState4('RDAN',0,0,0,0,0,0,0,0,0,0)</v>
      </c>
      <c r="AV929">
        <f>单位属性!AR929</f>
        <v>0</v>
      </c>
      <c r="AW929">
        <f>单位属性!AS929</f>
        <v>0</v>
      </c>
      <c r="AX929">
        <f>单位属性!AT929</f>
        <v>0</v>
      </c>
      <c r="AY929">
        <f>单位属性!AU929</f>
        <v>0</v>
      </c>
      <c r="AZ929">
        <f>单位属性!AV929</f>
        <v>0</v>
      </c>
      <c r="BA929">
        <f>单位属性!AW929</f>
        <v>0</v>
      </c>
      <c r="BB929">
        <f>单位属性!AX929</f>
        <v>0</v>
      </c>
      <c r="BC929">
        <f>单位属性!AY929</f>
        <v>2</v>
      </c>
      <c r="BD929">
        <f>单位属性!AZ929</f>
        <v>0</v>
      </c>
      <c r="BE929">
        <f>单位属性!BA929</f>
        <v>0</v>
      </c>
      <c r="BF929" t="str">
        <f t="shared" si="276"/>
        <v>InitTypeState5('RDAN',0,0,0,0,0,0,0,2,0,0)</v>
      </c>
      <c r="BG929">
        <f>单位属性!BB929</f>
        <v>0</v>
      </c>
      <c r="BH929">
        <f>单位属性!BC929</f>
        <v>0</v>
      </c>
      <c r="BI929">
        <f>单位属性!BD929</f>
        <v>0</v>
      </c>
      <c r="BJ929">
        <f>单位属性!BE929</f>
        <v>0</v>
      </c>
      <c r="BK929">
        <f>单位属性!BF929</f>
        <v>0</v>
      </c>
      <c r="BL929">
        <f>单位属性!BG929</f>
        <v>0</v>
      </c>
      <c r="BM929">
        <f>单位属性!BH929</f>
        <v>0</v>
      </c>
      <c r="BN929">
        <f>单位属性!BI929</f>
        <v>0</v>
      </c>
      <c r="BO929">
        <f>单位属性!BJ929</f>
        <v>0</v>
      </c>
      <c r="BP929">
        <f>单位属性!BK929</f>
        <v>0</v>
      </c>
      <c r="BQ929" t="str">
        <f t="shared" si="277"/>
        <v>InitTypeState6('RDAN',0,0,0,0,0,0,0,0,0,0)</v>
      </c>
      <c r="BR929">
        <f>单位属性!BL929</f>
        <v>0</v>
      </c>
      <c r="BS929">
        <f>单位属性!BM929</f>
        <v>0</v>
      </c>
      <c r="BT929">
        <f>单位属性!BN929</f>
        <v>0</v>
      </c>
      <c r="BU929">
        <f>单位属性!BO929</f>
        <v>0</v>
      </c>
      <c r="BV929">
        <f>单位属性!BP929</f>
        <v>0</v>
      </c>
      <c r="BW929">
        <f>单位属性!BQ929</f>
        <v>0</v>
      </c>
      <c r="BX929">
        <f>单位属性!BR929</f>
        <v>0</v>
      </c>
      <c r="BY929">
        <f>单位属性!BS929</f>
        <v>0</v>
      </c>
      <c r="BZ929">
        <f>单位属性!BT929</f>
        <v>0</v>
      </c>
      <c r="CA929">
        <f>单位属性!BU929</f>
        <v>0</v>
      </c>
      <c r="CB929" t="str">
        <f t="shared" si="278"/>
        <v>InitTypeState7('RDAN',0,0,0,0,0,0,0,0,0,0)</v>
      </c>
      <c r="CC929" t="str">
        <f t="shared" si="279"/>
        <v/>
      </c>
      <c r="CD929" t="str">
        <f t="shared" si="280"/>
        <v/>
      </c>
      <c r="CE929" t="str">
        <f t="shared" si="281"/>
        <v/>
      </c>
      <c r="CF929" t="str">
        <f t="shared" si="282"/>
        <v/>
      </c>
      <c r="CG929" t="str">
        <f t="shared" si="283"/>
        <v>InitTypeState5('RDAN',0,0,0,0,0,0,0,2,0,0)</v>
      </c>
      <c r="CH929" t="str">
        <f t="shared" si="284"/>
        <v/>
      </c>
      <c r="CI929" t="str">
        <f t="shared" si="285"/>
        <v/>
      </c>
    </row>
    <row r="930" spans="1:87" ht="15.95" customHeight="1">
      <c r="A930" t="str">
        <f>单位属性!A930</f>
        <v>RDAO</v>
      </c>
      <c r="B930" t="str">
        <f t="shared" si="271"/>
        <v>'RDAO'</v>
      </c>
      <c r="C930" t="str">
        <f>单位属性!B930</f>
        <v>悬壶济世</v>
      </c>
      <c r="D930">
        <f>ROUND(单位属性!D930,0)</f>
        <v>0</v>
      </c>
      <c r="E930">
        <f>ROUND(单位属性!E930,0)</f>
        <v>0</v>
      </c>
      <c r="F930">
        <f>ROUND(单位属性!F930,0)</f>
        <v>0</v>
      </c>
      <c r="G930">
        <f>ROUND(单位属性!G930,0)</f>
        <v>0</v>
      </c>
      <c r="H930">
        <f>ROUND(单位属性!H930,0)</f>
        <v>0</v>
      </c>
      <c r="I930">
        <f>ROUND(单位属性!I930,0)</f>
        <v>0</v>
      </c>
      <c r="J930">
        <f>ROUND(单位属性!J930,0)</f>
        <v>0</v>
      </c>
      <c r="K930">
        <f>ROUND(单位属性!K930,0)</f>
        <v>0</v>
      </c>
      <c r="L930">
        <f>ROUND(单位属性!L930,0)</f>
        <v>0</v>
      </c>
      <c r="M930">
        <f>ROUND(单位属性!M930,0)</f>
        <v>0</v>
      </c>
      <c r="N930" t="str">
        <f t="shared" si="272"/>
        <v>InitTypeState1('RDAO',0,0,0,0,0,0,0,0,0,0)</v>
      </c>
      <c r="O930">
        <f>ROUND(单位属性!N930,0)</f>
        <v>0</v>
      </c>
      <c r="P930">
        <f>ROUND(单位属性!O930,0)</f>
        <v>0</v>
      </c>
      <c r="Q930">
        <f>ROUND(单位属性!P930,0)</f>
        <v>0</v>
      </c>
      <c r="R930">
        <f>ROUND(单位属性!Q930,0)</f>
        <v>0</v>
      </c>
      <c r="S930">
        <f>ROUND(单位属性!R930,0)</f>
        <v>0</v>
      </c>
      <c r="T930">
        <f>ROUND(单位属性!S930,0)</f>
        <v>0</v>
      </c>
      <c r="U930">
        <f>ROUND(单位属性!T930,0)</f>
        <v>0</v>
      </c>
      <c r="V930">
        <f>ROUND(单位属性!U930,0)</f>
        <v>0</v>
      </c>
      <c r="W930">
        <f>ROUND(单位属性!V930,0)</f>
        <v>0</v>
      </c>
      <c r="X930">
        <f>ROUND(单位属性!W930,0)</f>
        <v>0</v>
      </c>
      <c r="Y930" t="str">
        <f t="shared" si="273"/>
        <v>InitTypeState2('RDAO',0,0,0,0,0,0,0,0,0,0)</v>
      </c>
      <c r="Z930">
        <f>ROUND(单位属性!X930,0)</f>
        <v>0</v>
      </c>
      <c r="AA930">
        <f>ROUND(单位属性!Y930,0)</f>
        <v>0</v>
      </c>
      <c r="AB930">
        <f>ROUND(单位属性!Z930,0)</f>
        <v>0</v>
      </c>
      <c r="AC930">
        <f>ROUND(单位属性!AA930,0)</f>
        <v>0</v>
      </c>
      <c r="AD930">
        <f>ROUND(单位属性!AB930,0)</f>
        <v>0</v>
      </c>
      <c r="AE930">
        <f>ROUND(单位属性!AC930,0)</f>
        <v>0</v>
      </c>
      <c r="AF930">
        <f>ROUND(单位属性!AD930,0)</f>
        <v>0</v>
      </c>
      <c r="AG930">
        <f>ROUND(单位属性!AE930,0)</f>
        <v>0</v>
      </c>
      <c r="AH930">
        <f>ROUND(单位属性!AF930,0)</f>
        <v>0</v>
      </c>
      <c r="AI930">
        <f>ROUND(单位属性!AG930,0)</f>
        <v>0</v>
      </c>
      <c r="AJ930" t="str">
        <f t="shared" si="274"/>
        <v>InitTypeState3('RDAO',0,0,0,0,0,0,0,0,0,0)</v>
      </c>
      <c r="AK930">
        <f>ROUND(单位属性!AH930,0)</f>
        <v>0</v>
      </c>
      <c r="AL930">
        <f>ROUND(单位属性!AI930,0)</f>
        <v>0</v>
      </c>
      <c r="AM930">
        <f>ROUND(单位属性!AJ930,0)</f>
        <v>0</v>
      </c>
      <c r="AN930">
        <f>ROUND(单位属性!AK930,0)</f>
        <v>0</v>
      </c>
      <c r="AO930">
        <f>ROUND(单位属性!AL930,0)</f>
        <v>0</v>
      </c>
      <c r="AP930">
        <f>ROUND(单位属性!AM930,0)</f>
        <v>0</v>
      </c>
      <c r="AQ930">
        <f>ROUND(单位属性!AN930,0)</f>
        <v>0</v>
      </c>
      <c r="AR930">
        <f>ROUND(单位属性!AO930,0)</f>
        <v>0</v>
      </c>
      <c r="AS930">
        <f>ROUND(单位属性!AP930,0)</f>
        <v>0</v>
      </c>
      <c r="AT930">
        <f>ROUND(单位属性!AQ930,0)</f>
        <v>0</v>
      </c>
      <c r="AU930" t="str">
        <f t="shared" si="275"/>
        <v>InitTypeState4('RDAO',0,0,0,0,0,0,0,0,0,0)</v>
      </c>
      <c r="AV930">
        <f>单位属性!AR930</f>
        <v>0</v>
      </c>
      <c r="AW930">
        <f>单位属性!AS930</f>
        <v>0</v>
      </c>
      <c r="AX930">
        <f>单位属性!AT930</f>
        <v>0</v>
      </c>
      <c r="AY930">
        <f>单位属性!AU930</f>
        <v>0</v>
      </c>
      <c r="AZ930">
        <f>单位属性!AV930</f>
        <v>0</v>
      </c>
      <c r="BA930">
        <f>单位属性!AW930</f>
        <v>0</v>
      </c>
      <c r="BB930">
        <f>单位属性!AX930</f>
        <v>0</v>
      </c>
      <c r="BC930">
        <f>单位属性!AY930</f>
        <v>2</v>
      </c>
      <c r="BD930">
        <f>单位属性!AZ930</f>
        <v>0</v>
      </c>
      <c r="BE930">
        <f>单位属性!BA930</f>
        <v>0</v>
      </c>
      <c r="BF930" t="str">
        <f t="shared" si="276"/>
        <v>InitTypeState5('RDAO',0,0,0,0,0,0,0,2,0,0)</v>
      </c>
      <c r="BG930">
        <f>单位属性!BB930</f>
        <v>0</v>
      </c>
      <c r="BH930">
        <f>单位属性!BC930</f>
        <v>0</v>
      </c>
      <c r="BI930">
        <f>单位属性!BD930</f>
        <v>0</v>
      </c>
      <c r="BJ930">
        <f>单位属性!BE930</f>
        <v>0</v>
      </c>
      <c r="BK930">
        <f>单位属性!BF930</f>
        <v>0</v>
      </c>
      <c r="BL930">
        <f>单位属性!BG930</f>
        <v>0</v>
      </c>
      <c r="BM930">
        <f>单位属性!BH930</f>
        <v>0</v>
      </c>
      <c r="BN930">
        <f>单位属性!BI930</f>
        <v>0</v>
      </c>
      <c r="BO930">
        <f>单位属性!BJ930</f>
        <v>0</v>
      </c>
      <c r="BP930">
        <f>单位属性!BK930</f>
        <v>0</v>
      </c>
      <c r="BQ930" t="str">
        <f t="shared" si="277"/>
        <v>InitTypeState6('RDAO',0,0,0,0,0,0,0,0,0,0)</v>
      </c>
      <c r="BR930">
        <f>单位属性!BL930</f>
        <v>0</v>
      </c>
      <c r="BS930">
        <f>单位属性!BM930</f>
        <v>0</v>
      </c>
      <c r="BT930">
        <f>单位属性!BN930</f>
        <v>0</v>
      </c>
      <c r="BU930">
        <f>单位属性!BO930</f>
        <v>0</v>
      </c>
      <c r="BV930">
        <f>单位属性!BP930</f>
        <v>0</v>
      </c>
      <c r="BW930">
        <f>单位属性!BQ930</f>
        <v>0</v>
      </c>
      <c r="BX930">
        <f>单位属性!BR930</f>
        <v>0</v>
      </c>
      <c r="BY930">
        <f>单位属性!BS930</f>
        <v>0</v>
      </c>
      <c r="BZ930">
        <f>单位属性!BT930</f>
        <v>0</v>
      </c>
      <c r="CA930">
        <f>单位属性!BU930</f>
        <v>0</v>
      </c>
      <c r="CB930" t="str">
        <f t="shared" si="278"/>
        <v>InitTypeState7('RDAO',0,0,0,0,0,0,0,0,0,0)</v>
      </c>
      <c r="CC930" t="str">
        <f t="shared" si="279"/>
        <v/>
      </c>
      <c r="CD930" t="str">
        <f t="shared" si="280"/>
        <v/>
      </c>
      <c r="CE930" t="str">
        <f t="shared" si="281"/>
        <v/>
      </c>
      <c r="CF930" t="str">
        <f t="shared" si="282"/>
        <v/>
      </c>
      <c r="CG930" t="str">
        <f t="shared" si="283"/>
        <v>InitTypeState5('RDAO',0,0,0,0,0,0,0,2,0,0)</v>
      </c>
      <c r="CH930" t="str">
        <f t="shared" si="284"/>
        <v/>
      </c>
      <c r="CI930" t="str">
        <f t="shared" si="285"/>
        <v/>
      </c>
    </row>
    <row r="931" spans="1:87" ht="15.95" customHeight="1">
      <c r="A931" t="str">
        <f>单位属性!A931</f>
        <v>RDAP</v>
      </c>
      <c r="B931" t="str">
        <f t="shared" si="271"/>
        <v>'RDAP'</v>
      </c>
      <c r="C931" t="str">
        <f>单位属性!B931</f>
        <v>销售精英</v>
      </c>
      <c r="D931">
        <f>ROUND(单位属性!D931,0)</f>
        <v>0</v>
      </c>
      <c r="E931">
        <f>ROUND(单位属性!E931,0)</f>
        <v>0</v>
      </c>
      <c r="F931">
        <f>ROUND(单位属性!F931,0)</f>
        <v>0</v>
      </c>
      <c r="G931">
        <f>ROUND(单位属性!G931,0)</f>
        <v>0</v>
      </c>
      <c r="H931">
        <f>ROUND(单位属性!H931,0)</f>
        <v>0</v>
      </c>
      <c r="I931">
        <f>ROUND(单位属性!I931,0)</f>
        <v>0</v>
      </c>
      <c r="J931">
        <f>ROUND(单位属性!J931,0)</f>
        <v>0</v>
      </c>
      <c r="K931">
        <f>ROUND(单位属性!K931,0)</f>
        <v>0</v>
      </c>
      <c r="L931">
        <f>ROUND(单位属性!L931,0)</f>
        <v>0</v>
      </c>
      <c r="M931">
        <f>ROUND(单位属性!M931,0)</f>
        <v>0</v>
      </c>
      <c r="N931" t="str">
        <f t="shared" si="272"/>
        <v>InitTypeState1('RDAP',0,0,0,0,0,0,0,0,0,0)</v>
      </c>
      <c r="O931">
        <f>ROUND(单位属性!N931,0)</f>
        <v>0</v>
      </c>
      <c r="P931">
        <f>ROUND(单位属性!O931,0)</f>
        <v>0</v>
      </c>
      <c r="Q931">
        <f>ROUND(单位属性!P931,0)</f>
        <v>0</v>
      </c>
      <c r="R931">
        <f>ROUND(单位属性!Q931,0)</f>
        <v>0</v>
      </c>
      <c r="S931">
        <f>ROUND(单位属性!R931,0)</f>
        <v>0</v>
      </c>
      <c r="T931">
        <f>ROUND(单位属性!S931,0)</f>
        <v>0</v>
      </c>
      <c r="U931">
        <f>ROUND(单位属性!T931,0)</f>
        <v>0</v>
      </c>
      <c r="V931">
        <f>ROUND(单位属性!U931,0)</f>
        <v>0</v>
      </c>
      <c r="W931">
        <f>ROUND(单位属性!V931,0)</f>
        <v>0</v>
      </c>
      <c r="X931">
        <f>ROUND(单位属性!W931,0)</f>
        <v>0</v>
      </c>
      <c r="Y931" t="str">
        <f t="shared" si="273"/>
        <v>InitTypeState2('RDAP',0,0,0,0,0,0,0,0,0,0)</v>
      </c>
      <c r="Z931">
        <f>ROUND(单位属性!X931,0)</f>
        <v>0</v>
      </c>
      <c r="AA931">
        <f>ROUND(单位属性!Y931,0)</f>
        <v>0</v>
      </c>
      <c r="AB931">
        <f>ROUND(单位属性!Z931,0)</f>
        <v>0</v>
      </c>
      <c r="AC931">
        <f>ROUND(单位属性!AA931,0)</f>
        <v>0</v>
      </c>
      <c r="AD931">
        <f>ROUND(单位属性!AB931,0)</f>
        <v>0</v>
      </c>
      <c r="AE931">
        <f>ROUND(单位属性!AC931,0)</f>
        <v>0</v>
      </c>
      <c r="AF931">
        <f>ROUND(单位属性!AD931,0)</f>
        <v>0</v>
      </c>
      <c r="AG931">
        <f>ROUND(单位属性!AE931,0)</f>
        <v>0</v>
      </c>
      <c r="AH931">
        <f>ROUND(单位属性!AF931,0)</f>
        <v>0</v>
      </c>
      <c r="AI931">
        <f>ROUND(单位属性!AG931,0)</f>
        <v>0</v>
      </c>
      <c r="AJ931" t="str">
        <f t="shared" si="274"/>
        <v>InitTypeState3('RDAP',0,0,0,0,0,0,0,0,0,0)</v>
      </c>
      <c r="AK931">
        <f>ROUND(单位属性!AH931,0)</f>
        <v>0</v>
      </c>
      <c r="AL931">
        <f>ROUND(单位属性!AI931,0)</f>
        <v>0</v>
      </c>
      <c r="AM931">
        <f>ROUND(单位属性!AJ931,0)</f>
        <v>0</v>
      </c>
      <c r="AN931">
        <f>ROUND(单位属性!AK931,0)</f>
        <v>0</v>
      </c>
      <c r="AO931">
        <f>ROUND(单位属性!AL931,0)</f>
        <v>0</v>
      </c>
      <c r="AP931">
        <f>ROUND(单位属性!AM931,0)</f>
        <v>0</v>
      </c>
      <c r="AQ931">
        <f>ROUND(单位属性!AN931,0)</f>
        <v>0</v>
      </c>
      <c r="AR931">
        <f>ROUND(单位属性!AO931,0)</f>
        <v>0</v>
      </c>
      <c r="AS931">
        <f>ROUND(单位属性!AP931,0)</f>
        <v>0</v>
      </c>
      <c r="AT931">
        <f>ROUND(单位属性!AQ931,0)</f>
        <v>0</v>
      </c>
      <c r="AU931" t="str">
        <f t="shared" si="275"/>
        <v>InitTypeState4('RDAP',0,0,0,0,0,0,0,0,0,0)</v>
      </c>
      <c r="AV931">
        <f>单位属性!AR931</f>
        <v>0</v>
      </c>
      <c r="AW931">
        <f>单位属性!AS931</f>
        <v>0</v>
      </c>
      <c r="AX931">
        <f>单位属性!AT931</f>
        <v>0</v>
      </c>
      <c r="AY931">
        <f>单位属性!AU931</f>
        <v>0</v>
      </c>
      <c r="AZ931">
        <f>单位属性!AV931</f>
        <v>0</v>
      </c>
      <c r="BA931">
        <f>单位属性!AW931</f>
        <v>0</v>
      </c>
      <c r="BB931">
        <f>单位属性!AX931</f>
        <v>0</v>
      </c>
      <c r="BC931">
        <f>单位属性!AY931</f>
        <v>0</v>
      </c>
      <c r="BD931">
        <f>单位属性!AZ931</f>
        <v>0</v>
      </c>
      <c r="BE931">
        <f>单位属性!BA931</f>
        <v>0</v>
      </c>
      <c r="BF931" t="str">
        <f t="shared" si="276"/>
        <v>InitTypeState5('RDAP',0,0,0,0,0,0,0,0,0,0)</v>
      </c>
      <c r="BG931">
        <f>单位属性!BB931</f>
        <v>0</v>
      </c>
      <c r="BH931">
        <f>单位属性!BC931</f>
        <v>0</v>
      </c>
      <c r="BI931">
        <f>单位属性!BD931</f>
        <v>0</v>
      </c>
      <c r="BJ931">
        <f>单位属性!BE931</f>
        <v>0</v>
      </c>
      <c r="BK931">
        <f>单位属性!BF931</f>
        <v>0</v>
      </c>
      <c r="BL931">
        <f>单位属性!BG931</f>
        <v>0</v>
      </c>
      <c r="BM931">
        <f>单位属性!BH931</f>
        <v>0</v>
      </c>
      <c r="BN931">
        <f>单位属性!BI931</f>
        <v>0</v>
      </c>
      <c r="BO931">
        <f>单位属性!BJ931</f>
        <v>0</v>
      </c>
      <c r="BP931">
        <f>单位属性!BK931</f>
        <v>0</v>
      </c>
      <c r="BQ931" t="str">
        <f t="shared" si="277"/>
        <v>InitTypeState6('RDAP',0,0,0,0,0,0,0,0,0,0)</v>
      </c>
      <c r="BR931">
        <f>单位属性!BL931</f>
        <v>0</v>
      </c>
      <c r="BS931">
        <f>单位属性!BM931</f>
        <v>0</v>
      </c>
      <c r="BT931">
        <f>单位属性!BN931</f>
        <v>0</v>
      </c>
      <c r="BU931">
        <f>单位属性!BO931</f>
        <v>0</v>
      </c>
      <c r="BV931">
        <f>单位属性!BP931</f>
        <v>0</v>
      </c>
      <c r="BW931">
        <f>单位属性!BQ931</f>
        <v>0</v>
      </c>
      <c r="BX931">
        <f>单位属性!BR931</f>
        <v>0</v>
      </c>
      <c r="BY931">
        <f>单位属性!BS931</f>
        <v>0</v>
      </c>
      <c r="BZ931">
        <f>单位属性!BT931</f>
        <v>0</v>
      </c>
      <c r="CA931">
        <f>单位属性!BU931</f>
        <v>0</v>
      </c>
      <c r="CB931" t="str">
        <f t="shared" si="278"/>
        <v>InitTypeState7('RDAP',0,0,0,0,0,0,0,0,0,0)</v>
      </c>
      <c r="CC931" t="str">
        <f t="shared" si="279"/>
        <v/>
      </c>
      <c r="CD931" t="str">
        <f t="shared" si="280"/>
        <v/>
      </c>
      <c r="CE931" t="str">
        <f t="shared" si="281"/>
        <v/>
      </c>
      <c r="CF931" t="str">
        <f t="shared" si="282"/>
        <v/>
      </c>
      <c r="CG931" t="str">
        <f t="shared" si="283"/>
        <v/>
      </c>
      <c r="CH931" t="str">
        <f t="shared" si="284"/>
        <v/>
      </c>
      <c r="CI931" t="str">
        <f t="shared" si="285"/>
        <v/>
      </c>
    </row>
    <row r="932" spans="1:87" ht="15.95" customHeight="1">
      <c r="A932" t="str">
        <f>单位属性!A932</f>
        <v>RDAQ</v>
      </c>
      <c r="B932" t="str">
        <f t="shared" si="271"/>
        <v>'RDAQ'</v>
      </c>
      <c r="C932" t="str">
        <f>单位属性!B932</f>
        <v>红颜祸水</v>
      </c>
      <c r="D932">
        <f>ROUND(单位属性!D932,0)</f>
        <v>0</v>
      </c>
      <c r="E932">
        <f>ROUND(单位属性!E932,0)</f>
        <v>0</v>
      </c>
      <c r="F932">
        <f>ROUND(单位属性!F932,0)</f>
        <v>0</v>
      </c>
      <c r="G932">
        <f>ROUND(单位属性!G932,0)</f>
        <v>0</v>
      </c>
      <c r="H932">
        <f>ROUND(单位属性!H932,0)</f>
        <v>0</v>
      </c>
      <c r="I932">
        <f>ROUND(单位属性!I932,0)</f>
        <v>0</v>
      </c>
      <c r="J932">
        <f>ROUND(单位属性!J932,0)</f>
        <v>0</v>
      </c>
      <c r="K932">
        <f>ROUND(单位属性!K932,0)</f>
        <v>0</v>
      </c>
      <c r="L932">
        <f>ROUND(单位属性!L932,0)</f>
        <v>0</v>
      </c>
      <c r="M932">
        <f>ROUND(单位属性!M932,0)</f>
        <v>0</v>
      </c>
      <c r="N932" t="str">
        <f t="shared" si="272"/>
        <v>InitTypeState1('RDAQ',0,0,0,0,0,0,0,0,0,0)</v>
      </c>
      <c r="O932">
        <f>ROUND(单位属性!N932,0)</f>
        <v>0</v>
      </c>
      <c r="P932">
        <f>ROUND(单位属性!O932,0)</f>
        <v>0</v>
      </c>
      <c r="Q932">
        <f>ROUND(单位属性!P932,0)</f>
        <v>0</v>
      </c>
      <c r="R932">
        <f>ROUND(单位属性!Q932,0)</f>
        <v>0</v>
      </c>
      <c r="S932">
        <f>ROUND(单位属性!R932,0)</f>
        <v>0</v>
      </c>
      <c r="T932">
        <f>ROUND(单位属性!S932,0)</f>
        <v>0</v>
      </c>
      <c r="U932">
        <f>ROUND(单位属性!T932,0)</f>
        <v>0</v>
      </c>
      <c r="V932">
        <f>ROUND(单位属性!U932,0)</f>
        <v>0</v>
      </c>
      <c r="W932">
        <f>ROUND(单位属性!V932,0)</f>
        <v>0</v>
      </c>
      <c r="X932">
        <f>ROUND(单位属性!W932,0)</f>
        <v>0</v>
      </c>
      <c r="Y932" t="str">
        <f t="shared" si="273"/>
        <v>InitTypeState2('RDAQ',0,0,0,0,0,0,0,0,0,0)</v>
      </c>
      <c r="Z932">
        <f>ROUND(单位属性!X932,0)</f>
        <v>0</v>
      </c>
      <c r="AA932">
        <f>ROUND(单位属性!Y932,0)</f>
        <v>0</v>
      </c>
      <c r="AB932">
        <f>ROUND(单位属性!Z932,0)</f>
        <v>0</v>
      </c>
      <c r="AC932">
        <f>ROUND(单位属性!AA932,0)</f>
        <v>0</v>
      </c>
      <c r="AD932">
        <f>ROUND(单位属性!AB932,0)</f>
        <v>0</v>
      </c>
      <c r="AE932">
        <f>ROUND(单位属性!AC932,0)</f>
        <v>0</v>
      </c>
      <c r="AF932">
        <f>ROUND(单位属性!AD932,0)</f>
        <v>0</v>
      </c>
      <c r="AG932">
        <f>ROUND(单位属性!AE932,0)</f>
        <v>0</v>
      </c>
      <c r="AH932">
        <f>ROUND(单位属性!AF932,0)</f>
        <v>0</v>
      </c>
      <c r="AI932">
        <f>ROUND(单位属性!AG932,0)</f>
        <v>0</v>
      </c>
      <c r="AJ932" t="str">
        <f t="shared" si="274"/>
        <v>InitTypeState3('RDAQ',0,0,0,0,0,0,0,0,0,0)</v>
      </c>
      <c r="AK932">
        <f>ROUND(单位属性!AH932,0)</f>
        <v>0</v>
      </c>
      <c r="AL932">
        <f>ROUND(单位属性!AI932,0)</f>
        <v>0</v>
      </c>
      <c r="AM932">
        <f>ROUND(单位属性!AJ932,0)</f>
        <v>0</v>
      </c>
      <c r="AN932">
        <f>ROUND(单位属性!AK932,0)</f>
        <v>0</v>
      </c>
      <c r="AO932">
        <f>ROUND(单位属性!AL932,0)</f>
        <v>0</v>
      </c>
      <c r="AP932">
        <f>ROUND(单位属性!AM932,0)</f>
        <v>0</v>
      </c>
      <c r="AQ932">
        <f>ROUND(单位属性!AN932,0)</f>
        <v>0</v>
      </c>
      <c r="AR932">
        <f>ROUND(单位属性!AO932,0)</f>
        <v>0</v>
      </c>
      <c r="AS932">
        <f>ROUND(单位属性!AP932,0)</f>
        <v>0</v>
      </c>
      <c r="AT932">
        <f>ROUND(单位属性!AQ932,0)</f>
        <v>0</v>
      </c>
      <c r="AU932" t="str">
        <f t="shared" si="275"/>
        <v>InitTypeState4('RDAQ',0,0,0,0,0,0,0,0,0,0)</v>
      </c>
      <c r="AV932">
        <f>单位属性!AR932</f>
        <v>0</v>
      </c>
      <c r="AW932">
        <f>单位属性!AS932</f>
        <v>0</v>
      </c>
      <c r="AX932">
        <f>单位属性!AT932</f>
        <v>0</v>
      </c>
      <c r="AY932">
        <f>单位属性!AU932</f>
        <v>0</v>
      </c>
      <c r="AZ932">
        <f>单位属性!AV932</f>
        <v>0</v>
      </c>
      <c r="BA932">
        <f>单位属性!AW932</f>
        <v>0</v>
      </c>
      <c r="BB932">
        <f>单位属性!AX932</f>
        <v>0</v>
      </c>
      <c r="BC932">
        <f>单位属性!AY932</f>
        <v>0</v>
      </c>
      <c r="BD932">
        <f>单位属性!AZ932</f>
        <v>50</v>
      </c>
      <c r="BE932">
        <f>单位属性!BA932</f>
        <v>0</v>
      </c>
      <c r="BF932" t="str">
        <f t="shared" si="276"/>
        <v>InitTypeState5('RDAQ',0,0,0,0,0,0,0,0,50,0)</v>
      </c>
      <c r="BG932">
        <f>单位属性!BB932</f>
        <v>0</v>
      </c>
      <c r="BH932">
        <f>单位属性!BC932</f>
        <v>0</v>
      </c>
      <c r="BI932">
        <f>单位属性!BD932</f>
        <v>0</v>
      </c>
      <c r="BJ932">
        <f>单位属性!BE932</f>
        <v>0</v>
      </c>
      <c r="BK932">
        <f>单位属性!BF932</f>
        <v>0</v>
      </c>
      <c r="BL932">
        <f>单位属性!BG932</f>
        <v>0</v>
      </c>
      <c r="BM932">
        <f>单位属性!BH932</f>
        <v>0</v>
      </c>
      <c r="BN932">
        <f>单位属性!BI932</f>
        <v>0</v>
      </c>
      <c r="BO932">
        <f>单位属性!BJ932</f>
        <v>0</v>
      </c>
      <c r="BP932">
        <f>单位属性!BK932</f>
        <v>0</v>
      </c>
      <c r="BQ932" t="str">
        <f t="shared" si="277"/>
        <v>InitTypeState6('RDAQ',0,0,0,0,0,0,0,0,0,0)</v>
      </c>
      <c r="BR932">
        <f>单位属性!BL932</f>
        <v>0</v>
      </c>
      <c r="BS932">
        <f>单位属性!BM932</f>
        <v>0</v>
      </c>
      <c r="BT932">
        <f>单位属性!BN932</f>
        <v>0</v>
      </c>
      <c r="BU932">
        <f>单位属性!BO932</f>
        <v>0</v>
      </c>
      <c r="BV932">
        <f>单位属性!BP932</f>
        <v>0</v>
      </c>
      <c r="BW932">
        <f>单位属性!BQ932</f>
        <v>0</v>
      </c>
      <c r="BX932">
        <f>单位属性!BR932</f>
        <v>0</v>
      </c>
      <c r="BY932">
        <f>单位属性!BS932</f>
        <v>0</v>
      </c>
      <c r="BZ932">
        <f>单位属性!BT932</f>
        <v>0</v>
      </c>
      <c r="CA932">
        <f>单位属性!BU932</f>
        <v>0</v>
      </c>
      <c r="CB932" t="str">
        <f t="shared" si="278"/>
        <v>InitTypeState7('RDAQ',0,0,0,0,0,0,0,0,0,0)</v>
      </c>
      <c r="CC932" t="str">
        <f t="shared" si="279"/>
        <v/>
      </c>
      <c r="CD932" t="str">
        <f t="shared" si="280"/>
        <v/>
      </c>
      <c r="CE932" t="str">
        <f t="shared" si="281"/>
        <v/>
      </c>
      <c r="CF932" t="str">
        <f t="shared" si="282"/>
        <v/>
      </c>
      <c r="CG932" t="str">
        <f t="shared" si="283"/>
        <v>InitTypeState5('RDAQ',0,0,0,0,0,0,0,0,50,0)</v>
      </c>
      <c r="CH932" t="str">
        <f t="shared" si="284"/>
        <v/>
      </c>
      <c r="CI932" t="str">
        <f t="shared" si="285"/>
        <v/>
      </c>
    </row>
    <row r="933" spans="1:87" ht="15.95" customHeight="1">
      <c r="A933" t="str">
        <f>单位属性!A933</f>
        <v>RDAR</v>
      </c>
      <c r="B933" t="str">
        <f t="shared" si="271"/>
        <v>'RDAR'</v>
      </c>
      <c r="C933" t="str">
        <f>单位属性!B933</f>
        <v>今晚的月亮好圆啊</v>
      </c>
      <c r="D933">
        <f>ROUND(单位属性!D933,0)</f>
        <v>0</v>
      </c>
      <c r="E933">
        <f>ROUND(单位属性!E933,0)</f>
        <v>0</v>
      </c>
      <c r="F933">
        <f>ROUND(单位属性!F933,0)</f>
        <v>0</v>
      </c>
      <c r="G933">
        <f>ROUND(单位属性!G933,0)</f>
        <v>0</v>
      </c>
      <c r="H933">
        <f>ROUND(单位属性!H933,0)</f>
        <v>0</v>
      </c>
      <c r="I933">
        <f>ROUND(单位属性!I933,0)</f>
        <v>0</v>
      </c>
      <c r="J933">
        <f>ROUND(单位属性!J933,0)</f>
        <v>0</v>
      </c>
      <c r="K933">
        <f>ROUND(单位属性!K933,0)</f>
        <v>0</v>
      </c>
      <c r="L933">
        <f>ROUND(单位属性!L933,0)</f>
        <v>0</v>
      </c>
      <c r="M933">
        <f>ROUND(单位属性!M933,0)</f>
        <v>0</v>
      </c>
      <c r="N933" t="str">
        <f t="shared" si="272"/>
        <v>InitTypeState1('RDAR',0,0,0,0,0,0,0,0,0,0)</v>
      </c>
      <c r="O933">
        <f>ROUND(单位属性!N933,0)</f>
        <v>0</v>
      </c>
      <c r="P933">
        <f>ROUND(单位属性!O933,0)</f>
        <v>0</v>
      </c>
      <c r="Q933">
        <f>ROUND(单位属性!P933,0)</f>
        <v>0</v>
      </c>
      <c r="R933">
        <f>ROUND(单位属性!Q933,0)</f>
        <v>0</v>
      </c>
      <c r="S933">
        <f>ROUND(单位属性!R933,0)</f>
        <v>0</v>
      </c>
      <c r="T933">
        <f>ROUND(单位属性!S933,0)</f>
        <v>0</v>
      </c>
      <c r="U933">
        <f>ROUND(单位属性!T933,0)</f>
        <v>0</v>
      </c>
      <c r="V933">
        <f>ROUND(单位属性!U933,0)</f>
        <v>0</v>
      </c>
      <c r="W933">
        <f>ROUND(单位属性!V933,0)</f>
        <v>1</v>
      </c>
      <c r="X933">
        <f>ROUND(单位属性!W933,0)</f>
        <v>0</v>
      </c>
      <c r="Y933" t="str">
        <f t="shared" si="273"/>
        <v>InitTypeState2('RDAR',0,0,0,0,0,0,0,0,1,0)</v>
      </c>
      <c r="Z933">
        <f>ROUND(单位属性!X933,0)</f>
        <v>0</v>
      </c>
      <c r="AA933">
        <f>ROUND(单位属性!Y933,0)</f>
        <v>0</v>
      </c>
      <c r="AB933">
        <f>ROUND(单位属性!Z933,0)</f>
        <v>0</v>
      </c>
      <c r="AC933">
        <f>ROUND(单位属性!AA933,0)</f>
        <v>0</v>
      </c>
      <c r="AD933">
        <f>ROUND(单位属性!AB933,0)</f>
        <v>0</v>
      </c>
      <c r="AE933">
        <f>ROUND(单位属性!AC933,0)</f>
        <v>0</v>
      </c>
      <c r="AF933">
        <f>ROUND(单位属性!AD933,0)</f>
        <v>0</v>
      </c>
      <c r="AG933">
        <f>ROUND(单位属性!AE933,0)</f>
        <v>0</v>
      </c>
      <c r="AH933">
        <f>ROUND(单位属性!AF933,0)</f>
        <v>0</v>
      </c>
      <c r="AI933">
        <f>ROUND(单位属性!AG933,0)</f>
        <v>0</v>
      </c>
      <c r="AJ933" t="str">
        <f t="shared" si="274"/>
        <v>InitTypeState3('RDAR',0,0,0,0,0,0,0,0,0,0)</v>
      </c>
      <c r="AK933">
        <f>ROUND(单位属性!AH933,0)</f>
        <v>0</v>
      </c>
      <c r="AL933">
        <f>ROUND(单位属性!AI933,0)</f>
        <v>0</v>
      </c>
      <c r="AM933">
        <f>ROUND(单位属性!AJ933,0)</f>
        <v>0</v>
      </c>
      <c r="AN933">
        <f>ROUND(单位属性!AK933,0)</f>
        <v>0</v>
      </c>
      <c r="AO933">
        <f>ROUND(单位属性!AL933,0)</f>
        <v>0</v>
      </c>
      <c r="AP933">
        <f>ROUND(单位属性!AM933,0)</f>
        <v>0</v>
      </c>
      <c r="AQ933">
        <f>ROUND(单位属性!AN933,0)</f>
        <v>0</v>
      </c>
      <c r="AR933">
        <f>ROUND(单位属性!AO933,0)</f>
        <v>0</v>
      </c>
      <c r="AS933">
        <f>ROUND(单位属性!AP933,0)</f>
        <v>0</v>
      </c>
      <c r="AT933">
        <f>ROUND(单位属性!AQ933,0)</f>
        <v>0</v>
      </c>
      <c r="AU933" t="str">
        <f t="shared" si="275"/>
        <v>InitTypeState4('RDAR',0,0,0,0,0,0,0,0,0,0)</v>
      </c>
      <c r="AV933">
        <f>单位属性!AR933</f>
        <v>0</v>
      </c>
      <c r="AW933">
        <f>单位属性!AS933</f>
        <v>0</v>
      </c>
      <c r="AX933">
        <f>单位属性!AT933</f>
        <v>0</v>
      </c>
      <c r="AY933">
        <f>单位属性!AU933</f>
        <v>0</v>
      </c>
      <c r="AZ933">
        <f>单位属性!AV933</f>
        <v>0</v>
      </c>
      <c r="BA933">
        <f>单位属性!AW933</f>
        <v>0</v>
      </c>
      <c r="BB933">
        <f>单位属性!AX933</f>
        <v>0</v>
      </c>
      <c r="BC933">
        <f>单位属性!AY933</f>
        <v>0</v>
      </c>
      <c r="BD933">
        <f>单位属性!AZ933</f>
        <v>0</v>
      </c>
      <c r="BE933">
        <f>单位属性!BA933</f>
        <v>0</v>
      </c>
      <c r="BF933" t="str">
        <f t="shared" si="276"/>
        <v>InitTypeState5('RDAR',0,0,0,0,0,0,0,0,0,0)</v>
      </c>
      <c r="BG933">
        <f>单位属性!BB933</f>
        <v>0</v>
      </c>
      <c r="BH933">
        <f>单位属性!BC933</f>
        <v>0</v>
      </c>
      <c r="BI933">
        <f>单位属性!BD933</f>
        <v>0</v>
      </c>
      <c r="BJ933">
        <f>单位属性!BE933</f>
        <v>0</v>
      </c>
      <c r="BK933">
        <f>单位属性!BF933</f>
        <v>0</v>
      </c>
      <c r="BL933">
        <f>单位属性!BG933</f>
        <v>0</v>
      </c>
      <c r="BM933">
        <f>单位属性!BH933</f>
        <v>0</v>
      </c>
      <c r="BN933">
        <f>单位属性!BI933</f>
        <v>0</v>
      </c>
      <c r="BO933">
        <f>单位属性!BJ933</f>
        <v>0</v>
      </c>
      <c r="BP933">
        <f>单位属性!BK933</f>
        <v>0</v>
      </c>
      <c r="BQ933" t="str">
        <f t="shared" si="277"/>
        <v>InitTypeState6('RDAR',0,0,0,0,0,0,0,0,0,0)</v>
      </c>
      <c r="BR933">
        <f>单位属性!BL933</f>
        <v>0</v>
      </c>
      <c r="BS933">
        <f>单位属性!BM933</f>
        <v>0</v>
      </c>
      <c r="BT933">
        <f>单位属性!BN933</f>
        <v>0</v>
      </c>
      <c r="BU933">
        <f>单位属性!BO933</f>
        <v>0</v>
      </c>
      <c r="BV933">
        <f>单位属性!BP933</f>
        <v>0</v>
      </c>
      <c r="BW933">
        <f>单位属性!BQ933</f>
        <v>0</v>
      </c>
      <c r="BX933">
        <f>单位属性!BR933</f>
        <v>0</v>
      </c>
      <c r="BY933">
        <f>单位属性!BS933</f>
        <v>0</v>
      </c>
      <c r="BZ933">
        <f>单位属性!BT933</f>
        <v>0</v>
      </c>
      <c r="CA933">
        <f>单位属性!BU933</f>
        <v>0</v>
      </c>
      <c r="CB933" t="str">
        <f t="shared" si="278"/>
        <v>InitTypeState7('RDAR',0,0,0,0,0,0,0,0,0,0)</v>
      </c>
      <c r="CC933" t="str">
        <f t="shared" si="279"/>
        <v/>
      </c>
      <c r="CD933" t="str">
        <f t="shared" si="280"/>
        <v>InitTypeState2('RDAR',0,0,0,0,0,0,0,0,1,0)</v>
      </c>
      <c r="CE933" t="str">
        <f t="shared" si="281"/>
        <v/>
      </c>
      <c r="CF933" t="str">
        <f t="shared" si="282"/>
        <v/>
      </c>
      <c r="CG933" t="str">
        <f t="shared" si="283"/>
        <v/>
      </c>
      <c r="CH933" t="str">
        <f t="shared" si="284"/>
        <v/>
      </c>
      <c r="CI933" t="str">
        <f t="shared" si="285"/>
        <v/>
      </c>
    </row>
    <row r="934" spans="1:87" ht="15.95" customHeight="1">
      <c r="A934" t="str">
        <f>单位属性!A934</f>
        <v>RDAS</v>
      </c>
      <c r="B934" t="str">
        <f t="shared" si="271"/>
        <v>'RDAS'</v>
      </c>
      <c r="C934" t="str">
        <f>单位属性!B934</f>
        <v>自己人也打？</v>
      </c>
      <c r="D934">
        <f>ROUND(单位属性!D934,0)</f>
        <v>0</v>
      </c>
      <c r="E934">
        <f>ROUND(单位属性!E934,0)</f>
        <v>0</v>
      </c>
      <c r="F934">
        <f>ROUND(单位属性!F934,0)</f>
        <v>0</v>
      </c>
      <c r="G934">
        <f>ROUND(单位属性!G934,0)</f>
        <v>0</v>
      </c>
      <c r="H934">
        <f>ROUND(单位属性!H934,0)</f>
        <v>0</v>
      </c>
      <c r="I934">
        <f>ROUND(单位属性!I934,0)</f>
        <v>0</v>
      </c>
      <c r="J934">
        <f>ROUND(单位属性!J934,0)</f>
        <v>0</v>
      </c>
      <c r="K934">
        <f>ROUND(单位属性!K934,0)</f>
        <v>0</v>
      </c>
      <c r="L934">
        <f>ROUND(单位属性!L934,0)</f>
        <v>0</v>
      </c>
      <c r="M934">
        <f>ROUND(单位属性!M934,0)</f>
        <v>0</v>
      </c>
      <c r="N934" t="str">
        <f t="shared" si="272"/>
        <v>InitTypeState1('RDAS',0,0,0,0,0,0,0,0,0,0)</v>
      </c>
      <c r="O934">
        <f>ROUND(单位属性!N934,0)</f>
        <v>0</v>
      </c>
      <c r="P934">
        <f>ROUND(单位属性!O934,0)</f>
        <v>0</v>
      </c>
      <c r="Q934">
        <f>ROUND(单位属性!P934,0)</f>
        <v>0</v>
      </c>
      <c r="R934">
        <f>ROUND(单位属性!Q934,0)</f>
        <v>0</v>
      </c>
      <c r="S934">
        <f>ROUND(单位属性!R934,0)</f>
        <v>0</v>
      </c>
      <c r="T934">
        <f>ROUND(单位属性!S934,0)</f>
        <v>0</v>
      </c>
      <c r="U934">
        <f>ROUND(单位属性!T934,0)</f>
        <v>0</v>
      </c>
      <c r="V934">
        <f>ROUND(单位属性!U934,0)</f>
        <v>0</v>
      </c>
      <c r="W934">
        <f>ROUND(单位属性!V934,0)</f>
        <v>0</v>
      </c>
      <c r="X934">
        <f>ROUND(单位属性!W934,0)</f>
        <v>0</v>
      </c>
      <c r="Y934" t="str">
        <f t="shared" si="273"/>
        <v>InitTypeState2('RDAS',0,0,0,0,0,0,0,0,0,0)</v>
      </c>
      <c r="Z934">
        <f>ROUND(单位属性!X934,0)</f>
        <v>0</v>
      </c>
      <c r="AA934">
        <f>ROUND(单位属性!Y934,0)</f>
        <v>0</v>
      </c>
      <c r="AB934">
        <f>ROUND(单位属性!Z934,0)</f>
        <v>0</v>
      </c>
      <c r="AC934">
        <f>ROUND(单位属性!AA934,0)</f>
        <v>0</v>
      </c>
      <c r="AD934">
        <f>ROUND(单位属性!AB934,0)</f>
        <v>0</v>
      </c>
      <c r="AE934">
        <f>ROUND(单位属性!AC934,0)</f>
        <v>0</v>
      </c>
      <c r="AF934">
        <f>ROUND(单位属性!AD934,0)</f>
        <v>0</v>
      </c>
      <c r="AG934">
        <f>ROUND(单位属性!AE934,0)</f>
        <v>0</v>
      </c>
      <c r="AH934">
        <f>ROUND(单位属性!AF934,0)</f>
        <v>0</v>
      </c>
      <c r="AI934">
        <f>ROUND(单位属性!AG934,0)</f>
        <v>0</v>
      </c>
      <c r="AJ934" t="str">
        <f t="shared" si="274"/>
        <v>InitTypeState3('RDAS',0,0,0,0,0,0,0,0,0,0)</v>
      </c>
      <c r="AK934">
        <f>ROUND(单位属性!AH934,0)</f>
        <v>0</v>
      </c>
      <c r="AL934">
        <f>ROUND(单位属性!AI934,0)</f>
        <v>0</v>
      </c>
      <c r="AM934">
        <f>ROUND(单位属性!AJ934,0)</f>
        <v>0</v>
      </c>
      <c r="AN934">
        <f>ROUND(单位属性!AK934,0)</f>
        <v>0</v>
      </c>
      <c r="AO934">
        <f>ROUND(单位属性!AL934,0)</f>
        <v>0</v>
      </c>
      <c r="AP934">
        <f>ROUND(单位属性!AM934,0)</f>
        <v>0</v>
      </c>
      <c r="AQ934">
        <f>ROUND(单位属性!AN934,0)</f>
        <v>0</v>
      </c>
      <c r="AR934">
        <f>ROUND(单位属性!AO934,0)</f>
        <v>0</v>
      </c>
      <c r="AS934">
        <f>ROUND(单位属性!AP934,0)</f>
        <v>0</v>
      </c>
      <c r="AT934">
        <f>ROUND(单位属性!AQ934,0)</f>
        <v>0</v>
      </c>
      <c r="AU934" t="str">
        <f t="shared" si="275"/>
        <v>InitTypeState4('RDAS',0,0,0,0,0,0,0,0,0,0)</v>
      </c>
      <c r="AV934">
        <f>单位属性!AR934</f>
        <v>0</v>
      </c>
      <c r="AW934">
        <f>单位属性!AS934</f>
        <v>0</v>
      </c>
      <c r="AX934">
        <f>单位属性!AT934</f>
        <v>0</v>
      </c>
      <c r="AY934">
        <f>单位属性!AU934</f>
        <v>0</v>
      </c>
      <c r="AZ934">
        <f>单位属性!AV934</f>
        <v>0</v>
      </c>
      <c r="BA934">
        <f>单位属性!AW934</f>
        <v>0</v>
      </c>
      <c r="BB934">
        <f>单位属性!AX934</f>
        <v>0</v>
      </c>
      <c r="BC934">
        <f>单位属性!AY934</f>
        <v>0</v>
      </c>
      <c r="BD934">
        <f>单位属性!AZ934</f>
        <v>50</v>
      </c>
      <c r="BE934">
        <f>单位属性!BA934</f>
        <v>0</v>
      </c>
      <c r="BF934" t="str">
        <f t="shared" si="276"/>
        <v>InitTypeState5('RDAS',0,0,0,0,0,0,0,0,50,0)</v>
      </c>
      <c r="BG934">
        <f>单位属性!BB934</f>
        <v>0</v>
      </c>
      <c r="BH934">
        <f>单位属性!BC934</f>
        <v>0</v>
      </c>
      <c r="BI934">
        <f>单位属性!BD934</f>
        <v>0</v>
      </c>
      <c r="BJ934">
        <f>单位属性!BE934</f>
        <v>0</v>
      </c>
      <c r="BK934">
        <f>单位属性!BF934</f>
        <v>0</v>
      </c>
      <c r="BL934">
        <f>单位属性!BG934</f>
        <v>0</v>
      </c>
      <c r="BM934">
        <f>单位属性!BH934</f>
        <v>0</v>
      </c>
      <c r="BN934">
        <f>单位属性!BI934</f>
        <v>0</v>
      </c>
      <c r="BO934">
        <f>单位属性!BJ934</f>
        <v>0</v>
      </c>
      <c r="BP934">
        <f>单位属性!BK934</f>
        <v>0</v>
      </c>
      <c r="BQ934" t="str">
        <f t="shared" si="277"/>
        <v>InitTypeState6('RDAS',0,0,0,0,0,0,0,0,0,0)</v>
      </c>
      <c r="BR934">
        <f>单位属性!BL934</f>
        <v>0</v>
      </c>
      <c r="BS934">
        <f>单位属性!BM934</f>
        <v>0</v>
      </c>
      <c r="BT934">
        <f>单位属性!BN934</f>
        <v>0</v>
      </c>
      <c r="BU934">
        <f>单位属性!BO934</f>
        <v>0</v>
      </c>
      <c r="BV934">
        <f>单位属性!BP934</f>
        <v>0</v>
      </c>
      <c r="BW934">
        <f>单位属性!BQ934</f>
        <v>0</v>
      </c>
      <c r="BX934">
        <f>单位属性!BR934</f>
        <v>0</v>
      </c>
      <c r="BY934">
        <f>单位属性!BS934</f>
        <v>0</v>
      </c>
      <c r="BZ934">
        <f>单位属性!BT934</f>
        <v>0</v>
      </c>
      <c r="CA934">
        <f>单位属性!BU934</f>
        <v>0</v>
      </c>
      <c r="CB934" t="str">
        <f t="shared" si="278"/>
        <v>InitTypeState7('RDAS',0,0,0,0,0,0,0,0,0,0)</v>
      </c>
      <c r="CC934" t="str">
        <f t="shared" si="279"/>
        <v/>
      </c>
      <c r="CD934" t="str">
        <f t="shared" si="280"/>
        <v/>
      </c>
      <c r="CE934" t="str">
        <f t="shared" si="281"/>
        <v/>
      </c>
      <c r="CF934" t="str">
        <f t="shared" si="282"/>
        <v/>
      </c>
      <c r="CG934" t="str">
        <f t="shared" si="283"/>
        <v>InitTypeState5('RDAS',0,0,0,0,0,0,0,0,50,0)</v>
      </c>
      <c r="CH934" t="str">
        <f t="shared" si="284"/>
        <v/>
      </c>
      <c r="CI934" t="str">
        <f t="shared" si="285"/>
        <v/>
      </c>
    </row>
    <row r="935" spans="1:87" ht="15.95" customHeight="1">
      <c r="A935" t="str">
        <f>单位属性!A935</f>
        <v>RDAT</v>
      </c>
      <c r="B935" t="str">
        <f t="shared" si="271"/>
        <v>'RDAT'</v>
      </c>
      <c r="C935" t="str">
        <f>单位属性!B935</f>
        <v>师弟，你不行</v>
      </c>
      <c r="D935">
        <f>ROUND(单位属性!D935,0)</f>
        <v>0</v>
      </c>
      <c r="E935">
        <f>ROUND(单位属性!E935,0)</f>
        <v>0</v>
      </c>
      <c r="F935">
        <f>ROUND(单位属性!F935,0)</f>
        <v>0</v>
      </c>
      <c r="G935">
        <f>ROUND(单位属性!G935,0)</f>
        <v>0</v>
      </c>
      <c r="H935">
        <f>ROUND(单位属性!H935,0)</f>
        <v>0</v>
      </c>
      <c r="I935">
        <f>ROUND(单位属性!I935,0)</f>
        <v>0</v>
      </c>
      <c r="J935">
        <f>ROUND(单位属性!J935,0)</f>
        <v>0</v>
      </c>
      <c r="K935">
        <f>ROUND(单位属性!K935,0)</f>
        <v>0</v>
      </c>
      <c r="L935">
        <f>ROUND(单位属性!L935,0)</f>
        <v>0</v>
      </c>
      <c r="M935">
        <f>ROUND(单位属性!M935,0)</f>
        <v>0</v>
      </c>
      <c r="N935" t="str">
        <f t="shared" si="272"/>
        <v>InitTypeState1('RDAT',0,0,0,0,0,0,0,0,0,0)</v>
      </c>
      <c r="O935">
        <f>ROUND(单位属性!N935,0)</f>
        <v>0</v>
      </c>
      <c r="P935">
        <f>ROUND(单位属性!O935,0)</f>
        <v>0</v>
      </c>
      <c r="Q935">
        <f>ROUND(单位属性!P935,0)</f>
        <v>0</v>
      </c>
      <c r="R935">
        <f>ROUND(单位属性!Q935,0)</f>
        <v>0</v>
      </c>
      <c r="S935">
        <f>ROUND(单位属性!R935,0)</f>
        <v>0</v>
      </c>
      <c r="T935">
        <f>ROUND(单位属性!S935,0)</f>
        <v>0</v>
      </c>
      <c r="U935">
        <f>ROUND(单位属性!T935,0)</f>
        <v>0</v>
      </c>
      <c r="V935">
        <f>ROUND(单位属性!U935,0)</f>
        <v>0</v>
      </c>
      <c r="W935">
        <f>ROUND(单位属性!V935,0)</f>
        <v>0</v>
      </c>
      <c r="X935">
        <f>ROUND(单位属性!W935,0)</f>
        <v>0</v>
      </c>
      <c r="Y935" t="str">
        <f t="shared" si="273"/>
        <v>InitTypeState2('RDAT',0,0,0,0,0,0,0,0,0,0)</v>
      </c>
      <c r="Z935">
        <f>ROUND(单位属性!X935,0)</f>
        <v>0</v>
      </c>
      <c r="AA935">
        <f>ROUND(单位属性!Y935,0)</f>
        <v>0</v>
      </c>
      <c r="AB935">
        <f>ROUND(单位属性!Z935,0)</f>
        <v>0</v>
      </c>
      <c r="AC935">
        <f>ROUND(单位属性!AA935,0)</f>
        <v>0</v>
      </c>
      <c r="AD935">
        <f>ROUND(单位属性!AB935,0)</f>
        <v>0</v>
      </c>
      <c r="AE935">
        <f>ROUND(单位属性!AC935,0)</f>
        <v>0</v>
      </c>
      <c r="AF935">
        <f>ROUND(单位属性!AD935,0)</f>
        <v>0</v>
      </c>
      <c r="AG935">
        <f>ROUND(单位属性!AE935,0)</f>
        <v>0</v>
      </c>
      <c r="AH935">
        <f>ROUND(单位属性!AF935,0)</f>
        <v>0</v>
      </c>
      <c r="AI935">
        <f>ROUND(单位属性!AG935,0)</f>
        <v>0</v>
      </c>
      <c r="AJ935" t="str">
        <f t="shared" si="274"/>
        <v>InitTypeState3('RDAT',0,0,0,0,0,0,0,0,0,0)</v>
      </c>
      <c r="AK935">
        <f>ROUND(单位属性!AH935,0)</f>
        <v>0</v>
      </c>
      <c r="AL935">
        <f>ROUND(单位属性!AI935,0)</f>
        <v>0</v>
      </c>
      <c r="AM935">
        <f>ROUND(单位属性!AJ935,0)</f>
        <v>0</v>
      </c>
      <c r="AN935">
        <f>ROUND(单位属性!AK935,0)</f>
        <v>0</v>
      </c>
      <c r="AO935">
        <f>ROUND(单位属性!AL935,0)</f>
        <v>0</v>
      </c>
      <c r="AP935">
        <f>ROUND(单位属性!AM935,0)</f>
        <v>0</v>
      </c>
      <c r="AQ935">
        <f>ROUND(单位属性!AN935,0)</f>
        <v>0</v>
      </c>
      <c r="AR935">
        <f>ROUND(单位属性!AO935,0)</f>
        <v>0</v>
      </c>
      <c r="AS935">
        <f>ROUND(单位属性!AP935,0)</f>
        <v>0</v>
      </c>
      <c r="AT935">
        <f>ROUND(单位属性!AQ935,0)</f>
        <v>0</v>
      </c>
      <c r="AU935" t="str">
        <f t="shared" si="275"/>
        <v>InitTypeState4('RDAT',0,0,0,0,0,0,0,0,0,0)</v>
      </c>
      <c r="AV935">
        <f>单位属性!AR935</f>
        <v>0</v>
      </c>
      <c r="AW935">
        <f>单位属性!AS935</f>
        <v>0</v>
      </c>
      <c r="AX935">
        <f>单位属性!AT935</f>
        <v>0</v>
      </c>
      <c r="AY935">
        <f>单位属性!AU935</f>
        <v>0</v>
      </c>
      <c r="AZ935">
        <f>单位属性!AV935</f>
        <v>0</v>
      </c>
      <c r="BA935">
        <f>单位属性!AW935</f>
        <v>0</v>
      </c>
      <c r="BB935">
        <f>单位属性!AX935</f>
        <v>2</v>
      </c>
      <c r="BC935">
        <f>单位属性!AY935</f>
        <v>0</v>
      </c>
      <c r="BD935">
        <f>单位属性!AZ935</f>
        <v>0</v>
      </c>
      <c r="BE935">
        <f>单位属性!BA935</f>
        <v>0</v>
      </c>
      <c r="BF935" t="str">
        <f t="shared" si="276"/>
        <v>InitTypeState5('RDAT',0,0,0,0,0,0,2,0,0,0)</v>
      </c>
      <c r="BG935">
        <f>单位属性!BB935</f>
        <v>0</v>
      </c>
      <c r="BH935">
        <f>单位属性!BC935</f>
        <v>0</v>
      </c>
      <c r="BI935">
        <f>单位属性!BD935</f>
        <v>0</v>
      </c>
      <c r="BJ935">
        <f>单位属性!BE935</f>
        <v>0</v>
      </c>
      <c r="BK935">
        <f>单位属性!BF935</f>
        <v>0</v>
      </c>
      <c r="BL935">
        <f>单位属性!BG935</f>
        <v>0</v>
      </c>
      <c r="BM935">
        <f>单位属性!BH935</f>
        <v>0</v>
      </c>
      <c r="BN935">
        <f>单位属性!BI935</f>
        <v>0</v>
      </c>
      <c r="BO935">
        <f>单位属性!BJ935</f>
        <v>0</v>
      </c>
      <c r="BP935">
        <f>单位属性!BK935</f>
        <v>0</v>
      </c>
      <c r="BQ935" t="str">
        <f t="shared" si="277"/>
        <v>InitTypeState6('RDAT',0,0,0,0,0,0,0,0,0,0)</v>
      </c>
      <c r="BR935">
        <f>单位属性!BL935</f>
        <v>0</v>
      </c>
      <c r="BS935">
        <f>单位属性!BM935</f>
        <v>0</v>
      </c>
      <c r="BT935">
        <f>单位属性!BN935</f>
        <v>0</v>
      </c>
      <c r="BU935">
        <f>单位属性!BO935</f>
        <v>0</v>
      </c>
      <c r="BV935">
        <f>单位属性!BP935</f>
        <v>0</v>
      </c>
      <c r="BW935">
        <f>单位属性!BQ935</f>
        <v>0</v>
      </c>
      <c r="BX935">
        <f>单位属性!BR935</f>
        <v>0</v>
      </c>
      <c r="BY935">
        <f>单位属性!BS935</f>
        <v>0</v>
      </c>
      <c r="BZ935">
        <f>单位属性!BT935</f>
        <v>0</v>
      </c>
      <c r="CA935">
        <f>单位属性!BU935</f>
        <v>0</v>
      </c>
      <c r="CB935" t="str">
        <f t="shared" si="278"/>
        <v>InitTypeState7('RDAT',0,0,0,0,0,0,0,0,0,0)</v>
      </c>
      <c r="CC935" t="str">
        <f t="shared" si="279"/>
        <v/>
      </c>
      <c r="CD935" t="str">
        <f t="shared" si="280"/>
        <v/>
      </c>
      <c r="CE935" t="str">
        <f t="shared" si="281"/>
        <v/>
      </c>
      <c r="CF935" t="str">
        <f t="shared" si="282"/>
        <v/>
      </c>
      <c r="CG935" t="str">
        <f t="shared" si="283"/>
        <v>InitTypeState5('RDAT',0,0,0,0,0,0,2,0,0,0)</v>
      </c>
      <c r="CH935" t="str">
        <f t="shared" si="284"/>
        <v/>
      </c>
      <c r="CI935" t="str">
        <f t="shared" si="285"/>
        <v/>
      </c>
    </row>
    <row r="936" spans="1:87" ht="15.95" customHeight="1">
      <c r="A936" t="str">
        <f>单位属性!A936</f>
        <v>RDAU</v>
      </c>
      <c r="B936" t="str">
        <f t="shared" si="271"/>
        <v>'RDAU'</v>
      </c>
      <c r="C936" t="str">
        <f>单位属性!B936</f>
        <v>师弟，你真不行</v>
      </c>
      <c r="D936">
        <f>ROUND(单位属性!D936,0)</f>
        <v>0</v>
      </c>
      <c r="E936">
        <f>ROUND(单位属性!E936,0)</f>
        <v>0</v>
      </c>
      <c r="F936">
        <f>ROUND(单位属性!F936,0)</f>
        <v>0</v>
      </c>
      <c r="G936">
        <f>ROUND(单位属性!G936,0)</f>
        <v>0</v>
      </c>
      <c r="H936">
        <f>ROUND(单位属性!H936,0)</f>
        <v>0</v>
      </c>
      <c r="I936">
        <f>ROUND(单位属性!I936,0)</f>
        <v>0</v>
      </c>
      <c r="J936">
        <f>ROUND(单位属性!J936,0)</f>
        <v>0</v>
      </c>
      <c r="K936">
        <f>ROUND(单位属性!K936,0)</f>
        <v>0</v>
      </c>
      <c r="L936">
        <f>ROUND(单位属性!L936,0)</f>
        <v>0</v>
      </c>
      <c r="M936">
        <f>ROUND(单位属性!M936,0)</f>
        <v>0</v>
      </c>
      <c r="N936" t="str">
        <f t="shared" si="272"/>
        <v>InitTypeState1('RDAU',0,0,0,0,0,0,0,0,0,0)</v>
      </c>
      <c r="O936">
        <f>ROUND(单位属性!N936,0)</f>
        <v>0</v>
      </c>
      <c r="P936">
        <f>ROUND(单位属性!O936,0)</f>
        <v>0</v>
      </c>
      <c r="Q936">
        <f>ROUND(单位属性!P936,0)</f>
        <v>0</v>
      </c>
      <c r="R936">
        <f>ROUND(单位属性!Q936,0)</f>
        <v>0</v>
      </c>
      <c r="S936">
        <f>ROUND(单位属性!R936,0)</f>
        <v>0</v>
      </c>
      <c r="T936">
        <f>ROUND(单位属性!S936,0)</f>
        <v>0</v>
      </c>
      <c r="U936">
        <f>ROUND(单位属性!T936,0)</f>
        <v>0</v>
      </c>
      <c r="V936">
        <f>ROUND(单位属性!U936,0)</f>
        <v>0</v>
      </c>
      <c r="W936">
        <f>ROUND(单位属性!V936,0)</f>
        <v>0</v>
      </c>
      <c r="X936">
        <f>ROUND(单位属性!W936,0)</f>
        <v>0</v>
      </c>
      <c r="Y936" t="str">
        <f t="shared" si="273"/>
        <v>InitTypeState2('RDAU',0,0,0,0,0,0,0,0,0,0)</v>
      </c>
      <c r="Z936">
        <f>ROUND(单位属性!X936,0)</f>
        <v>0</v>
      </c>
      <c r="AA936">
        <f>ROUND(单位属性!Y936,0)</f>
        <v>0</v>
      </c>
      <c r="AB936">
        <f>ROUND(单位属性!Z936,0)</f>
        <v>0</v>
      </c>
      <c r="AC936">
        <f>ROUND(单位属性!AA936,0)</f>
        <v>0</v>
      </c>
      <c r="AD936">
        <f>ROUND(单位属性!AB936,0)</f>
        <v>0</v>
      </c>
      <c r="AE936">
        <f>ROUND(单位属性!AC936,0)</f>
        <v>0</v>
      </c>
      <c r="AF936">
        <f>ROUND(单位属性!AD936,0)</f>
        <v>0</v>
      </c>
      <c r="AG936">
        <f>ROUND(单位属性!AE936,0)</f>
        <v>0</v>
      </c>
      <c r="AH936">
        <f>ROUND(单位属性!AF936,0)</f>
        <v>0</v>
      </c>
      <c r="AI936">
        <f>ROUND(单位属性!AG936,0)</f>
        <v>0</v>
      </c>
      <c r="AJ936" t="str">
        <f t="shared" si="274"/>
        <v>InitTypeState3('RDAU',0,0,0,0,0,0,0,0,0,0)</v>
      </c>
      <c r="AK936">
        <f>ROUND(单位属性!AH936,0)</f>
        <v>0</v>
      </c>
      <c r="AL936">
        <f>ROUND(单位属性!AI936,0)</f>
        <v>0</v>
      </c>
      <c r="AM936">
        <f>ROUND(单位属性!AJ936,0)</f>
        <v>0</v>
      </c>
      <c r="AN936">
        <f>ROUND(单位属性!AK936,0)</f>
        <v>0</v>
      </c>
      <c r="AO936">
        <f>ROUND(单位属性!AL936,0)</f>
        <v>0</v>
      </c>
      <c r="AP936">
        <f>ROUND(单位属性!AM936,0)</f>
        <v>0</v>
      </c>
      <c r="AQ936">
        <f>ROUND(单位属性!AN936,0)</f>
        <v>0</v>
      </c>
      <c r="AR936">
        <f>ROUND(单位属性!AO936,0)</f>
        <v>0</v>
      </c>
      <c r="AS936">
        <f>ROUND(单位属性!AP936,0)</f>
        <v>0</v>
      </c>
      <c r="AT936">
        <f>ROUND(单位属性!AQ936,0)</f>
        <v>0</v>
      </c>
      <c r="AU936" t="str">
        <f t="shared" si="275"/>
        <v>InitTypeState4('RDAU',0,0,0,0,0,0,0,0,0,0)</v>
      </c>
      <c r="AV936">
        <f>单位属性!AR936</f>
        <v>0</v>
      </c>
      <c r="AW936">
        <f>单位属性!AS936</f>
        <v>0</v>
      </c>
      <c r="AX936">
        <f>单位属性!AT936</f>
        <v>0</v>
      </c>
      <c r="AY936">
        <f>单位属性!AU936</f>
        <v>0</v>
      </c>
      <c r="AZ936">
        <f>单位属性!AV936</f>
        <v>0</v>
      </c>
      <c r="BA936">
        <f>单位属性!AW936</f>
        <v>0</v>
      </c>
      <c r="BB936">
        <f>单位属性!AX936</f>
        <v>0</v>
      </c>
      <c r="BC936">
        <f>单位属性!AY936</f>
        <v>0</v>
      </c>
      <c r="BD936">
        <f>单位属性!AZ936</f>
        <v>0</v>
      </c>
      <c r="BE936">
        <f>单位属性!BA936</f>
        <v>0</v>
      </c>
      <c r="BF936" t="str">
        <f t="shared" si="276"/>
        <v>InitTypeState5('RDAU',0,0,0,0,0,0,0,0,0,0)</v>
      </c>
      <c r="BG936">
        <f>单位属性!BB936</f>
        <v>0</v>
      </c>
      <c r="BH936">
        <f>单位属性!BC936</f>
        <v>0</v>
      </c>
      <c r="BI936">
        <f>单位属性!BD936</f>
        <v>0</v>
      </c>
      <c r="BJ936">
        <f>单位属性!BE936</f>
        <v>0</v>
      </c>
      <c r="BK936">
        <f>单位属性!BF936</f>
        <v>0</v>
      </c>
      <c r="BL936">
        <f>单位属性!BG936</f>
        <v>0</v>
      </c>
      <c r="BM936">
        <f>单位属性!BH936</f>
        <v>0</v>
      </c>
      <c r="BN936">
        <f>单位属性!BI936</f>
        <v>0</v>
      </c>
      <c r="BO936">
        <f>单位属性!BJ936</f>
        <v>0</v>
      </c>
      <c r="BP936">
        <f>单位属性!BK936</f>
        <v>0</v>
      </c>
      <c r="BQ936" t="str">
        <f t="shared" si="277"/>
        <v>InitTypeState6('RDAU',0,0,0,0,0,0,0,0,0,0)</v>
      </c>
      <c r="BR936">
        <f>单位属性!BL936</f>
        <v>0</v>
      </c>
      <c r="BS936">
        <f>单位属性!BM936</f>
        <v>0</v>
      </c>
      <c r="BT936">
        <f>单位属性!BN936</f>
        <v>0</v>
      </c>
      <c r="BU936">
        <f>单位属性!BO936</f>
        <v>0</v>
      </c>
      <c r="BV936">
        <f>单位属性!BP936</f>
        <v>0</v>
      </c>
      <c r="BW936">
        <f>单位属性!BQ936</f>
        <v>0</v>
      </c>
      <c r="BX936">
        <f>单位属性!BR936</f>
        <v>0</v>
      </c>
      <c r="BY936">
        <f>单位属性!BS936</f>
        <v>0</v>
      </c>
      <c r="BZ936">
        <f>单位属性!BT936</f>
        <v>0</v>
      </c>
      <c r="CA936">
        <f>单位属性!BU936</f>
        <v>0</v>
      </c>
      <c r="CB936" t="str">
        <f t="shared" si="278"/>
        <v>InitTypeState7('RDAU',0,0,0,0,0,0,0,0,0,0)</v>
      </c>
      <c r="CC936" t="str">
        <f t="shared" si="279"/>
        <v/>
      </c>
      <c r="CD936" t="str">
        <f t="shared" si="280"/>
        <v/>
      </c>
      <c r="CE936" t="str">
        <f t="shared" si="281"/>
        <v/>
      </c>
      <c r="CF936" t="str">
        <f t="shared" si="282"/>
        <v/>
      </c>
      <c r="CG936" t="str">
        <f t="shared" si="283"/>
        <v/>
      </c>
      <c r="CH936" t="str">
        <f t="shared" si="284"/>
        <v/>
      </c>
      <c r="CI936" t="str">
        <f t="shared" si="285"/>
        <v/>
      </c>
    </row>
    <row r="937" spans="1:87" ht="15.95" customHeight="1">
      <c r="A937" t="str">
        <f>单位属性!A937</f>
        <v>RDAV</v>
      </c>
      <c r="B937" t="str">
        <f t="shared" si="271"/>
        <v>'RDAV'</v>
      </c>
      <c r="C937" t="str">
        <f>单位属性!B937</f>
        <v>姐妹情深</v>
      </c>
      <c r="D937">
        <f>ROUND(单位属性!D937,0)</f>
        <v>0</v>
      </c>
      <c r="E937">
        <f>ROUND(单位属性!E937,0)</f>
        <v>0</v>
      </c>
      <c r="F937">
        <f>ROUND(单位属性!F937,0)</f>
        <v>0</v>
      </c>
      <c r="G937">
        <f>ROUND(单位属性!G937,0)</f>
        <v>0</v>
      </c>
      <c r="H937">
        <f>ROUND(单位属性!H937,0)</f>
        <v>0</v>
      </c>
      <c r="I937">
        <f>ROUND(单位属性!I937,0)</f>
        <v>0</v>
      </c>
      <c r="J937">
        <f>ROUND(单位属性!J937,0)</f>
        <v>0</v>
      </c>
      <c r="K937">
        <f>ROUND(单位属性!K937,0)</f>
        <v>0</v>
      </c>
      <c r="L937">
        <f>ROUND(单位属性!L937,0)</f>
        <v>0</v>
      </c>
      <c r="M937">
        <f>ROUND(单位属性!M937,0)</f>
        <v>0</v>
      </c>
      <c r="N937" t="str">
        <f t="shared" si="272"/>
        <v>InitTypeState1('RDAV',0,0,0,0,0,0,0,0,0,0)</v>
      </c>
      <c r="O937">
        <f>ROUND(单位属性!N937,0)</f>
        <v>0</v>
      </c>
      <c r="P937">
        <f>ROUND(单位属性!O937,0)</f>
        <v>0</v>
      </c>
      <c r="Q937">
        <f>ROUND(单位属性!P937,0)</f>
        <v>0</v>
      </c>
      <c r="R937">
        <f>ROUND(单位属性!Q937,0)</f>
        <v>0</v>
      </c>
      <c r="S937">
        <f>ROUND(单位属性!R937,0)</f>
        <v>0</v>
      </c>
      <c r="T937">
        <f>ROUND(单位属性!S937,0)</f>
        <v>0</v>
      </c>
      <c r="U937">
        <f>ROUND(单位属性!T937,0)</f>
        <v>0</v>
      </c>
      <c r="V937">
        <f>ROUND(单位属性!U937,0)</f>
        <v>0</v>
      </c>
      <c r="W937">
        <f>ROUND(单位属性!V937,0)</f>
        <v>0</v>
      </c>
      <c r="X937">
        <f>ROUND(单位属性!W937,0)</f>
        <v>0</v>
      </c>
      <c r="Y937" t="str">
        <f t="shared" si="273"/>
        <v>InitTypeState2('RDAV',0,0,0,0,0,0,0,0,0,0)</v>
      </c>
      <c r="Z937">
        <f>ROUND(单位属性!X937,0)</f>
        <v>0</v>
      </c>
      <c r="AA937">
        <f>ROUND(单位属性!Y937,0)</f>
        <v>0</v>
      </c>
      <c r="AB937">
        <f>ROUND(单位属性!Z937,0)</f>
        <v>0</v>
      </c>
      <c r="AC937">
        <f>ROUND(单位属性!AA937,0)</f>
        <v>0</v>
      </c>
      <c r="AD937">
        <f>ROUND(单位属性!AB937,0)</f>
        <v>0</v>
      </c>
      <c r="AE937">
        <f>ROUND(单位属性!AC937,0)</f>
        <v>0</v>
      </c>
      <c r="AF937">
        <f>ROUND(单位属性!AD937,0)</f>
        <v>0</v>
      </c>
      <c r="AG937">
        <f>ROUND(单位属性!AE937,0)</f>
        <v>0</v>
      </c>
      <c r="AH937">
        <f>ROUND(单位属性!AF937,0)</f>
        <v>0</v>
      </c>
      <c r="AI937">
        <f>ROUND(单位属性!AG937,0)</f>
        <v>0</v>
      </c>
      <c r="AJ937" t="str">
        <f t="shared" si="274"/>
        <v>InitTypeState3('RDAV',0,0,0,0,0,0,0,0,0,0)</v>
      </c>
      <c r="AK937">
        <f>ROUND(单位属性!AH937,0)</f>
        <v>0</v>
      </c>
      <c r="AL937">
        <f>ROUND(单位属性!AI937,0)</f>
        <v>0</v>
      </c>
      <c r="AM937">
        <f>ROUND(单位属性!AJ937,0)</f>
        <v>0</v>
      </c>
      <c r="AN937">
        <f>ROUND(单位属性!AK937,0)</f>
        <v>0</v>
      </c>
      <c r="AO937">
        <f>ROUND(单位属性!AL937,0)</f>
        <v>0</v>
      </c>
      <c r="AP937">
        <f>ROUND(单位属性!AM937,0)</f>
        <v>0</v>
      </c>
      <c r="AQ937">
        <f>ROUND(单位属性!AN937,0)</f>
        <v>0</v>
      </c>
      <c r="AR937">
        <f>ROUND(单位属性!AO937,0)</f>
        <v>0</v>
      </c>
      <c r="AS937">
        <f>ROUND(单位属性!AP937,0)</f>
        <v>0</v>
      </c>
      <c r="AT937">
        <f>ROUND(单位属性!AQ937,0)</f>
        <v>0</v>
      </c>
      <c r="AU937" t="str">
        <f t="shared" si="275"/>
        <v>InitTypeState4('RDAV',0,0,0,0,0,0,0,0,0,0)</v>
      </c>
      <c r="AV937">
        <f>单位属性!AR937</f>
        <v>0</v>
      </c>
      <c r="AW937">
        <f>单位属性!AS937</f>
        <v>0</v>
      </c>
      <c r="AX937">
        <f>单位属性!AT937</f>
        <v>0</v>
      </c>
      <c r="AY937">
        <f>单位属性!AU937</f>
        <v>0</v>
      </c>
      <c r="AZ937">
        <f>单位属性!AV937</f>
        <v>0</v>
      </c>
      <c r="BA937">
        <f>单位属性!AW937</f>
        <v>0</v>
      </c>
      <c r="BB937">
        <f>单位属性!AX937</f>
        <v>0</v>
      </c>
      <c r="BC937">
        <f>单位属性!AY937</f>
        <v>2</v>
      </c>
      <c r="BD937">
        <f>单位属性!AZ937</f>
        <v>0</v>
      </c>
      <c r="BE937">
        <f>单位属性!BA937</f>
        <v>0</v>
      </c>
      <c r="BF937" t="str">
        <f t="shared" si="276"/>
        <v>InitTypeState5('RDAV',0,0,0,0,0,0,0,2,0,0)</v>
      </c>
      <c r="BG937">
        <f>单位属性!BB937</f>
        <v>0</v>
      </c>
      <c r="BH937">
        <f>单位属性!BC937</f>
        <v>0</v>
      </c>
      <c r="BI937">
        <f>单位属性!BD937</f>
        <v>0</v>
      </c>
      <c r="BJ937">
        <f>单位属性!BE937</f>
        <v>0</v>
      </c>
      <c r="BK937">
        <f>单位属性!BF937</f>
        <v>0</v>
      </c>
      <c r="BL937">
        <f>单位属性!BG937</f>
        <v>0</v>
      </c>
      <c r="BM937">
        <f>单位属性!BH937</f>
        <v>0</v>
      </c>
      <c r="BN937">
        <f>单位属性!BI937</f>
        <v>0</v>
      </c>
      <c r="BO937">
        <f>单位属性!BJ937</f>
        <v>0</v>
      </c>
      <c r="BP937">
        <f>单位属性!BK937</f>
        <v>0</v>
      </c>
      <c r="BQ937" t="str">
        <f t="shared" si="277"/>
        <v>InitTypeState6('RDAV',0,0,0,0,0,0,0,0,0,0)</v>
      </c>
      <c r="BR937">
        <f>单位属性!BL937</f>
        <v>0</v>
      </c>
      <c r="BS937">
        <f>单位属性!BM937</f>
        <v>0</v>
      </c>
      <c r="BT937">
        <f>单位属性!BN937</f>
        <v>0</v>
      </c>
      <c r="BU937">
        <f>单位属性!BO937</f>
        <v>0</v>
      </c>
      <c r="BV937">
        <f>单位属性!BP937</f>
        <v>0</v>
      </c>
      <c r="BW937">
        <f>单位属性!BQ937</f>
        <v>0</v>
      </c>
      <c r="BX937">
        <f>单位属性!BR937</f>
        <v>0</v>
      </c>
      <c r="BY937">
        <f>单位属性!BS937</f>
        <v>0</v>
      </c>
      <c r="BZ937">
        <f>单位属性!BT937</f>
        <v>0</v>
      </c>
      <c r="CA937">
        <f>单位属性!BU937</f>
        <v>0</v>
      </c>
      <c r="CB937" t="str">
        <f t="shared" si="278"/>
        <v>InitTypeState7('RDAV',0,0,0,0,0,0,0,0,0,0)</v>
      </c>
      <c r="CC937" t="str">
        <f t="shared" si="279"/>
        <v/>
      </c>
      <c r="CD937" t="str">
        <f t="shared" si="280"/>
        <v/>
      </c>
      <c r="CE937" t="str">
        <f t="shared" si="281"/>
        <v/>
      </c>
      <c r="CF937" t="str">
        <f t="shared" si="282"/>
        <v/>
      </c>
      <c r="CG937" t="str">
        <f t="shared" si="283"/>
        <v>InitTypeState5('RDAV',0,0,0,0,0,0,0,2,0,0)</v>
      </c>
      <c r="CH937" t="str">
        <f t="shared" si="284"/>
        <v/>
      </c>
      <c r="CI937" t="str">
        <f t="shared" si="285"/>
        <v/>
      </c>
    </row>
    <row r="938" spans="1:87" ht="15.95" customHeight="1">
      <c r="A938" t="str">
        <f>单位属性!A938</f>
        <v>RDAW</v>
      </c>
      <c r="B938" t="str">
        <f t="shared" si="271"/>
        <v>'RDAW'</v>
      </c>
      <c r="C938" t="str">
        <f>单位属性!B938</f>
        <v>打自己人怎么了？</v>
      </c>
      <c r="D938">
        <f>ROUND(单位属性!D938,0)</f>
        <v>0</v>
      </c>
      <c r="E938">
        <f>ROUND(单位属性!E938,0)</f>
        <v>0</v>
      </c>
      <c r="F938">
        <f>ROUND(单位属性!F938,0)</f>
        <v>0</v>
      </c>
      <c r="G938">
        <f>ROUND(单位属性!G938,0)</f>
        <v>0</v>
      </c>
      <c r="H938">
        <f>ROUND(单位属性!H938,0)</f>
        <v>0</v>
      </c>
      <c r="I938">
        <f>ROUND(单位属性!I938,0)</f>
        <v>0</v>
      </c>
      <c r="J938">
        <f>ROUND(单位属性!J938,0)</f>
        <v>0</v>
      </c>
      <c r="K938">
        <f>ROUND(单位属性!K938,0)</f>
        <v>0</v>
      </c>
      <c r="L938">
        <f>ROUND(单位属性!L938,0)</f>
        <v>0</v>
      </c>
      <c r="M938">
        <f>ROUND(单位属性!M938,0)</f>
        <v>0</v>
      </c>
      <c r="N938" t="str">
        <f t="shared" si="272"/>
        <v>InitTypeState1('RDAW',0,0,0,0,0,0,0,0,0,0)</v>
      </c>
      <c r="O938">
        <f>ROUND(单位属性!N938,0)</f>
        <v>0</v>
      </c>
      <c r="P938">
        <f>ROUND(单位属性!O938,0)</f>
        <v>0</v>
      </c>
      <c r="Q938">
        <f>ROUND(单位属性!P938,0)</f>
        <v>0</v>
      </c>
      <c r="R938">
        <f>ROUND(单位属性!Q938,0)</f>
        <v>0</v>
      </c>
      <c r="S938">
        <f>ROUND(单位属性!R938,0)</f>
        <v>0</v>
      </c>
      <c r="T938">
        <f>ROUND(单位属性!S938,0)</f>
        <v>0</v>
      </c>
      <c r="U938">
        <f>ROUND(单位属性!T938,0)</f>
        <v>0</v>
      </c>
      <c r="V938">
        <f>ROUND(单位属性!U938,0)</f>
        <v>0</v>
      </c>
      <c r="W938">
        <f>ROUND(单位属性!V938,0)</f>
        <v>0</v>
      </c>
      <c r="X938">
        <f>ROUND(单位属性!W938,0)</f>
        <v>0</v>
      </c>
      <c r="Y938" t="str">
        <f t="shared" si="273"/>
        <v>InitTypeState2('RDAW',0,0,0,0,0,0,0,0,0,0)</v>
      </c>
      <c r="Z938">
        <f>ROUND(单位属性!X938,0)</f>
        <v>0</v>
      </c>
      <c r="AA938">
        <f>ROUND(单位属性!Y938,0)</f>
        <v>0</v>
      </c>
      <c r="AB938">
        <f>ROUND(单位属性!Z938,0)</f>
        <v>0</v>
      </c>
      <c r="AC938">
        <f>ROUND(单位属性!AA938,0)</f>
        <v>0</v>
      </c>
      <c r="AD938">
        <f>ROUND(单位属性!AB938,0)</f>
        <v>0</v>
      </c>
      <c r="AE938">
        <f>ROUND(单位属性!AC938,0)</f>
        <v>0</v>
      </c>
      <c r="AF938">
        <f>ROUND(单位属性!AD938,0)</f>
        <v>0</v>
      </c>
      <c r="AG938">
        <f>ROUND(单位属性!AE938,0)</f>
        <v>0</v>
      </c>
      <c r="AH938">
        <f>ROUND(单位属性!AF938,0)</f>
        <v>0</v>
      </c>
      <c r="AI938">
        <f>ROUND(单位属性!AG938,0)</f>
        <v>0</v>
      </c>
      <c r="AJ938" t="str">
        <f t="shared" si="274"/>
        <v>InitTypeState3('RDAW',0,0,0,0,0,0,0,0,0,0)</v>
      </c>
      <c r="AK938">
        <f>ROUND(单位属性!AH938,0)</f>
        <v>0</v>
      </c>
      <c r="AL938">
        <f>ROUND(单位属性!AI938,0)</f>
        <v>0</v>
      </c>
      <c r="AM938">
        <f>ROUND(单位属性!AJ938,0)</f>
        <v>0</v>
      </c>
      <c r="AN938">
        <f>ROUND(单位属性!AK938,0)</f>
        <v>0</v>
      </c>
      <c r="AO938">
        <f>ROUND(单位属性!AL938,0)</f>
        <v>0</v>
      </c>
      <c r="AP938">
        <f>ROUND(单位属性!AM938,0)</f>
        <v>0</v>
      </c>
      <c r="AQ938">
        <f>ROUND(单位属性!AN938,0)</f>
        <v>0</v>
      </c>
      <c r="AR938">
        <f>ROUND(单位属性!AO938,0)</f>
        <v>0</v>
      </c>
      <c r="AS938">
        <f>ROUND(单位属性!AP938,0)</f>
        <v>0</v>
      </c>
      <c r="AT938">
        <f>ROUND(单位属性!AQ938,0)</f>
        <v>0</v>
      </c>
      <c r="AU938" t="str">
        <f t="shared" si="275"/>
        <v>InitTypeState4('RDAW',0,0,0,0,0,0,0,0,0,0)</v>
      </c>
      <c r="AV938">
        <f>单位属性!AR938</f>
        <v>0</v>
      </c>
      <c r="AW938">
        <f>单位属性!AS938</f>
        <v>0</v>
      </c>
      <c r="AX938">
        <f>单位属性!AT938</f>
        <v>0</v>
      </c>
      <c r="AY938">
        <f>单位属性!AU938</f>
        <v>0</v>
      </c>
      <c r="AZ938">
        <f>单位属性!AV938</f>
        <v>0</v>
      </c>
      <c r="BA938">
        <f>单位属性!AW938</f>
        <v>0</v>
      </c>
      <c r="BB938">
        <f>单位属性!AX938</f>
        <v>0</v>
      </c>
      <c r="BC938">
        <f>单位属性!AY938</f>
        <v>0</v>
      </c>
      <c r="BD938">
        <f>单位属性!AZ938</f>
        <v>50</v>
      </c>
      <c r="BE938">
        <f>单位属性!BA938</f>
        <v>0</v>
      </c>
      <c r="BF938" t="str">
        <f t="shared" si="276"/>
        <v>InitTypeState5('RDAW',0,0,0,0,0,0,0,0,50,0)</v>
      </c>
      <c r="BG938">
        <f>单位属性!BB938</f>
        <v>0</v>
      </c>
      <c r="BH938">
        <f>单位属性!BC938</f>
        <v>0</v>
      </c>
      <c r="BI938">
        <f>单位属性!BD938</f>
        <v>0</v>
      </c>
      <c r="BJ938">
        <f>单位属性!BE938</f>
        <v>0</v>
      </c>
      <c r="BK938">
        <f>单位属性!BF938</f>
        <v>0</v>
      </c>
      <c r="BL938">
        <f>单位属性!BG938</f>
        <v>0</v>
      </c>
      <c r="BM938">
        <f>单位属性!BH938</f>
        <v>0</v>
      </c>
      <c r="BN938">
        <f>单位属性!BI938</f>
        <v>0</v>
      </c>
      <c r="BO938">
        <f>单位属性!BJ938</f>
        <v>0</v>
      </c>
      <c r="BP938">
        <f>单位属性!BK938</f>
        <v>0</v>
      </c>
      <c r="BQ938" t="str">
        <f t="shared" si="277"/>
        <v>InitTypeState6('RDAW',0,0,0,0,0,0,0,0,0,0)</v>
      </c>
      <c r="BR938">
        <f>单位属性!BL938</f>
        <v>0</v>
      </c>
      <c r="BS938">
        <f>单位属性!BM938</f>
        <v>0</v>
      </c>
      <c r="BT938">
        <f>单位属性!BN938</f>
        <v>0</v>
      </c>
      <c r="BU938">
        <f>单位属性!BO938</f>
        <v>0</v>
      </c>
      <c r="BV938">
        <f>单位属性!BP938</f>
        <v>0</v>
      </c>
      <c r="BW938">
        <f>单位属性!BQ938</f>
        <v>0</v>
      </c>
      <c r="BX938">
        <f>单位属性!BR938</f>
        <v>0</v>
      </c>
      <c r="BY938">
        <f>单位属性!BS938</f>
        <v>0</v>
      </c>
      <c r="BZ938">
        <f>单位属性!BT938</f>
        <v>0</v>
      </c>
      <c r="CA938">
        <f>单位属性!BU938</f>
        <v>0</v>
      </c>
      <c r="CB938" t="str">
        <f t="shared" si="278"/>
        <v>InitTypeState7('RDAW',0,0,0,0,0,0,0,0,0,0)</v>
      </c>
      <c r="CC938" t="str">
        <f t="shared" si="279"/>
        <v/>
      </c>
      <c r="CD938" t="str">
        <f t="shared" si="280"/>
        <v/>
      </c>
      <c r="CE938" t="str">
        <f t="shared" si="281"/>
        <v/>
      </c>
      <c r="CF938" t="str">
        <f t="shared" si="282"/>
        <v/>
      </c>
      <c r="CG938" t="str">
        <f t="shared" si="283"/>
        <v>InitTypeState5('RDAW',0,0,0,0,0,0,0,0,50,0)</v>
      </c>
      <c r="CH938" t="str">
        <f t="shared" si="284"/>
        <v/>
      </c>
      <c r="CI938" t="str">
        <f t="shared" si="285"/>
        <v/>
      </c>
    </row>
    <row r="939" spans="1:87" ht="15.95" customHeight="1">
      <c r="A939" t="str">
        <f>单位属性!A939</f>
        <v>RDAX</v>
      </c>
      <c r="B939" t="str">
        <f t="shared" si="271"/>
        <v>'RDAX'</v>
      </c>
      <c r="C939" t="str">
        <f>单位属性!B939</f>
        <v>龙王出来喷水</v>
      </c>
      <c r="D939">
        <f>ROUND(单位属性!D939,0)</f>
        <v>0</v>
      </c>
      <c r="E939">
        <f>ROUND(单位属性!E939,0)</f>
        <v>0</v>
      </c>
      <c r="F939">
        <f>ROUND(单位属性!F939,0)</f>
        <v>0</v>
      </c>
      <c r="G939">
        <f>ROUND(单位属性!G939,0)</f>
        <v>0</v>
      </c>
      <c r="H939">
        <f>ROUND(单位属性!H939,0)</f>
        <v>0</v>
      </c>
      <c r="I939">
        <f>ROUND(单位属性!I939,0)</f>
        <v>0</v>
      </c>
      <c r="J939">
        <f>ROUND(单位属性!J939,0)</f>
        <v>0</v>
      </c>
      <c r="K939">
        <f>ROUND(单位属性!K939,0)</f>
        <v>0</v>
      </c>
      <c r="L939">
        <f>ROUND(单位属性!L939,0)</f>
        <v>0</v>
      </c>
      <c r="M939">
        <f>ROUND(单位属性!M939,0)</f>
        <v>0</v>
      </c>
      <c r="N939" t="str">
        <f t="shared" si="272"/>
        <v>InitTypeState1('RDAX',0,0,0,0,0,0,0,0,0,0)</v>
      </c>
      <c r="O939">
        <f>ROUND(单位属性!N939,0)</f>
        <v>0</v>
      </c>
      <c r="P939">
        <f>ROUND(单位属性!O939,0)</f>
        <v>0</v>
      </c>
      <c r="Q939">
        <f>ROUND(单位属性!P939,0)</f>
        <v>0</v>
      </c>
      <c r="R939">
        <f>ROUND(单位属性!Q939,0)</f>
        <v>0</v>
      </c>
      <c r="S939">
        <f>ROUND(单位属性!R939,0)</f>
        <v>0</v>
      </c>
      <c r="T939">
        <f>ROUND(单位属性!S939,0)</f>
        <v>0</v>
      </c>
      <c r="U939">
        <f>ROUND(单位属性!T939,0)</f>
        <v>0</v>
      </c>
      <c r="V939">
        <f>ROUND(单位属性!U939,0)</f>
        <v>0</v>
      </c>
      <c r="W939">
        <f>ROUND(单位属性!V939,0)</f>
        <v>0</v>
      </c>
      <c r="X939">
        <f>ROUND(单位属性!W939,0)</f>
        <v>0</v>
      </c>
      <c r="Y939" t="str">
        <f t="shared" si="273"/>
        <v>InitTypeState2('RDAX',0,0,0,0,0,0,0,0,0,0)</v>
      </c>
      <c r="Z939">
        <f>ROUND(单位属性!X939,0)</f>
        <v>0</v>
      </c>
      <c r="AA939">
        <f>ROUND(单位属性!Y939,0)</f>
        <v>0</v>
      </c>
      <c r="AB939">
        <f>ROUND(单位属性!Z939,0)</f>
        <v>0</v>
      </c>
      <c r="AC939">
        <f>ROUND(单位属性!AA939,0)</f>
        <v>0</v>
      </c>
      <c r="AD939">
        <f>ROUND(单位属性!AB939,0)</f>
        <v>0</v>
      </c>
      <c r="AE939">
        <f>ROUND(单位属性!AC939,0)</f>
        <v>0</v>
      </c>
      <c r="AF939">
        <f>ROUND(单位属性!AD939,0)</f>
        <v>0</v>
      </c>
      <c r="AG939">
        <f>ROUND(单位属性!AE939,0)</f>
        <v>0</v>
      </c>
      <c r="AH939">
        <f>ROUND(单位属性!AF939,0)</f>
        <v>0</v>
      </c>
      <c r="AI939">
        <f>ROUND(单位属性!AG939,0)</f>
        <v>0</v>
      </c>
      <c r="AJ939" t="str">
        <f t="shared" si="274"/>
        <v>InitTypeState3('RDAX',0,0,0,0,0,0,0,0,0,0)</v>
      </c>
      <c r="AK939">
        <f>ROUND(单位属性!AH939,0)</f>
        <v>0</v>
      </c>
      <c r="AL939">
        <f>ROUND(单位属性!AI939,0)</f>
        <v>1</v>
      </c>
      <c r="AM939">
        <f>ROUND(单位属性!AJ939,0)</f>
        <v>0</v>
      </c>
      <c r="AN939">
        <f>ROUND(单位属性!AK939,0)</f>
        <v>0</v>
      </c>
      <c r="AO939">
        <f>ROUND(单位属性!AL939,0)</f>
        <v>0</v>
      </c>
      <c r="AP939">
        <f>ROUND(单位属性!AM939,0)</f>
        <v>0</v>
      </c>
      <c r="AQ939">
        <f>ROUND(单位属性!AN939,0)</f>
        <v>0</v>
      </c>
      <c r="AR939">
        <f>ROUND(单位属性!AO939,0)</f>
        <v>0</v>
      </c>
      <c r="AS939">
        <f>ROUND(单位属性!AP939,0)</f>
        <v>0</v>
      </c>
      <c r="AT939">
        <f>ROUND(单位属性!AQ939,0)</f>
        <v>0</v>
      </c>
      <c r="AU939" t="str">
        <f t="shared" si="275"/>
        <v>InitTypeState4('RDAX',0,1,0,0,0,0,0,0,0,0)</v>
      </c>
      <c r="AV939">
        <f>单位属性!AR939</f>
        <v>0</v>
      </c>
      <c r="AW939">
        <f>单位属性!AS939</f>
        <v>0</v>
      </c>
      <c r="AX939">
        <f>单位属性!AT939</f>
        <v>0</v>
      </c>
      <c r="AY939">
        <f>单位属性!AU939</f>
        <v>0</v>
      </c>
      <c r="AZ939">
        <f>单位属性!AV939</f>
        <v>0</v>
      </c>
      <c r="BA939">
        <f>单位属性!AW939</f>
        <v>0</v>
      </c>
      <c r="BB939">
        <f>单位属性!AX939</f>
        <v>0</v>
      </c>
      <c r="BC939">
        <f>单位属性!AY939</f>
        <v>0</v>
      </c>
      <c r="BD939">
        <f>单位属性!AZ939</f>
        <v>0</v>
      </c>
      <c r="BE939">
        <f>单位属性!BA939</f>
        <v>0</v>
      </c>
      <c r="BF939" t="str">
        <f t="shared" si="276"/>
        <v>InitTypeState5('RDAX',0,0,0,0,0,0,0,0,0,0)</v>
      </c>
      <c r="BG939">
        <f>单位属性!BB939</f>
        <v>0</v>
      </c>
      <c r="BH939">
        <f>单位属性!BC939</f>
        <v>0</v>
      </c>
      <c r="BI939">
        <f>单位属性!BD939</f>
        <v>0</v>
      </c>
      <c r="BJ939">
        <f>单位属性!BE939</f>
        <v>0</v>
      </c>
      <c r="BK939">
        <f>单位属性!BF939</f>
        <v>0</v>
      </c>
      <c r="BL939">
        <f>单位属性!BG939</f>
        <v>0</v>
      </c>
      <c r="BM939">
        <f>单位属性!BH939</f>
        <v>0</v>
      </c>
      <c r="BN939">
        <f>单位属性!BI939</f>
        <v>0</v>
      </c>
      <c r="BO939">
        <f>单位属性!BJ939</f>
        <v>0</v>
      </c>
      <c r="BP939">
        <f>单位属性!BK939</f>
        <v>0</v>
      </c>
      <c r="BQ939" t="str">
        <f t="shared" si="277"/>
        <v>InitTypeState6('RDAX',0,0,0,0,0,0,0,0,0,0)</v>
      </c>
      <c r="BR939">
        <f>单位属性!BL939</f>
        <v>0</v>
      </c>
      <c r="BS939">
        <f>单位属性!BM939</f>
        <v>0</v>
      </c>
      <c r="BT939">
        <f>单位属性!BN939</f>
        <v>0</v>
      </c>
      <c r="BU939">
        <f>单位属性!BO939</f>
        <v>0</v>
      </c>
      <c r="BV939">
        <f>单位属性!BP939</f>
        <v>0</v>
      </c>
      <c r="BW939">
        <f>单位属性!BQ939</f>
        <v>0</v>
      </c>
      <c r="BX939">
        <f>单位属性!BR939</f>
        <v>0</v>
      </c>
      <c r="BY939">
        <f>单位属性!BS939</f>
        <v>0</v>
      </c>
      <c r="BZ939">
        <f>单位属性!BT939</f>
        <v>0</v>
      </c>
      <c r="CA939">
        <f>单位属性!BU939</f>
        <v>0</v>
      </c>
      <c r="CB939" t="str">
        <f t="shared" si="278"/>
        <v>InitTypeState7('RDAX',0,0,0,0,0,0,0,0,0,0)</v>
      </c>
      <c r="CC939" t="str">
        <f t="shared" si="279"/>
        <v/>
      </c>
      <c r="CD939" t="str">
        <f t="shared" si="280"/>
        <v/>
      </c>
      <c r="CE939" t="str">
        <f t="shared" si="281"/>
        <v/>
      </c>
      <c r="CF939" t="str">
        <f t="shared" si="282"/>
        <v>InitTypeState4('RDAX',0,1,0,0,0,0,0,0,0,0)</v>
      </c>
      <c r="CG939" t="str">
        <f t="shared" si="283"/>
        <v/>
      </c>
      <c r="CH939" t="str">
        <f t="shared" si="284"/>
        <v/>
      </c>
      <c r="CI939" t="str">
        <f t="shared" si="285"/>
        <v/>
      </c>
    </row>
    <row r="940" spans="1:87" ht="15.95" customHeight="1">
      <c r="A940" t="str">
        <f>单位属性!A940</f>
        <v>RDAY</v>
      </c>
      <c r="B940" t="str">
        <f t="shared" si="271"/>
        <v>'RDAY'</v>
      </c>
      <c r="C940" t="str">
        <f>单位属性!B940</f>
        <v>今天爆率真高啊</v>
      </c>
      <c r="D940">
        <f>ROUND(单位属性!D940,0)</f>
        <v>0</v>
      </c>
      <c r="E940">
        <f>ROUND(单位属性!E940,0)</f>
        <v>0</v>
      </c>
      <c r="F940">
        <f>ROUND(单位属性!F940,0)</f>
        <v>0</v>
      </c>
      <c r="G940">
        <f>ROUND(单位属性!G940,0)</f>
        <v>0</v>
      </c>
      <c r="H940">
        <f>ROUND(单位属性!H940,0)</f>
        <v>0</v>
      </c>
      <c r="I940">
        <f>ROUND(单位属性!I940,0)</f>
        <v>0</v>
      </c>
      <c r="J940">
        <f>ROUND(单位属性!J940,0)</f>
        <v>0</v>
      </c>
      <c r="K940">
        <f>ROUND(单位属性!K940,0)</f>
        <v>0</v>
      </c>
      <c r="L940">
        <f>ROUND(单位属性!L940,0)</f>
        <v>0</v>
      </c>
      <c r="M940">
        <f>ROUND(单位属性!M940,0)</f>
        <v>0</v>
      </c>
      <c r="N940" t="str">
        <f t="shared" si="272"/>
        <v>InitTypeState1('RDAY',0,0,0,0,0,0,0,0,0,0)</v>
      </c>
      <c r="O940">
        <f>ROUND(单位属性!N940,0)</f>
        <v>0</v>
      </c>
      <c r="P940">
        <f>ROUND(单位属性!O940,0)</f>
        <v>0</v>
      </c>
      <c r="Q940">
        <f>ROUND(单位属性!P940,0)</f>
        <v>0</v>
      </c>
      <c r="R940">
        <f>ROUND(单位属性!Q940,0)</f>
        <v>0</v>
      </c>
      <c r="S940">
        <f>ROUND(单位属性!R940,0)</f>
        <v>0</v>
      </c>
      <c r="T940">
        <f>ROUND(单位属性!S940,0)</f>
        <v>0</v>
      </c>
      <c r="U940">
        <f>ROUND(单位属性!T940,0)</f>
        <v>0</v>
      </c>
      <c r="V940">
        <f>ROUND(单位属性!U940,0)</f>
        <v>0</v>
      </c>
      <c r="W940">
        <f>ROUND(单位属性!V940,0)</f>
        <v>0</v>
      </c>
      <c r="X940">
        <f>ROUND(单位属性!W940,0)</f>
        <v>0</v>
      </c>
      <c r="Y940" t="str">
        <f t="shared" si="273"/>
        <v>InitTypeState2('RDAY',0,0,0,0,0,0,0,0,0,0)</v>
      </c>
      <c r="Z940">
        <f>ROUND(单位属性!X940,0)</f>
        <v>0</v>
      </c>
      <c r="AA940">
        <f>ROUND(单位属性!Y940,0)</f>
        <v>0</v>
      </c>
      <c r="AB940">
        <f>ROUND(单位属性!Z940,0)</f>
        <v>0</v>
      </c>
      <c r="AC940">
        <f>ROUND(单位属性!AA940,0)</f>
        <v>0</v>
      </c>
      <c r="AD940">
        <f>ROUND(单位属性!AB940,0)</f>
        <v>0</v>
      </c>
      <c r="AE940">
        <f>ROUND(单位属性!AC940,0)</f>
        <v>0</v>
      </c>
      <c r="AF940">
        <f>ROUND(单位属性!AD940,0)</f>
        <v>0</v>
      </c>
      <c r="AG940">
        <f>ROUND(单位属性!AE940,0)</f>
        <v>0</v>
      </c>
      <c r="AH940">
        <f>ROUND(单位属性!AF940,0)</f>
        <v>0</v>
      </c>
      <c r="AI940">
        <f>ROUND(单位属性!AG940,0)</f>
        <v>0</v>
      </c>
      <c r="AJ940" t="str">
        <f t="shared" si="274"/>
        <v>InitTypeState3('RDAY',0,0,0,0,0,0,0,0,0,0)</v>
      </c>
      <c r="AK940">
        <f>ROUND(单位属性!AH940,0)</f>
        <v>0</v>
      </c>
      <c r="AL940">
        <f>ROUND(单位属性!AI940,0)</f>
        <v>0</v>
      </c>
      <c r="AM940">
        <f>ROUND(单位属性!AJ940,0)</f>
        <v>0</v>
      </c>
      <c r="AN940">
        <f>ROUND(单位属性!AK940,0)</f>
        <v>0</v>
      </c>
      <c r="AO940">
        <f>ROUND(单位属性!AL940,0)</f>
        <v>0</v>
      </c>
      <c r="AP940">
        <f>ROUND(单位属性!AM940,0)</f>
        <v>0</v>
      </c>
      <c r="AQ940">
        <f>ROUND(单位属性!AN940,0)</f>
        <v>0</v>
      </c>
      <c r="AR940">
        <f>ROUND(单位属性!AO940,0)</f>
        <v>0</v>
      </c>
      <c r="AS940">
        <f>ROUND(单位属性!AP940,0)</f>
        <v>0</v>
      </c>
      <c r="AT940">
        <f>ROUND(单位属性!AQ940,0)</f>
        <v>0</v>
      </c>
      <c r="AU940" t="str">
        <f t="shared" si="275"/>
        <v>InitTypeState4('RDAY',0,0,0,0,0,0,0,0,0,0)</v>
      </c>
      <c r="AV940">
        <f>单位属性!AR940</f>
        <v>0</v>
      </c>
      <c r="AW940">
        <f>单位属性!AS940</f>
        <v>0</v>
      </c>
      <c r="AX940">
        <f>单位属性!AT940</f>
        <v>0</v>
      </c>
      <c r="AY940">
        <f>单位属性!AU940</f>
        <v>0</v>
      </c>
      <c r="AZ940">
        <f>单位属性!AV940</f>
        <v>0</v>
      </c>
      <c r="BA940">
        <f>单位属性!AW940</f>
        <v>0</v>
      </c>
      <c r="BB940">
        <f>单位属性!AX940</f>
        <v>0</v>
      </c>
      <c r="BC940">
        <f>单位属性!AY940</f>
        <v>0</v>
      </c>
      <c r="BD940">
        <f>单位属性!AZ940</f>
        <v>0</v>
      </c>
      <c r="BE940">
        <f>单位属性!BA940</f>
        <v>0</v>
      </c>
      <c r="BF940" t="str">
        <f t="shared" si="276"/>
        <v>InitTypeState5('RDAY',0,0,0,0,0,0,0,0,0,0)</v>
      </c>
      <c r="BG940">
        <f>单位属性!BB940</f>
        <v>0</v>
      </c>
      <c r="BH940">
        <f>单位属性!BC940</f>
        <v>0</v>
      </c>
      <c r="BI940">
        <f>单位属性!BD940</f>
        <v>0</v>
      </c>
      <c r="BJ940">
        <f>单位属性!BE940</f>
        <v>0</v>
      </c>
      <c r="BK940">
        <f>单位属性!BF940</f>
        <v>0</v>
      </c>
      <c r="BL940">
        <f>单位属性!BG940</f>
        <v>0</v>
      </c>
      <c r="BM940">
        <f>单位属性!BH940</f>
        <v>0</v>
      </c>
      <c r="BN940">
        <f>单位属性!BI940</f>
        <v>0</v>
      </c>
      <c r="BO940">
        <f>单位属性!BJ940</f>
        <v>0</v>
      </c>
      <c r="BP940">
        <f>单位属性!BK940</f>
        <v>0</v>
      </c>
      <c r="BQ940" t="str">
        <f t="shared" si="277"/>
        <v>InitTypeState6('RDAY',0,0,0,0,0,0,0,0,0,0)</v>
      </c>
      <c r="BR940">
        <f>单位属性!BL940</f>
        <v>0</v>
      </c>
      <c r="BS940">
        <f>单位属性!BM940</f>
        <v>0</v>
      </c>
      <c r="BT940">
        <f>单位属性!BN940</f>
        <v>0</v>
      </c>
      <c r="BU940">
        <f>单位属性!BO940</f>
        <v>0</v>
      </c>
      <c r="BV940">
        <f>单位属性!BP940</f>
        <v>0</v>
      </c>
      <c r="BW940">
        <f>单位属性!BQ940</f>
        <v>0</v>
      </c>
      <c r="BX940">
        <f>单位属性!BR940</f>
        <v>0</v>
      </c>
      <c r="BY940">
        <f>单位属性!BS940</f>
        <v>0</v>
      </c>
      <c r="BZ940">
        <f>单位属性!BT940</f>
        <v>0</v>
      </c>
      <c r="CA940">
        <f>单位属性!BU940</f>
        <v>0</v>
      </c>
      <c r="CB940" t="str">
        <f t="shared" si="278"/>
        <v>InitTypeState7('RDAY',0,0,0,0,0,0,0,0,0,0)</v>
      </c>
      <c r="CC940" t="str">
        <f t="shared" si="279"/>
        <v/>
      </c>
      <c r="CD940" t="str">
        <f t="shared" si="280"/>
        <v/>
      </c>
      <c r="CE940" t="str">
        <f t="shared" si="281"/>
        <v/>
      </c>
      <c r="CF940" t="str">
        <f t="shared" si="282"/>
        <v/>
      </c>
      <c r="CG940" t="str">
        <f t="shared" si="283"/>
        <v/>
      </c>
      <c r="CH940" t="str">
        <f t="shared" si="284"/>
        <v/>
      </c>
      <c r="CI940" t="str">
        <f t="shared" si="285"/>
        <v/>
      </c>
    </row>
    <row r="941" spans="1:87" ht="15.95" customHeight="1">
      <c r="A941" t="str">
        <f>单位属性!A941</f>
        <v>RDAZ</v>
      </c>
      <c r="B941" t="str">
        <f t="shared" si="271"/>
        <v>'RDAZ'</v>
      </c>
      <c r="C941" t="str">
        <f>单位属性!B941</f>
        <v>评论</v>
      </c>
      <c r="D941">
        <f>ROUND(单位属性!D941,0)</f>
        <v>0</v>
      </c>
      <c r="E941">
        <f>ROUND(单位属性!E941,0)</f>
        <v>0</v>
      </c>
      <c r="F941">
        <f>ROUND(单位属性!F941,0)</f>
        <v>0</v>
      </c>
      <c r="G941">
        <f>ROUND(单位属性!G941,0)</f>
        <v>0</v>
      </c>
      <c r="H941">
        <f>ROUND(单位属性!H941,0)</f>
        <v>0</v>
      </c>
      <c r="I941">
        <f>ROUND(单位属性!I941,0)</f>
        <v>0</v>
      </c>
      <c r="J941">
        <f>ROUND(单位属性!J941,0)</f>
        <v>0</v>
      </c>
      <c r="K941">
        <f>ROUND(单位属性!K941,0)</f>
        <v>0</v>
      </c>
      <c r="L941">
        <f>ROUND(单位属性!L941,0)</f>
        <v>0</v>
      </c>
      <c r="M941">
        <f>ROUND(单位属性!M941,0)</f>
        <v>0</v>
      </c>
      <c r="N941" t="str">
        <f t="shared" si="272"/>
        <v>InitTypeState1('RDAZ',0,0,0,0,0,0,0,0,0,0)</v>
      </c>
      <c r="O941">
        <f>ROUND(单位属性!N941,0)</f>
        <v>0</v>
      </c>
      <c r="P941">
        <f>ROUND(单位属性!O941,0)</f>
        <v>0</v>
      </c>
      <c r="Q941">
        <f>ROUND(单位属性!P941,0)</f>
        <v>0</v>
      </c>
      <c r="R941">
        <f>ROUND(单位属性!Q941,0)</f>
        <v>0</v>
      </c>
      <c r="S941">
        <f>ROUND(单位属性!R941,0)</f>
        <v>0</v>
      </c>
      <c r="T941">
        <f>ROUND(单位属性!S941,0)</f>
        <v>0</v>
      </c>
      <c r="U941">
        <f>ROUND(单位属性!T941,0)</f>
        <v>0</v>
      </c>
      <c r="V941">
        <f>ROUND(单位属性!U941,0)</f>
        <v>0</v>
      </c>
      <c r="W941">
        <f>ROUND(单位属性!V941,0)</f>
        <v>0</v>
      </c>
      <c r="X941">
        <f>ROUND(单位属性!W941,0)</f>
        <v>0</v>
      </c>
      <c r="Y941" t="str">
        <f t="shared" si="273"/>
        <v>InitTypeState2('RDAZ',0,0,0,0,0,0,0,0,0,0)</v>
      </c>
      <c r="Z941">
        <f>ROUND(单位属性!X941,0)</f>
        <v>0</v>
      </c>
      <c r="AA941">
        <f>ROUND(单位属性!Y941,0)</f>
        <v>0</v>
      </c>
      <c r="AB941">
        <f>ROUND(单位属性!Z941,0)</f>
        <v>0</v>
      </c>
      <c r="AC941">
        <f>ROUND(单位属性!AA941,0)</f>
        <v>0</v>
      </c>
      <c r="AD941">
        <f>ROUND(单位属性!AB941,0)</f>
        <v>0</v>
      </c>
      <c r="AE941">
        <f>ROUND(单位属性!AC941,0)</f>
        <v>0</v>
      </c>
      <c r="AF941">
        <f>ROUND(单位属性!AD941,0)</f>
        <v>0</v>
      </c>
      <c r="AG941">
        <f>ROUND(单位属性!AE941,0)</f>
        <v>0</v>
      </c>
      <c r="AH941">
        <f>ROUND(单位属性!AF941,0)</f>
        <v>0</v>
      </c>
      <c r="AI941">
        <f>ROUND(单位属性!AG941,0)</f>
        <v>0</v>
      </c>
      <c r="AJ941" t="str">
        <f t="shared" si="274"/>
        <v>InitTypeState3('RDAZ',0,0,0,0,0,0,0,0,0,0)</v>
      </c>
      <c r="AK941">
        <f>ROUND(单位属性!AH941,0)</f>
        <v>0</v>
      </c>
      <c r="AL941">
        <f>ROUND(单位属性!AI941,0)</f>
        <v>0</v>
      </c>
      <c r="AM941">
        <f>ROUND(单位属性!AJ941,0)</f>
        <v>0</v>
      </c>
      <c r="AN941">
        <f>ROUND(单位属性!AK941,0)</f>
        <v>0</v>
      </c>
      <c r="AO941">
        <f>ROUND(单位属性!AL941,0)</f>
        <v>0</v>
      </c>
      <c r="AP941">
        <f>ROUND(单位属性!AM941,0)</f>
        <v>0</v>
      </c>
      <c r="AQ941">
        <f>ROUND(单位属性!AN941,0)</f>
        <v>0</v>
      </c>
      <c r="AR941">
        <f>ROUND(单位属性!AO941,0)</f>
        <v>0</v>
      </c>
      <c r="AS941">
        <f>ROUND(单位属性!AP941,0)</f>
        <v>0</v>
      </c>
      <c r="AT941">
        <f>ROUND(单位属性!AQ941,0)</f>
        <v>0</v>
      </c>
      <c r="AU941" t="str">
        <f t="shared" si="275"/>
        <v>InitTypeState4('RDAZ',0,0,0,0,0,0,0,0,0,0)</v>
      </c>
      <c r="AV941">
        <f>单位属性!AR941</f>
        <v>0</v>
      </c>
      <c r="AW941">
        <f>单位属性!AS941</f>
        <v>0</v>
      </c>
      <c r="AX941">
        <f>单位属性!AT941</f>
        <v>0</v>
      </c>
      <c r="AY941">
        <f>单位属性!AU941</f>
        <v>0</v>
      </c>
      <c r="AZ941">
        <f>单位属性!AV941</f>
        <v>0</v>
      </c>
      <c r="BA941">
        <f>单位属性!AW941</f>
        <v>0</v>
      </c>
      <c r="BB941">
        <f>单位属性!AX941</f>
        <v>1</v>
      </c>
      <c r="BC941">
        <f>单位属性!AY941</f>
        <v>1</v>
      </c>
      <c r="BD941">
        <f>单位属性!AZ941</f>
        <v>50</v>
      </c>
      <c r="BE941">
        <f>单位属性!BA941</f>
        <v>0</v>
      </c>
      <c r="BF941" t="str">
        <f t="shared" si="276"/>
        <v>InitTypeState5('RDAZ',0,0,0,0,0,0,1,1,50,0)</v>
      </c>
      <c r="BG941">
        <f>单位属性!BB941</f>
        <v>0</v>
      </c>
      <c r="BH941">
        <f>单位属性!BC941</f>
        <v>0</v>
      </c>
      <c r="BI941">
        <f>单位属性!BD941</f>
        <v>0</v>
      </c>
      <c r="BJ941">
        <f>单位属性!BE941</f>
        <v>0</v>
      </c>
      <c r="BK941">
        <f>单位属性!BF941</f>
        <v>0</v>
      </c>
      <c r="BL941">
        <f>单位属性!BG941</f>
        <v>0</v>
      </c>
      <c r="BM941">
        <f>单位属性!BH941</f>
        <v>0</v>
      </c>
      <c r="BN941">
        <f>单位属性!BI941</f>
        <v>0</v>
      </c>
      <c r="BO941">
        <f>单位属性!BJ941</f>
        <v>0</v>
      </c>
      <c r="BP941">
        <f>单位属性!BK941</f>
        <v>0</v>
      </c>
      <c r="BQ941" t="str">
        <f t="shared" si="277"/>
        <v>InitTypeState6('RDAZ',0,0,0,0,0,0,0,0,0,0)</v>
      </c>
      <c r="BR941">
        <f>单位属性!BL941</f>
        <v>0</v>
      </c>
      <c r="BS941">
        <f>单位属性!BM941</f>
        <v>0</v>
      </c>
      <c r="BT941">
        <f>单位属性!BN941</f>
        <v>0</v>
      </c>
      <c r="BU941">
        <f>单位属性!BO941</f>
        <v>0</v>
      </c>
      <c r="BV941">
        <f>单位属性!BP941</f>
        <v>0</v>
      </c>
      <c r="BW941">
        <f>单位属性!BQ941</f>
        <v>0</v>
      </c>
      <c r="BX941">
        <f>单位属性!BR941</f>
        <v>0</v>
      </c>
      <c r="BY941">
        <f>单位属性!BS941</f>
        <v>0</v>
      </c>
      <c r="BZ941">
        <f>单位属性!BT941</f>
        <v>0</v>
      </c>
      <c r="CA941">
        <f>单位属性!BU941</f>
        <v>0</v>
      </c>
      <c r="CB941" t="str">
        <f t="shared" si="278"/>
        <v>InitTypeState7('RDAZ',0,0,0,0,0,0,0,0,0,0)</v>
      </c>
      <c r="CC941" t="str">
        <f t="shared" si="279"/>
        <v/>
      </c>
      <c r="CD941" t="str">
        <f t="shared" si="280"/>
        <v/>
      </c>
      <c r="CE941" t="str">
        <f t="shared" si="281"/>
        <v/>
      </c>
      <c r="CF941" t="str">
        <f t="shared" si="282"/>
        <v/>
      </c>
      <c r="CG941" t="str">
        <f t="shared" si="283"/>
        <v>InitTypeState5('RDAZ',0,0,0,0,0,0,1,1,50,0)</v>
      </c>
      <c r="CH941" t="str">
        <f t="shared" si="284"/>
        <v/>
      </c>
      <c r="CI941" t="str">
        <f t="shared" si="285"/>
        <v/>
      </c>
    </row>
    <row r="942" spans="1:87" ht="15.95" customHeight="1">
      <c r="A942" t="str">
        <f>单位属性!A942</f>
        <v>RDBA</v>
      </c>
      <c r="B942" t="str">
        <f t="shared" si="271"/>
        <v>'RDBA'</v>
      </c>
      <c r="C942" t="str">
        <f>单位属性!B942</f>
        <v>小富豪</v>
      </c>
      <c r="D942">
        <f>ROUND(单位属性!D942,0)</f>
        <v>0</v>
      </c>
      <c r="E942">
        <f>ROUND(单位属性!E942,0)</f>
        <v>0</v>
      </c>
      <c r="F942">
        <f>ROUND(单位属性!F942,0)</f>
        <v>0</v>
      </c>
      <c r="G942">
        <f>ROUND(单位属性!G942,0)</f>
        <v>0</v>
      </c>
      <c r="H942">
        <f>ROUND(单位属性!H942,0)</f>
        <v>0</v>
      </c>
      <c r="I942">
        <f>ROUND(单位属性!I942,0)</f>
        <v>0</v>
      </c>
      <c r="J942">
        <f>ROUND(单位属性!J942,0)</f>
        <v>0</v>
      </c>
      <c r="K942">
        <f>ROUND(单位属性!K942,0)</f>
        <v>0</v>
      </c>
      <c r="L942">
        <f>ROUND(单位属性!L942,0)</f>
        <v>0</v>
      </c>
      <c r="M942">
        <f>ROUND(单位属性!M942,0)</f>
        <v>0</v>
      </c>
      <c r="N942" t="str">
        <f t="shared" si="272"/>
        <v>InitTypeState1('RDBA',0,0,0,0,0,0,0,0,0,0)</v>
      </c>
      <c r="O942">
        <f>ROUND(单位属性!N942,0)</f>
        <v>0</v>
      </c>
      <c r="P942">
        <f>ROUND(单位属性!O942,0)</f>
        <v>0</v>
      </c>
      <c r="Q942">
        <f>ROUND(单位属性!P942,0)</f>
        <v>0</v>
      </c>
      <c r="R942">
        <f>ROUND(单位属性!Q942,0)</f>
        <v>0</v>
      </c>
      <c r="S942">
        <f>ROUND(单位属性!R942,0)</f>
        <v>0</v>
      </c>
      <c r="T942">
        <f>ROUND(单位属性!S942,0)</f>
        <v>0</v>
      </c>
      <c r="U942">
        <f>ROUND(单位属性!T942,0)</f>
        <v>0</v>
      </c>
      <c r="V942">
        <f>ROUND(单位属性!U942,0)</f>
        <v>0</v>
      </c>
      <c r="W942">
        <f>ROUND(单位属性!V942,0)</f>
        <v>0</v>
      </c>
      <c r="X942">
        <f>ROUND(单位属性!W942,0)</f>
        <v>0</v>
      </c>
      <c r="Y942" t="str">
        <f t="shared" si="273"/>
        <v>InitTypeState2('RDBA',0,0,0,0,0,0,0,0,0,0)</v>
      </c>
      <c r="Z942">
        <f>ROUND(单位属性!X942,0)</f>
        <v>0</v>
      </c>
      <c r="AA942">
        <f>ROUND(单位属性!Y942,0)</f>
        <v>0</v>
      </c>
      <c r="AB942">
        <f>ROUND(单位属性!Z942,0)</f>
        <v>0</v>
      </c>
      <c r="AC942">
        <f>ROUND(单位属性!AA942,0)</f>
        <v>0</v>
      </c>
      <c r="AD942">
        <f>ROUND(单位属性!AB942,0)</f>
        <v>0</v>
      </c>
      <c r="AE942">
        <f>ROUND(单位属性!AC942,0)</f>
        <v>0</v>
      </c>
      <c r="AF942">
        <f>ROUND(单位属性!AD942,0)</f>
        <v>0</v>
      </c>
      <c r="AG942">
        <f>ROUND(单位属性!AE942,0)</f>
        <v>0</v>
      </c>
      <c r="AH942">
        <f>ROUND(单位属性!AF942,0)</f>
        <v>0</v>
      </c>
      <c r="AI942">
        <f>ROUND(单位属性!AG942,0)</f>
        <v>0</v>
      </c>
      <c r="AJ942" t="str">
        <f t="shared" si="274"/>
        <v>InitTypeState3('RDBA',0,0,0,0,0,0,0,0,0,0)</v>
      </c>
      <c r="AK942">
        <f>ROUND(单位属性!AH942,0)</f>
        <v>0</v>
      </c>
      <c r="AL942">
        <f>ROUND(单位属性!AI942,0)</f>
        <v>0</v>
      </c>
      <c r="AM942">
        <f>ROUND(单位属性!AJ942,0)</f>
        <v>0</v>
      </c>
      <c r="AN942">
        <f>ROUND(单位属性!AK942,0)</f>
        <v>0</v>
      </c>
      <c r="AO942">
        <f>ROUND(单位属性!AL942,0)</f>
        <v>0</v>
      </c>
      <c r="AP942">
        <f>ROUND(单位属性!AM942,0)</f>
        <v>0</v>
      </c>
      <c r="AQ942">
        <f>ROUND(单位属性!AN942,0)</f>
        <v>0</v>
      </c>
      <c r="AR942">
        <f>ROUND(单位属性!AO942,0)</f>
        <v>0</v>
      </c>
      <c r="AS942">
        <f>ROUND(单位属性!AP942,0)</f>
        <v>0</v>
      </c>
      <c r="AT942">
        <f>ROUND(单位属性!AQ942,0)</f>
        <v>0</v>
      </c>
      <c r="AU942" t="str">
        <f t="shared" si="275"/>
        <v>InitTypeState4('RDBA',0,0,0,0,0,0,0,0,0,0)</v>
      </c>
      <c r="AV942">
        <f>单位属性!AR942</f>
        <v>5</v>
      </c>
      <c r="AW942">
        <f>单位属性!AS942</f>
        <v>0</v>
      </c>
      <c r="AX942">
        <f>单位属性!AT942</f>
        <v>0</v>
      </c>
      <c r="AY942">
        <f>单位属性!AU942</f>
        <v>0</v>
      </c>
      <c r="AZ942">
        <f>单位属性!AV942</f>
        <v>0</v>
      </c>
      <c r="BA942">
        <f>单位属性!AW942</f>
        <v>0</v>
      </c>
      <c r="BB942">
        <f>单位属性!AX942</f>
        <v>0</v>
      </c>
      <c r="BC942">
        <f>单位属性!AY942</f>
        <v>0</v>
      </c>
      <c r="BD942">
        <f>单位属性!AZ942</f>
        <v>0</v>
      </c>
      <c r="BE942">
        <f>单位属性!BA942</f>
        <v>0</v>
      </c>
      <c r="BF942" t="str">
        <f t="shared" si="276"/>
        <v>InitTypeState5('RDBA',5,0,0,0,0,0,0,0,0,0)</v>
      </c>
      <c r="BG942">
        <f>单位属性!BB942</f>
        <v>0</v>
      </c>
      <c r="BH942">
        <f>单位属性!BC942</f>
        <v>0</v>
      </c>
      <c r="BI942">
        <f>单位属性!BD942</f>
        <v>0</v>
      </c>
      <c r="BJ942">
        <f>单位属性!BE942</f>
        <v>0</v>
      </c>
      <c r="BK942">
        <f>单位属性!BF942</f>
        <v>0</v>
      </c>
      <c r="BL942">
        <f>单位属性!BG942</f>
        <v>0</v>
      </c>
      <c r="BM942">
        <f>单位属性!BH942</f>
        <v>0</v>
      </c>
      <c r="BN942">
        <f>单位属性!BI942</f>
        <v>0</v>
      </c>
      <c r="BO942">
        <f>单位属性!BJ942</f>
        <v>0</v>
      </c>
      <c r="BP942">
        <f>单位属性!BK942</f>
        <v>0</v>
      </c>
      <c r="BQ942" t="str">
        <f t="shared" si="277"/>
        <v>InitTypeState6('RDBA',0,0,0,0,0,0,0,0,0,0)</v>
      </c>
      <c r="BR942">
        <f>单位属性!BL942</f>
        <v>0</v>
      </c>
      <c r="BS942">
        <f>单位属性!BM942</f>
        <v>0</v>
      </c>
      <c r="BT942">
        <f>单位属性!BN942</f>
        <v>0</v>
      </c>
      <c r="BU942">
        <f>单位属性!BO942</f>
        <v>0</v>
      </c>
      <c r="BV942">
        <f>单位属性!BP942</f>
        <v>0</v>
      </c>
      <c r="BW942">
        <f>单位属性!BQ942</f>
        <v>0</v>
      </c>
      <c r="BX942">
        <f>单位属性!BR942</f>
        <v>0</v>
      </c>
      <c r="BY942">
        <f>单位属性!BS942</f>
        <v>0</v>
      </c>
      <c r="BZ942">
        <f>单位属性!BT942</f>
        <v>0</v>
      </c>
      <c r="CA942">
        <f>单位属性!BU942</f>
        <v>0</v>
      </c>
      <c r="CB942" t="str">
        <f t="shared" si="278"/>
        <v>InitTypeState7('RDBA',0,0,0,0,0,0,0,0,0,0)</v>
      </c>
      <c r="CC942" t="str">
        <f t="shared" si="279"/>
        <v/>
      </c>
      <c r="CD942" t="str">
        <f t="shared" si="280"/>
        <v/>
      </c>
      <c r="CE942" t="str">
        <f t="shared" si="281"/>
        <v/>
      </c>
      <c r="CF942" t="str">
        <f t="shared" si="282"/>
        <v/>
      </c>
      <c r="CG942" t="str">
        <f t="shared" si="283"/>
        <v>InitTypeState5('RDBA',5,0,0,0,0,0,0,0,0,0)</v>
      </c>
      <c r="CH942" t="str">
        <f t="shared" si="284"/>
        <v/>
      </c>
      <c r="CI942" t="str">
        <f t="shared" si="285"/>
        <v/>
      </c>
    </row>
    <row r="943" spans="1:87" ht="15.95" customHeight="1">
      <c r="A943" t="str">
        <f>单位属性!A943</f>
        <v>RHD1</v>
      </c>
      <c r="B943" t="str">
        <f t="shared" si="271"/>
        <v>'RHD1'</v>
      </c>
      <c r="C943" t="str">
        <f>单位属性!B943</f>
        <v>小有所成</v>
      </c>
      <c r="D943">
        <f>ROUND(单位属性!D943,0)</f>
        <v>0</v>
      </c>
      <c r="E943">
        <f>ROUND(单位属性!E943,0)</f>
        <v>0</v>
      </c>
      <c r="F943">
        <f>ROUND(单位属性!F943,0)</f>
        <v>20</v>
      </c>
      <c r="G943">
        <f>ROUND(单位属性!G943,0)</f>
        <v>0</v>
      </c>
      <c r="H943">
        <f>ROUND(单位属性!H943,0)</f>
        <v>0</v>
      </c>
      <c r="I943">
        <f>ROUND(单位属性!I943,0)</f>
        <v>0</v>
      </c>
      <c r="J943">
        <f>ROUND(单位属性!J943,0)</f>
        <v>0</v>
      </c>
      <c r="K943">
        <f>ROUND(单位属性!K943,0)</f>
        <v>0</v>
      </c>
      <c r="L943">
        <f>ROUND(单位属性!L943,0)</f>
        <v>0</v>
      </c>
      <c r="M943">
        <f>ROUND(单位属性!M943,0)</f>
        <v>0</v>
      </c>
      <c r="N943" t="str">
        <f t="shared" si="272"/>
        <v>InitTypeState1('RHD1',0,0,20,0,0,0,0,0,0,0)</v>
      </c>
      <c r="O943">
        <f>ROUND(单位属性!N943,0)</f>
        <v>0</v>
      </c>
      <c r="P943">
        <f>ROUND(单位属性!O943,0)</f>
        <v>0</v>
      </c>
      <c r="Q943">
        <f>ROUND(单位属性!P943,0)</f>
        <v>0</v>
      </c>
      <c r="R943">
        <f>ROUND(单位属性!Q943,0)</f>
        <v>0</v>
      </c>
      <c r="S943">
        <f>ROUND(单位属性!R943,0)</f>
        <v>0</v>
      </c>
      <c r="T943">
        <f>ROUND(单位属性!S943,0)</f>
        <v>0</v>
      </c>
      <c r="U943">
        <f>ROUND(单位属性!T943,0)</f>
        <v>8</v>
      </c>
      <c r="V943">
        <f>ROUND(单位属性!U943,0)</f>
        <v>0</v>
      </c>
      <c r="W943">
        <f>ROUND(单位属性!V943,0)</f>
        <v>0</v>
      </c>
      <c r="X943">
        <f>ROUND(单位属性!W943,0)</f>
        <v>0</v>
      </c>
      <c r="Y943" t="str">
        <f t="shared" si="273"/>
        <v>InitTypeState2('RHD1',0,0,0,0,0,0,8,0,0,0)</v>
      </c>
      <c r="Z943">
        <f>ROUND(单位属性!X943,0)</f>
        <v>0</v>
      </c>
      <c r="AA943">
        <f>ROUND(单位属性!Y943,0)</f>
        <v>0</v>
      </c>
      <c r="AB943">
        <f>ROUND(单位属性!Z943,0)</f>
        <v>0</v>
      </c>
      <c r="AC943">
        <f>ROUND(单位属性!AA943,0)</f>
        <v>0</v>
      </c>
      <c r="AD943">
        <f>ROUND(单位属性!AB943,0)</f>
        <v>0</v>
      </c>
      <c r="AE943">
        <f>ROUND(单位属性!AC943,0)</f>
        <v>0</v>
      </c>
      <c r="AF943">
        <f>ROUND(单位属性!AD943,0)</f>
        <v>0</v>
      </c>
      <c r="AG943">
        <f>ROUND(单位属性!AE943,0)</f>
        <v>0</v>
      </c>
      <c r="AH943">
        <f>ROUND(单位属性!AF943,0)</f>
        <v>0</v>
      </c>
      <c r="AI943">
        <f>ROUND(单位属性!AG943,0)</f>
        <v>0</v>
      </c>
      <c r="AJ943" t="str">
        <f t="shared" si="274"/>
        <v>InitTypeState3('RHD1',0,0,0,0,0,0,0,0,0,0)</v>
      </c>
      <c r="AK943">
        <f>ROUND(单位属性!AH943,0)</f>
        <v>0</v>
      </c>
      <c r="AL943">
        <f>ROUND(单位属性!AI943,0)</f>
        <v>0</v>
      </c>
      <c r="AM943">
        <f>ROUND(单位属性!AJ943,0)</f>
        <v>0</v>
      </c>
      <c r="AN943">
        <f>ROUND(单位属性!AK943,0)</f>
        <v>0</v>
      </c>
      <c r="AO943">
        <f>ROUND(单位属性!AL943,0)</f>
        <v>0</v>
      </c>
      <c r="AP943">
        <f>ROUND(单位属性!AM943,0)</f>
        <v>0</v>
      </c>
      <c r="AQ943">
        <f>ROUND(单位属性!AN943,0)</f>
        <v>0</v>
      </c>
      <c r="AR943">
        <f>ROUND(单位属性!AO943,0)</f>
        <v>0</v>
      </c>
      <c r="AS943">
        <f>ROUND(单位属性!AP943,0)</f>
        <v>0</v>
      </c>
      <c r="AT943">
        <f>ROUND(单位属性!AQ943,0)</f>
        <v>0</v>
      </c>
      <c r="AU943" t="str">
        <f t="shared" si="275"/>
        <v>InitTypeState4('RHD1',0,0,0,0,0,0,0,0,0,0)</v>
      </c>
      <c r="AV943">
        <f>单位属性!AR943</f>
        <v>0</v>
      </c>
      <c r="AW943">
        <f>单位属性!AS943</f>
        <v>0</v>
      </c>
      <c r="AX943">
        <f>单位属性!AT943</f>
        <v>0</v>
      </c>
      <c r="AY943">
        <f>单位属性!AU943</f>
        <v>0</v>
      </c>
      <c r="AZ943">
        <f>单位属性!AV943</f>
        <v>0</v>
      </c>
      <c r="BA943">
        <f>单位属性!AW943</f>
        <v>0</v>
      </c>
      <c r="BB943">
        <f>单位属性!AX943</f>
        <v>0</v>
      </c>
      <c r="BC943">
        <f>单位属性!AY943</f>
        <v>0</v>
      </c>
      <c r="BD943">
        <f>单位属性!AZ943</f>
        <v>0</v>
      </c>
      <c r="BE943">
        <f>单位属性!BA943</f>
        <v>0</v>
      </c>
      <c r="BF943" t="str">
        <f t="shared" si="276"/>
        <v>InitTypeState5('RHD1',0,0,0,0,0,0,0,0,0,0)</v>
      </c>
      <c r="BG943">
        <f>单位属性!BB943</f>
        <v>0</v>
      </c>
      <c r="BH943">
        <f>单位属性!BC943</f>
        <v>0</v>
      </c>
      <c r="BI943">
        <f>单位属性!BD943</f>
        <v>0</v>
      </c>
      <c r="BJ943">
        <f>单位属性!BE943</f>
        <v>0</v>
      </c>
      <c r="BK943">
        <f>单位属性!BF943</f>
        <v>0</v>
      </c>
      <c r="BL943">
        <f>单位属性!BG943</f>
        <v>0</v>
      </c>
      <c r="BM943">
        <f>单位属性!BH943</f>
        <v>0</v>
      </c>
      <c r="BN943">
        <f>单位属性!BI943</f>
        <v>0</v>
      </c>
      <c r="BO943">
        <f>单位属性!BJ943</f>
        <v>0</v>
      </c>
      <c r="BP943">
        <f>单位属性!BK943</f>
        <v>0</v>
      </c>
      <c r="BQ943" t="str">
        <f t="shared" si="277"/>
        <v>InitTypeState6('RHD1',0,0,0,0,0,0,0,0,0,0)</v>
      </c>
      <c r="BR943">
        <f>单位属性!BL943</f>
        <v>0</v>
      </c>
      <c r="BS943">
        <f>单位属性!BM943</f>
        <v>0</v>
      </c>
      <c r="BT943">
        <f>单位属性!BN943</f>
        <v>0</v>
      </c>
      <c r="BU943">
        <f>单位属性!BO943</f>
        <v>0</v>
      </c>
      <c r="BV943">
        <f>单位属性!BP943</f>
        <v>0</v>
      </c>
      <c r="BW943">
        <f>单位属性!BQ943</f>
        <v>0</v>
      </c>
      <c r="BX943">
        <f>单位属性!BR943</f>
        <v>0</v>
      </c>
      <c r="BY943">
        <f>单位属性!BS943</f>
        <v>0</v>
      </c>
      <c r="BZ943">
        <f>单位属性!BT943</f>
        <v>0</v>
      </c>
      <c r="CA943">
        <f>单位属性!BU943</f>
        <v>0</v>
      </c>
      <c r="CB943" t="str">
        <f t="shared" si="278"/>
        <v>InitTypeState7('RHD1',0,0,0,0,0,0,0,0,0,0)</v>
      </c>
      <c r="CC943" t="str">
        <f t="shared" si="279"/>
        <v>InitTypeState1('RHD1',0,0,20,0,0,0,0,0,0,0)</v>
      </c>
      <c r="CD943" t="str">
        <f t="shared" si="280"/>
        <v>InitTypeState2('RHD1',0,0,0,0,0,0,8,0,0,0)</v>
      </c>
      <c r="CE943" t="str">
        <f t="shared" si="281"/>
        <v/>
      </c>
      <c r="CF943" t="str">
        <f t="shared" si="282"/>
        <v/>
      </c>
      <c r="CG943" t="str">
        <f t="shared" si="283"/>
        <v/>
      </c>
      <c r="CH943" t="str">
        <f t="shared" si="284"/>
        <v/>
      </c>
      <c r="CI943" t="str">
        <f t="shared" si="285"/>
        <v/>
      </c>
    </row>
    <row r="944" spans="1:87" ht="15.95" customHeight="1">
      <c r="A944" t="str">
        <f>单位属性!A944</f>
        <v>RHD2</v>
      </c>
      <c r="B944" t="str">
        <f t="shared" si="271"/>
        <v>'RHD2'</v>
      </c>
      <c r="C944" t="str">
        <f>单位属性!B944</f>
        <v>炉火纯青</v>
      </c>
      <c r="D944">
        <f>ROUND(单位属性!D944,0)</f>
        <v>0</v>
      </c>
      <c r="E944">
        <f>ROUND(单位属性!E944,0)</f>
        <v>0</v>
      </c>
      <c r="F944">
        <f>ROUND(单位属性!F944,0)</f>
        <v>0</v>
      </c>
      <c r="G944">
        <f>ROUND(单位属性!G944,0)</f>
        <v>0</v>
      </c>
      <c r="H944">
        <f>ROUND(单位属性!H944,0)</f>
        <v>0</v>
      </c>
      <c r="I944">
        <f>ROUND(单位属性!I944,0)</f>
        <v>0</v>
      </c>
      <c r="J944">
        <f>ROUND(单位属性!J944,0)</f>
        <v>0</v>
      </c>
      <c r="K944">
        <f>ROUND(单位属性!K944,0)</f>
        <v>0</v>
      </c>
      <c r="L944">
        <f>ROUND(单位属性!L944,0)</f>
        <v>0</v>
      </c>
      <c r="M944">
        <f>ROUND(单位属性!M944,0)</f>
        <v>2</v>
      </c>
      <c r="N944" t="str">
        <f t="shared" si="272"/>
        <v>InitTypeState1('RHD2',0,0,0,0,0,0,0,0,0,2)</v>
      </c>
      <c r="O944">
        <f>ROUND(单位属性!N944,0)</f>
        <v>0</v>
      </c>
      <c r="P944">
        <f>ROUND(单位属性!O944,0)</f>
        <v>0</v>
      </c>
      <c r="Q944">
        <f>ROUND(单位属性!P944,0)</f>
        <v>0</v>
      </c>
      <c r="R944">
        <f>ROUND(单位属性!Q944,0)</f>
        <v>0</v>
      </c>
      <c r="S944">
        <f>ROUND(单位属性!R944,0)</f>
        <v>0</v>
      </c>
      <c r="T944">
        <f>ROUND(单位属性!S944,0)</f>
        <v>0</v>
      </c>
      <c r="U944">
        <f>ROUND(单位属性!T944,0)</f>
        <v>8</v>
      </c>
      <c r="V944">
        <f>ROUND(单位属性!U944,0)</f>
        <v>0</v>
      </c>
      <c r="W944">
        <f>ROUND(单位属性!V944,0)</f>
        <v>0</v>
      </c>
      <c r="X944">
        <f>ROUND(单位属性!W944,0)</f>
        <v>0</v>
      </c>
      <c r="Y944" t="str">
        <f t="shared" si="273"/>
        <v>InitTypeState2('RHD2',0,0,0,0,0,0,8,0,0,0)</v>
      </c>
      <c r="Z944">
        <f>ROUND(单位属性!X944,0)</f>
        <v>0</v>
      </c>
      <c r="AA944">
        <f>ROUND(单位属性!Y944,0)</f>
        <v>0</v>
      </c>
      <c r="AB944">
        <f>ROUND(单位属性!Z944,0)</f>
        <v>0</v>
      </c>
      <c r="AC944">
        <f>ROUND(单位属性!AA944,0)</f>
        <v>0</v>
      </c>
      <c r="AD944">
        <f>ROUND(单位属性!AB944,0)</f>
        <v>0</v>
      </c>
      <c r="AE944">
        <f>ROUND(单位属性!AC944,0)</f>
        <v>0</v>
      </c>
      <c r="AF944">
        <f>ROUND(单位属性!AD944,0)</f>
        <v>0</v>
      </c>
      <c r="AG944">
        <f>ROUND(单位属性!AE944,0)</f>
        <v>0</v>
      </c>
      <c r="AH944">
        <f>ROUND(单位属性!AF944,0)</f>
        <v>0</v>
      </c>
      <c r="AI944">
        <f>ROUND(单位属性!AG944,0)</f>
        <v>0</v>
      </c>
      <c r="AJ944" t="str">
        <f t="shared" si="274"/>
        <v>InitTypeState3('RHD2',0,0,0,0,0,0,0,0,0,0)</v>
      </c>
      <c r="AK944">
        <f>ROUND(单位属性!AH944,0)</f>
        <v>0</v>
      </c>
      <c r="AL944">
        <f>ROUND(单位属性!AI944,0)</f>
        <v>0</v>
      </c>
      <c r="AM944">
        <f>ROUND(单位属性!AJ944,0)</f>
        <v>0</v>
      </c>
      <c r="AN944">
        <f>ROUND(单位属性!AK944,0)</f>
        <v>0</v>
      </c>
      <c r="AO944">
        <f>ROUND(单位属性!AL944,0)</f>
        <v>0</v>
      </c>
      <c r="AP944">
        <f>ROUND(单位属性!AM944,0)</f>
        <v>0</v>
      </c>
      <c r="AQ944">
        <f>ROUND(单位属性!AN944,0)</f>
        <v>0</v>
      </c>
      <c r="AR944">
        <f>ROUND(单位属性!AO944,0)</f>
        <v>0</v>
      </c>
      <c r="AS944">
        <f>ROUND(单位属性!AP944,0)</f>
        <v>0</v>
      </c>
      <c r="AT944">
        <f>ROUND(单位属性!AQ944,0)</f>
        <v>0</v>
      </c>
      <c r="AU944" t="str">
        <f t="shared" si="275"/>
        <v>InitTypeState4('RHD2',0,0,0,0,0,0,0,0,0,0)</v>
      </c>
      <c r="AV944">
        <f>单位属性!AR944</f>
        <v>0</v>
      </c>
      <c r="AW944">
        <f>单位属性!AS944</f>
        <v>0</v>
      </c>
      <c r="AX944">
        <f>单位属性!AT944</f>
        <v>0</v>
      </c>
      <c r="AY944">
        <f>单位属性!AU944</f>
        <v>0</v>
      </c>
      <c r="AZ944">
        <f>单位属性!AV944</f>
        <v>0</v>
      </c>
      <c r="BA944">
        <f>单位属性!AW944</f>
        <v>0</v>
      </c>
      <c r="BB944">
        <f>单位属性!AX944</f>
        <v>0</v>
      </c>
      <c r="BC944">
        <f>单位属性!AY944</f>
        <v>0</v>
      </c>
      <c r="BD944">
        <f>单位属性!AZ944</f>
        <v>0</v>
      </c>
      <c r="BE944">
        <f>单位属性!BA944</f>
        <v>0</v>
      </c>
      <c r="BF944" t="str">
        <f t="shared" si="276"/>
        <v>InitTypeState5('RHD2',0,0,0,0,0,0,0,0,0,0)</v>
      </c>
      <c r="BG944">
        <f>单位属性!BB944</f>
        <v>0</v>
      </c>
      <c r="BH944">
        <f>单位属性!BC944</f>
        <v>0</v>
      </c>
      <c r="BI944">
        <f>单位属性!BD944</f>
        <v>0</v>
      </c>
      <c r="BJ944">
        <f>单位属性!BE944</f>
        <v>0</v>
      </c>
      <c r="BK944">
        <f>单位属性!BF944</f>
        <v>0</v>
      </c>
      <c r="BL944">
        <f>单位属性!BG944</f>
        <v>0</v>
      </c>
      <c r="BM944">
        <f>单位属性!BH944</f>
        <v>0</v>
      </c>
      <c r="BN944">
        <f>单位属性!BI944</f>
        <v>0</v>
      </c>
      <c r="BO944">
        <f>单位属性!BJ944</f>
        <v>0</v>
      </c>
      <c r="BP944">
        <f>单位属性!BK944</f>
        <v>0</v>
      </c>
      <c r="BQ944" t="str">
        <f t="shared" si="277"/>
        <v>InitTypeState6('RHD2',0,0,0,0,0,0,0,0,0,0)</v>
      </c>
      <c r="BR944">
        <f>单位属性!BL944</f>
        <v>0</v>
      </c>
      <c r="BS944">
        <f>单位属性!BM944</f>
        <v>0</v>
      </c>
      <c r="BT944">
        <f>单位属性!BN944</f>
        <v>0</v>
      </c>
      <c r="BU944">
        <f>单位属性!BO944</f>
        <v>0</v>
      </c>
      <c r="BV944">
        <f>单位属性!BP944</f>
        <v>0</v>
      </c>
      <c r="BW944">
        <f>单位属性!BQ944</f>
        <v>0</v>
      </c>
      <c r="BX944">
        <f>单位属性!BR944</f>
        <v>0</v>
      </c>
      <c r="BY944">
        <f>单位属性!BS944</f>
        <v>0</v>
      </c>
      <c r="BZ944">
        <f>单位属性!BT944</f>
        <v>0</v>
      </c>
      <c r="CA944">
        <f>单位属性!BU944</f>
        <v>0</v>
      </c>
      <c r="CB944" t="str">
        <f t="shared" si="278"/>
        <v>InitTypeState7('RHD2',0,0,0,0,0,0,0,0,0,0)</v>
      </c>
      <c r="CC944" t="str">
        <f t="shared" si="279"/>
        <v>InitTypeState1('RHD2',0,0,0,0,0,0,0,0,0,2)</v>
      </c>
      <c r="CD944" t="str">
        <f t="shared" si="280"/>
        <v>InitTypeState2('RHD2',0,0,0,0,0,0,8,0,0,0)</v>
      </c>
      <c r="CE944" t="str">
        <f t="shared" si="281"/>
        <v/>
      </c>
      <c r="CF944" t="str">
        <f t="shared" si="282"/>
        <v/>
      </c>
      <c r="CG944" t="str">
        <f t="shared" si="283"/>
        <v/>
      </c>
      <c r="CH944" t="str">
        <f t="shared" si="284"/>
        <v/>
      </c>
      <c r="CI944" t="str">
        <f t="shared" si="285"/>
        <v/>
      </c>
    </row>
    <row r="945" spans="1:87" ht="15.95" customHeight="1">
      <c r="A945" t="str">
        <f>单位属性!A945</f>
        <v>RHD3</v>
      </c>
      <c r="B945" t="str">
        <f t="shared" si="271"/>
        <v>'RHD3'</v>
      </c>
      <c r="C945" t="str">
        <f>单位属性!B945</f>
        <v>一代宗师</v>
      </c>
      <c r="D945">
        <f>ROUND(单位属性!D945,0)</f>
        <v>0</v>
      </c>
      <c r="E945">
        <f>ROUND(单位属性!E945,0)</f>
        <v>0</v>
      </c>
      <c r="F945">
        <f>ROUND(单位属性!F945,0)</f>
        <v>0</v>
      </c>
      <c r="G945">
        <f>ROUND(单位属性!G945,0)</f>
        <v>0</v>
      </c>
      <c r="H945">
        <f>ROUND(单位属性!H945,0)</f>
        <v>0</v>
      </c>
      <c r="I945">
        <f>ROUND(单位属性!I945,0)</f>
        <v>0</v>
      </c>
      <c r="J945">
        <f>ROUND(单位属性!J945,0)</f>
        <v>0</v>
      </c>
      <c r="K945">
        <f>ROUND(单位属性!K945,0)</f>
        <v>0</v>
      </c>
      <c r="L945">
        <f>ROUND(单位属性!L945,0)</f>
        <v>0</v>
      </c>
      <c r="M945">
        <f>ROUND(单位属性!M945,0)</f>
        <v>0</v>
      </c>
      <c r="N945" t="str">
        <f t="shared" si="272"/>
        <v>InitTypeState1('RHD3',0,0,0,0,0,0,0,0,0,0)</v>
      </c>
      <c r="O945">
        <f>ROUND(单位属性!N945,0)</f>
        <v>0</v>
      </c>
      <c r="P945">
        <f>ROUND(单位属性!O945,0)</f>
        <v>0</v>
      </c>
      <c r="Q945">
        <f>ROUND(单位属性!P945,0)</f>
        <v>0</v>
      </c>
      <c r="R945">
        <f>ROUND(单位属性!Q945,0)</f>
        <v>0</v>
      </c>
      <c r="S945">
        <f>ROUND(单位属性!R945,0)</f>
        <v>5</v>
      </c>
      <c r="T945">
        <f>ROUND(单位属性!S945,0)</f>
        <v>5</v>
      </c>
      <c r="U945">
        <f>ROUND(单位属性!T945,0)</f>
        <v>8</v>
      </c>
      <c r="V945">
        <f>ROUND(单位属性!U945,0)</f>
        <v>0</v>
      </c>
      <c r="W945">
        <f>ROUND(单位属性!V945,0)</f>
        <v>0</v>
      </c>
      <c r="X945">
        <f>ROUND(单位属性!W945,0)</f>
        <v>0</v>
      </c>
      <c r="Y945" t="str">
        <f t="shared" si="273"/>
        <v>InitTypeState2('RHD3',0,0,0,0,5,5,8,0,0,0)</v>
      </c>
      <c r="Z945">
        <f>ROUND(单位属性!X945,0)</f>
        <v>0</v>
      </c>
      <c r="AA945">
        <f>ROUND(单位属性!Y945,0)</f>
        <v>0</v>
      </c>
      <c r="AB945">
        <f>ROUND(单位属性!Z945,0)</f>
        <v>0</v>
      </c>
      <c r="AC945">
        <f>ROUND(单位属性!AA945,0)</f>
        <v>0</v>
      </c>
      <c r="AD945">
        <f>ROUND(单位属性!AB945,0)</f>
        <v>0</v>
      </c>
      <c r="AE945">
        <f>ROUND(单位属性!AC945,0)</f>
        <v>0</v>
      </c>
      <c r="AF945">
        <f>ROUND(单位属性!AD945,0)</f>
        <v>0</v>
      </c>
      <c r="AG945">
        <f>ROUND(单位属性!AE945,0)</f>
        <v>0</v>
      </c>
      <c r="AH945">
        <f>ROUND(单位属性!AF945,0)</f>
        <v>0</v>
      </c>
      <c r="AI945">
        <f>ROUND(单位属性!AG945,0)</f>
        <v>0</v>
      </c>
      <c r="AJ945" t="str">
        <f t="shared" si="274"/>
        <v>InitTypeState3('RHD3',0,0,0,0,0,0,0,0,0,0)</v>
      </c>
      <c r="AK945">
        <f>ROUND(单位属性!AH945,0)</f>
        <v>0</v>
      </c>
      <c r="AL945">
        <f>ROUND(单位属性!AI945,0)</f>
        <v>0</v>
      </c>
      <c r="AM945">
        <f>ROUND(单位属性!AJ945,0)</f>
        <v>0</v>
      </c>
      <c r="AN945">
        <f>ROUND(单位属性!AK945,0)</f>
        <v>0</v>
      </c>
      <c r="AO945">
        <f>ROUND(单位属性!AL945,0)</f>
        <v>0</v>
      </c>
      <c r="AP945">
        <f>ROUND(单位属性!AM945,0)</f>
        <v>0</v>
      </c>
      <c r="AQ945">
        <f>ROUND(单位属性!AN945,0)</f>
        <v>0</v>
      </c>
      <c r="AR945">
        <f>ROUND(单位属性!AO945,0)</f>
        <v>0</v>
      </c>
      <c r="AS945">
        <f>ROUND(单位属性!AP945,0)</f>
        <v>0</v>
      </c>
      <c r="AT945">
        <f>ROUND(单位属性!AQ945,0)</f>
        <v>0</v>
      </c>
      <c r="AU945" t="str">
        <f t="shared" si="275"/>
        <v>InitTypeState4('RHD3',0,0,0,0,0,0,0,0,0,0)</v>
      </c>
      <c r="AV945">
        <f>单位属性!AR945</f>
        <v>0</v>
      </c>
      <c r="AW945">
        <f>单位属性!AS945</f>
        <v>0</v>
      </c>
      <c r="AX945">
        <f>单位属性!AT945</f>
        <v>0</v>
      </c>
      <c r="AY945">
        <f>单位属性!AU945</f>
        <v>0</v>
      </c>
      <c r="AZ945">
        <f>单位属性!AV945</f>
        <v>0</v>
      </c>
      <c r="BA945">
        <f>单位属性!AW945</f>
        <v>0</v>
      </c>
      <c r="BB945">
        <f>单位属性!AX945</f>
        <v>0</v>
      </c>
      <c r="BC945">
        <f>单位属性!AY945</f>
        <v>0</v>
      </c>
      <c r="BD945">
        <f>单位属性!AZ945</f>
        <v>0</v>
      </c>
      <c r="BE945">
        <f>单位属性!BA945</f>
        <v>0</v>
      </c>
      <c r="BF945" t="str">
        <f t="shared" si="276"/>
        <v>InitTypeState5('RHD3',0,0,0,0,0,0,0,0,0,0)</v>
      </c>
      <c r="BG945">
        <f>单位属性!BB945</f>
        <v>0</v>
      </c>
      <c r="BH945">
        <f>单位属性!BC945</f>
        <v>0</v>
      </c>
      <c r="BI945">
        <f>单位属性!BD945</f>
        <v>0</v>
      </c>
      <c r="BJ945">
        <f>单位属性!BE945</f>
        <v>0</v>
      </c>
      <c r="BK945">
        <f>单位属性!BF945</f>
        <v>0</v>
      </c>
      <c r="BL945">
        <f>单位属性!BG945</f>
        <v>0</v>
      </c>
      <c r="BM945">
        <f>单位属性!BH945</f>
        <v>0</v>
      </c>
      <c r="BN945">
        <f>单位属性!BI945</f>
        <v>0</v>
      </c>
      <c r="BO945">
        <f>单位属性!BJ945</f>
        <v>0</v>
      </c>
      <c r="BP945">
        <f>单位属性!BK945</f>
        <v>0</v>
      </c>
      <c r="BQ945" t="str">
        <f t="shared" si="277"/>
        <v>InitTypeState6('RHD3',0,0,0,0,0,0,0,0,0,0)</v>
      </c>
      <c r="BR945">
        <f>单位属性!BL945</f>
        <v>0</v>
      </c>
      <c r="BS945">
        <f>单位属性!BM945</f>
        <v>0</v>
      </c>
      <c r="BT945">
        <f>单位属性!BN945</f>
        <v>0</v>
      </c>
      <c r="BU945">
        <f>单位属性!BO945</f>
        <v>0</v>
      </c>
      <c r="BV945">
        <f>单位属性!BP945</f>
        <v>0</v>
      </c>
      <c r="BW945">
        <f>单位属性!BQ945</f>
        <v>0</v>
      </c>
      <c r="BX945">
        <f>单位属性!BR945</f>
        <v>0</v>
      </c>
      <c r="BY945">
        <f>单位属性!BS945</f>
        <v>0</v>
      </c>
      <c r="BZ945">
        <f>单位属性!BT945</f>
        <v>0</v>
      </c>
      <c r="CA945">
        <f>单位属性!BU945</f>
        <v>0</v>
      </c>
      <c r="CB945" t="str">
        <f t="shared" si="278"/>
        <v>InitTypeState7('RHD3',0,0,0,0,0,0,0,0,0,0)</v>
      </c>
      <c r="CC945" t="str">
        <f t="shared" si="279"/>
        <v/>
      </c>
      <c r="CD945" t="str">
        <f t="shared" si="280"/>
        <v>InitTypeState2('RHD3',0,0,0,0,5,5,8,0,0,0)</v>
      </c>
      <c r="CE945" t="str">
        <f t="shared" si="281"/>
        <v/>
      </c>
      <c r="CF945" t="str">
        <f t="shared" si="282"/>
        <v/>
      </c>
      <c r="CG945" t="str">
        <f t="shared" si="283"/>
        <v/>
      </c>
      <c r="CH945" t="str">
        <f t="shared" si="284"/>
        <v/>
      </c>
      <c r="CI945" t="str">
        <f t="shared" si="285"/>
        <v/>
      </c>
    </row>
    <row r="946" spans="1:87" ht="15.95" customHeight="1">
      <c r="A946" t="str">
        <f>单位属性!A946</f>
        <v>RHD4</v>
      </c>
      <c r="B946" t="str">
        <f t="shared" si="271"/>
        <v>'RHD4'</v>
      </c>
      <c r="C946" t="str">
        <f>单位属性!B946</f>
        <v>名震一方</v>
      </c>
      <c r="D946">
        <f>ROUND(单位属性!D946,0)</f>
        <v>0</v>
      </c>
      <c r="E946">
        <f>ROUND(单位属性!E946,0)</f>
        <v>0</v>
      </c>
      <c r="F946">
        <f>ROUND(单位属性!F946,0)</f>
        <v>0</v>
      </c>
      <c r="G946">
        <f>ROUND(单位属性!G946,0)</f>
        <v>0</v>
      </c>
      <c r="H946">
        <f>ROUND(单位属性!H946,0)</f>
        <v>0</v>
      </c>
      <c r="I946">
        <f>ROUND(单位属性!I946,0)</f>
        <v>0</v>
      </c>
      <c r="J946">
        <f>ROUND(单位属性!J946,0)</f>
        <v>0</v>
      </c>
      <c r="K946">
        <f>ROUND(单位属性!K946,0)</f>
        <v>0</v>
      </c>
      <c r="L946">
        <f>ROUND(单位属性!L946,0)</f>
        <v>0</v>
      </c>
      <c r="M946">
        <f>ROUND(单位属性!M946,0)</f>
        <v>0</v>
      </c>
      <c r="N946" t="str">
        <f t="shared" si="272"/>
        <v>InitTypeState1('RHD4',0,0,0,0,0,0,0,0,0,0)</v>
      </c>
      <c r="O946">
        <f>ROUND(单位属性!N946,0)</f>
        <v>0</v>
      </c>
      <c r="P946">
        <f>ROUND(单位属性!O946,0)</f>
        <v>0</v>
      </c>
      <c r="Q946">
        <f>ROUND(单位属性!P946,0)</f>
        <v>0</v>
      </c>
      <c r="R946">
        <f>ROUND(单位属性!Q946,0)</f>
        <v>0</v>
      </c>
      <c r="S946">
        <f>ROUND(单位属性!R946,0)</f>
        <v>0</v>
      </c>
      <c r="T946">
        <f>ROUND(单位属性!S946,0)</f>
        <v>0</v>
      </c>
      <c r="U946">
        <f>ROUND(单位属性!T946,0)</f>
        <v>8</v>
      </c>
      <c r="V946">
        <f>ROUND(单位属性!U946,0)</f>
        <v>0</v>
      </c>
      <c r="W946">
        <f>ROUND(单位属性!V946,0)</f>
        <v>0</v>
      </c>
      <c r="X946">
        <f>ROUND(单位属性!W946,0)</f>
        <v>50</v>
      </c>
      <c r="Y946" t="str">
        <f t="shared" si="273"/>
        <v>InitTypeState2('RHD4',0,0,0,0,0,0,8,0,0,50)</v>
      </c>
      <c r="Z946">
        <f>ROUND(单位属性!X946,0)</f>
        <v>0</v>
      </c>
      <c r="AA946">
        <f>ROUND(单位属性!Y946,0)</f>
        <v>0</v>
      </c>
      <c r="AB946">
        <f>ROUND(单位属性!Z946,0)</f>
        <v>0</v>
      </c>
      <c r="AC946">
        <f>ROUND(单位属性!AA946,0)</f>
        <v>0</v>
      </c>
      <c r="AD946">
        <f>ROUND(单位属性!AB946,0)</f>
        <v>0</v>
      </c>
      <c r="AE946">
        <f>ROUND(单位属性!AC946,0)</f>
        <v>0</v>
      </c>
      <c r="AF946">
        <f>ROUND(单位属性!AD946,0)</f>
        <v>0</v>
      </c>
      <c r="AG946">
        <f>ROUND(单位属性!AE946,0)</f>
        <v>0</v>
      </c>
      <c r="AH946">
        <f>ROUND(单位属性!AF946,0)</f>
        <v>0</v>
      </c>
      <c r="AI946">
        <f>ROUND(单位属性!AG946,0)</f>
        <v>0</v>
      </c>
      <c r="AJ946" t="str">
        <f t="shared" si="274"/>
        <v>InitTypeState3('RHD4',0,0,0,0,0,0,0,0,0,0)</v>
      </c>
      <c r="AK946">
        <f>ROUND(单位属性!AH946,0)</f>
        <v>0</v>
      </c>
      <c r="AL946">
        <f>ROUND(单位属性!AI946,0)</f>
        <v>0</v>
      </c>
      <c r="AM946">
        <f>ROUND(单位属性!AJ946,0)</f>
        <v>0</v>
      </c>
      <c r="AN946">
        <f>ROUND(单位属性!AK946,0)</f>
        <v>0</v>
      </c>
      <c r="AO946">
        <f>ROUND(单位属性!AL946,0)</f>
        <v>0</v>
      </c>
      <c r="AP946">
        <f>ROUND(单位属性!AM946,0)</f>
        <v>0</v>
      </c>
      <c r="AQ946">
        <f>ROUND(单位属性!AN946,0)</f>
        <v>0</v>
      </c>
      <c r="AR946">
        <f>ROUND(单位属性!AO946,0)</f>
        <v>0</v>
      </c>
      <c r="AS946">
        <f>ROUND(单位属性!AP946,0)</f>
        <v>0</v>
      </c>
      <c r="AT946">
        <f>ROUND(单位属性!AQ946,0)</f>
        <v>0</v>
      </c>
      <c r="AU946" t="str">
        <f t="shared" si="275"/>
        <v>InitTypeState4('RHD4',0,0,0,0,0,0,0,0,0,0)</v>
      </c>
      <c r="AV946">
        <f>单位属性!AR946</f>
        <v>0</v>
      </c>
      <c r="AW946">
        <f>单位属性!AS946</f>
        <v>0</v>
      </c>
      <c r="AX946">
        <f>单位属性!AT946</f>
        <v>0</v>
      </c>
      <c r="AY946">
        <f>单位属性!AU946</f>
        <v>0</v>
      </c>
      <c r="AZ946">
        <f>单位属性!AV946</f>
        <v>0</v>
      </c>
      <c r="BA946">
        <f>单位属性!AW946</f>
        <v>0</v>
      </c>
      <c r="BB946">
        <f>单位属性!AX946</f>
        <v>0</v>
      </c>
      <c r="BC946">
        <f>单位属性!AY946</f>
        <v>0</v>
      </c>
      <c r="BD946">
        <f>单位属性!AZ946</f>
        <v>0</v>
      </c>
      <c r="BE946">
        <f>单位属性!BA946</f>
        <v>0</v>
      </c>
      <c r="BF946" t="str">
        <f t="shared" si="276"/>
        <v>InitTypeState5('RHD4',0,0,0,0,0,0,0,0,0,0)</v>
      </c>
      <c r="BG946">
        <f>单位属性!BB946</f>
        <v>0</v>
      </c>
      <c r="BH946">
        <f>单位属性!BC946</f>
        <v>0</v>
      </c>
      <c r="BI946">
        <f>单位属性!BD946</f>
        <v>0</v>
      </c>
      <c r="BJ946">
        <f>单位属性!BE946</f>
        <v>0</v>
      </c>
      <c r="BK946">
        <f>单位属性!BF946</f>
        <v>0</v>
      </c>
      <c r="BL946">
        <f>单位属性!BG946</f>
        <v>0</v>
      </c>
      <c r="BM946">
        <f>单位属性!BH946</f>
        <v>0</v>
      </c>
      <c r="BN946">
        <f>单位属性!BI946</f>
        <v>0</v>
      </c>
      <c r="BO946">
        <f>单位属性!BJ946</f>
        <v>0</v>
      </c>
      <c r="BP946">
        <f>单位属性!BK946</f>
        <v>0</v>
      </c>
      <c r="BQ946" t="str">
        <f t="shared" si="277"/>
        <v>InitTypeState6('RHD4',0,0,0,0,0,0,0,0,0,0)</v>
      </c>
      <c r="BR946">
        <f>单位属性!BL946</f>
        <v>0</v>
      </c>
      <c r="BS946">
        <f>单位属性!BM946</f>
        <v>0</v>
      </c>
      <c r="BT946">
        <f>单位属性!BN946</f>
        <v>0</v>
      </c>
      <c r="BU946">
        <f>单位属性!BO946</f>
        <v>0</v>
      </c>
      <c r="BV946">
        <f>单位属性!BP946</f>
        <v>0</v>
      </c>
      <c r="BW946">
        <f>单位属性!BQ946</f>
        <v>0</v>
      </c>
      <c r="BX946">
        <f>单位属性!BR946</f>
        <v>0</v>
      </c>
      <c r="BY946">
        <f>单位属性!BS946</f>
        <v>0</v>
      </c>
      <c r="BZ946">
        <f>单位属性!BT946</f>
        <v>0</v>
      </c>
      <c r="CA946">
        <f>单位属性!BU946</f>
        <v>0</v>
      </c>
      <c r="CB946" t="str">
        <f t="shared" si="278"/>
        <v>InitTypeState7('RHD4',0,0,0,0,0,0,0,0,0,0)</v>
      </c>
      <c r="CC946" t="str">
        <f t="shared" si="279"/>
        <v/>
      </c>
      <c r="CD946" t="str">
        <f t="shared" si="280"/>
        <v>InitTypeState2('RHD4',0,0,0,0,0,0,8,0,0,50)</v>
      </c>
      <c r="CE946" t="str">
        <f t="shared" si="281"/>
        <v/>
      </c>
      <c r="CF946" t="str">
        <f t="shared" si="282"/>
        <v/>
      </c>
      <c r="CG946" t="str">
        <f t="shared" si="283"/>
        <v/>
      </c>
      <c r="CH946" t="str">
        <f t="shared" si="284"/>
        <v/>
      </c>
      <c r="CI946" t="str">
        <f t="shared" si="285"/>
        <v/>
      </c>
    </row>
    <row r="947" spans="1:87" ht="15.95" customHeight="1">
      <c r="A947" t="str">
        <f>单位属性!A947</f>
        <v>RHD5</v>
      </c>
      <c r="B947" t="str">
        <f t="shared" si="271"/>
        <v>'RHD5'</v>
      </c>
      <c r="C947" t="str">
        <f>单位属性!B947</f>
        <v>名扬四海</v>
      </c>
      <c r="D947">
        <f>ROUND(单位属性!D947,0)</f>
        <v>0</v>
      </c>
      <c r="E947">
        <f>ROUND(单位属性!E947,0)</f>
        <v>0</v>
      </c>
      <c r="F947">
        <f>ROUND(单位属性!F947,0)</f>
        <v>0</v>
      </c>
      <c r="G947">
        <f>ROUND(单位属性!G947,0)</f>
        <v>0</v>
      </c>
      <c r="H947">
        <f>ROUND(单位属性!H947,0)</f>
        <v>0</v>
      </c>
      <c r="I947">
        <f>ROUND(单位属性!I947,0)</f>
        <v>0</v>
      </c>
      <c r="J947">
        <f>ROUND(单位属性!J947,0)</f>
        <v>0</v>
      </c>
      <c r="K947">
        <f>ROUND(单位属性!K947,0)</f>
        <v>0</v>
      </c>
      <c r="L947">
        <f>ROUND(单位属性!L947,0)</f>
        <v>0</v>
      </c>
      <c r="M947">
        <f>ROUND(单位属性!M947,0)</f>
        <v>0</v>
      </c>
      <c r="N947" t="str">
        <f t="shared" si="272"/>
        <v>InitTypeState1('RHD5',0,0,0,0,0,0,0,0,0,0)</v>
      </c>
      <c r="O947">
        <f>ROUND(单位属性!N947,0)</f>
        <v>0</v>
      </c>
      <c r="P947">
        <f>ROUND(单位属性!O947,0)</f>
        <v>0</v>
      </c>
      <c r="Q947">
        <f>ROUND(单位属性!P947,0)</f>
        <v>50</v>
      </c>
      <c r="R947">
        <f>ROUND(单位属性!Q947,0)</f>
        <v>0</v>
      </c>
      <c r="S947">
        <f>ROUND(单位属性!R947,0)</f>
        <v>0</v>
      </c>
      <c r="T947">
        <f>ROUND(单位属性!S947,0)</f>
        <v>0</v>
      </c>
      <c r="U947">
        <f>ROUND(单位属性!T947,0)</f>
        <v>8</v>
      </c>
      <c r="V947">
        <f>ROUND(单位属性!U947,0)</f>
        <v>0</v>
      </c>
      <c r="W947">
        <f>ROUND(单位属性!V947,0)</f>
        <v>0</v>
      </c>
      <c r="X947">
        <f>ROUND(单位属性!W947,0)</f>
        <v>0</v>
      </c>
      <c r="Y947" t="str">
        <f t="shared" si="273"/>
        <v>InitTypeState2('RHD5',0,0,50,0,0,0,8,0,0,0)</v>
      </c>
      <c r="Z947">
        <f>ROUND(单位属性!X947,0)</f>
        <v>0</v>
      </c>
      <c r="AA947">
        <f>ROUND(单位属性!Y947,0)</f>
        <v>0</v>
      </c>
      <c r="AB947">
        <f>ROUND(单位属性!Z947,0)</f>
        <v>0</v>
      </c>
      <c r="AC947">
        <f>ROUND(单位属性!AA947,0)</f>
        <v>0</v>
      </c>
      <c r="AD947">
        <f>ROUND(单位属性!AB947,0)</f>
        <v>0</v>
      </c>
      <c r="AE947">
        <f>ROUND(单位属性!AC947,0)</f>
        <v>0</v>
      </c>
      <c r="AF947">
        <f>ROUND(单位属性!AD947,0)</f>
        <v>0</v>
      </c>
      <c r="AG947">
        <f>ROUND(单位属性!AE947,0)</f>
        <v>0</v>
      </c>
      <c r="AH947">
        <f>ROUND(单位属性!AF947,0)</f>
        <v>0</v>
      </c>
      <c r="AI947">
        <f>ROUND(单位属性!AG947,0)</f>
        <v>0</v>
      </c>
      <c r="AJ947" t="str">
        <f t="shared" si="274"/>
        <v>InitTypeState3('RHD5',0,0,0,0,0,0,0,0,0,0)</v>
      </c>
      <c r="AK947">
        <f>ROUND(单位属性!AH947,0)</f>
        <v>0</v>
      </c>
      <c r="AL947">
        <f>ROUND(单位属性!AI947,0)</f>
        <v>0</v>
      </c>
      <c r="AM947">
        <f>ROUND(单位属性!AJ947,0)</f>
        <v>0</v>
      </c>
      <c r="AN947">
        <f>ROUND(单位属性!AK947,0)</f>
        <v>0</v>
      </c>
      <c r="AO947">
        <f>ROUND(单位属性!AL947,0)</f>
        <v>0</v>
      </c>
      <c r="AP947">
        <f>ROUND(单位属性!AM947,0)</f>
        <v>0</v>
      </c>
      <c r="AQ947">
        <f>ROUND(单位属性!AN947,0)</f>
        <v>0</v>
      </c>
      <c r="AR947">
        <f>ROUND(单位属性!AO947,0)</f>
        <v>0</v>
      </c>
      <c r="AS947">
        <f>ROUND(单位属性!AP947,0)</f>
        <v>0</v>
      </c>
      <c r="AT947">
        <f>ROUND(单位属性!AQ947,0)</f>
        <v>0</v>
      </c>
      <c r="AU947" t="str">
        <f t="shared" si="275"/>
        <v>InitTypeState4('RHD5',0,0,0,0,0,0,0,0,0,0)</v>
      </c>
      <c r="AV947">
        <f>单位属性!AR947</f>
        <v>0</v>
      </c>
      <c r="AW947">
        <f>单位属性!AS947</f>
        <v>0</v>
      </c>
      <c r="AX947">
        <f>单位属性!AT947</f>
        <v>0</v>
      </c>
      <c r="AY947">
        <f>单位属性!AU947</f>
        <v>0</v>
      </c>
      <c r="AZ947">
        <f>单位属性!AV947</f>
        <v>0</v>
      </c>
      <c r="BA947">
        <f>单位属性!AW947</f>
        <v>0</v>
      </c>
      <c r="BB947">
        <f>单位属性!AX947</f>
        <v>0</v>
      </c>
      <c r="BC947">
        <f>单位属性!AY947</f>
        <v>0</v>
      </c>
      <c r="BD947">
        <f>单位属性!AZ947</f>
        <v>0</v>
      </c>
      <c r="BE947">
        <f>单位属性!BA947</f>
        <v>0</v>
      </c>
      <c r="BF947" t="str">
        <f t="shared" si="276"/>
        <v>InitTypeState5('RHD5',0,0,0,0,0,0,0,0,0,0)</v>
      </c>
      <c r="BG947">
        <f>单位属性!BB947</f>
        <v>0</v>
      </c>
      <c r="BH947">
        <f>单位属性!BC947</f>
        <v>0</v>
      </c>
      <c r="BI947">
        <f>单位属性!BD947</f>
        <v>0</v>
      </c>
      <c r="BJ947">
        <f>单位属性!BE947</f>
        <v>0</v>
      </c>
      <c r="BK947">
        <f>单位属性!BF947</f>
        <v>0</v>
      </c>
      <c r="BL947">
        <f>单位属性!BG947</f>
        <v>0</v>
      </c>
      <c r="BM947">
        <f>单位属性!BH947</f>
        <v>0</v>
      </c>
      <c r="BN947">
        <f>单位属性!BI947</f>
        <v>0</v>
      </c>
      <c r="BO947">
        <f>单位属性!BJ947</f>
        <v>0</v>
      </c>
      <c r="BP947">
        <f>单位属性!BK947</f>
        <v>0</v>
      </c>
      <c r="BQ947" t="str">
        <f t="shared" si="277"/>
        <v>InitTypeState6('RHD5',0,0,0,0,0,0,0,0,0,0)</v>
      </c>
      <c r="BR947">
        <f>单位属性!BL947</f>
        <v>0</v>
      </c>
      <c r="BS947">
        <f>单位属性!BM947</f>
        <v>0</v>
      </c>
      <c r="BT947">
        <f>单位属性!BN947</f>
        <v>0</v>
      </c>
      <c r="BU947">
        <f>单位属性!BO947</f>
        <v>0</v>
      </c>
      <c r="BV947">
        <f>单位属性!BP947</f>
        <v>0</v>
      </c>
      <c r="BW947">
        <f>单位属性!BQ947</f>
        <v>0</v>
      </c>
      <c r="BX947">
        <f>单位属性!BR947</f>
        <v>0</v>
      </c>
      <c r="BY947">
        <f>单位属性!BS947</f>
        <v>0</v>
      </c>
      <c r="BZ947">
        <f>单位属性!BT947</f>
        <v>0</v>
      </c>
      <c r="CA947">
        <f>单位属性!BU947</f>
        <v>0</v>
      </c>
      <c r="CB947" t="str">
        <f t="shared" si="278"/>
        <v>InitTypeState7('RHD5',0,0,0,0,0,0,0,0,0,0)</v>
      </c>
      <c r="CC947" t="str">
        <f t="shared" si="279"/>
        <v/>
      </c>
      <c r="CD947" t="str">
        <f t="shared" si="280"/>
        <v>InitTypeState2('RHD5',0,0,50,0,0,0,8,0,0,0)</v>
      </c>
      <c r="CE947" t="str">
        <f t="shared" si="281"/>
        <v/>
      </c>
      <c r="CF947" t="str">
        <f t="shared" si="282"/>
        <v/>
      </c>
      <c r="CG947" t="str">
        <f t="shared" si="283"/>
        <v/>
      </c>
      <c r="CH947" t="str">
        <f t="shared" si="284"/>
        <v/>
      </c>
      <c r="CI947" t="str">
        <f t="shared" si="285"/>
        <v/>
      </c>
    </row>
    <row r="948" spans="1:87" ht="15.95" customHeight="1">
      <c r="A948" t="str">
        <f>单位属性!A948</f>
        <v>RHD6</v>
      </c>
      <c r="B948" t="str">
        <f t="shared" si="271"/>
        <v>'RHD6'</v>
      </c>
      <c r="C948" t="str">
        <f>单位属性!B948</f>
        <v>封神之巅</v>
      </c>
      <c r="D948">
        <f>ROUND(单位属性!D948,0)</f>
        <v>0</v>
      </c>
      <c r="E948">
        <f>ROUND(单位属性!E948,0)</f>
        <v>0</v>
      </c>
      <c r="F948">
        <f>ROUND(单位属性!F948,0)</f>
        <v>0</v>
      </c>
      <c r="G948">
        <f>ROUND(单位属性!G948,0)</f>
        <v>0</v>
      </c>
      <c r="H948">
        <f>ROUND(单位属性!H948,0)</f>
        <v>0</v>
      </c>
      <c r="I948">
        <f>ROUND(单位属性!I948,0)</f>
        <v>0</v>
      </c>
      <c r="J948">
        <f>ROUND(单位属性!J948,0)</f>
        <v>0</v>
      </c>
      <c r="K948">
        <f>ROUND(单位属性!K948,0)</f>
        <v>0</v>
      </c>
      <c r="L948">
        <f>ROUND(单位属性!L948,0)</f>
        <v>0</v>
      </c>
      <c r="M948">
        <f>ROUND(单位属性!M948,0)</f>
        <v>0</v>
      </c>
      <c r="N948" t="str">
        <f t="shared" si="272"/>
        <v>InitTypeState1('RHD6',0,0,0,0,0,0,0,0,0,0)</v>
      </c>
      <c r="O948">
        <f>ROUND(单位属性!N948,0)</f>
        <v>0</v>
      </c>
      <c r="P948">
        <f>ROUND(单位属性!O948,0)</f>
        <v>0</v>
      </c>
      <c r="Q948">
        <f>ROUND(单位属性!P948,0)</f>
        <v>0</v>
      </c>
      <c r="R948">
        <f>ROUND(单位属性!Q948,0)</f>
        <v>0</v>
      </c>
      <c r="S948">
        <f>ROUND(单位属性!R948,0)</f>
        <v>0</v>
      </c>
      <c r="T948">
        <f>ROUND(单位属性!S948,0)</f>
        <v>0</v>
      </c>
      <c r="U948">
        <f>ROUND(单位属性!T948,0)</f>
        <v>10</v>
      </c>
      <c r="V948">
        <f>ROUND(单位属性!U948,0)</f>
        <v>0</v>
      </c>
      <c r="W948">
        <f>ROUND(单位属性!V948,0)</f>
        <v>0</v>
      </c>
      <c r="X948">
        <f>ROUND(单位属性!W948,0)</f>
        <v>0</v>
      </c>
      <c r="Y948" t="str">
        <f t="shared" si="273"/>
        <v>InitTypeState2('RHD6',0,0,0,0,0,0,10,0,0,0)</v>
      </c>
      <c r="Z948">
        <f>ROUND(单位属性!X948,0)</f>
        <v>0</v>
      </c>
      <c r="AA948">
        <f>ROUND(单位属性!Y948,0)</f>
        <v>0</v>
      </c>
      <c r="AB948">
        <f>ROUND(单位属性!Z948,0)</f>
        <v>0</v>
      </c>
      <c r="AC948">
        <f>ROUND(单位属性!AA948,0)</f>
        <v>0</v>
      </c>
      <c r="AD948">
        <f>ROUND(单位属性!AB948,0)</f>
        <v>0</v>
      </c>
      <c r="AE948">
        <f>ROUND(单位属性!AC948,0)</f>
        <v>0</v>
      </c>
      <c r="AF948">
        <f>ROUND(单位属性!AD948,0)</f>
        <v>0</v>
      </c>
      <c r="AG948">
        <f>ROUND(单位属性!AE948,0)</f>
        <v>0</v>
      </c>
      <c r="AH948">
        <f>ROUND(单位属性!AF948,0)</f>
        <v>0</v>
      </c>
      <c r="AI948">
        <f>ROUND(单位属性!AG948,0)</f>
        <v>0</v>
      </c>
      <c r="AJ948" t="str">
        <f t="shared" si="274"/>
        <v>InitTypeState3('RHD6',0,0,0,0,0,0,0,0,0,0)</v>
      </c>
      <c r="AK948">
        <f>ROUND(单位属性!AH948,0)</f>
        <v>0</v>
      </c>
      <c r="AL948">
        <f>ROUND(单位属性!AI948,0)</f>
        <v>5</v>
      </c>
      <c r="AM948">
        <f>ROUND(单位属性!AJ948,0)</f>
        <v>5</v>
      </c>
      <c r="AN948">
        <f>ROUND(单位属性!AK948,0)</f>
        <v>0</v>
      </c>
      <c r="AO948">
        <f>ROUND(单位属性!AL948,0)</f>
        <v>0</v>
      </c>
      <c r="AP948">
        <f>ROUND(单位属性!AM948,0)</f>
        <v>0</v>
      </c>
      <c r="AQ948">
        <f>ROUND(单位属性!AN948,0)</f>
        <v>0</v>
      </c>
      <c r="AR948">
        <f>ROUND(单位属性!AO948,0)</f>
        <v>0</v>
      </c>
      <c r="AS948">
        <f>ROUND(单位属性!AP948,0)</f>
        <v>0</v>
      </c>
      <c r="AT948">
        <f>ROUND(单位属性!AQ948,0)</f>
        <v>0</v>
      </c>
      <c r="AU948" t="str">
        <f t="shared" si="275"/>
        <v>InitTypeState4('RHD6',0,5,5,0,0,0,0,0,0,0)</v>
      </c>
      <c r="AV948">
        <f>单位属性!AR948</f>
        <v>0</v>
      </c>
      <c r="AW948">
        <f>单位属性!AS948</f>
        <v>0</v>
      </c>
      <c r="AX948">
        <f>单位属性!AT948</f>
        <v>0</v>
      </c>
      <c r="AY948">
        <f>单位属性!AU948</f>
        <v>0</v>
      </c>
      <c r="AZ948">
        <f>单位属性!AV948</f>
        <v>0</v>
      </c>
      <c r="BA948">
        <f>单位属性!AW948</f>
        <v>0</v>
      </c>
      <c r="BB948">
        <f>单位属性!AX948</f>
        <v>0</v>
      </c>
      <c r="BC948">
        <f>单位属性!AY948</f>
        <v>0</v>
      </c>
      <c r="BD948">
        <f>单位属性!AZ948</f>
        <v>0</v>
      </c>
      <c r="BE948">
        <f>单位属性!BA948</f>
        <v>0</v>
      </c>
      <c r="BF948" t="str">
        <f t="shared" si="276"/>
        <v>InitTypeState5('RHD6',0,0,0,0,0,0,0,0,0,0)</v>
      </c>
      <c r="BG948">
        <f>单位属性!BB948</f>
        <v>0</v>
      </c>
      <c r="BH948">
        <f>单位属性!BC948</f>
        <v>0</v>
      </c>
      <c r="BI948">
        <f>单位属性!BD948</f>
        <v>0</v>
      </c>
      <c r="BJ948">
        <f>单位属性!BE948</f>
        <v>0</v>
      </c>
      <c r="BK948">
        <f>单位属性!BF948</f>
        <v>0</v>
      </c>
      <c r="BL948">
        <f>单位属性!BG948</f>
        <v>0</v>
      </c>
      <c r="BM948">
        <f>单位属性!BH948</f>
        <v>0</v>
      </c>
      <c r="BN948">
        <f>单位属性!BI948</f>
        <v>0</v>
      </c>
      <c r="BO948">
        <f>单位属性!BJ948</f>
        <v>0</v>
      </c>
      <c r="BP948">
        <f>单位属性!BK948</f>
        <v>0</v>
      </c>
      <c r="BQ948" t="str">
        <f t="shared" si="277"/>
        <v>InitTypeState6('RHD6',0,0,0,0,0,0,0,0,0,0)</v>
      </c>
      <c r="BR948">
        <f>单位属性!BL948</f>
        <v>0</v>
      </c>
      <c r="BS948">
        <f>单位属性!BM948</f>
        <v>0</v>
      </c>
      <c r="BT948">
        <f>单位属性!BN948</f>
        <v>0</v>
      </c>
      <c r="BU948">
        <f>单位属性!BO948</f>
        <v>0</v>
      </c>
      <c r="BV948">
        <f>单位属性!BP948</f>
        <v>0</v>
      </c>
      <c r="BW948">
        <f>单位属性!BQ948</f>
        <v>0</v>
      </c>
      <c r="BX948">
        <f>单位属性!BR948</f>
        <v>0</v>
      </c>
      <c r="BY948">
        <f>单位属性!BS948</f>
        <v>0</v>
      </c>
      <c r="BZ948">
        <f>单位属性!BT948</f>
        <v>0</v>
      </c>
      <c r="CA948">
        <f>单位属性!BU948</f>
        <v>0</v>
      </c>
      <c r="CB948" t="str">
        <f t="shared" si="278"/>
        <v>InitTypeState7('RHD6',0,0,0,0,0,0,0,0,0,0)</v>
      </c>
      <c r="CC948" t="str">
        <f t="shared" si="279"/>
        <v/>
      </c>
      <c r="CD948" t="str">
        <f t="shared" si="280"/>
        <v>InitTypeState2('RHD6',0,0,0,0,0,0,10,0,0,0)</v>
      </c>
      <c r="CE948" t="str">
        <f t="shared" si="281"/>
        <v/>
      </c>
      <c r="CF948" t="str">
        <f t="shared" si="282"/>
        <v>InitTypeState4('RHD6',0,5,5,0,0,0,0,0,0,0)</v>
      </c>
      <c r="CG948" t="str">
        <f t="shared" si="283"/>
        <v/>
      </c>
      <c r="CH948" t="str">
        <f t="shared" si="284"/>
        <v/>
      </c>
      <c r="CI948" t="str">
        <f t="shared" si="285"/>
        <v/>
      </c>
    </row>
    <row r="949" spans="1:87" ht="15.95" customHeight="1">
      <c r="A949" t="str">
        <f>单位属性!A949</f>
        <v>RHD7</v>
      </c>
      <c r="B949" t="str">
        <f t="shared" si="271"/>
        <v>'RHD7'</v>
      </c>
      <c r="C949" t="str">
        <f>单位属性!B949</f>
        <v>创世之初</v>
      </c>
      <c r="D949">
        <f>ROUND(单位属性!D949,0)</f>
        <v>0</v>
      </c>
      <c r="E949">
        <f>ROUND(单位属性!E949,0)</f>
        <v>0</v>
      </c>
      <c r="F949">
        <f>ROUND(单位属性!F949,0)</f>
        <v>0</v>
      </c>
      <c r="G949">
        <f>ROUND(单位属性!G949,0)</f>
        <v>0</v>
      </c>
      <c r="H949">
        <f>ROUND(单位属性!H949,0)</f>
        <v>0</v>
      </c>
      <c r="I949">
        <f>ROUND(单位属性!I949,0)</f>
        <v>0</v>
      </c>
      <c r="J949">
        <f>ROUND(单位属性!J949,0)</f>
        <v>0</v>
      </c>
      <c r="K949">
        <f>ROUND(单位属性!K949,0)</f>
        <v>0</v>
      </c>
      <c r="L949">
        <f>ROUND(单位属性!L949,0)</f>
        <v>0</v>
      </c>
      <c r="M949">
        <f>ROUND(单位属性!M949,0)</f>
        <v>0</v>
      </c>
      <c r="N949" t="str">
        <f t="shared" si="272"/>
        <v>InitTypeState1('RHD7',0,0,0,0,0,0,0,0,0,0)</v>
      </c>
      <c r="O949">
        <f>ROUND(单位属性!N949,0)</f>
        <v>0</v>
      </c>
      <c r="P949">
        <f>ROUND(单位属性!O949,0)</f>
        <v>0</v>
      </c>
      <c r="Q949">
        <f>ROUND(单位属性!P949,0)</f>
        <v>0</v>
      </c>
      <c r="R949">
        <f>ROUND(单位属性!Q949,0)</f>
        <v>0</v>
      </c>
      <c r="S949">
        <f>ROUND(单位属性!R949,0)</f>
        <v>0</v>
      </c>
      <c r="T949">
        <f>ROUND(单位属性!S949,0)</f>
        <v>0</v>
      </c>
      <c r="U949">
        <f>ROUND(单位属性!T949,0)</f>
        <v>10</v>
      </c>
      <c r="V949">
        <f>ROUND(单位属性!U949,0)</f>
        <v>0</v>
      </c>
      <c r="W949">
        <f>ROUND(单位属性!V949,0)</f>
        <v>0</v>
      </c>
      <c r="X949">
        <f>ROUND(单位属性!W949,0)</f>
        <v>0</v>
      </c>
      <c r="Y949" t="str">
        <f t="shared" si="273"/>
        <v>InitTypeState2('RHD7',0,0,0,0,0,0,10,0,0,0)</v>
      </c>
      <c r="Z949">
        <f>ROUND(单位属性!X949,0)</f>
        <v>0</v>
      </c>
      <c r="AA949">
        <f>ROUND(单位属性!Y949,0)</f>
        <v>0</v>
      </c>
      <c r="AB949">
        <f>ROUND(单位属性!Z949,0)</f>
        <v>0</v>
      </c>
      <c r="AC949">
        <f>ROUND(单位属性!AA949,0)</f>
        <v>0</v>
      </c>
      <c r="AD949">
        <f>ROUND(单位属性!AB949,0)</f>
        <v>15</v>
      </c>
      <c r="AE949">
        <f>ROUND(单位属性!AC949,0)</f>
        <v>0</v>
      </c>
      <c r="AF949">
        <f>ROUND(单位属性!AD949,0)</f>
        <v>0</v>
      </c>
      <c r="AG949">
        <f>ROUND(单位属性!AE949,0)</f>
        <v>0</v>
      </c>
      <c r="AH949">
        <f>ROUND(单位属性!AF949,0)</f>
        <v>0</v>
      </c>
      <c r="AI949">
        <f>ROUND(单位属性!AG949,0)</f>
        <v>0</v>
      </c>
      <c r="AJ949" t="str">
        <f t="shared" si="274"/>
        <v>InitTypeState3('RHD7',0,0,0,0,15,0,0,0,0,0)</v>
      </c>
      <c r="AK949">
        <f>ROUND(单位属性!AH949,0)</f>
        <v>0</v>
      </c>
      <c r="AL949">
        <f>ROUND(单位属性!AI949,0)</f>
        <v>0</v>
      </c>
      <c r="AM949">
        <f>ROUND(单位属性!AJ949,0)</f>
        <v>0</v>
      </c>
      <c r="AN949">
        <f>ROUND(单位属性!AK949,0)</f>
        <v>0</v>
      </c>
      <c r="AO949">
        <f>ROUND(单位属性!AL949,0)</f>
        <v>0</v>
      </c>
      <c r="AP949">
        <f>ROUND(单位属性!AM949,0)</f>
        <v>0</v>
      </c>
      <c r="AQ949">
        <f>ROUND(单位属性!AN949,0)</f>
        <v>0</v>
      </c>
      <c r="AR949">
        <f>ROUND(单位属性!AO949,0)</f>
        <v>0</v>
      </c>
      <c r="AS949">
        <f>ROUND(单位属性!AP949,0)</f>
        <v>0</v>
      </c>
      <c r="AT949">
        <f>ROUND(单位属性!AQ949,0)</f>
        <v>0</v>
      </c>
      <c r="AU949" t="str">
        <f t="shared" si="275"/>
        <v>InitTypeState4('RHD7',0,0,0,0,0,0,0,0,0,0)</v>
      </c>
      <c r="AV949">
        <f>单位属性!AR949</f>
        <v>0</v>
      </c>
      <c r="AW949">
        <f>单位属性!AS949</f>
        <v>0</v>
      </c>
      <c r="AX949">
        <f>单位属性!AT949</f>
        <v>0</v>
      </c>
      <c r="AY949">
        <f>单位属性!AU949</f>
        <v>0</v>
      </c>
      <c r="AZ949">
        <f>单位属性!AV949</f>
        <v>0</v>
      </c>
      <c r="BA949">
        <f>单位属性!AW949</f>
        <v>0</v>
      </c>
      <c r="BB949">
        <f>单位属性!AX949</f>
        <v>0</v>
      </c>
      <c r="BC949">
        <f>单位属性!AY949</f>
        <v>0</v>
      </c>
      <c r="BD949">
        <f>单位属性!AZ949</f>
        <v>0</v>
      </c>
      <c r="BE949">
        <f>单位属性!BA949</f>
        <v>0</v>
      </c>
      <c r="BF949" t="str">
        <f t="shared" si="276"/>
        <v>InitTypeState5('RHD7',0,0,0,0,0,0,0,0,0,0)</v>
      </c>
      <c r="BG949">
        <f>单位属性!BB949</f>
        <v>0</v>
      </c>
      <c r="BH949">
        <f>单位属性!BC949</f>
        <v>0</v>
      </c>
      <c r="BI949">
        <f>单位属性!BD949</f>
        <v>0</v>
      </c>
      <c r="BJ949">
        <f>单位属性!BE949</f>
        <v>0</v>
      </c>
      <c r="BK949">
        <f>单位属性!BF949</f>
        <v>0</v>
      </c>
      <c r="BL949">
        <f>单位属性!BG949</f>
        <v>0</v>
      </c>
      <c r="BM949">
        <f>单位属性!BH949</f>
        <v>0</v>
      </c>
      <c r="BN949">
        <f>单位属性!BI949</f>
        <v>0</v>
      </c>
      <c r="BO949">
        <f>单位属性!BJ949</f>
        <v>0</v>
      </c>
      <c r="BP949">
        <f>单位属性!BK949</f>
        <v>0</v>
      </c>
      <c r="BQ949" t="str">
        <f t="shared" si="277"/>
        <v>InitTypeState6('RHD7',0,0,0,0,0,0,0,0,0,0)</v>
      </c>
      <c r="BR949">
        <f>单位属性!BL949</f>
        <v>0</v>
      </c>
      <c r="BS949">
        <f>单位属性!BM949</f>
        <v>0</v>
      </c>
      <c r="BT949">
        <f>单位属性!BN949</f>
        <v>0</v>
      </c>
      <c r="BU949">
        <f>单位属性!BO949</f>
        <v>0</v>
      </c>
      <c r="BV949">
        <f>单位属性!BP949</f>
        <v>0</v>
      </c>
      <c r="BW949">
        <f>单位属性!BQ949</f>
        <v>0</v>
      </c>
      <c r="BX949">
        <f>单位属性!BR949</f>
        <v>0</v>
      </c>
      <c r="BY949">
        <f>单位属性!BS949</f>
        <v>0</v>
      </c>
      <c r="BZ949">
        <f>单位属性!BT949</f>
        <v>0</v>
      </c>
      <c r="CA949">
        <f>单位属性!BU949</f>
        <v>0</v>
      </c>
      <c r="CB949" t="str">
        <f t="shared" si="278"/>
        <v>InitTypeState7('RHD7',0,0,0,0,0,0,0,0,0,0)</v>
      </c>
      <c r="CC949" t="str">
        <f t="shared" si="279"/>
        <v/>
      </c>
      <c r="CD949" t="str">
        <f t="shared" si="280"/>
        <v>InitTypeState2('RHD7',0,0,0,0,0,0,10,0,0,0)</v>
      </c>
      <c r="CE949" t="str">
        <f t="shared" si="281"/>
        <v>InitTypeState3('RHD7',0,0,0,0,15,0,0,0,0,0)</v>
      </c>
      <c r="CF949" t="str">
        <f t="shared" si="282"/>
        <v/>
      </c>
      <c r="CG949" t="str">
        <f t="shared" si="283"/>
        <v/>
      </c>
      <c r="CH949" t="str">
        <f t="shared" si="284"/>
        <v/>
      </c>
      <c r="CI949" t="str">
        <f t="shared" si="285"/>
        <v/>
      </c>
    </row>
    <row r="950" spans="1:87" ht="15.95" customHeight="1">
      <c r="A950" t="str">
        <f>单位属性!A950</f>
        <v>RHD8</v>
      </c>
      <c r="B950" t="str">
        <f t="shared" si="271"/>
        <v>'RHD8'</v>
      </c>
      <c r="C950" t="str">
        <f>单位属性!B950</f>
        <v>创世元神</v>
      </c>
      <c r="D950">
        <f>ROUND(单位属性!D950,0)</f>
        <v>0</v>
      </c>
      <c r="E950">
        <f>ROUND(单位属性!E950,0)</f>
        <v>0</v>
      </c>
      <c r="F950">
        <f>ROUND(单位属性!F950,0)</f>
        <v>0</v>
      </c>
      <c r="G950">
        <f>ROUND(单位属性!G950,0)</f>
        <v>0</v>
      </c>
      <c r="H950">
        <f>ROUND(单位属性!H950,0)</f>
        <v>0</v>
      </c>
      <c r="I950">
        <f>ROUND(单位属性!I950,0)</f>
        <v>0</v>
      </c>
      <c r="J950">
        <f>ROUND(单位属性!J950,0)</f>
        <v>0</v>
      </c>
      <c r="K950">
        <f>ROUND(单位属性!K950,0)</f>
        <v>0</v>
      </c>
      <c r="L950">
        <f>ROUND(单位属性!L950,0)</f>
        <v>0</v>
      </c>
      <c r="M950">
        <f>ROUND(单位属性!M950,0)</f>
        <v>0</v>
      </c>
      <c r="N950" t="str">
        <f t="shared" si="272"/>
        <v>InitTypeState1('RHD8',0,0,0,0,0,0,0,0,0,0)</v>
      </c>
      <c r="O950">
        <f>ROUND(单位属性!N950,0)</f>
        <v>0</v>
      </c>
      <c r="P950">
        <f>ROUND(单位属性!O950,0)</f>
        <v>0</v>
      </c>
      <c r="Q950">
        <f>ROUND(单位属性!P950,0)</f>
        <v>0</v>
      </c>
      <c r="R950">
        <f>ROUND(单位属性!Q950,0)</f>
        <v>0</v>
      </c>
      <c r="S950">
        <f>ROUND(单位属性!R950,0)</f>
        <v>0</v>
      </c>
      <c r="T950">
        <f>ROUND(单位属性!S950,0)</f>
        <v>0</v>
      </c>
      <c r="U950">
        <f>ROUND(单位属性!T950,0)</f>
        <v>10</v>
      </c>
      <c r="V950">
        <f>ROUND(单位属性!U950,0)</f>
        <v>0</v>
      </c>
      <c r="W950">
        <f>ROUND(单位属性!V950,0)</f>
        <v>3</v>
      </c>
      <c r="X950">
        <f>ROUND(单位属性!W950,0)</f>
        <v>0</v>
      </c>
      <c r="Y950" t="str">
        <f t="shared" si="273"/>
        <v>InitTypeState2('RHD8',0,0,0,0,0,0,10,0,3,0)</v>
      </c>
      <c r="Z950">
        <f>ROUND(单位属性!X950,0)</f>
        <v>0</v>
      </c>
      <c r="AA950">
        <f>ROUND(单位属性!Y950,0)</f>
        <v>0</v>
      </c>
      <c r="AB950">
        <f>ROUND(单位属性!Z950,0)</f>
        <v>0</v>
      </c>
      <c r="AC950">
        <f>ROUND(单位属性!AA950,0)</f>
        <v>0</v>
      </c>
      <c r="AD950">
        <f>ROUND(单位属性!AB950,0)</f>
        <v>0</v>
      </c>
      <c r="AE950">
        <f>ROUND(单位属性!AC950,0)</f>
        <v>0</v>
      </c>
      <c r="AF950">
        <f>ROUND(单位属性!AD950,0)</f>
        <v>0</v>
      </c>
      <c r="AG950">
        <f>ROUND(单位属性!AE950,0)</f>
        <v>0</v>
      </c>
      <c r="AH950">
        <f>ROUND(单位属性!AF950,0)</f>
        <v>0</v>
      </c>
      <c r="AI950">
        <f>ROUND(单位属性!AG950,0)</f>
        <v>0</v>
      </c>
      <c r="AJ950" t="str">
        <f t="shared" si="274"/>
        <v>InitTypeState3('RHD8',0,0,0,0,0,0,0,0,0,0)</v>
      </c>
      <c r="AK950">
        <f>ROUND(单位属性!AH950,0)</f>
        <v>0</v>
      </c>
      <c r="AL950">
        <f>ROUND(单位属性!AI950,0)</f>
        <v>0</v>
      </c>
      <c r="AM950">
        <f>ROUND(单位属性!AJ950,0)</f>
        <v>0</v>
      </c>
      <c r="AN950">
        <f>ROUND(单位属性!AK950,0)</f>
        <v>0</v>
      </c>
      <c r="AO950">
        <f>ROUND(单位属性!AL950,0)</f>
        <v>0</v>
      </c>
      <c r="AP950">
        <f>ROUND(单位属性!AM950,0)</f>
        <v>0</v>
      </c>
      <c r="AQ950">
        <f>ROUND(单位属性!AN950,0)</f>
        <v>0</v>
      </c>
      <c r="AR950">
        <f>ROUND(单位属性!AO950,0)</f>
        <v>0</v>
      </c>
      <c r="AS950">
        <f>ROUND(单位属性!AP950,0)</f>
        <v>0</v>
      </c>
      <c r="AT950">
        <f>ROUND(单位属性!AQ950,0)</f>
        <v>0</v>
      </c>
      <c r="AU950" t="str">
        <f t="shared" si="275"/>
        <v>InitTypeState4('RHD8',0,0,0,0,0,0,0,0,0,0)</v>
      </c>
      <c r="AV950">
        <f>单位属性!AR950</f>
        <v>0</v>
      </c>
      <c r="AW950">
        <f>单位属性!AS950</f>
        <v>0</v>
      </c>
      <c r="AX950">
        <f>单位属性!AT950</f>
        <v>0</v>
      </c>
      <c r="AY950">
        <f>单位属性!AU950</f>
        <v>0</v>
      </c>
      <c r="AZ950">
        <f>单位属性!AV950</f>
        <v>0</v>
      </c>
      <c r="BA950">
        <f>单位属性!AW950</f>
        <v>0</v>
      </c>
      <c r="BB950">
        <f>单位属性!AX950</f>
        <v>0</v>
      </c>
      <c r="BC950">
        <f>单位属性!AY950</f>
        <v>0</v>
      </c>
      <c r="BD950">
        <f>单位属性!AZ950</f>
        <v>0</v>
      </c>
      <c r="BE950">
        <f>单位属性!BA950</f>
        <v>0</v>
      </c>
      <c r="BF950" t="str">
        <f t="shared" si="276"/>
        <v>InitTypeState5('RHD8',0,0,0,0,0,0,0,0,0,0)</v>
      </c>
      <c r="BG950">
        <f>单位属性!BB950</f>
        <v>0</v>
      </c>
      <c r="BH950">
        <f>单位属性!BC950</f>
        <v>0</v>
      </c>
      <c r="BI950">
        <f>单位属性!BD950</f>
        <v>0</v>
      </c>
      <c r="BJ950">
        <f>单位属性!BE950</f>
        <v>0</v>
      </c>
      <c r="BK950">
        <f>单位属性!BF950</f>
        <v>0</v>
      </c>
      <c r="BL950">
        <f>单位属性!BG950</f>
        <v>0</v>
      </c>
      <c r="BM950">
        <f>单位属性!BH950</f>
        <v>0</v>
      </c>
      <c r="BN950">
        <f>单位属性!BI950</f>
        <v>0</v>
      </c>
      <c r="BO950">
        <f>单位属性!BJ950</f>
        <v>0</v>
      </c>
      <c r="BP950">
        <f>单位属性!BK950</f>
        <v>0</v>
      </c>
      <c r="BQ950" t="str">
        <f t="shared" si="277"/>
        <v>InitTypeState6('RHD8',0,0,0,0,0,0,0,0,0,0)</v>
      </c>
      <c r="BR950">
        <f>单位属性!BL950</f>
        <v>0</v>
      </c>
      <c r="BS950">
        <f>单位属性!BM950</f>
        <v>0</v>
      </c>
      <c r="BT950">
        <f>单位属性!BN950</f>
        <v>0</v>
      </c>
      <c r="BU950">
        <f>单位属性!BO950</f>
        <v>0</v>
      </c>
      <c r="BV950">
        <f>单位属性!BP950</f>
        <v>0</v>
      </c>
      <c r="BW950">
        <f>单位属性!BQ950</f>
        <v>0</v>
      </c>
      <c r="BX950">
        <f>单位属性!BR950</f>
        <v>0</v>
      </c>
      <c r="BY950">
        <f>单位属性!BS950</f>
        <v>0</v>
      </c>
      <c r="BZ950">
        <f>单位属性!BT950</f>
        <v>0</v>
      </c>
      <c r="CA950">
        <f>单位属性!BU950</f>
        <v>0</v>
      </c>
      <c r="CB950" t="str">
        <f t="shared" si="278"/>
        <v>InitTypeState7('RHD8',0,0,0,0,0,0,0,0,0,0)</v>
      </c>
      <c r="CC950" t="str">
        <f t="shared" si="279"/>
        <v/>
      </c>
      <c r="CD950" t="str">
        <f t="shared" si="280"/>
        <v>InitTypeState2('RHD8',0,0,0,0,0,0,10,0,3,0)</v>
      </c>
      <c r="CE950" t="str">
        <f t="shared" si="281"/>
        <v/>
      </c>
      <c r="CF950" t="str">
        <f t="shared" si="282"/>
        <v/>
      </c>
      <c r="CG950" t="str">
        <f t="shared" si="283"/>
        <v/>
      </c>
      <c r="CH950" t="str">
        <f t="shared" si="284"/>
        <v/>
      </c>
      <c r="CI950" t="str">
        <f t="shared" si="285"/>
        <v/>
      </c>
    </row>
    <row r="951" spans="1:87" ht="15.95" customHeight="1">
      <c r="A951" t="str">
        <f>单位属性!A951</f>
        <v>IK01</v>
      </c>
      <c r="B951" t="str">
        <f t="shared" si="271"/>
        <v>'IK01'</v>
      </c>
      <c r="C951" t="str">
        <f>单位属性!B951</f>
        <v>|CffBF00FF【稀有】白虎|r</v>
      </c>
      <c r="D951">
        <f>ROUND(单位属性!D951,0)</f>
        <v>0</v>
      </c>
      <c r="E951">
        <f>ROUND(单位属性!E951,0)</f>
        <v>0</v>
      </c>
      <c r="F951">
        <f>ROUND(单位属性!F951,0)</f>
        <v>0</v>
      </c>
      <c r="G951">
        <f>ROUND(单位属性!G951,0)</f>
        <v>0</v>
      </c>
      <c r="H951">
        <f>ROUND(单位属性!H951,0)</f>
        <v>0</v>
      </c>
      <c r="I951">
        <f>ROUND(单位属性!I951,0)</f>
        <v>0</v>
      </c>
      <c r="J951">
        <f>ROUND(单位属性!J951,0)</f>
        <v>0</v>
      </c>
      <c r="K951">
        <f>ROUND(单位属性!K951,0)</f>
        <v>0</v>
      </c>
      <c r="L951">
        <f>ROUND(单位属性!L951,0)</f>
        <v>0</v>
      </c>
      <c r="M951">
        <f>ROUND(单位属性!M951,0)</f>
        <v>0</v>
      </c>
      <c r="N951" t="str">
        <f t="shared" si="272"/>
        <v>InitTypeState1('IK01',0,0,0,0,0,0,0,0,0,0)</v>
      </c>
      <c r="O951">
        <f>ROUND(单位属性!N951,0)</f>
        <v>0</v>
      </c>
      <c r="P951">
        <f>ROUND(单位属性!O951,0)</f>
        <v>0</v>
      </c>
      <c r="Q951">
        <f>ROUND(单位属性!P951,0)</f>
        <v>0</v>
      </c>
      <c r="R951">
        <f>ROUND(单位属性!Q951,0)</f>
        <v>0</v>
      </c>
      <c r="S951">
        <f>ROUND(单位属性!R951,0)</f>
        <v>0</v>
      </c>
      <c r="T951">
        <f>ROUND(单位属性!S951,0)</f>
        <v>0</v>
      </c>
      <c r="U951">
        <f>ROUND(单位属性!T951,0)</f>
        <v>0</v>
      </c>
      <c r="V951">
        <f>ROUND(单位属性!U951,0)</f>
        <v>0</v>
      </c>
      <c r="W951">
        <f>ROUND(单位属性!V951,0)</f>
        <v>0</v>
      </c>
      <c r="X951">
        <f>ROUND(单位属性!W951,0)</f>
        <v>0</v>
      </c>
      <c r="Y951" t="str">
        <f t="shared" si="273"/>
        <v>InitTypeState2('IK01',0,0,0,0,0,0,0,0,0,0)</v>
      </c>
      <c r="Z951">
        <f>ROUND(单位属性!X951,0)</f>
        <v>0</v>
      </c>
      <c r="AA951">
        <f>ROUND(单位属性!Y951,0)</f>
        <v>0</v>
      </c>
      <c r="AB951">
        <f>ROUND(单位属性!Z951,0)</f>
        <v>0</v>
      </c>
      <c r="AC951">
        <f>ROUND(单位属性!AA951,0)</f>
        <v>150</v>
      </c>
      <c r="AD951">
        <f>ROUND(单位属性!AB951,0)</f>
        <v>0</v>
      </c>
      <c r="AE951">
        <f>ROUND(单位属性!AC951,0)</f>
        <v>0</v>
      </c>
      <c r="AF951">
        <f>ROUND(单位属性!AD951,0)</f>
        <v>0</v>
      </c>
      <c r="AG951">
        <f>ROUND(单位属性!AE951,0)</f>
        <v>0</v>
      </c>
      <c r="AH951">
        <f>ROUND(单位属性!AF951,0)</f>
        <v>0</v>
      </c>
      <c r="AI951">
        <f>ROUND(单位属性!AG951,0)</f>
        <v>0</v>
      </c>
      <c r="AJ951" t="str">
        <f t="shared" si="274"/>
        <v>InitTypeState3('IK01',0,0,0,150,0,0,0,0,0,0)</v>
      </c>
      <c r="AK951">
        <f>ROUND(单位属性!AH951,0)</f>
        <v>0</v>
      </c>
      <c r="AL951">
        <f>ROUND(单位属性!AI951,0)</f>
        <v>0</v>
      </c>
      <c r="AM951">
        <f>ROUND(单位属性!AJ951,0)</f>
        <v>0</v>
      </c>
      <c r="AN951">
        <f>ROUND(单位属性!AK951,0)</f>
        <v>0</v>
      </c>
      <c r="AO951">
        <f>ROUND(单位属性!AL951,0)</f>
        <v>0</v>
      </c>
      <c r="AP951">
        <f>ROUND(单位属性!AM951,0)</f>
        <v>0</v>
      </c>
      <c r="AQ951">
        <f>ROUND(单位属性!AN951,0)</f>
        <v>0</v>
      </c>
      <c r="AR951">
        <f>ROUND(单位属性!AO951,0)</f>
        <v>0</v>
      </c>
      <c r="AS951">
        <f>ROUND(单位属性!AP951,0)</f>
        <v>0</v>
      </c>
      <c r="AT951">
        <f>ROUND(单位属性!AQ951,0)</f>
        <v>0</v>
      </c>
      <c r="AU951" t="str">
        <f t="shared" si="275"/>
        <v>InitTypeState4('IK01',0,0,0,0,0,0,0,0,0,0)</v>
      </c>
      <c r="AV951">
        <f>单位属性!AR951</f>
        <v>0</v>
      </c>
      <c r="AW951">
        <f>单位属性!AS951</f>
        <v>0</v>
      </c>
      <c r="AX951">
        <f>单位属性!AT951</f>
        <v>0</v>
      </c>
      <c r="AY951">
        <f>单位属性!AU951</f>
        <v>0</v>
      </c>
      <c r="AZ951">
        <f>单位属性!AV951</f>
        <v>0</v>
      </c>
      <c r="BA951">
        <f>单位属性!AW951</f>
        <v>0</v>
      </c>
      <c r="BB951">
        <f>单位属性!AX951</f>
        <v>0</v>
      </c>
      <c r="BC951">
        <f>单位属性!AY951</f>
        <v>0</v>
      </c>
      <c r="BD951">
        <f>单位属性!AZ951</f>
        <v>0</v>
      </c>
      <c r="BE951">
        <f>单位属性!BA951</f>
        <v>0</v>
      </c>
      <c r="BF951" t="str">
        <f t="shared" si="276"/>
        <v>InitTypeState5('IK01',0,0,0,0,0,0,0,0,0,0)</v>
      </c>
      <c r="BG951">
        <f>单位属性!BB951</f>
        <v>0</v>
      </c>
      <c r="BH951">
        <f>单位属性!BC951</f>
        <v>0</v>
      </c>
      <c r="BI951">
        <f>单位属性!BD951</f>
        <v>0</v>
      </c>
      <c r="BJ951">
        <f>单位属性!BE951</f>
        <v>0</v>
      </c>
      <c r="BK951">
        <f>单位属性!BF951</f>
        <v>0</v>
      </c>
      <c r="BL951">
        <f>单位属性!BG951</f>
        <v>0</v>
      </c>
      <c r="BM951">
        <f>单位属性!BH951</f>
        <v>0</v>
      </c>
      <c r="BN951">
        <f>单位属性!BI951</f>
        <v>0</v>
      </c>
      <c r="BO951">
        <f>单位属性!BJ951</f>
        <v>0</v>
      </c>
      <c r="BP951">
        <f>单位属性!BK951</f>
        <v>0</v>
      </c>
      <c r="BQ951" t="str">
        <f t="shared" si="277"/>
        <v>InitTypeState6('IK01',0,0,0,0,0,0,0,0,0,0)</v>
      </c>
      <c r="BR951">
        <f>单位属性!BL951</f>
        <v>0</v>
      </c>
      <c r="BS951">
        <f>单位属性!BM951</f>
        <v>0</v>
      </c>
      <c r="BT951">
        <f>单位属性!BN951</f>
        <v>0</v>
      </c>
      <c r="BU951">
        <f>单位属性!BO951</f>
        <v>0</v>
      </c>
      <c r="BV951">
        <f>单位属性!BP951</f>
        <v>0</v>
      </c>
      <c r="BW951">
        <f>单位属性!BQ951</f>
        <v>0</v>
      </c>
      <c r="BX951">
        <f>单位属性!BR951</f>
        <v>0</v>
      </c>
      <c r="BY951">
        <f>单位属性!BS951</f>
        <v>0</v>
      </c>
      <c r="BZ951">
        <f>单位属性!BT951</f>
        <v>0</v>
      </c>
      <c r="CA951">
        <f>单位属性!BU951</f>
        <v>0</v>
      </c>
      <c r="CB951" t="str">
        <f t="shared" si="278"/>
        <v>InitTypeState7('IK01',0,0,0,0,0,0,0,0,0,0)</v>
      </c>
      <c r="CC951" t="str">
        <f t="shared" si="279"/>
        <v/>
      </c>
      <c r="CD951" t="str">
        <f t="shared" si="280"/>
        <v/>
      </c>
      <c r="CE951" t="str">
        <f t="shared" si="281"/>
        <v>InitTypeState3('IK01',0,0,0,150,0,0,0,0,0,0)</v>
      </c>
      <c r="CF951" t="str">
        <f t="shared" si="282"/>
        <v/>
      </c>
      <c r="CG951" t="str">
        <f t="shared" si="283"/>
        <v/>
      </c>
      <c r="CH951" t="str">
        <f t="shared" si="284"/>
        <v/>
      </c>
      <c r="CI951" t="str">
        <f t="shared" si="285"/>
        <v/>
      </c>
    </row>
    <row r="952" spans="1:87" ht="15.95" customHeight="1">
      <c r="A952" t="str">
        <f>单位属性!A952</f>
        <v>IK02</v>
      </c>
      <c r="B952" t="str">
        <f t="shared" si="271"/>
        <v>'IK02'</v>
      </c>
      <c r="C952" t="str">
        <f>单位属性!B952</f>
        <v>|CffBF00FF【稀有】玄武|r</v>
      </c>
      <c r="D952">
        <f>ROUND(单位属性!D952,0)</f>
        <v>0</v>
      </c>
      <c r="E952">
        <f>ROUND(单位属性!E952,0)</f>
        <v>0</v>
      </c>
      <c r="F952">
        <f>ROUND(单位属性!F952,0)</f>
        <v>0</v>
      </c>
      <c r="G952">
        <f>ROUND(单位属性!G952,0)</f>
        <v>0</v>
      </c>
      <c r="H952">
        <f>ROUND(单位属性!H952,0)</f>
        <v>0</v>
      </c>
      <c r="I952">
        <f>ROUND(单位属性!I952,0)</f>
        <v>0</v>
      </c>
      <c r="J952">
        <f>ROUND(单位属性!J952,0)</f>
        <v>0</v>
      </c>
      <c r="K952">
        <f>ROUND(单位属性!K952,0)</f>
        <v>0</v>
      </c>
      <c r="L952">
        <f>ROUND(单位属性!L952,0)</f>
        <v>0</v>
      </c>
      <c r="M952">
        <f>ROUND(单位属性!M952,0)</f>
        <v>0</v>
      </c>
      <c r="N952" t="str">
        <f t="shared" si="272"/>
        <v>InitTypeState1('IK02',0,0,0,0,0,0,0,0,0,0)</v>
      </c>
      <c r="O952">
        <f>ROUND(单位属性!N952,0)</f>
        <v>0</v>
      </c>
      <c r="P952">
        <f>ROUND(单位属性!O952,0)</f>
        <v>0</v>
      </c>
      <c r="Q952">
        <f>ROUND(单位属性!P952,0)</f>
        <v>0</v>
      </c>
      <c r="R952">
        <f>ROUND(单位属性!Q952,0)</f>
        <v>0</v>
      </c>
      <c r="S952">
        <f>ROUND(单位属性!R952,0)</f>
        <v>0</v>
      </c>
      <c r="T952">
        <f>ROUND(单位属性!S952,0)</f>
        <v>0</v>
      </c>
      <c r="U952">
        <f>ROUND(单位属性!T952,0)</f>
        <v>0</v>
      </c>
      <c r="V952">
        <f>ROUND(单位属性!U952,0)</f>
        <v>0</v>
      </c>
      <c r="W952">
        <f>ROUND(单位属性!V952,0)</f>
        <v>0</v>
      </c>
      <c r="X952">
        <f>ROUND(单位属性!W952,0)</f>
        <v>0</v>
      </c>
      <c r="Y952" t="str">
        <f t="shared" si="273"/>
        <v>InitTypeState2('IK02',0,0,0,0,0,0,0,0,0,0)</v>
      </c>
      <c r="Z952">
        <f>ROUND(单位属性!X952,0)</f>
        <v>0</v>
      </c>
      <c r="AA952">
        <f>ROUND(单位属性!Y952,0)</f>
        <v>0</v>
      </c>
      <c r="AB952">
        <f>ROUND(单位属性!Z952,0)</f>
        <v>0</v>
      </c>
      <c r="AC952">
        <f>ROUND(单位属性!AA952,0)</f>
        <v>0</v>
      </c>
      <c r="AD952">
        <f>ROUND(单位属性!AB952,0)</f>
        <v>0</v>
      </c>
      <c r="AE952">
        <f>ROUND(单位属性!AC952,0)</f>
        <v>0</v>
      </c>
      <c r="AF952">
        <f>ROUND(单位属性!AD952,0)</f>
        <v>0</v>
      </c>
      <c r="AG952">
        <f>ROUND(单位属性!AE952,0)</f>
        <v>0</v>
      </c>
      <c r="AH952">
        <f>ROUND(单位属性!AF952,0)</f>
        <v>0</v>
      </c>
      <c r="AI952">
        <f>ROUND(单位属性!AG952,0)</f>
        <v>0</v>
      </c>
      <c r="AJ952" t="str">
        <f t="shared" si="274"/>
        <v>InitTypeState3('IK02',0,0,0,0,0,0,0,0,0,0)</v>
      </c>
      <c r="AK952">
        <f>ROUND(单位属性!AH952,0)</f>
        <v>10</v>
      </c>
      <c r="AL952">
        <f>ROUND(单位属性!AI952,0)</f>
        <v>0</v>
      </c>
      <c r="AM952">
        <f>ROUND(单位属性!AJ952,0)</f>
        <v>0</v>
      </c>
      <c r="AN952">
        <f>ROUND(单位属性!AK952,0)</f>
        <v>0</v>
      </c>
      <c r="AO952">
        <f>ROUND(单位属性!AL952,0)</f>
        <v>0</v>
      </c>
      <c r="AP952">
        <f>ROUND(单位属性!AM952,0)</f>
        <v>0</v>
      </c>
      <c r="AQ952">
        <f>ROUND(单位属性!AN952,0)</f>
        <v>0</v>
      </c>
      <c r="AR952">
        <f>ROUND(单位属性!AO952,0)</f>
        <v>0</v>
      </c>
      <c r="AS952">
        <f>ROUND(单位属性!AP952,0)</f>
        <v>0</v>
      </c>
      <c r="AT952">
        <f>ROUND(单位属性!AQ952,0)</f>
        <v>0</v>
      </c>
      <c r="AU952" t="str">
        <f t="shared" si="275"/>
        <v>InitTypeState4('IK02',10,0,0,0,0,0,0,0,0,0)</v>
      </c>
      <c r="AV952">
        <f>单位属性!AR952</f>
        <v>0</v>
      </c>
      <c r="AW952">
        <f>单位属性!AS952</f>
        <v>0</v>
      </c>
      <c r="AX952">
        <f>单位属性!AT952</f>
        <v>0</v>
      </c>
      <c r="AY952">
        <f>单位属性!AU952</f>
        <v>0</v>
      </c>
      <c r="AZ952">
        <f>单位属性!AV952</f>
        <v>0</v>
      </c>
      <c r="BA952">
        <f>单位属性!AW952</f>
        <v>0</v>
      </c>
      <c r="BB952">
        <f>单位属性!AX952</f>
        <v>0</v>
      </c>
      <c r="BC952">
        <f>单位属性!AY952</f>
        <v>0</v>
      </c>
      <c r="BD952">
        <f>单位属性!AZ952</f>
        <v>0</v>
      </c>
      <c r="BE952">
        <f>单位属性!BA952</f>
        <v>0</v>
      </c>
      <c r="BF952" t="str">
        <f t="shared" si="276"/>
        <v>InitTypeState5('IK02',0,0,0,0,0,0,0,0,0,0)</v>
      </c>
      <c r="BG952">
        <f>单位属性!BB952</f>
        <v>0</v>
      </c>
      <c r="BH952">
        <f>单位属性!BC952</f>
        <v>0</v>
      </c>
      <c r="BI952">
        <f>单位属性!BD952</f>
        <v>0</v>
      </c>
      <c r="BJ952">
        <f>单位属性!BE952</f>
        <v>0</v>
      </c>
      <c r="BK952">
        <f>单位属性!BF952</f>
        <v>0</v>
      </c>
      <c r="BL952">
        <f>单位属性!BG952</f>
        <v>0</v>
      </c>
      <c r="BM952">
        <f>单位属性!BH952</f>
        <v>0</v>
      </c>
      <c r="BN952">
        <f>单位属性!BI952</f>
        <v>0</v>
      </c>
      <c r="BO952">
        <f>单位属性!BJ952</f>
        <v>0</v>
      </c>
      <c r="BP952">
        <f>单位属性!BK952</f>
        <v>0</v>
      </c>
      <c r="BQ952" t="str">
        <f t="shared" si="277"/>
        <v>InitTypeState6('IK02',0,0,0,0,0,0,0,0,0,0)</v>
      </c>
      <c r="BR952">
        <f>单位属性!BL952</f>
        <v>0</v>
      </c>
      <c r="BS952">
        <f>单位属性!BM952</f>
        <v>0</v>
      </c>
      <c r="BT952">
        <f>单位属性!BN952</f>
        <v>0</v>
      </c>
      <c r="BU952">
        <f>单位属性!BO952</f>
        <v>0</v>
      </c>
      <c r="BV952">
        <f>单位属性!BP952</f>
        <v>0</v>
      </c>
      <c r="BW952">
        <f>单位属性!BQ952</f>
        <v>0</v>
      </c>
      <c r="BX952">
        <f>单位属性!BR952</f>
        <v>0</v>
      </c>
      <c r="BY952">
        <f>单位属性!BS952</f>
        <v>0</v>
      </c>
      <c r="BZ952">
        <f>单位属性!BT952</f>
        <v>0</v>
      </c>
      <c r="CA952">
        <f>单位属性!BU952</f>
        <v>0</v>
      </c>
      <c r="CB952" t="str">
        <f t="shared" si="278"/>
        <v>InitTypeState7('IK02',0,0,0,0,0,0,0,0,0,0)</v>
      </c>
      <c r="CC952" t="str">
        <f t="shared" si="279"/>
        <v/>
      </c>
      <c r="CD952" t="str">
        <f t="shared" si="280"/>
        <v/>
      </c>
      <c r="CE952" t="str">
        <f t="shared" si="281"/>
        <v/>
      </c>
      <c r="CF952" t="str">
        <f t="shared" si="282"/>
        <v>InitTypeState4('IK02',10,0,0,0,0,0,0,0,0,0)</v>
      </c>
      <c r="CG952" t="str">
        <f t="shared" si="283"/>
        <v/>
      </c>
      <c r="CH952" t="str">
        <f t="shared" si="284"/>
        <v/>
      </c>
      <c r="CI952" t="str">
        <f t="shared" si="285"/>
        <v/>
      </c>
    </row>
    <row r="953" spans="1:87" ht="15.95" customHeight="1">
      <c r="A953" t="str">
        <f>单位属性!A953</f>
        <v>IK03</v>
      </c>
      <c r="B953" t="str">
        <f t="shared" si="271"/>
        <v>'IK03'</v>
      </c>
      <c r="C953" t="str">
        <f>单位属性!B953</f>
        <v>|CffBF00FF【稀有】帝魄|r</v>
      </c>
      <c r="D953">
        <f>ROUND(单位属性!D953,0)</f>
        <v>0</v>
      </c>
      <c r="E953">
        <f>ROUND(单位属性!E953,0)</f>
        <v>0</v>
      </c>
      <c r="F953">
        <f>ROUND(单位属性!F953,0)</f>
        <v>0</v>
      </c>
      <c r="G953">
        <f>ROUND(单位属性!G953,0)</f>
        <v>0</v>
      </c>
      <c r="H953">
        <f>ROUND(单位属性!H953,0)</f>
        <v>0</v>
      </c>
      <c r="I953">
        <f>ROUND(单位属性!I953,0)</f>
        <v>0</v>
      </c>
      <c r="J953">
        <f>ROUND(单位属性!J953,0)</f>
        <v>0</v>
      </c>
      <c r="K953">
        <f>ROUND(单位属性!K953,0)</f>
        <v>0</v>
      </c>
      <c r="L953">
        <f>ROUND(单位属性!L953,0)</f>
        <v>0</v>
      </c>
      <c r="M953">
        <f>ROUND(单位属性!M953,0)</f>
        <v>0</v>
      </c>
      <c r="N953" t="str">
        <f t="shared" si="272"/>
        <v>InitTypeState1('IK03',0,0,0,0,0,0,0,0,0,0)</v>
      </c>
      <c r="O953">
        <f>ROUND(单位属性!N953,0)</f>
        <v>0</v>
      </c>
      <c r="P953">
        <f>ROUND(单位属性!O953,0)</f>
        <v>0</v>
      </c>
      <c r="Q953">
        <f>ROUND(单位属性!P953,0)</f>
        <v>0</v>
      </c>
      <c r="R953">
        <f>ROUND(单位属性!Q953,0)</f>
        <v>0</v>
      </c>
      <c r="S953">
        <f>ROUND(单位属性!R953,0)</f>
        <v>0</v>
      </c>
      <c r="T953">
        <f>ROUND(单位属性!S953,0)</f>
        <v>0</v>
      </c>
      <c r="U953">
        <f>ROUND(单位属性!T953,0)</f>
        <v>0</v>
      </c>
      <c r="V953">
        <f>ROUND(单位属性!U953,0)</f>
        <v>0</v>
      </c>
      <c r="W953">
        <f>ROUND(单位属性!V953,0)</f>
        <v>0</v>
      </c>
      <c r="X953">
        <f>ROUND(单位属性!W953,0)</f>
        <v>0</v>
      </c>
      <c r="Y953" t="str">
        <f t="shared" si="273"/>
        <v>InitTypeState2('IK03',0,0,0,0,0,0,0,0,0,0)</v>
      </c>
      <c r="Z953">
        <f>ROUND(单位属性!X953,0)</f>
        <v>0</v>
      </c>
      <c r="AA953">
        <f>ROUND(单位属性!Y953,0)</f>
        <v>0</v>
      </c>
      <c r="AB953">
        <f>ROUND(单位属性!Z953,0)</f>
        <v>0</v>
      </c>
      <c r="AC953">
        <f>ROUND(单位属性!AA953,0)</f>
        <v>0</v>
      </c>
      <c r="AD953">
        <f>ROUND(单位属性!AB953,0)</f>
        <v>0</v>
      </c>
      <c r="AE953">
        <f>ROUND(单位属性!AC953,0)</f>
        <v>0</v>
      </c>
      <c r="AF953">
        <f>ROUND(单位属性!AD953,0)</f>
        <v>0</v>
      </c>
      <c r="AG953">
        <f>ROUND(单位属性!AE953,0)</f>
        <v>0</v>
      </c>
      <c r="AH953">
        <f>ROUND(单位属性!AF953,0)</f>
        <v>0</v>
      </c>
      <c r="AI953">
        <f>ROUND(单位属性!AG953,0)</f>
        <v>0</v>
      </c>
      <c r="AJ953" t="str">
        <f t="shared" si="274"/>
        <v>InitTypeState3('IK03',0,0,0,0,0,0,0,0,0,0)</v>
      </c>
      <c r="AK953">
        <f>ROUND(单位属性!AH953,0)</f>
        <v>0</v>
      </c>
      <c r="AL953">
        <f>ROUND(单位属性!AI953,0)</f>
        <v>0</v>
      </c>
      <c r="AM953">
        <f>ROUND(单位属性!AJ953,0)</f>
        <v>0</v>
      </c>
      <c r="AN953">
        <f>ROUND(单位属性!AK953,0)</f>
        <v>0</v>
      </c>
      <c r="AO953">
        <f>ROUND(单位属性!AL953,0)</f>
        <v>0</v>
      </c>
      <c r="AP953">
        <f>ROUND(单位属性!AM953,0)</f>
        <v>0</v>
      </c>
      <c r="AQ953">
        <f>ROUND(单位属性!AN953,0)</f>
        <v>0</v>
      </c>
      <c r="AR953">
        <f>ROUND(单位属性!AO953,0)</f>
        <v>0</v>
      </c>
      <c r="AS953">
        <f>ROUND(单位属性!AP953,0)</f>
        <v>0</v>
      </c>
      <c r="AT953">
        <f>ROUND(单位属性!AQ953,0)</f>
        <v>0</v>
      </c>
      <c r="AU953" t="str">
        <f t="shared" si="275"/>
        <v>InitTypeState4('IK03',0,0,0,0,0,0,0,0,0,0)</v>
      </c>
      <c r="AV953">
        <f>单位属性!AR953</f>
        <v>0</v>
      </c>
      <c r="AW953">
        <f>单位属性!AS953</f>
        <v>0</v>
      </c>
      <c r="AX953">
        <f>单位属性!AT953</f>
        <v>0</v>
      </c>
      <c r="AY953">
        <f>单位属性!AU953</f>
        <v>0</v>
      </c>
      <c r="AZ953">
        <f>单位属性!AV953</f>
        <v>0</v>
      </c>
      <c r="BA953">
        <f>单位属性!AW953</f>
        <v>0</v>
      </c>
      <c r="BB953">
        <f>单位属性!AX953</f>
        <v>0</v>
      </c>
      <c r="BC953">
        <f>单位属性!AY953</f>
        <v>0</v>
      </c>
      <c r="BD953">
        <f>单位属性!AZ953</f>
        <v>0</v>
      </c>
      <c r="BE953">
        <f>单位属性!BA953</f>
        <v>0</v>
      </c>
      <c r="BF953" t="str">
        <f t="shared" si="276"/>
        <v>InitTypeState5('IK03',0,0,0,0,0,0,0,0,0,0)</v>
      </c>
      <c r="BG953">
        <f>单位属性!BB953</f>
        <v>0</v>
      </c>
      <c r="BH953">
        <f>单位属性!BC953</f>
        <v>0</v>
      </c>
      <c r="BI953">
        <f>单位属性!BD953</f>
        <v>0</v>
      </c>
      <c r="BJ953">
        <f>单位属性!BE953</f>
        <v>0</v>
      </c>
      <c r="BK953">
        <f>单位属性!BF953</f>
        <v>0</v>
      </c>
      <c r="BL953">
        <f>单位属性!BG953</f>
        <v>0</v>
      </c>
      <c r="BM953">
        <f>单位属性!BH953</f>
        <v>0</v>
      </c>
      <c r="BN953">
        <f>单位属性!BI953</f>
        <v>0</v>
      </c>
      <c r="BO953">
        <f>单位属性!BJ953</f>
        <v>0</v>
      </c>
      <c r="BP953">
        <f>单位属性!BK953</f>
        <v>0</v>
      </c>
      <c r="BQ953" t="str">
        <f t="shared" si="277"/>
        <v>InitTypeState6('IK03',0,0,0,0,0,0,0,0,0,0)</v>
      </c>
      <c r="BR953">
        <f>单位属性!BL953</f>
        <v>0</v>
      </c>
      <c r="BS953">
        <f>单位属性!BM953</f>
        <v>0</v>
      </c>
      <c r="BT953">
        <f>单位属性!BN953</f>
        <v>0</v>
      </c>
      <c r="BU953">
        <f>单位属性!BO953</f>
        <v>0</v>
      </c>
      <c r="BV953">
        <f>单位属性!BP953</f>
        <v>0</v>
      </c>
      <c r="BW953">
        <f>单位属性!BQ953</f>
        <v>0</v>
      </c>
      <c r="BX953">
        <f>单位属性!BR953</f>
        <v>0</v>
      </c>
      <c r="BY953">
        <f>单位属性!BS953</f>
        <v>0</v>
      </c>
      <c r="BZ953">
        <f>单位属性!BT953</f>
        <v>0</v>
      </c>
      <c r="CA953">
        <f>单位属性!BU953</f>
        <v>0</v>
      </c>
      <c r="CB953" t="str">
        <f t="shared" si="278"/>
        <v>InitTypeState7('IK03',0,0,0,0,0,0,0,0,0,0)</v>
      </c>
      <c r="CC953" t="str">
        <f t="shared" si="279"/>
        <v/>
      </c>
      <c r="CD953" t="str">
        <f t="shared" si="280"/>
        <v/>
      </c>
      <c r="CE953" t="str">
        <f t="shared" si="281"/>
        <v/>
      </c>
      <c r="CF953" t="str">
        <f t="shared" si="282"/>
        <v/>
      </c>
      <c r="CG953" t="str">
        <f t="shared" si="283"/>
        <v/>
      </c>
      <c r="CH953" t="str">
        <f t="shared" si="284"/>
        <v/>
      </c>
      <c r="CI953" t="str">
        <f t="shared" si="285"/>
        <v/>
      </c>
    </row>
    <row r="954" spans="1:87" ht="15.95" customHeight="1">
      <c r="A954" t="str">
        <f>单位属性!A954</f>
        <v>IK04</v>
      </c>
      <c r="B954" t="str">
        <f t="shared" si="271"/>
        <v>'IK04'</v>
      </c>
      <c r="C954" t="str">
        <f>单位属性!B954</f>
        <v>|CffBF00FF【稀有】青龙|r</v>
      </c>
      <c r="D954">
        <f>ROUND(单位属性!D954,0)</f>
        <v>30000</v>
      </c>
      <c r="E954">
        <f>ROUND(单位属性!E954,0)</f>
        <v>0</v>
      </c>
      <c r="F954">
        <f>ROUND(单位属性!F954,0)</f>
        <v>0</v>
      </c>
      <c r="G954">
        <f>ROUND(单位属性!G954,0)</f>
        <v>0</v>
      </c>
      <c r="H954">
        <f>ROUND(单位属性!H954,0)</f>
        <v>0</v>
      </c>
      <c r="I954">
        <f>ROUND(单位属性!I954,0)</f>
        <v>0</v>
      </c>
      <c r="J954">
        <f>ROUND(单位属性!J954,0)</f>
        <v>0</v>
      </c>
      <c r="K954">
        <f>ROUND(单位属性!K954,0)</f>
        <v>0</v>
      </c>
      <c r="L954">
        <f>ROUND(单位属性!L954,0)</f>
        <v>0</v>
      </c>
      <c r="M954">
        <f>ROUND(单位属性!M954,0)</f>
        <v>0</v>
      </c>
      <c r="N954" t="str">
        <f t="shared" si="272"/>
        <v>InitTypeState1('IK04',30000,0,0,0,0,0,0,0,0,0)</v>
      </c>
      <c r="O954">
        <f>ROUND(单位属性!N954,0)</f>
        <v>0</v>
      </c>
      <c r="P954">
        <f>ROUND(单位属性!O954,0)</f>
        <v>0</v>
      </c>
      <c r="Q954">
        <f>ROUND(单位属性!P954,0)</f>
        <v>0</v>
      </c>
      <c r="R954">
        <f>ROUND(单位属性!Q954,0)</f>
        <v>0</v>
      </c>
      <c r="S954">
        <f>ROUND(单位属性!R954,0)</f>
        <v>0</v>
      </c>
      <c r="T954">
        <f>ROUND(单位属性!S954,0)</f>
        <v>0</v>
      </c>
      <c r="U954">
        <f>ROUND(单位属性!T954,0)</f>
        <v>0</v>
      </c>
      <c r="V954">
        <f>ROUND(单位属性!U954,0)</f>
        <v>0</v>
      </c>
      <c r="W954">
        <f>ROUND(单位属性!V954,0)</f>
        <v>0</v>
      </c>
      <c r="X954">
        <f>ROUND(单位属性!W954,0)</f>
        <v>0</v>
      </c>
      <c r="Y954" t="str">
        <f t="shared" si="273"/>
        <v>InitTypeState2('IK04',0,0,0,0,0,0,0,0,0,0)</v>
      </c>
      <c r="Z954">
        <f>ROUND(单位属性!X954,0)</f>
        <v>0</v>
      </c>
      <c r="AA954">
        <f>ROUND(单位属性!Y954,0)</f>
        <v>0</v>
      </c>
      <c r="AB954">
        <f>ROUND(单位属性!Z954,0)</f>
        <v>0</v>
      </c>
      <c r="AC954">
        <f>ROUND(单位属性!AA954,0)</f>
        <v>0</v>
      </c>
      <c r="AD954">
        <f>ROUND(单位属性!AB954,0)</f>
        <v>0</v>
      </c>
      <c r="AE954">
        <f>ROUND(单位属性!AC954,0)</f>
        <v>0</v>
      </c>
      <c r="AF954">
        <f>ROUND(单位属性!AD954,0)</f>
        <v>0</v>
      </c>
      <c r="AG954">
        <f>ROUND(单位属性!AE954,0)</f>
        <v>0</v>
      </c>
      <c r="AH954">
        <f>ROUND(单位属性!AF954,0)</f>
        <v>0</v>
      </c>
      <c r="AI954">
        <f>ROUND(单位属性!AG954,0)</f>
        <v>0</v>
      </c>
      <c r="AJ954" t="str">
        <f t="shared" si="274"/>
        <v>InitTypeState3('IK04',0,0,0,0,0,0,0,0,0,0)</v>
      </c>
      <c r="AK954">
        <f>ROUND(单位属性!AH954,0)</f>
        <v>0</v>
      </c>
      <c r="AL954">
        <f>ROUND(单位属性!AI954,0)</f>
        <v>6</v>
      </c>
      <c r="AM954">
        <f>ROUND(单位属性!AJ954,0)</f>
        <v>0</v>
      </c>
      <c r="AN954">
        <f>ROUND(单位属性!AK954,0)</f>
        <v>0</v>
      </c>
      <c r="AO954">
        <f>ROUND(单位属性!AL954,0)</f>
        <v>0</v>
      </c>
      <c r="AP954">
        <f>ROUND(单位属性!AM954,0)</f>
        <v>0</v>
      </c>
      <c r="AQ954">
        <f>ROUND(单位属性!AN954,0)</f>
        <v>0</v>
      </c>
      <c r="AR954">
        <f>ROUND(单位属性!AO954,0)</f>
        <v>0</v>
      </c>
      <c r="AS954">
        <f>ROUND(单位属性!AP954,0)</f>
        <v>0</v>
      </c>
      <c r="AT954">
        <f>ROUND(单位属性!AQ954,0)</f>
        <v>0</v>
      </c>
      <c r="AU954" t="str">
        <f t="shared" si="275"/>
        <v>InitTypeState4('IK04',0,6,0,0,0,0,0,0,0,0)</v>
      </c>
      <c r="AV954">
        <f>单位属性!AR954</f>
        <v>0</v>
      </c>
      <c r="AW954">
        <f>单位属性!AS954</f>
        <v>0</v>
      </c>
      <c r="AX954">
        <f>单位属性!AT954</f>
        <v>0</v>
      </c>
      <c r="AY954">
        <f>单位属性!AU954</f>
        <v>0</v>
      </c>
      <c r="AZ954">
        <f>单位属性!AV954</f>
        <v>0</v>
      </c>
      <c r="BA954">
        <f>单位属性!AW954</f>
        <v>0</v>
      </c>
      <c r="BB954">
        <f>单位属性!AX954</f>
        <v>0</v>
      </c>
      <c r="BC954">
        <f>单位属性!AY954</f>
        <v>0</v>
      </c>
      <c r="BD954">
        <f>单位属性!AZ954</f>
        <v>0</v>
      </c>
      <c r="BE954">
        <f>单位属性!BA954</f>
        <v>0</v>
      </c>
      <c r="BF954" t="str">
        <f t="shared" si="276"/>
        <v>InitTypeState5('IK04',0,0,0,0,0,0,0,0,0,0)</v>
      </c>
      <c r="BG954">
        <f>单位属性!BB954</f>
        <v>0</v>
      </c>
      <c r="BH954">
        <f>单位属性!BC954</f>
        <v>0</v>
      </c>
      <c r="BI954">
        <f>单位属性!BD954</f>
        <v>0</v>
      </c>
      <c r="BJ954">
        <f>单位属性!BE954</f>
        <v>0</v>
      </c>
      <c r="BK954">
        <f>单位属性!BF954</f>
        <v>0</v>
      </c>
      <c r="BL954">
        <f>单位属性!BG954</f>
        <v>0</v>
      </c>
      <c r="BM954">
        <f>单位属性!BH954</f>
        <v>0</v>
      </c>
      <c r="BN954">
        <f>单位属性!BI954</f>
        <v>0</v>
      </c>
      <c r="BO954">
        <f>单位属性!BJ954</f>
        <v>0</v>
      </c>
      <c r="BP954">
        <f>单位属性!BK954</f>
        <v>0</v>
      </c>
      <c r="BQ954" t="str">
        <f t="shared" si="277"/>
        <v>InitTypeState6('IK04',0,0,0,0,0,0,0,0,0,0)</v>
      </c>
      <c r="BR954">
        <f>单位属性!BL954</f>
        <v>0</v>
      </c>
      <c r="BS954">
        <f>单位属性!BM954</f>
        <v>0</v>
      </c>
      <c r="BT954">
        <f>单位属性!BN954</f>
        <v>0</v>
      </c>
      <c r="BU954">
        <f>单位属性!BO954</f>
        <v>0</v>
      </c>
      <c r="BV954">
        <f>单位属性!BP954</f>
        <v>0</v>
      </c>
      <c r="BW954">
        <f>单位属性!BQ954</f>
        <v>0</v>
      </c>
      <c r="BX954">
        <f>单位属性!BR954</f>
        <v>0</v>
      </c>
      <c r="BY954">
        <f>单位属性!BS954</f>
        <v>0</v>
      </c>
      <c r="BZ954">
        <f>单位属性!BT954</f>
        <v>0</v>
      </c>
      <c r="CA954">
        <f>单位属性!BU954</f>
        <v>0</v>
      </c>
      <c r="CB954" t="str">
        <f t="shared" si="278"/>
        <v>InitTypeState7('IK04',0,0,0,0,0,0,0,0,0,0)</v>
      </c>
      <c r="CC954" t="str">
        <f t="shared" si="279"/>
        <v>InitTypeState1('IK04',30000,0,0,0,0,0,0,0,0,0)</v>
      </c>
      <c r="CD954" t="str">
        <f t="shared" si="280"/>
        <v/>
      </c>
      <c r="CE954" t="str">
        <f t="shared" si="281"/>
        <v/>
      </c>
      <c r="CF954" t="str">
        <f t="shared" si="282"/>
        <v>InitTypeState4('IK04',0,6,0,0,0,0,0,0,0,0)</v>
      </c>
      <c r="CG954" t="str">
        <f t="shared" si="283"/>
        <v/>
      </c>
      <c r="CH954" t="str">
        <f t="shared" si="284"/>
        <v/>
      </c>
      <c r="CI954" t="str">
        <f t="shared" si="285"/>
        <v/>
      </c>
    </row>
    <row r="955" spans="1:87" ht="15.95" customHeight="1">
      <c r="A955" t="str">
        <f>单位属性!A955</f>
        <v>IK05</v>
      </c>
      <c r="B955" t="str">
        <f t="shared" si="271"/>
        <v>'IK05'</v>
      </c>
      <c r="C955" t="str">
        <f>单位属性!B955</f>
        <v>|CffBF00FF【稀有】白泽|r</v>
      </c>
      <c r="D955">
        <f>ROUND(单位属性!D955,0)</f>
        <v>0</v>
      </c>
      <c r="E955">
        <f>ROUND(单位属性!E955,0)</f>
        <v>0</v>
      </c>
      <c r="F955">
        <f>ROUND(单位属性!F955,0)</f>
        <v>0</v>
      </c>
      <c r="G955">
        <f>ROUND(单位属性!G955,0)</f>
        <v>0</v>
      </c>
      <c r="H955">
        <f>ROUND(单位属性!H955,0)</f>
        <v>0</v>
      </c>
      <c r="I955">
        <f>ROUND(单位属性!I955,0)</f>
        <v>0</v>
      </c>
      <c r="J955">
        <f>ROUND(单位属性!J955,0)</f>
        <v>0</v>
      </c>
      <c r="K955">
        <f>ROUND(单位属性!K955,0)</f>
        <v>0</v>
      </c>
      <c r="L955">
        <f>ROUND(单位属性!L955,0)</f>
        <v>0</v>
      </c>
      <c r="M955">
        <f>ROUND(单位属性!M955,0)</f>
        <v>0</v>
      </c>
      <c r="N955" t="str">
        <f t="shared" si="272"/>
        <v>InitTypeState1('IK05',0,0,0,0,0,0,0,0,0,0)</v>
      </c>
      <c r="O955">
        <f>ROUND(单位属性!N955,0)</f>
        <v>0</v>
      </c>
      <c r="P955">
        <f>ROUND(单位属性!O955,0)</f>
        <v>0</v>
      </c>
      <c r="Q955">
        <f>ROUND(单位属性!P955,0)</f>
        <v>80</v>
      </c>
      <c r="R955">
        <f>ROUND(单位属性!Q955,0)</f>
        <v>0</v>
      </c>
      <c r="S955">
        <f>ROUND(单位属性!R955,0)</f>
        <v>0</v>
      </c>
      <c r="T955">
        <f>ROUND(单位属性!S955,0)</f>
        <v>0</v>
      </c>
      <c r="U955">
        <f>ROUND(单位属性!T955,0)</f>
        <v>0</v>
      </c>
      <c r="V955">
        <f>ROUND(单位属性!U955,0)</f>
        <v>0</v>
      </c>
      <c r="W955">
        <f>ROUND(单位属性!V955,0)</f>
        <v>0</v>
      </c>
      <c r="X955">
        <f>ROUND(单位属性!W955,0)</f>
        <v>0</v>
      </c>
      <c r="Y955" t="str">
        <f t="shared" si="273"/>
        <v>InitTypeState2('IK05',0,0,80,0,0,0,0,0,0,0)</v>
      </c>
      <c r="Z955">
        <f>ROUND(单位属性!X955,0)</f>
        <v>0</v>
      </c>
      <c r="AA955">
        <f>ROUND(单位属性!Y955,0)</f>
        <v>0</v>
      </c>
      <c r="AB955">
        <f>ROUND(单位属性!Z955,0)</f>
        <v>0</v>
      </c>
      <c r="AC955">
        <f>ROUND(单位属性!AA955,0)</f>
        <v>0</v>
      </c>
      <c r="AD955">
        <f>ROUND(单位属性!AB955,0)</f>
        <v>0</v>
      </c>
      <c r="AE955">
        <f>ROUND(单位属性!AC955,0)</f>
        <v>0</v>
      </c>
      <c r="AF955">
        <f>ROUND(单位属性!AD955,0)</f>
        <v>0</v>
      </c>
      <c r="AG955">
        <f>ROUND(单位属性!AE955,0)</f>
        <v>0</v>
      </c>
      <c r="AH955">
        <f>ROUND(单位属性!AF955,0)</f>
        <v>0</v>
      </c>
      <c r="AI955">
        <f>ROUND(单位属性!AG955,0)</f>
        <v>0</v>
      </c>
      <c r="AJ955" t="str">
        <f t="shared" si="274"/>
        <v>InitTypeState3('IK05',0,0,0,0,0,0,0,0,0,0)</v>
      </c>
      <c r="AK955">
        <f>ROUND(单位属性!AH955,0)</f>
        <v>0</v>
      </c>
      <c r="AL955">
        <f>ROUND(单位属性!AI955,0)</f>
        <v>0</v>
      </c>
      <c r="AM955">
        <f>ROUND(单位属性!AJ955,0)</f>
        <v>0</v>
      </c>
      <c r="AN955">
        <f>ROUND(单位属性!AK955,0)</f>
        <v>0</v>
      </c>
      <c r="AO955">
        <f>ROUND(单位属性!AL955,0)</f>
        <v>0</v>
      </c>
      <c r="AP955">
        <f>ROUND(单位属性!AM955,0)</f>
        <v>0</v>
      </c>
      <c r="AQ955">
        <f>ROUND(单位属性!AN955,0)</f>
        <v>0</v>
      </c>
      <c r="AR955">
        <f>ROUND(单位属性!AO955,0)</f>
        <v>0</v>
      </c>
      <c r="AS955">
        <f>ROUND(单位属性!AP955,0)</f>
        <v>0</v>
      </c>
      <c r="AT955">
        <f>ROUND(单位属性!AQ955,0)</f>
        <v>0</v>
      </c>
      <c r="AU955" t="str">
        <f t="shared" si="275"/>
        <v>InitTypeState4('IK05',0,0,0,0,0,0,0,0,0,0)</v>
      </c>
      <c r="AV955">
        <f>单位属性!AR955</f>
        <v>0</v>
      </c>
      <c r="AW955">
        <f>单位属性!AS955</f>
        <v>0</v>
      </c>
      <c r="AX955">
        <f>单位属性!AT955</f>
        <v>0</v>
      </c>
      <c r="AY955">
        <f>单位属性!AU955</f>
        <v>0</v>
      </c>
      <c r="AZ955">
        <f>单位属性!AV955</f>
        <v>0</v>
      </c>
      <c r="BA955">
        <f>单位属性!AW955</f>
        <v>0</v>
      </c>
      <c r="BB955">
        <f>单位属性!AX955</f>
        <v>0</v>
      </c>
      <c r="BC955">
        <f>单位属性!AY955</f>
        <v>0</v>
      </c>
      <c r="BD955">
        <f>单位属性!AZ955</f>
        <v>0</v>
      </c>
      <c r="BE955">
        <f>单位属性!BA955</f>
        <v>0</v>
      </c>
      <c r="BF955" t="str">
        <f t="shared" si="276"/>
        <v>InitTypeState5('IK05',0,0,0,0,0,0,0,0,0,0)</v>
      </c>
      <c r="BG955">
        <f>单位属性!BB955</f>
        <v>0</v>
      </c>
      <c r="BH955">
        <f>单位属性!BC955</f>
        <v>0</v>
      </c>
      <c r="BI955">
        <f>单位属性!BD955</f>
        <v>0</v>
      </c>
      <c r="BJ955">
        <f>单位属性!BE955</f>
        <v>0</v>
      </c>
      <c r="BK955">
        <f>单位属性!BF955</f>
        <v>0</v>
      </c>
      <c r="BL955">
        <f>单位属性!BG955</f>
        <v>0</v>
      </c>
      <c r="BM955">
        <f>单位属性!BH955</f>
        <v>0</v>
      </c>
      <c r="BN955">
        <f>单位属性!BI955</f>
        <v>0</v>
      </c>
      <c r="BO955">
        <f>单位属性!BJ955</f>
        <v>0</v>
      </c>
      <c r="BP955">
        <f>单位属性!BK955</f>
        <v>0</v>
      </c>
      <c r="BQ955" t="str">
        <f t="shared" si="277"/>
        <v>InitTypeState6('IK05',0,0,0,0,0,0,0,0,0,0)</v>
      </c>
      <c r="BR955">
        <f>单位属性!BL955</f>
        <v>0</v>
      </c>
      <c r="BS955">
        <f>单位属性!BM955</f>
        <v>0</v>
      </c>
      <c r="BT955">
        <f>单位属性!BN955</f>
        <v>0</v>
      </c>
      <c r="BU955">
        <f>单位属性!BO955</f>
        <v>0</v>
      </c>
      <c r="BV955">
        <f>单位属性!BP955</f>
        <v>0</v>
      </c>
      <c r="BW955">
        <f>单位属性!BQ955</f>
        <v>0</v>
      </c>
      <c r="BX955">
        <f>单位属性!BR955</f>
        <v>0</v>
      </c>
      <c r="BY955">
        <f>单位属性!BS955</f>
        <v>0</v>
      </c>
      <c r="BZ955">
        <f>单位属性!BT955</f>
        <v>0</v>
      </c>
      <c r="CA955">
        <f>单位属性!BU955</f>
        <v>0</v>
      </c>
      <c r="CB955" t="str">
        <f t="shared" si="278"/>
        <v>InitTypeState7('IK05',0,0,0,0,0,0,0,0,0,0)</v>
      </c>
      <c r="CC955" t="str">
        <f t="shared" si="279"/>
        <v/>
      </c>
      <c r="CD955" t="str">
        <f t="shared" si="280"/>
        <v>InitTypeState2('IK05',0,0,80,0,0,0,0,0,0,0)</v>
      </c>
      <c r="CE955" t="str">
        <f t="shared" si="281"/>
        <v/>
      </c>
      <c r="CF955" t="str">
        <f t="shared" si="282"/>
        <v/>
      </c>
      <c r="CG955" t="str">
        <f t="shared" si="283"/>
        <v/>
      </c>
      <c r="CH955" t="str">
        <f t="shared" si="284"/>
        <v/>
      </c>
      <c r="CI955" t="str">
        <f t="shared" si="285"/>
        <v/>
      </c>
    </row>
    <row r="956" spans="1:87" ht="15.95" customHeight="1">
      <c r="A956" t="str">
        <f>单位属性!A956</f>
        <v>IK06</v>
      </c>
      <c r="B956" t="str">
        <f t="shared" si="271"/>
        <v>'IK06'</v>
      </c>
      <c r="C956" t="str">
        <f>单位属性!B956</f>
        <v>|CffBF00FF【稀有】麒麟|r</v>
      </c>
      <c r="D956">
        <f>ROUND(单位属性!D956,0)</f>
        <v>0</v>
      </c>
      <c r="E956">
        <f>ROUND(单位属性!E956,0)</f>
        <v>0</v>
      </c>
      <c r="F956">
        <f>ROUND(单位属性!F956,0)</f>
        <v>0</v>
      </c>
      <c r="G956">
        <f>ROUND(单位属性!G956,0)</f>
        <v>0</v>
      </c>
      <c r="H956">
        <f>ROUND(单位属性!H956,0)</f>
        <v>0</v>
      </c>
      <c r="I956">
        <f>ROUND(单位属性!I956,0)</f>
        <v>0</v>
      </c>
      <c r="J956">
        <f>ROUND(单位属性!J956,0)</f>
        <v>0</v>
      </c>
      <c r="K956">
        <f>ROUND(单位属性!K956,0)</f>
        <v>0</v>
      </c>
      <c r="L956">
        <f>ROUND(单位属性!L956,0)</f>
        <v>0</v>
      </c>
      <c r="M956">
        <f>ROUND(单位属性!M956,0)</f>
        <v>0</v>
      </c>
      <c r="N956" t="str">
        <f t="shared" si="272"/>
        <v>InitTypeState1('IK06',0,0,0,0,0,0,0,0,0,0)</v>
      </c>
      <c r="O956">
        <f>ROUND(单位属性!N956,0)</f>
        <v>0</v>
      </c>
      <c r="P956">
        <f>ROUND(单位属性!O956,0)</f>
        <v>0</v>
      </c>
      <c r="Q956">
        <f>ROUND(单位属性!P956,0)</f>
        <v>0</v>
      </c>
      <c r="R956">
        <f>ROUND(单位属性!Q956,0)</f>
        <v>0</v>
      </c>
      <c r="S956">
        <f>ROUND(单位属性!R956,0)</f>
        <v>0</v>
      </c>
      <c r="T956">
        <f>ROUND(单位属性!S956,0)</f>
        <v>0</v>
      </c>
      <c r="U956">
        <f>ROUND(单位属性!T956,0)</f>
        <v>0</v>
      </c>
      <c r="V956">
        <f>ROUND(单位属性!U956,0)</f>
        <v>0</v>
      </c>
      <c r="W956">
        <f>ROUND(单位属性!V956,0)</f>
        <v>0</v>
      </c>
      <c r="X956">
        <f>ROUND(单位属性!W956,0)</f>
        <v>30</v>
      </c>
      <c r="Y956" t="str">
        <f t="shared" si="273"/>
        <v>InitTypeState2('IK06',0,0,0,0,0,0,0,0,0,30)</v>
      </c>
      <c r="Z956">
        <f>ROUND(单位属性!X956,0)</f>
        <v>0</v>
      </c>
      <c r="AA956">
        <f>ROUND(单位属性!Y956,0)</f>
        <v>0</v>
      </c>
      <c r="AB956">
        <f>ROUND(单位属性!Z956,0)</f>
        <v>0</v>
      </c>
      <c r="AC956">
        <f>ROUND(单位属性!AA956,0)</f>
        <v>0</v>
      </c>
      <c r="AD956">
        <f>ROUND(单位属性!AB956,0)</f>
        <v>0</v>
      </c>
      <c r="AE956">
        <f>ROUND(单位属性!AC956,0)</f>
        <v>0</v>
      </c>
      <c r="AF956">
        <f>ROUND(单位属性!AD956,0)</f>
        <v>0</v>
      </c>
      <c r="AG956">
        <f>ROUND(单位属性!AE956,0)</f>
        <v>0</v>
      </c>
      <c r="AH956">
        <f>ROUND(单位属性!AF956,0)</f>
        <v>0</v>
      </c>
      <c r="AI956">
        <f>ROUND(单位属性!AG956,0)</f>
        <v>0</v>
      </c>
      <c r="AJ956" t="str">
        <f t="shared" si="274"/>
        <v>InitTypeState3('IK06',0,0,0,0,0,0,0,0,0,0)</v>
      </c>
      <c r="AK956">
        <f>ROUND(单位属性!AH956,0)</f>
        <v>0</v>
      </c>
      <c r="AL956">
        <f>ROUND(单位属性!AI956,0)</f>
        <v>0</v>
      </c>
      <c r="AM956">
        <f>ROUND(单位属性!AJ956,0)</f>
        <v>0</v>
      </c>
      <c r="AN956">
        <f>ROUND(单位属性!AK956,0)</f>
        <v>0</v>
      </c>
      <c r="AO956">
        <f>ROUND(单位属性!AL956,0)</f>
        <v>0</v>
      </c>
      <c r="AP956">
        <f>ROUND(单位属性!AM956,0)</f>
        <v>0</v>
      </c>
      <c r="AQ956">
        <f>ROUND(单位属性!AN956,0)</f>
        <v>0</v>
      </c>
      <c r="AR956">
        <f>ROUND(单位属性!AO956,0)</f>
        <v>0</v>
      </c>
      <c r="AS956">
        <f>ROUND(单位属性!AP956,0)</f>
        <v>0</v>
      </c>
      <c r="AT956">
        <f>ROUND(单位属性!AQ956,0)</f>
        <v>0</v>
      </c>
      <c r="AU956" t="str">
        <f t="shared" si="275"/>
        <v>InitTypeState4('IK06',0,0,0,0,0,0,0,0,0,0)</v>
      </c>
      <c r="AV956">
        <f>单位属性!AR956</f>
        <v>0</v>
      </c>
      <c r="AW956">
        <f>单位属性!AS956</f>
        <v>0</v>
      </c>
      <c r="AX956">
        <f>单位属性!AT956</f>
        <v>0</v>
      </c>
      <c r="AY956">
        <f>单位属性!AU956</f>
        <v>0</v>
      </c>
      <c r="AZ956">
        <f>单位属性!AV956</f>
        <v>0</v>
      </c>
      <c r="BA956">
        <f>单位属性!AW956</f>
        <v>0</v>
      </c>
      <c r="BB956">
        <f>单位属性!AX956</f>
        <v>0</v>
      </c>
      <c r="BC956">
        <f>单位属性!AY956</f>
        <v>0</v>
      </c>
      <c r="BD956">
        <f>单位属性!AZ956</f>
        <v>0</v>
      </c>
      <c r="BE956">
        <f>单位属性!BA956</f>
        <v>0</v>
      </c>
      <c r="BF956" t="str">
        <f t="shared" si="276"/>
        <v>InitTypeState5('IK06',0,0,0,0,0,0,0,0,0,0)</v>
      </c>
      <c r="BG956">
        <f>单位属性!BB956</f>
        <v>0</v>
      </c>
      <c r="BH956">
        <f>单位属性!BC956</f>
        <v>0</v>
      </c>
      <c r="BI956">
        <f>单位属性!BD956</f>
        <v>0</v>
      </c>
      <c r="BJ956">
        <f>单位属性!BE956</f>
        <v>0</v>
      </c>
      <c r="BK956">
        <f>单位属性!BF956</f>
        <v>0</v>
      </c>
      <c r="BL956">
        <f>单位属性!BG956</f>
        <v>0</v>
      </c>
      <c r="BM956">
        <f>单位属性!BH956</f>
        <v>0</v>
      </c>
      <c r="BN956">
        <f>单位属性!BI956</f>
        <v>0</v>
      </c>
      <c r="BO956">
        <f>单位属性!BJ956</f>
        <v>0</v>
      </c>
      <c r="BP956">
        <f>单位属性!BK956</f>
        <v>0</v>
      </c>
      <c r="BQ956" t="str">
        <f t="shared" si="277"/>
        <v>InitTypeState6('IK06',0,0,0,0,0,0,0,0,0,0)</v>
      </c>
      <c r="BR956">
        <f>单位属性!BL956</f>
        <v>0</v>
      </c>
      <c r="BS956">
        <f>单位属性!BM956</f>
        <v>0</v>
      </c>
      <c r="BT956">
        <f>单位属性!BN956</f>
        <v>0</v>
      </c>
      <c r="BU956">
        <f>单位属性!BO956</f>
        <v>0</v>
      </c>
      <c r="BV956">
        <f>单位属性!BP956</f>
        <v>0</v>
      </c>
      <c r="BW956">
        <f>单位属性!BQ956</f>
        <v>0</v>
      </c>
      <c r="BX956">
        <f>单位属性!BR956</f>
        <v>0</v>
      </c>
      <c r="BY956">
        <f>单位属性!BS956</f>
        <v>0</v>
      </c>
      <c r="BZ956">
        <f>单位属性!BT956</f>
        <v>0</v>
      </c>
      <c r="CA956">
        <f>单位属性!BU956</f>
        <v>0</v>
      </c>
      <c r="CB956" t="str">
        <f t="shared" si="278"/>
        <v>InitTypeState7('IK06',0,0,0,0,0,0,0,0,0,0)</v>
      </c>
      <c r="CC956" t="str">
        <f t="shared" si="279"/>
        <v/>
      </c>
      <c r="CD956" t="str">
        <f t="shared" si="280"/>
        <v>InitTypeState2('IK06',0,0,0,0,0,0,0,0,0,30)</v>
      </c>
      <c r="CE956" t="str">
        <f t="shared" si="281"/>
        <v/>
      </c>
      <c r="CF956" t="str">
        <f t="shared" si="282"/>
        <v/>
      </c>
      <c r="CG956" t="str">
        <f t="shared" si="283"/>
        <v/>
      </c>
      <c r="CH956" t="str">
        <f t="shared" si="284"/>
        <v/>
      </c>
      <c r="CI956" t="str">
        <f t="shared" si="285"/>
        <v/>
      </c>
    </row>
    <row r="957" spans="1:87" ht="15.95" customHeight="1">
      <c r="A957" t="str">
        <f>单位属性!A957</f>
        <v>IK07</v>
      </c>
      <c r="B957" t="str">
        <f t="shared" si="271"/>
        <v>'IK07'</v>
      </c>
      <c r="C957" t="str">
        <f>单位属性!B957</f>
        <v>|CffBF00FF【稀有】腾蛇|r</v>
      </c>
      <c r="D957">
        <f>ROUND(单位属性!D957,0)</f>
        <v>0</v>
      </c>
      <c r="E957">
        <f>ROUND(单位属性!E957,0)</f>
        <v>0</v>
      </c>
      <c r="F957">
        <f>ROUND(单位属性!F957,0)</f>
        <v>60</v>
      </c>
      <c r="G957">
        <f>ROUND(单位属性!G957,0)</f>
        <v>0</v>
      </c>
      <c r="H957">
        <f>ROUND(单位属性!H957,0)</f>
        <v>0</v>
      </c>
      <c r="I957">
        <f>ROUND(单位属性!I957,0)</f>
        <v>0</v>
      </c>
      <c r="J957">
        <f>ROUND(单位属性!J957,0)</f>
        <v>0</v>
      </c>
      <c r="K957">
        <f>ROUND(单位属性!K957,0)</f>
        <v>0</v>
      </c>
      <c r="L957">
        <f>ROUND(单位属性!L957,0)</f>
        <v>0</v>
      </c>
      <c r="M957">
        <f>ROUND(单位属性!M957,0)</f>
        <v>0</v>
      </c>
      <c r="N957" t="str">
        <f t="shared" si="272"/>
        <v>InitTypeState1('IK07',0,0,60,0,0,0,0,0,0,0)</v>
      </c>
      <c r="O957">
        <f>ROUND(单位属性!N957,0)</f>
        <v>0</v>
      </c>
      <c r="P957">
        <f>ROUND(单位属性!O957,0)</f>
        <v>0</v>
      </c>
      <c r="Q957">
        <f>ROUND(单位属性!P957,0)</f>
        <v>0</v>
      </c>
      <c r="R957">
        <f>ROUND(单位属性!Q957,0)</f>
        <v>0</v>
      </c>
      <c r="S957">
        <f>ROUND(单位属性!R957,0)</f>
        <v>0</v>
      </c>
      <c r="T957">
        <f>ROUND(单位属性!S957,0)</f>
        <v>0</v>
      </c>
      <c r="U957">
        <f>ROUND(单位属性!T957,0)</f>
        <v>0</v>
      </c>
      <c r="V957">
        <f>ROUND(单位属性!U957,0)</f>
        <v>0</v>
      </c>
      <c r="W957">
        <f>ROUND(单位属性!V957,0)</f>
        <v>0</v>
      </c>
      <c r="X957">
        <f>ROUND(单位属性!W957,0)</f>
        <v>0</v>
      </c>
      <c r="Y957" t="str">
        <f t="shared" si="273"/>
        <v>InitTypeState2('IK07',0,0,0,0,0,0,0,0,0,0)</v>
      </c>
      <c r="Z957">
        <f>ROUND(单位属性!X957,0)</f>
        <v>0</v>
      </c>
      <c r="AA957">
        <f>ROUND(单位属性!Y957,0)</f>
        <v>0</v>
      </c>
      <c r="AB957">
        <f>ROUND(单位属性!Z957,0)</f>
        <v>0</v>
      </c>
      <c r="AC957">
        <f>ROUND(单位属性!AA957,0)</f>
        <v>0</v>
      </c>
      <c r="AD957">
        <f>ROUND(单位属性!AB957,0)</f>
        <v>0</v>
      </c>
      <c r="AE957">
        <f>ROUND(单位属性!AC957,0)</f>
        <v>0</v>
      </c>
      <c r="AF957">
        <f>ROUND(单位属性!AD957,0)</f>
        <v>0</v>
      </c>
      <c r="AG957">
        <f>ROUND(单位属性!AE957,0)</f>
        <v>0</v>
      </c>
      <c r="AH957">
        <f>ROUND(单位属性!AF957,0)</f>
        <v>0</v>
      </c>
      <c r="AI957">
        <f>ROUND(单位属性!AG957,0)</f>
        <v>0</v>
      </c>
      <c r="AJ957" t="str">
        <f t="shared" si="274"/>
        <v>InitTypeState3('IK07',0,0,0,0,0,0,0,0,0,0)</v>
      </c>
      <c r="AK957">
        <f>ROUND(单位属性!AH957,0)</f>
        <v>0</v>
      </c>
      <c r="AL957">
        <f>ROUND(单位属性!AI957,0)</f>
        <v>0</v>
      </c>
      <c r="AM957">
        <f>ROUND(单位属性!AJ957,0)</f>
        <v>0</v>
      </c>
      <c r="AN957">
        <f>ROUND(单位属性!AK957,0)</f>
        <v>0</v>
      </c>
      <c r="AO957">
        <f>ROUND(单位属性!AL957,0)</f>
        <v>0</v>
      </c>
      <c r="AP957">
        <f>ROUND(单位属性!AM957,0)</f>
        <v>0</v>
      </c>
      <c r="AQ957">
        <f>ROUND(单位属性!AN957,0)</f>
        <v>0</v>
      </c>
      <c r="AR957">
        <f>ROUND(单位属性!AO957,0)</f>
        <v>0</v>
      </c>
      <c r="AS957">
        <f>ROUND(单位属性!AP957,0)</f>
        <v>0</v>
      </c>
      <c r="AT957">
        <f>ROUND(单位属性!AQ957,0)</f>
        <v>0</v>
      </c>
      <c r="AU957" t="str">
        <f t="shared" si="275"/>
        <v>InitTypeState4('IK07',0,0,0,0,0,0,0,0,0,0)</v>
      </c>
      <c r="AV957">
        <f>单位属性!AR957</f>
        <v>0</v>
      </c>
      <c r="AW957">
        <f>单位属性!AS957</f>
        <v>0</v>
      </c>
      <c r="AX957">
        <f>单位属性!AT957</f>
        <v>0</v>
      </c>
      <c r="AY957">
        <f>单位属性!AU957</f>
        <v>0</v>
      </c>
      <c r="AZ957">
        <f>单位属性!AV957</f>
        <v>0</v>
      </c>
      <c r="BA957">
        <f>单位属性!AW957</f>
        <v>0</v>
      </c>
      <c r="BB957">
        <f>单位属性!AX957</f>
        <v>0</v>
      </c>
      <c r="BC957">
        <f>单位属性!AY957</f>
        <v>0</v>
      </c>
      <c r="BD957">
        <f>单位属性!AZ957</f>
        <v>0</v>
      </c>
      <c r="BE957">
        <f>单位属性!BA957</f>
        <v>0</v>
      </c>
      <c r="BF957" t="str">
        <f t="shared" si="276"/>
        <v>InitTypeState5('IK07',0,0,0,0,0,0,0,0,0,0)</v>
      </c>
      <c r="BG957">
        <f>单位属性!BB957</f>
        <v>0</v>
      </c>
      <c r="BH957">
        <f>单位属性!BC957</f>
        <v>0</v>
      </c>
      <c r="BI957">
        <f>单位属性!BD957</f>
        <v>0</v>
      </c>
      <c r="BJ957">
        <f>单位属性!BE957</f>
        <v>0</v>
      </c>
      <c r="BK957">
        <f>单位属性!BF957</f>
        <v>0</v>
      </c>
      <c r="BL957">
        <f>单位属性!BG957</f>
        <v>0</v>
      </c>
      <c r="BM957">
        <f>单位属性!BH957</f>
        <v>0</v>
      </c>
      <c r="BN957">
        <f>单位属性!BI957</f>
        <v>0</v>
      </c>
      <c r="BO957">
        <f>单位属性!BJ957</f>
        <v>0</v>
      </c>
      <c r="BP957">
        <f>单位属性!BK957</f>
        <v>0</v>
      </c>
      <c r="BQ957" t="str">
        <f t="shared" si="277"/>
        <v>InitTypeState6('IK07',0,0,0,0,0,0,0,0,0,0)</v>
      </c>
      <c r="BR957">
        <f>单位属性!BL957</f>
        <v>0</v>
      </c>
      <c r="BS957">
        <f>单位属性!BM957</f>
        <v>0</v>
      </c>
      <c r="BT957">
        <f>单位属性!BN957</f>
        <v>0</v>
      </c>
      <c r="BU957">
        <f>单位属性!BO957</f>
        <v>0</v>
      </c>
      <c r="BV957">
        <f>单位属性!BP957</f>
        <v>0</v>
      </c>
      <c r="BW957">
        <f>单位属性!BQ957</f>
        <v>0</v>
      </c>
      <c r="BX957">
        <f>单位属性!BR957</f>
        <v>0</v>
      </c>
      <c r="BY957">
        <f>单位属性!BS957</f>
        <v>0</v>
      </c>
      <c r="BZ957">
        <f>单位属性!BT957</f>
        <v>0</v>
      </c>
      <c r="CA957">
        <f>单位属性!BU957</f>
        <v>0</v>
      </c>
      <c r="CB957" t="str">
        <f t="shared" si="278"/>
        <v>InitTypeState7('IK07',0,0,0,0,0,0,0,0,0,0)</v>
      </c>
      <c r="CC957" t="str">
        <f t="shared" si="279"/>
        <v>InitTypeState1('IK07',0,0,60,0,0,0,0,0,0,0)</v>
      </c>
      <c r="CD957" t="str">
        <f t="shared" si="280"/>
        <v/>
      </c>
      <c r="CE957" t="str">
        <f t="shared" si="281"/>
        <v/>
      </c>
      <c r="CF957" t="str">
        <f t="shared" si="282"/>
        <v/>
      </c>
      <c r="CG957" t="str">
        <f t="shared" si="283"/>
        <v/>
      </c>
      <c r="CH957" t="str">
        <f t="shared" si="284"/>
        <v/>
      </c>
      <c r="CI957" t="str">
        <f t="shared" si="285"/>
        <v/>
      </c>
    </row>
    <row r="958" spans="1:87" ht="15.95" customHeight="1">
      <c r="A958" t="str">
        <f>单位属性!A958</f>
        <v>IK08</v>
      </c>
      <c r="B958" t="str">
        <f t="shared" si="271"/>
        <v>'IK08'</v>
      </c>
      <c r="C958" t="str">
        <f>单位属性!B958</f>
        <v>|CffBF00FF【稀有】朱雀|r</v>
      </c>
      <c r="D958">
        <f>ROUND(单位属性!D958,0)</f>
        <v>0</v>
      </c>
      <c r="E958">
        <f>ROUND(单位属性!E958,0)</f>
        <v>30000</v>
      </c>
      <c r="F958">
        <f>ROUND(单位属性!F958,0)</f>
        <v>0</v>
      </c>
      <c r="G958">
        <f>ROUND(单位属性!G958,0)</f>
        <v>0</v>
      </c>
      <c r="H958">
        <f>ROUND(单位属性!H958,0)</f>
        <v>0</v>
      </c>
      <c r="I958">
        <f>ROUND(单位属性!I958,0)</f>
        <v>0</v>
      </c>
      <c r="J958">
        <f>ROUND(单位属性!J958,0)</f>
        <v>0</v>
      </c>
      <c r="K958">
        <f>ROUND(单位属性!K958,0)</f>
        <v>0</v>
      </c>
      <c r="L958">
        <f>ROUND(单位属性!L958,0)</f>
        <v>0</v>
      </c>
      <c r="M958">
        <f>ROUND(单位属性!M958,0)</f>
        <v>0</v>
      </c>
      <c r="N958" t="str">
        <f t="shared" si="272"/>
        <v>InitTypeState1('IK08',0,30000,0,0,0,0,0,0,0,0)</v>
      </c>
      <c r="O958">
        <f>ROUND(单位属性!N958,0)</f>
        <v>0</v>
      </c>
      <c r="P958">
        <f>ROUND(单位属性!O958,0)</f>
        <v>0</v>
      </c>
      <c r="Q958">
        <f>ROUND(单位属性!P958,0)</f>
        <v>0</v>
      </c>
      <c r="R958">
        <f>ROUND(单位属性!Q958,0)</f>
        <v>0</v>
      </c>
      <c r="S958">
        <f>ROUND(单位属性!R958,0)</f>
        <v>0</v>
      </c>
      <c r="T958">
        <f>ROUND(单位属性!S958,0)</f>
        <v>0</v>
      </c>
      <c r="U958">
        <f>ROUND(单位属性!T958,0)</f>
        <v>0</v>
      </c>
      <c r="V958">
        <f>ROUND(单位属性!U958,0)</f>
        <v>0</v>
      </c>
      <c r="W958">
        <f>ROUND(单位属性!V958,0)</f>
        <v>0</v>
      </c>
      <c r="X958">
        <f>ROUND(单位属性!W958,0)</f>
        <v>0</v>
      </c>
      <c r="Y958" t="str">
        <f t="shared" si="273"/>
        <v>InitTypeState2('IK08',0,0,0,0,0,0,0,0,0,0)</v>
      </c>
      <c r="Z958">
        <f>ROUND(单位属性!X958,0)</f>
        <v>0</v>
      </c>
      <c r="AA958">
        <f>ROUND(单位属性!Y958,0)</f>
        <v>0</v>
      </c>
      <c r="AB958">
        <f>ROUND(单位属性!Z958,0)</f>
        <v>0</v>
      </c>
      <c r="AC958">
        <f>ROUND(单位属性!AA958,0)</f>
        <v>0</v>
      </c>
      <c r="AD958">
        <f>ROUND(单位属性!AB958,0)</f>
        <v>0</v>
      </c>
      <c r="AE958">
        <f>ROUND(单位属性!AC958,0)</f>
        <v>0</v>
      </c>
      <c r="AF958">
        <f>ROUND(单位属性!AD958,0)</f>
        <v>0</v>
      </c>
      <c r="AG958">
        <f>ROUND(单位属性!AE958,0)</f>
        <v>0</v>
      </c>
      <c r="AH958">
        <f>ROUND(单位属性!AF958,0)</f>
        <v>0</v>
      </c>
      <c r="AI958">
        <f>ROUND(单位属性!AG958,0)</f>
        <v>0</v>
      </c>
      <c r="AJ958" t="str">
        <f t="shared" si="274"/>
        <v>InitTypeState3('IK08',0,0,0,0,0,0,0,0,0,0)</v>
      </c>
      <c r="AK958">
        <f>ROUND(单位属性!AH958,0)</f>
        <v>0</v>
      </c>
      <c r="AL958">
        <f>ROUND(单位属性!AI958,0)</f>
        <v>0</v>
      </c>
      <c r="AM958">
        <f>ROUND(单位属性!AJ958,0)</f>
        <v>6</v>
      </c>
      <c r="AN958">
        <f>ROUND(单位属性!AK958,0)</f>
        <v>0</v>
      </c>
      <c r="AO958">
        <f>ROUND(单位属性!AL958,0)</f>
        <v>0</v>
      </c>
      <c r="AP958">
        <f>ROUND(单位属性!AM958,0)</f>
        <v>0</v>
      </c>
      <c r="AQ958">
        <f>ROUND(单位属性!AN958,0)</f>
        <v>0</v>
      </c>
      <c r="AR958">
        <f>ROUND(单位属性!AO958,0)</f>
        <v>0</v>
      </c>
      <c r="AS958">
        <f>ROUND(单位属性!AP958,0)</f>
        <v>0</v>
      </c>
      <c r="AT958">
        <f>ROUND(单位属性!AQ958,0)</f>
        <v>0</v>
      </c>
      <c r="AU958" t="str">
        <f t="shared" si="275"/>
        <v>InitTypeState4('IK08',0,0,6,0,0,0,0,0,0,0)</v>
      </c>
      <c r="AV958">
        <f>单位属性!AR958</f>
        <v>0</v>
      </c>
      <c r="AW958">
        <f>单位属性!AS958</f>
        <v>0</v>
      </c>
      <c r="AX958">
        <f>单位属性!AT958</f>
        <v>0</v>
      </c>
      <c r="AY958">
        <f>单位属性!AU958</f>
        <v>0</v>
      </c>
      <c r="AZ958">
        <f>单位属性!AV958</f>
        <v>0</v>
      </c>
      <c r="BA958">
        <f>单位属性!AW958</f>
        <v>0</v>
      </c>
      <c r="BB958">
        <f>单位属性!AX958</f>
        <v>0</v>
      </c>
      <c r="BC958">
        <f>单位属性!AY958</f>
        <v>0</v>
      </c>
      <c r="BD958">
        <f>单位属性!AZ958</f>
        <v>0</v>
      </c>
      <c r="BE958">
        <f>单位属性!BA958</f>
        <v>0</v>
      </c>
      <c r="BF958" t="str">
        <f t="shared" si="276"/>
        <v>InitTypeState5('IK08',0,0,0,0,0,0,0,0,0,0)</v>
      </c>
      <c r="BG958">
        <f>单位属性!BB958</f>
        <v>0</v>
      </c>
      <c r="BH958">
        <f>单位属性!BC958</f>
        <v>0</v>
      </c>
      <c r="BI958">
        <f>单位属性!BD958</f>
        <v>0</v>
      </c>
      <c r="BJ958">
        <f>单位属性!BE958</f>
        <v>0</v>
      </c>
      <c r="BK958">
        <f>单位属性!BF958</f>
        <v>0</v>
      </c>
      <c r="BL958">
        <f>单位属性!BG958</f>
        <v>0</v>
      </c>
      <c r="BM958">
        <f>单位属性!BH958</f>
        <v>0</v>
      </c>
      <c r="BN958">
        <f>单位属性!BI958</f>
        <v>0</v>
      </c>
      <c r="BO958">
        <f>单位属性!BJ958</f>
        <v>0</v>
      </c>
      <c r="BP958">
        <f>单位属性!BK958</f>
        <v>0</v>
      </c>
      <c r="BQ958" t="str">
        <f t="shared" si="277"/>
        <v>InitTypeState6('IK08',0,0,0,0,0,0,0,0,0,0)</v>
      </c>
      <c r="BR958">
        <f>单位属性!BL958</f>
        <v>0</v>
      </c>
      <c r="BS958">
        <f>单位属性!BM958</f>
        <v>0</v>
      </c>
      <c r="BT958">
        <f>单位属性!BN958</f>
        <v>0</v>
      </c>
      <c r="BU958">
        <f>单位属性!BO958</f>
        <v>0</v>
      </c>
      <c r="BV958">
        <f>单位属性!BP958</f>
        <v>0</v>
      </c>
      <c r="BW958">
        <f>单位属性!BQ958</f>
        <v>0</v>
      </c>
      <c r="BX958">
        <f>单位属性!BR958</f>
        <v>0</v>
      </c>
      <c r="BY958">
        <f>单位属性!BS958</f>
        <v>0</v>
      </c>
      <c r="BZ958">
        <f>单位属性!BT958</f>
        <v>0</v>
      </c>
      <c r="CA958">
        <f>单位属性!BU958</f>
        <v>0</v>
      </c>
      <c r="CB958" t="str">
        <f t="shared" si="278"/>
        <v>InitTypeState7('IK08',0,0,0,0,0,0,0,0,0,0)</v>
      </c>
      <c r="CC958" t="str">
        <f t="shared" si="279"/>
        <v>InitTypeState1('IK08',0,30000,0,0,0,0,0,0,0,0)</v>
      </c>
      <c r="CD958" t="str">
        <f t="shared" si="280"/>
        <v/>
      </c>
      <c r="CE958" t="str">
        <f t="shared" si="281"/>
        <v/>
      </c>
      <c r="CF958" t="str">
        <f t="shared" si="282"/>
        <v>InitTypeState4('IK08',0,0,6,0,0,0,0,0,0,0)</v>
      </c>
      <c r="CG958" t="str">
        <f t="shared" si="283"/>
        <v/>
      </c>
      <c r="CH958" t="str">
        <f t="shared" si="284"/>
        <v/>
      </c>
      <c r="CI958" t="str">
        <f t="shared" si="285"/>
        <v/>
      </c>
    </row>
    <row r="959" spans="1:87" ht="15.95" customHeight="1">
      <c r="A959" t="str">
        <f>单位属性!A959</f>
        <v>IK1A</v>
      </c>
      <c r="B959" t="str">
        <f t="shared" si="271"/>
        <v>'IK1A'</v>
      </c>
      <c r="C959" t="str">
        <f>单位属性!B959</f>
        <v>|CffFFD24D【史诗】神威虎爪|r</v>
      </c>
      <c r="D959">
        <f>ROUND(单位属性!D959,0)</f>
        <v>0</v>
      </c>
      <c r="E959">
        <f>ROUND(单位属性!E959,0)</f>
        <v>0</v>
      </c>
      <c r="F959">
        <f>ROUND(单位属性!F959,0)</f>
        <v>0</v>
      </c>
      <c r="G959">
        <f>ROUND(单位属性!G959,0)</f>
        <v>0</v>
      </c>
      <c r="H959">
        <f>ROUND(单位属性!H959,0)</f>
        <v>0</v>
      </c>
      <c r="I959">
        <f>ROUND(单位属性!I959,0)</f>
        <v>0</v>
      </c>
      <c r="J959">
        <f>ROUND(单位属性!J959,0)</f>
        <v>0</v>
      </c>
      <c r="K959">
        <f>ROUND(单位属性!K959,0)</f>
        <v>0</v>
      </c>
      <c r="L959">
        <f>ROUND(单位属性!L959,0)</f>
        <v>0</v>
      </c>
      <c r="M959">
        <f>ROUND(单位属性!M959,0)</f>
        <v>0</v>
      </c>
      <c r="N959" t="str">
        <f t="shared" si="272"/>
        <v>InitTypeState1('IK1A',0,0,0,0,0,0,0,0,0,0)</v>
      </c>
      <c r="O959">
        <f>ROUND(单位属性!N959,0)</f>
        <v>0</v>
      </c>
      <c r="P959">
        <f>ROUND(单位属性!O959,0)</f>
        <v>0</v>
      </c>
      <c r="Q959">
        <f>ROUND(单位属性!P959,0)</f>
        <v>0</v>
      </c>
      <c r="R959">
        <f>ROUND(单位属性!Q959,0)</f>
        <v>0</v>
      </c>
      <c r="S959">
        <f>ROUND(单位属性!R959,0)</f>
        <v>0</v>
      </c>
      <c r="T959">
        <f>ROUND(单位属性!S959,0)</f>
        <v>0</v>
      </c>
      <c r="U959">
        <f>ROUND(单位属性!T959,0)</f>
        <v>0</v>
      </c>
      <c r="V959">
        <f>ROUND(单位属性!U959,0)</f>
        <v>0</v>
      </c>
      <c r="W959">
        <f>ROUND(单位属性!V959,0)</f>
        <v>0</v>
      </c>
      <c r="X959">
        <f>ROUND(单位属性!W959,0)</f>
        <v>0</v>
      </c>
      <c r="Y959" t="str">
        <f t="shared" si="273"/>
        <v>InitTypeState2('IK1A',0,0,0,0,0,0,0,0,0,0)</v>
      </c>
      <c r="Z959">
        <f>ROUND(单位属性!X959,0)</f>
        <v>0</v>
      </c>
      <c r="AA959">
        <f>ROUND(单位属性!Y959,0)</f>
        <v>0</v>
      </c>
      <c r="AB959">
        <f>ROUND(单位属性!Z959,0)</f>
        <v>0</v>
      </c>
      <c r="AC959">
        <f>ROUND(单位属性!AA959,0)</f>
        <v>300</v>
      </c>
      <c r="AD959">
        <f>ROUND(单位属性!AB959,0)</f>
        <v>0</v>
      </c>
      <c r="AE959">
        <f>ROUND(单位属性!AC959,0)</f>
        <v>0</v>
      </c>
      <c r="AF959">
        <f>ROUND(单位属性!AD959,0)</f>
        <v>0</v>
      </c>
      <c r="AG959">
        <f>ROUND(单位属性!AE959,0)</f>
        <v>0</v>
      </c>
      <c r="AH959">
        <f>ROUND(单位属性!AF959,0)</f>
        <v>0</v>
      </c>
      <c r="AI959">
        <f>ROUND(单位属性!AG959,0)</f>
        <v>0</v>
      </c>
      <c r="AJ959" t="str">
        <f t="shared" si="274"/>
        <v>InitTypeState3('IK1A',0,0,0,300,0,0,0,0,0,0)</v>
      </c>
      <c r="AK959">
        <f>ROUND(单位属性!AH959,0)</f>
        <v>0</v>
      </c>
      <c r="AL959">
        <f>ROUND(单位属性!AI959,0)</f>
        <v>0</v>
      </c>
      <c r="AM959">
        <f>ROUND(单位属性!AJ959,0)</f>
        <v>0</v>
      </c>
      <c r="AN959">
        <f>ROUND(单位属性!AK959,0)</f>
        <v>0</v>
      </c>
      <c r="AO959">
        <f>ROUND(单位属性!AL959,0)</f>
        <v>0</v>
      </c>
      <c r="AP959">
        <f>ROUND(单位属性!AM959,0)</f>
        <v>0</v>
      </c>
      <c r="AQ959">
        <f>ROUND(单位属性!AN959,0)</f>
        <v>0</v>
      </c>
      <c r="AR959">
        <f>ROUND(单位属性!AO959,0)</f>
        <v>0</v>
      </c>
      <c r="AS959">
        <f>ROUND(单位属性!AP959,0)</f>
        <v>0</v>
      </c>
      <c r="AT959">
        <f>ROUND(单位属性!AQ959,0)</f>
        <v>0</v>
      </c>
      <c r="AU959" t="str">
        <f t="shared" si="275"/>
        <v>InitTypeState4('IK1A',0,0,0,0,0,0,0,0,0,0)</v>
      </c>
      <c r="AV959">
        <f>单位属性!AR959</f>
        <v>0</v>
      </c>
      <c r="AW959">
        <f>单位属性!AS959</f>
        <v>0</v>
      </c>
      <c r="AX959">
        <f>单位属性!AT959</f>
        <v>0</v>
      </c>
      <c r="AY959">
        <f>单位属性!AU959</f>
        <v>0</v>
      </c>
      <c r="AZ959">
        <f>单位属性!AV959</f>
        <v>0</v>
      </c>
      <c r="BA959">
        <f>单位属性!AW959</f>
        <v>0</v>
      </c>
      <c r="BB959">
        <f>单位属性!AX959</f>
        <v>0</v>
      </c>
      <c r="BC959">
        <f>单位属性!AY959</f>
        <v>0</v>
      </c>
      <c r="BD959">
        <f>单位属性!AZ959</f>
        <v>0</v>
      </c>
      <c r="BE959">
        <f>单位属性!BA959</f>
        <v>0</v>
      </c>
      <c r="BF959" t="str">
        <f t="shared" si="276"/>
        <v>InitTypeState5('IK1A',0,0,0,0,0,0,0,0,0,0)</v>
      </c>
      <c r="BG959">
        <f>单位属性!BB959</f>
        <v>0</v>
      </c>
      <c r="BH959">
        <f>单位属性!BC959</f>
        <v>0</v>
      </c>
      <c r="BI959">
        <f>单位属性!BD959</f>
        <v>0</v>
      </c>
      <c r="BJ959">
        <f>单位属性!BE959</f>
        <v>0</v>
      </c>
      <c r="BK959">
        <f>单位属性!BF959</f>
        <v>0</v>
      </c>
      <c r="BL959">
        <f>单位属性!BG959</f>
        <v>0</v>
      </c>
      <c r="BM959">
        <f>单位属性!BH959</f>
        <v>0</v>
      </c>
      <c r="BN959">
        <f>单位属性!BI959</f>
        <v>0</v>
      </c>
      <c r="BO959">
        <f>单位属性!BJ959</f>
        <v>0</v>
      </c>
      <c r="BP959">
        <f>单位属性!BK959</f>
        <v>0</v>
      </c>
      <c r="BQ959" t="str">
        <f t="shared" si="277"/>
        <v>InitTypeState6('IK1A',0,0,0,0,0,0,0,0,0,0)</v>
      </c>
      <c r="BR959">
        <f>单位属性!BL959</f>
        <v>0</v>
      </c>
      <c r="BS959">
        <f>单位属性!BM959</f>
        <v>0</v>
      </c>
      <c r="BT959">
        <f>单位属性!BN959</f>
        <v>0</v>
      </c>
      <c r="BU959">
        <f>单位属性!BO959</f>
        <v>0</v>
      </c>
      <c r="BV959">
        <f>单位属性!BP959</f>
        <v>0</v>
      </c>
      <c r="BW959">
        <f>单位属性!BQ959</f>
        <v>0</v>
      </c>
      <c r="BX959">
        <f>单位属性!BR959</f>
        <v>0</v>
      </c>
      <c r="BY959">
        <f>单位属性!BS959</f>
        <v>0</v>
      </c>
      <c r="BZ959">
        <f>单位属性!BT959</f>
        <v>0</v>
      </c>
      <c r="CA959">
        <f>单位属性!BU959</f>
        <v>0</v>
      </c>
      <c r="CB959" t="str">
        <f t="shared" si="278"/>
        <v>InitTypeState7('IK1A',0,0,0,0,0,0,0,0,0,0)</v>
      </c>
      <c r="CC959" t="str">
        <f t="shared" si="279"/>
        <v/>
      </c>
      <c r="CD959" t="str">
        <f t="shared" si="280"/>
        <v/>
      </c>
      <c r="CE959" t="str">
        <f t="shared" si="281"/>
        <v>InitTypeState3('IK1A',0,0,0,300,0,0,0,0,0,0)</v>
      </c>
      <c r="CF959" t="str">
        <f t="shared" si="282"/>
        <v/>
      </c>
      <c r="CG959" t="str">
        <f t="shared" si="283"/>
        <v/>
      </c>
      <c r="CH959" t="str">
        <f t="shared" si="284"/>
        <v/>
      </c>
      <c r="CI959" t="str">
        <f t="shared" si="285"/>
        <v/>
      </c>
    </row>
    <row r="960" spans="1:87" ht="15.95" customHeight="1">
      <c r="A960" t="str">
        <f>单位属性!A960</f>
        <v>IK1B</v>
      </c>
      <c r="B960" t="str">
        <f t="shared" si="271"/>
        <v>'IK1B'</v>
      </c>
      <c r="C960" t="str">
        <f>单位属性!B960</f>
        <v>|CffFFD24D【史诗】神威虎爪|r</v>
      </c>
      <c r="D960">
        <f>ROUND(单位属性!D960,0)</f>
        <v>0</v>
      </c>
      <c r="E960">
        <f>ROUND(单位属性!E960,0)</f>
        <v>0</v>
      </c>
      <c r="F960">
        <f>ROUND(单位属性!F960,0)</f>
        <v>0</v>
      </c>
      <c r="G960">
        <f>ROUND(单位属性!G960,0)</f>
        <v>0</v>
      </c>
      <c r="H960">
        <f>ROUND(单位属性!H960,0)</f>
        <v>0</v>
      </c>
      <c r="I960">
        <f>ROUND(单位属性!I960,0)</f>
        <v>0</v>
      </c>
      <c r="J960">
        <f>ROUND(单位属性!J960,0)</f>
        <v>0</v>
      </c>
      <c r="K960">
        <f>ROUND(单位属性!K960,0)</f>
        <v>0</v>
      </c>
      <c r="L960">
        <f>ROUND(单位属性!L960,0)</f>
        <v>0</v>
      </c>
      <c r="M960">
        <f>ROUND(单位属性!M960,0)</f>
        <v>0</v>
      </c>
      <c r="N960" t="str">
        <f t="shared" si="272"/>
        <v>InitTypeState1('IK1B',0,0,0,0,0,0,0,0,0,0)</v>
      </c>
      <c r="O960">
        <f>ROUND(单位属性!N960,0)</f>
        <v>0</v>
      </c>
      <c r="P960">
        <f>ROUND(单位属性!O960,0)</f>
        <v>0</v>
      </c>
      <c r="Q960">
        <f>ROUND(单位属性!P960,0)</f>
        <v>0</v>
      </c>
      <c r="R960">
        <f>ROUND(单位属性!Q960,0)</f>
        <v>0</v>
      </c>
      <c r="S960">
        <f>ROUND(单位属性!R960,0)</f>
        <v>0</v>
      </c>
      <c r="T960">
        <f>ROUND(单位属性!S960,0)</f>
        <v>0</v>
      </c>
      <c r="U960">
        <f>ROUND(单位属性!T960,0)</f>
        <v>0</v>
      </c>
      <c r="V960">
        <f>ROUND(单位属性!U960,0)</f>
        <v>0</v>
      </c>
      <c r="W960">
        <f>ROUND(单位属性!V960,0)</f>
        <v>0</v>
      </c>
      <c r="X960">
        <f>ROUND(单位属性!W960,0)</f>
        <v>0</v>
      </c>
      <c r="Y960" t="str">
        <f t="shared" si="273"/>
        <v>InitTypeState2('IK1B',0,0,0,0,0,0,0,0,0,0)</v>
      </c>
      <c r="Z960">
        <f>ROUND(单位属性!X960,0)</f>
        <v>0</v>
      </c>
      <c r="AA960">
        <f>ROUND(单位属性!Y960,0)</f>
        <v>0</v>
      </c>
      <c r="AB960">
        <f>ROUND(单位属性!Z960,0)</f>
        <v>0</v>
      </c>
      <c r="AC960">
        <f>ROUND(单位属性!AA960,0)</f>
        <v>300</v>
      </c>
      <c r="AD960">
        <f>ROUND(单位属性!AB960,0)</f>
        <v>0</v>
      </c>
      <c r="AE960">
        <f>ROUND(单位属性!AC960,0)</f>
        <v>0</v>
      </c>
      <c r="AF960">
        <f>ROUND(单位属性!AD960,0)</f>
        <v>0</v>
      </c>
      <c r="AG960">
        <f>ROUND(单位属性!AE960,0)</f>
        <v>0</v>
      </c>
      <c r="AH960">
        <f>ROUND(单位属性!AF960,0)</f>
        <v>0</v>
      </c>
      <c r="AI960">
        <f>ROUND(单位属性!AG960,0)</f>
        <v>0</v>
      </c>
      <c r="AJ960" t="str">
        <f t="shared" si="274"/>
        <v>InitTypeState3('IK1B',0,0,0,300,0,0,0,0,0,0)</v>
      </c>
      <c r="AK960">
        <f>ROUND(单位属性!AH960,0)</f>
        <v>0</v>
      </c>
      <c r="AL960">
        <f>ROUND(单位属性!AI960,0)</f>
        <v>0</v>
      </c>
      <c r="AM960">
        <f>ROUND(单位属性!AJ960,0)</f>
        <v>0</v>
      </c>
      <c r="AN960">
        <f>ROUND(单位属性!AK960,0)</f>
        <v>0</v>
      </c>
      <c r="AO960">
        <f>ROUND(单位属性!AL960,0)</f>
        <v>0</v>
      </c>
      <c r="AP960">
        <f>ROUND(单位属性!AM960,0)</f>
        <v>0</v>
      </c>
      <c r="AQ960">
        <f>ROUND(单位属性!AN960,0)</f>
        <v>0</v>
      </c>
      <c r="AR960">
        <f>ROUND(单位属性!AO960,0)</f>
        <v>0</v>
      </c>
      <c r="AS960">
        <f>ROUND(单位属性!AP960,0)</f>
        <v>0</v>
      </c>
      <c r="AT960">
        <f>ROUND(单位属性!AQ960,0)</f>
        <v>0</v>
      </c>
      <c r="AU960" t="str">
        <f t="shared" si="275"/>
        <v>InitTypeState4('IK1B',0,0,0,0,0,0,0,0,0,0)</v>
      </c>
      <c r="AV960">
        <f>单位属性!AR960</f>
        <v>0</v>
      </c>
      <c r="AW960">
        <f>单位属性!AS960</f>
        <v>0</v>
      </c>
      <c r="AX960">
        <f>单位属性!AT960</f>
        <v>0</v>
      </c>
      <c r="AY960">
        <f>单位属性!AU960</f>
        <v>0</v>
      </c>
      <c r="AZ960">
        <f>单位属性!AV960</f>
        <v>0</v>
      </c>
      <c r="BA960">
        <f>单位属性!AW960</f>
        <v>0</v>
      </c>
      <c r="BB960">
        <f>单位属性!AX960</f>
        <v>0</v>
      </c>
      <c r="BC960">
        <f>单位属性!AY960</f>
        <v>0</v>
      </c>
      <c r="BD960">
        <f>单位属性!AZ960</f>
        <v>0</v>
      </c>
      <c r="BE960">
        <f>单位属性!BA960</f>
        <v>0</v>
      </c>
      <c r="BF960" t="str">
        <f t="shared" si="276"/>
        <v>InitTypeState5('IK1B',0,0,0,0,0,0,0,0,0,0)</v>
      </c>
      <c r="BG960">
        <f>单位属性!BB960</f>
        <v>0</v>
      </c>
      <c r="BH960">
        <f>单位属性!BC960</f>
        <v>0</v>
      </c>
      <c r="BI960">
        <f>单位属性!BD960</f>
        <v>0</v>
      </c>
      <c r="BJ960">
        <f>单位属性!BE960</f>
        <v>0</v>
      </c>
      <c r="BK960">
        <f>单位属性!BF960</f>
        <v>0</v>
      </c>
      <c r="BL960">
        <f>单位属性!BG960</f>
        <v>0</v>
      </c>
      <c r="BM960">
        <f>单位属性!BH960</f>
        <v>0</v>
      </c>
      <c r="BN960">
        <f>单位属性!BI960</f>
        <v>0</v>
      </c>
      <c r="BO960">
        <f>单位属性!BJ960</f>
        <v>0</v>
      </c>
      <c r="BP960">
        <f>单位属性!BK960</f>
        <v>0</v>
      </c>
      <c r="BQ960" t="str">
        <f t="shared" si="277"/>
        <v>InitTypeState6('IK1B',0,0,0,0,0,0,0,0,0,0)</v>
      </c>
      <c r="BR960">
        <f>单位属性!BL960</f>
        <v>0</v>
      </c>
      <c r="BS960">
        <f>单位属性!BM960</f>
        <v>0</v>
      </c>
      <c r="BT960">
        <f>单位属性!BN960</f>
        <v>0</v>
      </c>
      <c r="BU960">
        <f>单位属性!BO960</f>
        <v>0</v>
      </c>
      <c r="BV960">
        <f>单位属性!BP960</f>
        <v>0</v>
      </c>
      <c r="BW960">
        <f>单位属性!BQ960</f>
        <v>0</v>
      </c>
      <c r="BX960">
        <f>单位属性!BR960</f>
        <v>0</v>
      </c>
      <c r="BY960">
        <f>单位属性!BS960</f>
        <v>0</v>
      </c>
      <c r="BZ960">
        <f>单位属性!BT960</f>
        <v>0</v>
      </c>
      <c r="CA960">
        <f>单位属性!BU960</f>
        <v>0</v>
      </c>
      <c r="CB960" t="str">
        <f t="shared" si="278"/>
        <v>InitTypeState7('IK1B',0,0,0,0,0,0,0,0,0,0)</v>
      </c>
      <c r="CC960" t="str">
        <f t="shared" si="279"/>
        <v/>
      </c>
      <c r="CD960" t="str">
        <f t="shared" si="280"/>
        <v/>
      </c>
      <c r="CE960" t="str">
        <f t="shared" si="281"/>
        <v>InitTypeState3('IK1B',0,0,0,300,0,0,0,0,0,0)</v>
      </c>
      <c r="CF960" t="str">
        <f t="shared" si="282"/>
        <v/>
      </c>
      <c r="CG960" t="str">
        <f t="shared" si="283"/>
        <v/>
      </c>
      <c r="CH960" t="str">
        <f t="shared" si="284"/>
        <v/>
      </c>
      <c r="CI960" t="str">
        <f t="shared" si="285"/>
        <v/>
      </c>
    </row>
    <row r="961" spans="1:87" ht="15.95" customHeight="1">
      <c r="A961" t="str">
        <f>单位属性!A961</f>
        <v>IK1C</v>
      </c>
      <c r="B961" t="str">
        <f t="shared" si="271"/>
        <v>'IK1C'</v>
      </c>
      <c r="C961" t="str">
        <f>单位属性!B961</f>
        <v>|CffFFD24D【史诗】神威虎爪|r</v>
      </c>
      <c r="D961">
        <f>ROUND(单位属性!D961,0)</f>
        <v>0</v>
      </c>
      <c r="E961">
        <f>ROUND(单位属性!E961,0)</f>
        <v>0</v>
      </c>
      <c r="F961">
        <f>ROUND(单位属性!F961,0)</f>
        <v>0</v>
      </c>
      <c r="G961">
        <f>ROUND(单位属性!G961,0)</f>
        <v>0</v>
      </c>
      <c r="H961">
        <f>ROUND(单位属性!H961,0)</f>
        <v>0</v>
      </c>
      <c r="I961">
        <f>ROUND(单位属性!I961,0)</f>
        <v>0</v>
      </c>
      <c r="J961">
        <f>ROUND(单位属性!J961,0)</f>
        <v>0</v>
      </c>
      <c r="K961">
        <f>ROUND(单位属性!K961,0)</f>
        <v>0</v>
      </c>
      <c r="L961">
        <f>ROUND(单位属性!L961,0)</f>
        <v>0</v>
      </c>
      <c r="M961">
        <f>ROUND(单位属性!M961,0)</f>
        <v>0</v>
      </c>
      <c r="N961" t="str">
        <f t="shared" si="272"/>
        <v>InitTypeState1('IK1C',0,0,0,0,0,0,0,0,0,0)</v>
      </c>
      <c r="O961">
        <f>ROUND(单位属性!N961,0)</f>
        <v>0</v>
      </c>
      <c r="P961">
        <f>ROUND(单位属性!O961,0)</f>
        <v>0</v>
      </c>
      <c r="Q961">
        <f>ROUND(单位属性!P961,0)</f>
        <v>0</v>
      </c>
      <c r="R961">
        <f>ROUND(单位属性!Q961,0)</f>
        <v>0</v>
      </c>
      <c r="S961">
        <f>ROUND(单位属性!R961,0)</f>
        <v>0</v>
      </c>
      <c r="T961">
        <f>ROUND(单位属性!S961,0)</f>
        <v>0</v>
      </c>
      <c r="U961">
        <f>ROUND(单位属性!T961,0)</f>
        <v>0</v>
      </c>
      <c r="V961">
        <f>ROUND(单位属性!U961,0)</f>
        <v>0</v>
      </c>
      <c r="W961">
        <f>ROUND(单位属性!V961,0)</f>
        <v>0</v>
      </c>
      <c r="X961">
        <f>ROUND(单位属性!W961,0)</f>
        <v>0</v>
      </c>
      <c r="Y961" t="str">
        <f t="shared" si="273"/>
        <v>InitTypeState2('IK1C',0,0,0,0,0,0,0,0,0,0)</v>
      </c>
      <c r="Z961">
        <f>ROUND(单位属性!X961,0)</f>
        <v>0</v>
      </c>
      <c r="AA961">
        <f>ROUND(单位属性!Y961,0)</f>
        <v>0</v>
      </c>
      <c r="AB961">
        <f>ROUND(单位属性!Z961,0)</f>
        <v>0</v>
      </c>
      <c r="AC961">
        <f>ROUND(单位属性!AA961,0)</f>
        <v>300</v>
      </c>
      <c r="AD961">
        <f>ROUND(单位属性!AB961,0)</f>
        <v>0</v>
      </c>
      <c r="AE961">
        <f>ROUND(单位属性!AC961,0)</f>
        <v>0</v>
      </c>
      <c r="AF961">
        <f>ROUND(单位属性!AD961,0)</f>
        <v>0</v>
      </c>
      <c r="AG961">
        <f>ROUND(单位属性!AE961,0)</f>
        <v>0</v>
      </c>
      <c r="AH961">
        <f>ROUND(单位属性!AF961,0)</f>
        <v>0</v>
      </c>
      <c r="AI961">
        <f>ROUND(单位属性!AG961,0)</f>
        <v>0</v>
      </c>
      <c r="AJ961" t="str">
        <f t="shared" si="274"/>
        <v>InitTypeState3('IK1C',0,0,0,300,0,0,0,0,0,0)</v>
      </c>
      <c r="AK961">
        <f>ROUND(单位属性!AH961,0)</f>
        <v>0</v>
      </c>
      <c r="AL961">
        <f>ROUND(单位属性!AI961,0)</f>
        <v>0</v>
      </c>
      <c r="AM961">
        <f>ROUND(单位属性!AJ961,0)</f>
        <v>0</v>
      </c>
      <c r="AN961">
        <f>ROUND(单位属性!AK961,0)</f>
        <v>0</v>
      </c>
      <c r="AO961">
        <f>ROUND(单位属性!AL961,0)</f>
        <v>0</v>
      </c>
      <c r="AP961">
        <f>ROUND(单位属性!AM961,0)</f>
        <v>0</v>
      </c>
      <c r="AQ961">
        <f>ROUND(单位属性!AN961,0)</f>
        <v>0</v>
      </c>
      <c r="AR961">
        <f>ROUND(单位属性!AO961,0)</f>
        <v>0</v>
      </c>
      <c r="AS961">
        <f>ROUND(单位属性!AP961,0)</f>
        <v>0</v>
      </c>
      <c r="AT961">
        <f>ROUND(单位属性!AQ961,0)</f>
        <v>0</v>
      </c>
      <c r="AU961" t="str">
        <f t="shared" si="275"/>
        <v>InitTypeState4('IK1C',0,0,0,0,0,0,0,0,0,0)</v>
      </c>
      <c r="AV961">
        <f>单位属性!AR961</f>
        <v>0</v>
      </c>
      <c r="AW961">
        <f>单位属性!AS961</f>
        <v>0</v>
      </c>
      <c r="AX961">
        <f>单位属性!AT961</f>
        <v>0</v>
      </c>
      <c r="AY961">
        <f>单位属性!AU961</f>
        <v>0</v>
      </c>
      <c r="AZ961">
        <f>单位属性!AV961</f>
        <v>0</v>
      </c>
      <c r="BA961">
        <f>单位属性!AW961</f>
        <v>0</v>
      </c>
      <c r="BB961">
        <f>单位属性!AX961</f>
        <v>0</v>
      </c>
      <c r="BC961">
        <f>单位属性!AY961</f>
        <v>0</v>
      </c>
      <c r="BD961">
        <f>单位属性!AZ961</f>
        <v>0</v>
      </c>
      <c r="BE961">
        <f>单位属性!BA961</f>
        <v>0</v>
      </c>
      <c r="BF961" t="str">
        <f t="shared" si="276"/>
        <v>InitTypeState5('IK1C',0,0,0,0,0,0,0,0,0,0)</v>
      </c>
      <c r="BG961">
        <f>单位属性!BB961</f>
        <v>0</v>
      </c>
      <c r="BH961">
        <f>单位属性!BC961</f>
        <v>0</v>
      </c>
      <c r="BI961">
        <f>单位属性!BD961</f>
        <v>0</v>
      </c>
      <c r="BJ961">
        <f>单位属性!BE961</f>
        <v>0</v>
      </c>
      <c r="BK961">
        <f>单位属性!BF961</f>
        <v>0</v>
      </c>
      <c r="BL961">
        <f>单位属性!BG961</f>
        <v>0</v>
      </c>
      <c r="BM961">
        <f>单位属性!BH961</f>
        <v>0</v>
      </c>
      <c r="BN961">
        <f>单位属性!BI961</f>
        <v>0</v>
      </c>
      <c r="BO961">
        <f>单位属性!BJ961</f>
        <v>0</v>
      </c>
      <c r="BP961">
        <f>单位属性!BK961</f>
        <v>0</v>
      </c>
      <c r="BQ961" t="str">
        <f t="shared" si="277"/>
        <v>InitTypeState6('IK1C',0,0,0,0,0,0,0,0,0,0)</v>
      </c>
      <c r="BR961">
        <f>单位属性!BL961</f>
        <v>0</v>
      </c>
      <c r="BS961">
        <f>单位属性!BM961</f>
        <v>0</v>
      </c>
      <c r="BT961">
        <f>单位属性!BN961</f>
        <v>0</v>
      </c>
      <c r="BU961">
        <f>单位属性!BO961</f>
        <v>0</v>
      </c>
      <c r="BV961">
        <f>单位属性!BP961</f>
        <v>0</v>
      </c>
      <c r="BW961">
        <f>单位属性!BQ961</f>
        <v>0</v>
      </c>
      <c r="BX961">
        <f>单位属性!BR961</f>
        <v>0</v>
      </c>
      <c r="BY961">
        <f>单位属性!BS961</f>
        <v>0</v>
      </c>
      <c r="BZ961">
        <f>单位属性!BT961</f>
        <v>0</v>
      </c>
      <c r="CA961">
        <f>单位属性!BU961</f>
        <v>0</v>
      </c>
      <c r="CB961" t="str">
        <f t="shared" si="278"/>
        <v>InitTypeState7('IK1C',0,0,0,0,0,0,0,0,0,0)</v>
      </c>
      <c r="CC961" t="str">
        <f t="shared" si="279"/>
        <v/>
      </c>
      <c r="CD961" t="str">
        <f t="shared" si="280"/>
        <v/>
      </c>
      <c r="CE961" t="str">
        <f t="shared" si="281"/>
        <v>InitTypeState3('IK1C',0,0,0,300,0,0,0,0,0,0)</v>
      </c>
      <c r="CF961" t="str">
        <f t="shared" si="282"/>
        <v/>
      </c>
      <c r="CG961" t="str">
        <f t="shared" si="283"/>
        <v/>
      </c>
      <c r="CH961" t="str">
        <f t="shared" si="284"/>
        <v/>
      </c>
      <c r="CI961" t="str">
        <f t="shared" si="285"/>
        <v/>
      </c>
    </row>
    <row r="962" spans="1:87" ht="15.95" customHeight="1">
      <c r="A962" t="str">
        <f>单位属性!A962</f>
        <v>IK1D</v>
      </c>
      <c r="B962" t="str">
        <f t="shared" si="271"/>
        <v>'IK1D'</v>
      </c>
      <c r="C962" t="str">
        <f>单位属性!B962</f>
        <v>|CffFFD24D【史诗】神威虎爪|r</v>
      </c>
      <c r="D962">
        <f>ROUND(单位属性!D962,0)</f>
        <v>0</v>
      </c>
      <c r="E962">
        <f>ROUND(单位属性!E962,0)</f>
        <v>0</v>
      </c>
      <c r="F962">
        <f>ROUND(单位属性!F962,0)</f>
        <v>0</v>
      </c>
      <c r="G962">
        <f>ROUND(单位属性!G962,0)</f>
        <v>0</v>
      </c>
      <c r="H962">
        <f>ROUND(单位属性!H962,0)</f>
        <v>0</v>
      </c>
      <c r="I962">
        <f>ROUND(单位属性!I962,0)</f>
        <v>0</v>
      </c>
      <c r="J962">
        <f>ROUND(单位属性!J962,0)</f>
        <v>0</v>
      </c>
      <c r="K962">
        <f>ROUND(单位属性!K962,0)</f>
        <v>0</v>
      </c>
      <c r="L962">
        <f>ROUND(单位属性!L962,0)</f>
        <v>0</v>
      </c>
      <c r="M962">
        <f>ROUND(单位属性!M962,0)</f>
        <v>0</v>
      </c>
      <c r="N962" t="str">
        <f t="shared" si="272"/>
        <v>InitTypeState1('IK1D',0,0,0,0,0,0,0,0,0,0)</v>
      </c>
      <c r="O962">
        <f>ROUND(单位属性!N962,0)</f>
        <v>0</v>
      </c>
      <c r="P962">
        <f>ROUND(单位属性!O962,0)</f>
        <v>0</v>
      </c>
      <c r="Q962">
        <f>ROUND(单位属性!P962,0)</f>
        <v>0</v>
      </c>
      <c r="R962">
        <f>ROUND(单位属性!Q962,0)</f>
        <v>0</v>
      </c>
      <c r="S962">
        <f>ROUND(单位属性!R962,0)</f>
        <v>0</v>
      </c>
      <c r="T962">
        <f>ROUND(单位属性!S962,0)</f>
        <v>0</v>
      </c>
      <c r="U962">
        <f>ROUND(单位属性!T962,0)</f>
        <v>0</v>
      </c>
      <c r="V962">
        <f>ROUND(单位属性!U962,0)</f>
        <v>0</v>
      </c>
      <c r="W962">
        <f>ROUND(单位属性!V962,0)</f>
        <v>0</v>
      </c>
      <c r="X962">
        <f>ROUND(单位属性!W962,0)</f>
        <v>0</v>
      </c>
      <c r="Y962" t="str">
        <f t="shared" si="273"/>
        <v>InitTypeState2('IK1D',0,0,0,0,0,0,0,0,0,0)</v>
      </c>
      <c r="Z962">
        <f>ROUND(单位属性!X962,0)</f>
        <v>0</v>
      </c>
      <c r="AA962">
        <f>ROUND(单位属性!Y962,0)</f>
        <v>0</v>
      </c>
      <c r="AB962">
        <f>ROUND(单位属性!Z962,0)</f>
        <v>0</v>
      </c>
      <c r="AC962">
        <f>ROUND(单位属性!AA962,0)</f>
        <v>300</v>
      </c>
      <c r="AD962">
        <f>ROUND(单位属性!AB962,0)</f>
        <v>0</v>
      </c>
      <c r="AE962">
        <f>ROUND(单位属性!AC962,0)</f>
        <v>0</v>
      </c>
      <c r="AF962">
        <f>ROUND(单位属性!AD962,0)</f>
        <v>0</v>
      </c>
      <c r="AG962">
        <f>ROUND(单位属性!AE962,0)</f>
        <v>0</v>
      </c>
      <c r="AH962">
        <f>ROUND(单位属性!AF962,0)</f>
        <v>0</v>
      </c>
      <c r="AI962">
        <f>ROUND(单位属性!AG962,0)</f>
        <v>0</v>
      </c>
      <c r="AJ962" t="str">
        <f t="shared" si="274"/>
        <v>InitTypeState3('IK1D',0,0,0,300,0,0,0,0,0,0)</v>
      </c>
      <c r="AK962">
        <f>ROUND(单位属性!AH962,0)</f>
        <v>0</v>
      </c>
      <c r="AL962">
        <f>ROUND(单位属性!AI962,0)</f>
        <v>0</v>
      </c>
      <c r="AM962">
        <f>ROUND(单位属性!AJ962,0)</f>
        <v>0</v>
      </c>
      <c r="AN962">
        <f>ROUND(单位属性!AK962,0)</f>
        <v>0</v>
      </c>
      <c r="AO962">
        <f>ROUND(单位属性!AL962,0)</f>
        <v>0</v>
      </c>
      <c r="AP962">
        <f>ROUND(单位属性!AM962,0)</f>
        <v>0</v>
      </c>
      <c r="AQ962">
        <f>ROUND(单位属性!AN962,0)</f>
        <v>0</v>
      </c>
      <c r="AR962">
        <f>ROUND(单位属性!AO962,0)</f>
        <v>0</v>
      </c>
      <c r="AS962">
        <f>ROUND(单位属性!AP962,0)</f>
        <v>0</v>
      </c>
      <c r="AT962">
        <f>ROUND(单位属性!AQ962,0)</f>
        <v>0</v>
      </c>
      <c r="AU962" t="str">
        <f t="shared" si="275"/>
        <v>InitTypeState4('IK1D',0,0,0,0,0,0,0,0,0,0)</v>
      </c>
      <c r="AV962">
        <f>单位属性!AR962</f>
        <v>0</v>
      </c>
      <c r="AW962">
        <f>单位属性!AS962</f>
        <v>0</v>
      </c>
      <c r="AX962">
        <f>单位属性!AT962</f>
        <v>0</v>
      </c>
      <c r="AY962">
        <f>单位属性!AU962</f>
        <v>0</v>
      </c>
      <c r="AZ962">
        <f>单位属性!AV962</f>
        <v>0</v>
      </c>
      <c r="BA962">
        <f>单位属性!AW962</f>
        <v>0</v>
      </c>
      <c r="BB962">
        <f>单位属性!AX962</f>
        <v>0</v>
      </c>
      <c r="BC962">
        <f>单位属性!AY962</f>
        <v>0</v>
      </c>
      <c r="BD962">
        <f>单位属性!AZ962</f>
        <v>0</v>
      </c>
      <c r="BE962">
        <f>单位属性!BA962</f>
        <v>0</v>
      </c>
      <c r="BF962" t="str">
        <f t="shared" si="276"/>
        <v>InitTypeState5('IK1D',0,0,0,0,0,0,0,0,0,0)</v>
      </c>
      <c r="BG962">
        <f>单位属性!BB962</f>
        <v>0</v>
      </c>
      <c r="BH962">
        <f>单位属性!BC962</f>
        <v>0</v>
      </c>
      <c r="BI962">
        <f>单位属性!BD962</f>
        <v>0</v>
      </c>
      <c r="BJ962">
        <f>单位属性!BE962</f>
        <v>0</v>
      </c>
      <c r="BK962">
        <f>单位属性!BF962</f>
        <v>0</v>
      </c>
      <c r="BL962">
        <f>单位属性!BG962</f>
        <v>0</v>
      </c>
      <c r="BM962">
        <f>单位属性!BH962</f>
        <v>0</v>
      </c>
      <c r="BN962">
        <f>单位属性!BI962</f>
        <v>0</v>
      </c>
      <c r="BO962">
        <f>单位属性!BJ962</f>
        <v>0</v>
      </c>
      <c r="BP962">
        <f>单位属性!BK962</f>
        <v>0</v>
      </c>
      <c r="BQ962" t="str">
        <f t="shared" si="277"/>
        <v>InitTypeState6('IK1D',0,0,0,0,0,0,0,0,0,0)</v>
      </c>
      <c r="BR962">
        <f>单位属性!BL962</f>
        <v>0</v>
      </c>
      <c r="BS962">
        <f>单位属性!BM962</f>
        <v>0</v>
      </c>
      <c r="BT962">
        <f>单位属性!BN962</f>
        <v>0</v>
      </c>
      <c r="BU962">
        <f>单位属性!BO962</f>
        <v>0</v>
      </c>
      <c r="BV962">
        <f>单位属性!BP962</f>
        <v>0</v>
      </c>
      <c r="BW962">
        <f>单位属性!BQ962</f>
        <v>0</v>
      </c>
      <c r="BX962">
        <f>单位属性!BR962</f>
        <v>0</v>
      </c>
      <c r="BY962">
        <f>单位属性!BS962</f>
        <v>0</v>
      </c>
      <c r="BZ962">
        <f>单位属性!BT962</f>
        <v>0</v>
      </c>
      <c r="CA962">
        <f>单位属性!BU962</f>
        <v>0</v>
      </c>
      <c r="CB962" t="str">
        <f t="shared" si="278"/>
        <v>InitTypeState7('IK1D',0,0,0,0,0,0,0,0,0,0)</v>
      </c>
      <c r="CC962" t="str">
        <f t="shared" si="279"/>
        <v/>
      </c>
      <c r="CD962" t="str">
        <f t="shared" si="280"/>
        <v/>
      </c>
      <c r="CE962" t="str">
        <f t="shared" si="281"/>
        <v>InitTypeState3('IK1D',0,0,0,300,0,0,0,0,0,0)</v>
      </c>
      <c r="CF962" t="str">
        <f t="shared" si="282"/>
        <v/>
      </c>
      <c r="CG962" t="str">
        <f t="shared" si="283"/>
        <v/>
      </c>
      <c r="CH962" t="str">
        <f t="shared" si="284"/>
        <v/>
      </c>
      <c r="CI962" t="str">
        <f t="shared" si="285"/>
        <v/>
      </c>
    </row>
    <row r="963" spans="1:87" ht="15.95" customHeight="1">
      <c r="A963" t="str">
        <f>单位属性!A963</f>
        <v>IK1E</v>
      </c>
      <c r="B963" t="str">
        <f t="shared" si="271"/>
        <v>'IK1E'</v>
      </c>
      <c r="C963" t="str">
        <f>单位属性!B963</f>
        <v>|CffFFD24D【史诗】神威虎爪|r</v>
      </c>
      <c r="D963">
        <f>ROUND(单位属性!D963,0)</f>
        <v>0</v>
      </c>
      <c r="E963">
        <f>ROUND(单位属性!E963,0)</f>
        <v>0</v>
      </c>
      <c r="F963">
        <f>ROUND(单位属性!F963,0)</f>
        <v>0</v>
      </c>
      <c r="G963">
        <f>ROUND(单位属性!G963,0)</f>
        <v>0</v>
      </c>
      <c r="H963">
        <f>ROUND(单位属性!H963,0)</f>
        <v>0</v>
      </c>
      <c r="I963">
        <f>ROUND(单位属性!I963,0)</f>
        <v>0</v>
      </c>
      <c r="J963">
        <f>ROUND(单位属性!J963,0)</f>
        <v>0</v>
      </c>
      <c r="K963">
        <f>ROUND(单位属性!K963,0)</f>
        <v>0</v>
      </c>
      <c r="L963">
        <f>ROUND(单位属性!L963,0)</f>
        <v>0</v>
      </c>
      <c r="M963">
        <f>ROUND(单位属性!M963,0)</f>
        <v>0</v>
      </c>
      <c r="N963" t="str">
        <f t="shared" si="272"/>
        <v>InitTypeState1('IK1E',0,0,0,0,0,0,0,0,0,0)</v>
      </c>
      <c r="O963">
        <f>ROUND(单位属性!N963,0)</f>
        <v>0</v>
      </c>
      <c r="P963">
        <f>ROUND(单位属性!O963,0)</f>
        <v>0</v>
      </c>
      <c r="Q963">
        <f>ROUND(单位属性!P963,0)</f>
        <v>0</v>
      </c>
      <c r="R963">
        <f>ROUND(单位属性!Q963,0)</f>
        <v>0</v>
      </c>
      <c r="S963">
        <f>ROUND(单位属性!R963,0)</f>
        <v>0</v>
      </c>
      <c r="T963">
        <f>ROUND(单位属性!S963,0)</f>
        <v>0</v>
      </c>
      <c r="U963">
        <f>ROUND(单位属性!T963,0)</f>
        <v>0</v>
      </c>
      <c r="V963">
        <f>ROUND(单位属性!U963,0)</f>
        <v>0</v>
      </c>
      <c r="W963">
        <f>ROUND(单位属性!V963,0)</f>
        <v>0</v>
      </c>
      <c r="X963">
        <f>ROUND(单位属性!W963,0)</f>
        <v>0</v>
      </c>
      <c r="Y963" t="str">
        <f t="shared" si="273"/>
        <v>InitTypeState2('IK1E',0,0,0,0,0,0,0,0,0,0)</v>
      </c>
      <c r="Z963">
        <f>ROUND(单位属性!X963,0)</f>
        <v>0</v>
      </c>
      <c r="AA963">
        <f>ROUND(单位属性!Y963,0)</f>
        <v>0</v>
      </c>
      <c r="AB963">
        <f>ROUND(单位属性!Z963,0)</f>
        <v>0</v>
      </c>
      <c r="AC963">
        <f>ROUND(单位属性!AA963,0)</f>
        <v>300</v>
      </c>
      <c r="AD963">
        <f>ROUND(单位属性!AB963,0)</f>
        <v>0</v>
      </c>
      <c r="AE963">
        <f>ROUND(单位属性!AC963,0)</f>
        <v>0</v>
      </c>
      <c r="AF963">
        <f>ROUND(单位属性!AD963,0)</f>
        <v>0</v>
      </c>
      <c r="AG963">
        <f>ROUND(单位属性!AE963,0)</f>
        <v>0</v>
      </c>
      <c r="AH963">
        <f>ROUND(单位属性!AF963,0)</f>
        <v>0</v>
      </c>
      <c r="AI963">
        <f>ROUND(单位属性!AG963,0)</f>
        <v>0</v>
      </c>
      <c r="AJ963" t="str">
        <f t="shared" si="274"/>
        <v>InitTypeState3('IK1E',0,0,0,300,0,0,0,0,0,0)</v>
      </c>
      <c r="AK963">
        <f>ROUND(单位属性!AH963,0)</f>
        <v>0</v>
      </c>
      <c r="AL963">
        <f>ROUND(单位属性!AI963,0)</f>
        <v>0</v>
      </c>
      <c r="AM963">
        <f>ROUND(单位属性!AJ963,0)</f>
        <v>0</v>
      </c>
      <c r="AN963">
        <f>ROUND(单位属性!AK963,0)</f>
        <v>0</v>
      </c>
      <c r="AO963">
        <f>ROUND(单位属性!AL963,0)</f>
        <v>0</v>
      </c>
      <c r="AP963">
        <f>ROUND(单位属性!AM963,0)</f>
        <v>0</v>
      </c>
      <c r="AQ963">
        <f>ROUND(单位属性!AN963,0)</f>
        <v>0</v>
      </c>
      <c r="AR963">
        <f>ROUND(单位属性!AO963,0)</f>
        <v>0</v>
      </c>
      <c r="AS963">
        <f>ROUND(单位属性!AP963,0)</f>
        <v>0</v>
      </c>
      <c r="AT963">
        <f>ROUND(单位属性!AQ963,0)</f>
        <v>0</v>
      </c>
      <c r="AU963" t="str">
        <f t="shared" si="275"/>
        <v>InitTypeState4('IK1E',0,0,0,0,0,0,0,0,0,0)</v>
      </c>
      <c r="AV963">
        <f>单位属性!AR963</f>
        <v>0</v>
      </c>
      <c r="AW963">
        <f>单位属性!AS963</f>
        <v>0</v>
      </c>
      <c r="AX963">
        <f>单位属性!AT963</f>
        <v>0</v>
      </c>
      <c r="AY963">
        <f>单位属性!AU963</f>
        <v>0</v>
      </c>
      <c r="AZ963">
        <f>单位属性!AV963</f>
        <v>0</v>
      </c>
      <c r="BA963">
        <f>单位属性!AW963</f>
        <v>0</v>
      </c>
      <c r="BB963">
        <f>单位属性!AX963</f>
        <v>0</v>
      </c>
      <c r="BC963">
        <f>单位属性!AY963</f>
        <v>0</v>
      </c>
      <c r="BD963">
        <f>单位属性!AZ963</f>
        <v>0</v>
      </c>
      <c r="BE963">
        <f>单位属性!BA963</f>
        <v>0</v>
      </c>
      <c r="BF963" t="str">
        <f t="shared" si="276"/>
        <v>InitTypeState5('IK1E',0,0,0,0,0,0,0,0,0,0)</v>
      </c>
      <c r="BG963">
        <f>单位属性!BB963</f>
        <v>0</v>
      </c>
      <c r="BH963">
        <f>单位属性!BC963</f>
        <v>0</v>
      </c>
      <c r="BI963">
        <f>单位属性!BD963</f>
        <v>0</v>
      </c>
      <c r="BJ963">
        <f>单位属性!BE963</f>
        <v>0</v>
      </c>
      <c r="BK963">
        <f>单位属性!BF963</f>
        <v>0</v>
      </c>
      <c r="BL963">
        <f>单位属性!BG963</f>
        <v>0</v>
      </c>
      <c r="BM963">
        <f>单位属性!BH963</f>
        <v>0</v>
      </c>
      <c r="BN963">
        <f>单位属性!BI963</f>
        <v>0</v>
      </c>
      <c r="BO963">
        <f>单位属性!BJ963</f>
        <v>0</v>
      </c>
      <c r="BP963">
        <f>单位属性!BK963</f>
        <v>0</v>
      </c>
      <c r="BQ963" t="str">
        <f t="shared" si="277"/>
        <v>InitTypeState6('IK1E',0,0,0,0,0,0,0,0,0,0)</v>
      </c>
      <c r="BR963">
        <f>单位属性!BL963</f>
        <v>0</v>
      </c>
      <c r="BS963">
        <f>单位属性!BM963</f>
        <v>0</v>
      </c>
      <c r="BT963">
        <f>单位属性!BN963</f>
        <v>0</v>
      </c>
      <c r="BU963">
        <f>单位属性!BO963</f>
        <v>0</v>
      </c>
      <c r="BV963">
        <f>单位属性!BP963</f>
        <v>0</v>
      </c>
      <c r="BW963">
        <f>单位属性!BQ963</f>
        <v>0</v>
      </c>
      <c r="BX963">
        <f>单位属性!BR963</f>
        <v>0</v>
      </c>
      <c r="BY963">
        <f>单位属性!BS963</f>
        <v>0</v>
      </c>
      <c r="BZ963">
        <f>单位属性!BT963</f>
        <v>0</v>
      </c>
      <c r="CA963">
        <f>单位属性!BU963</f>
        <v>0</v>
      </c>
      <c r="CB963" t="str">
        <f t="shared" si="278"/>
        <v>InitTypeState7('IK1E',0,0,0,0,0,0,0,0,0,0)</v>
      </c>
      <c r="CC963" t="str">
        <f t="shared" si="279"/>
        <v/>
      </c>
      <c r="CD963" t="str">
        <f t="shared" si="280"/>
        <v/>
      </c>
      <c r="CE963" t="str">
        <f t="shared" si="281"/>
        <v>InitTypeState3('IK1E',0,0,0,300,0,0,0,0,0,0)</v>
      </c>
      <c r="CF963" t="str">
        <f t="shared" si="282"/>
        <v/>
      </c>
      <c r="CG963" t="str">
        <f t="shared" si="283"/>
        <v/>
      </c>
      <c r="CH963" t="str">
        <f t="shared" si="284"/>
        <v/>
      </c>
      <c r="CI963" t="str">
        <f t="shared" si="285"/>
        <v/>
      </c>
    </row>
    <row r="964" spans="1:87" ht="15.95" customHeight="1">
      <c r="A964" t="str">
        <f>单位属性!A964</f>
        <v>IK1F</v>
      </c>
      <c r="B964" t="str">
        <f t="shared" si="271"/>
        <v>'IK1F'</v>
      </c>
      <c r="C964" t="str">
        <f>单位属性!B964</f>
        <v>|CffFFD24D【史诗】神威虎爪|r</v>
      </c>
      <c r="D964">
        <f>ROUND(单位属性!D964,0)</f>
        <v>0</v>
      </c>
      <c r="E964">
        <f>ROUND(单位属性!E964,0)</f>
        <v>0</v>
      </c>
      <c r="F964">
        <f>ROUND(单位属性!F964,0)</f>
        <v>0</v>
      </c>
      <c r="G964">
        <f>ROUND(单位属性!G964,0)</f>
        <v>0</v>
      </c>
      <c r="H964">
        <f>ROUND(单位属性!H964,0)</f>
        <v>0</v>
      </c>
      <c r="I964">
        <f>ROUND(单位属性!I964,0)</f>
        <v>0</v>
      </c>
      <c r="J964">
        <f>ROUND(单位属性!J964,0)</f>
        <v>0</v>
      </c>
      <c r="K964">
        <f>ROUND(单位属性!K964,0)</f>
        <v>0</v>
      </c>
      <c r="L964">
        <f>ROUND(单位属性!L964,0)</f>
        <v>0</v>
      </c>
      <c r="M964">
        <f>ROUND(单位属性!M964,0)</f>
        <v>0</v>
      </c>
      <c r="N964" t="str">
        <f t="shared" si="272"/>
        <v>InitTypeState1('IK1F',0,0,0,0,0,0,0,0,0,0)</v>
      </c>
      <c r="O964">
        <f>ROUND(单位属性!N964,0)</f>
        <v>0</v>
      </c>
      <c r="P964">
        <f>ROUND(单位属性!O964,0)</f>
        <v>0</v>
      </c>
      <c r="Q964">
        <f>ROUND(单位属性!P964,0)</f>
        <v>0</v>
      </c>
      <c r="R964">
        <f>ROUND(单位属性!Q964,0)</f>
        <v>0</v>
      </c>
      <c r="S964">
        <f>ROUND(单位属性!R964,0)</f>
        <v>0</v>
      </c>
      <c r="T964">
        <f>ROUND(单位属性!S964,0)</f>
        <v>0</v>
      </c>
      <c r="U964">
        <f>ROUND(单位属性!T964,0)</f>
        <v>0</v>
      </c>
      <c r="V964">
        <f>ROUND(单位属性!U964,0)</f>
        <v>0</v>
      </c>
      <c r="W964">
        <f>ROUND(单位属性!V964,0)</f>
        <v>0</v>
      </c>
      <c r="X964">
        <f>ROUND(单位属性!W964,0)</f>
        <v>0</v>
      </c>
      <c r="Y964" t="str">
        <f t="shared" si="273"/>
        <v>InitTypeState2('IK1F',0,0,0,0,0,0,0,0,0,0)</v>
      </c>
      <c r="Z964">
        <f>ROUND(单位属性!X964,0)</f>
        <v>0</v>
      </c>
      <c r="AA964">
        <f>ROUND(单位属性!Y964,0)</f>
        <v>0</v>
      </c>
      <c r="AB964">
        <f>ROUND(单位属性!Z964,0)</f>
        <v>0</v>
      </c>
      <c r="AC964">
        <f>ROUND(单位属性!AA964,0)</f>
        <v>300</v>
      </c>
      <c r="AD964">
        <f>ROUND(单位属性!AB964,0)</f>
        <v>0</v>
      </c>
      <c r="AE964">
        <f>ROUND(单位属性!AC964,0)</f>
        <v>0</v>
      </c>
      <c r="AF964">
        <f>ROUND(单位属性!AD964,0)</f>
        <v>0</v>
      </c>
      <c r="AG964">
        <f>ROUND(单位属性!AE964,0)</f>
        <v>0</v>
      </c>
      <c r="AH964">
        <f>ROUND(单位属性!AF964,0)</f>
        <v>0</v>
      </c>
      <c r="AI964">
        <f>ROUND(单位属性!AG964,0)</f>
        <v>0</v>
      </c>
      <c r="AJ964" t="str">
        <f t="shared" si="274"/>
        <v>InitTypeState3('IK1F',0,0,0,300,0,0,0,0,0,0)</v>
      </c>
      <c r="AK964">
        <f>ROUND(单位属性!AH964,0)</f>
        <v>0</v>
      </c>
      <c r="AL964">
        <f>ROUND(单位属性!AI964,0)</f>
        <v>0</v>
      </c>
      <c r="AM964">
        <f>ROUND(单位属性!AJ964,0)</f>
        <v>0</v>
      </c>
      <c r="AN964">
        <f>ROUND(单位属性!AK964,0)</f>
        <v>0</v>
      </c>
      <c r="AO964">
        <f>ROUND(单位属性!AL964,0)</f>
        <v>0</v>
      </c>
      <c r="AP964">
        <f>ROUND(单位属性!AM964,0)</f>
        <v>0</v>
      </c>
      <c r="AQ964">
        <f>ROUND(单位属性!AN964,0)</f>
        <v>0</v>
      </c>
      <c r="AR964">
        <f>ROUND(单位属性!AO964,0)</f>
        <v>0</v>
      </c>
      <c r="AS964">
        <f>ROUND(单位属性!AP964,0)</f>
        <v>0</v>
      </c>
      <c r="AT964">
        <f>ROUND(单位属性!AQ964,0)</f>
        <v>0</v>
      </c>
      <c r="AU964" t="str">
        <f t="shared" si="275"/>
        <v>InitTypeState4('IK1F',0,0,0,0,0,0,0,0,0,0)</v>
      </c>
      <c r="AV964">
        <f>单位属性!AR964</f>
        <v>0</v>
      </c>
      <c r="AW964">
        <f>单位属性!AS964</f>
        <v>0</v>
      </c>
      <c r="AX964">
        <f>单位属性!AT964</f>
        <v>0</v>
      </c>
      <c r="AY964">
        <f>单位属性!AU964</f>
        <v>0</v>
      </c>
      <c r="AZ964">
        <f>单位属性!AV964</f>
        <v>0</v>
      </c>
      <c r="BA964">
        <f>单位属性!AW964</f>
        <v>0</v>
      </c>
      <c r="BB964">
        <f>单位属性!AX964</f>
        <v>0</v>
      </c>
      <c r="BC964">
        <f>单位属性!AY964</f>
        <v>0</v>
      </c>
      <c r="BD964">
        <f>单位属性!AZ964</f>
        <v>0</v>
      </c>
      <c r="BE964">
        <f>单位属性!BA964</f>
        <v>0</v>
      </c>
      <c r="BF964" t="str">
        <f t="shared" si="276"/>
        <v>InitTypeState5('IK1F',0,0,0,0,0,0,0,0,0,0)</v>
      </c>
      <c r="BG964">
        <f>单位属性!BB964</f>
        <v>0</v>
      </c>
      <c r="BH964">
        <f>单位属性!BC964</f>
        <v>0</v>
      </c>
      <c r="BI964">
        <f>单位属性!BD964</f>
        <v>0</v>
      </c>
      <c r="BJ964">
        <f>单位属性!BE964</f>
        <v>0</v>
      </c>
      <c r="BK964">
        <f>单位属性!BF964</f>
        <v>0</v>
      </c>
      <c r="BL964">
        <f>单位属性!BG964</f>
        <v>0</v>
      </c>
      <c r="BM964">
        <f>单位属性!BH964</f>
        <v>0</v>
      </c>
      <c r="BN964">
        <f>单位属性!BI964</f>
        <v>0</v>
      </c>
      <c r="BO964">
        <f>单位属性!BJ964</f>
        <v>0</v>
      </c>
      <c r="BP964">
        <f>单位属性!BK964</f>
        <v>0</v>
      </c>
      <c r="BQ964" t="str">
        <f t="shared" si="277"/>
        <v>InitTypeState6('IK1F',0,0,0,0,0,0,0,0,0,0)</v>
      </c>
      <c r="BR964">
        <f>单位属性!BL964</f>
        <v>0</v>
      </c>
      <c r="BS964">
        <f>单位属性!BM964</f>
        <v>0</v>
      </c>
      <c r="BT964">
        <f>单位属性!BN964</f>
        <v>0</v>
      </c>
      <c r="BU964">
        <f>单位属性!BO964</f>
        <v>0</v>
      </c>
      <c r="BV964">
        <f>单位属性!BP964</f>
        <v>0</v>
      </c>
      <c r="BW964">
        <f>单位属性!BQ964</f>
        <v>0</v>
      </c>
      <c r="BX964">
        <f>单位属性!BR964</f>
        <v>0</v>
      </c>
      <c r="BY964">
        <f>单位属性!BS964</f>
        <v>0</v>
      </c>
      <c r="BZ964">
        <f>单位属性!BT964</f>
        <v>0</v>
      </c>
      <c r="CA964">
        <f>单位属性!BU964</f>
        <v>0</v>
      </c>
      <c r="CB964" t="str">
        <f t="shared" si="278"/>
        <v>InitTypeState7('IK1F',0,0,0,0,0,0,0,0,0,0)</v>
      </c>
      <c r="CC964" t="str">
        <f t="shared" si="279"/>
        <v/>
      </c>
      <c r="CD964" t="str">
        <f t="shared" si="280"/>
        <v/>
      </c>
      <c r="CE964" t="str">
        <f t="shared" si="281"/>
        <v>InitTypeState3('IK1F',0,0,0,300,0,0,0,0,0,0)</v>
      </c>
      <c r="CF964" t="str">
        <f t="shared" si="282"/>
        <v/>
      </c>
      <c r="CG964" t="str">
        <f t="shared" si="283"/>
        <v/>
      </c>
      <c r="CH964" t="str">
        <f t="shared" si="284"/>
        <v/>
      </c>
      <c r="CI964" t="str">
        <f t="shared" si="285"/>
        <v/>
      </c>
    </row>
    <row r="965" spans="1:87" ht="15.95" customHeight="1">
      <c r="A965" t="str">
        <f>单位属性!A965</f>
        <v>IK1G</v>
      </c>
      <c r="B965" t="str">
        <f t="shared" si="271"/>
        <v>'IK1G'</v>
      </c>
      <c r="C965" t="str">
        <f>单位属性!B965</f>
        <v>|CffFFD24D【史诗】神威虎爪|r</v>
      </c>
      <c r="D965">
        <f>ROUND(单位属性!D965,0)</f>
        <v>0</v>
      </c>
      <c r="E965">
        <f>ROUND(单位属性!E965,0)</f>
        <v>0</v>
      </c>
      <c r="F965">
        <f>ROUND(单位属性!F965,0)</f>
        <v>0</v>
      </c>
      <c r="G965">
        <f>ROUND(单位属性!G965,0)</f>
        <v>0</v>
      </c>
      <c r="H965">
        <f>ROUND(单位属性!H965,0)</f>
        <v>0</v>
      </c>
      <c r="I965">
        <f>ROUND(单位属性!I965,0)</f>
        <v>0</v>
      </c>
      <c r="J965">
        <f>ROUND(单位属性!J965,0)</f>
        <v>0</v>
      </c>
      <c r="K965">
        <f>ROUND(单位属性!K965,0)</f>
        <v>0</v>
      </c>
      <c r="L965">
        <f>ROUND(单位属性!L965,0)</f>
        <v>0</v>
      </c>
      <c r="M965">
        <f>ROUND(单位属性!M965,0)</f>
        <v>0</v>
      </c>
      <c r="N965" t="str">
        <f t="shared" si="272"/>
        <v>InitTypeState1('IK1G',0,0,0,0,0,0,0,0,0,0)</v>
      </c>
      <c r="O965">
        <f>ROUND(单位属性!N965,0)</f>
        <v>0</v>
      </c>
      <c r="P965">
        <f>ROUND(单位属性!O965,0)</f>
        <v>0</v>
      </c>
      <c r="Q965">
        <f>ROUND(单位属性!P965,0)</f>
        <v>0</v>
      </c>
      <c r="R965">
        <f>ROUND(单位属性!Q965,0)</f>
        <v>0</v>
      </c>
      <c r="S965">
        <f>ROUND(单位属性!R965,0)</f>
        <v>0</v>
      </c>
      <c r="T965">
        <f>ROUND(单位属性!S965,0)</f>
        <v>0</v>
      </c>
      <c r="U965">
        <f>ROUND(单位属性!T965,0)</f>
        <v>0</v>
      </c>
      <c r="V965">
        <f>ROUND(单位属性!U965,0)</f>
        <v>0</v>
      </c>
      <c r="W965">
        <f>ROUND(单位属性!V965,0)</f>
        <v>0</v>
      </c>
      <c r="X965">
        <f>ROUND(单位属性!W965,0)</f>
        <v>0</v>
      </c>
      <c r="Y965" t="str">
        <f t="shared" si="273"/>
        <v>InitTypeState2('IK1G',0,0,0,0,0,0,0,0,0,0)</v>
      </c>
      <c r="Z965">
        <f>ROUND(单位属性!X965,0)</f>
        <v>0</v>
      </c>
      <c r="AA965">
        <f>ROUND(单位属性!Y965,0)</f>
        <v>0</v>
      </c>
      <c r="AB965">
        <f>ROUND(单位属性!Z965,0)</f>
        <v>0</v>
      </c>
      <c r="AC965">
        <f>ROUND(单位属性!AA965,0)</f>
        <v>300</v>
      </c>
      <c r="AD965">
        <f>ROUND(单位属性!AB965,0)</f>
        <v>0</v>
      </c>
      <c r="AE965">
        <f>ROUND(单位属性!AC965,0)</f>
        <v>0</v>
      </c>
      <c r="AF965">
        <f>ROUND(单位属性!AD965,0)</f>
        <v>0</v>
      </c>
      <c r="AG965">
        <f>ROUND(单位属性!AE965,0)</f>
        <v>0</v>
      </c>
      <c r="AH965">
        <f>ROUND(单位属性!AF965,0)</f>
        <v>0</v>
      </c>
      <c r="AI965">
        <f>ROUND(单位属性!AG965,0)</f>
        <v>0</v>
      </c>
      <c r="AJ965" t="str">
        <f t="shared" si="274"/>
        <v>InitTypeState3('IK1G',0,0,0,300,0,0,0,0,0,0)</v>
      </c>
      <c r="AK965">
        <f>ROUND(单位属性!AH965,0)</f>
        <v>0</v>
      </c>
      <c r="AL965">
        <f>ROUND(单位属性!AI965,0)</f>
        <v>0</v>
      </c>
      <c r="AM965">
        <f>ROUND(单位属性!AJ965,0)</f>
        <v>0</v>
      </c>
      <c r="AN965">
        <f>ROUND(单位属性!AK965,0)</f>
        <v>0</v>
      </c>
      <c r="AO965">
        <f>ROUND(单位属性!AL965,0)</f>
        <v>0</v>
      </c>
      <c r="AP965">
        <f>ROUND(单位属性!AM965,0)</f>
        <v>0</v>
      </c>
      <c r="AQ965">
        <f>ROUND(单位属性!AN965,0)</f>
        <v>0</v>
      </c>
      <c r="AR965">
        <f>ROUND(单位属性!AO965,0)</f>
        <v>0</v>
      </c>
      <c r="AS965">
        <f>ROUND(单位属性!AP965,0)</f>
        <v>0</v>
      </c>
      <c r="AT965">
        <f>ROUND(单位属性!AQ965,0)</f>
        <v>0</v>
      </c>
      <c r="AU965" t="str">
        <f t="shared" si="275"/>
        <v>InitTypeState4('IK1G',0,0,0,0,0,0,0,0,0,0)</v>
      </c>
      <c r="AV965">
        <f>单位属性!AR965</f>
        <v>0</v>
      </c>
      <c r="AW965">
        <f>单位属性!AS965</f>
        <v>0</v>
      </c>
      <c r="AX965">
        <f>单位属性!AT965</f>
        <v>0</v>
      </c>
      <c r="AY965">
        <f>单位属性!AU965</f>
        <v>0</v>
      </c>
      <c r="AZ965">
        <f>单位属性!AV965</f>
        <v>0</v>
      </c>
      <c r="BA965">
        <f>单位属性!AW965</f>
        <v>0</v>
      </c>
      <c r="BB965">
        <f>单位属性!AX965</f>
        <v>0</v>
      </c>
      <c r="BC965">
        <f>单位属性!AY965</f>
        <v>0</v>
      </c>
      <c r="BD965">
        <f>单位属性!AZ965</f>
        <v>0</v>
      </c>
      <c r="BE965">
        <f>单位属性!BA965</f>
        <v>0</v>
      </c>
      <c r="BF965" t="str">
        <f t="shared" si="276"/>
        <v>InitTypeState5('IK1G',0,0,0,0,0,0,0,0,0,0)</v>
      </c>
      <c r="BG965">
        <f>单位属性!BB965</f>
        <v>0</v>
      </c>
      <c r="BH965">
        <f>单位属性!BC965</f>
        <v>0</v>
      </c>
      <c r="BI965">
        <f>单位属性!BD965</f>
        <v>0</v>
      </c>
      <c r="BJ965">
        <f>单位属性!BE965</f>
        <v>0</v>
      </c>
      <c r="BK965">
        <f>单位属性!BF965</f>
        <v>0</v>
      </c>
      <c r="BL965">
        <f>单位属性!BG965</f>
        <v>0</v>
      </c>
      <c r="BM965">
        <f>单位属性!BH965</f>
        <v>0</v>
      </c>
      <c r="BN965">
        <f>单位属性!BI965</f>
        <v>0</v>
      </c>
      <c r="BO965">
        <f>单位属性!BJ965</f>
        <v>0</v>
      </c>
      <c r="BP965">
        <f>单位属性!BK965</f>
        <v>0</v>
      </c>
      <c r="BQ965" t="str">
        <f t="shared" si="277"/>
        <v>InitTypeState6('IK1G',0,0,0,0,0,0,0,0,0,0)</v>
      </c>
      <c r="BR965">
        <f>单位属性!BL965</f>
        <v>0</v>
      </c>
      <c r="BS965">
        <f>单位属性!BM965</f>
        <v>0</v>
      </c>
      <c r="BT965">
        <f>单位属性!BN965</f>
        <v>0</v>
      </c>
      <c r="BU965">
        <f>单位属性!BO965</f>
        <v>0</v>
      </c>
      <c r="BV965">
        <f>单位属性!BP965</f>
        <v>0</v>
      </c>
      <c r="BW965">
        <f>单位属性!BQ965</f>
        <v>0</v>
      </c>
      <c r="BX965">
        <f>单位属性!BR965</f>
        <v>0</v>
      </c>
      <c r="BY965">
        <f>单位属性!BS965</f>
        <v>0</v>
      </c>
      <c r="BZ965">
        <f>单位属性!BT965</f>
        <v>0</v>
      </c>
      <c r="CA965">
        <f>单位属性!BU965</f>
        <v>0</v>
      </c>
      <c r="CB965" t="str">
        <f t="shared" si="278"/>
        <v>InitTypeState7('IK1G',0,0,0,0,0,0,0,0,0,0)</v>
      </c>
      <c r="CC965" t="str">
        <f t="shared" si="279"/>
        <v/>
      </c>
      <c r="CD965" t="str">
        <f t="shared" si="280"/>
        <v/>
      </c>
      <c r="CE965" t="str">
        <f t="shared" si="281"/>
        <v>InitTypeState3('IK1G',0,0,0,300,0,0,0,0,0,0)</v>
      </c>
      <c r="CF965" t="str">
        <f t="shared" si="282"/>
        <v/>
      </c>
      <c r="CG965" t="str">
        <f t="shared" si="283"/>
        <v/>
      </c>
      <c r="CH965" t="str">
        <f t="shared" si="284"/>
        <v/>
      </c>
      <c r="CI965" t="str">
        <f t="shared" si="285"/>
        <v/>
      </c>
    </row>
    <row r="966" spans="1:87" ht="15.95" customHeight="1">
      <c r="A966" t="str">
        <f>单位属性!A966</f>
        <v>IK1H</v>
      </c>
      <c r="B966" t="str">
        <f t="shared" si="271"/>
        <v>'IK1H'</v>
      </c>
      <c r="C966" t="str">
        <f>单位属性!B966</f>
        <v>|CffFFD24D【史诗】神威虎爪|r</v>
      </c>
      <c r="D966">
        <f>ROUND(单位属性!D966,0)</f>
        <v>0</v>
      </c>
      <c r="E966">
        <f>ROUND(单位属性!E966,0)</f>
        <v>0</v>
      </c>
      <c r="F966">
        <f>ROUND(单位属性!F966,0)</f>
        <v>0</v>
      </c>
      <c r="G966">
        <f>ROUND(单位属性!G966,0)</f>
        <v>0</v>
      </c>
      <c r="H966">
        <f>ROUND(单位属性!H966,0)</f>
        <v>0</v>
      </c>
      <c r="I966">
        <f>ROUND(单位属性!I966,0)</f>
        <v>0</v>
      </c>
      <c r="J966">
        <f>ROUND(单位属性!J966,0)</f>
        <v>0</v>
      </c>
      <c r="K966">
        <f>ROUND(单位属性!K966,0)</f>
        <v>0</v>
      </c>
      <c r="L966">
        <f>ROUND(单位属性!L966,0)</f>
        <v>0</v>
      </c>
      <c r="M966">
        <f>ROUND(单位属性!M966,0)</f>
        <v>0</v>
      </c>
      <c r="N966" t="str">
        <f t="shared" si="272"/>
        <v>InitTypeState1('IK1H',0,0,0,0,0,0,0,0,0,0)</v>
      </c>
      <c r="O966">
        <f>ROUND(单位属性!N966,0)</f>
        <v>0</v>
      </c>
      <c r="P966">
        <f>ROUND(单位属性!O966,0)</f>
        <v>0</v>
      </c>
      <c r="Q966">
        <f>ROUND(单位属性!P966,0)</f>
        <v>0</v>
      </c>
      <c r="R966">
        <f>ROUND(单位属性!Q966,0)</f>
        <v>0</v>
      </c>
      <c r="S966">
        <f>ROUND(单位属性!R966,0)</f>
        <v>0</v>
      </c>
      <c r="T966">
        <f>ROUND(单位属性!S966,0)</f>
        <v>0</v>
      </c>
      <c r="U966">
        <f>ROUND(单位属性!T966,0)</f>
        <v>0</v>
      </c>
      <c r="V966">
        <f>ROUND(单位属性!U966,0)</f>
        <v>0</v>
      </c>
      <c r="W966">
        <f>ROUND(单位属性!V966,0)</f>
        <v>0</v>
      </c>
      <c r="X966">
        <f>ROUND(单位属性!W966,0)</f>
        <v>0</v>
      </c>
      <c r="Y966" t="str">
        <f t="shared" si="273"/>
        <v>InitTypeState2('IK1H',0,0,0,0,0,0,0,0,0,0)</v>
      </c>
      <c r="Z966">
        <f>ROUND(单位属性!X966,0)</f>
        <v>0</v>
      </c>
      <c r="AA966">
        <f>ROUND(单位属性!Y966,0)</f>
        <v>0</v>
      </c>
      <c r="AB966">
        <f>ROUND(单位属性!Z966,0)</f>
        <v>0</v>
      </c>
      <c r="AC966">
        <f>ROUND(单位属性!AA966,0)</f>
        <v>300</v>
      </c>
      <c r="AD966">
        <f>ROUND(单位属性!AB966,0)</f>
        <v>0</v>
      </c>
      <c r="AE966">
        <f>ROUND(单位属性!AC966,0)</f>
        <v>0</v>
      </c>
      <c r="AF966">
        <f>ROUND(单位属性!AD966,0)</f>
        <v>0</v>
      </c>
      <c r="AG966">
        <f>ROUND(单位属性!AE966,0)</f>
        <v>0</v>
      </c>
      <c r="AH966">
        <f>ROUND(单位属性!AF966,0)</f>
        <v>0</v>
      </c>
      <c r="AI966">
        <f>ROUND(单位属性!AG966,0)</f>
        <v>0</v>
      </c>
      <c r="AJ966" t="str">
        <f t="shared" si="274"/>
        <v>InitTypeState3('IK1H',0,0,0,300,0,0,0,0,0,0)</v>
      </c>
      <c r="AK966">
        <f>ROUND(单位属性!AH966,0)</f>
        <v>0</v>
      </c>
      <c r="AL966">
        <f>ROUND(单位属性!AI966,0)</f>
        <v>0</v>
      </c>
      <c r="AM966">
        <f>ROUND(单位属性!AJ966,0)</f>
        <v>0</v>
      </c>
      <c r="AN966">
        <f>ROUND(单位属性!AK966,0)</f>
        <v>0</v>
      </c>
      <c r="AO966">
        <f>ROUND(单位属性!AL966,0)</f>
        <v>0</v>
      </c>
      <c r="AP966">
        <f>ROUND(单位属性!AM966,0)</f>
        <v>0</v>
      </c>
      <c r="AQ966">
        <f>ROUND(单位属性!AN966,0)</f>
        <v>0</v>
      </c>
      <c r="AR966">
        <f>ROUND(单位属性!AO966,0)</f>
        <v>0</v>
      </c>
      <c r="AS966">
        <f>ROUND(单位属性!AP966,0)</f>
        <v>0</v>
      </c>
      <c r="AT966">
        <f>ROUND(单位属性!AQ966,0)</f>
        <v>0</v>
      </c>
      <c r="AU966" t="str">
        <f t="shared" si="275"/>
        <v>InitTypeState4('IK1H',0,0,0,0,0,0,0,0,0,0)</v>
      </c>
      <c r="AV966">
        <f>单位属性!AR966</f>
        <v>0</v>
      </c>
      <c r="AW966">
        <f>单位属性!AS966</f>
        <v>0</v>
      </c>
      <c r="AX966">
        <f>单位属性!AT966</f>
        <v>0</v>
      </c>
      <c r="AY966">
        <f>单位属性!AU966</f>
        <v>0</v>
      </c>
      <c r="AZ966">
        <f>单位属性!AV966</f>
        <v>0</v>
      </c>
      <c r="BA966">
        <f>单位属性!AW966</f>
        <v>0</v>
      </c>
      <c r="BB966">
        <f>单位属性!AX966</f>
        <v>0</v>
      </c>
      <c r="BC966">
        <f>单位属性!AY966</f>
        <v>0</v>
      </c>
      <c r="BD966">
        <f>单位属性!AZ966</f>
        <v>0</v>
      </c>
      <c r="BE966">
        <f>单位属性!BA966</f>
        <v>0</v>
      </c>
      <c r="BF966" t="str">
        <f t="shared" si="276"/>
        <v>InitTypeState5('IK1H',0,0,0,0,0,0,0,0,0,0)</v>
      </c>
      <c r="BG966">
        <f>单位属性!BB966</f>
        <v>0</v>
      </c>
      <c r="BH966">
        <f>单位属性!BC966</f>
        <v>0</v>
      </c>
      <c r="BI966">
        <f>单位属性!BD966</f>
        <v>0</v>
      </c>
      <c r="BJ966">
        <f>单位属性!BE966</f>
        <v>0</v>
      </c>
      <c r="BK966">
        <f>单位属性!BF966</f>
        <v>0</v>
      </c>
      <c r="BL966">
        <f>单位属性!BG966</f>
        <v>0</v>
      </c>
      <c r="BM966">
        <f>单位属性!BH966</f>
        <v>0</v>
      </c>
      <c r="BN966">
        <f>单位属性!BI966</f>
        <v>0</v>
      </c>
      <c r="BO966">
        <f>单位属性!BJ966</f>
        <v>0</v>
      </c>
      <c r="BP966">
        <f>单位属性!BK966</f>
        <v>0</v>
      </c>
      <c r="BQ966" t="str">
        <f t="shared" si="277"/>
        <v>InitTypeState6('IK1H',0,0,0,0,0,0,0,0,0,0)</v>
      </c>
      <c r="BR966">
        <f>单位属性!BL966</f>
        <v>0</v>
      </c>
      <c r="BS966">
        <f>单位属性!BM966</f>
        <v>0</v>
      </c>
      <c r="BT966">
        <f>单位属性!BN966</f>
        <v>0</v>
      </c>
      <c r="BU966">
        <f>单位属性!BO966</f>
        <v>0</v>
      </c>
      <c r="BV966">
        <f>单位属性!BP966</f>
        <v>0</v>
      </c>
      <c r="BW966">
        <f>单位属性!BQ966</f>
        <v>0</v>
      </c>
      <c r="BX966">
        <f>单位属性!BR966</f>
        <v>0</v>
      </c>
      <c r="BY966">
        <f>单位属性!BS966</f>
        <v>0</v>
      </c>
      <c r="BZ966">
        <f>单位属性!BT966</f>
        <v>0</v>
      </c>
      <c r="CA966">
        <f>单位属性!BU966</f>
        <v>0</v>
      </c>
      <c r="CB966" t="str">
        <f t="shared" si="278"/>
        <v>InitTypeState7('IK1H',0,0,0,0,0,0,0,0,0,0)</v>
      </c>
      <c r="CC966" t="str">
        <f t="shared" si="279"/>
        <v/>
      </c>
      <c r="CD966" t="str">
        <f t="shared" si="280"/>
        <v/>
      </c>
      <c r="CE966" t="str">
        <f t="shared" si="281"/>
        <v>InitTypeState3('IK1H',0,0,0,300,0,0,0,0,0,0)</v>
      </c>
      <c r="CF966" t="str">
        <f t="shared" si="282"/>
        <v/>
      </c>
      <c r="CG966" t="str">
        <f t="shared" si="283"/>
        <v/>
      </c>
      <c r="CH966" t="str">
        <f t="shared" si="284"/>
        <v/>
      </c>
      <c r="CI966" t="str">
        <f t="shared" si="285"/>
        <v/>
      </c>
    </row>
    <row r="967" spans="1:87" ht="15.95" customHeight="1">
      <c r="A967" t="str">
        <f>单位属性!A967</f>
        <v>IK1I</v>
      </c>
      <c r="B967" t="str">
        <f t="shared" si="271"/>
        <v>'IK1I'</v>
      </c>
      <c r="C967" t="str">
        <f>单位属性!B967</f>
        <v>|CffFFD24D【史诗】神威虎爪|r</v>
      </c>
      <c r="D967">
        <f>ROUND(单位属性!D967,0)</f>
        <v>0</v>
      </c>
      <c r="E967">
        <f>ROUND(单位属性!E967,0)</f>
        <v>0</v>
      </c>
      <c r="F967">
        <f>ROUND(单位属性!F967,0)</f>
        <v>0</v>
      </c>
      <c r="G967">
        <f>ROUND(单位属性!G967,0)</f>
        <v>0</v>
      </c>
      <c r="H967">
        <f>ROUND(单位属性!H967,0)</f>
        <v>0</v>
      </c>
      <c r="I967">
        <f>ROUND(单位属性!I967,0)</f>
        <v>0</v>
      </c>
      <c r="J967">
        <f>ROUND(单位属性!J967,0)</f>
        <v>0</v>
      </c>
      <c r="K967">
        <f>ROUND(单位属性!K967,0)</f>
        <v>0</v>
      </c>
      <c r="L967">
        <f>ROUND(单位属性!L967,0)</f>
        <v>0</v>
      </c>
      <c r="M967">
        <f>ROUND(单位属性!M967,0)</f>
        <v>0</v>
      </c>
      <c r="N967" t="str">
        <f t="shared" si="272"/>
        <v>InitTypeState1('IK1I',0,0,0,0,0,0,0,0,0,0)</v>
      </c>
      <c r="O967">
        <f>ROUND(单位属性!N967,0)</f>
        <v>0</v>
      </c>
      <c r="P967">
        <f>ROUND(单位属性!O967,0)</f>
        <v>0</v>
      </c>
      <c r="Q967">
        <f>ROUND(单位属性!P967,0)</f>
        <v>0</v>
      </c>
      <c r="R967">
        <f>ROUND(单位属性!Q967,0)</f>
        <v>0</v>
      </c>
      <c r="S967">
        <f>ROUND(单位属性!R967,0)</f>
        <v>0</v>
      </c>
      <c r="T967">
        <f>ROUND(单位属性!S967,0)</f>
        <v>0</v>
      </c>
      <c r="U967">
        <f>ROUND(单位属性!T967,0)</f>
        <v>0</v>
      </c>
      <c r="V967">
        <f>ROUND(单位属性!U967,0)</f>
        <v>0</v>
      </c>
      <c r="W967">
        <f>ROUND(单位属性!V967,0)</f>
        <v>0</v>
      </c>
      <c r="X967">
        <f>ROUND(单位属性!W967,0)</f>
        <v>0</v>
      </c>
      <c r="Y967" t="str">
        <f t="shared" si="273"/>
        <v>InitTypeState2('IK1I',0,0,0,0,0,0,0,0,0,0)</v>
      </c>
      <c r="Z967">
        <f>ROUND(单位属性!X967,0)</f>
        <v>0</v>
      </c>
      <c r="AA967">
        <f>ROUND(单位属性!Y967,0)</f>
        <v>0</v>
      </c>
      <c r="AB967">
        <f>ROUND(单位属性!Z967,0)</f>
        <v>0</v>
      </c>
      <c r="AC967">
        <f>ROUND(单位属性!AA967,0)</f>
        <v>300</v>
      </c>
      <c r="AD967">
        <f>ROUND(单位属性!AB967,0)</f>
        <v>0</v>
      </c>
      <c r="AE967">
        <f>ROUND(单位属性!AC967,0)</f>
        <v>0</v>
      </c>
      <c r="AF967">
        <f>ROUND(单位属性!AD967,0)</f>
        <v>0</v>
      </c>
      <c r="AG967">
        <f>ROUND(单位属性!AE967,0)</f>
        <v>0</v>
      </c>
      <c r="AH967">
        <f>ROUND(单位属性!AF967,0)</f>
        <v>0</v>
      </c>
      <c r="AI967">
        <f>ROUND(单位属性!AG967,0)</f>
        <v>0</v>
      </c>
      <c r="AJ967" t="str">
        <f t="shared" si="274"/>
        <v>InitTypeState3('IK1I',0,0,0,300,0,0,0,0,0,0)</v>
      </c>
      <c r="AK967">
        <f>ROUND(单位属性!AH967,0)</f>
        <v>0</v>
      </c>
      <c r="AL967">
        <f>ROUND(单位属性!AI967,0)</f>
        <v>0</v>
      </c>
      <c r="AM967">
        <f>ROUND(单位属性!AJ967,0)</f>
        <v>0</v>
      </c>
      <c r="AN967">
        <f>ROUND(单位属性!AK967,0)</f>
        <v>0</v>
      </c>
      <c r="AO967">
        <f>ROUND(单位属性!AL967,0)</f>
        <v>0</v>
      </c>
      <c r="AP967">
        <f>ROUND(单位属性!AM967,0)</f>
        <v>0</v>
      </c>
      <c r="AQ967">
        <f>ROUND(单位属性!AN967,0)</f>
        <v>0</v>
      </c>
      <c r="AR967">
        <f>ROUND(单位属性!AO967,0)</f>
        <v>0</v>
      </c>
      <c r="AS967">
        <f>ROUND(单位属性!AP967,0)</f>
        <v>0</v>
      </c>
      <c r="AT967">
        <f>ROUND(单位属性!AQ967,0)</f>
        <v>0</v>
      </c>
      <c r="AU967" t="str">
        <f t="shared" si="275"/>
        <v>InitTypeState4('IK1I',0,0,0,0,0,0,0,0,0,0)</v>
      </c>
      <c r="AV967">
        <f>单位属性!AR967</f>
        <v>0</v>
      </c>
      <c r="AW967">
        <f>单位属性!AS967</f>
        <v>0</v>
      </c>
      <c r="AX967">
        <f>单位属性!AT967</f>
        <v>0</v>
      </c>
      <c r="AY967">
        <f>单位属性!AU967</f>
        <v>0</v>
      </c>
      <c r="AZ967">
        <f>单位属性!AV967</f>
        <v>0</v>
      </c>
      <c r="BA967">
        <f>单位属性!AW967</f>
        <v>0</v>
      </c>
      <c r="BB967">
        <f>单位属性!AX967</f>
        <v>0</v>
      </c>
      <c r="BC967">
        <f>单位属性!AY967</f>
        <v>0</v>
      </c>
      <c r="BD967">
        <f>单位属性!AZ967</f>
        <v>0</v>
      </c>
      <c r="BE967">
        <f>单位属性!BA967</f>
        <v>0</v>
      </c>
      <c r="BF967" t="str">
        <f t="shared" si="276"/>
        <v>InitTypeState5('IK1I',0,0,0,0,0,0,0,0,0,0)</v>
      </c>
      <c r="BG967">
        <f>单位属性!BB967</f>
        <v>0</v>
      </c>
      <c r="BH967">
        <f>单位属性!BC967</f>
        <v>0</v>
      </c>
      <c r="BI967">
        <f>单位属性!BD967</f>
        <v>0</v>
      </c>
      <c r="BJ967">
        <f>单位属性!BE967</f>
        <v>0</v>
      </c>
      <c r="BK967">
        <f>单位属性!BF967</f>
        <v>0</v>
      </c>
      <c r="BL967">
        <f>单位属性!BG967</f>
        <v>0</v>
      </c>
      <c r="BM967">
        <f>单位属性!BH967</f>
        <v>0</v>
      </c>
      <c r="BN967">
        <f>单位属性!BI967</f>
        <v>0</v>
      </c>
      <c r="BO967">
        <f>单位属性!BJ967</f>
        <v>0</v>
      </c>
      <c r="BP967">
        <f>单位属性!BK967</f>
        <v>0</v>
      </c>
      <c r="BQ967" t="str">
        <f t="shared" si="277"/>
        <v>InitTypeState6('IK1I',0,0,0,0,0,0,0,0,0,0)</v>
      </c>
      <c r="BR967">
        <f>单位属性!BL967</f>
        <v>0</v>
      </c>
      <c r="BS967">
        <f>单位属性!BM967</f>
        <v>0</v>
      </c>
      <c r="BT967">
        <f>单位属性!BN967</f>
        <v>0</v>
      </c>
      <c r="BU967">
        <f>单位属性!BO967</f>
        <v>0</v>
      </c>
      <c r="BV967">
        <f>单位属性!BP967</f>
        <v>0</v>
      </c>
      <c r="BW967">
        <f>单位属性!BQ967</f>
        <v>0</v>
      </c>
      <c r="BX967">
        <f>单位属性!BR967</f>
        <v>0</v>
      </c>
      <c r="BY967">
        <f>单位属性!BS967</f>
        <v>0</v>
      </c>
      <c r="BZ967">
        <f>单位属性!BT967</f>
        <v>0</v>
      </c>
      <c r="CA967">
        <f>单位属性!BU967</f>
        <v>0</v>
      </c>
      <c r="CB967" t="str">
        <f t="shared" si="278"/>
        <v>InitTypeState7('IK1I',0,0,0,0,0,0,0,0,0,0)</v>
      </c>
      <c r="CC967" t="str">
        <f t="shared" si="279"/>
        <v/>
      </c>
      <c r="CD967" t="str">
        <f t="shared" si="280"/>
        <v/>
      </c>
      <c r="CE967" t="str">
        <f t="shared" si="281"/>
        <v>InitTypeState3('IK1I',0,0,0,300,0,0,0,0,0,0)</v>
      </c>
      <c r="CF967" t="str">
        <f t="shared" si="282"/>
        <v/>
      </c>
      <c r="CG967" t="str">
        <f t="shared" si="283"/>
        <v/>
      </c>
      <c r="CH967" t="str">
        <f t="shared" si="284"/>
        <v/>
      </c>
      <c r="CI967" t="str">
        <f t="shared" si="285"/>
        <v/>
      </c>
    </row>
    <row r="968" spans="1:87" ht="15.95" customHeight="1">
      <c r="A968" t="str">
        <f>单位属性!A968</f>
        <v>IK2A</v>
      </c>
      <c r="B968" t="str">
        <f t="shared" si="271"/>
        <v>'IK2A'</v>
      </c>
      <c r="C968" t="str">
        <f>单位属性!B968</f>
        <v>|CffFFD24D【史诗】佛陀舍利|r</v>
      </c>
      <c r="D968">
        <f>ROUND(单位属性!D968,0)</f>
        <v>0</v>
      </c>
      <c r="E968">
        <f>ROUND(单位属性!E968,0)</f>
        <v>0</v>
      </c>
      <c r="F968">
        <f>ROUND(单位属性!F968,0)</f>
        <v>0</v>
      </c>
      <c r="G968">
        <f>ROUND(单位属性!G968,0)</f>
        <v>0</v>
      </c>
      <c r="H968">
        <f>ROUND(单位属性!H968,0)</f>
        <v>0</v>
      </c>
      <c r="I968">
        <f>ROUND(单位属性!I968,0)</f>
        <v>0</v>
      </c>
      <c r="J968">
        <f>ROUND(单位属性!J968,0)</f>
        <v>0</v>
      </c>
      <c r="K968">
        <f>ROUND(单位属性!K968,0)</f>
        <v>0</v>
      </c>
      <c r="L968">
        <f>ROUND(单位属性!L968,0)</f>
        <v>0</v>
      </c>
      <c r="M968">
        <f>ROUND(单位属性!M968,0)</f>
        <v>0</v>
      </c>
      <c r="N968" t="str">
        <f t="shared" si="272"/>
        <v>InitTypeState1('IK2A',0,0,0,0,0,0,0,0,0,0)</v>
      </c>
      <c r="O968">
        <f>ROUND(单位属性!N968,0)</f>
        <v>0</v>
      </c>
      <c r="P968">
        <f>ROUND(单位属性!O968,0)</f>
        <v>0</v>
      </c>
      <c r="Q968">
        <f>ROUND(单位属性!P968,0)</f>
        <v>0</v>
      </c>
      <c r="R968">
        <f>ROUND(单位属性!Q968,0)</f>
        <v>0</v>
      </c>
      <c r="S968">
        <f>ROUND(单位属性!R968,0)</f>
        <v>0</v>
      </c>
      <c r="T968">
        <f>ROUND(单位属性!S968,0)</f>
        <v>0</v>
      </c>
      <c r="U968">
        <f>ROUND(单位属性!T968,0)</f>
        <v>0</v>
      </c>
      <c r="V968">
        <f>ROUND(单位属性!U968,0)</f>
        <v>0</v>
      </c>
      <c r="W968">
        <f>ROUND(单位属性!V968,0)</f>
        <v>0</v>
      </c>
      <c r="X968">
        <f>ROUND(单位属性!W968,0)</f>
        <v>0</v>
      </c>
      <c r="Y968" t="str">
        <f t="shared" si="273"/>
        <v>InitTypeState2('IK2A',0,0,0,0,0,0,0,0,0,0)</v>
      </c>
      <c r="Z968">
        <f>ROUND(单位属性!X968,0)</f>
        <v>0</v>
      </c>
      <c r="AA968">
        <f>ROUND(单位属性!Y968,0)</f>
        <v>0</v>
      </c>
      <c r="AB968">
        <f>ROUND(单位属性!Z968,0)</f>
        <v>0</v>
      </c>
      <c r="AC968">
        <f>ROUND(单位属性!AA968,0)</f>
        <v>0</v>
      </c>
      <c r="AD968">
        <f>ROUND(单位属性!AB968,0)</f>
        <v>0</v>
      </c>
      <c r="AE968">
        <f>ROUND(单位属性!AC968,0)</f>
        <v>0</v>
      </c>
      <c r="AF968">
        <f>ROUND(单位属性!AD968,0)</f>
        <v>0</v>
      </c>
      <c r="AG968">
        <f>ROUND(单位属性!AE968,0)</f>
        <v>0</v>
      </c>
      <c r="AH968">
        <f>ROUND(单位属性!AF968,0)</f>
        <v>0</v>
      </c>
      <c r="AI968">
        <f>ROUND(单位属性!AG968,0)</f>
        <v>0</v>
      </c>
      <c r="AJ968" t="str">
        <f t="shared" si="274"/>
        <v>InitTypeState3('IK2A',0,0,0,0,0,0,0,0,0,0)</v>
      </c>
      <c r="AK968">
        <f>ROUND(单位属性!AH968,0)</f>
        <v>20</v>
      </c>
      <c r="AL968">
        <f>ROUND(单位属性!AI968,0)</f>
        <v>0</v>
      </c>
      <c r="AM968">
        <f>ROUND(单位属性!AJ968,0)</f>
        <v>0</v>
      </c>
      <c r="AN968">
        <f>ROUND(单位属性!AK968,0)</f>
        <v>0</v>
      </c>
      <c r="AO968">
        <f>ROUND(单位属性!AL968,0)</f>
        <v>0</v>
      </c>
      <c r="AP968">
        <f>ROUND(单位属性!AM968,0)</f>
        <v>0</v>
      </c>
      <c r="AQ968">
        <f>ROUND(单位属性!AN968,0)</f>
        <v>0</v>
      </c>
      <c r="AR968">
        <f>ROUND(单位属性!AO968,0)</f>
        <v>0</v>
      </c>
      <c r="AS968">
        <f>ROUND(单位属性!AP968,0)</f>
        <v>0</v>
      </c>
      <c r="AT968">
        <f>ROUND(单位属性!AQ968,0)</f>
        <v>0</v>
      </c>
      <c r="AU968" t="str">
        <f t="shared" si="275"/>
        <v>InitTypeState4('IK2A',20,0,0,0,0,0,0,0,0,0)</v>
      </c>
      <c r="AV968">
        <f>单位属性!AR968</f>
        <v>0</v>
      </c>
      <c r="AW968">
        <f>单位属性!AS968</f>
        <v>0</v>
      </c>
      <c r="AX968">
        <f>单位属性!AT968</f>
        <v>0</v>
      </c>
      <c r="AY968">
        <f>单位属性!AU968</f>
        <v>0</v>
      </c>
      <c r="AZ968">
        <f>单位属性!AV968</f>
        <v>0</v>
      </c>
      <c r="BA968">
        <f>单位属性!AW968</f>
        <v>0</v>
      </c>
      <c r="BB968">
        <f>单位属性!AX968</f>
        <v>0</v>
      </c>
      <c r="BC968">
        <f>单位属性!AY968</f>
        <v>0</v>
      </c>
      <c r="BD968">
        <f>单位属性!AZ968</f>
        <v>0</v>
      </c>
      <c r="BE968">
        <f>单位属性!BA968</f>
        <v>0</v>
      </c>
      <c r="BF968" t="str">
        <f t="shared" si="276"/>
        <v>InitTypeState5('IK2A',0,0,0,0,0,0,0,0,0,0)</v>
      </c>
      <c r="BG968">
        <f>单位属性!BB968</f>
        <v>0</v>
      </c>
      <c r="BH968">
        <f>单位属性!BC968</f>
        <v>0</v>
      </c>
      <c r="BI968">
        <f>单位属性!BD968</f>
        <v>0</v>
      </c>
      <c r="BJ968">
        <f>单位属性!BE968</f>
        <v>0</v>
      </c>
      <c r="BK968">
        <f>单位属性!BF968</f>
        <v>0</v>
      </c>
      <c r="BL968">
        <f>单位属性!BG968</f>
        <v>0</v>
      </c>
      <c r="BM968">
        <f>单位属性!BH968</f>
        <v>0</v>
      </c>
      <c r="BN968">
        <f>单位属性!BI968</f>
        <v>0</v>
      </c>
      <c r="BO968">
        <f>单位属性!BJ968</f>
        <v>0</v>
      </c>
      <c r="BP968">
        <f>单位属性!BK968</f>
        <v>0</v>
      </c>
      <c r="BQ968" t="str">
        <f t="shared" si="277"/>
        <v>InitTypeState6('IK2A',0,0,0,0,0,0,0,0,0,0)</v>
      </c>
      <c r="BR968">
        <f>单位属性!BL968</f>
        <v>0</v>
      </c>
      <c r="BS968">
        <f>单位属性!BM968</f>
        <v>0</v>
      </c>
      <c r="BT968">
        <f>单位属性!BN968</f>
        <v>0</v>
      </c>
      <c r="BU968">
        <f>单位属性!BO968</f>
        <v>0</v>
      </c>
      <c r="BV968">
        <f>单位属性!BP968</f>
        <v>0</v>
      </c>
      <c r="BW968">
        <f>单位属性!BQ968</f>
        <v>0</v>
      </c>
      <c r="BX968">
        <f>单位属性!BR968</f>
        <v>0</v>
      </c>
      <c r="BY968">
        <f>单位属性!BS968</f>
        <v>0</v>
      </c>
      <c r="BZ968">
        <f>单位属性!BT968</f>
        <v>0</v>
      </c>
      <c r="CA968">
        <f>单位属性!BU968</f>
        <v>0</v>
      </c>
      <c r="CB968" t="str">
        <f t="shared" si="278"/>
        <v>InitTypeState7('IK2A',0,0,0,0,0,0,0,0,0,0)</v>
      </c>
      <c r="CC968" t="str">
        <f t="shared" si="279"/>
        <v/>
      </c>
      <c r="CD968" t="str">
        <f t="shared" si="280"/>
        <v/>
      </c>
      <c r="CE968" t="str">
        <f t="shared" si="281"/>
        <v/>
      </c>
      <c r="CF968" t="str">
        <f t="shared" si="282"/>
        <v>InitTypeState4('IK2A',20,0,0,0,0,0,0,0,0,0)</v>
      </c>
      <c r="CG968" t="str">
        <f t="shared" si="283"/>
        <v/>
      </c>
      <c r="CH968" t="str">
        <f t="shared" si="284"/>
        <v/>
      </c>
      <c r="CI968" t="str">
        <f t="shared" si="285"/>
        <v/>
      </c>
    </row>
    <row r="969" spans="1:87" ht="15.95" customHeight="1">
      <c r="A969" t="str">
        <f>单位属性!A969</f>
        <v>IK2B</v>
      </c>
      <c r="B969" t="str">
        <f t="shared" si="271"/>
        <v>'IK2B'</v>
      </c>
      <c r="C969" t="str">
        <f>单位属性!B969</f>
        <v>|CffFFD24D【史诗】佛陀舍利|r</v>
      </c>
      <c r="D969">
        <f>ROUND(单位属性!D969,0)</f>
        <v>0</v>
      </c>
      <c r="E969">
        <f>ROUND(单位属性!E969,0)</f>
        <v>0</v>
      </c>
      <c r="F969">
        <f>ROUND(单位属性!F969,0)</f>
        <v>0</v>
      </c>
      <c r="G969">
        <f>ROUND(单位属性!G969,0)</f>
        <v>0</v>
      </c>
      <c r="H969">
        <f>ROUND(单位属性!H969,0)</f>
        <v>0</v>
      </c>
      <c r="I969">
        <f>ROUND(单位属性!I969,0)</f>
        <v>0</v>
      </c>
      <c r="J969">
        <f>ROUND(单位属性!J969,0)</f>
        <v>0</v>
      </c>
      <c r="K969">
        <f>ROUND(单位属性!K969,0)</f>
        <v>0</v>
      </c>
      <c r="L969">
        <f>ROUND(单位属性!L969,0)</f>
        <v>0</v>
      </c>
      <c r="M969">
        <f>ROUND(单位属性!M969,0)</f>
        <v>0</v>
      </c>
      <c r="N969" t="str">
        <f t="shared" si="272"/>
        <v>InitTypeState1('IK2B',0,0,0,0,0,0,0,0,0,0)</v>
      </c>
      <c r="O969">
        <f>ROUND(单位属性!N969,0)</f>
        <v>0</v>
      </c>
      <c r="P969">
        <f>ROUND(单位属性!O969,0)</f>
        <v>0</v>
      </c>
      <c r="Q969">
        <f>ROUND(单位属性!P969,0)</f>
        <v>0</v>
      </c>
      <c r="R969">
        <f>ROUND(单位属性!Q969,0)</f>
        <v>0</v>
      </c>
      <c r="S969">
        <f>ROUND(单位属性!R969,0)</f>
        <v>0</v>
      </c>
      <c r="T969">
        <f>ROUND(单位属性!S969,0)</f>
        <v>0</v>
      </c>
      <c r="U969">
        <f>ROUND(单位属性!T969,0)</f>
        <v>0</v>
      </c>
      <c r="V969">
        <f>ROUND(单位属性!U969,0)</f>
        <v>0</v>
      </c>
      <c r="W969">
        <f>ROUND(单位属性!V969,0)</f>
        <v>0</v>
      </c>
      <c r="X969">
        <f>ROUND(单位属性!W969,0)</f>
        <v>0</v>
      </c>
      <c r="Y969" t="str">
        <f t="shared" si="273"/>
        <v>InitTypeState2('IK2B',0,0,0,0,0,0,0,0,0,0)</v>
      </c>
      <c r="Z969">
        <f>ROUND(单位属性!X969,0)</f>
        <v>0</v>
      </c>
      <c r="AA969">
        <f>ROUND(单位属性!Y969,0)</f>
        <v>0</v>
      </c>
      <c r="AB969">
        <f>ROUND(单位属性!Z969,0)</f>
        <v>0</v>
      </c>
      <c r="AC969">
        <f>ROUND(单位属性!AA969,0)</f>
        <v>0</v>
      </c>
      <c r="AD969">
        <f>ROUND(单位属性!AB969,0)</f>
        <v>0</v>
      </c>
      <c r="AE969">
        <f>ROUND(单位属性!AC969,0)</f>
        <v>0</v>
      </c>
      <c r="AF969">
        <f>ROUND(单位属性!AD969,0)</f>
        <v>0</v>
      </c>
      <c r="AG969">
        <f>ROUND(单位属性!AE969,0)</f>
        <v>0</v>
      </c>
      <c r="AH969">
        <f>ROUND(单位属性!AF969,0)</f>
        <v>0</v>
      </c>
      <c r="AI969">
        <f>ROUND(单位属性!AG969,0)</f>
        <v>0</v>
      </c>
      <c r="AJ969" t="str">
        <f t="shared" si="274"/>
        <v>InitTypeState3('IK2B',0,0,0,0,0,0,0,0,0,0)</v>
      </c>
      <c r="AK969">
        <f>ROUND(单位属性!AH969,0)</f>
        <v>20</v>
      </c>
      <c r="AL969">
        <f>ROUND(单位属性!AI969,0)</f>
        <v>0</v>
      </c>
      <c r="AM969">
        <f>ROUND(单位属性!AJ969,0)</f>
        <v>0</v>
      </c>
      <c r="AN969">
        <f>ROUND(单位属性!AK969,0)</f>
        <v>0</v>
      </c>
      <c r="AO969">
        <f>ROUND(单位属性!AL969,0)</f>
        <v>0</v>
      </c>
      <c r="AP969">
        <f>ROUND(单位属性!AM969,0)</f>
        <v>0</v>
      </c>
      <c r="AQ969">
        <f>ROUND(单位属性!AN969,0)</f>
        <v>0</v>
      </c>
      <c r="AR969">
        <f>ROUND(单位属性!AO969,0)</f>
        <v>0</v>
      </c>
      <c r="AS969">
        <f>ROUND(单位属性!AP969,0)</f>
        <v>0</v>
      </c>
      <c r="AT969">
        <f>ROUND(单位属性!AQ969,0)</f>
        <v>0</v>
      </c>
      <c r="AU969" t="str">
        <f t="shared" si="275"/>
        <v>InitTypeState4('IK2B',20,0,0,0,0,0,0,0,0,0)</v>
      </c>
      <c r="AV969">
        <f>单位属性!AR969</f>
        <v>0</v>
      </c>
      <c r="AW969">
        <f>单位属性!AS969</f>
        <v>0</v>
      </c>
      <c r="AX969">
        <f>单位属性!AT969</f>
        <v>0</v>
      </c>
      <c r="AY969">
        <f>单位属性!AU969</f>
        <v>0</v>
      </c>
      <c r="AZ969">
        <f>单位属性!AV969</f>
        <v>0</v>
      </c>
      <c r="BA969">
        <f>单位属性!AW969</f>
        <v>0</v>
      </c>
      <c r="BB969">
        <f>单位属性!AX969</f>
        <v>0</v>
      </c>
      <c r="BC969">
        <f>单位属性!AY969</f>
        <v>0</v>
      </c>
      <c r="BD969">
        <f>单位属性!AZ969</f>
        <v>0</v>
      </c>
      <c r="BE969">
        <f>单位属性!BA969</f>
        <v>0</v>
      </c>
      <c r="BF969" t="str">
        <f t="shared" si="276"/>
        <v>InitTypeState5('IK2B',0,0,0,0,0,0,0,0,0,0)</v>
      </c>
      <c r="BG969">
        <f>单位属性!BB969</f>
        <v>0</v>
      </c>
      <c r="BH969">
        <f>单位属性!BC969</f>
        <v>0</v>
      </c>
      <c r="BI969">
        <f>单位属性!BD969</f>
        <v>0</v>
      </c>
      <c r="BJ969">
        <f>单位属性!BE969</f>
        <v>0</v>
      </c>
      <c r="BK969">
        <f>单位属性!BF969</f>
        <v>0</v>
      </c>
      <c r="BL969">
        <f>单位属性!BG969</f>
        <v>0</v>
      </c>
      <c r="BM969">
        <f>单位属性!BH969</f>
        <v>0</v>
      </c>
      <c r="BN969">
        <f>单位属性!BI969</f>
        <v>0</v>
      </c>
      <c r="BO969">
        <f>单位属性!BJ969</f>
        <v>0</v>
      </c>
      <c r="BP969">
        <f>单位属性!BK969</f>
        <v>0</v>
      </c>
      <c r="BQ969" t="str">
        <f t="shared" si="277"/>
        <v>InitTypeState6('IK2B',0,0,0,0,0,0,0,0,0,0)</v>
      </c>
      <c r="BR969">
        <f>单位属性!BL969</f>
        <v>0</v>
      </c>
      <c r="BS969">
        <f>单位属性!BM969</f>
        <v>0</v>
      </c>
      <c r="BT969">
        <f>单位属性!BN969</f>
        <v>0</v>
      </c>
      <c r="BU969">
        <f>单位属性!BO969</f>
        <v>0</v>
      </c>
      <c r="BV969">
        <f>单位属性!BP969</f>
        <v>0</v>
      </c>
      <c r="BW969">
        <f>单位属性!BQ969</f>
        <v>0</v>
      </c>
      <c r="BX969">
        <f>单位属性!BR969</f>
        <v>0</v>
      </c>
      <c r="BY969">
        <f>单位属性!BS969</f>
        <v>0</v>
      </c>
      <c r="BZ969">
        <f>单位属性!BT969</f>
        <v>0</v>
      </c>
      <c r="CA969">
        <f>单位属性!BU969</f>
        <v>0</v>
      </c>
      <c r="CB969" t="str">
        <f t="shared" si="278"/>
        <v>InitTypeState7('IK2B',0,0,0,0,0,0,0,0,0,0)</v>
      </c>
      <c r="CC969" t="str">
        <f t="shared" si="279"/>
        <v/>
      </c>
      <c r="CD969" t="str">
        <f t="shared" si="280"/>
        <v/>
      </c>
      <c r="CE969" t="str">
        <f t="shared" si="281"/>
        <v/>
      </c>
      <c r="CF969" t="str">
        <f t="shared" si="282"/>
        <v>InitTypeState4('IK2B',20,0,0,0,0,0,0,0,0,0)</v>
      </c>
      <c r="CG969" t="str">
        <f t="shared" si="283"/>
        <v/>
      </c>
      <c r="CH969" t="str">
        <f t="shared" si="284"/>
        <v/>
      </c>
      <c r="CI969" t="str">
        <f t="shared" si="285"/>
        <v/>
      </c>
    </row>
    <row r="970" spans="1:87" ht="15.95" customHeight="1">
      <c r="A970" t="str">
        <f>单位属性!A970</f>
        <v>IK2C</v>
      </c>
      <c r="B970" t="str">
        <f t="shared" ref="B970:B1033" si="286">"'"&amp;$A970&amp;"'"</f>
        <v>'IK2C'</v>
      </c>
      <c r="C970" t="str">
        <f>单位属性!B970</f>
        <v>|CffFFD24D【史诗】佛陀舍利|r</v>
      </c>
      <c r="D970">
        <f>ROUND(单位属性!D970,0)</f>
        <v>0</v>
      </c>
      <c r="E970">
        <f>ROUND(单位属性!E970,0)</f>
        <v>0</v>
      </c>
      <c r="F970">
        <f>ROUND(单位属性!F970,0)</f>
        <v>0</v>
      </c>
      <c r="G970">
        <f>ROUND(单位属性!G970,0)</f>
        <v>0</v>
      </c>
      <c r="H970">
        <f>ROUND(单位属性!H970,0)</f>
        <v>0</v>
      </c>
      <c r="I970">
        <f>ROUND(单位属性!I970,0)</f>
        <v>0</v>
      </c>
      <c r="J970">
        <f>ROUND(单位属性!J970,0)</f>
        <v>0</v>
      </c>
      <c r="K970">
        <f>ROUND(单位属性!K970,0)</f>
        <v>0</v>
      </c>
      <c r="L970">
        <f>ROUND(单位属性!L970,0)</f>
        <v>0</v>
      </c>
      <c r="M970">
        <f>ROUND(单位属性!M970,0)</f>
        <v>0</v>
      </c>
      <c r="N970" t="str">
        <f t="shared" si="272"/>
        <v>InitTypeState1('IK2C',0,0,0,0,0,0,0,0,0,0)</v>
      </c>
      <c r="O970">
        <f>ROUND(单位属性!N970,0)</f>
        <v>0</v>
      </c>
      <c r="P970">
        <f>ROUND(单位属性!O970,0)</f>
        <v>0</v>
      </c>
      <c r="Q970">
        <f>ROUND(单位属性!P970,0)</f>
        <v>0</v>
      </c>
      <c r="R970">
        <f>ROUND(单位属性!Q970,0)</f>
        <v>0</v>
      </c>
      <c r="S970">
        <f>ROUND(单位属性!R970,0)</f>
        <v>0</v>
      </c>
      <c r="T970">
        <f>ROUND(单位属性!S970,0)</f>
        <v>0</v>
      </c>
      <c r="U970">
        <f>ROUND(单位属性!T970,0)</f>
        <v>0</v>
      </c>
      <c r="V970">
        <f>ROUND(单位属性!U970,0)</f>
        <v>0</v>
      </c>
      <c r="W970">
        <f>ROUND(单位属性!V970,0)</f>
        <v>0</v>
      </c>
      <c r="X970">
        <f>ROUND(单位属性!W970,0)</f>
        <v>0</v>
      </c>
      <c r="Y970" t="str">
        <f t="shared" si="273"/>
        <v>InitTypeState2('IK2C',0,0,0,0,0,0,0,0,0,0)</v>
      </c>
      <c r="Z970">
        <f>ROUND(单位属性!X970,0)</f>
        <v>0</v>
      </c>
      <c r="AA970">
        <f>ROUND(单位属性!Y970,0)</f>
        <v>0</v>
      </c>
      <c r="AB970">
        <f>ROUND(单位属性!Z970,0)</f>
        <v>0</v>
      </c>
      <c r="AC970">
        <f>ROUND(单位属性!AA970,0)</f>
        <v>0</v>
      </c>
      <c r="AD970">
        <f>ROUND(单位属性!AB970,0)</f>
        <v>0</v>
      </c>
      <c r="AE970">
        <f>ROUND(单位属性!AC970,0)</f>
        <v>0</v>
      </c>
      <c r="AF970">
        <f>ROUND(单位属性!AD970,0)</f>
        <v>0</v>
      </c>
      <c r="AG970">
        <f>ROUND(单位属性!AE970,0)</f>
        <v>0</v>
      </c>
      <c r="AH970">
        <f>ROUND(单位属性!AF970,0)</f>
        <v>0</v>
      </c>
      <c r="AI970">
        <f>ROUND(单位属性!AG970,0)</f>
        <v>0</v>
      </c>
      <c r="AJ970" t="str">
        <f t="shared" si="274"/>
        <v>InitTypeState3('IK2C',0,0,0,0,0,0,0,0,0,0)</v>
      </c>
      <c r="AK970">
        <f>ROUND(单位属性!AH970,0)</f>
        <v>20</v>
      </c>
      <c r="AL970">
        <f>ROUND(单位属性!AI970,0)</f>
        <v>0</v>
      </c>
      <c r="AM970">
        <f>ROUND(单位属性!AJ970,0)</f>
        <v>0</v>
      </c>
      <c r="AN970">
        <f>ROUND(单位属性!AK970,0)</f>
        <v>0</v>
      </c>
      <c r="AO970">
        <f>ROUND(单位属性!AL970,0)</f>
        <v>0</v>
      </c>
      <c r="AP970">
        <f>ROUND(单位属性!AM970,0)</f>
        <v>0</v>
      </c>
      <c r="AQ970">
        <f>ROUND(单位属性!AN970,0)</f>
        <v>0</v>
      </c>
      <c r="AR970">
        <f>ROUND(单位属性!AO970,0)</f>
        <v>0</v>
      </c>
      <c r="AS970">
        <f>ROUND(单位属性!AP970,0)</f>
        <v>0</v>
      </c>
      <c r="AT970">
        <f>ROUND(单位属性!AQ970,0)</f>
        <v>0</v>
      </c>
      <c r="AU970" t="str">
        <f t="shared" si="275"/>
        <v>InitTypeState4('IK2C',20,0,0,0,0,0,0,0,0,0)</v>
      </c>
      <c r="AV970">
        <f>单位属性!AR970</f>
        <v>0</v>
      </c>
      <c r="AW970">
        <f>单位属性!AS970</f>
        <v>0</v>
      </c>
      <c r="AX970">
        <f>单位属性!AT970</f>
        <v>0</v>
      </c>
      <c r="AY970">
        <f>单位属性!AU970</f>
        <v>0</v>
      </c>
      <c r="AZ970">
        <f>单位属性!AV970</f>
        <v>0</v>
      </c>
      <c r="BA970">
        <f>单位属性!AW970</f>
        <v>0</v>
      </c>
      <c r="BB970">
        <f>单位属性!AX970</f>
        <v>0</v>
      </c>
      <c r="BC970">
        <f>单位属性!AY970</f>
        <v>0</v>
      </c>
      <c r="BD970">
        <f>单位属性!AZ970</f>
        <v>0</v>
      </c>
      <c r="BE970">
        <f>单位属性!BA970</f>
        <v>0</v>
      </c>
      <c r="BF970" t="str">
        <f t="shared" si="276"/>
        <v>InitTypeState5('IK2C',0,0,0,0,0,0,0,0,0,0)</v>
      </c>
      <c r="BG970">
        <f>单位属性!BB970</f>
        <v>0</v>
      </c>
      <c r="BH970">
        <f>单位属性!BC970</f>
        <v>0</v>
      </c>
      <c r="BI970">
        <f>单位属性!BD970</f>
        <v>0</v>
      </c>
      <c r="BJ970">
        <f>单位属性!BE970</f>
        <v>0</v>
      </c>
      <c r="BK970">
        <f>单位属性!BF970</f>
        <v>0</v>
      </c>
      <c r="BL970">
        <f>单位属性!BG970</f>
        <v>0</v>
      </c>
      <c r="BM970">
        <f>单位属性!BH970</f>
        <v>0</v>
      </c>
      <c r="BN970">
        <f>单位属性!BI970</f>
        <v>0</v>
      </c>
      <c r="BO970">
        <f>单位属性!BJ970</f>
        <v>0</v>
      </c>
      <c r="BP970">
        <f>单位属性!BK970</f>
        <v>0</v>
      </c>
      <c r="BQ970" t="str">
        <f t="shared" si="277"/>
        <v>InitTypeState6('IK2C',0,0,0,0,0,0,0,0,0,0)</v>
      </c>
      <c r="BR970">
        <f>单位属性!BL970</f>
        <v>0</v>
      </c>
      <c r="BS970">
        <f>单位属性!BM970</f>
        <v>0</v>
      </c>
      <c r="BT970">
        <f>单位属性!BN970</f>
        <v>0</v>
      </c>
      <c r="BU970">
        <f>单位属性!BO970</f>
        <v>0</v>
      </c>
      <c r="BV970">
        <f>单位属性!BP970</f>
        <v>0</v>
      </c>
      <c r="BW970">
        <f>单位属性!BQ970</f>
        <v>0</v>
      </c>
      <c r="BX970">
        <f>单位属性!BR970</f>
        <v>0</v>
      </c>
      <c r="BY970">
        <f>单位属性!BS970</f>
        <v>0</v>
      </c>
      <c r="BZ970">
        <f>单位属性!BT970</f>
        <v>0</v>
      </c>
      <c r="CA970">
        <f>单位属性!BU970</f>
        <v>0</v>
      </c>
      <c r="CB970" t="str">
        <f t="shared" si="278"/>
        <v>InitTypeState7('IK2C',0,0,0,0,0,0,0,0,0,0)</v>
      </c>
      <c r="CC970" t="str">
        <f t="shared" si="279"/>
        <v/>
      </c>
      <c r="CD970" t="str">
        <f t="shared" si="280"/>
        <v/>
      </c>
      <c r="CE970" t="str">
        <f t="shared" si="281"/>
        <v/>
      </c>
      <c r="CF970" t="str">
        <f t="shared" si="282"/>
        <v>InitTypeState4('IK2C',20,0,0,0,0,0,0,0,0,0)</v>
      </c>
      <c r="CG970" t="str">
        <f t="shared" si="283"/>
        <v/>
      </c>
      <c r="CH970" t="str">
        <f t="shared" si="284"/>
        <v/>
      </c>
      <c r="CI970" t="str">
        <f t="shared" si="285"/>
        <v/>
      </c>
    </row>
    <row r="971" spans="1:87" ht="15.95" customHeight="1">
      <c r="A971" t="str">
        <f>单位属性!A971</f>
        <v>IK2D</v>
      </c>
      <c r="B971" t="str">
        <f t="shared" si="286"/>
        <v>'IK2D'</v>
      </c>
      <c r="C971" t="str">
        <f>单位属性!B971</f>
        <v>|CffFFD24D【史诗】佛陀舍利|r</v>
      </c>
      <c r="D971">
        <f>ROUND(单位属性!D971,0)</f>
        <v>0</v>
      </c>
      <c r="E971">
        <f>ROUND(单位属性!E971,0)</f>
        <v>0</v>
      </c>
      <c r="F971">
        <f>ROUND(单位属性!F971,0)</f>
        <v>0</v>
      </c>
      <c r="G971">
        <f>ROUND(单位属性!G971,0)</f>
        <v>0</v>
      </c>
      <c r="H971">
        <f>ROUND(单位属性!H971,0)</f>
        <v>0</v>
      </c>
      <c r="I971">
        <f>ROUND(单位属性!I971,0)</f>
        <v>0</v>
      </c>
      <c r="J971">
        <f>ROUND(单位属性!J971,0)</f>
        <v>0</v>
      </c>
      <c r="K971">
        <f>ROUND(单位属性!K971,0)</f>
        <v>0</v>
      </c>
      <c r="L971">
        <f>ROUND(单位属性!L971,0)</f>
        <v>0</v>
      </c>
      <c r="M971">
        <f>ROUND(单位属性!M971,0)</f>
        <v>0</v>
      </c>
      <c r="N971" t="str">
        <f t="shared" si="272"/>
        <v>InitTypeState1('IK2D',0,0,0,0,0,0,0,0,0,0)</v>
      </c>
      <c r="O971">
        <f>ROUND(单位属性!N971,0)</f>
        <v>0</v>
      </c>
      <c r="P971">
        <f>ROUND(单位属性!O971,0)</f>
        <v>0</v>
      </c>
      <c r="Q971">
        <f>ROUND(单位属性!P971,0)</f>
        <v>0</v>
      </c>
      <c r="R971">
        <f>ROUND(单位属性!Q971,0)</f>
        <v>0</v>
      </c>
      <c r="S971">
        <f>ROUND(单位属性!R971,0)</f>
        <v>0</v>
      </c>
      <c r="T971">
        <f>ROUND(单位属性!S971,0)</f>
        <v>0</v>
      </c>
      <c r="U971">
        <f>ROUND(单位属性!T971,0)</f>
        <v>0</v>
      </c>
      <c r="V971">
        <f>ROUND(单位属性!U971,0)</f>
        <v>0</v>
      </c>
      <c r="W971">
        <f>ROUND(单位属性!V971,0)</f>
        <v>0</v>
      </c>
      <c r="X971">
        <f>ROUND(单位属性!W971,0)</f>
        <v>0</v>
      </c>
      <c r="Y971" t="str">
        <f t="shared" si="273"/>
        <v>InitTypeState2('IK2D',0,0,0,0,0,0,0,0,0,0)</v>
      </c>
      <c r="Z971">
        <f>ROUND(单位属性!X971,0)</f>
        <v>0</v>
      </c>
      <c r="AA971">
        <f>ROUND(单位属性!Y971,0)</f>
        <v>0</v>
      </c>
      <c r="AB971">
        <f>ROUND(单位属性!Z971,0)</f>
        <v>0</v>
      </c>
      <c r="AC971">
        <f>ROUND(单位属性!AA971,0)</f>
        <v>0</v>
      </c>
      <c r="AD971">
        <f>ROUND(单位属性!AB971,0)</f>
        <v>0</v>
      </c>
      <c r="AE971">
        <f>ROUND(单位属性!AC971,0)</f>
        <v>0</v>
      </c>
      <c r="AF971">
        <f>ROUND(单位属性!AD971,0)</f>
        <v>0</v>
      </c>
      <c r="AG971">
        <f>ROUND(单位属性!AE971,0)</f>
        <v>0</v>
      </c>
      <c r="AH971">
        <f>ROUND(单位属性!AF971,0)</f>
        <v>0</v>
      </c>
      <c r="AI971">
        <f>ROUND(单位属性!AG971,0)</f>
        <v>0</v>
      </c>
      <c r="AJ971" t="str">
        <f t="shared" si="274"/>
        <v>InitTypeState3('IK2D',0,0,0,0,0,0,0,0,0,0)</v>
      </c>
      <c r="AK971">
        <f>ROUND(单位属性!AH971,0)</f>
        <v>20</v>
      </c>
      <c r="AL971">
        <f>ROUND(单位属性!AI971,0)</f>
        <v>0</v>
      </c>
      <c r="AM971">
        <f>ROUND(单位属性!AJ971,0)</f>
        <v>0</v>
      </c>
      <c r="AN971">
        <f>ROUND(单位属性!AK971,0)</f>
        <v>0</v>
      </c>
      <c r="AO971">
        <f>ROUND(单位属性!AL971,0)</f>
        <v>0</v>
      </c>
      <c r="AP971">
        <f>ROUND(单位属性!AM971,0)</f>
        <v>0</v>
      </c>
      <c r="AQ971">
        <f>ROUND(单位属性!AN971,0)</f>
        <v>0</v>
      </c>
      <c r="AR971">
        <f>ROUND(单位属性!AO971,0)</f>
        <v>0</v>
      </c>
      <c r="AS971">
        <f>ROUND(单位属性!AP971,0)</f>
        <v>0</v>
      </c>
      <c r="AT971">
        <f>ROUND(单位属性!AQ971,0)</f>
        <v>0</v>
      </c>
      <c r="AU971" t="str">
        <f t="shared" si="275"/>
        <v>InitTypeState4('IK2D',20,0,0,0,0,0,0,0,0,0)</v>
      </c>
      <c r="AV971">
        <f>单位属性!AR971</f>
        <v>0</v>
      </c>
      <c r="AW971">
        <f>单位属性!AS971</f>
        <v>0</v>
      </c>
      <c r="AX971">
        <f>单位属性!AT971</f>
        <v>0</v>
      </c>
      <c r="AY971">
        <f>单位属性!AU971</f>
        <v>0</v>
      </c>
      <c r="AZ971">
        <f>单位属性!AV971</f>
        <v>0</v>
      </c>
      <c r="BA971">
        <f>单位属性!AW971</f>
        <v>0</v>
      </c>
      <c r="BB971">
        <f>单位属性!AX971</f>
        <v>0</v>
      </c>
      <c r="BC971">
        <f>单位属性!AY971</f>
        <v>0</v>
      </c>
      <c r="BD971">
        <f>单位属性!AZ971</f>
        <v>0</v>
      </c>
      <c r="BE971">
        <f>单位属性!BA971</f>
        <v>0</v>
      </c>
      <c r="BF971" t="str">
        <f t="shared" si="276"/>
        <v>InitTypeState5('IK2D',0,0,0,0,0,0,0,0,0,0)</v>
      </c>
      <c r="BG971">
        <f>单位属性!BB971</f>
        <v>0</v>
      </c>
      <c r="BH971">
        <f>单位属性!BC971</f>
        <v>0</v>
      </c>
      <c r="BI971">
        <f>单位属性!BD971</f>
        <v>0</v>
      </c>
      <c r="BJ971">
        <f>单位属性!BE971</f>
        <v>0</v>
      </c>
      <c r="BK971">
        <f>单位属性!BF971</f>
        <v>0</v>
      </c>
      <c r="BL971">
        <f>单位属性!BG971</f>
        <v>0</v>
      </c>
      <c r="BM971">
        <f>单位属性!BH971</f>
        <v>0</v>
      </c>
      <c r="BN971">
        <f>单位属性!BI971</f>
        <v>0</v>
      </c>
      <c r="BO971">
        <f>单位属性!BJ971</f>
        <v>0</v>
      </c>
      <c r="BP971">
        <f>单位属性!BK971</f>
        <v>0</v>
      </c>
      <c r="BQ971" t="str">
        <f t="shared" si="277"/>
        <v>InitTypeState6('IK2D',0,0,0,0,0,0,0,0,0,0)</v>
      </c>
      <c r="BR971">
        <f>单位属性!BL971</f>
        <v>0</v>
      </c>
      <c r="BS971">
        <f>单位属性!BM971</f>
        <v>0</v>
      </c>
      <c r="BT971">
        <f>单位属性!BN971</f>
        <v>0</v>
      </c>
      <c r="BU971">
        <f>单位属性!BO971</f>
        <v>0</v>
      </c>
      <c r="BV971">
        <f>单位属性!BP971</f>
        <v>0</v>
      </c>
      <c r="BW971">
        <f>单位属性!BQ971</f>
        <v>0</v>
      </c>
      <c r="BX971">
        <f>单位属性!BR971</f>
        <v>0</v>
      </c>
      <c r="BY971">
        <f>单位属性!BS971</f>
        <v>0</v>
      </c>
      <c r="BZ971">
        <f>单位属性!BT971</f>
        <v>0</v>
      </c>
      <c r="CA971">
        <f>单位属性!BU971</f>
        <v>0</v>
      </c>
      <c r="CB971" t="str">
        <f t="shared" si="278"/>
        <v>InitTypeState7('IK2D',0,0,0,0,0,0,0,0,0,0)</v>
      </c>
      <c r="CC971" t="str">
        <f t="shared" si="279"/>
        <v/>
      </c>
      <c r="CD971" t="str">
        <f t="shared" si="280"/>
        <v/>
      </c>
      <c r="CE971" t="str">
        <f t="shared" si="281"/>
        <v/>
      </c>
      <c r="CF971" t="str">
        <f t="shared" si="282"/>
        <v>InitTypeState4('IK2D',20,0,0,0,0,0,0,0,0,0)</v>
      </c>
      <c r="CG971" t="str">
        <f t="shared" si="283"/>
        <v/>
      </c>
      <c r="CH971" t="str">
        <f t="shared" si="284"/>
        <v/>
      </c>
      <c r="CI971" t="str">
        <f t="shared" si="285"/>
        <v/>
      </c>
    </row>
    <row r="972" spans="1:87" ht="15.95" customHeight="1">
      <c r="A972" t="str">
        <f>单位属性!A972</f>
        <v>IK2E</v>
      </c>
      <c r="B972" t="str">
        <f t="shared" si="286"/>
        <v>'IK2E'</v>
      </c>
      <c r="C972" t="str">
        <f>单位属性!B972</f>
        <v>|CffFFD24D【史诗】佛陀舍利|r</v>
      </c>
      <c r="D972">
        <f>ROUND(单位属性!D972,0)</f>
        <v>0</v>
      </c>
      <c r="E972">
        <f>ROUND(单位属性!E972,0)</f>
        <v>0</v>
      </c>
      <c r="F972">
        <f>ROUND(单位属性!F972,0)</f>
        <v>0</v>
      </c>
      <c r="G972">
        <f>ROUND(单位属性!G972,0)</f>
        <v>0</v>
      </c>
      <c r="H972">
        <f>ROUND(单位属性!H972,0)</f>
        <v>0</v>
      </c>
      <c r="I972">
        <f>ROUND(单位属性!I972,0)</f>
        <v>0</v>
      </c>
      <c r="J972">
        <f>ROUND(单位属性!J972,0)</f>
        <v>0</v>
      </c>
      <c r="K972">
        <f>ROUND(单位属性!K972,0)</f>
        <v>0</v>
      </c>
      <c r="L972">
        <f>ROUND(单位属性!L972,0)</f>
        <v>0</v>
      </c>
      <c r="M972">
        <f>ROUND(单位属性!M972,0)</f>
        <v>0</v>
      </c>
      <c r="N972" t="str">
        <f t="shared" si="272"/>
        <v>InitTypeState1('IK2E',0,0,0,0,0,0,0,0,0,0)</v>
      </c>
      <c r="O972">
        <f>ROUND(单位属性!N972,0)</f>
        <v>0</v>
      </c>
      <c r="P972">
        <f>ROUND(单位属性!O972,0)</f>
        <v>0</v>
      </c>
      <c r="Q972">
        <f>ROUND(单位属性!P972,0)</f>
        <v>0</v>
      </c>
      <c r="R972">
        <f>ROUND(单位属性!Q972,0)</f>
        <v>0</v>
      </c>
      <c r="S972">
        <f>ROUND(单位属性!R972,0)</f>
        <v>0</v>
      </c>
      <c r="T972">
        <f>ROUND(单位属性!S972,0)</f>
        <v>0</v>
      </c>
      <c r="U972">
        <f>ROUND(单位属性!T972,0)</f>
        <v>0</v>
      </c>
      <c r="V972">
        <f>ROUND(单位属性!U972,0)</f>
        <v>0</v>
      </c>
      <c r="W972">
        <f>ROUND(单位属性!V972,0)</f>
        <v>0</v>
      </c>
      <c r="X972">
        <f>ROUND(单位属性!W972,0)</f>
        <v>0</v>
      </c>
      <c r="Y972" t="str">
        <f t="shared" si="273"/>
        <v>InitTypeState2('IK2E',0,0,0,0,0,0,0,0,0,0)</v>
      </c>
      <c r="Z972">
        <f>ROUND(单位属性!X972,0)</f>
        <v>0</v>
      </c>
      <c r="AA972">
        <f>ROUND(单位属性!Y972,0)</f>
        <v>0</v>
      </c>
      <c r="AB972">
        <f>ROUND(单位属性!Z972,0)</f>
        <v>0</v>
      </c>
      <c r="AC972">
        <f>ROUND(单位属性!AA972,0)</f>
        <v>0</v>
      </c>
      <c r="AD972">
        <f>ROUND(单位属性!AB972,0)</f>
        <v>0</v>
      </c>
      <c r="AE972">
        <f>ROUND(单位属性!AC972,0)</f>
        <v>0</v>
      </c>
      <c r="AF972">
        <f>ROUND(单位属性!AD972,0)</f>
        <v>0</v>
      </c>
      <c r="AG972">
        <f>ROUND(单位属性!AE972,0)</f>
        <v>0</v>
      </c>
      <c r="AH972">
        <f>ROUND(单位属性!AF972,0)</f>
        <v>0</v>
      </c>
      <c r="AI972">
        <f>ROUND(单位属性!AG972,0)</f>
        <v>0</v>
      </c>
      <c r="AJ972" t="str">
        <f t="shared" si="274"/>
        <v>InitTypeState3('IK2E',0,0,0,0,0,0,0,0,0,0)</v>
      </c>
      <c r="AK972">
        <f>ROUND(单位属性!AH972,0)</f>
        <v>20</v>
      </c>
      <c r="AL972">
        <f>ROUND(单位属性!AI972,0)</f>
        <v>0</v>
      </c>
      <c r="AM972">
        <f>ROUND(单位属性!AJ972,0)</f>
        <v>0</v>
      </c>
      <c r="AN972">
        <f>ROUND(单位属性!AK972,0)</f>
        <v>0</v>
      </c>
      <c r="AO972">
        <f>ROUND(单位属性!AL972,0)</f>
        <v>0</v>
      </c>
      <c r="AP972">
        <f>ROUND(单位属性!AM972,0)</f>
        <v>0</v>
      </c>
      <c r="AQ972">
        <f>ROUND(单位属性!AN972,0)</f>
        <v>0</v>
      </c>
      <c r="AR972">
        <f>ROUND(单位属性!AO972,0)</f>
        <v>0</v>
      </c>
      <c r="AS972">
        <f>ROUND(单位属性!AP972,0)</f>
        <v>0</v>
      </c>
      <c r="AT972">
        <f>ROUND(单位属性!AQ972,0)</f>
        <v>0</v>
      </c>
      <c r="AU972" t="str">
        <f t="shared" si="275"/>
        <v>InitTypeState4('IK2E',20,0,0,0,0,0,0,0,0,0)</v>
      </c>
      <c r="AV972">
        <f>单位属性!AR972</f>
        <v>0</v>
      </c>
      <c r="AW972">
        <f>单位属性!AS972</f>
        <v>0</v>
      </c>
      <c r="AX972">
        <f>单位属性!AT972</f>
        <v>0</v>
      </c>
      <c r="AY972">
        <f>单位属性!AU972</f>
        <v>0</v>
      </c>
      <c r="AZ972">
        <f>单位属性!AV972</f>
        <v>0</v>
      </c>
      <c r="BA972">
        <f>单位属性!AW972</f>
        <v>0</v>
      </c>
      <c r="BB972">
        <f>单位属性!AX972</f>
        <v>0</v>
      </c>
      <c r="BC972">
        <f>单位属性!AY972</f>
        <v>0</v>
      </c>
      <c r="BD972">
        <f>单位属性!AZ972</f>
        <v>0</v>
      </c>
      <c r="BE972">
        <f>单位属性!BA972</f>
        <v>0</v>
      </c>
      <c r="BF972" t="str">
        <f t="shared" si="276"/>
        <v>InitTypeState5('IK2E',0,0,0,0,0,0,0,0,0,0)</v>
      </c>
      <c r="BG972">
        <f>单位属性!BB972</f>
        <v>0</v>
      </c>
      <c r="BH972">
        <f>单位属性!BC972</f>
        <v>0</v>
      </c>
      <c r="BI972">
        <f>单位属性!BD972</f>
        <v>0</v>
      </c>
      <c r="BJ972">
        <f>单位属性!BE972</f>
        <v>0</v>
      </c>
      <c r="BK972">
        <f>单位属性!BF972</f>
        <v>0</v>
      </c>
      <c r="BL972">
        <f>单位属性!BG972</f>
        <v>0</v>
      </c>
      <c r="BM972">
        <f>单位属性!BH972</f>
        <v>0</v>
      </c>
      <c r="BN972">
        <f>单位属性!BI972</f>
        <v>0</v>
      </c>
      <c r="BO972">
        <f>单位属性!BJ972</f>
        <v>0</v>
      </c>
      <c r="BP972">
        <f>单位属性!BK972</f>
        <v>0</v>
      </c>
      <c r="BQ972" t="str">
        <f t="shared" si="277"/>
        <v>InitTypeState6('IK2E',0,0,0,0,0,0,0,0,0,0)</v>
      </c>
      <c r="BR972">
        <f>单位属性!BL972</f>
        <v>0</v>
      </c>
      <c r="BS972">
        <f>单位属性!BM972</f>
        <v>0</v>
      </c>
      <c r="BT972">
        <f>单位属性!BN972</f>
        <v>0</v>
      </c>
      <c r="BU972">
        <f>单位属性!BO972</f>
        <v>0</v>
      </c>
      <c r="BV972">
        <f>单位属性!BP972</f>
        <v>0</v>
      </c>
      <c r="BW972">
        <f>单位属性!BQ972</f>
        <v>0</v>
      </c>
      <c r="BX972">
        <f>单位属性!BR972</f>
        <v>0</v>
      </c>
      <c r="BY972">
        <f>单位属性!BS972</f>
        <v>0</v>
      </c>
      <c r="BZ972">
        <f>单位属性!BT972</f>
        <v>0</v>
      </c>
      <c r="CA972">
        <f>单位属性!BU972</f>
        <v>0</v>
      </c>
      <c r="CB972" t="str">
        <f t="shared" si="278"/>
        <v>InitTypeState7('IK2E',0,0,0,0,0,0,0,0,0,0)</v>
      </c>
      <c r="CC972" t="str">
        <f t="shared" si="279"/>
        <v/>
      </c>
      <c r="CD972" t="str">
        <f t="shared" si="280"/>
        <v/>
      </c>
      <c r="CE972" t="str">
        <f t="shared" si="281"/>
        <v/>
      </c>
      <c r="CF972" t="str">
        <f t="shared" si="282"/>
        <v>InitTypeState4('IK2E',20,0,0,0,0,0,0,0,0,0)</v>
      </c>
      <c r="CG972" t="str">
        <f t="shared" si="283"/>
        <v/>
      </c>
      <c r="CH972" t="str">
        <f t="shared" si="284"/>
        <v/>
      </c>
      <c r="CI972" t="str">
        <f t="shared" si="285"/>
        <v/>
      </c>
    </row>
    <row r="973" spans="1:87" ht="15.95" customHeight="1">
      <c r="A973" t="str">
        <f>单位属性!A973</f>
        <v>IK2F</v>
      </c>
      <c r="B973" t="str">
        <f t="shared" si="286"/>
        <v>'IK2F'</v>
      </c>
      <c r="C973" t="str">
        <f>单位属性!B973</f>
        <v>|CffFFD24D【史诗】佛陀舍利|r</v>
      </c>
      <c r="D973">
        <f>ROUND(单位属性!D973,0)</f>
        <v>0</v>
      </c>
      <c r="E973">
        <f>ROUND(单位属性!E973,0)</f>
        <v>0</v>
      </c>
      <c r="F973">
        <f>ROUND(单位属性!F973,0)</f>
        <v>0</v>
      </c>
      <c r="G973">
        <f>ROUND(单位属性!G973,0)</f>
        <v>0</v>
      </c>
      <c r="H973">
        <f>ROUND(单位属性!H973,0)</f>
        <v>0</v>
      </c>
      <c r="I973">
        <f>ROUND(单位属性!I973,0)</f>
        <v>0</v>
      </c>
      <c r="J973">
        <f>ROUND(单位属性!J973,0)</f>
        <v>0</v>
      </c>
      <c r="K973">
        <f>ROUND(单位属性!K973,0)</f>
        <v>0</v>
      </c>
      <c r="L973">
        <f>ROUND(单位属性!L973,0)</f>
        <v>0</v>
      </c>
      <c r="M973">
        <f>ROUND(单位属性!M973,0)</f>
        <v>0</v>
      </c>
      <c r="N973" t="str">
        <f t="shared" si="272"/>
        <v>InitTypeState1('IK2F',0,0,0,0,0,0,0,0,0,0)</v>
      </c>
      <c r="O973">
        <f>ROUND(单位属性!N973,0)</f>
        <v>0</v>
      </c>
      <c r="P973">
        <f>ROUND(单位属性!O973,0)</f>
        <v>0</v>
      </c>
      <c r="Q973">
        <f>ROUND(单位属性!P973,0)</f>
        <v>0</v>
      </c>
      <c r="R973">
        <f>ROUND(单位属性!Q973,0)</f>
        <v>0</v>
      </c>
      <c r="S973">
        <f>ROUND(单位属性!R973,0)</f>
        <v>0</v>
      </c>
      <c r="T973">
        <f>ROUND(单位属性!S973,0)</f>
        <v>0</v>
      </c>
      <c r="U973">
        <f>ROUND(单位属性!T973,0)</f>
        <v>0</v>
      </c>
      <c r="V973">
        <f>ROUND(单位属性!U973,0)</f>
        <v>0</v>
      </c>
      <c r="W973">
        <f>ROUND(单位属性!V973,0)</f>
        <v>0</v>
      </c>
      <c r="X973">
        <f>ROUND(单位属性!W973,0)</f>
        <v>0</v>
      </c>
      <c r="Y973" t="str">
        <f t="shared" si="273"/>
        <v>InitTypeState2('IK2F',0,0,0,0,0,0,0,0,0,0)</v>
      </c>
      <c r="Z973">
        <f>ROUND(单位属性!X973,0)</f>
        <v>0</v>
      </c>
      <c r="AA973">
        <f>ROUND(单位属性!Y973,0)</f>
        <v>0</v>
      </c>
      <c r="AB973">
        <f>ROUND(单位属性!Z973,0)</f>
        <v>0</v>
      </c>
      <c r="AC973">
        <f>ROUND(单位属性!AA973,0)</f>
        <v>0</v>
      </c>
      <c r="AD973">
        <f>ROUND(单位属性!AB973,0)</f>
        <v>0</v>
      </c>
      <c r="AE973">
        <f>ROUND(单位属性!AC973,0)</f>
        <v>0</v>
      </c>
      <c r="AF973">
        <f>ROUND(单位属性!AD973,0)</f>
        <v>0</v>
      </c>
      <c r="AG973">
        <f>ROUND(单位属性!AE973,0)</f>
        <v>0</v>
      </c>
      <c r="AH973">
        <f>ROUND(单位属性!AF973,0)</f>
        <v>0</v>
      </c>
      <c r="AI973">
        <f>ROUND(单位属性!AG973,0)</f>
        <v>0</v>
      </c>
      <c r="AJ973" t="str">
        <f t="shared" si="274"/>
        <v>InitTypeState3('IK2F',0,0,0,0,0,0,0,0,0,0)</v>
      </c>
      <c r="AK973">
        <f>ROUND(单位属性!AH973,0)</f>
        <v>20</v>
      </c>
      <c r="AL973">
        <f>ROUND(单位属性!AI973,0)</f>
        <v>0</v>
      </c>
      <c r="AM973">
        <f>ROUND(单位属性!AJ973,0)</f>
        <v>0</v>
      </c>
      <c r="AN973">
        <f>ROUND(单位属性!AK973,0)</f>
        <v>0</v>
      </c>
      <c r="AO973">
        <f>ROUND(单位属性!AL973,0)</f>
        <v>0</v>
      </c>
      <c r="AP973">
        <f>ROUND(单位属性!AM973,0)</f>
        <v>0</v>
      </c>
      <c r="AQ973">
        <f>ROUND(单位属性!AN973,0)</f>
        <v>0</v>
      </c>
      <c r="AR973">
        <f>ROUND(单位属性!AO973,0)</f>
        <v>0</v>
      </c>
      <c r="AS973">
        <f>ROUND(单位属性!AP973,0)</f>
        <v>0</v>
      </c>
      <c r="AT973">
        <f>ROUND(单位属性!AQ973,0)</f>
        <v>0</v>
      </c>
      <c r="AU973" t="str">
        <f t="shared" si="275"/>
        <v>InitTypeState4('IK2F',20,0,0,0,0,0,0,0,0,0)</v>
      </c>
      <c r="AV973">
        <f>单位属性!AR973</f>
        <v>0</v>
      </c>
      <c r="AW973">
        <f>单位属性!AS973</f>
        <v>0</v>
      </c>
      <c r="AX973">
        <f>单位属性!AT973</f>
        <v>0</v>
      </c>
      <c r="AY973">
        <f>单位属性!AU973</f>
        <v>0</v>
      </c>
      <c r="AZ973">
        <f>单位属性!AV973</f>
        <v>0</v>
      </c>
      <c r="BA973">
        <f>单位属性!AW973</f>
        <v>0</v>
      </c>
      <c r="BB973">
        <f>单位属性!AX973</f>
        <v>0</v>
      </c>
      <c r="BC973">
        <f>单位属性!AY973</f>
        <v>0</v>
      </c>
      <c r="BD973">
        <f>单位属性!AZ973</f>
        <v>0</v>
      </c>
      <c r="BE973">
        <f>单位属性!BA973</f>
        <v>0</v>
      </c>
      <c r="BF973" t="str">
        <f t="shared" si="276"/>
        <v>InitTypeState5('IK2F',0,0,0,0,0,0,0,0,0,0)</v>
      </c>
      <c r="BG973">
        <f>单位属性!BB973</f>
        <v>0</v>
      </c>
      <c r="BH973">
        <f>单位属性!BC973</f>
        <v>0</v>
      </c>
      <c r="BI973">
        <f>单位属性!BD973</f>
        <v>0</v>
      </c>
      <c r="BJ973">
        <f>单位属性!BE973</f>
        <v>0</v>
      </c>
      <c r="BK973">
        <f>单位属性!BF973</f>
        <v>0</v>
      </c>
      <c r="BL973">
        <f>单位属性!BG973</f>
        <v>0</v>
      </c>
      <c r="BM973">
        <f>单位属性!BH973</f>
        <v>0</v>
      </c>
      <c r="BN973">
        <f>单位属性!BI973</f>
        <v>0</v>
      </c>
      <c r="BO973">
        <f>单位属性!BJ973</f>
        <v>0</v>
      </c>
      <c r="BP973">
        <f>单位属性!BK973</f>
        <v>0</v>
      </c>
      <c r="BQ973" t="str">
        <f t="shared" si="277"/>
        <v>InitTypeState6('IK2F',0,0,0,0,0,0,0,0,0,0)</v>
      </c>
      <c r="BR973">
        <f>单位属性!BL973</f>
        <v>0</v>
      </c>
      <c r="BS973">
        <f>单位属性!BM973</f>
        <v>0</v>
      </c>
      <c r="BT973">
        <f>单位属性!BN973</f>
        <v>0</v>
      </c>
      <c r="BU973">
        <f>单位属性!BO973</f>
        <v>0</v>
      </c>
      <c r="BV973">
        <f>单位属性!BP973</f>
        <v>0</v>
      </c>
      <c r="BW973">
        <f>单位属性!BQ973</f>
        <v>0</v>
      </c>
      <c r="BX973">
        <f>单位属性!BR973</f>
        <v>0</v>
      </c>
      <c r="BY973">
        <f>单位属性!BS973</f>
        <v>0</v>
      </c>
      <c r="BZ973">
        <f>单位属性!BT973</f>
        <v>0</v>
      </c>
      <c r="CA973">
        <f>单位属性!BU973</f>
        <v>0</v>
      </c>
      <c r="CB973" t="str">
        <f t="shared" si="278"/>
        <v>InitTypeState7('IK2F',0,0,0,0,0,0,0,0,0,0)</v>
      </c>
      <c r="CC973" t="str">
        <f t="shared" si="279"/>
        <v/>
      </c>
      <c r="CD973" t="str">
        <f t="shared" si="280"/>
        <v/>
      </c>
      <c r="CE973" t="str">
        <f t="shared" si="281"/>
        <v/>
      </c>
      <c r="CF973" t="str">
        <f t="shared" si="282"/>
        <v>InitTypeState4('IK2F',20,0,0,0,0,0,0,0,0,0)</v>
      </c>
      <c r="CG973" t="str">
        <f t="shared" si="283"/>
        <v/>
      </c>
      <c r="CH973" t="str">
        <f t="shared" si="284"/>
        <v/>
      </c>
      <c r="CI973" t="str">
        <f t="shared" si="285"/>
        <v/>
      </c>
    </row>
    <row r="974" spans="1:87" ht="15.95" customHeight="1">
      <c r="A974" t="str">
        <f>单位属性!A974</f>
        <v>IK2G</v>
      </c>
      <c r="B974" t="str">
        <f t="shared" si="286"/>
        <v>'IK2G'</v>
      </c>
      <c r="C974" t="str">
        <f>单位属性!B974</f>
        <v>|CffFFD24D【史诗】佛陀舍利|r</v>
      </c>
      <c r="D974">
        <f>ROUND(单位属性!D974,0)</f>
        <v>0</v>
      </c>
      <c r="E974">
        <f>ROUND(单位属性!E974,0)</f>
        <v>0</v>
      </c>
      <c r="F974">
        <f>ROUND(单位属性!F974,0)</f>
        <v>0</v>
      </c>
      <c r="G974">
        <f>ROUND(单位属性!G974,0)</f>
        <v>0</v>
      </c>
      <c r="H974">
        <f>ROUND(单位属性!H974,0)</f>
        <v>0</v>
      </c>
      <c r="I974">
        <f>ROUND(单位属性!I974,0)</f>
        <v>0</v>
      </c>
      <c r="J974">
        <f>ROUND(单位属性!J974,0)</f>
        <v>0</v>
      </c>
      <c r="K974">
        <f>ROUND(单位属性!K974,0)</f>
        <v>0</v>
      </c>
      <c r="L974">
        <f>ROUND(单位属性!L974,0)</f>
        <v>0</v>
      </c>
      <c r="M974">
        <f>ROUND(单位属性!M974,0)</f>
        <v>0</v>
      </c>
      <c r="N974" t="str">
        <f t="shared" si="272"/>
        <v>InitTypeState1('IK2G',0,0,0,0,0,0,0,0,0,0)</v>
      </c>
      <c r="O974">
        <f>ROUND(单位属性!N974,0)</f>
        <v>0</v>
      </c>
      <c r="P974">
        <f>ROUND(单位属性!O974,0)</f>
        <v>0</v>
      </c>
      <c r="Q974">
        <f>ROUND(单位属性!P974,0)</f>
        <v>0</v>
      </c>
      <c r="R974">
        <f>ROUND(单位属性!Q974,0)</f>
        <v>0</v>
      </c>
      <c r="S974">
        <f>ROUND(单位属性!R974,0)</f>
        <v>0</v>
      </c>
      <c r="T974">
        <f>ROUND(单位属性!S974,0)</f>
        <v>0</v>
      </c>
      <c r="U974">
        <f>ROUND(单位属性!T974,0)</f>
        <v>0</v>
      </c>
      <c r="V974">
        <f>ROUND(单位属性!U974,0)</f>
        <v>0</v>
      </c>
      <c r="W974">
        <f>ROUND(单位属性!V974,0)</f>
        <v>0</v>
      </c>
      <c r="X974">
        <f>ROUND(单位属性!W974,0)</f>
        <v>0</v>
      </c>
      <c r="Y974" t="str">
        <f t="shared" si="273"/>
        <v>InitTypeState2('IK2G',0,0,0,0,0,0,0,0,0,0)</v>
      </c>
      <c r="Z974">
        <f>ROUND(单位属性!X974,0)</f>
        <v>0</v>
      </c>
      <c r="AA974">
        <f>ROUND(单位属性!Y974,0)</f>
        <v>0</v>
      </c>
      <c r="AB974">
        <f>ROUND(单位属性!Z974,0)</f>
        <v>0</v>
      </c>
      <c r="AC974">
        <f>ROUND(单位属性!AA974,0)</f>
        <v>0</v>
      </c>
      <c r="AD974">
        <f>ROUND(单位属性!AB974,0)</f>
        <v>0</v>
      </c>
      <c r="AE974">
        <f>ROUND(单位属性!AC974,0)</f>
        <v>0</v>
      </c>
      <c r="AF974">
        <f>ROUND(单位属性!AD974,0)</f>
        <v>0</v>
      </c>
      <c r="AG974">
        <f>ROUND(单位属性!AE974,0)</f>
        <v>0</v>
      </c>
      <c r="AH974">
        <f>ROUND(单位属性!AF974,0)</f>
        <v>0</v>
      </c>
      <c r="AI974">
        <f>ROUND(单位属性!AG974,0)</f>
        <v>0</v>
      </c>
      <c r="AJ974" t="str">
        <f t="shared" si="274"/>
        <v>InitTypeState3('IK2G',0,0,0,0,0,0,0,0,0,0)</v>
      </c>
      <c r="AK974">
        <f>ROUND(单位属性!AH974,0)</f>
        <v>20</v>
      </c>
      <c r="AL974">
        <f>ROUND(单位属性!AI974,0)</f>
        <v>0</v>
      </c>
      <c r="AM974">
        <f>ROUND(单位属性!AJ974,0)</f>
        <v>0</v>
      </c>
      <c r="AN974">
        <f>ROUND(单位属性!AK974,0)</f>
        <v>0</v>
      </c>
      <c r="AO974">
        <f>ROUND(单位属性!AL974,0)</f>
        <v>0</v>
      </c>
      <c r="AP974">
        <f>ROUND(单位属性!AM974,0)</f>
        <v>0</v>
      </c>
      <c r="AQ974">
        <f>ROUND(单位属性!AN974,0)</f>
        <v>0</v>
      </c>
      <c r="AR974">
        <f>ROUND(单位属性!AO974,0)</f>
        <v>0</v>
      </c>
      <c r="AS974">
        <f>ROUND(单位属性!AP974,0)</f>
        <v>0</v>
      </c>
      <c r="AT974">
        <f>ROUND(单位属性!AQ974,0)</f>
        <v>0</v>
      </c>
      <c r="AU974" t="str">
        <f t="shared" si="275"/>
        <v>InitTypeState4('IK2G',20,0,0,0,0,0,0,0,0,0)</v>
      </c>
      <c r="AV974">
        <f>单位属性!AR974</f>
        <v>0</v>
      </c>
      <c r="AW974">
        <f>单位属性!AS974</f>
        <v>0</v>
      </c>
      <c r="AX974">
        <f>单位属性!AT974</f>
        <v>0</v>
      </c>
      <c r="AY974">
        <f>单位属性!AU974</f>
        <v>0</v>
      </c>
      <c r="AZ974">
        <f>单位属性!AV974</f>
        <v>0</v>
      </c>
      <c r="BA974">
        <f>单位属性!AW974</f>
        <v>0</v>
      </c>
      <c r="BB974">
        <f>单位属性!AX974</f>
        <v>0</v>
      </c>
      <c r="BC974">
        <f>单位属性!AY974</f>
        <v>0</v>
      </c>
      <c r="BD974">
        <f>单位属性!AZ974</f>
        <v>0</v>
      </c>
      <c r="BE974">
        <f>单位属性!BA974</f>
        <v>0</v>
      </c>
      <c r="BF974" t="str">
        <f t="shared" si="276"/>
        <v>InitTypeState5('IK2G',0,0,0,0,0,0,0,0,0,0)</v>
      </c>
      <c r="BG974">
        <f>单位属性!BB974</f>
        <v>0</v>
      </c>
      <c r="BH974">
        <f>单位属性!BC974</f>
        <v>0</v>
      </c>
      <c r="BI974">
        <f>单位属性!BD974</f>
        <v>0</v>
      </c>
      <c r="BJ974">
        <f>单位属性!BE974</f>
        <v>0</v>
      </c>
      <c r="BK974">
        <f>单位属性!BF974</f>
        <v>0</v>
      </c>
      <c r="BL974">
        <f>单位属性!BG974</f>
        <v>0</v>
      </c>
      <c r="BM974">
        <f>单位属性!BH974</f>
        <v>0</v>
      </c>
      <c r="BN974">
        <f>单位属性!BI974</f>
        <v>0</v>
      </c>
      <c r="BO974">
        <f>单位属性!BJ974</f>
        <v>0</v>
      </c>
      <c r="BP974">
        <f>单位属性!BK974</f>
        <v>0</v>
      </c>
      <c r="BQ974" t="str">
        <f t="shared" si="277"/>
        <v>InitTypeState6('IK2G',0,0,0,0,0,0,0,0,0,0)</v>
      </c>
      <c r="BR974">
        <f>单位属性!BL974</f>
        <v>0</v>
      </c>
      <c r="BS974">
        <f>单位属性!BM974</f>
        <v>0</v>
      </c>
      <c r="BT974">
        <f>单位属性!BN974</f>
        <v>0</v>
      </c>
      <c r="BU974">
        <f>单位属性!BO974</f>
        <v>0</v>
      </c>
      <c r="BV974">
        <f>单位属性!BP974</f>
        <v>0</v>
      </c>
      <c r="BW974">
        <f>单位属性!BQ974</f>
        <v>0</v>
      </c>
      <c r="BX974">
        <f>单位属性!BR974</f>
        <v>0</v>
      </c>
      <c r="BY974">
        <f>单位属性!BS974</f>
        <v>0</v>
      </c>
      <c r="BZ974">
        <f>单位属性!BT974</f>
        <v>0</v>
      </c>
      <c r="CA974">
        <f>单位属性!BU974</f>
        <v>0</v>
      </c>
      <c r="CB974" t="str">
        <f t="shared" si="278"/>
        <v>InitTypeState7('IK2G',0,0,0,0,0,0,0,0,0,0)</v>
      </c>
      <c r="CC974" t="str">
        <f t="shared" si="279"/>
        <v/>
      </c>
      <c r="CD974" t="str">
        <f t="shared" si="280"/>
        <v/>
      </c>
      <c r="CE974" t="str">
        <f t="shared" si="281"/>
        <v/>
      </c>
      <c r="CF974" t="str">
        <f t="shared" si="282"/>
        <v>InitTypeState4('IK2G',20,0,0,0,0,0,0,0,0,0)</v>
      </c>
      <c r="CG974" t="str">
        <f t="shared" si="283"/>
        <v/>
      </c>
      <c r="CH974" t="str">
        <f t="shared" si="284"/>
        <v/>
      </c>
      <c r="CI974" t="str">
        <f t="shared" si="285"/>
        <v/>
      </c>
    </row>
    <row r="975" spans="1:87" ht="15.95" customHeight="1">
      <c r="A975" t="str">
        <f>单位属性!A975</f>
        <v>IK2H</v>
      </c>
      <c r="B975" t="str">
        <f t="shared" si="286"/>
        <v>'IK2H'</v>
      </c>
      <c r="C975" t="str">
        <f>单位属性!B975</f>
        <v>|CffFFD24D【史诗】佛陀舍利|r</v>
      </c>
      <c r="D975">
        <f>ROUND(单位属性!D975,0)</f>
        <v>0</v>
      </c>
      <c r="E975">
        <f>ROUND(单位属性!E975,0)</f>
        <v>0</v>
      </c>
      <c r="F975">
        <f>ROUND(单位属性!F975,0)</f>
        <v>0</v>
      </c>
      <c r="G975">
        <f>ROUND(单位属性!G975,0)</f>
        <v>0</v>
      </c>
      <c r="H975">
        <f>ROUND(单位属性!H975,0)</f>
        <v>0</v>
      </c>
      <c r="I975">
        <f>ROUND(单位属性!I975,0)</f>
        <v>0</v>
      </c>
      <c r="J975">
        <f>ROUND(单位属性!J975,0)</f>
        <v>0</v>
      </c>
      <c r="K975">
        <f>ROUND(单位属性!K975,0)</f>
        <v>0</v>
      </c>
      <c r="L975">
        <f>ROUND(单位属性!L975,0)</f>
        <v>0</v>
      </c>
      <c r="M975">
        <f>ROUND(单位属性!M975,0)</f>
        <v>0</v>
      </c>
      <c r="N975" t="str">
        <f t="shared" ref="N975:N1038" si="287">"InitTypeState1("&amp;$B975&amp;","&amp;D975&amp;","&amp;E975&amp;","&amp;F975&amp;","&amp;G975&amp;","&amp;H975&amp;","&amp;I975&amp;","&amp;J975&amp;","&amp;K975&amp;","&amp;L975&amp;","&amp;M975&amp;")"</f>
        <v>InitTypeState1('IK2H',0,0,0,0,0,0,0,0,0,0)</v>
      </c>
      <c r="O975">
        <f>ROUND(单位属性!N975,0)</f>
        <v>0</v>
      </c>
      <c r="P975">
        <f>ROUND(单位属性!O975,0)</f>
        <v>0</v>
      </c>
      <c r="Q975">
        <f>ROUND(单位属性!P975,0)</f>
        <v>0</v>
      </c>
      <c r="R975">
        <f>ROUND(单位属性!Q975,0)</f>
        <v>0</v>
      </c>
      <c r="S975">
        <f>ROUND(单位属性!R975,0)</f>
        <v>0</v>
      </c>
      <c r="T975">
        <f>ROUND(单位属性!S975,0)</f>
        <v>0</v>
      </c>
      <c r="U975">
        <f>ROUND(单位属性!T975,0)</f>
        <v>0</v>
      </c>
      <c r="V975">
        <f>ROUND(单位属性!U975,0)</f>
        <v>0</v>
      </c>
      <c r="W975">
        <f>ROUND(单位属性!V975,0)</f>
        <v>0</v>
      </c>
      <c r="X975">
        <f>ROUND(单位属性!W975,0)</f>
        <v>0</v>
      </c>
      <c r="Y975" t="str">
        <f t="shared" ref="Y975:Y1038" si="288">"InitTypeState2("&amp;$B975&amp;","&amp;O975&amp;","&amp;P975&amp;","&amp;Q975&amp;","&amp;R975&amp;","&amp;S975&amp;","&amp;T975&amp;","&amp;U975&amp;","&amp;V975&amp;","&amp;W975&amp;","&amp;X975&amp;")"</f>
        <v>InitTypeState2('IK2H',0,0,0,0,0,0,0,0,0,0)</v>
      </c>
      <c r="Z975">
        <f>ROUND(单位属性!X975,0)</f>
        <v>0</v>
      </c>
      <c r="AA975">
        <f>ROUND(单位属性!Y975,0)</f>
        <v>0</v>
      </c>
      <c r="AB975">
        <f>ROUND(单位属性!Z975,0)</f>
        <v>0</v>
      </c>
      <c r="AC975">
        <f>ROUND(单位属性!AA975,0)</f>
        <v>0</v>
      </c>
      <c r="AD975">
        <f>ROUND(单位属性!AB975,0)</f>
        <v>0</v>
      </c>
      <c r="AE975">
        <f>ROUND(单位属性!AC975,0)</f>
        <v>0</v>
      </c>
      <c r="AF975">
        <f>ROUND(单位属性!AD975,0)</f>
        <v>0</v>
      </c>
      <c r="AG975">
        <f>ROUND(单位属性!AE975,0)</f>
        <v>0</v>
      </c>
      <c r="AH975">
        <f>ROUND(单位属性!AF975,0)</f>
        <v>0</v>
      </c>
      <c r="AI975">
        <f>ROUND(单位属性!AG975,0)</f>
        <v>0</v>
      </c>
      <c r="AJ975" t="str">
        <f t="shared" ref="AJ975:AJ1038" si="289">"InitTypeState3("&amp;$B975&amp;","&amp;Z975&amp;","&amp;AA975&amp;","&amp;AB975&amp;","&amp;AC975&amp;","&amp;AD975&amp;","&amp;AE975&amp;","&amp;AF975&amp;","&amp;AG975&amp;","&amp;AH975&amp;","&amp;AI975&amp;")"</f>
        <v>InitTypeState3('IK2H',0,0,0,0,0,0,0,0,0,0)</v>
      </c>
      <c r="AK975">
        <f>ROUND(单位属性!AH975,0)</f>
        <v>20</v>
      </c>
      <c r="AL975">
        <f>ROUND(单位属性!AI975,0)</f>
        <v>0</v>
      </c>
      <c r="AM975">
        <f>ROUND(单位属性!AJ975,0)</f>
        <v>0</v>
      </c>
      <c r="AN975">
        <f>ROUND(单位属性!AK975,0)</f>
        <v>0</v>
      </c>
      <c r="AO975">
        <f>ROUND(单位属性!AL975,0)</f>
        <v>0</v>
      </c>
      <c r="AP975">
        <f>ROUND(单位属性!AM975,0)</f>
        <v>0</v>
      </c>
      <c r="AQ975">
        <f>ROUND(单位属性!AN975,0)</f>
        <v>0</v>
      </c>
      <c r="AR975">
        <f>ROUND(单位属性!AO975,0)</f>
        <v>0</v>
      </c>
      <c r="AS975">
        <f>ROUND(单位属性!AP975,0)</f>
        <v>0</v>
      </c>
      <c r="AT975">
        <f>ROUND(单位属性!AQ975,0)</f>
        <v>0</v>
      </c>
      <c r="AU975" t="str">
        <f t="shared" ref="AU975:AU1038" si="290">"InitTypeState4("&amp;$B975&amp;","&amp;AK975&amp;","&amp;AL975&amp;","&amp;AM975&amp;","&amp;AN975&amp;","&amp;AO975&amp;","&amp;AP975&amp;","&amp;AQ975&amp;","&amp;AR975&amp;","&amp;AS975&amp;","&amp;AT975&amp;")"</f>
        <v>InitTypeState4('IK2H',20,0,0,0,0,0,0,0,0,0)</v>
      </c>
      <c r="AV975">
        <f>单位属性!AR975</f>
        <v>0</v>
      </c>
      <c r="AW975">
        <f>单位属性!AS975</f>
        <v>0</v>
      </c>
      <c r="AX975">
        <f>单位属性!AT975</f>
        <v>0</v>
      </c>
      <c r="AY975">
        <f>单位属性!AU975</f>
        <v>0</v>
      </c>
      <c r="AZ975">
        <f>单位属性!AV975</f>
        <v>0</v>
      </c>
      <c r="BA975">
        <f>单位属性!AW975</f>
        <v>0</v>
      </c>
      <c r="BB975">
        <f>单位属性!AX975</f>
        <v>0</v>
      </c>
      <c r="BC975">
        <f>单位属性!AY975</f>
        <v>0</v>
      </c>
      <c r="BD975">
        <f>单位属性!AZ975</f>
        <v>0</v>
      </c>
      <c r="BE975">
        <f>单位属性!BA975</f>
        <v>0</v>
      </c>
      <c r="BF975" t="str">
        <f t="shared" ref="BF975:BF1038" si="291">"InitTypeState5("&amp;$B975&amp;","&amp;AV975&amp;","&amp;AW975&amp;","&amp;AX975&amp;","&amp;AY975&amp;","&amp;AZ975&amp;","&amp;BA975&amp;","&amp;BB975&amp;","&amp;BC975&amp;","&amp;BD975&amp;","&amp;BE975&amp;")"</f>
        <v>InitTypeState5('IK2H',0,0,0,0,0,0,0,0,0,0)</v>
      </c>
      <c r="BG975">
        <f>单位属性!BB975</f>
        <v>0</v>
      </c>
      <c r="BH975">
        <f>单位属性!BC975</f>
        <v>0</v>
      </c>
      <c r="BI975">
        <f>单位属性!BD975</f>
        <v>0</v>
      </c>
      <c r="BJ975">
        <f>单位属性!BE975</f>
        <v>0</v>
      </c>
      <c r="BK975">
        <f>单位属性!BF975</f>
        <v>0</v>
      </c>
      <c r="BL975">
        <f>单位属性!BG975</f>
        <v>0</v>
      </c>
      <c r="BM975">
        <f>单位属性!BH975</f>
        <v>0</v>
      </c>
      <c r="BN975">
        <f>单位属性!BI975</f>
        <v>0</v>
      </c>
      <c r="BO975">
        <f>单位属性!BJ975</f>
        <v>0</v>
      </c>
      <c r="BP975">
        <f>单位属性!BK975</f>
        <v>0</v>
      </c>
      <c r="BQ975" t="str">
        <f t="shared" ref="BQ975:BQ1038" si="292">"InitTypeState6("&amp;$B975&amp;","&amp;BG975&amp;","&amp;BH975&amp;","&amp;BI975&amp;","&amp;BJ975&amp;","&amp;BK975&amp;","&amp;BL975&amp;","&amp;BM975&amp;","&amp;BN975&amp;","&amp;BO975&amp;","&amp;BP975&amp;")"</f>
        <v>InitTypeState6('IK2H',0,0,0,0,0,0,0,0,0,0)</v>
      </c>
      <c r="BR975">
        <f>单位属性!BL975</f>
        <v>0</v>
      </c>
      <c r="BS975">
        <f>单位属性!BM975</f>
        <v>0</v>
      </c>
      <c r="BT975">
        <f>单位属性!BN975</f>
        <v>0</v>
      </c>
      <c r="BU975">
        <f>单位属性!BO975</f>
        <v>0</v>
      </c>
      <c r="BV975">
        <f>单位属性!BP975</f>
        <v>0</v>
      </c>
      <c r="BW975">
        <f>单位属性!BQ975</f>
        <v>0</v>
      </c>
      <c r="BX975">
        <f>单位属性!BR975</f>
        <v>0</v>
      </c>
      <c r="BY975">
        <f>单位属性!BS975</f>
        <v>0</v>
      </c>
      <c r="BZ975">
        <f>单位属性!BT975</f>
        <v>0</v>
      </c>
      <c r="CA975">
        <f>单位属性!BU975</f>
        <v>0</v>
      </c>
      <c r="CB975" t="str">
        <f t="shared" ref="CB975:CB1038" si="293">"InitTypeState7("&amp;$B975&amp;","&amp;BR975&amp;","&amp;BS975&amp;","&amp;BT975&amp;","&amp;BU975&amp;","&amp;BV975&amp;","&amp;BW975&amp;","&amp;BX975&amp;","&amp;BY975&amp;","&amp;BZ975&amp;","&amp;CA975&amp;")"</f>
        <v>InitTypeState7('IK2H',0,0,0,0,0,0,0,0,0,0)</v>
      </c>
      <c r="CC975" t="str">
        <f t="shared" ref="CC975:CC1038" si="294">IF(ISERROR(FIND(",0,0,0,0,0,0,0,0,0,0)",N975)),N975,"")</f>
        <v/>
      </c>
      <c r="CD975" t="str">
        <f t="shared" ref="CD975:CD1038" si="295">IF(ISERROR(FIND(",0,0,0,0,0,0,0,0,0,0)",Y975)),Y975,"")</f>
        <v/>
      </c>
      <c r="CE975" t="str">
        <f t="shared" ref="CE975:CE1038" si="296">IF(ISERROR(FIND(",0,0,0,0,0,0,0,0,0,0)",AJ975)),AJ975,"")</f>
        <v/>
      </c>
      <c r="CF975" t="str">
        <f t="shared" ref="CF975:CF1038" si="297">IF(ISERROR(FIND(",0,0,0,0,0,0,0,0,0,0)",AU975)),AU975,"")</f>
        <v>InitTypeState4('IK2H',20,0,0,0,0,0,0,0,0,0)</v>
      </c>
      <c r="CG975" t="str">
        <f t="shared" ref="CG975:CG1038" si="298">IF(ISERROR(FIND(",0,0,0,0,0,0,0,0,0,0)",BF975)),BF975,"")</f>
        <v/>
      </c>
      <c r="CH975" t="str">
        <f t="shared" ref="CH975:CH1038" si="299">IF(ISERROR(FIND(",0,0,0,0,0,0,0,0,0,0)",BQ975)),BQ975,"")</f>
        <v/>
      </c>
      <c r="CI975" t="str">
        <f t="shared" ref="CI975:CI1038" si="300">IF(ISERROR(FIND(",0,0,0,0,0,0,0,0,0,0)",CB975)),CB975,"")</f>
        <v/>
      </c>
    </row>
    <row r="976" spans="1:87" ht="15.95" customHeight="1">
      <c r="A976" t="str">
        <f>单位属性!A976</f>
        <v>IK2I</v>
      </c>
      <c r="B976" t="str">
        <f t="shared" si="286"/>
        <v>'IK2I'</v>
      </c>
      <c r="C976" t="str">
        <f>单位属性!B976</f>
        <v>|CffFFD24D【史诗】佛陀舍利|r</v>
      </c>
      <c r="D976">
        <f>ROUND(单位属性!D976,0)</f>
        <v>0</v>
      </c>
      <c r="E976">
        <f>ROUND(单位属性!E976,0)</f>
        <v>0</v>
      </c>
      <c r="F976">
        <f>ROUND(单位属性!F976,0)</f>
        <v>0</v>
      </c>
      <c r="G976">
        <f>ROUND(单位属性!G976,0)</f>
        <v>0</v>
      </c>
      <c r="H976">
        <f>ROUND(单位属性!H976,0)</f>
        <v>0</v>
      </c>
      <c r="I976">
        <f>ROUND(单位属性!I976,0)</f>
        <v>0</v>
      </c>
      <c r="J976">
        <f>ROUND(单位属性!J976,0)</f>
        <v>0</v>
      </c>
      <c r="K976">
        <f>ROUND(单位属性!K976,0)</f>
        <v>0</v>
      </c>
      <c r="L976">
        <f>ROUND(单位属性!L976,0)</f>
        <v>0</v>
      </c>
      <c r="M976">
        <f>ROUND(单位属性!M976,0)</f>
        <v>0</v>
      </c>
      <c r="N976" t="str">
        <f t="shared" si="287"/>
        <v>InitTypeState1('IK2I',0,0,0,0,0,0,0,0,0,0)</v>
      </c>
      <c r="O976">
        <f>ROUND(单位属性!N976,0)</f>
        <v>0</v>
      </c>
      <c r="P976">
        <f>ROUND(单位属性!O976,0)</f>
        <v>0</v>
      </c>
      <c r="Q976">
        <f>ROUND(单位属性!P976,0)</f>
        <v>0</v>
      </c>
      <c r="R976">
        <f>ROUND(单位属性!Q976,0)</f>
        <v>0</v>
      </c>
      <c r="S976">
        <f>ROUND(单位属性!R976,0)</f>
        <v>0</v>
      </c>
      <c r="T976">
        <f>ROUND(单位属性!S976,0)</f>
        <v>0</v>
      </c>
      <c r="U976">
        <f>ROUND(单位属性!T976,0)</f>
        <v>0</v>
      </c>
      <c r="V976">
        <f>ROUND(单位属性!U976,0)</f>
        <v>0</v>
      </c>
      <c r="W976">
        <f>ROUND(单位属性!V976,0)</f>
        <v>0</v>
      </c>
      <c r="X976">
        <f>ROUND(单位属性!W976,0)</f>
        <v>0</v>
      </c>
      <c r="Y976" t="str">
        <f t="shared" si="288"/>
        <v>InitTypeState2('IK2I',0,0,0,0,0,0,0,0,0,0)</v>
      </c>
      <c r="Z976">
        <f>ROUND(单位属性!X976,0)</f>
        <v>0</v>
      </c>
      <c r="AA976">
        <f>ROUND(单位属性!Y976,0)</f>
        <v>0</v>
      </c>
      <c r="AB976">
        <f>ROUND(单位属性!Z976,0)</f>
        <v>0</v>
      </c>
      <c r="AC976">
        <f>ROUND(单位属性!AA976,0)</f>
        <v>0</v>
      </c>
      <c r="AD976">
        <f>ROUND(单位属性!AB976,0)</f>
        <v>0</v>
      </c>
      <c r="AE976">
        <f>ROUND(单位属性!AC976,0)</f>
        <v>0</v>
      </c>
      <c r="AF976">
        <f>ROUND(单位属性!AD976,0)</f>
        <v>0</v>
      </c>
      <c r="AG976">
        <f>ROUND(单位属性!AE976,0)</f>
        <v>0</v>
      </c>
      <c r="AH976">
        <f>ROUND(单位属性!AF976,0)</f>
        <v>0</v>
      </c>
      <c r="AI976">
        <f>ROUND(单位属性!AG976,0)</f>
        <v>0</v>
      </c>
      <c r="AJ976" t="str">
        <f t="shared" si="289"/>
        <v>InitTypeState3('IK2I',0,0,0,0,0,0,0,0,0,0)</v>
      </c>
      <c r="AK976">
        <f>ROUND(单位属性!AH976,0)</f>
        <v>20</v>
      </c>
      <c r="AL976">
        <f>ROUND(单位属性!AI976,0)</f>
        <v>0</v>
      </c>
      <c r="AM976">
        <f>ROUND(单位属性!AJ976,0)</f>
        <v>0</v>
      </c>
      <c r="AN976">
        <f>ROUND(单位属性!AK976,0)</f>
        <v>0</v>
      </c>
      <c r="AO976">
        <f>ROUND(单位属性!AL976,0)</f>
        <v>0</v>
      </c>
      <c r="AP976">
        <f>ROUND(单位属性!AM976,0)</f>
        <v>0</v>
      </c>
      <c r="AQ976">
        <f>ROUND(单位属性!AN976,0)</f>
        <v>0</v>
      </c>
      <c r="AR976">
        <f>ROUND(单位属性!AO976,0)</f>
        <v>0</v>
      </c>
      <c r="AS976">
        <f>ROUND(单位属性!AP976,0)</f>
        <v>0</v>
      </c>
      <c r="AT976">
        <f>ROUND(单位属性!AQ976,0)</f>
        <v>0</v>
      </c>
      <c r="AU976" t="str">
        <f t="shared" si="290"/>
        <v>InitTypeState4('IK2I',20,0,0,0,0,0,0,0,0,0)</v>
      </c>
      <c r="AV976">
        <f>单位属性!AR976</f>
        <v>0</v>
      </c>
      <c r="AW976">
        <f>单位属性!AS976</f>
        <v>0</v>
      </c>
      <c r="AX976">
        <f>单位属性!AT976</f>
        <v>0</v>
      </c>
      <c r="AY976">
        <f>单位属性!AU976</f>
        <v>0</v>
      </c>
      <c r="AZ976">
        <f>单位属性!AV976</f>
        <v>0</v>
      </c>
      <c r="BA976">
        <f>单位属性!AW976</f>
        <v>0</v>
      </c>
      <c r="BB976">
        <f>单位属性!AX976</f>
        <v>0</v>
      </c>
      <c r="BC976">
        <f>单位属性!AY976</f>
        <v>0</v>
      </c>
      <c r="BD976">
        <f>单位属性!AZ976</f>
        <v>0</v>
      </c>
      <c r="BE976">
        <f>单位属性!BA976</f>
        <v>0</v>
      </c>
      <c r="BF976" t="str">
        <f t="shared" si="291"/>
        <v>InitTypeState5('IK2I',0,0,0,0,0,0,0,0,0,0)</v>
      </c>
      <c r="BG976">
        <f>单位属性!BB976</f>
        <v>0</v>
      </c>
      <c r="BH976">
        <f>单位属性!BC976</f>
        <v>0</v>
      </c>
      <c r="BI976">
        <f>单位属性!BD976</f>
        <v>0</v>
      </c>
      <c r="BJ976">
        <f>单位属性!BE976</f>
        <v>0</v>
      </c>
      <c r="BK976">
        <f>单位属性!BF976</f>
        <v>0</v>
      </c>
      <c r="BL976">
        <f>单位属性!BG976</f>
        <v>0</v>
      </c>
      <c r="BM976">
        <f>单位属性!BH976</f>
        <v>0</v>
      </c>
      <c r="BN976">
        <f>单位属性!BI976</f>
        <v>0</v>
      </c>
      <c r="BO976">
        <f>单位属性!BJ976</f>
        <v>0</v>
      </c>
      <c r="BP976">
        <f>单位属性!BK976</f>
        <v>0</v>
      </c>
      <c r="BQ976" t="str">
        <f t="shared" si="292"/>
        <v>InitTypeState6('IK2I',0,0,0,0,0,0,0,0,0,0)</v>
      </c>
      <c r="BR976">
        <f>单位属性!BL976</f>
        <v>0</v>
      </c>
      <c r="BS976">
        <f>单位属性!BM976</f>
        <v>0</v>
      </c>
      <c r="BT976">
        <f>单位属性!BN976</f>
        <v>0</v>
      </c>
      <c r="BU976">
        <f>单位属性!BO976</f>
        <v>0</v>
      </c>
      <c r="BV976">
        <f>单位属性!BP976</f>
        <v>0</v>
      </c>
      <c r="BW976">
        <f>单位属性!BQ976</f>
        <v>0</v>
      </c>
      <c r="BX976">
        <f>单位属性!BR976</f>
        <v>0</v>
      </c>
      <c r="BY976">
        <f>单位属性!BS976</f>
        <v>0</v>
      </c>
      <c r="BZ976">
        <f>单位属性!BT976</f>
        <v>0</v>
      </c>
      <c r="CA976">
        <f>单位属性!BU976</f>
        <v>0</v>
      </c>
      <c r="CB976" t="str">
        <f t="shared" si="293"/>
        <v>InitTypeState7('IK2I',0,0,0,0,0,0,0,0,0,0)</v>
      </c>
      <c r="CC976" t="str">
        <f t="shared" si="294"/>
        <v/>
      </c>
      <c r="CD976" t="str">
        <f t="shared" si="295"/>
        <v/>
      </c>
      <c r="CE976" t="str">
        <f t="shared" si="296"/>
        <v/>
      </c>
      <c r="CF976" t="str">
        <f t="shared" si="297"/>
        <v>InitTypeState4('IK2I',20,0,0,0,0,0,0,0,0,0)</v>
      </c>
      <c r="CG976" t="str">
        <f t="shared" si="298"/>
        <v/>
      </c>
      <c r="CH976" t="str">
        <f t="shared" si="299"/>
        <v/>
      </c>
      <c r="CI976" t="str">
        <f t="shared" si="300"/>
        <v/>
      </c>
    </row>
    <row r="977" spans="1:87" ht="15.95" customHeight="1">
      <c r="A977" t="str">
        <f>单位属性!A977</f>
        <v>IK3A</v>
      </c>
      <c r="B977" t="str">
        <f t="shared" si="286"/>
        <v>'IK3A'</v>
      </c>
      <c r="C977" t="str">
        <f>单位属性!B977</f>
        <v>|CffFFD24D【史诗】昊天帝玉|r</v>
      </c>
      <c r="D977">
        <f>ROUND(单位属性!D977,0)</f>
        <v>0</v>
      </c>
      <c r="E977">
        <f>ROUND(单位属性!E977,0)</f>
        <v>0</v>
      </c>
      <c r="F977">
        <f>ROUND(单位属性!F977,0)</f>
        <v>0</v>
      </c>
      <c r="G977">
        <f>ROUND(单位属性!G977,0)</f>
        <v>0</v>
      </c>
      <c r="H977">
        <f>ROUND(单位属性!H977,0)</f>
        <v>0</v>
      </c>
      <c r="I977">
        <f>ROUND(单位属性!I977,0)</f>
        <v>0</v>
      </c>
      <c r="J977">
        <f>ROUND(单位属性!J977,0)</f>
        <v>0</v>
      </c>
      <c r="K977">
        <f>ROUND(单位属性!K977,0)</f>
        <v>0</v>
      </c>
      <c r="L977">
        <f>ROUND(单位属性!L977,0)</f>
        <v>0</v>
      </c>
      <c r="M977">
        <f>ROUND(单位属性!M977,0)</f>
        <v>0</v>
      </c>
      <c r="N977" t="str">
        <f t="shared" si="287"/>
        <v>InitTypeState1('IK3A',0,0,0,0,0,0,0,0,0,0)</v>
      </c>
      <c r="O977">
        <f>ROUND(单位属性!N977,0)</f>
        <v>0</v>
      </c>
      <c r="P977">
        <f>ROUND(单位属性!O977,0)</f>
        <v>0</v>
      </c>
      <c r="Q977">
        <f>ROUND(单位属性!P977,0)</f>
        <v>0</v>
      </c>
      <c r="R977">
        <f>ROUND(单位属性!Q977,0)</f>
        <v>0</v>
      </c>
      <c r="S977">
        <f>ROUND(单位属性!R977,0)</f>
        <v>0</v>
      </c>
      <c r="T977">
        <f>ROUND(单位属性!S977,0)</f>
        <v>0</v>
      </c>
      <c r="U977">
        <f>ROUND(单位属性!T977,0)</f>
        <v>0</v>
      </c>
      <c r="V977">
        <f>ROUND(单位属性!U977,0)</f>
        <v>0</v>
      </c>
      <c r="W977">
        <f>ROUND(单位属性!V977,0)</f>
        <v>0</v>
      </c>
      <c r="X977">
        <f>ROUND(单位属性!W977,0)</f>
        <v>0</v>
      </c>
      <c r="Y977" t="str">
        <f t="shared" si="288"/>
        <v>InitTypeState2('IK3A',0,0,0,0,0,0,0,0,0,0)</v>
      </c>
      <c r="Z977">
        <f>ROUND(单位属性!X977,0)</f>
        <v>0</v>
      </c>
      <c r="AA977">
        <f>ROUND(单位属性!Y977,0)</f>
        <v>0</v>
      </c>
      <c r="AB977">
        <f>ROUND(单位属性!Z977,0)</f>
        <v>0</v>
      </c>
      <c r="AC977">
        <f>ROUND(单位属性!AA977,0)</f>
        <v>0</v>
      </c>
      <c r="AD977">
        <f>ROUND(单位属性!AB977,0)</f>
        <v>0</v>
      </c>
      <c r="AE977">
        <f>ROUND(单位属性!AC977,0)</f>
        <v>0</v>
      </c>
      <c r="AF977">
        <f>ROUND(单位属性!AD977,0)</f>
        <v>0</v>
      </c>
      <c r="AG977">
        <f>ROUND(单位属性!AE977,0)</f>
        <v>0</v>
      </c>
      <c r="AH977">
        <f>ROUND(单位属性!AF977,0)</f>
        <v>0</v>
      </c>
      <c r="AI977">
        <f>ROUND(单位属性!AG977,0)</f>
        <v>0</v>
      </c>
      <c r="AJ977" t="str">
        <f t="shared" si="289"/>
        <v>InitTypeState3('IK3A',0,0,0,0,0,0,0,0,0,0)</v>
      </c>
      <c r="AK977">
        <f>ROUND(单位属性!AH977,0)</f>
        <v>0</v>
      </c>
      <c r="AL977">
        <f>ROUND(单位属性!AI977,0)</f>
        <v>0</v>
      </c>
      <c r="AM977">
        <f>ROUND(单位属性!AJ977,0)</f>
        <v>0</v>
      </c>
      <c r="AN977">
        <f>ROUND(单位属性!AK977,0)</f>
        <v>0</v>
      </c>
      <c r="AO977">
        <f>ROUND(单位属性!AL977,0)</f>
        <v>0</v>
      </c>
      <c r="AP977">
        <f>ROUND(单位属性!AM977,0)</f>
        <v>0</v>
      </c>
      <c r="AQ977">
        <f>ROUND(单位属性!AN977,0)</f>
        <v>0</v>
      </c>
      <c r="AR977">
        <f>ROUND(单位属性!AO977,0)</f>
        <v>0</v>
      </c>
      <c r="AS977">
        <f>ROUND(单位属性!AP977,0)</f>
        <v>0</v>
      </c>
      <c r="AT977">
        <f>ROUND(单位属性!AQ977,0)</f>
        <v>0</v>
      </c>
      <c r="AU977" t="str">
        <f t="shared" si="290"/>
        <v>InitTypeState4('IK3A',0,0,0,0,0,0,0,0,0,0)</v>
      </c>
      <c r="AV977">
        <f>单位属性!AR977</f>
        <v>0</v>
      </c>
      <c r="AW977">
        <f>单位属性!AS977</f>
        <v>0</v>
      </c>
      <c r="AX977">
        <f>单位属性!AT977</f>
        <v>0</v>
      </c>
      <c r="AY977">
        <f>单位属性!AU977</f>
        <v>0</v>
      </c>
      <c r="AZ977">
        <f>单位属性!AV977</f>
        <v>0</v>
      </c>
      <c r="BA977">
        <f>单位属性!AW977</f>
        <v>0</v>
      </c>
      <c r="BB977">
        <f>单位属性!AX977</f>
        <v>0</v>
      </c>
      <c r="BC977">
        <f>单位属性!AY977</f>
        <v>0</v>
      </c>
      <c r="BD977">
        <f>单位属性!AZ977</f>
        <v>0</v>
      </c>
      <c r="BE977">
        <f>单位属性!BA977</f>
        <v>0</v>
      </c>
      <c r="BF977" t="str">
        <f t="shared" si="291"/>
        <v>InitTypeState5('IK3A',0,0,0,0,0,0,0,0,0,0)</v>
      </c>
      <c r="BG977">
        <f>单位属性!BB977</f>
        <v>0</v>
      </c>
      <c r="BH977">
        <f>单位属性!BC977</f>
        <v>0</v>
      </c>
      <c r="BI977">
        <f>单位属性!BD977</f>
        <v>0</v>
      </c>
      <c r="BJ977">
        <f>单位属性!BE977</f>
        <v>0</v>
      </c>
      <c r="BK977">
        <f>单位属性!BF977</f>
        <v>0</v>
      </c>
      <c r="BL977">
        <f>单位属性!BG977</f>
        <v>0</v>
      </c>
      <c r="BM977">
        <f>单位属性!BH977</f>
        <v>0</v>
      </c>
      <c r="BN977">
        <f>单位属性!BI977</f>
        <v>0</v>
      </c>
      <c r="BO977">
        <f>单位属性!BJ977</f>
        <v>0</v>
      </c>
      <c r="BP977">
        <f>单位属性!BK977</f>
        <v>0</v>
      </c>
      <c r="BQ977" t="str">
        <f t="shared" si="292"/>
        <v>InitTypeState6('IK3A',0,0,0,0,0,0,0,0,0,0)</v>
      </c>
      <c r="BR977">
        <f>单位属性!BL977</f>
        <v>0</v>
      </c>
      <c r="BS977">
        <f>单位属性!BM977</f>
        <v>0</v>
      </c>
      <c r="BT977">
        <f>单位属性!BN977</f>
        <v>0</v>
      </c>
      <c r="BU977">
        <f>单位属性!BO977</f>
        <v>0</v>
      </c>
      <c r="BV977">
        <f>单位属性!BP977</f>
        <v>0</v>
      </c>
      <c r="BW977">
        <f>单位属性!BQ977</f>
        <v>0</v>
      </c>
      <c r="BX977">
        <f>单位属性!BR977</f>
        <v>0</v>
      </c>
      <c r="BY977">
        <f>单位属性!BS977</f>
        <v>0</v>
      </c>
      <c r="BZ977">
        <f>单位属性!BT977</f>
        <v>0</v>
      </c>
      <c r="CA977">
        <f>单位属性!BU977</f>
        <v>0</v>
      </c>
      <c r="CB977" t="str">
        <f t="shared" si="293"/>
        <v>InitTypeState7('IK3A',0,0,0,0,0,0,0,0,0,0)</v>
      </c>
      <c r="CC977" t="str">
        <f t="shared" si="294"/>
        <v/>
      </c>
      <c r="CD977" t="str">
        <f t="shared" si="295"/>
        <v/>
      </c>
      <c r="CE977" t="str">
        <f t="shared" si="296"/>
        <v/>
      </c>
      <c r="CF977" t="str">
        <f t="shared" si="297"/>
        <v/>
      </c>
      <c r="CG977" t="str">
        <f t="shared" si="298"/>
        <v/>
      </c>
      <c r="CH977" t="str">
        <f t="shared" si="299"/>
        <v/>
      </c>
      <c r="CI977" t="str">
        <f t="shared" si="300"/>
        <v/>
      </c>
    </row>
    <row r="978" spans="1:87" ht="15.95" customHeight="1">
      <c r="A978" t="str">
        <f>单位属性!A978</f>
        <v>IK3B</v>
      </c>
      <c r="B978" t="str">
        <f t="shared" si="286"/>
        <v>'IK3B'</v>
      </c>
      <c r="C978" t="str">
        <f>单位属性!B978</f>
        <v>|CffFFD24D【史诗】昊天帝玉|r</v>
      </c>
      <c r="D978">
        <f>ROUND(单位属性!D978,0)</f>
        <v>0</v>
      </c>
      <c r="E978">
        <f>ROUND(单位属性!E978,0)</f>
        <v>0</v>
      </c>
      <c r="F978">
        <f>ROUND(单位属性!F978,0)</f>
        <v>0</v>
      </c>
      <c r="G978">
        <f>ROUND(单位属性!G978,0)</f>
        <v>0</v>
      </c>
      <c r="H978">
        <f>ROUND(单位属性!H978,0)</f>
        <v>0</v>
      </c>
      <c r="I978">
        <f>ROUND(单位属性!I978,0)</f>
        <v>0</v>
      </c>
      <c r="J978">
        <f>ROUND(单位属性!J978,0)</f>
        <v>0</v>
      </c>
      <c r="K978">
        <f>ROUND(单位属性!K978,0)</f>
        <v>0</v>
      </c>
      <c r="L978">
        <f>ROUND(单位属性!L978,0)</f>
        <v>0</v>
      </c>
      <c r="M978">
        <f>ROUND(单位属性!M978,0)</f>
        <v>0</v>
      </c>
      <c r="N978" t="str">
        <f t="shared" si="287"/>
        <v>InitTypeState1('IK3B',0,0,0,0,0,0,0,0,0,0)</v>
      </c>
      <c r="O978">
        <f>ROUND(单位属性!N978,0)</f>
        <v>0</v>
      </c>
      <c r="P978">
        <f>ROUND(单位属性!O978,0)</f>
        <v>0</v>
      </c>
      <c r="Q978">
        <f>ROUND(单位属性!P978,0)</f>
        <v>0</v>
      </c>
      <c r="R978">
        <f>ROUND(单位属性!Q978,0)</f>
        <v>0</v>
      </c>
      <c r="S978">
        <f>ROUND(单位属性!R978,0)</f>
        <v>0</v>
      </c>
      <c r="T978">
        <f>ROUND(单位属性!S978,0)</f>
        <v>0</v>
      </c>
      <c r="U978">
        <f>ROUND(单位属性!T978,0)</f>
        <v>0</v>
      </c>
      <c r="V978">
        <f>ROUND(单位属性!U978,0)</f>
        <v>0</v>
      </c>
      <c r="W978">
        <f>ROUND(单位属性!V978,0)</f>
        <v>0</v>
      </c>
      <c r="X978">
        <f>ROUND(单位属性!W978,0)</f>
        <v>0</v>
      </c>
      <c r="Y978" t="str">
        <f t="shared" si="288"/>
        <v>InitTypeState2('IK3B',0,0,0,0,0,0,0,0,0,0)</v>
      </c>
      <c r="Z978">
        <f>ROUND(单位属性!X978,0)</f>
        <v>0</v>
      </c>
      <c r="AA978">
        <f>ROUND(单位属性!Y978,0)</f>
        <v>0</v>
      </c>
      <c r="AB978">
        <f>ROUND(单位属性!Z978,0)</f>
        <v>0</v>
      </c>
      <c r="AC978">
        <f>ROUND(单位属性!AA978,0)</f>
        <v>0</v>
      </c>
      <c r="AD978">
        <f>ROUND(单位属性!AB978,0)</f>
        <v>0</v>
      </c>
      <c r="AE978">
        <f>ROUND(单位属性!AC978,0)</f>
        <v>0</v>
      </c>
      <c r="AF978">
        <f>ROUND(单位属性!AD978,0)</f>
        <v>0</v>
      </c>
      <c r="AG978">
        <f>ROUND(单位属性!AE978,0)</f>
        <v>0</v>
      </c>
      <c r="AH978">
        <f>ROUND(单位属性!AF978,0)</f>
        <v>0</v>
      </c>
      <c r="AI978">
        <f>ROUND(单位属性!AG978,0)</f>
        <v>0</v>
      </c>
      <c r="AJ978" t="str">
        <f t="shared" si="289"/>
        <v>InitTypeState3('IK3B',0,0,0,0,0,0,0,0,0,0)</v>
      </c>
      <c r="AK978">
        <f>ROUND(单位属性!AH978,0)</f>
        <v>0</v>
      </c>
      <c r="AL978">
        <f>ROUND(单位属性!AI978,0)</f>
        <v>0</v>
      </c>
      <c r="AM978">
        <f>ROUND(单位属性!AJ978,0)</f>
        <v>0</v>
      </c>
      <c r="AN978">
        <f>ROUND(单位属性!AK978,0)</f>
        <v>0</v>
      </c>
      <c r="AO978">
        <f>ROUND(单位属性!AL978,0)</f>
        <v>0</v>
      </c>
      <c r="AP978">
        <f>ROUND(单位属性!AM978,0)</f>
        <v>0</v>
      </c>
      <c r="AQ978">
        <f>ROUND(单位属性!AN978,0)</f>
        <v>0</v>
      </c>
      <c r="AR978">
        <f>ROUND(单位属性!AO978,0)</f>
        <v>0</v>
      </c>
      <c r="AS978">
        <f>ROUND(单位属性!AP978,0)</f>
        <v>0</v>
      </c>
      <c r="AT978">
        <f>ROUND(单位属性!AQ978,0)</f>
        <v>0</v>
      </c>
      <c r="AU978" t="str">
        <f t="shared" si="290"/>
        <v>InitTypeState4('IK3B',0,0,0,0,0,0,0,0,0,0)</v>
      </c>
      <c r="AV978">
        <f>单位属性!AR978</f>
        <v>0</v>
      </c>
      <c r="AW978">
        <f>单位属性!AS978</f>
        <v>0</v>
      </c>
      <c r="AX978">
        <f>单位属性!AT978</f>
        <v>0</v>
      </c>
      <c r="AY978">
        <f>单位属性!AU978</f>
        <v>0</v>
      </c>
      <c r="AZ978">
        <f>单位属性!AV978</f>
        <v>0</v>
      </c>
      <c r="BA978">
        <f>单位属性!AW978</f>
        <v>0</v>
      </c>
      <c r="BB978">
        <f>单位属性!AX978</f>
        <v>0</v>
      </c>
      <c r="BC978">
        <f>单位属性!AY978</f>
        <v>0</v>
      </c>
      <c r="BD978">
        <f>单位属性!AZ978</f>
        <v>0</v>
      </c>
      <c r="BE978">
        <f>单位属性!BA978</f>
        <v>0</v>
      </c>
      <c r="BF978" t="str">
        <f t="shared" si="291"/>
        <v>InitTypeState5('IK3B',0,0,0,0,0,0,0,0,0,0)</v>
      </c>
      <c r="BG978">
        <f>单位属性!BB978</f>
        <v>0</v>
      </c>
      <c r="BH978">
        <f>单位属性!BC978</f>
        <v>0</v>
      </c>
      <c r="BI978">
        <f>单位属性!BD978</f>
        <v>0</v>
      </c>
      <c r="BJ978">
        <f>单位属性!BE978</f>
        <v>0</v>
      </c>
      <c r="BK978">
        <f>单位属性!BF978</f>
        <v>0</v>
      </c>
      <c r="BL978">
        <f>单位属性!BG978</f>
        <v>0</v>
      </c>
      <c r="BM978">
        <f>单位属性!BH978</f>
        <v>0</v>
      </c>
      <c r="BN978">
        <f>单位属性!BI978</f>
        <v>0</v>
      </c>
      <c r="BO978">
        <f>单位属性!BJ978</f>
        <v>0</v>
      </c>
      <c r="BP978">
        <f>单位属性!BK978</f>
        <v>0</v>
      </c>
      <c r="BQ978" t="str">
        <f t="shared" si="292"/>
        <v>InitTypeState6('IK3B',0,0,0,0,0,0,0,0,0,0)</v>
      </c>
      <c r="BR978">
        <f>单位属性!BL978</f>
        <v>0</v>
      </c>
      <c r="BS978">
        <f>单位属性!BM978</f>
        <v>0</v>
      </c>
      <c r="BT978">
        <f>单位属性!BN978</f>
        <v>0</v>
      </c>
      <c r="BU978">
        <f>单位属性!BO978</f>
        <v>0</v>
      </c>
      <c r="BV978">
        <f>单位属性!BP978</f>
        <v>0</v>
      </c>
      <c r="BW978">
        <f>单位属性!BQ978</f>
        <v>0</v>
      </c>
      <c r="BX978">
        <f>单位属性!BR978</f>
        <v>0</v>
      </c>
      <c r="BY978">
        <f>单位属性!BS978</f>
        <v>0</v>
      </c>
      <c r="BZ978">
        <f>单位属性!BT978</f>
        <v>0</v>
      </c>
      <c r="CA978">
        <f>单位属性!BU978</f>
        <v>0</v>
      </c>
      <c r="CB978" t="str">
        <f t="shared" si="293"/>
        <v>InitTypeState7('IK3B',0,0,0,0,0,0,0,0,0,0)</v>
      </c>
      <c r="CC978" t="str">
        <f t="shared" si="294"/>
        <v/>
      </c>
      <c r="CD978" t="str">
        <f t="shared" si="295"/>
        <v/>
      </c>
      <c r="CE978" t="str">
        <f t="shared" si="296"/>
        <v/>
      </c>
      <c r="CF978" t="str">
        <f t="shared" si="297"/>
        <v/>
      </c>
      <c r="CG978" t="str">
        <f t="shared" si="298"/>
        <v/>
      </c>
      <c r="CH978" t="str">
        <f t="shared" si="299"/>
        <v/>
      </c>
      <c r="CI978" t="str">
        <f t="shared" si="300"/>
        <v/>
      </c>
    </row>
    <row r="979" spans="1:87" ht="15.95" customHeight="1">
      <c r="A979" t="str">
        <f>单位属性!A979</f>
        <v>IK3C</v>
      </c>
      <c r="B979" t="str">
        <f t="shared" si="286"/>
        <v>'IK3C'</v>
      </c>
      <c r="C979" t="str">
        <f>单位属性!B979</f>
        <v>|CffFFD24D【史诗】昊天帝玉|r</v>
      </c>
      <c r="D979">
        <f>ROUND(单位属性!D979,0)</f>
        <v>0</v>
      </c>
      <c r="E979">
        <f>ROUND(单位属性!E979,0)</f>
        <v>0</v>
      </c>
      <c r="F979">
        <f>ROUND(单位属性!F979,0)</f>
        <v>0</v>
      </c>
      <c r="G979">
        <f>ROUND(单位属性!G979,0)</f>
        <v>0</v>
      </c>
      <c r="H979">
        <f>ROUND(单位属性!H979,0)</f>
        <v>0</v>
      </c>
      <c r="I979">
        <f>ROUND(单位属性!I979,0)</f>
        <v>0</v>
      </c>
      <c r="J979">
        <f>ROUND(单位属性!J979,0)</f>
        <v>0</v>
      </c>
      <c r="K979">
        <f>ROUND(单位属性!K979,0)</f>
        <v>0</v>
      </c>
      <c r="L979">
        <f>ROUND(单位属性!L979,0)</f>
        <v>0</v>
      </c>
      <c r="M979">
        <f>ROUND(单位属性!M979,0)</f>
        <v>0</v>
      </c>
      <c r="N979" t="str">
        <f t="shared" si="287"/>
        <v>InitTypeState1('IK3C',0,0,0,0,0,0,0,0,0,0)</v>
      </c>
      <c r="O979">
        <f>ROUND(单位属性!N979,0)</f>
        <v>0</v>
      </c>
      <c r="P979">
        <f>ROUND(单位属性!O979,0)</f>
        <v>0</v>
      </c>
      <c r="Q979">
        <f>ROUND(单位属性!P979,0)</f>
        <v>0</v>
      </c>
      <c r="R979">
        <f>ROUND(单位属性!Q979,0)</f>
        <v>0</v>
      </c>
      <c r="S979">
        <f>ROUND(单位属性!R979,0)</f>
        <v>0</v>
      </c>
      <c r="T979">
        <f>ROUND(单位属性!S979,0)</f>
        <v>0</v>
      </c>
      <c r="U979">
        <f>ROUND(单位属性!T979,0)</f>
        <v>0</v>
      </c>
      <c r="V979">
        <f>ROUND(单位属性!U979,0)</f>
        <v>0</v>
      </c>
      <c r="W979">
        <f>ROUND(单位属性!V979,0)</f>
        <v>0</v>
      </c>
      <c r="X979">
        <f>ROUND(单位属性!W979,0)</f>
        <v>0</v>
      </c>
      <c r="Y979" t="str">
        <f t="shared" si="288"/>
        <v>InitTypeState2('IK3C',0,0,0,0,0,0,0,0,0,0)</v>
      </c>
      <c r="Z979">
        <f>ROUND(单位属性!X979,0)</f>
        <v>0</v>
      </c>
      <c r="AA979">
        <f>ROUND(单位属性!Y979,0)</f>
        <v>0</v>
      </c>
      <c r="AB979">
        <f>ROUND(单位属性!Z979,0)</f>
        <v>0</v>
      </c>
      <c r="AC979">
        <f>ROUND(单位属性!AA979,0)</f>
        <v>0</v>
      </c>
      <c r="AD979">
        <f>ROUND(单位属性!AB979,0)</f>
        <v>0</v>
      </c>
      <c r="AE979">
        <f>ROUND(单位属性!AC979,0)</f>
        <v>0</v>
      </c>
      <c r="AF979">
        <f>ROUND(单位属性!AD979,0)</f>
        <v>0</v>
      </c>
      <c r="AG979">
        <f>ROUND(单位属性!AE979,0)</f>
        <v>0</v>
      </c>
      <c r="AH979">
        <f>ROUND(单位属性!AF979,0)</f>
        <v>0</v>
      </c>
      <c r="AI979">
        <f>ROUND(单位属性!AG979,0)</f>
        <v>0</v>
      </c>
      <c r="AJ979" t="str">
        <f t="shared" si="289"/>
        <v>InitTypeState3('IK3C',0,0,0,0,0,0,0,0,0,0)</v>
      </c>
      <c r="AK979">
        <f>ROUND(单位属性!AH979,0)</f>
        <v>0</v>
      </c>
      <c r="AL979">
        <f>ROUND(单位属性!AI979,0)</f>
        <v>0</v>
      </c>
      <c r="AM979">
        <f>ROUND(单位属性!AJ979,0)</f>
        <v>0</v>
      </c>
      <c r="AN979">
        <f>ROUND(单位属性!AK979,0)</f>
        <v>0</v>
      </c>
      <c r="AO979">
        <f>ROUND(单位属性!AL979,0)</f>
        <v>0</v>
      </c>
      <c r="AP979">
        <f>ROUND(单位属性!AM979,0)</f>
        <v>0</v>
      </c>
      <c r="AQ979">
        <f>ROUND(单位属性!AN979,0)</f>
        <v>0</v>
      </c>
      <c r="AR979">
        <f>ROUND(单位属性!AO979,0)</f>
        <v>0</v>
      </c>
      <c r="AS979">
        <f>ROUND(单位属性!AP979,0)</f>
        <v>0</v>
      </c>
      <c r="AT979">
        <f>ROUND(单位属性!AQ979,0)</f>
        <v>0</v>
      </c>
      <c r="AU979" t="str">
        <f t="shared" si="290"/>
        <v>InitTypeState4('IK3C',0,0,0,0,0,0,0,0,0,0)</v>
      </c>
      <c r="AV979">
        <f>单位属性!AR979</f>
        <v>0</v>
      </c>
      <c r="AW979">
        <f>单位属性!AS979</f>
        <v>0</v>
      </c>
      <c r="AX979">
        <f>单位属性!AT979</f>
        <v>0</v>
      </c>
      <c r="AY979">
        <f>单位属性!AU979</f>
        <v>0</v>
      </c>
      <c r="AZ979">
        <f>单位属性!AV979</f>
        <v>0</v>
      </c>
      <c r="BA979">
        <f>单位属性!AW979</f>
        <v>0</v>
      </c>
      <c r="BB979">
        <f>单位属性!AX979</f>
        <v>0</v>
      </c>
      <c r="BC979">
        <f>单位属性!AY979</f>
        <v>0</v>
      </c>
      <c r="BD979">
        <f>单位属性!AZ979</f>
        <v>0</v>
      </c>
      <c r="BE979">
        <f>单位属性!BA979</f>
        <v>0</v>
      </c>
      <c r="BF979" t="str">
        <f t="shared" si="291"/>
        <v>InitTypeState5('IK3C',0,0,0,0,0,0,0,0,0,0)</v>
      </c>
      <c r="BG979">
        <f>单位属性!BB979</f>
        <v>0</v>
      </c>
      <c r="BH979">
        <f>单位属性!BC979</f>
        <v>0</v>
      </c>
      <c r="BI979">
        <f>单位属性!BD979</f>
        <v>0</v>
      </c>
      <c r="BJ979">
        <f>单位属性!BE979</f>
        <v>0</v>
      </c>
      <c r="BK979">
        <f>单位属性!BF979</f>
        <v>0</v>
      </c>
      <c r="BL979">
        <f>单位属性!BG979</f>
        <v>0</v>
      </c>
      <c r="BM979">
        <f>单位属性!BH979</f>
        <v>0</v>
      </c>
      <c r="BN979">
        <f>单位属性!BI979</f>
        <v>0</v>
      </c>
      <c r="BO979">
        <f>单位属性!BJ979</f>
        <v>0</v>
      </c>
      <c r="BP979">
        <f>单位属性!BK979</f>
        <v>0</v>
      </c>
      <c r="BQ979" t="str">
        <f t="shared" si="292"/>
        <v>InitTypeState6('IK3C',0,0,0,0,0,0,0,0,0,0)</v>
      </c>
      <c r="BR979">
        <f>单位属性!BL979</f>
        <v>0</v>
      </c>
      <c r="BS979">
        <f>单位属性!BM979</f>
        <v>0</v>
      </c>
      <c r="BT979">
        <f>单位属性!BN979</f>
        <v>0</v>
      </c>
      <c r="BU979">
        <f>单位属性!BO979</f>
        <v>0</v>
      </c>
      <c r="BV979">
        <f>单位属性!BP979</f>
        <v>0</v>
      </c>
      <c r="BW979">
        <f>单位属性!BQ979</f>
        <v>0</v>
      </c>
      <c r="BX979">
        <f>单位属性!BR979</f>
        <v>0</v>
      </c>
      <c r="BY979">
        <f>单位属性!BS979</f>
        <v>0</v>
      </c>
      <c r="BZ979">
        <f>单位属性!BT979</f>
        <v>0</v>
      </c>
      <c r="CA979">
        <f>单位属性!BU979</f>
        <v>0</v>
      </c>
      <c r="CB979" t="str">
        <f t="shared" si="293"/>
        <v>InitTypeState7('IK3C',0,0,0,0,0,0,0,0,0,0)</v>
      </c>
      <c r="CC979" t="str">
        <f t="shared" si="294"/>
        <v/>
      </c>
      <c r="CD979" t="str">
        <f t="shared" si="295"/>
        <v/>
      </c>
      <c r="CE979" t="str">
        <f t="shared" si="296"/>
        <v/>
      </c>
      <c r="CF979" t="str">
        <f t="shared" si="297"/>
        <v/>
      </c>
      <c r="CG979" t="str">
        <f t="shared" si="298"/>
        <v/>
      </c>
      <c r="CH979" t="str">
        <f t="shared" si="299"/>
        <v/>
      </c>
      <c r="CI979" t="str">
        <f t="shared" si="300"/>
        <v/>
      </c>
    </row>
    <row r="980" spans="1:87" ht="15.95" customHeight="1">
      <c r="A980" t="str">
        <f>单位属性!A980</f>
        <v>IK3D</v>
      </c>
      <c r="B980" t="str">
        <f t="shared" si="286"/>
        <v>'IK3D'</v>
      </c>
      <c r="C980" t="str">
        <f>单位属性!B980</f>
        <v>|CffFFD24D【史诗】昊天帝玉|r</v>
      </c>
      <c r="D980">
        <f>ROUND(单位属性!D980,0)</f>
        <v>0</v>
      </c>
      <c r="E980">
        <f>ROUND(单位属性!E980,0)</f>
        <v>0</v>
      </c>
      <c r="F980">
        <f>ROUND(单位属性!F980,0)</f>
        <v>0</v>
      </c>
      <c r="G980">
        <f>ROUND(单位属性!G980,0)</f>
        <v>0</v>
      </c>
      <c r="H980">
        <f>ROUND(单位属性!H980,0)</f>
        <v>0</v>
      </c>
      <c r="I980">
        <f>ROUND(单位属性!I980,0)</f>
        <v>0</v>
      </c>
      <c r="J980">
        <f>ROUND(单位属性!J980,0)</f>
        <v>0</v>
      </c>
      <c r="K980">
        <f>ROUND(单位属性!K980,0)</f>
        <v>0</v>
      </c>
      <c r="L980">
        <f>ROUND(单位属性!L980,0)</f>
        <v>0</v>
      </c>
      <c r="M980">
        <f>ROUND(单位属性!M980,0)</f>
        <v>0</v>
      </c>
      <c r="N980" t="str">
        <f t="shared" si="287"/>
        <v>InitTypeState1('IK3D',0,0,0,0,0,0,0,0,0,0)</v>
      </c>
      <c r="O980">
        <f>ROUND(单位属性!N980,0)</f>
        <v>0</v>
      </c>
      <c r="P980">
        <f>ROUND(单位属性!O980,0)</f>
        <v>0</v>
      </c>
      <c r="Q980">
        <f>ROUND(单位属性!P980,0)</f>
        <v>0</v>
      </c>
      <c r="R980">
        <f>ROUND(单位属性!Q980,0)</f>
        <v>0</v>
      </c>
      <c r="S980">
        <f>ROUND(单位属性!R980,0)</f>
        <v>0</v>
      </c>
      <c r="T980">
        <f>ROUND(单位属性!S980,0)</f>
        <v>0</v>
      </c>
      <c r="U980">
        <f>ROUND(单位属性!T980,0)</f>
        <v>0</v>
      </c>
      <c r="V980">
        <f>ROUND(单位属性!U980,0)</f>
        <v>0</v>
      </c>
      <c r="W980">
        <f>ROUND(单位属性!V980,0)</f>
        <v>0</v>
      </c>
      <c r="X980">
        <f>ROUND(单位属性!W980,0)</f>
        <v>0</v>
      </c>
      <c r="Y980" t="str">
        <f t="shared" si="288"/>
        <v>InitTypeState2('IK3D',0,0,0,0,0,0,0,0,0,0)</v>
      </c>
      <c r="Z980">
        <f>ROUND(单位属性!X980,0)</f>
        <v>0</v>
      </c>
      <c r="AA980">
        <f>ROUND(单位属性!Y980,0)</f>
        <v>0</v>
      </c>
      <c r="AB980">
        <f>ROUND(单位属性!Z980,0)</f>
        <v>0</v>
      </c>
      <c r="AC980">
        <f>ROUND(单位属性!AA980,0)</f>
        <v>0</v>
      </c>
      <c r="AD980">
        <f>ROUND(单位属性!AB980,0)</f>
        <v>0</v>
      </c>
      <c r="AE980">
        <f>ROUND(单位属性!AC980,0)</f>
        <v>0</v>
      </c>
      <c r="AF980">
        <f>ROUND(单位属性!AD980,0)</f>
        <v>0</v>
      </c>
      <c r="AG980">
        <f>ROUND(单位属性!AE980,0)</f>
        <v>0</v>
      </c>
      <c r="AH980">
        <f>ROUND(单位属性!AF980,0)</f>
        <v>0</v>
      </c>
      <c r="AI980">
        <f>ROUND(单位属性!AG980,0)</f>
        <v>0</v>
      </c>
      <c r="AJ980" t="str">
        <f t="shared" si="289"/>
        <v>InitTypeState3('IK3D',0,0,0,0,0,0,0,0,0,0)</v>
      </c>
      <c r="AK980">
        <f>ROUND(单位属性!AH980,0)</f>
        <v>0</v>
      </c>
      <c r="AL980">
        <f>ROUND(单位属性!AI980,0)</f>
        <v>0</v>
      </c>
      <c r="AM980">
        <f>ROUND(单位属性!AJ980,0)</f>
        <v>0</v>
      </c>
      <c r="AN980">
        <f>ROUND(单位属性!AK980,0)</f>
        <v>0</v>
      </c>
      <c r="AO980">
        <f>ROUND(单位属性!AL980,0)</f>
        <v>0</v>
      </c>
      <c r="AP980">
        <f>ROUND(单位属性!AM980,0)</f>
        <v>0</v>
      </c>
      <c r="AQ980">
        <f>ROUND(单位属性!AN980,0)</f>
        <v>0</v>
      </c>
      <c r="AR980">
        <f>ROUND(单位属性!AO980,0)</f>
        <v>0</v>
      </c>
      <c r="AS980">
        <f>ROUND(单位属性!AP980,0)</f>
        <v>0</v>
      </c>
      <c r="AT980">
        <f>ROUND(单位属性!AQ980,0)</f>
        <v>0</v>
      </c>
      <c r="AU980" t="str">
        <f t="shared" si="290"/>
        <v>InitTypeState4('IK3D',0,0,0,0,0,0,0,0,0,0)</v>
      </c>
      <c r="AV980">
        <f>单位属性!AR980</f>
        <v>0</v>
      </c>
      <c r="AW980">
        <f>单位属性!AS980</f>
        <v>0</v>
      </c>
      <c r="AX980">
        <f>单位属性!AT980</f>
        <v>0</v>
      </c>
      <c r="AY980">
        <f>单位属性!AU980</f>
        <v>0</v>
      </c>
      <c r="AZ980">
        <f>单位属性!AV980</f>
        <v>0</v>
      </c>
      <c r="BA980">
        <f>单位属性!AW980</f>
        <v>0</v>
      </c>
      <c r="BB980">
        <f>单位属性!AX980</f>
        <v>0</v>
      </c>
      <c r="BC980">
        <f>单位属性!AY980</f>
        <v>0</v>
      </c>
      <c r="BD980">
        <f>单位属性!AZ980</f>
        <v>0</v>
      </c>
      <c r="BE980">
        <f>单位属性!BA980</f>
        <v>0</v>
      </c>
      <c r="BF980" t="str">
        <f t="shared" si="291"/>
        <v>InitTypeState5('IK3D',0,0,0,0,0,0,0,0,0,0)</v>
      </c>
      <c r="BG980">
        <f>单位属性!BB980</f>
        <v>0</v>
      </c>
      <c r="BH980">
        <f>单位属性!BC980</f>
        <v>0</v>
      </c>
      <c r="BI980">
        <f>单位属性!BD980</f>
        <v>0</v>
      </c>
      <c r="BJ980">
        <f>单位属性!BE980</f>
        <v>0</v>
      </c>
      <c r="BK980">
        <f>单位属性!BF980</f>
        <v>0</v>
      </c>
      <c r="BL980">
        <f>单位属性!BG980</f>
        <v>0</v>
      </c>
      <c r="BM980">
        <f>单位属性!BH980</f>
        <v>0</v>
      </c>
      <c r="BN980">
        <f>单位属性!BI980</f>
        <v>0</v>
      </c>
      <c r="BO980">
        <f>单位属性!BJ980</f>
        <v>0</v>
      </c>
      <c r="BP980">
        <f>单位属性!BK980</f>
        <v>0</v>
      </c>
      <c r="BQ980" t="str">
        <f t="shared" si="292"/>
        <v>InitTypeState6('IK3D',0,0,0,0,0,0,0,0,0,0)</v>
      </c>
      <c r="BR980">
        <f>单位属性!BL980</f>
        <v>0</v>
      </c>
      <c r="BS980">
        <f>单位属性!BM980</f>
        <v>0</v>
      </c>
      <c r="BT980">
        <f>单位属性!BN980</f>
        <v>0</v>
      </c>
      <c r="BU980">
        <f>单位属性!BO980</f>
        <v>0</v>
      </c>
      <c r="BV980">
        <f>单位属性!BP980</f>
        <v>0</v>
      </c>
      <c r="BW980">
        <f>单位属性!BQ980</f>
        <v>0</v>
      </c>
      <c r="BX980">
        <f>单位属性!BR980</f>
        <v>0</v>
      </c>
      <c r="BY980">
        <f>单位属性!BS980</f>
        <v>0</v>
      </c>
      <c r="BZ980">
        <f>单位属性!BT980</f>
        <v>0</v>
      </c>
      <c r="CA980">
        <f>单位属性!BU980</f>
        <v>0</v>
      </c>
      <c r="CB980" t="str">
        <f t="shared" si="293"/>
        <v>InitTypeState7('IK3D',0,0,0,0,0,0,0,0,0,0)</v>
      </c>
      <c r="CC980" t="str">
        <f t="shared" si="294"/>
        <v/>
      </c>
      <c r="CD980" t="str">
        <f t="shared" si="295"/>
        <v/>
      </c>
      <c r="CE980" t="str">
        <f t="shared" si="296"/>
        <v/>
      </c>
      <c r="CF980" t="str">
        <f t="shared" si="297"/>
        <v/>
      </c>
      <c r="CG980" t="str">
        <f t="shared" si="298"/>
        <v/>
      </c>
      <c r="CH980" t="str">
        <f t="shared" si="299"/>
        <v/>
      </c>
      <c r="CI980" t="str">
        <f t="shared" si="300"/>
        <v/>
      </c>
    </row>
    <row r="981" spans="1:87" ht="15.95" customHeight="1">
      <c r="A981" t="str">
        <f>单位属性!A981</f>
        <v>IK3E</v>
      </c>
      <c r="B981" t="str">
        <f t="shared" si="286"/>
        <v>'IK3E'</v>
      </c>
      <c r="C981" t="str">
        <f>单位属性!B981</f>
        <v>|CffFFD24D【史诗】昊天帝玉|r</v>
      </c>
      <c r="D981">
        <f>ROUND(单位属性!D981,0)</f>
        <v>0</v>
      </c>
      <c r="E981">
        <f>ROUND(单位属性!E981,0)</f>
        <v>0</v>
      </c>
      <c r="F981">
        <f>ROUND(单位属性!F981,0)</f>
        <v>0</v>
      </c>
      <c r="G981">
        <f>ROUND(单位属性!G981,0)</f>
        <v>0</v>
      </c>
      <c r="H981">
        <f>ROUND(单位属性!H981,0)</f>
        <v>0</v>
      </c>
      <c r="I981">
        <f>ROUND(单位属性!I981,0)</f>
        <v>0</v>
      </c>
      <c r="J981">
        <f>ROUND(单位属性!J981,0)</f>
        <v>0</v>
      </c>
      <c r="K981">
        <f>ROUND(单位属性!K981,0)</f>
        <v>0</v>
      </c>
      <c r="L981">
        <f>ROUND(单位属性!L981,0)</f>
        <v>0</v>
      </c>
      <c r="M981">
        <f>ROUND(单位属性!M981,0)</f>
        <v>0</v>
      </c>
      <c r="N981" t="str">
        <f t="shared" si="287"/>
        <v>InitTypeState1('IK3E',0,0,0,0,0,0,0,0,0,0)</v>
      </c>
      <c r="O981">
        <f>ROUND(单位属性!N981,0)</f>
        <v>0</v>
      </c>
      <c r="P981">
        <f>ROUND(单位属性!O981,0)</f>
        <v>0</v>
      </c>
      <c r="Q981">
        <f>ROUND(单位属性!P981,0)</f>
        <v>0</v>
      </c>
      <c r="R981">
        <f>ROUND(单位属性!Q981,0)</f>
        <v>0</v>
      </c>
      <c r="S981">
        <f>ROUND(单位属性!R981,0)</f>
        <v>0</v>
      </c>
      <c r="T981">
        <f>ROUND(单位属性!S981,0)</f>
        <v>0</v>
      </c>
      <c r="U981">
        <f>ROUND(单位属性!T981,0)</f>
        <v>0</v>
      </c>
      <c r="V981">
        <f>ROUND(单位属性!U981,0)</f>
        <v>0</v>
      </c>
      <c r="W981">
        <f>ROUND(单位属性!V981,0)</f>
        <v>0</v>
      </c>
      <c r="X981">
        <f>ROUND(单位属性!W981,0)</f>
        <v>0</v>
      </c>
      <c r="Y981" t="str">
        <f t="shared" si="288"/>
        <v>InitTypeState2('IK3E',0,0,0,0,0,0,0,0,0,0)</v>
      </c>
      <c r="Z981">
        <f>ROUND(单位属性!X981,0)</f>
        <v>0</v>
      </c>
      <c r="AA981">
        <f>ROUND(单位属性!Y981,0)</f>
        <v>0</v>
      </c>
      <c r="AB981">
        <f>ROUND(单位属性!Z981,0)</f>
        <v>0</v>
      </c>
      <c r="AC981">
        <f>ROUND(单位属性!AA981,0)</f>
        <v>0</v>
      </c>
      <c r="AD981">
        <f>ROUND(单位属性!AB981,0)</f>
        <v>0</v>
      </c>
      <c r="AE981">
        <f>ROUND(单位属性!AC981,0)</f>
        <v>0</v>
      </c>
      <c r="AF981">
        <f>ROUND(单位属性!AD981,0)</f>
        <v>0</v>
      </c>
      <c r="AG981">
        <f>ROUND(单位属性!AE981,0)</f>
        <v>0</v>
      </c>
      <c r="AH981">
        <f>ROUND(单位属性!AF981,0)</f>
        <v>0</v>
      </c>
      <c r="AI981">
        <f>ROUND(单位属性!AG981,0)</f>
        <v>0</v>
      </c>
      <c r="AJ981" t="str">
        <f t="shared" si="289"/>
        <v>InitTypeState3('IK3E',0,0,0,0,0,0,0,0,0,0)</v>
      </c>
      <c r="AK981">
        <f>ROUND(单位属性!AH981,0)</f>
        <v>0</v>
      </c>
      <c r="AL981">
        <f>ROUND(单位属性!AI981,0)</f>
        <v>0</v>
      </c>
      <c r="AM981">
        <f>ROUND(单位属性!AJ981,0)</f>
        <v>0</v>
      </c>
      <c r="AN981">
        <f>ROUND(单位属性!AK981,0)</f>
        <v>0</v>
      </c>
      <c r="AO981">
        <f>ROUND(单位属性!AL981,0)</f>
        <v>0</v>
      </c>
      <c r="AP981">
        <f>ROUND(单位属性!AM981,0)</f>
        <v>0</v>
      </c>
      <c r="AQ981">
        <f>ROUND(单位属性!AN981,0)</f>
        <v>0</v>
      </c>
      <c r="AR981">
        <f>ROUND(单位属性!AO981,0)</f>
        <v>0</v>
      </c>
      <c r="AS981">
        <f>ROUND(单位属性!AP981,0)</f>
        <v>0</v>
      </c>
      <c r="AT981">
        <f>ROUND(单位属性!AQ981,0)</f>
        <v>0</v>
      </c>
      <c r="AU981" t="str">
        <f t="shared" si="290"/>
        <v>InitTypeState4('IK3E',0,0,0,0,0,0,0,0,0,0)</v>
      </c>
      <c r="AV981">
        <f>单位属性!AR981</f>
        <v>0</v>
      </c>
      <c r="AW981">
        <f>单位属性!AS981</f>
        <v>0</v>
      </c>
      <c r="AX981">
        <f>单位属性!AT981</f>
        <v>0</v>
      </c>
      <c r="AY981">
        <f>单位属性!AU981</f>
        <v>0</v>
      </c>
      <c r="AZ981">
        <f>单位属性!AV981</f>
        <v>0</v>
      </c>
      <c r="BA981">
        <f>单位属性!AW981</f>
        <v>0</v>
      </c>
      <c r="BB981">
        <f>单位属性!AX981</f>
        <v>0</v>
      </c>
      <c r="BC981">
        <f>单位属性!AY981</f>
        <v>0</v>
      </c>
      <c r="BD981">
        <f>单位属性!AZ981</f>
        <v>0</v>
      </c>
      <c r="BE981">
        <f>单位属性!BA981</f>
        <v>0</v>
      </c>
      <c r="BF981" t="str">
        <f t="shared" si="291"/>
        <v>InitTypeState5('IK3E',0,0,0,0,0,0,0,0,0,0)</v>
      </c>
      <c r="BG981">
        <f>单位属性!BB981</f>
        <v>0</v>
      </c>
      <c r="BH981">
        <f>单位属性!BC981</f>
        <v>0</v>
      </c>
      <c r="BI981">
        <f>单位属性!BD981</f>
        <v>0</v>
      </c>
      <c r="BJ981">
        <f>单位属性!BE981</f>
        <v>0</v>
      </c>
      <c r="BK981">
        <f>单位属性!BF981</f>
        <v>0</v>
      </c>
      <c r="BL981">
        <f>单位属性!BG981</f>
        <v>0</v>
      </c>
      <c r="BM981">
        <f>单位属性!BH981</f>
        <v>0</v>
      </c>
      <c r="BN981">
        <f>单位属性!BI981</f>
        <v>0</v>
      </c>
      <c r="BO981">
        <f>单位属性!BJ981</f>
        <v>0</v>
      </c>
      <c r="BP981">
        <f>单位属性!BK981</f>
        <v>0</v>
      </c>
      <c r="BQ981" t="str">
        <f t="shared" si="292"/>
        <v>InitTypeState6('IK3E',0,0,0,0,0,0,0,0,0,0)</v>
      </c>
      <c r="BR981">
        <f>单位属性!BL981</f>
        <v>0</v>
      </c>
      <c r="BS981">
        <f>单位属性!BM981</f>
        <v>0</v>
      </c>
      <c r="BT981">
        <f>单位属性!BN981</f>
        <v>0</v>
      </c>
      <c r="BU981">
        <f>单位属性!BO981</f>
        <v>0</v>
      </c>
      <c r="BV981">
        <f>单位属性!BP981</f>
        <v>0</v>
      </c>
      <c r="BW981">
        <f>单位属性!BQ981</f>
        <v>0</v>
      </c>
      <c r="BX981">
        <f>单位属性!BR981</f>
        <v>0</v>
      </c>
      <c r="BY981">
        <f>单位属性!BS981</f>
        <v>0</v>
      </c>
      <c r="BZ981">
        <f>单位属性!BT981</f>
        <v>0</v>
      </c>
      <c r="CA981">
        <f>单位属性!BU981</f>
        <v>0</v>
      </c>
      <c r="CB981" t="str">
        <f t="shared" si="293"/>
        <v>InitTypeState7('IK3E',0,0,0,0,0,0,0,0,0,0)</v>
      </c>
      <c r="CC981" t="str">
        <f t="shared" si="294"/>
        <v/>
      </c>
      <c r="CD981" t="str">
        <f t="shared" si="295"/>
        <v/>
      </c>
      <c r="CE981" t="str">
        <f t="shared" si="296"/>
        <v/>
      </c>
      <c r="CF981" t="str">
        <f t="shared" si="297"/>
        <v/>
      </c>
      <c r="CG981" t="str">
        <f t="shared" si="298"/>
        <v/>
      </c>
      <c r="CH981" t="str">
        <f t="shared" si="299"/>
        <v/>
      </c>
      <c r="CI981" t="str">
        <f t="shared" si="300"/>
        <v/>
      </c>
    </row>
    <row r="982" spans="1:87" ht="15.95" customHeight="1">
      <c r="A982" t="str">
        <f>单位属性!A982</f>
        <v>IK3F</v>
      </c>
      <c r="B982" t="str">
        <f t="shared" si="286"/>
        <v>'IK3F'</v>
      </c>
      <c r="C982" t="str">
        <f>单位属性!B982</f>
        <v>|CffFFD24D【史诗】昊天帝玉|r</v>
      </c>
      <c r="D982">
        <f>ROUND(单位属性!D982,0)</f>
        <v>0</v>
      </c>
      <c r="E982">
        <f>ROUND(单位属性!E982,0)</f>
        <v>0</v>
      </c>
      <c r="F982">
        <f>ROUND(单位属性!F982,0)</f>
        <v>0</v>
      </c>
      <c r="G982">
        <f>ROUND(单位属性!G982,0)</f>
        <v>0</v>
      </c>
      <c r="H982">
        <f>ROUND(单位属性!H982,0)</f>
        <v>0</v>
      </c>
      <c r="I982">
        <f>ROUND(单位属性!I982,0)</f>
        <v>0</v>
      </c>
      <c r="J982">
        <f>ROUND(单位属性!J982,0)</f>
        <v>0</v>
      </c>
      <c r="K982">
        <f>ROUND(单位属性!K982,0)</f>
        <v>0</v>
      </c>
      <c r="L982">
        <f>ROUND(单位属性!L982,0)</f>
        <v>0</v>
      </c>
      <c r="M982">
        <f>ROUND(单位属性!M982,0)</f>
        <v>0</v>
      </c>
      <c r="N982" t="str">
        <f t="shared" si="287"/>
        <v>InitTypeState1('IK3F',0,0,0,0,0,0,0,0,0,0)</v>
      </c>
      <c r="O982">
        <f>ROUND(单位属性!N982,0)</f>
        <v>0</v>
      </c>
      <c r="P982">
        <f>ROUND(单位属性!O982,0)</f>
        <v>0</v>
      </c>
      <c r="Q982">
        <f>ROUND(单位属性!P982,0)</f>
        <v>0</v>
      </c>
      <c r="R982">
        <f>ROUND(单位属性!Q982,0)</f>
        <v>0</v>
      </c>
      <c r="S982">
        <f>ROUND(单位属性!R982,0)</f>
        <v>0</v>
      </c>
      <c r="T982">
        <f>ROUND(单位属性!S982,0)</f>
        <v>0</v>
      </c>
      <c r="U982">
        <f>ROUND(单位属性!T982,0)</f>
        <v>0</v>
      </c>
      <c r="V982">
        <f>ROUND(单位属性!U982,0)</f>
        <v>0</v>
      </c>
      <c r="W982">
        <f>ROUND(单位属性!V982,0)</f>
        <v>0</v>
      </c>
      <c r="X982">
        <f>ROUND(单位属性!W982,0)</f>
        <v>0</v>
      </c>
      <c r="Y982" t="str">
        <f t="shared" si="288"/>
        <v>InitTypeState2('IK3F',0,0,0,0,0,0,0,0,0,0)</v>
      </c>
      <c r="Z982">
        <f>ROUND(单位属性!X982,0)</f>
        <v>0</v>
      </c>
      <c r="AA982">
        <f>ROUND(单位属性!Y982,0)</f>
        <v>0</v>
      </c>
      <c r="AB982">
        <f>ROUND(单位属性!Z982,0)</f>
        <v>0</v>
      </c>
      <c r="AC982">
        <f>ROUND(单位属性!AA982,0)</f>
        <v>0</v>
      </c>
      <c r="AD982">
        <f>ROUND(单位属性!AB982,0)</f>
        <v>0</v>
      </c>
      <c r="AE982">
        <f>ROUND(单位属性!AC982,0)</f>
        <v>0</v>
      </c>
      <c r="AF982">
        <f>ROUND(单位属性!AD982,0)</f>
        <v>0</v>
      </c>
      <c r="AG982">
        <f>ROUND(单位属性!AE982,0)</f>
        <v>0</v>
      </c>
      <c r="AH982">
        <f>ROUND(单位属性!AF982,0)</f>
        <v>0</v>
      </c>
      <c r="AI982">
        <f>ROUND(单位属性!AG982,0)</f>
        <v>0</v>
      </c>
      <c r="AJ982" t="str">
        <f t="shared" si="289"/>
        <v>InitTypeState3('IK3F',0,0,0,0,0,0,0,0,0,0)</v>
      </c>
      <c r="AK982">
        <f>ROUND(单位属性!AH982,0)</f>
        <v>0</v>
      </c>
      <c r="AL982">
        <f>ROUND(单位属性!AI982,0)</f>
        <v>0</v>
      </c>
      <c r="AM982">
        <f>ROUND(单位属性!AJ982,0)</f>
        <v>0</v>
      </c>
      <c r="AN982">
        <f>ROUND(单位属性!AK982,0)</f>
        <v>0</v>
      </c>
      <c r="AO982">
        <f>ROUND(单位属性!AL982,0)</f>
        <v>0</v>
      </c>
      <c r="AP982">
        <f>ROUND(单位属性!AM982,0)</f>
        <v>0</v>
      </c>
      <c r="AQ982">
        <f>ROUND(单位属性!AN982,0)</f>
        <v>0</v>
      </c>
      <c r="AR982">
        <f>ROUND(单位属性!AO982,0)</f>
        <v>0</v>
      </c>
      <c r="AS982">
        <f>ROUND(单位属性!AP982,0)</f>
        <v>0</v>
      </c>
      <c r="AT982">
        <f>ROUND(单位属性!AQ982,0)</f>
        <v>0</v>
      </c>
      <c r="AU982" t="str">
        <f t="shared" si="290"/>
        <v>InitTypeState4('IK3F',0,0,0,0,0,0,0,0,0,0)</v>
      </c>
      <c r="AV982">
        <f>单位属性!AR982</f>
        <v>0</v>
      </c>
      <c r="AW982">
        <f>单位属性!AS982</f>
        <v>0</v>
      </c>
      <c r="AX982">
        <f>单位属性!AT982</f>
        <v>0</v>
      </c>
      <c r="AY982">
        <f>单位属性!AU982</f>
        <v>0</v>
      </c>
      <c r="AZ982">
        <f>单位属性!AV982</f>
        <v>0</v>
      </c>
      <c r="BA982">
        <f>单位属性!AW982</f>
        <v>0</v>
      </c>
      <c r="BB982">
        <f>单位属性!AX982</f>
        <v>0</v>
      </c>
      <c r="BC982">
        <f>单位属性!AY982</f>
        <v>0</v>
      </c>
      <c r="BD982">
        <f>单位属性!AZ982</f>
        <v>0</v>
      </c>
      <c r="BE982">
        <f>单位属性!BA982</f>
        <v>0</v>
      </c>
      <c r="BF982" t="str">
        <f t="shared" si="291"/>
        <v>InitTypeState5('IK3F',0,0,0,0,0,0,0,0,0,0)</v>
      </c>
      <c r="BG982">
        <f>单位属性!BB982</f>
        <v>0</v>
      </c>
      <c r="BH982">
        <f>单位属性!BC982</f>
        <v>0</v>
      </c>
      <c r="BI982">
        <f>单位属性!BD982</f>
        <v>0</v>
      </c>
      <c r="BJ982">
        <f>单位属性!BE982</f>
        <v>0</v>
      </c>
      <c r="BK982">
        <f>单位属性!BF982</f>
        <v>0</v>
      </c>
      <c r="BL982">
        <f>单位属性!BG982</f>
        <v>0</v>
      </c>
      <c r="BM982">
        <f>单位属性!BH982</f>
        <v>0</v>
      </c>
      <c r="BN982">
        <f>单位属性!BI982</f>
        <v>0</v>
      </c>
      <c r="BO982">
        <f>单位属性!BJ982</f>
        <v>0</v>
      </c>
      <c r="BP982">
        <f>单位属性!BK982</f>
        <v>0</v>
      </c>
      <c r="BQ982" t="str">
        <f t="shared" si="292"/>
        <v>InitTypeState6('IK3F',0,0,0,0,0,0,0,0,0,0)</v>
      </c>
      <c r="BR982">
        <f>单位属性!BL982</f>
        <v>0</v>
      </c>
      <c r="BS982">
        <f>单位属性!BM982</f>
        <v>0</v>
      </c>
      <c r="BT982">
        <f>单位属性!BN982</f>
        <v>0</v>
      </c>
      <c r="BU982">
        <f>单位属性!BO982</f>
        <v>0</v>
      </c>
      <c r="BV982">
        <f>单位属性!BP982</f>
        <v>0</v>
      </c>
      <c r="BW982">
        <f>单位属性!BQ982</f>
        <v>0</v>
      </c>
      <c r="BX982">
        <f>单位属性!BR982</f>
        <v>0</v>
      </c>
      <c r="BY982">
        <f>单位属性!BS982</f>
        <v>0</v>
      </c>
      <c r="BZ982">
        <f>单位属性!BT982</f>
        <v>0</v>
      </c>
      <c r="CA982">
        <f>单位属性!BU982</f>
        <v>0</v>
      </c>
      <c r="CB982" t="str">
        <f t="shared" si="293"/>
        <v>InitTypeState7('IK3F',0,0,0,0,0,0,0,0,0,0)</v>
      </c>
      <c r="CC982" t="str">
        <f t="shared" si="294"/>
        <v/>
      </c>
      <c r="CD982" t="str">
        <f t="shared" si="295"/>
        <v/>
      </c>
      <c r="CE982" t="str">
        <f t="shared" si="296"/>
        <v/>
      </c>
      <c r="CF982" t="str">
        <f t="shared" si="297"/>
        <v/>
      </c>
      <c r="CG982" t="str">
        <f t="shared" si="298"/>
        <v/>
      </c>
      <c r="CH982" t="str">
        <f t="shared" si="299"/>
        <v/>
      </c>
      <c r="CI982" t="str">
        <f t="shared" si="300"/>
        <v/>
      </c>
    </row>
    <row r="983" spans="1:87" ht="15.95" customHeight="1">
      <c r="A983" t="str">
        <f>单位属性!A983</f>
        <v>IK3G</v>
      </c>
      <c r="B983" t="str">
        <f t="shared" si="286"/>
        <v>'IK3G'</v>
      </c>
      <c r="C983" t="str">
        <f>单位属性!B983</f>
        <v>|CffFFD24D【史诗】昊天帝玉|r</v>
      </c>
      <c r="D983">
        <f>ROUND(单位属性!D983,0)</f>
        <v>0</v>
      </c>
      <c r="E983">
        <f>ROUND(单位属性!E983,0)</f>
        <v>0</v>
      </c>
      <c r="F983">
        <f>ROUND(单位属性!F983,0)</f>
        <v>0</v>
      </c>
      <c r="G983">
        <f>ROUND(单位属性!G983,0)</f>
        <v>0</v>
      </c>
      <c r="H983">
        <f>ROUND(单位属性!H983,0)</f>
        <v>0</v>
      </c>
      <c r="I983">
        <f>ROUND(单位属性!I983,0)</f>
        <v>0</v>
      </c>
      <c r="J983">
        <f>ROUND(单位属性!J983,0)</f>
        <v>0</v>
      </c>
      <c r="K983">
        <f>ROUND(单位属性!K983,0)</f>
        <v>0</v>
      </c>
      <c r="L983">
        <f>ROUND(单位属性!L983,0)</f>
        <v>0</v>
      </c>
      <c r="M983">
        <f>ROUND(单位属性!M983,0)</f>
        <v>0</v>
      </c>
      <c r="N983" t="str">
        <f t="shared" si="287"/>
        <v>InitTypeState1('IK3G',0,0,0,0,0,0,0,0,0,0)</v>
      </c>
      <c r="O983">
        <f>ROUND(单位属性!N983,0)</f>
        <v>0</v>
      </c>
      <c r="P983">
        <f>ROUND(单位属性!O983,0)</f>
        <v>0</v>
      </c>
      <c r="Q983">
        <f>ROUND(单位属性!P983,0)</f>
        <v>0</v>
      </c>
      <c r="R983">
        <f>ROUND(单位属性!Q983,0)</f>
        <v>0</v>
      </c>
      <c r="S983">
        <f>ROUND(单位属性!R983,0)</f>
        <v>0</v>
      </c>
      <c r="T983">
        <f>ROUND(单位属性!S983,0)</f>
        <v>0</v>
      </c>
      <c r="U983">
        <f>ROUND(单位属性!T983,0)</f>
        <v>0</v>
      </c>
      <c r="V983">
        <f>ROUND(单位属性!U983,0)</f>
        <v>0</v>
      </c>
      <c r="W983">
        <f>ROUND(单位属性!V983,0)</f>
        <v>0</v>
      </c>
      <c r="X983">
        <f>ROUND(单位属性!W983,0)</f>
        <v>0</v>
      </c>
      <c r="Y983" t="str">
        <f t="shared" si="288"/>
        <v>InitTypeState2('IK3G',0,0,0,0,0,0,0,0,0,0)</v>
      </c>
      <c r="Z983">
        <f>ROUND(单位属性!X983,0)</f>
        <v>0</v>
      </c>
      <c r="AA983">
        <f>ROUND(单位属性!Y983,0)</f>
        <v>0</v>
      </c>
      <c r="AB983">
        <f>ROUND(单位属性!Z983,0)</f>
        <v>0</v>
      </c>
      <c r="AC983">
        <f>ROUND(单位属性!AA983,0)</f>
        <v>0</v>
      </c>
      <c r="AD983">
        <f>ROUND(单位属性!AB983,0)</f>
        <v>0</v>
      </c>
      <c r="AE983">
        <f>ROUND(单位属性!AC983,0)</f>
        <v>0</v>
      </c>
      <c r="AF983">
        <f>ROUND(单位属性!AD983,0)</f>
        <v>0</v>
      </c>
      <c r="AG983">
        <f>ROUND(单位属性!AE983,0)</f>
        <v>0</v>
      </c>
      <c r="AH983">
        <f>ROUND(单位属性!AF983,0)</f>
        <v>0</v>
      </c>
      <c r="AI983">
        <f>ROUND(单位属性!AG983,0)</f>
        <v>0</v>
      </c>
      <c r="AJ983" t="str">
        <f t="shared" si="289"/>
        <v>InitTypeState3('IK3G',0,0,0,0,0,0,0,0,0,0)</v>
      </c>
      <c r="AK983">
        <f>ROUND(单位属性!AH983,0)</f>
        <v>0</v>
      </c>
      <c r="AL983">
        <f>ROUND(单位属性!AI983,0)</f>
        <v>0</v>
      </c>
      <c r="AM983">
        <f>ROUND(单位属性!AJ983,0)</f>
        <v>0</v>
      </c>
      <c r="AN983">
        <f>ROUND(单位属性!AK983,0)</f>
        <v>0</v>
      </c>
      <c r="AO983">
        <f>ROUND(单位属性!AL983,0)</f>
        <v>0</v>
      </c>
      <c r="AP983">
        <f>ROUND(单位属性!AM983,0)</f>
        <v>0</v>
      </c>
      <c r="AQ983">
        <f>ROUND(单位属性!AN983,0)</f>
        <v>0</v>
      </c>
      <c r="AR983">
        <f>ROUND(单位属性!AO983,0)</f>
        <v>0</v>
      </c>
      <c r="AS983">
        <f>ROUND(单位属性!AP983,0)</f>
        <v>0</v>
      </c>
      <c r="AT983">
        <f>ROUND(单位属性!AQ983,0)</f>
        <v>0</v>
      </c>
      <c r="AU983" t="str">
        <f t="shared" si="290"/>
        <v>InitTypeState4('IK3G',0,0,0,0,0,0,0,0,0,0)</v>
      </c>
      <c r="AV983">
        <f>单位属性!AR983</f>
        <v>0</v>
      </c>
      <c r="AW983">
        <f>单位属性!AS983</f>
        <v>0</v>
      </c>
      <c r="AX983">
        <f>单位属性!AT983</f>
        <v>0</v>
      </c>
      <c r="AY983">
        <f>单位属性!AU983</f>
        <v>0</v>
      </c>
      <c r="AZ983">
        <f>单位属性!AV983</f>
        <v>0</v>
      </c>
      <c r="BA983">
        <f>单位属性!AW983</f>
        <v>0</v>
      </c>
      <c r="BB983">
        <f>单位属性!AX983</f>
        <v>0</v>
      </c>
      <c r="BC983">
        <f>单位属性!AY983</f>
        <v>0</v>
      </c>
      <c r="BD983">
        <f>单位属性!AZ983</f>
        <v>0</v>
      </c>
      <c r="BE983">
        <f>单位属性!BA983</f>
        <v>0</v>
      </c>
      <c r="BF983" t="str">
        <f t="shared" si="291"/>
        <v>InitTypeState5('IK3G',0,0,0,0,0,0,0,0,0,0)</v>
      </c>
      <c r="BG983">
        <f>单位属性!BB983</f>
        <v>0</v>
      </c>
      <c r="BH983">
        <f>单位属性!BC983</f>
        <v>0</v>
      </c>
      <c r="BI983">
        <f>单位属性!BD983</f>
        <v>0</v>
      </c>
      <c r="BJ983">
        <f>单位属性!BE983</f>
        <v>0</v>
      </c>
      <c r="BK983">
        <f>单位属性!BF983</f>
        <v>0</v>
      </c>
      <c r="BL983">
        <f>单位属性!BG983</f>
        <v>0</v>
      </c>
      <c r="BM983">
        <f>单位属性!BH983</f>
        <v>0</v>
      </c>
      <c r="BN983">
        <f>单位属性!BI983</f>
        <v>0</v>
      </c>
      <c r="BO983">
        <f>单位属性!BJ983</f>
        <v>0</v>
      </c>
      <c r="BP983">
        <f>单位属性!BK983</f>
        <v>0</v>
      </c>
      <c r="BQ983" t="str">
        <f t="shared" si="292"/>
        <v>InitTypeState6('IK3G',0,0,0,0,0,0,0,0,0,0)</v>
      </c>
      <c r="BR983">
        <f>单位属性!BL983</f>
        <v>0</v>
      </c>
      <c r="BS983">
        <f>单位属性!BM983</f>
        <v>0</v>
      </c>
      <c r="BT983">
        <f>单位属性!BN983</f>
        <v>0</v>
      </c>
      <c r="BU983">
        <f>单位属性!BO983</f>
        <v>0</v>
      </c>
      <c r="BV983">
        <f>单位属性!BP983</f>
        <v>0</v>
      </c>
      <c r="BW983">
        <f>单位属性!BQ983</f>
        <v>0</v>
      </c>
      <c r="BX983">
        <f>单位属性!BR983</f>
        <v>0</v>
      </c>
      <c r="BY983">
        <f>单位属性!BS983</f>
        <v>0</v>
      </c>
      <c r="BZ983">
        <f>单位属性!BT983</f>
        <v>0</v>
      </c>
      <c r="CA983">
        <f>单位属性!BU983</f>
        <v>0</v>
      </c>
      <c r="CB983" t="str">
        <f t="shared" si="293"/>
        <v>InitTypeState7('IK3G',0,0,0,0,0,0,0,0,0,0)</v>
      </c>
      <c r="CC983" t="str">
        <f t="shared" si="294"/>
        <v/>
      </c>
      <c r="CD983" t="str">
        <f t="shared" si="295"/>
        <v/>
      </c>
      <c r="CE983" t="str">
        <f t="shared" si="296"/>
        <v/>
      </c>
      <c r="CF983" t="str">
        <f t="shared" si="297"/>
        <v/>
      </c>
      <c r="CG983" t="str">
        <f t="shared" si="298"/>
        <v/>
      </c>
      <c r="CH983" t="str">
        <f t="shared" si="299"/>
        <v/>
      </c>
      <c r="CI983" t="str">
        <f t="shared" si="300"/>
        <v/>
      </c>
    </row>
    <row r="984" spans="1:87" ht="15.95" customHeight="1">
      <c r="A984" t="str">
        <f>单位属性!A984</f>
        <v>IK3H</v>
      </c>
      <c r="B984" t="str">
        <f t="shared" si="286"/>
        <v>'IK3H'</v>
      </c>
      <c r="C984" t="str">
        <f>单位属性!B984</f>
        <v>|CffFFD24D【史诗】昊天帝玉|r</v>
      </c>
      <c r="D984">
        <f>ROUND(单位属性!D984,0)</f>
        <v>0</v>
      </c>
      <c r="E984">
        <f>ROUND(单位属性!E984,0)</f>
        <v>0</v>
      </c>
      <c r="F984">
        <f>ROUND(单位属性!F984,0)</f>
        <v>0</v>
      </c>
      <c r="G984">
        <f>ROUND(单位属性!G984,0)</f>
        <v>0</v>
      </c>
      <c r="H984">
        <f>ROUND(单位属性!H984,0)</f>
        <v>0</v>
      </c>
      <c r="I984">
        <f>ROUND(单位属性!I984,0)</f>
        <v>0</v>
      </c>
      <c r="J984">
        <f>ROUND(单位属性!J984,0)</f>
        <v>0</v>
      </c>
      <c r="K984">
        <f>ROUND(单位属性!K984,0)</f>
        <v>0</v>
      </c>
      <c r="L984">
        <f>ROUND(单位属性!L984,0)</f>
        <v>0</v>
      </c>
      <c r="M984">
        <f>ROUND(单位属性!M984,0)</f>
        <v>0</v>
      </c>
      <c r="N984" t="str">
        <f t="shared" si="287"/>
        <v>InitTypeState1('IK3H',0,0,0,0,0,0,0,0,0,0)</v>
      </c>
      <c r="O984">
        <f>ROUND(单位属性!N984,0)</f>
        <v>0</v>
      </c>
      <c r="P984">
        <f>ROUND(单位属性!O984,0)</f>
        <v>0</v>
      </c>
      <c r="Q984">
        <f>ROUND(单位属性!P984,0)</f>
        <v>0</v>
      </c>
      <c r="R984">
        <f>ROUND(单位属性!Q984,0)</f>
        <v>0</v>
      </c>
      <c r="S984">
        <f>ROUND(单位属性!R984,0)</f>
        <v>0</v>
      </c>
      <c r="T984">
        <f>ROUND(单位属性!S984,0)</f>
        <v>0</v>
      </c>
      <c r="U984">
        <f>ROUND(单位属性!T984,0)</f>
        <v>0</v>
      </c>
      <c r="V984">
        <f>ROUND(单位属性!U984,0)</f>
        <v>0</v>
      </c>
      <c r="W984">
        <f>ROUND(单位属性!V984,0)</f>
        <v>0</v>
      </c>
      <c r="X984">
        <f>ROUND(单位属性!W984,0)</f>
        <v>0</v>
      </c>
      <c r="Y984" t="str">
        <f t="shared" si="288"/>
        <v>InitTypeState2('IK3H',0,0,0,0,0,0,0,0,0,0)</v>
      </c>
      <c r="Z984">
        <f>ROUND(单位属性!X984,0)</f>
        <v>0</v>
      </c>
      <c r="AA984">
        <f>ROUND(单位属性!Y984,0)</f>
        <v>0</v>
      </c>
      <c r="AB984">
        <f>ROUND(单位属性!Z984,0)</f>
        <v>0</v>
      </c>
      <c r="AC984">
        <f>ROUND(单位属性!AA984,0)</f>
        <v>0</v>
      </c>
      <c r="AD984">
        <f>ROUND(单位属性!AB984,0)</f>
        <v>0</v>
      </c>
      <c r="AE984">
        <f>ROUND(单位属性!AC984,0)</f>
        <v>0</v>
      </c>
      <c r="AF984">
        <f>ROUND(单位属性!AD984,0)</f>
        <v>0</v>
      </c>
      <c r="AG984">
        <f>ROUND(单位属性!AE984,0)</f>
        <v>0</v>
      </c>
      <c r="AH984">
        <f>ROUND(单位属性!AF984,0)</f>
        <v>0</v>
      </c>
      <c r="AI984">
        <f>ROUND(单位属性!AG984,0)</f>
        <v>0</v>
      </c>
      <c r="AJ984" t="str">
        <f t="shared" si="289"/>
        <v>InitTypeState3('IK3H',0,0,0,0,0,0,0,0,0,0)</v>
      </c>
      <c r="AK984">
        <f>ROUND(单位属性!AH984,0)</f>
        <v>0</v>
      </c>
      <c r="AL984">
        <f>ROUND(单位属性!AI984,0)</f>
        <v>0</v>
      </c>
      <c r="AM984">
        <f>ROUND(单位属性!AJ984,0)</f>
        <v>0</v>
      </c>
      <c r="AN984">
        <f>ROUND(单位属性!AK984,0)</f>
        <v>0</v>
      </c>
      <c r="AO984">
        <f>ROUND(单位属性!AL984,0)</f>
        <v>0</v>
      </c>
      <c r="AP984">
        <f>ROUND(单位属性!AM984,0)</f>
        <v>0</v>
      </c>
      <c r="AQ984">
        <f>ROUND(单位属性!AN984,0)</f>
        <v>0</v>
      </c>
      <c r="AR984">
        <f>ROUND(单位属性!AO984,0)</f>
        <v>0</v>
      </c>
      <c r="AS984">
        <f>ROUND(单位属性!AP984,0)</f>
        <v>0</v>
      </c>
      <c r="AT984">
        <f>ROUND(单位属性!AQ984,0)</f>
        <v>0</v>
      </c>
      <c r="AU984" t="str">
        <f t="shared" si="290"/>
        <v>InitTypeState4('IK3H',0,0,0,0,0,0,0,0,0,0)</v>
      </c>
      <c r="AV984">
        <f>单位属性!AR984</f>
        <v>0</v>
      </c>
      <c r="AW984">
        <f>单位属性!AS984</f>
        <v>0</v>
      </c>
      <c r="AX984">
        <f>单位属性!AT984</f>
        <v>0</v>
      </c>
      <c r="AY984">
        <f>单位属性!AU984</f>
        <v>0</v>
      </c>
      <c r="AZ984">
        <f>单位属性!AV984</f>
        <v>0</v>
      </c>
      <c r="BA984">
        <f>单位属性!AW984</f>
        <v>0</v>
      </c>
      <c r="BB984">
        <f>单位属性!AX984</f>
        <v>0</v>
      </c>
      <c r="BC984">
        <f>单位属性!AY984</f>
        <v>0</v>
      </c>
      <c r="BD984">
        <f>单位属性!AZ984</f>
        <v>0</v>
      </c>
      <c r="BE984">
        <f>单位属性!BA984</f>
        <v>0</v>
      </c>
      <c r="BF984" t="str">
        <f t="shared" si="291"/>
        <v>InitTypeState5('IK3H',0,0,0,0,0,0,0,0,0,0)</v>
      </c>
      <c r="BG984">
        <f>单位属性!BB984</f>
        <v>0</v>
      </c>
      <c r="BH984">
        <f>单位属性!BC984</f>
        <v>0</v>
      </c>
      <c r="BI984">
        <f>单位属性!BD984</f>
        <v>0</v>
      </c>
      <c r="BJ984">
        <f>单位属性!BE984</f>
        <v>0</v>
      </c>
      <c r="BK984">
        <f>单位属性!BF984</f>
        <v>0</v>
      </c>
      <c r="BL984">
        <f>单位属性!BG984</f>
        <v>0</v>
      </c>
      <c r="BM984">
        <f>单位属性!BH984</f>
        <v>0</v>
      </c>
      <c r="BN984">
        <f>单位属性!BI984</f>
        <v>0</v>
      </c>
      <c r="BO984">
        <f>单位属性!BJ984</f>
        <v>0</v>
      </c>
      <c r="BP984">
        <f>单位属性!BK984</f>
        <v>0</v>
      </c>
      <c r="BQ984" t="str">
        <f t="shared" si="292"/>
        <v>InitTypeState6('IK3H',0,0,0,0,0,0,0,0,0,0)</v>
      </c>
      <c r="BR984">
        <f>单位属性!BL984</f>
        <v>0</v>
      </c>
      <c r="BS984">
        <f>单位属性!BM984</f>
        <v>0</v>
      </c>
      <c r="BT984">
        <f>单位属性!BN984</f>
        <v>0</v>
      </c>
      <c r="BU984">
        <f>单位属性!BO984</f>
        <v>0</v>
      </c>
      <c r="BV984">
        <f>单位属性!BP984</f>
        <v>0</v>
      </c>
      <c r="BW984">
        <f>单位属性!BQ984</f>
        <v>0</v>
      </c>
      <c r="BX984">
        <f>单位属性!BR984</f>
        <v>0</v>
      </c>
      <c r="BY984">
        <f>单位属性!BS984</f>
        <v>0</v>
      </c>
      <c r="BZ984">
        <f>单位属性!BT984</f>
        <v>0</v>
      </c>
      <c r="CA984">
        <f>单位属性!BU984</f>
        <v>0</v>
      </c>
      <c r="CB984" t="str">
        <f t="shared" si="293"/>
        <v>InitTypeState7('IK3H',0,0,0,0,0,0,0,0,0,0)</v>
      </c>
      <c r="CC984" t="str">
        <f t="shared" si="294"/>
        <v/>
      </c>
      <c r="CD984" t="str">
        <f t="shared" si="295"/>
        <v/>
      </c>
      <c r="CE984" t="str">
        <f t="shared" si="296"/>
        <v/>
      </c>
      <c r="CF984" t="str">
        <f t="shared" si="297"/>
        <v/>
      </c>
      <c r="CG984" t="str">
        <f t="shared" si="298"/>
        <v/>
      </c>
      <c r="CH984" t="str">
        <f t="shared" si="299"/>
        <v/>
      </c>
      <c r="CI984" t="str">
        <f t="shared" si="300"/>
        <v/>
      </c>
    </row>
    <row r="985" spans="1:87" ht="15.95" customHeight="1">
      <c r="A985" t="str">
        <f>单位属性!A985</f>
        <v>IK3I</v>
      </c>
      <c r="B985" t="str">
        <f t="shared" si="286"/>
        <v>'IK3I'</v>
      </c>
      <c r="C985" t="str">
        <f>单位属性!B985</f>
        <v>|CffFFD24D【史诗】昊天帝玉|r</v>
      </c>
      <c r="D985">
        <f>ROUND(单位属性!D985,0)</f>
        <v>0</v>
      </c>
      <c r="E985">
        <f>ROUND(单位属性!E985,0)</f>
        <v>0</v>
      </c>
      <c r="F985">
        <f>ROUND(单位属性!F985,0)</f>
        <v>0</v>
      </c>
      <c r="G985">
        <f>ROUND(单位属性!G985,0)</f>
        <v>0</v>
      </c>
      <c r="H985">
        <f>ROUND(单位属性!H985,0)</f>
        <v>0</v>
      </c>
      <c r="I985">
        <f>ROUND(单位属性!I985,0)</f>
        <v>0</v>
      </c>
      <c r="J985">
        <f>ROUND(单位属性!J985,0)</f>
        <v>0</v>
      </c>
      <c r="K985">
        <f>ROUND(单位属性!K985,0)</f>
        <v>0</v>
      </c>
      <c r="L985">
        <f>ROUND(单位属性!L985,0)</f>
        <v>0</v>
      </c>
      <c r="M985">
        <f>ROUND(单位属性!M985,0)</f>
        <v>0</v>
      </c>
      <c r="N985" t="str">
        <f t="shared" si="287"/>
        <v>InitTypeState1('IK3I',0,0,0,0,0,0,0,0,0,0)</v>
      </c>
      <c r="O985">
        <f>ROUND(单位属性!N985,0)</f>
        <v>0</v>
      </c>
      <c r="P985">
        <f>ROUND(单位属性!O985,0)</f>
        <v>0</v>
      </c>
      <c r="Q985">
        <f>ROUND(单位属性!P985,0)</f>
        <v>0</v>
      </c>
      <c r="R985">
        <f>ROUND(单位属性!Q985,0)</f>
        <v>0</v>
      </c>
      <c r="S985">
        <f>ROUND(单位属性!R985,0)</f>
        <v>0</v>
      </c>
      <c r="T985">
        <f>ROUND(单位属性!S985,0)</f>
        <v>0</v>
      </c>
      <c r="U985">
        <f>ROUND(单位属性!T985,0)</f>
        <v>0</v>
      </c>
      <c r="V985">
        <f>ROUND(单位属性!U985,0)</f>
        <v>0</v>
      </c>
      <c r="W985">
        <f>ROUND(单位属性!V985,0)</f>
        <v>0</v>
      </c>
      <c r="X985">
        <f>ROUND(单位属性!W985,0)</f>
        <v>0</v>
      </c>
      <c r="Y985" t="str">
        <f t="shared" si="288"/>
        <v>InitTypeState2('IK3I',0,0,0,0,0,0,0,0,0,0)</v>
      </c>
      <c r="Z985">
        <f>ROUND(单位属性!X985,0)</f>
        <v>0</v>
      </c>
      <c r="AA985">
        <f>ROUND(单位属性!Y985,0)</f>
        <v>0</v>
      </c>
      <c r="AB985">
        <f>ROUND(单位属性!Z985,0)</f>
        <v>0</v>
      </c>
      <c r="AC985">
        <f>ROUND(单位属性!AA985,0)</f>
        <v>0</v>
      </c>
      <c r="AD985">
        <f>ROUND(单位属性!AB985,0)</f>
        <v>0</v>
      </c>
      <c r="AE985">
        <f>ROUND(单位属性!AC985,0)</f>
        <v>0</v>
      </c>
      <c r="AF985">
        <f>ROUND(单位属性!AD985,0)</f>
        <v>0</v>
      </c>
      <c r="AG985">
        <f>ROUND(单位属性!AE985,0)</f>
        <v>0</v>
      </c>
      <c r="AH985">
        <f>ROUND(单位属性!AF985,0)</f>
        <v>0</v>
      </c>
      <c r="AI985">
        <f>ROUND(单位属性!AG985,0)</f>
        <v>0</v>
      </c>
      <c r="AJ985" t="str">
        <f t="shared" si="289"/>
        <v>InitTypeState3('IK3I',0,0,0,0,0,0,0,0,0,0)</v>
      </c>
      <c r="AK985">
        <f>ROUND(单位属性!AH985,0)</f>
        <v>0</v>
      </c>
      <c r="AL985">
        <f>ROUND(单位属性!AI985,0)</f>
        <v>0</v>
      </c>
      <c r="AM985">
        <f>ROUND(单位属性!AJ985,0)</f>
        <v>0</v>
      </c>
      <c r="AN985">
        <f>ROUND(单位属性!AK985,0)</f>
        <v>0</v>
      </c>
      <c r="AO985">
        <f>ROUND(单位属性!AL985,0)</f>
        <v>0</v>
      </c>
      <c r="AP985">
        <f>ROUND(单位属性!AM985,0)</f>
        <v>0</v>
      </c>
      <c r="AQ985">
        <f>ROUND(单位属性!AN985,0)</f>
        <v>0</v>
      </c>
      <c r="AR985">
        <f>ROUND(单位属性!AO985,0)</f>
        <v>0</v>
      </c>
      <c r="AS985">
        <f>ROUND(单位属性!AP985,0)</f>
        <v>0</v>
      </c>
      <c r="AT985">
        <f>ROUND(单位属性!AQ985,0)</f>
        <v>0</v>
      </c>
      <c r="AU985" t="str">
        <f t="shared" si="290"/>
        <v>InitTypeState4('IK3I',0,0,0,0,0,0,0,0,0,0)</v>
      </c>
      <c r="AV985">
        <f>单位属性!AR985</f>
        <v>0</v>
      </c>
      <c r="AW985">
        <f>单位属性!AS985</f>
        <v>0</v>
      </c>
      <c r="AX985">
        <f>单位属性!AT985</f>
        <v>0</v>
      </c>
      <c r="AY985">
        <f>单位属性!AU985</f>
        <v>0</v>
      </c>
      <c r="AZ985">
        <f>单位属性!AV985</f>
        <v>0</v>
      </c>
      <c r="BA985">
        <f>单位属性!AW985</f>
        <v>0</v>
      </c>
      <c r="BB985">
        <f>单位属性!AX985</f>
        <v>0</v>
      </c>
      <c r="BC985">
        <f>单位属性!AY985</f>
        <v>0</v>
      </c>
      <c r="BD985">
        <f>单位属性!AZ985</f>
        <v>0</v>
      </c>
      <c r="BE985">
        <f>单位属性!BA985</f>
        <v>0</v>
      </c>
      <c r="BF985" t="str">
        <f t="shared" si="291"/>
        <v>InitTypeState5('IK3I',0,0,0,0,0,0,0,0,0,0)</v>
      </c>
      <c r="BG985">
        <f>单位属性!BB985</f>
        <v>0</v>
      </c>
      <c r="BH985">
        <f>单位属性!BC985</f>
        <v>0</v>
      </c>
      <c r="BI985">
        <f>单位属性!BD985</f>
        <v>0</v>
      </c>
      <c r="BJ985">
        <f>单位属性!BE985</f>
        <v>0</v>
      </c>
      <c r="BK985">
        <f>单位属性!BF985</f>
        <v>0</v>
      </c>
      <c r="BL985">
        <f>单位属性!BG985</f>
        <v>0</v>
      </c>
      <c r="BM985">
        <f>单位属性!BH985</f>
        <v>0</v>
      </c>
      <c r="BN985">
        <f>单位属性!BI985</f>
        <v>0</v>
      </c>
      <c r="BO985">
        <f>单位属性!BJ985</f>
        <v>0</v>
      </c>
      <c r="BP985">
        <f>单位属性!BK985</f>
        <v>0</v>
      </c>
      <c r="BQ985" t="str">
        <f t="shared" si="292"/>
        <v>InitTypeState6('IK3I',0,0,0,0,0,0,0,0,0,0)</v>
      </c>
      <c r="BR985">
        <f>单位属性!BL985</f>
        <v>0</v>
      </c>
      <c r="BS985">
        <f>单位属性!BM985</f>
        <v>0</v>
      </c>
      <c r="BT985">
        <f>单位属性!BN985</f>
        <v>0</v>
      </c>
      <c r="BU985">
        <f>单位属性!BO985</f>
        <v>0</v>
      </c>
      <c r="BV985">
        <f>单位属性!BP985</f>
        <v>0</v>
      </c>
      <c r="BW985">
        <f>单位属性!BQ985</f>
        <v>0</v>
      </c>
      <c r="BX985">
        <f>单位属性!BR985</f>
        <v>0</v>
      </c>
      <c r="BY985">
        <f>单位属性!BS985</f>
        <v>0</v>
      </c>
      <c r="BZ985">
        <f>单位属性!BT985</f>
        <v>0</v>
      </c>
      <c r="CA985">
        <f>单位属性!BU985</f>
        <v>0</v>
      </c>
      <c r="CB985" t="str">
        <f t="shared" si="293"/>
        <v>InitTypeState7('IK3I',0,0,0,0,0,0,0,0,0,0)</v>
      </c>
      <c r="CC985" t="str">
        <f t="shared" si="294"/>
        <v/>
      </c>
      <c r="CD985" t="str">
        <f t="shared" si="295"/>
        <v/>
      </c>
      <c r="CE985" t="str">
        <f t="shared" si="296"/>
        <v/>
      </c>
      <c r="CF985" t="str">
        <f t="shared" si="297"/>
        <v/>
      </c>
      <c r="CG985" t="str">
        <f t="shared" si="298"/>
        <v/>
      </c>
      <c r="CH985" t="str">
        <f t="shared" si="299"/>
        <v/>
      </c>
      <c r="CI985" t="str">
        <f t="shared" si="300"/>
        <v/>
      </c>
    </row>
    <row r="986" spans="1:87" ht="15.95" customHeight="1">
      <c r="A986" t="str">
        <f>单位属性!A986</f>
        <v>IK4A</v>
      </c>
      <c r="B986" t="str">
        <f t="shared" si="286"/>
        <v>'IK4A'</v>
      </c>
      <c r="C986" t="str">
        <f>单位属性!B986</f>
        <v>|CffFFD24D【史诗】应龙珠|r</v>
      </c>
      <c r="D986">
        <f>ROUND(单位属性!D986,0)</f>
        <v>50000</v>
      </c>
      <c r="E986">
        <f>ROUND(单位属性!E986,0)</f>
        <v>0</v>
      </c>
      <c r="F986">
        <f>ROUND(单位属性!F986,0)</f>
        <v>0</v>
      </c>
      <c r="G986">
        <f>ROUND(单位属性!G986,0)</f>
        <v>0</v>
      </c>
      <c r="H986">
        <f>ROUND(单位属性!H986,0)</f>
        <v>0</v>
      </c>
      <c r="I986">
        <f>ROUND(单位属性!I986,0)</f>
        <v>0</v>
      </c>
      <c r="J986">
        <f>ROUND(单位属性!J986,0)</f>
        <v>0</v>
      </c>
      <c r="K986">
        <f>ROUND(单位属性!K986,0)</f>
        <v>0</v>
      </c>
      <c r="L986">
        <f>ROUND(单位属性!L986,0)</f>
        <v>0</v>
      </c>
      <c r="M986">
        <f>ROUND(单位属性!M986,0)</f>
        <v>0</v>
      </c>
      <c r="N986" t="str">
        <f t="shared" si="287"/>
        <v>InitTypeState1('IK4A',50000,0,0,0,0,0,0,0,0,0)</v>
      </c>
      <c r="O986">
        <f>ROUND(单位属性!N986,0)</f>
        <v>0</v>
      </c>
      <c r="P986">
        <f>ROUND(单位属性!O986,0)</f>
        <v>0</v>
      </c>
      <c r="Q986">
        <f>ROUND(单位属性!P986,0)</f>
        <v>0</v>
      </c>
      <c r="R986">
        <f>ROUND(单位属性!Q986,0)</f>
        <v>0</v>
      </c>
      <c r="S986">
        <f>ROUND(单位属性!R986,0)</f>
        <v>0</v>
      </c>
      <c r="T986">
        <f>ROUND(单位属性!S986,0)</f>
        <v>0</v>
      </c>
      <c r="U986">
        <f>ROUND(单位属性!T986,0)</f>
        <v>0</v>
      </c>
      <c r="V986">
        <f>ROUND(单位属性!U986,0)</f>
        <v>0</v>
      </c>
      <c r="W986">
        <f>ROUND(单位属性!V986,0)</f>
        <v>0</v>
      </c>
      <c r="X986">
        <f>ROUND(单位属性!W986,0)</f>
        <v>0</v>
      </c>
      <c r="Y986" t="str">
        <f t="shared" si="288"/>
        <v>InitTypeState2('IK4A',0,0,0,0,0,0,0,0,0,0)</v>
      </c>
      <c r="Z986">
        <f>ROUND(单位属性!X986,0)</f>
        <v>0</v>
      </c>
      <c r="AA986">
        <f>ROUND(单位属性!Y986,0)</f>
        <v>0</v>
      </c>
      <c r="AB986">
        <f>ROUND(单位属性!Z986,0)</f>
        <v>0</v>
      </c>
      <c r="AC986">
        <f>ROUND(单位属性!AA986,0)</f>
        <v>0</v>
      </c>
      <c r="AD986">
        <f>ROUND(单位属性!AB986,0)</f>
        <v>0</v>
      </c>
      <c r="AE986">
        <f>ROUND(单位属性!AC986,0)</f>
        <v>0</v>
      </c>
      <c r="AF986">
        <f>ROUND(单位属性!AD986,0)</f>
        <v>0</v>
      </c>
      <c r="AG986">
        <f>ROUND(单位属性!AE986,0)</f>
        <v>0</v>
      </c>
      <c r="AH986">
        <f>ROUND(单位属性!AF986,0)</f>
        <v>0</v>
      </c>
      <c r="AI986">
        <f>ROUND(单位属性!AG986,0)</f>
        <v>0</v>
      </c>
      <c r="AJ986" t="str">
        <f t="shared" si="289"/>
        <v>InitTypeState3('IK4A',0,0,0,0,0,0,0,0,0,0)</v>
      </c>
      <c r="AK986">
        <f>ROUND(单位属性!AH986,0)</f>
        <v>0</v>
      </c>
      <c r="AL986">
        <f>ROUND(单位属性!AI986,0)</f>
        <v>12</v>
      </c>
      <c r="AM986">
        <f>ROUND(单位属性!AJ986,0)</f>
        <v>0</v>
      </c>
      <c r="AN986">
        <f>ROUND(单位属性!AK986,0)</f>
        <v>0</v>
      </c>
      <c r="AO986">
        <f>ROUND(单位属性!AL986,0)</f>
        <v>0</v>
      </c>
      <c r="AP986">
        <f>ROUND(单位属性!AM986,0)</f>
        <v>0</v>
      </c>
      <c r="AQ986">
        <f>ROUND(单位属性!AN986,0)</f>
        <v>0</v>
      </c>
      <c r="AR986">
        <f>ROUND(单位属性!AO986,0)</f>
        <v>0</v>
      </c>
      <c r="AS986">
        <f>ROUND(单位属性!AP986,0)</f>
        <v>0</v>
      </c>
      <c r="AT986">
        <f>ROUND(单位属性!AQ986,0)</f>
        <v>0</v>
      </c>
      <c r="AU986" t="str">
        <f t="shared" si="290"/>
        <v>InitTypeState4('IK4A',0,12,0,0,0,0,0,0,0,0)</v>
      </c>
      <c r="AV986">
        <f>单位属性!AR986</f>
        <v>0</v>
      </c>
      <c r="AW986">
        <f>单位属性!AS986</f>
        <v>0</v>
      </c>
      <c r="AX986">
        <f>单位属性!AT986</f>
        <v>0</v>
      </c>
      <c r="AY986">
        <f>单位属性!AU986</f>
        <v>0</v>
      </c>
      <c r="AZ986">
        <f>单位属性!AV986</f>
        <v>0</v>
      </c>
      <c r="BA986">
        <f>单位属性!AW986</f>
        <v>0</v>
      </c>
      <c r="BB986">
        <f>单位属性!AX986</f>
        <v>0</v>
      </c>
      <c r="BC986">
        <f>单位属性!AY986</f>
        <v>0</v>
      </c>
      <c r="BD986">
        <f>单位属性!AZ986</f>
        <v>0</v>
      </c>
      <c r="BE986">
        <f>单位属性!BA986</f>
        <v>0</v>
      </c>
      <c r="BF986" t="str">
        <f t="shared" si="291"/>
        <v>InitTypeState5('IK4A',0,0,0,0,0,0,0,0,0,0)</v>
      </c>
      <c r="BG986">
        <f>单位属性!BB986</f>
        <v>0</v>
      </c>
      <c r="BH986">
        <f>单位属性!BC986</f>
        <v>0</v>
      </c>
      <c r="BI986">
        <f>单位属性!BD986</f>
        <v>0</v>
      </c>
      <c r="BJ986">
        <f>单位属性!BE986</f>
        <v>0</v>
      </c>
      <c r="BK986">
        <f>单位属性!BF986</f>
        <v>0</v>
      </c>
      <c r="BL986">
        <f>单位属性!BG986</f>
        <v>0</v>
      </c>
      <c r="BM986">
        <f>单位属性!BH986</f>
        <v>0</v>
      </c>
      <c r="BN986">
        <f>单位属性!BI986</f>
        <v>0</v>
      </c>
      <c r="BO986">
        <f>单位属性!BJ986</f>
        <v>0</v>
      </c>
      <c r="BP986">
        <f>单位属性!BK986</f>
        <v>0</v>
      </c>
      <c r="BQ986" t="str">
        <f t="shared" si="292"/>
        <v>InitTypeState6('IK4A',0,0,0,0,0,0,0,0,0,0)</v>
      </c>
      <c r="BR986">
        <f>单位属性!BL986</f>
        <v>0</v>
      </c>
      <c r="BS986">
        <f>单位属性!BM986</f>
        <v>0</v>
      </c>
      <c r="BT986">
        <f>单位属性!BN986</f>
        <v>0</v>
      </c>
      <c r="BU986">
        <f>单位属性!BO986</f>
        <v>0</v>
      </c>
      <c r="BV986">
        <f>单位属性!BP986</f>
        <v>0</v>
      </c>
      <c r="BW986">
        <f>单位属性!BQ986</f>
        <v>0</v>
      </c>
      <c r="BX986">
        <f>单位属性!BR986</f>
        <v>0</v>
      </c>
      <c r="BY986">
        <f>单位属性!BS986</f>
        <v>0</v>
      </c>
      <c r="BZ986">
        <f>单位属性!BT986</f>
        <v>0</v>
      </c>
      <c r="CA986">
        <f>单位属性!BU986</f>
        <v>0</v>
      </c>
      <c r="CB986" t="str">
        <f t="shared" si="293"/>
        <v>InitTypeState7('IK4A',0,0,0,0,0,0,0,0,0,0)</v>
      </c>
      <c r="CC986" t="str">
        <f t="shared" si="294"/>
        <v>InitTypeState1('IK4A',50000,0,0,0,0,0,0,0,0,0)</v>
      </c>
      <c r="CD986" t="str">
        <f t="shared" si="295"/>
        <v/>
      </c>
      <c r="CE986" t="str">
        <f t="shared" si="296"/>
        <v/>
      </c>
      <c r="CF986" t="str">
        <f t="shared" si="297"/>
        <v>InitTypeState4('IK4A',0,12,0,0,0,0,0,0,0,0)</v>
      </c>
      <c r="CG986" t="str">
        <f t="shared" si="298"/>
        <v/>
      </c>
      <c r="CH986" t="str">
        <f t="shared" si="299"/>
        <v/>
      </c>
      <c r="CI986" t="str">
        <f t="shared" si="300"/>
        <v/>
      </c>
    </row>
    <row r="987" spans="1:87" ht="15.95" customHeight="1">
      <c r="A987" t="str">
        <f>单位属性!A987</f>
        <v>IK4B</v>
      </c>
      <c r="B987" t="str">
        <f t="shared" si="286"/>
        <v>'IK4B'</v>
      </c>
      <c r="C987" t="str">
        <f>单位属性!B987</f>
        <v>|CffFFD24D【史诗】应龙珠|r</v>
      </c>
      <c r="D987">
        <f>ROUND(单位属性!D987,0)</f>
        <v>50000</v>
      </c>
      <c r="E987">
        <f>ROUND(单位属性!E987,0)</f>
        <v>0</v>
      </c>
      <c r="F987">
        <f>ROUND(单位属性!F987,0)</f>
        <v>0</v>
      </c>
      <c r="G987">
        <f>ROUND(单位属性!G987,0)</f>
        <v>0</v>
      </c>
      <c r="H987">
        <f>ROUND(单位属性!H987,0)</f>
        <v>0</v>
      </c>
      <c r="I987">
        <f>ROUND(单位属性!I987,0)</f>
        <v>0</v>
      </c>
      <c r="J987">
        <f>ROUND(单位属性!J987,0)</f>
        <v>0</v>
      </c>
      <c r="K987">
        <f>ROUND(单位属性!K987,0)</f>
        <v>0</v>
      </c>
      <c r="L987">
        <f>ROUND(单位属性!L987,0)</f>
        <v>0</v>
      </c>
      <c r="M987">
        <f>ROUND(单位属性!M987,0)</f>
        <v>0</v>
      </c>
      <c r="N987" t="str">
        <f t="shared" si="287"/>
        <v>InitTypeState1('IK4B',50000,0,0,0,0,0,0,0,0,0)</v>
      </c>
      <c r="O987">
        <f>ROUND(单位属性!N987,0)</f>
        <v>0</v>
      </c>
      <c r="P987">
        <f>ROUND(单位属性!O987,0)</f>
        <v>0</v>
      </c>
      <c r="Q987">
        <f>ROUND(单位属性!P987,0)</f>
        <v>0</v>
      </c>
      <c r="R987">
        <f>ROUND(单位属性!Q987,0)</f>
        <v>0</v>
      </c>
      <c r="S987">
        <f>ROUND(单位属性!R987,0)</f>
        <v>0</v>
      </c>
      <c r="T987">
        <f>ROUND(单位属性!S987,0)</f>
        <v>0</v>
      </c>
      <c r="U987">
        <f>ROUND(单位属性!T987,0)</f>
        <v>0</v>
      </c>
      <c r="V987">
        <f>ROUND(单位属性!U987,0)</f>
        <v>0</v>
      </c>
      <c r="W987">
        <f>ROUND(单位属性!V987,0)</f>
        <v>0</v>
      </c>
      <c r="X987">
        <f>ROUND(单位属性!W987,0)</f>
        <v>0</v>
      </c>
      <c r="Y987" t="str">
        <f t="shared" si="288"/>
        <v>InitTypeState2('IK4B',0,0,0,0,0,0,0,0,0,0)</v>
      </c>
      <c r="Z987">
        <f>ROUND(单位属性!X987,0)</f>
        <v>0</v>
      </c>
      <c r="AA987">
        <f>ROUND(单位属性!Y987,0)</f>
        <v>0</v>
      </c>
      <c r="AB987">
        <f>ROUND(单位属性!Z987,0)</f>
        <v>0</v>
      </c>
      <c r="AC987">
        <f>ROUND(单位属性!AA987,0)</f>
        <v>0</v>
      </c>
      <c r="AD987">
        <f>ROUND(单位属性!AB987,0)</f>
        <v>0</v>
      </c>
      <c r="AE987">
        <f>ROUND(单位属性!AC987,0)</f>
        <v>0</v>
      </c>
      <c r="AF987">
        <f>ROUND(单位属性!AD987,0)</f>
        <v>0</v>
      </c>
      <c r="AG987">
        <f>ROUND(单位属性!AE987,0)</f>
        <v>0</v>
      </c>
      <c r="AH987">
        <f>ROUND(单位属性!AF987,0)</f>
        <v>0</v>
      </c>
      <c r="AI987">
        <f>ROUND(单位属性!AG987,0)</f>
        <v>0</v>
      </c>
      <c r="AJ987" t="str">
        <f t="shared" si="289"/>
        <v>InitTypeState3('IK4B',0,0,0,0,0,0,0,0,0,0)</v>
      </c>
      <c r="AK987">
        <f>ROUND(单位属性!AH987,0)</f>
        <v>0</v>
      </c>
      <c r="AL987">
        <f>ROUND(单位属性!AI987,0)</f>
        <v>12</v>
      </c>
      <c r="AM987">
        <f>ROUND(单位属性!AJ987,0)</f>
        <v>0</v>
      </c>
      <c r="AN987">
        <f>ROUND(单位属性!AK987,0)</f>
        <v>0</v>
      </c>
      <c r="AO987">
        <f>ROUND(单位属性!AL987,0)</f>
        <v>0</v>
      </c>
      <c r="AP987">
        <f>ROUND(单位属性!AM987,0)</f>
        <v>0</v>
      </c>
      <c r="AQ987">
        <f>ROUND(单位属性!AN987,0)</f>
        <v>0</v>
      </c>
      <c r="AR987">
        <f>ROUND(单位属性!AO987,0)</f>
        <v>0</v>
      </c>
      <c r="AS987">
        <f>ROUND(单位属性!AP987,0)</f>
        <v>0</v>
      </c>
      <c r="AT987">
        <f>ROUND(单位属性!AQ987,0)</f>
        <v>0</v>
      </c>
      <c r="AU987" t="str">
        <f t="shared" si="290"/>
        <v>InitTypeState4('IK4B',0,12,0,0,0,0,0,0,0,0)</v>
      </c>
      <c r="AV987">
        <f>单位属性!AR987</f>
        <v>0</v>
      </c>
      <c r="AW987">
        <f>单位属性!AS987</f>
        <v>0</v>
      </c>
      <c r="AX987">
        <f>单位属性!AT987</f>
        <v>0</v>
      </c>
      <c r="AY987">
        <f>单位属性!AU987</f>
        <v>0</v>
      </c>
      <c r="AZ987">
        <f>单位属性!AV987</f>
        <v>0</v>
      </c>
      <c r="BA987">
        <f>单位属性!AW987</f>
        <v>0</v>
      </c>
      <c r="BB987">
        <f>单位属性!AX987</f>
        <v>0</v>
      </c>
      <c r="BC987">
        <f>单位属性!AY987</f>
        <v>0</v>
      </c>
      <c r="BD987">
        <f>单位属性!AZ987</f>
        <v>0</v>
      </c>
      <c r="BE987">
        <f>单位属性!BA987</f>
        <v>0</v>
      </c>
      <c r="BF987" t="str">
        <f t="shared" si="291"/>
        <v>InitTypeState5('IK4B',0,0,0,0,0,0,0,0,0,0)</v>
      </c>
      <c r="BG987">
        <f>单位属性!BB987</f>
        <v>0</v>
      </c>
      <c r="BH987">
        <f>单位属性!BC987</f>
        <v>0</v>
      </c>
      <c r="BI987">
        <f>单位属性!BD987</f>
        <v>0</v>
      </c>
      <c r="BJ987">
        <f>单位属性!BE987</f>
        <v>0</v>
      </c>
      <c r="BK987">
        <f>单位属性!BF987</f>
        <v>0</v>
      </c>
      <c r="BL987">
        <f>单位属性!BG987</f>
        <v>0</v>
      </c>
      <c r="BM987">
        <f>单位属性!BH987</f>
        <v>0</v>
      </c>
      <c r="BN987">
        <f>单位属性!BI987</f>
        <v>0</v>
      </c>
      <c r="BO987">
        <f>单位属性!BJ987</f>
        <v>0</v>
      </c>
      <c r="BP987">
        <f>单位属性!BK987</f>
        <v>0</v>
      </c>
      <c r="BQ987" t="str">
        <f t="shared" si="292"/>
        <v>InitTypeState6('IK4B',0,0,0,0,0,0,0,0,0,0)</v>
      </c>
      <c r="BR987">
        <f>单位属性!BL987</f>
        <v>0</v>
      </c>
      <c r="BS987">
        <f>单位属性!BM987</f>
        <v>0</v>
      </c>
      <c r="BT987">
        <f>单位属性!BN987</f>
        <v>0</v>
      </c>
      <c r="BU987">
        <f>单位属性!BO987</f>
        <v>0</v>
      </c>
      <c r="BV987">
        <f>单位属性!BP987</f>
        <v>0</v>
      </c>
      <c r="BW987">
        <f>单位属性!BQ987</f>
        <v>0</v>
      </c>
      <c r="BX987">
        <f>单位属性!BR987</f>
        <v>0</v>
      </c>
      <c r="BY987">
        <f>单位属性!BS987</f>
        <v>0</v>
      </c>
      <c r="BZ987">
        <f>单位属性!BT987</f>
        <v>0</v>
      </c>
      <c r="CA987">
        <f>单位属性!BU987</f>
        <v>0</v>
      </c>
      <c r="CB987" t="str">
        <f t="shared" si="293"/>
        <v>InitTypeState7('IK4B',0,0,0,0,0,0,0,0,0,0)</v>
      </c>
      <c r="CC987" t="str">
        <f t="shared" si="294"/>
        <v>InitTypeState1('IK4B',50000,0,0,0,0,0,0,0,0,0)</v>
      </c>
      <c r="CD987" t="str">
        <f t="shared" si="295"/>
        <v/>
      </c>
      <c r="CE987" t="str">
        <f t="shared" si="296"/>
        <v/>
      </c>
      <c r="CF987" t="str">
        <f t="shared" si="297"/>
        <v>InitTypeState4('IK4B',0,12,0,0,0,0,0,0,0,0)</v>
      </c>
      <c r="CG987" t="str">
        <f t="shared" si="298"/>
        <v/>
      </c>
      <c r="CH987" t="str">
        <f t="shared" si="299"/>
        <v/>
      </c>
      <c r="CI987" t="str">
        <f t="shared" si="300"/>
        <v/>
      </c>
    </row>
    <row r="988" spans="1:87" ht="15.95" customHeight="1">
      <c r="A988" t="str">
        <f>单位属性!A988</f>
        <v>IK4C</v>
      </c>
      <c r="B988" t="str">
        <f t="shared" si="286"/>
        <v>'IK4C'</v>
      </c>
      <c r="C988" t="str">
        <f>单位属性!B988</f>
        <v>|CffFFD24D【史诗】应龙珠|r</v>
      </c>
      <c r="D988">
        <f>ROUND(单位属性!D988,0)</f>
        <v>50000</v>
      </c>
      <c r="E988">
        <f>ROUND(单位属性!E988,0)</f>
        <v>0</v>
      </c>
      <c r="F988">
        <f>ROUND(单位属性!F988,0)</f>
        <v>0</v>
      </c>
      <c r="G988">
        <f>ROUND(单位属性!G988,0)</f>
        <v>0</v>
      </c>
      <c r="H988">
        <f>ROUND(单位属性!H988,0)</f>
        <v>0</v>
      </c>
      <c r="I988">
        <f>ROUND(单位属性!I988,0)</f>
        <v>0</v>
      </c>
      <c r="J988">
        <f>ROUND(单位属性!J988,0)</f>
        <v>0</v>
      </c>
      <c r="K988">
        <f>ROUND(单位属性!K988,0)</f>
        <v>0</v>
      </c>
      <c r="L988">
        <f>ROUND(单位属性!L988,0)</f>
        <v>0</v>
      </c>
      <c r="M988">
        <f>ROUND(单位属性!M988,0)</f>
        <v>0</v>
      </c>
      <c r="N988" t="str">
        <f t="shared" si="287"/>
        <v>InitTypeState1('IK4C',50000,0,0,0,0,0,0,0,0,0)</v>
      </c>
      <c r="O988">
        <f>ROUND(单位属性!N988,0)</f>
        <v>0</v>
      </c>
      <c r="P988">
        <f>ROUND(单位属性!O988,0)</f>
        <v>0</v>
      </c>
      <c r="Q988">
        <f>ROUND(单位属性!P988,0)</f>
        <v>0</v>
      </c>
      <c r="R988">
        <f>ROUND(单位属性!Q988,0)</f>
        <v>0</v>
      </c>
      <c r="S988">
        <f>ROUND(单位属性!R988,0)</f>
        <v>0</v>
      </c>
      <c r="T988">
        <f>ROUND(单位属性!S988,0)</f>
        <v>0</v>
      </c>
      <c r="U988">
        <f>ROUND(单位属性!T988,0)</f>
        <v>0</v>
      </c>
      <c r="V988">
        <f>ROUND(单位属性!U988,0)</f>
        <v>0</v>
      </c>
      <c r="W988">
        <f>ROUND(单位属性!V988,0)</f>
        <v>0</v>
      </c>
      <c r="X988">
        <f>ROUND(单位属性!W988,0)</f>
        <v>0</v>
      </c>
      <c r="Y988" t="str">
        <f t="shared" si="288"/>
        <v>InitTypeState2('IK4C',0,0,0,0,0,0,0,0,0,0)</v>
      </c>
      <c r="Z988">
        <f>ROUND(单位属性!X988,0)</f>
        <v>0</v>
      </c>
      <c r="AA988">
        <f>ROUND(单位属性!Y988,0)</f>
        <v>0</v>
      </c>
      <c r="AB988">
        <f>ROUND(单位属性!Z988,0)</f>
        <v>0</v>
      </c>
      <c r="AC988">
        <f>ROUND(单位属性!AA988,0)</f>
        <v>0</v>
      </c>
      <c r="AD988">
        <f>ROUND(单位属性!AB988,0)</f>
        <v>0</v>
      </c>
      <c r="AE988">
        <f>ROUND(单位属性!AC988,0)</f>
        <v>0</v>
      </c>
      <c r="AF988">
        <f>ROUND(单位属性!AD988,0)</f>
        <v>0</v>
      </c>
      <c r="AG988">
        <f>ROUND(单位属性!AE988,0)</f>
        <v>0</v>
      </c>
      <c r="AH988">
        <f>ROUND(单位属性!AF988,0)</f>
        <v>0</v>
      </c>
      <c r="AI988">
        <f>ROUND(单位属性!AG988,0)</f>
        <v>0</v>
      </c>
      <c r="AJ988" t="str">
        <f t="shared" si="289"/>
        <v>InitTypeState3('IK4C',0,0,0,0,0,0,0,0,0,0)</v>
      </c>
      <c r="AK988">
        <f>ROUND(单位属性!AH988,0)</f>
        <v>0</v>
      </c>
      <c r="AL988">
        <f>ROUND(单位属性!AI988,0)</f>
        <v>12</v>
      </c>
      <c r="AM988">
        <f>ROUND(单位属性!AJ988,0)</f>
        <v>0</v>
      </c>
      <c r="AN988">
        <f>ROUND(单位属性!AK988,0)</f>
        <v>0</v>
      </c>
      <c r="AO988">
        <f>ROUND(单位属性!AL988,0)</f>
        <v>0</v>
      </c>
      <c r="AP988">
        <f>ROUND(单位属性!AM988,0)</f>
        <v>0</v>
      </c>
      <c r="AQ988">
        <f>ROUND(单位属性!AN988,0)</f>
        <v>0</v>
      </c>
      <c r="AR988">
        <f>ROUND(单位属性!AO988,0)</f>
        <v>0</v>
      </c>
      <c r="AS988">
        <f>ROUND(单位属性!AP988,0)</f>
        <v>0</v>
      </c>
      <c r="AT988">
        <f>ROUND(单位属性!AQ988,0)</f>
        <v>0</v>
      </c>
      <c r="AU988" t="str">
        <f t="shared" si="290"/>
        <v>InitTypeState4('IK4C',0,12,0,0,0,0,0,0,0,0)</v>
      </c>
      <c r="AV988">
        <f>单位属性!AR988</f>
        <v>0</v>
      </c>
      <c r="AW988">
        <f>单位属性!AS988</f>
        <v>0</v>
      </c>
      <c r="AX988">
        <f>单位属性!AT988</f>
        <v>0</v>
      </c>
      <c r="AY988">
        <f>单位属性!AU988</f>
        <v>0</v>
      </c>
      <c r="AZ988">
        <f>单位属性!AV988</f>
        <v>0</v>
      </c>
      <c r="BA988">
        <f>单位属性!AW988</f>
        <v>0</v>
      </c>
      <c r="BB988">
        <f>单位属性!AX988</f>
        <v>0</v>
      </c>
      <c r="BC988">
        <f>单位属性!AY988</f>
        <v>0</v>
      </c>
      <c r="BD988">
        <f>单位属性!AZ988</f>
        <v>0</v>
      </c>
      <c r="BE988">
        <f>单位属性!BA988</f>
        <v>0</v>
      </c>
      <c r="BF988" t="str">
        <f t="shared" si="291"/>
        <v>InitTypeState5('IK4C',0,0,0,0,0,0,0,0,0,0)</v>
      </c>
      <c r="BG988">
        <f>单位属性!BB988</f>
        <v>0</v>
      </c>
      <c r="BH988">
        <f>单位属性!BC988</f>
        <v>0</v>
      </c>
      <c r="BI988">
        <f>单位属性!BD988</f>
        <v>0</v>
      </c>
      <c r="BJ988">
        <f>单位属性!BE988</f>
        <v>0</v>
      </c>
      <c r="BK988">
        <f>单位属性!BF988</f>
        <v>0</v>
      </c>
      <c r="BL988">
        <f>单位属性!BG988</f>
        <v>0</v>
      </c>
      <c r="BM988">
        <f>单位属性!BH988</f>
        <v>0</v>
      </c>
      <c r="BN988">
        <f>单位属性!BI988</f>
        <v>0</v>
      </c>
      <c r="BO988">
        <f>单位属性!BJ988</f>
        <v>0</v>
      </c>
      <c r="BP988">
        <f>单位属性!BK988</f>
        <v>0</v>
      </c>
      <c r="BQ988" t="str">
        <f t="shared" si="292"/>
        <v>InitTypeState6('IK4C',0,0,0,0,0,0,0,0,0,0)</v>
      </c>
      <c r="BR988">
        <f>单位属性!BL988</f>
        <v>0</v>
      </c>
      <c r="BS988">
        <f>单位属性!BM988</f>
        <v>0</v>
      </c>
      <c r="BT988">
        <f>单位属性!BN988</f>
        <v>0</v>
      </c>
      <c r="BU988">
        <f>单位属性!BO988</f>
        <v>0</v>
      </c>
      <c r="BV988">
        <f>单位属性!BP988</f>
        <v>0</v>
      </c>
      <c r="BW988">
        <f>单位属性!BQ988</f>
        <v>0</v>
      </c>
      <c r="BX988">
        <f>单位属性!BR988</f>
        <v>0</v>
      </c>
      <c r="BY988">
        <f>单位属性!BS988</f>
        <v>0</v>
      </c>
      <c r="BZ988">
        <f>单位属性!BT988</f>
        <v>0</v>
      </c>
      <c r="CA988">
        <f>单位属性!BU988</f>
        <v>0</v>
      </c>
      <c r="CB988" t="str">
        <f t="shared" si="293"/>
        <v>InitTypeState7('IK4C',0,0,0,0,0,0,0,0,0,0)</v>
      </c>
      <c r="CC988" t="str">
        <f t="shared" si="294"/>
        <v>InitTypeState1('IK4C',50000,0,0,0,0,0,0,0,0,0)</v>
      </c>
      <c r="CD988" t="str">
        <f t="shared" si="295"/>
        <v/>
      </c>
      <c r="CE988" t="str">
        <f t="shared" si="296"/>
        <v/>
      </c>
      <c r="CF988" t="str">
        <f t="shared" si="297"/>
        <v>InitTypeState4('IK4C',0,12,0,0,0,0,0,0,0,0)</v>
      </c>
      <c r="CG988" t="str">
        <f t="shared" si="298"/>
        <v/>
      </c>
      <c r="CH988" t="str">
        <f t="shared" si="299"/>
        <v/>
      </c>
      <c r="CI988" t="str">
        <f t="shared" si="300"/>
        <v/>
      </c>
    </row>
    <row r="989" spans="1:87" ht="15.95" customHeight="1">
      <c r="A989" t="str">
        <f>单位属性!A989</f>
        <v>IK4D</v>
      </c>
      <c r="B989" t="str">
        <f t="shared" si="286"/>
        <v>'IK4D'</v>
      </c>
      <c r="C989" t="str">
        <f>单位属性!B989</f>
        <v>|CffFFD24D【史诗】应龙珠|r</v>
      </c>
      <c r="D989">
        <f>ROUND(单位属性!D989,0)</f>
        <v>50000</v>
      </c>
      <c r="E989">
        <f>ROUND(单位属性!E989,0)</f>
        <v>0</v>
      </c>
      <c r="F989">
        <f>ROUND(单位属性!F989,0)</f>
        <v>0</v>
      </c>
      <c r="G989">
        <f>ROUND(单位属性!G989,0)</f>
        <v>0</v>
      </c>
      <c r="H989">
        <f>ROUND(单位属性!H989,0)</f>
        <v>0</v>
      </c>
      <c r="I989">
        <f>ROUND(单位属性!I989,0)</f>
        <v>0</v>
      </c>
      <c r="J989">
        <f>ROUND(单位属性!J989,0)</f>
        <v>0</v>
      </c>
      <c r="K989">
        <f>ROUND(单位属性!K989,0)</f>
        <v>0</v>
      </c>
      <c r="L989">
        <f>ROUND(单位属性!L989,0)</f>
        <v>0</v>
      </c>
      <c r="M989">
        <f>ROUND(单位属性!M989,0)</f>
        <v>0</v>
      </c>
      <c r="N989" t="str">
        <f t="shared" si="287"/>
        <v>InitTypeState1('IK4D',50000,0,0,0,0,0,0,0,0,0)</v>
      </c>
      <c r="O989">
        <f>ROUND(单位属性!N989,0)</f>
        <v>0</v>
      </c>
      <c r="P989">
        <f>ROUND(单位属性!O989,0)</f>
        <v>0</v>
      </c>
      <c r="Q989">
        <f>ROUND(单位属性!P989,0)</f>
        <v>0</v>
      </c>
      <c r="R989">
        <f>ROUND(单位属性!Q989,0)</f>
        <v>0</v>
      </c>
      <c r="S989">
        <f>ROUND(单位属性!R989,0)</f>
        <v>0</v>
      </c>
      <c r="T989">
        <f>ROUND(单位属性!S989,0)</f>
        <v>0</v>
      </c>
      <c r="U989">
        <f>ROUND(单位属性!T989,0)</f>
        <v>0</v>
      </c>
      <c r="V989">
        <f>ROUND(单位属性!U989,0)</f>
        <v>0</v>
      </c>
      <c r="W989">
        <f>ROUND(单位属性!V989,0)</f>
        <v>0</v>
      </c>
      <c r="X989">
        <f>ROUND(单位属性!W989,0)</f>
        <v>0</v>
      </c>
      <c r="Y989" t="str">
        <f t="shared" si="288"/>
        <v>InitTypeState2('IK4D',0,0,0,0,0,0,0,0,0,0)</v>
      </c>
      <c r="Z989">
        <f>ROUND(单位属性!X989,0)</f>
        <v>0</v>
      </c>
      <c r="AA989">
        <f>ROUND(单位属性!Y989,0)</f>
        <v>0</v>
      </c>
      <c r="AB989">
        <f>ROUND(单位属性!Z989,0)</f>
        <v>0</v>
      </c>
      <c r="AC989">
        <f>ROUND(单位属性!AA989,0)</f>
        <v>0</v>
      </c>
      <c r="AD989">
        <f>ROUND(单位属性!AB989,0)</f>
        <v>0</v>
      </c>
      <c r="AE989">
        <f>ROUND(单位属性!AC989,0)</f>
        <v>0</v>
      </c>
      <c r="AF989">
        <f>ROUND(单位属性!AD989,0)</f>
        <v>0</v>
      </c>
      <c r="AG989">
        <f>ROUND(单位属性!AE989,0)</f>
        <v>0</v>
      </c>
      <c r="AH989">
        <f>ROUND(单位属性!AF989,0)</f>
        <v>0</v>
      </c>
      <c r="AI989">
        <f>ROUND(单位属性!AG989,0)</f>
        <v>0</v>
      </c>
      <c r="AJ989" t="str">
        <f t="shared" si="289"/>
        <v>InitTypeState3('IK4D',0,0,0,0,0,0,0,0,0,0)</v>
      </c>
      <c r="AK989">
        <f>ROUND(单位属性!AH989,0)</f>
        <v>0</v>
      </c>
      <c r="AL989">
        <f>ROUND(单位属性!AI989,0)</f>
        <v>12</v>
      </c>
      <c r="AM989">
        <f>ROUND(单位属性!AJ989,0)</f>
        <v>0</v>
      </c>
      <c r="AN989">
        <f>ROUND(单位属性!AK989,0)</f>
        <v>0</v>
      </c>
      <c r="AO989">
        <f>ROUND(单位属性!AL989,0)</f>
        <v>0</v>
      </c>
      <c r="AP989">
        <f>ROUND(单位属性!AM989,0)</f>
        <v>0</v>
      </c>
      <c r="AQ989">
        <f>ROUND(单位属性!AN989,0)</f>
        <v>0</v>
      </c>
      <c r="AR989">
        <f>ROUND(单位属性!AO989,0)</f>
        <v>0</v>
      </c>
      <c r="AS989">
        <f>ROUND(单位属性!AP989,0)</f>
        <v>0</v>
      </c>
      <c r="AT989">
        <f>ROUND(单位属性!AQ989,0)</f>
        <v>0</v>
      </c>
      <c r="AU989" t="str">
        <f t="shared" si="290"/>
        <v>InitTypeState4('IK4D',0,12,0,0,0,0,0,0,0,0)</v>
      </c>
      <c r="AV989">
        <f>单位属性!AR989</f>
        <v>0</v>
      </c>
      <c r="AW989">
        <f>单位属性!AS989</f>
        <v>0</v>
      </c>
      <c r="AX989">
        <f>单位属性!AT989</f>
        <v>0</v>
      </c>
      <c r="AY989">
        <f>单位属性!AU989</f>
        <v>0</v>
      </c>
      <c r="AZ989">
        <f>单位属性!AV989</f>
        <v>0</v>
      </c>
      <c r="BA989">
        <f>单位属性!AW989</f>
        <v>0</v>
      </c>
      <c r="BB989">
        <f>单位属性!AX989</f>
        <v>0</v>
      </c>
      <c r="BC989">
        <f>单位属性!AY989</f>
        <v>0</v>
      </c>
      <c r="BD989">
        <f>单位属性!AZ989</f>
        <v>0</v>
      </c>
      <c r="BE989">
        <f>单位属性!BA989</f>
        <v>0</v>
      </c>
      <c r="BF989" t="str">
        <f t="shared" si="291"/>
        <v>InitTypeState5('IK4D',0,0,0,0,0,0,0,0,0,0)</v>
      </c>
      <c r="BG989">
        <f>单位属性!BB989</f>
        <v>0</v>
      </c>
      <c r="BH989">
        <f>单位属性!BC989</f>
        <v>0</v>
      </c>
      <c r="BI989">
        <f>单位属性!BD989</f>
        <v>0</v>
      </c>
      <c r="BJ989">
        <f>单位属性!BE989</f>
        <v>0</v>
      </c>
      <c r="BK989">
        <f>单位属性!BF989</f>
        <v>0</v>
      </c>
      <c r="BL989">
        <f>单位属性!BG989</f>
        <v>0</v>
      </c>
      <c r="BM989">
        <f>单位属性!BH989</f>
        <v>0</v>
      </c>
      <c r="BN989">
        <f>单位属性!BI989</f>
        <v>0</v>
      </c>
      <c r="BO989">
        <f>单位属性!BJ989</f>
        <v>0</v>
      </c>
      <c r="BP989">
        <f>单位属性!BK989</f>
        <v>0</v>
      </c>
      <c r="BQ989" t="str">
        <f t="shared" si="292"/>
        <v>InitTypeState6('IK4D',0,0,0,0,0,0,0,0,0,0)</v>
      </c>
      <c r="BR989">
        <f>单位属性!BL989</f>
        <v>0</v>
      </c>
      <c r="BS989">
        <f>单位属性!BM989</f>
        <v>0</v>
      </c>
      <c r="BT989">
        <f>单位属性!BN989</f>
        <v>0</v>
      </c>
      <c r="BU989">
        <f>单位属性!BO989</f>
        <v>0</v>
      </c>
      <c r="BV989">
        <f>单位属性!BP989</f>
        <v>0</v>
      </c>
      <c r="BW989">
        <f>单位属性!BQ989</f>
        <v>0</v>
      </c>
      <c r="BX989">
        <f>单位属性!BR989</f>
        <v>0</v>
      </c>
      <c r="BY989">
        <f>单位属性!BS989</f>
        <v>0</v>
      </c>
      <c r="BZ989">
        <f>单位属性!BT989</f>
        <v>0</v>
      </c>
      <c r="CA989">
        <f>单位属性!BU989</f>
        <v>0</v>
      </c>
      <c r="CB989" t="str">
        <f t="shared" si="293"/>
        <v>InitTypeState7('IK4D',0,0,0,0,0,0,0,0,0,0)</v>
      </c>
      <c r="CC989" t="str">
        <f t="shared" si="294"/>
        <v>InitTypeState1('IK4D',50000,0,0,0,0,0,0,0,0,0)</v>
      </c>
      <c r="CD989" t="str">
        <f t="shared" si="295"/>
        <v/>
      </c>
      <c r="CE989" t="str">
        <f t="shared" si="296"/>
        <v/>
      </c>
      <c r="CF989" t="str">
        <f t="shared" si="297"/>
        <v>InitTypeState4('IK4D',0,12,0,0,0,0,0,0,0,0)</v>
      </c>
      <c r="CG989" t="str">
        <f t="shared" si="298"/>
        <v/>
      </c>
      <c r="CH989" t="str">
        <f t="shared" si="299"/>
        <v/>
      </c>
      <c r="CI989" t="str">
        <f t="shared" si="300"/>
        <v/>
      </c>
    </row>
    <row r="990" spans="1:87" ht="15.95" customHeight="1">
      <c r="A990" t="str">
        <f>单位属性!A990</f>
        <v>IK4E</v>
      </c>
      <c r="B990" t="str">
        <f t="shared" si="286"/>
        <v>'IK4E'</v>
      </c>
      <c r="C990" t="str">
        <f>单位属性!B990</f>
        <v>|CffFFD24D【史诗】应龙珠|r</v>
      </c>
      <c r="D990">
        <f>ROUND(单位属性!D990,0)</f>
        <v>50000</v>
      </c>
      <c r="E990">
        <f>ROUND(单位属性!E990,0)</f>
        <v>0</v>
      </c>
      <c r="F990">
        <f>ROUND(单位属性!F990,0)</f>
        <v>0</v>
      </c>
      <c r="G990">
        <f>ROUND(单位属性!G990,0)</f>
        <v>0</v>
      </c>
      <c r="H990">
        <f>ROUND(单位属性!H990,0)</f>
        <v>0</v>
      </c>
      <c r="I990">
        <f>ROUND(单位属性!I990,0)</f>
        <v>0</v>
      </c>
      <c r="J990">
        <f>ROUND(单位属性!J990,0)</f>
        <v>0</v>
      </c>
      <c r="K990">
        <f>ROUND(单位属性!K990,0)</f>
        <v>0</v>
      </c>
      <c r="L990">
        <f>ROUND(单位属性!L990,0)</f>
        <v>0</v>
      </c>
      <c r="M990">
        <f>ROUND(单位属性!M990,0)</f>
        <v>0</v>
      </c>
      <c r="N990" t="str">
        <f t="shared" si="287"/>
        <v>InitTypeState1('IK4E',50000,0,0,0,0,0,0,0,0,0)</v>
      </c>
      <c r="O990">
        <f>ROUND(单位属性!N990,0)</f>
        <v>0</v>
      </c>
      <c r="P990">
        <f>ROUND(单位属性!O990,0)</f>
        <v>0</v>
      </c>
      <c r="Q990">
        <f>ROUND(单位属性!P990,0)</f>
        <v>0</v>
      </c>
      <c r="R990">
        <f>ROUND(单位属性!Q990,0)</f>
        <v>0</v>
      </c>
      <c r="S990">
        <f>ROUND(单位属性!R990,0)</f>
        <v>0</v>
      </c>
      <c r="T990">
        <f>ROUND(单位属性!S990,0)</f>
        <v>0</v>
      </c>
      <c r="U990">
        <f>ROUND(单位属性!T990,0)</f>
        <v>0</v>
      </c>
      <c r="V990">
        <f>ROUND(单位属性!U990,0)</f>
        <v>0</v>
      </c>
      <c r="W990">
        <f>ROUND(单位属性!V990,0)</f>
        <v>0</v>
      </c>
      <c r="X990">
        <f>ROUND(单位属性!W990,0)</f>
        <v>0</v>
      </c>
      <c r="Y990" t="str">
        <f t="shared" si="288"/>
        <v>InitTypeState2('IK4E',0,0,0,0,0,0,0,0,0,0)</v>
      </c>
      <c r="Z990">
        <f>ROUND(单位属性!X990,0)</f>
        <v>0</v>
      </c>
      <c r="AA990">
        <f>ROUND(单位属性!Y990,0)</f>
        <v>0</v>
      </c>
      <c r="AB990">
        <f>ROUND(单位属性!Z990,0)</f>
        <v>0</v>
      </c>
      <c r="AC990">
        <f>ROUND(单位属性!AA990,0)</f>
        <v>0</v>
      </c>
      <c r="AD990">
        <f>ROUND(单位属性!AB990,0)</f>
        <v>0</v>
      </c>
      <c r="AE990">
        <f>ROUND(单位属性!AC990,0)</f>
        <v>0</v>
      </c>
      <c r="AF990">
        <f>ROUND(单位属性!AD990,0)</f>
        <v>0</v>
      </c>
      <c r="AG990">
        <f>ROUND(单位属性!AE990,0)</f>
        <v>0</v>
      </c>
      <c r="AH990">
        <f>ROUND(单位属性!AF990,0)</f>
        <v>0</v>
      </c>
      <c r="AI990">
        <f>ROUND(单位属性!AG990,0)</f>
        <v>0</v>
      </c>
      <c r="AJ990" t="str">
        <f t="shared" si="289"/>
        <v>InitTypeState3('IK4E',0,0,0,0,0,0,0,0,0,0)</v>
      </c>
      <c r="AK990">
        <f>ROUND(单位属性!AH990,0)</f>
        <v>0</v>
      </c>
      <c r="AL990">
        <f>ROUND(单位属性!AI990,0)</f>
        <v>12</v>
      </c>
      <c r="AM990">
        <f>ROUND(单位属性!AJ990,0)</f>
        <v>0</v>
      </c>
      <c r="AN990">
        <f>ROUND(单位属性!AK990,0)</f>
        <v>0</v>
      </c>
      <c r="AO990">
        <f>ROUND(单位属性!AL990,0)</f>
        <v>0</v>
      </c>
      <c r="AP990">
        <f>ROUND(单位属性!AM990,0)</f>
        <v>0</v>
      </c>
      <c r="AQ990">
        <f>ROUND(单位属性!AN990,0)</f>
        <v>0</v>
      </c>
      <c r="AR990">
        <f>ROUND(单位属性!AO990,0)</f>
        <v>0</v>
      </c>
      <c r="AS990">
        <f>ROUND(单位属性!AP990,0)</f>
        <v>0</v>
      </c>
      <c r="AT990">
        <f>ROUND(单位属性!AQ990,0)</f>
        <v>0</v>
      </c>
      <c r="AU990" t="str">
        <f t="shared" si="290"/>
        <v>InitTypeState4('IK4E',0,12,0,0,0,0,0,0,0,0)</v>
      </c>
      <c r="AV990">
        <f>单位属性!AR990</f>
        <v>0</v>
      </c>
      <c r="AW990">
        <f>单位属性!AS990</f>
        <v>0</v>
      </c>
      <c r="AX990">
        <f>单位属性!AT990</f>
        <v>0</v>
      </c>
      <c r="AY990">
        <f>单位属性!AU990</f>
        <v>0</v>
      </c>
      <c r="AZ990">
        <f>单位属性!AV990</f>
        <v>0</v>
      </c>
      <c r="BA990">
        <f>单位属性!AW990</f>
        <v>0</v>
      </c>
      <c r="BB990">
        <f>单位属性!AX990</f>
        <v>0</v>
      </c>
      <c r="BC990">
        <f>单位属性!AY990</f>
        <v>0</v>
      </c>
      <c r="BD990">
        <f>单位属性!AZ990</f>
        <v>0</v>
      </c>
      <c r="BE990">
        <f>单位属性!BA990</f>
        <v>0</v>
      </c>
      <c r="BF990" t="str">
        <f t="shared" si="291"/>
        <v>InitTypeState5('IK4E',0,0,0,0,0,0,0,0,0,0)</v>
      </c>
      <c r="BG990">
        <f>单位属性!BB990</f>
        <v>0</v>
      </c>
      <c r="BH990">
        <f>单位属性!BC990</f>
        <v>0</v>
      </c>
      <c r="BI990">
        <f>单位属性!BD990</f>
        <v>0</v>
      </c>
      <c r="BJ990">
        <f>单位属性!BE990</f>
        <v>0</v>
      </c>
      <c r="BK990">
        <f>单位属性!BF990</f>
        <v>0</v>
      </c>
      <c r="BL990">
        <f>单位属性!BG990</f>
        <v>0</v>
      </c>
      <c r="BM990">
        <f>单位属性!BH990</f>
        <v>0</v>
      </c>
      <c r="BN990">
        <f>单位属性!BI990</f>
        <v>0</v>
      </c>
      <c r="BO990">
        <f>单位属性!BJ990</f>
        <v>0</v>
      </c>
      <c r="BP990">
        <f>单位属性!BK990</f>
        <v>0</v>
      </c>
      <c r="BQ990" t="str">
        <f t="shared" si="292"/>
        <v>InitTypeState6('IK4E',0,0,0,0,0,0,0,0,0,0)</v>
      </c>
      <c r="BR990">
        <f>单位属性!BL990</f>
        <v>0</v>
      </c>
      <c r="BS990">
        <f>单位属性!BM990</f>
        <v>0</v>
      </c>
      <c r="BT990">
        <f>单位属性!BN990</f>
        <v>0</v>
      </c>
      <c r="BU990">
        <f>单位属性!BO990</f>
        <v>0</v>
      </c>
      <c r="BV990">
        <f>单位属性!BP990</f>
        <v>0</v>
      </c>
      <c r="BW990">
        <f>单位属性!BQ990</f>
        <v>0</v>
      </c>
      <c r="BX990">
        <f>单位属性!BR990</f>
        <v>0</v>
      </c>
      <c r="BY990">
        <f>单位属性!BS990</f>
        <v>0</v>
      </c>
      <c r="BZ990">
        <f>单位属性!BT990</f>
        <v>0</v>
      </c>
      <c r="CA990">
        <f>单位属性!BU990</f>
        <v>0</v>
      </c>
      <c r="CB990" t="str">
        <f t="shared" si="293"/>
        <v>InitTypeState7('IK4E',0,0,0,0,0,0,0,0,0,0)</v>
      </c>
      <c r="CC990" t="str">
        <f t="shared" si="294"/>
        <v>InitTypeState1('IK4E',50000,0,0,0,0,0,0,0,0,0)</v>
      </c>
      <c r="CD990" t="str">
        <f t="shared" si="295"/>
        <v/>
      </c>
      <c r="CE990" t="str">
        <f t="shared" si="296"/>
        <v/>
      </c>
      <c r="CF990" t="str">
        <f t="shared" si="297"/>
        <v>InitTypeState4('IK4E',0,12,0,0,0,0,0,0,0,0)</v>
      </c>
      <c r="CG990" t="str">
        <f t="shared" si="298"/>
        <v/>
      </c>
      <c r="CH990" t="str">
        <f t="shared" si="299"/>
        <v/>
      </c>
      <c r="CI990" t="str">
        <f t="shared" si="300"/>
        <v/>
      </c>
    </row>
    <row r="991" spans="1:87" ht="15.95" customHeight="1">
      <c r="A991" t="str">
        <f>单位属性!A991</f>
        <v>IK4F</v>
      </c>
      <c r="B991" t="str">
        <f t="shared" si="286"/>
        <v>'IK4F'</v>
      </c>
      <c r="C991" t="str">
        <f>单位属性!B991</f>
        <v>|CffFFD24D【史诗】应龙珠|r</v>
      </c>
      <c r="D991">
        <f>ROUND(单位属性!D991,0)</f>
        <v>50000</v>
      </c>
      <c r="E991">
        <f>ROUND(单位属性!E991,0)</f>
        <v>0</v>
      </c>
      <c r="F991">
        <f>ROUND(单位属性!F991,0)</f>
        <v>0</v>
      </c>
      <c r="G991">
        <f>ROUND(单位属性!G991,0)</f>
        <v>0</v>
      </c>
      <c r="H991">
        <f>ROUND(单位属性!H991,0)</f>
        <v>0</v>
      </c>
      <c r="I991">
        <f>ROUND(单位属性!I991,0)</f>
        <v>0</v>
      </c>
      <c r="J991">
        <f>ROUND(单位属性!J991,0)</f>
        <v>0</v>
      </c>
      <c r="K991">
        <f>ROUND(单位属性!K991,0)</f>
        <v>0</v>
      </c>
      <c r="L991">
        <f>ROUND(单位属性!L991,0)</f>
        <v>0</v>
      </c>
      <c r="M991">
        <f>ROUND(单位属性!M991,0)</f>
        <v>0</v>
      </c>
      <c r="N991" t="str">
        <f t="shared" si="287"/>
        <v>InitTypeState1('IK4F',50000,0,0,0,0,0,0,0,0,0)</v>
      </c>
      <c r="O991">
        <f>ROUND(单位属性!N991,0)</f>
        <v>0</v>
      </c>
      <c r="P991">
        <f>ROUND(单位属性!O991,0)</f>
        <v>0</v>
      </c>
      <c r="Q991">
        <f>ROUND(单位属性!P991,0)</f>
        <v>0</v>
      </c>
      <c r="R991">
        <f>ROUND(单位属性!Q991,0)</f>
        <v>0</v>
      </c>
      <c r="S991">
        <f>ROUND(单位属性!R991,0)</f>
        <v>0</v>
      </c>
      <c r="T991">
        <f>ROUND(单位属性!S991,0)</f>
        <v>0</v>
      </c>
      <c r="U991">
        <f>ROUND(单位属性!T991,0)</f>
        <v>0</v>
      </c>
      <c r="V991">
        <f>ROUND(单位属性!U991,0)</f>
        <v>0</v>
      </c>
      <c r="W991">
        <f>ROUND(单位属性!V991,0)</f>
        <v>0</v>
      </c>
      <c r="X991">
        <f>ROUND(单位属性!W991,0)</f>
        <v>0</v>
      </c>
      <c r="Y991" t="str">
        <f t="shared" si="288"/>
        <v>InitTypeState2('IK4F',0,0,0,0,0,0,0,0,0,0)</v>
      </c>
      <c r="Z991">
        <f>ROUND(单位属性!X991,0)</f>
        <v>0</v>
      </c>
      <c r="AA991">
        <f>ROUND(单位属性!Y991,0)</f>
        <v>0</v>
      </c>
      <c r="AB991">
        <f>ROUND(单位属性!Z991,0)</f>
        <v>0</v>
      </c>
      <c r="AC991">
        <f>ROUND(单位属性!AA991,0)</f>
        <v>0</v>
      </c>
      <c r="AD991">
        <f>ROUND(单位属性!AB991,0)</f>
        <v>0</v>
      </c>
      <c r="AE991">
        <f>ROUND(单位属性!AC991,0)</f>
        <v>0</v>
      </c>
      <c r="AF991">
        <f>ROUND(单位属性!AD991,0)</f>
        <v>0</v>
      </c>
      <c r="AG991">
        <f>ROUND(单位属性!AE991,0)</f>
        <v>0</v>
      </c>
      <c r="AH991">
        <f>ROUND(单位属性!AF991,0)</f>
        <v>0</v>
      </c>
      <c r="AI991">
        <f>ROUND(单位属性!AG991,0)</f>
        <v>0</v>
      </c>
      <c r="AJ991" t="str">
        <f t="shared" si="289"/>
        <v>InitTypeState3('IK4F',0,0,0,0,0,0,0,0,0,0)</v>
      </c>
      <c r="AK991">
        <f>ROUND(单位属性!AH991,0)</f>
        <v>0</v>
      </c>
      <c r="AL991">
        <f>ROUND(单位属性!AI991,0)</f>
        <v>12</v>
      </c>
      <c r="AM991">
        <f>ROUND(单位属性!AJ991,0)</f>
        <v>0</v>
      </c>
      <c r="AN991">
        <f>ROUND(单位属性!AK991,0)</f>
        <v>0</v>
      </c>
      <c r="AO991">
        <f>ROUND(单位属性!AL991,0)</f>
        <v>0</v>
      </c>
      <c r="AP991">
        <f>ROUND(单位属性!AM991,0)</f>
        <v>0</v>
      </c>
      <c r="AQ991">
        <f>ROUND(单位属性!AN991,0)</f>
        <v>0</v>
      </c>
      <c r="AR991">
        <f>ROUND(单位属性!AO991,0)</f>
        <v>0</v>
      </c>
      <c r="AS991">
        <f>ROUND(单位属性!AP991,0)</f>
        <v>0</v>
      </c>
      <c r="AT991">
        <f>ROUND(单位属性!AQ991,0)</f>
        <v>0</v>
      </c>
      <c r="AU991" t="str">
        <f t="shared" si="290"/>
        <v>InitTypeState4('IK4F',0,12,0,0,0,0,0,0,0,0)</v>
      </c>
      <c r="AV991">
        <f>单位属性!AR991</f>
        <v>0</v>
      </c>
      <c r="AW991">
        <f>单位属性!AS991</f>
        <v>0</v>
      </c>
      <c r="AX991">
        <f>单位属性!AT991</f>
        <v>0</v>
      </c>
      <c r="AY991">
        <f>单位属性!AU991</f>
        <v>0</v>
      </c>
      <c r="AZ991">
        <f>单位属性!AV991</f>
        <v>0</v>
      </c>
      <c r="BA991">
        <f>单位属性!AW991</f>
        <v>0</v>
      </c>
      <c r="BB991">
        <f>单位属性!AX991</f>
        <v>0</v>
      </c>
      <c r="BC991">
        <f>单位属性!AY991</f>
        <v>0</v>
      </c>
      <c r="BD991">
        <f>单位属性!AZ991</f>
        <v>0</v>
      </c>
      <c r="BE991">
        <f>单位属性!BA991</f>
        <v>0</v>
      </c>
      <c r="BF991" t="str">
        <f t="shared" si="291"/>
        <v>InitTypeState5('IK4F',0,0,0,0,0,0,0,0,0,0)</v>
      </c>
      <c r="BG991">
        <f>单位属性!BB991</f>
        <v>0</v>
      </c>
      <c r="BH991">
        <f>单位属性!BC991</f>
        <v>0</v>
      </c>
      <c r="BI991">
        <f>单位属性!BD991</f>
        <v>0</v>
      </c>
      <c r="BJ991">
        <f>单位属性!BE991</f>
        <v>0</v>
      </c>
      <c r="BK991">
        <f>单位属性!BF991</f>
        <v>0</v>
      </c>
      <c r="BL991">
        <f>单位属性!BG991</f>
        <v>0</v>
      </c>
      <c r="BM991">
        <f>单位属性!BH991</f>
        <v>0</v>
      </c>
      <c r="BN991">
        <f>单位属性!BI991</f>
        <v>0</v>
      </c>
      <c r="BO991">
        <f>单位属性!BJ991</f>
        <v>0</v>
      </c>
      <c r="BP991">
        <f>单位属性!BK991</f>
        <v>0</v>
      </c>
      <c r="BQ991" t="str">
        <f t="shared" si="292"/>
        <v>InitTypeState6('IK4F',0,0,0,0,0,0,0,0,0,0)</v>
      </c>
      <c r="BR991">
        <f>单位属性!BL991</f>
        <v>0</v>
      </c>
      <c r="BS991">
        <f>单位属性!BM991</f>
        <v>0</v>
      </c>
      <c r="BT991">
        <f>单位属性!BN991</f>
        <v>0</v>
      </c>
      <c r="BU991">
        <f>单位属性!BO991</f>
        <v>0</v>
      </c>
      <c r="BV991">
        <f>单位属性!BP991</f>
        <v>0</v>
      </c>
      <c r="BW991">
        <f>单位属性!BQ991</f>
        <v>0</v>
      </c>
      <c r="BX991">
        <f>单位属性!BR991</f>
        <v>0</v>
      </c>
      <c r="BY991">
        <f>单位属性!BS991</f>
        <v>0</v>
      </c>
      <c r="BZ991">
        <f>单位属性!BT991</f>
        <v>0</v>
      </c>
      <c r="CA991">
        <f>单位属性!BU991</f>
        <v>0</v>
      </c>
      <c r="CB991" t="str">
        <f t="shared" si="293"/>
        <v>InitTypeState7('IK4F',0,0,0,0,0,0,0,0,0,0)</v>
      </c>
      <c r="CC991" t="str">
        <f t="shared" si="294"/>
        <v>InitTypeState1('IK4F',50000,0,0,0,0,0,0,0,0,0)</v>
      </c>
      <c r="CD991" t="str">
        <f t="shared" si="295"/>
        <v/>
      </c>
      <c r="CE991" t="str">
        <f t="shared" si="296"/>
        <v/>
      </c>
      <c r="CF991" t="str">
        <f t="shared" si="297"/>
        <v>InitTypeState4('IK4F',0,12,0,0,0,0,0,0,0,0)</v>
      </c>
      <c r="CG991" t="str">
        <f t="shared" si="298"/>
        <v/>
      </c>
      <c r="CH991" t="str">
        <f t="shared" si="299"/>
        <v/>
      </c>
      <c r="CI991" t="str">
        <f t="shared" si="300"/>
        <v/>
      </c>
    </row>
    <row r="992" spans="1:87" ht="15.95" customHeight="1">
      <c r="A992" t="str">
        <f>单位属性!A992</f>
        <v>IK4G</v>
      </c>
      <c r="B992" t="str">
        <f t="shared" si="286"/>
        <v>'IK4G'</v>
      </c>
      <c r="C992" t="str">
        <f>单位属性!B992</f>
        <v>|CffFFD24D【史诗】应龙珠|r</v>
      </c>
      <c r="D992">
        <f>ROUND(单位属性!D992,0)</f>
        <v>50000</v>
      </c>
      <c r="E992">
        <f>ROUND(单位属性!E992,0)</f>
        <v>0</v>
      </c>
      <c r="F992">
        <f>ROUND(单位属性!F992,0)</f>
        <v>0</v>
      </c>
      <c r="G992">
        <f>ROUND(单位属性!G992,0)</f>
        <v>0</v>
      </c>
      <c r="H992">
        <f>ROUND(单位属性!H992,0)</f>
        <v>0</v>
      </c>
      <c r="I992">
        <f>ROUND(单位属性!I992,0)</f>
        <v>0</v>
      </c>
      <c r="J992">
        <f>ROUND(单位属性!J992,0)</f>
        <v>0</v>
      </c>
      <c r="K992">
        <f>ROUND(单位属性!K992,0)</f>
        <v>0</v>
      </c>
      <c r="L992">
        <f>ROUND(单位属性!L992,0)</f>
        <v>0</v>
      </c>
      <c r="M992">
        <f>ROUND(单位属性!M992,0)</f>
        <v>0</v>
      </c>
      <c r="N992" t="str">
        <f t="shared" si="287"/>
        <v>InitTypeState1('IK4G',50000,0,0,0,0,0,0,0,0,0)</v>
      </c>
      <c r="O992">
        <f>ROUND(单位属性!N992,0)</f>
        <v>0</v>
      </c>
      <c r="P992">
        <f>ROUND(单位属性!O992,0)</f>
        <v>0</v>
      </c>
      <c r="Q992">
        <f>ROUND(单位属性!P992,0)</f>
        <v>0</v>
      </c>
      <c r="R992">
        <f>ROUND(单位属性!Q992,0)</f>
        <v>0</v>
      </c>
      <c r="S992">
        <f>ROUND(单位属性!R992,0)</f>
        <v>0</v>
      </c>
      <c r="T992">
        <f>ROUND(单位属性!S992,0)</f>
        <v>0</v>
      </c>
      <c r="U992">
        <f>ROUND(单位属性!T992,0)</f>
        <v>0</v>
      </c>
      <c r="V992">
        <f>ROUND(单位属性!U992,0)</f>
        <v>0</v>
      </c>
      <c r="W992">
        <f>ROUND(单位属性!V992,0)</f>
        <v>0</v>
      </c>
      <c r="X992">
        <f>ROUND(单位属性!W992,0)</f>
        <v>0</v>
      </c>
      <c r="Y992" t="str">
        <f t="shared" si="288"/>
        <v>InitTypeState2('IK4G',0,0,0,0,0,0,0,0,0,0)</v>
      </c>
      <c r="Z992">
        <f>ROUND(单位属性!X992,0)</f>
        <v>0</v>
      </c>
      <c r="AA992">
        <f>ROUND(单位属性!Y992,0)</f>
        <v>0</v>
      </c>
      <c r="AB992">
        <f>ROUND(单位属性!Z992,0)</f>
        <v>0</v>
      </c>
      <c r="AC992">
        <f>ROUND(单位属性!AA992,0)</f>
        <v>0</v>
      </c>
      <c r="AD992">
        <f>ROUND(单位属性!AB992,0)</f>
        <v>0</v>
      </c>
      <c r="AE992">
        <f>ROUND(单位属性!AC992,0)</f>
        <v>0</v>
      </c>
      <c r="AF992">
        <f>ROUND(单位属性!AD992,0)</f>
        <v>0</v>
      </c>
      <c r="AG992">
        <f>ROUND(单位属性!AE992,0)</f>
        <v>0</v>
      </c>
      <c r="AH992">
        <f>ROUND(单位属性!AF992,0)</f>
        <v>0</v>
      </c>
      <c r="AI992">
        <f>ROUND(单位属性!AG992,0)</f>
        <v>0</v>
      </c>
      <c r="AJ992" t="str">
        <f t="shared" si="289"/>
        <v>InitTypeState3('IK4G',0,0,0,0,0,0,0,0,0,0)</v>
      </c>
      <c r="AK992">
        <f>ROUND(单位属性!AH992,0)</f>
        <v>0</v>
      </c>
      <c r="AL992">
        <f>ROUND(单位属性!AI992,0)</f>
        <v>12</v>
      </c>
      <c r="AM992">
        <f>ROUND(单位属性!AJ992,0)</f>
        <v>0</v>
      </c>
      <c r="AN992">
        <f>ROUND(单位属性!AK992,0)</f>
        <v>0</v>
      </c>
      <c r="AO992">
        <f>ROUND(单位属性!AL992,0)</f>
        <v>0</v>
      </c>
      <c r="AP992">
        <f>ROUND(单位属性!AM992,0)</f>
        <v>0</v>
      </c>
      <c r="AQ992">
        <f>ROUND(单位属性!AN992,0)</f>
        <v>0</v>
      </c>
      <c r="AR992">
        <f>ROUND(单位属性!AO992,0)</f>
        <v>0</v>
      </c>
      <c r="AS992">
        <f>ROUND(单位属性!AP992,0)</f>
        <v>0</v>
      </c>
      <c r="AT992">
        <f>ROUND(单位属性!AQ992,0)</f>
        <v>0</v>
      </c>
      <c r="AU992" t="str">
        <f t="shared" si="290"/>
        <v>InitTypeState4('IK4G',0,12,0,0,0,0,0,0,0,0)</v>
      </c>
      <c r="AV992">
        <f>单位属性!AR992</f>
        <v>0</v>
      </c>
      <c r="AW992">
        <f>单位属性!AS992</f>
        <v>0</v>
      </c>
      <c r="AX992">
        <f>单位属性!AT992</f>
        <v>0</v>
      </c>
      <c r="AY992">
        <f>单位属性!AU992</f>
        <v>0</v>
      </c>
      <c r="AZ992">
        <f>单位属性!AV992</f>
        <v>0</v>
      </c>
      <c r="BA992">
        <f>单位属性!AW992</f>
        <v>0</v>
      </c>
      <c r="BB992">
        <f>单位属性!AX992</f>
        <v>0</v>
      </c>
      <c r="BC992">
        <f>单位属性!AY992</f>
        <v>0</v>
      </c>
      <c r="BD992">
        <f>单位属性!AZ992</f>
        <v>0</v>
      </c>
      <c r="BE992">
        <f>单位属性!BA992</f>
        <v>0</v>
      </c>
      <c r="BF992" t="str">
        <f t="shared" si="291"/>
        <v>InitTypeState5('IK4G',0,0,0,0,0,0,0,0,0,0)</v>
      </c>
      <c r="BG992">
        <f>单位属性!BB992</f>
        <v>0</v>
      </c>
      <c r="BH992">
        <f>单位属性!BC992</f>
        <v>0</v>
      </c>
      <c r="BI992">
        <f>单位属性!BD992</f>
        <v>0</v>
      </c>
      <c r="BJ992">
        <f>单位属性!BE992</f>
        <v>0</v>
      </c>
      <c r="BK992">
        <f>单位属性!BF992</f>
        <v>0</v>
      </c>
      <c r="BL992">
        <f>单位属性!BG992</f>
        <v>0</v>
      </c>
      <c r="BM992">
        <f>单位属性!BH992</f>
        <v>0</v>
      </c>
      <c r="BN992">
        <f>单位属性!BI992</f>
        <v>0</v>
      </c>
      <c r="BO992">
        <f>单位属性!BJ992</f>
        <v>0</v>
      </c>
      <c r="BP992">
        <f>单位属性!BK992</f>
        <v>0</v>
      </c>
      <c r="BQ992" t="str">
        <f t="shared" si="292"/>
        <v>InitTypeState6('IK4G',0,0,0,0,0,0,0,0,0,0)</v>
      </c>
      <c r="BR992">
        <f>单位属性!BL992</f>
        <v>0</v>
      </c>
      <c r="BS992">
        <f>单位属性!BM992</f>
        <v>0</v>
      </c>
      <c r="BT992">
        <f>单位属性!BN992</f>
        <v>0</v>
      </c>
      <c r="BU992">
        <f>单位属性!BO992</f>
        <v>0</v>
      </c>
      <c r="BV992">
        <f>单位属性!BP992</f>
        <v>0</v>
      </c>
      <c r="BW992">
        <f>单位属性!BQ992</f>
        <v>0</v>
      </c>
      <c r="BX992">
        <f>单位属性!BR992</f>
        <v>0</v>
      </c>
      <c r="BY992">
        <f>单位属性!BS992</f>
        <v>0</v>
      </c>
      <c r="BZ992">
        <f>单位属性!BT992</f>
        <v>0</v>
      </c>
      <c r="CA992">
        <f>单位属性!BU992</f>
        <v>0</v>
      </c>
      <c r="CB992" t="str">
        <f t="shared" si="293"/>
        <v>InitTypeState7('IK4G',0,0,0,0,0,0,0,0,0,0)</v>
      </c>
      <c r="CC992" t="str">
        <f t="shared" si="294"/>
        <v>InitTypeState1('IK4G',50000,0,0,0,0,0,0,0,0,0)</v>
      </c>
      <c r="CD992" t="str">
        <f t="shared" si="295"/>
        <v/>
      </c>
      <c r="CE992" t="str">
        <f t="shared" si="296"/>
        <v/>
      </c>
      <c r="CF992" t="str">
        <f t="shared" si="297"/>
        <v>InitTypeState4('IK4G',0,12,0,0,0,0,0,0,0,0)</v>
      </c>
      <c r="CG992" t="str">
        <f t="shared" si="298"/>
        <v/>
      </c>
      <c r="CH992" t="str">
        <f t="shared" si="299"/>
        <v/>
      </c>
      <c r="CI992" t="str">
        <f t="shared" si="300"/>
        <v/>
      </c>
    </row>
    <row r="993" spans="1:87" ht="15.95" customHeight="1">
      <c r="A993" t="str">
        <f>单位属性!A993</f>
        <v>IK4H</v>
      </c>
      <c r="B993" t="str">
        <f t="shared" si="286"/>
        <v>'IK4H'</v>
      </c>
      <c r="C993" t="str">
        <f>单位属性!B993</f>
        <v>|CffFFD24D【史诗】应龙珠|r</v>
      </c>
      <c r="D993">
        <f>ROUND(单位属性!D993,0)</f>
        <v>50000</v>
      </c>
      <c r="E993">
        <f>ROUND(单位属性!E993,0)</f>
        <v>0</v>
      </c>
      <c r="F993">
        <f>ROUND(单位属性!F993,0)</f>
        <v>0</v>
      </c>
      <c r="G993">
        <f>ROUND(单位属性!G993,0)</f>
        <v>0</v>
      </c>
      <c r="H993">
        <f>ROUND(单位属性!H993,0)</f>
        <v>0</v>
      </c>
      <c r="I993">
        <f>ROUND(单位属性!I993,0)</f>
        <v>0</v>
      </c>
      <c r="J993">
        <f>ROUND(单位属性!J993,0)</f>
        <v>0</v>
      </c>
      <c r="K993">
        <f>ROUND(单位属性!K993,0)</f>
        <v>0</v>
      </c>
      <c r="L993">
        <f>ROUND(单位属性!L993,0)</f>
        <v>0</v>
      </c>
      <c r="M993">
        <f>ROUND(单位属性!M993,0)</f>
        <v>0</v>
      </c>
      <c r="N993" t="str">
        <f t="shared" si="287"/>
        <v>InitTypeState1('IK4H',50000,0,0,0,0,0,0,0,0,0)</v>
      </c>
      <c r="O993">
        <f>ROUND(单位属性!N993,0)</f>
        <v>0</v>
      </c>
      <c r="P993">
        <f>ROUND(单位属性!O993,0)</f>
        <v>0</v>
      </c>
      <c r="Q993">
        <f>ROUND(单位属性!P993,0)</f>
        <v>0</v>
      </c>
      <c r="R993">
        <f>ROUND(单位属性!Q993,0)</f>
        <v>0</v>
      </c>
      <c r="S993">
        <f>ROUND(单位属性!R993,0)</f>
        <v>0</v>
      </c>
      <c r="T993">
        <f>ROUND(单位属性!S993,0)</f>
        <v>0</v>
      </c>
      <c r="U993">
        <f>ROUND(单位属性!T993,0)</f>
        <v>0</v>
      </c>
      <c r="V993">
        <f>ROUND(单位属性!U993,0)</f>
        <v>0</v>
      </c>
      <c r="W993">
        <f>ROUND(单位属性!V993,0)</f>
        <v>0</v>
      </c>
      <c r="X993">
        <f>ROUND(单位属性!W993,0)</f>
        <v>0</v>
      </c>
      <c r="Y993" t="str">
        <f t="shared" si="288"/>
        <v>InitTypeState2('IK4H',0,0,0,0,0,0,0,0,0,0)</v>
      </c>
      <c r="Z993">
        <f>ROUND(单位属性!X993,0)</f>
        <v>0</v>
      </c>
      <c r="AA993">
        <f>ROUND(单位属性!Y993,0)</f>
        <v>0</v>
      </c>
      <c r="AB993">
        <f>ROUND(单位属性!Z993,0)</f>
        <v>0</v>
      </c>
      <c r="AC993">
        <f>ROUND(单位属性!AA993,0)</f>
        <v>0</v>
      </c>
      <c r="AD993">
        <f>ROUND(单位属性!AB993,0)</f>
        <v>0</v>
      </c>
      <c r="AE993">
        <f>ROUND(单位属性!AC993,0)</f>
        <v>0</v>
      </c>
      <c r="AF993">
        <f>ROUND(单位属性!AD993,0)</f>
        <v>0</v>
      </c>
      <c r="AG993">
        <f>ROUND(单位属性!AE993,0)</f>
        <v>0</v>
      </c>
      <c r="AH993">
        <f>ROUND(单位属性!AF993,0)</f>
        <v>0</v>
      </c>
      <c r="AI993">
        <f>ROUND(单位属性!AG993,0)</f>
        <v>0</v>
      </c>
      <c r="AJ993" t="str">
        <f t="shared" si="289"/>
        <v>InitTypeState3('IK4H',0,0,0,0,0,0,0,0,0,0)</v>
      </c>
      <c r="AK993">
        <f>ROUND(单位属性!AH993,0)</f>
        <v>0</v>
      </c>
      <c r="AL993">
        <f>ROUND(单位属性!AI993,0)</f>
        <v>12</v>
      </c>
      <c r="AM993">
        <f>ROUND(单位属性!AJ993,0)</f>
        <v>0</v>
      </c>
      <c r="AN993">
        <f>ROUND(单位属性!AK993,0)</f>
        <v>0</v>
      </c>
      <c r="AO993">
        <f>ROUND(单位属性!AL993,0)</f>
        <v>0</v>
      </c>
      <c r="AP993">
        <f>ROUND(单位属性!AM993,0)</f>
        <v>0</v>
      </c>
      <c r="AQ993">
        <f>ROUND(单位属性!AN993,0)</f>
        <v>0</v>
      </c>
      <c r="AR993">
        <f>ROUND(单位属性!AO993,0)</f>
        <v>0</v>
      </c>
      <c r="AS993">
        <f>ROUND(单位属性!AP993,0)</f>
        <v>0</v>
      </c>
      <c r="AT993">
        <f>ROUND(单位属性!AQ993,0)</f>
        <v>0</v>
      </c>
      <c r="AU993" t="str">
        <f t="shared" si="290"/>
        <v>InitTypeState4('IK4H',0,12,0,0,0,0,0,0,0,0)</v>
      </c>
      <c r="AV993">
        <f>单位属性!AR993</f>
        <v>0</v>
      </c>
      <c r="AW993">
        <f>单位属性!AS993</f>
        <v>0</v>
      </c>
      <c r="AX993">
        <f>单位属性!AT993</f>
        <v>0</v>
      </c>
      <c r="AY993">
        <f>单位属性!AU993</f>
        <v>0</v>
      </c>
      <c r="AZ993">
        <f>单位属性!AV993</f>
        <v>0</v>
      </c>
      <c r="BA993">
        <f>单位属性!AW993</f>
        <v>0</v>
      </c>
      <c r="BB993">
        <f>单位属性!AX993</f>
        <v>0</v>
      </c>
      <c r="BC993">
        <f>单位属性!AY993</f>
        <v>0</v>
      </c>
      <c r="BD993">
        <f>单位属性!AZ993</f>
        <v>0</v>
      </c>
      <c r="BE993">
        <f>单位属性!BA993</f>
        <v>0</v>
      </c>
      <c r="BF993" t="str">
        <f t="shared" si="291"/>
        <v>InitTypeState5('IK4H',0,0,0,0,0,0,0,0,0,0)</v>
      </c>
      <c r="BG993">
        <f>单位属性!BB993</f>
        <v>0</v>
      </c>
      <c r="BH993">
        <f>单位属性!BC993</f>
        <v>0</v>
      </c>
      <c r="BI993">
        <f>单位属性!BD993</f>
        <v>0</v>
      </c>
      <c r="BJ993">
        <f>单位属性!BE993</f>
        <v>0</v>
      </c>
      <c r="BK993">
        <f>单位属性!BF993</f>
        <v>0</v>
      </c>
      <c r="BL993">
        <f>单位属性!BG993</f>
        <v>0</v>
      </c>
      <c r="BM993">
        <f>单位属性!BH993</f>
        <v>0</v>
      </c>
      <c r="BN993">
        <f>单位属性!BI993</f>
        <v>0</v>
      </c>
      <c r="BO993">
        <f>单位属性!BJ993</f>
        <v>0</v>
      </c>
      <c r="BP993">
        <f>单位属性!BK993</f>
        <v>0</v>
      </c>
      <c r="BQ993" t="str">
        <f t="shared" si="292"/>
        <v>InitTypeState6('IK4H',0,0,0,0,0,0,0,0,0,0)</v>
      </c>
      <c r="BR993">
        <f>单位属性!BL993</f>
        <v>0</v>
      </c>
      <c r="BS993">
        <f>单位属性!BM993</f>
        <v>0</v>
      </c>
      <c r="BT993">
        <f>单位属性!BN993</f>
        <v>0</v>
      </c>
      <c r="BU993">
        <f>单位属性!BO993</f>
        <v>0</v>
      </c>
      <c r="BV993">
        <f>单位属性!BP993</f>
        <v>0</v>
      </c>
      <c r="BW993">
        <f>单位属性!BQ993</f>
        <v>0</v>
      </c>
      <c r="BX993">
        <f>单位属性!BR993</f>
        <v>0</v>
      </c>
      <c r="BY993">
        <f>单位属性!BS993</f>
        <v>0</v>
      </c>
      <c r="BZ993">
        <f>单位属性!BT993</f>
        <v>0</v>
      </c>
      <c r="CA993">
        <f>单位属性!BU993</f>
        <v>0</v>
      </c>
      <c r="CB993" t="str">
        <f t="shared" si="293"/>
        <v>InitTypeState7('IK4H',0,0,0,0,0,0,0,0,0,0)</v>
      </c>
      <c r="CC993" t="str">
        <f t="shared" si="294"/>
        <v>InitTypeState1('IK4H',50000,0,0,0,0,0,0,0,0,0)</v>
      </c>
      <c r="CD993" t="str">
        <f t="shared" si="295"/>
        <v/>
      </c>
      <c r="CE993" t="str">
        <f t="shared" si="296"/>
        <v/>
      </c>
      <c r="CF993" t="str">
        <f t="shared" si="297"/>
        <v>InitTypeState4('IK4H',0,12,0,0,0,0,0,0,0,0)</v>
      </c>
      <c r="CG993" t="str">
        <f t="shared" si="298"/>
        <v/>
      </c>
      <c r="CH993" t="str">
        <f t="shared" si="299"/>
        <v/>
      </c>
      <c r="CI993" t="str">
        <f t="shared" si="300"/>
        <v/>
      </c>
    </row>
    <row r="994" spans="1:87" ht="15.95" customHeight="1">
      <c r="A994" t="str">
        <f>单位属性!A994</f>
        <v>IK4I</v>
      </c>
      <c r="B994" t="str">
        <f t="shared" si="286"/>
        <v>'IK4I'</v>
      </c>
      <c r="C994" t="str">
        <f>单位属性!B994</f>
        <v>|CffFFD24D【史诗】应龙珠|r</v>
      </c>
      <c r="D994">
        <f>ROUND(单位属性!D994,0)</f>
        <v>50000</v>
      </c>
      <c r="E994">
        <f>ROUND(单位属性!E994,0)</f>
        <v>0</v>
      </c>
      <c r="F994">
        <f>ROUND(单位属性!F994,0)</f>
        <v>0</v>
      </c>
      <c r="G994">
        <f>ROUND(单位属性!G994,0)</f>
        <v>0</v>
      </c>
      <c r="H994">
        <f>ROUND(单位属性!H994,0)</f>
        <v>0</v>
      </c>
      <c r="I994">
        <f>ROUND(单位属性!I994,0)</f>
        <v>0</v>
      </c>
      <c r="J994">
        <f>ROUND(单位属性!J994,0)</f>
        <v>0</v>
      </c>
      <c r="K994">
        <f>ROUND(单位属性!K994,0)</f>
        <v>0</v>
      </c>
      <c r="L994">
        <f>ROUND(单位属性!L994,0)</f>
        <v>0</v>
      </c>
      <c r="M994">
        <f>ROUND(单位属性!M994,0)</f>
        <v>0</v>
      </c>
      <c r="N994" t="str">
        <f t="shared" si="287"/>
        <v>InitTypeState1('IK4I',50000,0,0,0,0,0,0,0,0,0)</v>
      </c>
      <c r="O994">
        <f>ROUND(单位属性!N994,0)</f>
        <v>0</v>
      </c>
      <c r="P994">
        <f>ROUND(单位属性!O994,0)</f>
        <v>0</v>
      </c>
      <c r="Q994">
        <f>ROUND(单位属性!P994,0)</f>
        <v>0</v>
      </c>
      <c r="R994">
        <f>ROUND(单位属性!Q994,0)</f>
        <v>0</v>
      </c>
      <c r="S994">
        <f>ROUND(单位属性!R994,0)</f>
        <v>0</v>
      </c>
      <c r="T994">
        <f>ROUND(单位属性!S994,0)</f>
        <v>0</v>
      </c>
      <c r="U994">
        <f>ROUND(单位属性!T994,0)</f>
        <v>0</v>
      </c>
      <c r="V994">
        <f>ROUND(单位属性!U994,0)</f>
        <v>0</v>
      </c>
      <c r="W994">
        <f>ROUND(单位属性!V994,0)</f>
        <v>0</v>
      </c>
      <c r="X994">
        <f>ROUND(单位属性!W994,0)</f>
        <v>0</v>
      </c>
      <c r="Y994" t="str">
        <f t="shared" si="288"/>
        <v>InitTypeState2('IK4I',0,0,0,0,0,0,0,0,0,0)</v>
      </c>
      <c r="Z994">
        <f>ROUND(单位属性!X994,0)</f>
        <v>0</v>
      </c>
      <c r="AA994">
        <f>ROUND(单位属性!Y994,0)</f>
        <v>0</v>
      </c>
      <c r="AB994">
        <f>ROUND(单位属性!Z994,0)</f>
        <v>0</v>
      </c>
      <c r="AC994">
        <f>ROUND(单位属性!AA994,0)</f>
        <v>0</v>
      </c>
      <c r="AD994">
        <f>ROUND(单位属性!AB994,0)</f>
        <v>0</v>
      </c>
      <c r="AE994">
        <f>ROUND(单位属性!AC994,0)</f>
        <v>0</v>
      </c>
      <c r="AF994">
        <f>ROUND(单位属性!AD994,0)</f>
        <v>0</v>
      </c>
      <c r="AG994">
        <f>ROUND(单位属性!AE994,0)</f>
        <v>0</v>
      </c>
      <c r="AH994">
        <f>ROUND(单位属性!AF994,0)</f>
        <v>0</v>
      </c>
      <c r="AI994">
        <f>ROUND(单位属性!AG994,0)</f>
        <v>0</v>
      </c>
      <c r="AJ994" t="str">
        <f t="shared" si="289"/>
        <v>InitTypeState3('IK4I',0,0,0,0,0,0,0,0,0,0)</v>
      </c>
      <c r="AK994">
        <f>ROUND(单位属性!AH994,0)</f>
        <v>0</v>
      </c>
      <c r="AL994">
        <f>ROUND(单位属性!AI994,0)</f>
        <v>12</v>
      </c>
      <c r="AM994">
        <f>ROUND(单位属性!AJ994,0)</f>
        <v>0</v>
      </c>
      <c r="AN994">
        <f>ROUND(单位属性!AK994,0)</f>
        <v>0</v>
      </c>
      <c r="AO994">
        <f>ROUND(单位属性!AL994,0)</f>
        <v>0</v>
      </c>
      <c r="AP994">
        <f>ROUND(单位属性!AM994,0)</f>
        <v>0</v>
      </c>
      <c r="AQ994">
        <f>ROUND(单位属性!AN994,0)</f>
        <v>0</v>
      </c>
      <c r="AR994">
        <f>ROUND(单位属性!AO994,0)</f>
        <v>0</v>
      </c>
      <c r="AS994">
        <f>ROUND(单位属性!AP994,0)</f>
        <v>0</v>
      </c>
      <c r="AT994">
        <f>ROUND(单位属性!AQ994,0)</f>
        <v>0</v>
      </c>
      <c r="AU994" t="str">
        <f t="shared" si="290"/>
        <v>InitTypeState4('IK4I',0,12,0,0,0,0,0,0,0,0)</v>
      </c>
      <c r="AV994">
        <f>单位属性!AR994</f>
        <v>0</v>
      </c>
      <c r="AW994">
        <f>单位属性!AS994</f>
        <v>0</v>
      </c>
      <c r="AX994">
        <f>单位属性!AT994</f>
        <v>0</v>
      </c>
      <c r="AY994">
        <f>单位属性!AU994</f>
        <v>0</v>
      </c>
      <c r="AZ994">
        <f>单位属性!AV994</f>
        <v>0</v>
      </c>
      <c r="BA994">
        <f>单位属性!AW994</f>
        <v>0</v>
      </c>
      <c r="BB994">
        <f>单位属性!AX994</f>
        <v>0</v>
      </c>
      <c r="BC994">
        <f>单位属性!AY994</f>
        <v>0</v>
      </c>
      <c r="BD994">
        <f>单位属性!AZ994</f>
        <v>0</v>
      </c>
      <c r="BE994">
        <f>单位属性!BA994</f>
        <v>0</v>
      </c>
      <c r="BF994" t="str">
        <f t="shared" si="291"/>
        <v>InitTypeState5('IK4I',0,0,0,0,0,0,0,0,0,0)</v>
      </c>
      <c r="BG994">
        <f>单位属性!BB994</f>
        <v>0</v>
      </c>
      <c r="BH994">
        <f>单位属性!BC994</f>
        <v>0</v>
      </c>
      <c r="BI994">
        <f>单位属性!BD994</f>
        <v>0</v>
      </c>
      <c r="BJ994">
        <f>单位属性!BE994</f>
        <v>0</v>
      </c>
      <c r="BK994">
        <f>单位属性!BF994</f>
        <v>0</v>
      </c>
      <c r="BL994">
        <f>单位属性!BG994</f>
        <v>0</v>
      </c>
      <c r="BM994">
        <f>单位属性!BH994</f>
        <v>0</v>
      </c>
      <c r="BN994">
        <f>单位属性!BI994</f>
        <v>0</v>
      </c>
      <c r="BO994">
        <f>单位属性!BJ994</f>
        <v>0</v>
      </c>
      <c r="BP994">
        <f>单位属性!BK994</f>
        <v>0</v>
      </c>
      <c r="BQ994" t="str">
        <f t="shared" si="292"/>
        <v>InitTypeState6('IK4I',0,0,0,0,0,0,0,0,0,0)</v>
      </c>
      <c r="BR994">
        <f>单位属性!BL994</f>
        <v>0</v>
      </c>
      <c r="BS994">
        <f>单位属性!BM994</f>
        <v>0</v>
      </c>
      <c r="BT994">
        <f>单位属性!BN994</f>
        <v>0</v>
      </c>
      <c r="BU994">
        <f>单位属性!BO994</f>
        <v>0</v>
      </c>
      <c r="BV994">
        <f>单位属性!BP994</f>
        <v>0</v>
      </c>
      <c r="BW994">
        <f>单位属性!BQ994</f>
        <v>0</v>
      </c>
      <c r="BX994">
        <f>单位属性!BR994</f>
        <v>0</v>
      </c>
      <c r="BY994">
        <f>单位属性!BS994</f>
        <v>0</v>
      </c>
      <c r="BZ994">
        <f>单位属性!BT994</f>
        <v>0</v>
      </c>
      <c r="CA994">
        <f>单位属性!BU994</f>
        <v>0</v>
      </c>
      <c r="CB994" t="str">
        <f t="shared" si="293"/>
        <v>InitTypeState7('IK4I',0,0,0,0,0,0,0,0,0,0)</v>
      </c>
      <c r="CC994" t="str">
        <f t="shared" si="294"/>
        <v>InitTypeState1('IK4I',50000,0,0,0,0,0,0,0,0,0)</v>
      </c>
      <c r="CD994" t="str">
        <f t="shared" si="295"/>
        <v/>
      </c>
      <c r="CE994" t="str">
        <f t="shared" si="296"/>
        <v/>
      </c>
      <c r="CF994" t="str">
        <f t="shared" si="297"/>
        <v>InitTypeState4('IK4I',0,12,0,0,0,0,0,0,0,0)</v>
      </c>
      <c r="CG994" t="str">
        <f t="shared" si="298"/>
        <v/>
      </c>
      <c r="CH994" t="str">
        <f t="shared" si="299"/>
        <v/>
      </c>
      <c r="CI994" t="str">
        <f t="shared" si="300"/>
        <v/>
      </c>
    </row>
    <row r="995" spans="1:87" ht="15.95" customHeight="1">
      <c r="A995" t="str">
        <f>单位属性!A995</f>
        <v>IK5A</v>
      </c>
      <c r="B995" t="str">
        <f t="shared" si="286"/>
        <v>'IK5A'</v>
      </c>
      <c r="C995" t="str">
        <f>单位属性!B995</f>
        <v>|CffFFD24D【史诗】白泽之灵|r</v>
      </c>
      <c r="D995">
        <f>ROUND(单位属性!D995,0)</f>
        <v>0</v>
      </c>
      <c r="E995">
        <f>ROUND(单位属性!E995,0)</f>
        <v>0</v>
      </c>
      <c r="F995">
        <f>ROUND(单位属性!F995,0)</f>
        <v>0</v>
      </c>
      <c r="G995">
        <f>ROUND(单位属性!G995,0)</f>
        <v>0</v>
      </c>
      <c r="H995">
        <f>ROUND(单位属性!H995,0)</f>
        <v>0</v>
      </c>
      <c r="I995">
        <f>ROUND(单位属性!I995,0)</f>
        <v>0</v>
      </c>
      <c r="J995">
        <f>ROUND(单位属性!J995,0)</f>
        <v>0</v>
      </c>
      <c r="K995">
        <f>ROUND(单位属性!K995,0)</f>
        <v>0</v>
      </c>
      <c r="L995">
        <f>ROUND(单位属性!L995,0)</f>
        <v>0</v>
      </c>
      <c r="M995">
        <f>ROUND(单位属性!M995,0)</f>
        <v>0</v>
      </c>
      <c r="N995" t="str">
        <f t="shared" si="287"/>
        <v>InitTypeState1('IK5A',0,0,0,0,0,0,0,0,0,0)</v>
      </c>
      <c r="O995">
        <f>ROUND(单位属性!N995,0)</f>
        <v>0</v>
      </c>
      <c r="P995">
        <f>ROUND(单位属性!O995,0)</f>
        <v>0</v>
      </c>
      <c r="Q995">
        <f>ROUND(单位属性!P995,0)</f>
        <v>150</v>
      </c>
      <c r="R995">
        <f>ROUND(单位属性!Q995,0)</f>
        <v>0</v>
      </c>
      <c r="S995">
        <f>ROUND(单位属性!R995,0)</f>
        <v>0</v>
      </c>
      <c r="T995">
        <f>ROUND(单位属性!S995,0)</f>
        <v>0</v>
      </c>
      <c r="U995">
        <f>ROUND(单位属性!T995,0)</f>
        <v>0</v>
      </c>
      <c r="V995">
        <f>ROUND(单位属性!U995,0)</f>
        <v>0</v>
      </c>
      <c r="W995">
        <f>ROUND(单位属性!V995,0)</f>
        <v>0</v>
      </c>
      <c r="X995">
        <f>ROUND(单位属性!W995,0)</f>
        <v>0</v>
      </c>
      <c r="Y995" t="str">
        <f t="shared" si="288"/>
        <v>InitTypeState2('IK5A',0,0,150,0,0,0,0,0,0,0)</v>
      </c>
      <c r="Z995">
        <f>ROUND(单位属性!X995,0)</f>
        <v>0</v>
      </c>
      <c r="AA995">
        <f>ROUND(单位属性!Y995,0)</f>
        <v>0</v>
      </c>
      <c r="AB995">
        <f>ROUND(单位属性!Z995,0)</f>
        <v>0</v>
      </c>
      <c r="AC995">
        <f>ROUND(单位属性!AA995,0)</f>
        <v>0</v>
      </c>
      <c r="AD995">
        <f>ROUND(单位属性!AB995,0)</f>
        <v>0</v>
      </c>
      <c r="AE995">
        <f>ROUND(单位属性!AC995,0)</f>
        <v>0</v>
      </c>
      <c r="AF995">
        <f>ROUND(单位属性!AD995,0)</f>
        <v>0</v>
      </c>
      <c r="AG995">
        <f>ROUND(单位属性!AE995,0)</f>
        <v>0</v>
      </c>
      <c r="AH995">
        <f>ROUND(单位属性!AF995,0)</f>
        <v>0</v>
      </c>
      <c r="AI995">
        <f>ROUND(单位属性!AG995,0)</f>
        <v>0</v>
      </c>
      <c r="AJ995" t="str">
        <f t="shared" si="289"/>
        <v>InitTypeState3('IK5A',0,0,0,0,0,0,0,0,0,0)</v>
      </c>
      <c r="AK995">
        <f>ROUND(单位属性!AH995,0)</f>
        <v>0</v>
      </c>
      <c r="AL995">
        <f>ROUND(单位属性!AI995,0)</f>
        <v>0</v>
      </c>
      <c r="AM995">
        <f>ROUND(单位属性!AJ995,0)</f>
        <v>0</v>
      </c>
      <c r="AN995">
        <f>ROUND(单位属性!AK995,0)</f>
        <v>0</v>
      </c>
      <c r="AO995">
        <f>ROUND(单位属性!AL995,0)</f>
        <v>0</v>
      </c>
      <c r="AP995">
        <f>ROUND(单位属性!AM995,0)</f>
        <v>0</v>
      </c>
      <c r="AQ995">
        <f>ROUND(单位属性!AN995,0)</f>
        <v>0</v>
      </c>
      <c r="AR995">
        <f>ROUND(单位属性!AO995,0)</f>
        <v>0</v>
      </c>
      <c r="AS995">
        <f>ROUND(单位属性!AP995,0)</f>
        <v>0</v>
      </c>
      <c r="AT995">
        <f>ROUND(单位属性!AQ995,0)</f>
        <v>0</v>
      </c>
      <c r="AU995" t="str">
        <f t="shared" si="290"/>
        <v>InitTypeState4('IK5A',0,0,0,0,0,0,0,0,0,0)</v>
      </c>
      <c r="AV995">
        <f>单位属性!AR995</f>
        <v>0</v>
      </c>
      <c r="AW995">
        <f>单位属性!AS995</f>
        <v>0</v>
      </c>
      <c r="AX995">
        <f>单位属性!AT995</f>
        <v>0</v>
      </c>
      <c r="AY995">
        <f>单位属性!AU995</f>
        <v>0</v>
      </c>
      <c r="AZ995">
        <f>单位属性!AV995</f>
        <v>0</v>
      </c>
      <c r="BA995">
        <f>单位属性!AW995</f>
        <v>0</v>
      </c>
      <c r="BB995">
        <f>单位属性!AX995</f>
        <v>0</v>
      </c>
      <c r="BC995">
        <f>单位属性!AY995</f>
        <v>0</v>
      </c>
      <c r="BD995">
        <f>单位属性!AZ995</f>
        <v>0</v>
      </c>
      <c r="BE995">
        <f>单位属性!BA995</f>
        <v>0</v>
      </c>
      <c r="BF995" t="str">
        <f t="shared" si="291"/>
        <v>InitTypeState5('IK5A',0,0,0,0,0,0,0,0,0,0)</v>
      </c>
      <c r="BG995">
        <f>单位属性!BB995</f>
        <v>0</v>
      </c>
      <c r="BH995">
        <f>单位属性!BC995</f>
        <v>0</v>
      </c>
      <c r="BI995">
        <f>单位属性!BD995</f>
        <v>0</v>
      </c>
      <c r="BJ995">
        <f>单位属性!BE995</f>
        <v>0</v>
      </c>
      <c r="BK995">
        <f>单位属性!BF995</f>
        <v>0</v>
      </c>
      <c r="BL995">
        <f>单位属性!BG995</f>
        <v>0</v>
      </c>
      <c r="BM995">
        <f>单位属性!BH995</f>
        <v>0</v>
      </c>
      <c r="BN995">
        <f>单位属性!BI995</f>
        <v>0</v>
      </c>
      <c r="BO995">
        <f>单位属性!BJ995</f>
        <v>0</v>
      </c>
      <c r="BP995">
        <f>单位属性!BK995</f>
        <v>0</v>
      </c>
      <c r="BQ995" t="str">
        <f t="shared" si="292"/>
        <v>InitTypeState6('IK5A',0,0,0,0,0,0,0,0,0,0)</v>
      </c>
      <c r="BR995">
        <f>单位属性!BL995</f>
        <v>0</v>
      </c>
      <c r="BS995">
        <f>单位属性!BM995</f>
        <v>0</v>
      </c>
      <c r="BT995">
        <f>单位属性!BN995</f>
        <v>0</v>
      </c>
      <c r="BU995">
        <f>单位属性!BO995</f>
        <v>0</v>
      </c>
      <c r="BV995">
        <f>单位属性!BP995</f>
        <v>0</v>
      </c>
      <c r="BW995">
        <f>单位属性!BQ995</f>
        <v>0</v>
      </c>
      <c r="BX995">
        <f>单位属性!BR995</f>
        <v>0</v>
      </c>
      <c r="BY995">
        <f>单位属性!BS995</f>
        <v>0</v>
      </c>
      <c r="BZ995">
        <f>单位属性!BT995</f>
        <v>0</v>
      </c>
      <c r="CA995">
        <f>单位属性!BU995</f>
        <v>0</v>
      </c>
      <c r="CB995" t="str">
        <f t="shared" si="293"/>
        <v>InitTypeState7('IK5A',0,0,0,0,0,0,0,0,0,0)</v>
      </c>
      <c r="CC995" t="str">
        <f t="shared" si="294"/>
        <v/>
      </c>
      <c r="CD995" t="str">
        <f t="shared" si="295"/>
        <v>InitTypeState2('IK5A',0,0,150,0,0,0,0,0,0,0)</v>
      </c>
      <c r="CE995" t="str">
        <f t="shared" si="296"/>
        <v/>
      </c>
      <c r="CF995" t="str">
        <f t="shared" si="297"/>
        <v/>
      </c>
      <c r="CG995" t="str">
        <f t="shared" si="298"/>
        <v/>
      </c>
      <c r="CH995" t="str">
        <f t="shared" si="299"/>
        <v/>
      </c>
      <c r="CI995" t="str">
        <f t="shared" si="300"/>
        <v/>
      </c>
    </row>
    <row r="996" spans="1:87" ht="15.95" customHeight="1">
      <c r="A996" t="str">
        <f>单位属性!A996</f>
        <v>IK5B</v>
      </c>
      <c r="B996" t="str">
        <f t="shared" si="286"/>
        <v>'IK5B'</v>
      </c>
      <c r="C996" t="str">
        <f>单位属性!B996</f>
        <v>|CffFFD24D【史诗】白泽之灵|r</v>
      </c>
      <c r="D996">
        <f>ROUND(单位属性!D996,0)</f>
        <v>0</v>
      </c>
      <c r="E996">
        <f>ROUND(单位属性!E996,0)</f>
        <v>0</v>
      </c>
      <c r="F996">
        <f>ROUND(单位属性!F996,0)</f>
        <v>0</v>
      </c>
      <c r="G996">
        <f>ROUND(单位属性!G996,0)</f>
        <v>0</v>
      </c>
      <c r="H996">
        <f>ROUND(单位属性!H996,0)</f>
        <v>0</v>
      </c>
      <c r="I996">
        <f>ROUND(单位属性!I996,0)</f>
        <v>0</v>
      </c>
      <c r="J996">
        <f>ROUND(单位属性!J996,0)</f>
        <v>0</v>
      </c>
      <c r="K996">
        <f>ROUND(单位属性!K996,0)</f>
        <v>0</v>
      </c>
      <c r="L996">
        <f>ROUND(单位属性!L996,0)</f>
        <v>0</v>
      </c>
      <c r="M996">
        <f>ROUND(单位属性!M996,0)</f>
        <v>0</v>
      </c>
      <c r="N996" t="str">
        <f t="shared" si="287"/>
        <v>InitTypeState1('IK5B',0,0,0,0,0,0,0,0,0,0)</v>
      </c>
      <c r="O996">
        <f>ROUND(单位属性!N996,0)</f>
        <v>0</v>
      </c>
      <c r="P996">
        <f>ROUND(单位属性!O996,0)</f>
        <v>0</v>
      </c>
      <c r="Q996">
        <f>ROUND(单位属性!P996,0)</f>
        <v>150</v>
      </c>
      <c r="R996">
        <f>ROUND(单位属性!Q996,0)</f>
        <v>0</v>
      </c>
      <c r="S996">
        <f>ROUND(单位属性!R996,0)</f>
        <v>0</v>
      </c>
      <c r="T996">
        <f>ROUND(单位属性!S996,0)</f>
        <v>0</v>
      </c>
      <c r="U996">
        <f>ROUND(单位属性!T996,0)</f>
        <v>0</v>
      </c>
      <c r="V996">
        <f>ROUND(单位属性!U996,0)</f>
        <v>0</v>
      </c>
      <c r="W996">
        <f>ROUND(单位属性!V996,0)</f>
        <v>0</v>
      </c>
      <c r="X996">
        <f>ROUND(单位属性!W996,0)</f>
        <v>0</v>
      </c>
      <c r="Y996" t="str">
        <f t="shared" si="288"/>
        <v>InitTypeState2('IK5B',0,0,150,0,0,0,0,0,0,0)</v>
      </c>
      <c r="Z996">
        <f>ROUND(单位属性!X996,0)</f>
        <v>0</v>
      </c>
      <c r="AA996">
        <f>ROUND(单位属性!Y996,0)</f>
        <v>0</v>
      </c>
      <c r="AB996">
        <f>ROUND(单位属性!Z996,0)</f>
        <v>0</v>
      </c>
      <c r="AC996">
        <f>ROUND(单位属性!AA996,0)</f>
        <v>0</v>
      </c>
      <c r="AD996">
        <f>ROUND(单位属性!AB996,0)</f>
        <v>0</v>
      </c>
      <c r="AE996">
        <f>ROUND(单位属性!AC996,0)</f>
        <v>0</v>
      </c>
      <c r="AF996">
        <f>ROUND(单位属性!AD996,0)</f>
        <v>0</v>
      </c>
      <c r="AG996">
        <f>ROUND(单位属性!AE996,0)</f>
        <v>0</v>
      </c>
      <c r="AH996">
        <f>ROUND(单位属性!AF996,0)</f>
        <v>0</v>
      </c>
      <c r="AI996">
        <f>ROUND(单位属性!AG996,0)</f>
        <v>0</v>
      </c>
      <c r="AJ996" t="str">
        <f t="shared" si="289"/>
        <v>InitTypeState3('IK5B',0,0,0,0,0,0,0,0,0,0)</v>
      </c>
      <c r="AK996">
        <f>ROUND(单位属性!AH996,0)</f>
        <v>0</v>
      </c>
      <c r="AL996">
        <f>ROUND(单位属性!AI996,0)</f>
        <v>0</v>
      </c>
      <c r="AM996">
        <f>ROUND(单位属性!AJ996,0)</f>
        <v>0</v>
      </c>
      <c r="AN996">
        <f>ROUND(单位属性!AK996,0)</f>
        <v>0</v>
      </c>
      <c r="AO996">
        <f>ROUND(单位属性!AL996,0)</f>
        <v>0</v>
      </c>
      <c r="AP996">
        <f>ROUND(单位属性!AM996,0)</f>
        <v>0</v>
      </c>
      <c r="AQ996">
        <f>ROUND(单位属性!AN996,0)</f>
        <v>0</v>
      </c>
      <c r="AR996">
        <f>ROUND(单位属性!AO996,0)</f>
        <v>0</v>
      </c>
      <c r="AS996">
        <f>ROUND(单位属性!AP996,0)</f>
        <v>0</v>
      </c>
      <c r="AT996">
        <f>ROUND(单位属性!AQ996,0)</f>
        <v>0</v>
      </c>
      <c r="AU996" t="str">
        <f t="shared" si="290"/>
        <v>InitTypeState4('IK5B',0,0,0,0,0,0,0,0,0,0)</v>
      </c>
      <c r="AV996">
        <f>单位属性!AR996</f>
        <v>0</v>
      </c>
      <c r="AW996">
        <f>单位属性!AS996</f>
        <v>0</v>
      </c>
      <c r="AX996">
        <f>单位属性!AT996</f>
        <v>0</v>
      </c>
      <c r="AY996">
        <f>单位属性!AU996</f>
        <v>0</v>
      </c>
      <c r="AZ996">
        <f>单位属性!AV996</f>
        <v>0</v>
      </c>
      <c r="BA996">
        <f>单位属性!AW996</f>
        <v>0</v>
      </c>
      <c r="BB996">
        <f>单位属性!AX996</f>
        <v>0</v>
      </c>
      <c r="BC996">
        <f>单位属性!AY996</f>
        <v>0</v>
      </c>
      <c r="BD996">
        <f>单位属性!AZ996</f>
        <v>0</v>
      </c>
      <c r="BE996">
        <f>单位属性!BA996</f>
        <v>0</v>
      </c>
      <c r="BF996" t="str">
        <f t="shared" si="291"/>
        <v>InitTypeState5('IK5B',0,0,0,0,0,0,0,0,0,0)</v>
      </c>
      <c r="BG996">
        <f>单位属性!BB996</f>
        <v>0</v>
      </c>
      <c r="BH996">
        <f>单位属性!BC996</f>
        <v>0</v>
      </c>
      <c r="BI996">
        <f>单位属性!BD996</f>
        <v>0</v>
      </c>
      <c r="BJ996">
        <f>单位属性!BE996</f>
        <v>0</v>
      </c>
      <c r="BK996">
        <f>单位属性!BF996</f>
        <v>0</v>
      </c>
      <c r="BL996">
        <f>单位属性!BG996</f>
        <v>0</v>
      </c>
      <c r="BM996">
        <f>单位属性!BH996</f>
        <v>0</v>
      </c>
      <c r="BN996">
        <f>单位属性!BI996</f>
        <v>0</v>
      </c>
      <c r="BO996">
        <f>单位属性!BJ996</f>
        <v>0</v>
      </c>
      <c r="BP996">
        <f>单位属性!BK996</f>
        <v>0</v>
      </c>
      <c r="BQ996" t="str">
        <f t="shared" si="292"/>
        <v>InitTypeState6('IK5B',0,0,0,0,0,0,0,0,0,0)</v>
      </c>
      <c r="BR996">
        <f>单位属性!BL996</f>
        <v>0</v>
      </c>
      <c r="BS996">
        <f>单位属性!BM996</f>
        <v>0</v>
      </c>
      <c r="BT996">
        <f>单位属性!BN996</f>
        <v>0</v>
      </c>
      <c r="BU996">
        <f>单位属性!BO996</f>
        <v>0</v>
      </c>
      <c r="BV996">
        <f>单位属性!BP996</f>
        <v>0</v>
      </c>
      <c r="BW996">
        <f>单位属性!BQ996</f>
        <v>0</v>
      </c>
      <c r="BX996">
        <f>单位属性!BR996</f>
        <v>0</v>
      </c>
      <c r="BY996">
        <f>单位属性!BS996</f>
        <v>0</v>
      </c>
      <c r="BZ996">
        <f>单位属性!BT996</f>
        <v>0</v>
      </c>
      <c r="CA996">
        <f>单位属性!BU996</f>
        <v>0</v>
      </c>
      <c r="CB996" t="str">
        <f t="shared" si="293"/>
        <v>InitTypeState7('IK5B',0,0,0,0,0,0,0,0,0,0)</v>
      </c>
      <c r="CC996" t="str">
        <f t="shared" si="294"/>
        <v/>
      </c>
      <c r="CD996" t="str">
        <f t="shared" si="295"/>
        <v>InitTypeState2('IK5B',0,0,150,0,0,0,0,0,0,0)</v>
      </c>
      <c r="CE996" t="str">
        <f t="shared" si="296"/>
        <v/>
      </c>
      <c r="CF996" t="str">
        <f t="shared" si="297"/>
        <v/>
      </c>
      <c r="CG996" t="str">
        <f t="shared" si="298"/>
        <v/>
      </c>
      <c r="CH996" t="str">
        <f t="shared" si="299"/>
        <v/>
      </c>
      <c r="CI996" t="str">
        <f t="shared" si="300"/>
        <v/>
      </c>
    </row>
    <row r="997" spans="1:87" ht="15.95" customHeight="1">
      <c r="A997" t="str">
        <f>单位属性!A997</f>
        <v>IK5C</v>
      </c>
      <c r="B997" t="str">
        <f t="shared" si="286"/>
        <v>'IK5C'</v>
      </c>
      <c r="C997" t="str">
        <f>单位属性!B997</f>
        <v>|CffFFD24D【史诗】白泽之灵|r</v>
      </c>
      <c r="D997">
        <f>ROUND(单位属性!D997,0)</f>
        <v>0</v>
      </c>
      <c r="E997">
        <f>ROUND(单位属性!E997,0)</f>
        <v>0</v>
      </c>
      <c r="F997">
        <f>ROUND(单位属性!F997,0)</f>
        <v>0</v>
      </c>
      <c r="G997">
        <f>ROUND(单位属性!G997,0)</f>
        <v>0</v>
      </c>
      <c r="H997">
        <f>ROUND(单位属性!H997,0)</f>
        <v>0</v>
      </c>
      <c r="I997">
        <f>ROUND(单位属性!I997,0)</f>
        <v>0</v>
      </c>
      <c r="J997">
        <f>ROUND(单位属性!J997,0)</f>
        <v>0</v>
      </c>
      <c r="K997">
        <f>ROUND(单位属性!K997,0)</f>
        <v>0</v>
      </c>
      <c r="L997">
        <f>ROUND(单位属性!L997,0)</f>
        <v>0</v>
      </c>
      <c r="M997">
        <f>ROUND(单位属性!M997,0)</f>
        <v>0</v>
      </c>
      <c r="N997" t="str">
        <f t="shared" si="287"/>
        <v>InitTypeState1('IK5C',0,0,0,0,0,0,0,0,0,0)</v>
      </c>
      <c r="O997">
        <f>ROUND(单位属性!N997,0)</f>
        <v>0</v>
      </c>
      <c r="P997">
        <f>ROUND(单位属性!O997,0)</f>
        <v>0</v>
      </c>
      <c r="Q997">
        <f>ROUND(单位属性!P997,0)</f>
        <v>150</v>
      </c>
      <c r="R997">
        <f>ROUND(单位属性!Q997,0)</f>
        <v>0</v>
      </c>
      <c r="S997">
        <f>ROUND(单位属性!R997,0)</f>
        <v>0</v>
      </c>
      <c r="T997">
        <f>ROUND(单位属性!S997,0)</f>
        <v>0</v>
      </c>
      <c r="U997">
        <f>ROUND(单位属性!T997,0)</f>
        <v>0</v>
      </c>
      <c r="V997">
        <f>ROUND(单位属性!U997,0)</f>
        <v>0</v>
      </c>
      <c r="W997">
        <f>ROUND(单位属性!V997,0)</f>
        <v>0</v>
      </c>
      <c r="X997">
        <f>ROUND(单位属性!W997,0)</f>
        <v>0</v>
      </c>
      <c r="Y997" t="str">
        <f t="shared" si="288"/>
        <v>InitTypeState2('IK5C',0,0,150,0,0,0,0,0,0,0)</v>
      </c>
      <c r="Z997">
        <f>ROUND(单位属性!X997,0)</f>
        <v>0</v>
      </c>
      <c r="AA997">
        <f>ROUND(单位属性!Y997,0)</f>
        <v>0</v>
      </c>
      <c r="AB997">
        <f>ROUND(单位属性!Z997,0)</f>
        <v>0</v>
      </c>
      <c r="AC997">
        <f>ROUND(单位属性!AA997,0)</f>
        <v>0</v>
      </c>
      <c r="AD997">
        <f>ROUND(单位属性!AB997,0)</f>
        <v>0</v>
      </c>
      <c r="AE997">
        <f>ROUND(单位属性!AC997,0)</f>
        <v>0</v>
      </c>
      <c r="AF997">
        <f>ROUND(单位属性!AD997,0)</f>
        <v>0</v>
      </c>
      <c r="AG997">
        <f>ROUND(单位属性!AE997,0)</f>
        <v>0</v>
      </c>
      <c r="AH997">
        <f>ROUND(单位属性!AF997,0)</f>
        <v>0</v>
      </c>
      <c r="AI997">
        <f>ROUND(单位属性!AG997,0)</f>
        <v>0</v>
      </c>
      <c r="AJ997" t="str">
        <f t="shared" si="289"/>
        <v>InitTypeState3('IK5C',0,0,0,0,0,0,0,0,0,0)</v>
      </c>
      <c r="AK997">
        <f>ROUND(单位属性!AH997,0)</f>
        <v>0</v>
      </c>
      <c r="AL997">
        <f>ROUND(单位属性!AI997,0)</f>
        <v>0</v>
      </c>
      <c r="AM997">
        <f>ROUND(单位属性!AJ997,0)</f>
        <v>0</v>
      </c>
      <c r="AN997">
        <f>ROUND(单位属性!AK997,0)</f>
        <v>0</v>
      </c>
      <c r="AO997">
        <f>ROUND(单位属性!AL997,0)</f>
        <v>0</v>
      </c>
      <c r="AP997">
        <f>ROUND(单位属性!AM997,0)</f>
        <v>0</v>
      </c>
      <c r="AQ997">
        <f>ROUND(单位属性!AN997,0)</f>
        <v>0</v>
      </c>
      <c r="AR997">
        <f>ROUND(单位属性!AO997,0)</f>
        <v>0</v>
      </c>
      <c r="AS997">
        <f>ROUND(单位属性!AP997,0)</f>
        <v>0</v>
      </c>
      <c r="AT997">
        <f>ROUND(单位属性!AQ997,0)</f>
        <v>0</v>
      </c>
      <c r="AU997" t="str">
        <f t="shared" si="290"/>
        <v>InitTypeState4('IK5C',0,0,0,0,0,0,0,0,0,0)</v>
      </c>
      <c r="AV997">
        <f>单位属性!AR997</f>
        <v>0</v>
      </c>
      <c r="AW997">
        <f>单位属性!AS997</f>
        <v>0</v>
      </c>
      <c r="AX997">
        <f>单位属性!AT997</f>
        <v>0</v>
      </c>
      <c r="AY997">
        <f>单位属性!AU997</f>
        <v>0</v>
      </c>
      <c r="AZ997">
        <f>单位属性!AV997</f>
        <v>0</v>
      </c>
      <c r="BA997">
        <f>单位属性!AW997</f>
        <v>0</v>
      </c>
      <c r="BB997">
        <f>单位属性!AX997</f>
        <v>0</v>
      </c>
      <c r="BC997">
        <f>单位属性!AY997</f>
        <v>0</v>
      </c>
      <c r="BD997">
        <f>单位属性!AZ997</f>
        <v>0</v>
      </c>
      <c r="BE997">
        <f>单位属性!BA997</f>
        <v>0</v>
      </c>
      <c r="BF997" t="str">
        <f t="shared" si="291"/>
        <v>InitTypeState5('IK5C',0,0,0,0,0,0,0,0,0,0)</v>
      </c>
      <c r="BG997">
        <f>单位属性!BB997</f>
        <v>0</v>
      </c>
      <c r="BH997">
        <f>单位属性!BC997</f>
        <v>0</v>
      </c>
      <c r="BI997">
        <f>单位属性!BD997</f>
        <v>0</v>
      </c>
      <c r="BJ997">
        <f>单位属性!BE997</f>
        <v>0</v>
      </c>
      <c r="BK997">
        <f>单位属性!BF997</f>
        <v>0</v>
      </c>
      <c r="BL997">
        <f>单位属性!BG997</f>
        <v>0</v>
      </c>
      <c r="BM997">
        <f>单位属性!BH997</f>
        <v>0</v>
      </c>
      <c r="BN997">
        <f>单位属性!BI997</f>
        <v>0</v>
      </c>
      <c r="BO997">
        <f>单位属性!BJ997</f>
        <v>0</v>
      </c>
      <c r="BP997">
        <f>单位属性!BK997</f>
        <v>0</v>
      </c>
      <c r="BQ997" t="str">
        <f t="shared" si="292"/>
        <v>InitTypeState6('IK5C',0,0,0,0,0,0,0,0,0,0)</v>
      </c>
      <c r="BR997">
        <f>单位属性!BL997</f>
        <v>0</v>
      </c>
      <c r="BS997">
        <f>单位属性!BM997</f>
        <v>0</v>
      </c>
      <c r="BT997">
        <f>单位属性!BN997</f>
        <v>0</v>
      </c>
      <c r="BU997">
        <f>单位属性!BO997</f>
        <v>0</v>
      </c>
      <c r="BV997">
        <f>单位属性!BP997</f>
        <v>0</v>
      </c>
      <c r="BW997">
        <f>单位属性!BQ997</f>
        <v>0</v>
      </c>
      <c r="BX997">
        <f>单位属性!BR997</f>
        <v>0</v>
      </c>
      <c r="BY997">
        <f>单位属性!BS997</f>
        <v>0</v>
      </c>
      <c r="BZ997">
        <f>单位属性!BT997</f>
        <v>0</v>
      </c>
      <c r="CA997">
        <f>单位属性!BU997</f>
        <v>0</v>
      </c>
      <c r="CB997" t="str">
        <f t="shared" si="293"/>
        <v>InitTypeState7('IK5C',0,0,0,0,0,0,0,0,0,0)</v>
      </c>
      <c r="CC997" t="str">
        <f t="shared" si="294"/>
        <v/>
      </c>
      <c r="CD997" t="str">
        <f t="shared" si="295"/>
        <v>InitTypeState2('IK5C',0,0,150,0,0,0,0,0,0,0)</v>
      </c>
      <c r="CE997" t="str">
        <f t="shared" si="296"/>
        <v/>
      </c>
      <c r="CF997" t="str">
        <f t="shared" si="297"/>
        <v/>
      </c>
      <c r="CG997" t="str">
        <f t="shared" si="298"/>
        <v/>
      </c>
      <c r="CH997" t="str">
        <f t="shared" si="299"/>
        <v/>
      </c>
      <c r="CI997" t="str">
        <f t="shared" si="300"/>
        <v/>
      </c>
    </row>
    <row r="998" spans="1:87" ht="15.95" customHeight="1">
      <c r="A998" t="str">
        <f>单位属性!A998</f>
        <v>IK5D</v>
      </c>
      <c r="B998" t="str">
        <f t="shared" si="286"/>
        <v>'IK5D'</v>
      </c>
      <c r="C998" t="str">
        <f>单位属性!B998</f>
        <v>|CffFFD24D【史诗】白泽之灵|r</v>
      </c>
      <c r="D998">
        <f>ROUND(单位属性!D998,0)</f>
        <v>0</v>
      </c>
      <c r="E998">
        <f>ROUND(单位属性!E998,0)</f>
        <v>0</v>
      </c>
      <c r="F998">
        <f>ROUND(单位属性!F998,0)</f>
        <v>0</v>
      </c>
      <c r="G998">
        <f>ROUND(单位属性!G998,0)</f>
        <v>0</v>
      </c>
      <c r="H998">
        <f>ROUND(单位属性!H998,0)</f>
        <v>0</v>
      </c>
      <c r="I998">
        <f>ROUND(单位属性!I998,0)</f>
        <v>0</v>
      </c>
      <c r="J998">
        <f>ROUND(单位属性!J998,0)</f>
        <v>0</v>
      </c>
      <c r="K998">
        <f>ROUND(单位属性!K998,0)</f>
        <v>0</v>
      </c>
      <c r="L998">
        <f>ROUND(单位属性!L998,0)</f>
        <v>0</v>
      </c>
      <c r="M998">
        <f>ROUND(单位属性!M998,0)</f>
        <v>0</v>
      </c>
      <c r="N998" t="str">
        <f t="shared" si="287"/>
        <v>InitTypeState1('IK5D',0,0,0,0,0,0,0,0,0,0)</v>
      </c>
      <c r="O998">
        <f>ROUND(单位属性!N998,0)</f>
        <v>0</v>
      </c>
      <c r="P998">
        <f>ROUND(单位属性!O998,0)</f>
        <v>0</v>
      </c>
      <c r="Q998">
        <f>ROUND(单位属性!P998,0)</f>
        <v>150</v>
      </c>
      <c r="R998">
        <f>ROUND(单位属性!Q998,0)</f>
        <v>0</v>
      </c>
      <c r="S998">
        <f>ROUND(单位属性!R998,0)</f>
        <v>0</v>
      </c>
      <c r="T998">
        <f>ROUND(单位属性!S998,0)</f>
        <v>0</v>
      </c>
      <c r="U998">
        <f>ROUND(单位属性!T998,0)</f>
        <v>0</v>
      </c>
      <c r="V998">
        <f>ROUND(单位属性!U998,0)</f>
        <v>0</v>
      </c>
      <c r="W998">
        <f>ROUND(单位属性!V998,0)</f>
        <v>0</v>
      </c>
      <c r="X998">
        <f>ROUND(单位属性!W998,0)</f>
        <v>0</v>
      </c>
      <c r="Y998" t="str">
        <f t="shared" si="288"/>
        <v>InitTypeState2('IK5D',0,0,150,0,0,0,0,0,0,0)</v>
      </c>
      <c r="Z998">
        <f>ROUND(单位属性!X998,0)</f>
        <v>0</v>
      </c>
      <c r="AA998">
        <f>ROUND(单位属性!Y998,0)</f>
        <v>0</v>
      </c>
      <c r="AB998">
        <f>ROUND(单位属性!Z998,0)</f>
        <v>0</v>
      </c>
      <c r="AC998">
        <f>ROUND(单位属性!AA998,0)</f>
        <v>0</v>
      </c>
      <c r="AD998">
        <f>ROUND(单位属性!AB998,0)</f>
        <v>0</v>
      </c>
      <c r="AE998">
        <f>ROUND(单位属性!AC998,0)</f>
        <v>0</v>
      </c>
      <c r="AF998">
        <f>ROUND(单位属性!AD998,0)</f>
        <v>0</v>
      </c>
      <c r="AG998">
        <f>ROUND(单位属性!AE998,0)</f>
        <v>0</v>
      </c>
      <c r="AH998">
        <f>ROUND(单位属性!AF998,0)</f>
        <v>0</v>
      </c>
      <c r="AI998">
        <f>ROUND(单位属性!AG998,0)</f>
        <v>0</v>
      </c>
      <c r="AJ998" t="str">
        <f t="shared" si="289"/>
        <v>InitTypeState3('IK5D',0,0,0,0,0,0,0,0,0,0)</v>
      </c>
      <c r="AK998">
        <f>ROUND(单位属性!AH998,0)</f>
        <v>0</v>
      </c>
      <c r="AL998">
        <f>ROUND(单位属性!AI998,0)</f>
        <v>0</v>
      </c>
      <c r="AM998">
        <f>ROUND(单位属性!AJ998,0)</f>
        <v>0</v>
      </c>
      <c r="AN998">
        <f>ROUND(单位属性!AK998,0)</f>
        <v>0</v>
      </c>
      <c r="AO998">
        <f>ROUND(单位属性!AL998,0)</f>
        <v>0</v>
      </c>
      <c r="AP998">
        <f>ROUND(单位属性!AM998,0)</f>
        <v>0</v>
      </c>
      <c r="AQ998">
        <f>ROUND(单位属性!AN998,0)</f>
        <v>0</v>
      </c>
      <c r="AR998">
        <f>ROUND(单位属性!AO998,0)</f>
        <v>0</v>
      </c>
      <c r="AS998">
        <f>ROUND(单位属性!AP998,0)</f>
        <v>0</v>
      </c>
      <c r="AT998">
        <f>ROUND(单位属性!AQ998,0)</f>
        <v>0</v>
      </c>
      <c r="AU998" t="str">
        <f t="shared" si="290"/>
        <v>InitTypeState4('IK5D',0,0,0,0,0,0,0,0,0,0)</v>
      </c>
      <c r="AV998">
        <f>单位属性!AR998</f>
        <v>0</v>
      </c>
      <c r="AW998">
        <f>单位属性!AS998</f>
        <v>0</v>
      </c>
      <c r="AX998">
        <f>单位属性!AT998</f>
        <v>0</v>
      </c>
      <c r="AY998">
        <f>单位属性!AU998</f>
        <v>0</v>
      </c>
      <c r="AZ998">
        <f>单位属性!AV998</f>
        <v>0</v>
      </c>
      <c r="BA998">
        <f>单位属性!AW998</f>
        <v>0</v>
      </c>
      <c r="BB998">
        <f>单位属性!AX998</f>
        <v>0</v>
      </c>
      <c r="BC998">
        <f>单位属性!AY998</f>
        <v>0</v>
      </c>
      <c r="BD998">
        <f>单位属性!AZ998</f>
        <v>0</v>
      </c>
      <c r="BE998">
        <f>单位属性!BA998</f>
        <v>0</v>
      </c>
      <c r="BF998" t="str">
        <f t="shared" si="291"/>
        <v>InitTypeState5('IK5D',0,0,0,0,0,0,0,0,0,0)</v>
      </c>
      <c r="BG998">
        <f>单位属性!BB998</f>
        <v>0</v>
      </c>
      <c r="BH998">
        <f>单位属性!BC998</f>
        <v>0</v>
      </c>
      <c r="BI998">
        <f>单位属性!BD998</f>
        <v>0</v>
      </c>
      <c r="BJ998">
        <f>单位属性!BE998</f>
        <v>0</v>
      </c>
      <c r="BK998">
        <f>单位属性!BF998</f>
        <v>0</v>
      </c>
      <c r="BL998">
        <f>单位属性!BG998</f>
        <v>0</v>
      </c>
      <c r="BM998">
        <f>单位属性!BH998</f>
        <v>0</v>
      </c>
      <c r="BN998">
        <f>单位属性!BI998</f>
        <v>0</v>
      </c>
      <c r="BO998">
        <f>单位属性!BJ998</f>
        <v>0</v>
      </c>
      <c r="BP998">
        <f>单位属性!BK998</f>
        <v>0</v>
      </c>
      <c r="BQ998" t="str">
        <f t="shared" si="292"/>
        <v>InitTypeState6('IK5D',0,0,0,0,0,0,0,0,0,0)</v>
      </c>
      <c r="BR998">
        <f>单位属性!BL998</f>
        <v>0</v>
      </c>
      <c r="BS998">
        <f>单位属性!BM998</f>
        <v>0</v>
      </c>
      <c r="BT998">
        <f>单位属性!BN998</f>
        <v>0</v>
      </c>
      <c r="BU998">
        <f>单位属性!BO998</f>
        <v>0</v>
      </c>
      <c r="BV998">
        <f>单位属性!BP998</f>
        <v>0</v>
      </c>
      <c r="BW998">
        <f>单位属性!BQ998</f>
        <v>0</v>
      </c>
      <c r="BX998">
        <f>单位属性!BR998</f>
        <v>0</v>
      </c>
      <c r="BY998">
        <f>单位属性!BS998</f>
        <v>0</v>
      </c>
      <c r="BZ998">
        <f>单位属性!BT998</f>
        <v>0</v>
      </c>
      <c r="CA998">
        <f>单位属性!BU998</f>
        <v>0</v>
      </c>
      <c r="CB998" t="str">
        <f t="shared" si="293"/>
        <v>InitTypeState7('IK5D',0,0,0,0,0,0,0,0,0,0)</v>
      </c>
      <c r="CC998" t="str">
        <f t="shared" si="294"/>
        <v/>
      </c>
      <c r="CD998" t="str">
        <f t="shared" si="295"/>
        <v>InitTypeState2('IK5D',0,0,150,0,0,0,0,0,0,0)</v>
      </c>
      <c r="CE998" t="str">
        <f t="shared" si="296"/>
        <v/>
      </c>
      <c r="CF998" t="str">
        <f t="shared" si="297"/>
        <v/>
      </c>
      <c r="CG998" t="str">
        <f t="shared" si="298"/>
        <v/>
      </c>
      <c r="CH998" t="str">
        <f t="shared" si="299"/>
        <v/>
      </c>
      <c r="CI998" t="str">
        <f t="shared" si="300"/>
        <v/>
      </c>
    </row>
    <row r="999" spans="1:87" ht="15.95" customHeight="1">
      <c r="A999" t="str">
        <f>单位属性!A999</f>
        <v>IK5E</v>
      </c>
      <c r="B999" t="str">
        <f t="shared" si="286"/>
        <v>'IK5E'</v>
      </c>
      <c r="C999" t="str">
        <f>单位属性!B999</f>
        <v>|CffFFD24D【史诗】白泽之灵|r</v>
      </c>
      <c r="D999">
        <f>ROUND(单位属性!D999,0)</f>
        <v>0</v>
      </c>
      <c r="E999">
        <f>ROUND(单位属性!E999,0)</f>
        <v>0</v>
      </c>
      <c r="F999">
        <f>ROUND(单位属性!F999,0)</f>
        <v>0</v>
      </c>
      <c r="G999">
        <f>ROUND(单位属性!G999,0)</f>
        <v>0</v>
      </c>
      <c r="H999">
        <f>ROUND(单位属性!H999,0)</f>
        <v>0</v>
      </c>
      <c r="I999">
        <f>ROUND(单位属性!I999,0)</f>
        <v>0</v>
      </c>
      <c r="J999">
        <f>ROUND(单位属性!J999,0)</f>
        <v>0</v>
      </c>
      <c r="K999">
        <f>ROUND(单位属性!K999,0)</f>
        <v>0</v>
      </c>
      <c r="L999">
        <f>ROUND(单位属性!L999,0)</f>
        <v>0</v>
      </c>
      <c r="M999">
        <f>ROUND(单位属性!M999,0)</f>
        <v>0</v>
      </c>
      <c r="N999" t="str">
        <f t="shared" si="287"/>
        <v>InitTypeState1('IK5E',0,0,0,0,0,0,0,0,0,0)</v>
      </c>
      <c r="O999">
        <f>ROUND(单位属性!N999,0)</f>
        <v>0</v>
      </c>
      <c r="P999">
        <f>ROUND(单位属性!O999,0)</f>
        <v>0</v>
      </c>
      <c r="Q999">
        <f>ROUND(单位属性!P999,0)</f>
        <v>150</v>
      </c>
      <c r="R999">
        <f>ROUND(单位属性!Q999,0)</f>
        <v>0</v>
      </c>
      <c r="S999">
        <f>ROUND(单位属性!R999,0)</f>
        <v>0</v>
      </c>
      <c r="T999">
        <f>ROUND(单位属性!S999,0)</f>
        <v>0</v>
      </c>
      <c r="U999">
        <f>ROUND(单位属性!T999,0)</f>
        <v>0</v>
      </c>
      <c r="V999">
        <f>ROUND(单位属性!U999,0)</f>
        <v>0</v>
      </c>
      <c r="W999">
        <f>ROUND(单位属性!V999,0)</f>
        <v>0</v>
      </c>
      <c r="X999">
        <f>ROUND(单位属性!W999,0)</f>
        <v>0</v>
      </c>
      <c r="Y999" t="str">
        <f t="shared" si="288"/>
        <v>InitTypeState2('IK5E',0,0,150,0,0,0,0,0,0,0)</v>
      </c>
      <c r="Z999">
        <f>ROUND(单位属性!X999,0)</f>
        <v>0</v>
      </c>
      <c r="AA999">
        <f>ROUND(单位属性!Y999,0)</f>
        <v>0</v>
      </c>
      <c r="AB999">
        <f>ROUND(单位属性!Z999,0)</f>
        <v>0</v>
      </c>
      <c r="AC999">
        <f>ROUND(单位属性!AA999,0)</f>
        <v>0</v>
      </c>
      <c r="AD999">
        <f>ROUND(单位属性!AB999,0)</f>
        <v>0</v>
      </c>
      <c r="AE999">
        <f>ROUND(单位属性!AC999,0)</f>
        <v>0</v>
      </c>
      <c r="AF999">
        <f>ROUND(单位属性!AD999,0)</f>
        <v>0</v>
      </c>
      <c r="AG999">
        <f>ROUND(单位属性!AE999,0)</f>
        <v>0</v>
      </c>
      <c r="AH999">
        <f>ROUND(单位属性!AF999,0)</f>
        <v>0</v>
      </c>
      <c r="AI999">
        <f>ROUND(单位属性!AG999,0)</f>
        <v>0</v>
      </c>
      <c r="AJ999" t="str">
        <f t="shared" si="289"/>
        <v>InitTypeState3('IK5E',0,0,0,0,0,0,0,0,0,0)</v>
      </c>
      <c r="AK999">
        <f>ROUND(单位属性!AH999,0)</f>
        <v>0</v>
      </c>
      <c r="AL999">
        <f>ROUND(单位属性!AI999,0)</f>
        <v>0</v>
      </c>
      <c r="AM999">
        <f>ROUND(单位属性!AJ999,0)</f>
        <v>0</v>
      </c>
      <c r="AN999">
        <f>ROUND(单位属性!AK999,0)</f>
        <v>0</v>
      </c>
      <c r="AO999">
        <f>ROUND(单位属性!AL999,0)</f>
        <v>0</v>
      </c>
      <c r="AP999">
        <f>ROUND(单位属性!AM999,0)</f>
        <v>0</v>
      </c>
      <c r="AQ999">
        <f>ROUND(单位属性!AN999,0)</f>
        <v>0</v>
      </c>
      <c r="AR999">
        <f>ROUND(单位属性!AO999,0)</f>
        <v>0</v>
      </c>
      <c r="AS999">
        <f>ROUND(单位属性!AP999,0)</f>
        <v>0</v>
      </c>
      <c r="AT999">
        <f>ROUND(单位属性!AQ999,0)</f>
        <v>0</v>
      </c>
      <c r="AU999" t="str">
        <f t="shared" si="290"/>
        <v>InitTypeState4('IK5E',0,0,0,0,0,0,0,0,0,0)</v>
      </c>
      <c r="AV999">
        <f>单位属性!AR999</f>
        <v>0</v>
      </c>
      <c r="AW999">
        <f>单位属性!AS999</f>
        <v>0</v>
      </c>
      <c r="AX999">
        <f>单位属性!AT999</f>
        <v>0</v>
      </c>
      <c r="AY999">
        <f>单位属性!AU999</f>
        <v>0</v>
      </c>
      <c r="AZ999">
        <f>单位属性!AV999</f>
        <v>0</v>
      </c>
      <c r="BA999">
        <f>单位属性!AW999</f>
        <v>0</v>
      </c>
      <c r="BB999">
        <f>单位属性!AX999</f>
        <v>0</v>
      </c>
      <c r="BC999">
        <f>单位属性!AY999</f>
        <v>0</v>
      </c>
      <c r="BD999">
        <f>单位属性!AZ999</f>
        <v>0</v>
      </c>
      <c r="BE999">
        <f>单位属性!BA999</f>
        <v>0</v>
      </c>
      <c r="BF999" t="str">
        <f t="shared" si="291"/>
        <v>InitTypeState5('IK5E',0,0,0,0,0,0,0,0,0,0)</v>
      </c>
      <c r="BG999">
        <f>单位属性!BB999</f>
        <v>0</v>
      </c>
      <c r="BH999">
        <f>单位属性!BC999</f>
        <v>0</v>
      </c>
      <c r="BI999">
        <f>单位属性!BD999</f>
        <v>0</v>
      </c>
      <c r="BJ999">
        <f>单位属性!BE999</f>
        <v>0</v>
      </c>
      <c r="BK999">
        <f>单位属性!BF999</f>
        <v>0</v>
      </c>
      <c r="BL999">
        <f>单位属性!BG999</f>
        <v>0</v>
      </c>
      <c r="BM999">
        <f>单位属性!BH999</f>
        <v>0</v>
      </c>
      <c r="BN999">
        <f>单位属性!BI999</f>
        <v>0</v>
      </c>
      <c r="BO999">
        <f>单位属性!BJ999</f>
        <v>0</v>
      </c>
      <c r="BP999">
        <f>单位属性!BK999</f>
        <v>0</v>
      </c>
      <c r="BQ999" t="str">
        <f t="shared" si="292"/>
        <v>InitTypeState6('IK5E',0,0,0,0,0,0,0,0,0,0)</v>
      </c>
      <c r="BR999">
        <f>单位属性!BL999</f>
        <v>0</v>
      </c>
      <c r="BS999">
        <f>单位属性!BM999</f>
        <v>0</v>
      </c>
      <c r="BT999">
        <f>单位属性!BN999</f>
        <v>0</v>
      </c>
      <c r="BU999">
        <f>单位属性!BO999</f>
        <v>0</v>
      </c>
      <c r="BV999">
        <f>单位属性!BP999</f>
        <v>0</v>
      </c>
      <c r="BW999">
        <f>单位属性!BQ999</f>
        <v>0</v>
      </c>
      <c r="BX999">
        <f>单位属性!BR999</f>
        <v>0</v>
      </c>
      <c r="BY999">
        <f>单位属性!BS999</f>
        <v>0</v>
      </c>
      <c r="BZ999">
        <f>单位属性!BT999</f>
        <v>0</v>
      </c>
      <c r="CA999">
        <f>单位属性!BU999</f>
        <v>0</v>
      </c>
      <c r="CB999" t="str">
        <f t="shared" si="293"/>
        <v>InitTypeState7('IK5E',0,0,0,0,0,0,0,0,0,0)</v>
      </c>
      <c r="CC999" t="str">
        <f t="shared" si="294"/>
        <v/>
      </c>
      <c r="CD999" t="str">
        <f t="shared" si="295"/>
        <v>InitTypeState2('IK5E',0,0,150,0,0,0,0,0,0,0)</v>
      </c>
      <c r="CE999" t="str">
        <f t="shared" si="296"/>
        <v/>
      </c>
      <c r="CF999" t="str">
        <f t="shared" si="297"/>
        <v/>
      </c>
      <c r="CG999" t="str">
        <f t="shared" si="298"/>
        <v/>
      </c>
      <c r="CH999" t="str">
        <f t="shared" si="299"/>
        <v/>
      </c>
      <c r="CI999" t="str">
        <f t="shared" si="300"/>
        <v/>
      </c>
    </row>
    <row r="1000" spans="1:87" ht="15.95" customHeight="1">
      <c r="A1000" t="str">
        <f>单位属性!A1000</f>
        <v>IK5F</v>
      </c>
      <c r="B1000" t="str">
        <f t="shared" si="286"/>
        <v>'IK5F'</v>
      </c>
      <c r="C1000" t="str">
        <f>单位属性!B1000</f>
        <v>|CffFFD24D【史诗】白泽之灵|r</v>
      </c>
      <c r="D1000">
        <f>ROUND(单位属性!D1000,0)</f>
        <v>0</v>
      </c>
      <c r="E1000">
        <f>ROUND(单位属性!E1000,0)</f>
        <v>0</v>
      </c>
      <c r="F1000">
        <f>ROUND(单位属性!F1000,0)</f>
        <v>0</v>
      </c>
      <c r="G1000">
        <f>ROUND(单位属性!G1000,0)</f>
        <v>0</v>
      </c>
      <c r="H1000">
        <f>ROUND(单位属性!H1000,0)</f>
        <v>0</v>
      </c>
      <c r="I1000">
        <f>ROUND(单位属性!I1000,0)</f>
        <v>0</v>
      </c>
      <c r="J1000">
        <f>ROUND(单位属性!J1000,0)</f>
        <v>0</v>
      </c>
      <c r="K1000">
        <f>ROUND(单位属性!K1000,0)</f>
        <v>0</v>
      </c>
      <c r="L1000">
        <f>ROUND(单位属性!L1000,0)</f>
        <v>0</v>
      </c>
      <c r="M1000">
        <f>ROUND(单位属性!M1000,0)</f>
        <v>0</v>
      </c>
      <c r="N1000" t="str">
        <f t="shared" si="287"/>
        <v>InitTypeState1('IK5F',0,0,0,0,0,0,0,0,0,0)</v>
      </c>
      <c r="O1000">
        <f>ROUND(单位属性!N1000,0)</f>
        <v>0</v>
      </c>
      <c r="P1000">
        <f>ROUND(单位属性!O1000,0)</f>
        <v>0</v>
      </c>
      <c r="Q1000">
        <f>ROUND(单位属性!P1000,0)</f>
        <v>150</v>
      </c>
      <c r="R1000">
        <f>ROUND(单位属性!Q1000,0)</f>
        <v>0</v>
      </c>
      <c r="S1000">
        <f>ROUND(单位属性!R1000,0)</f>
        <v>0</v>
      </c>
      <c r="T1000">
        <f>ROUND(单位属性!S1000,0)</f>
        <v>0</v>
      </c>
      <c r="U1000">
        <f>ROUND(单位属性!T1000,0)</f>
        <v>0</v>
      </c>
      <c r="V1000">
        <f>ROUND(单位属性!U1000,0)</f>
        <v>0</v>
      </c>
      <c r="W1000">
        <f>ROUND(单位属性!V1000,0)</f>
        <v>0</v>
      </c>
      <c r="X1000">
        <f>ROUND(单位属性!W1000,0)</f>
        <v>0</v>
      </c>
      <c r="Y1000" t="str">
        <f t="shared" si="288"/>
        <v>InitTypeState2('IK5F',0,0,150,0,0,0,0,0,0,0)</v>
      </c>
      <c r="Z1000">
        <f>ROUND(单位属性!X1000,0)</f>
        <v>0</v>
      </c>
      <c r="AA1000">
        <f>ROUND(单位属性!Y1000,0)</f>
        <v>0</v>
      </c>
      <c r="AB1000">
        <f>ROUND(单位属性!Z1000,0)</f>
        <v>0</v>
      </c>
      <c r="AC1000">
        <f>ROUND(单位属性!AA1000,0)</f>
        <v>0</v>
      </c>
      <c r="AD1000">
        <f>ROUND(单位属性!AB1000,0)</f>
        <v>0</v>
      </c>
      <c r="AE1000">
        <f>ROUND(单位属性!AC1000,0)</f>
        <v>0</v>
      </c>
      <c r="AF1000">
        <f>ROUND(单位属性!AD1000,0)</f>
        <v>0</v>
      </c>
      <c r="AG1000">
        <f>ROUND(单位属性!AE1000,0)</f>
        <v>0</v>
      </c>
      <c r="AH1000">
        <f>ROUND(单位属性!AF1000,0)</f>
        <v>0</v>
      </c>
      <c r="AI1000">
        <f>ROUND(单位属性!AG1000,0)</f>
        <v>0</v>
      </c>
      <c r="AJ1000" t="str">
        <f t="shared" si="289"/>
        <v>InitTypeState3('IK5F',0,0,0,0,0,0,0,0,0,0)</v>
      </c>
      <c r="AK1000">
        <f>ROUND(单位属性!AH1000,0)</f>
        <v>0</v>
      </c>
      <c r="AL1000">
        <f>ROUND(单位属性!AI1000,0)</f>
        <v>0</v>
      </c>
      <c r="AM1000">
        <f>ROUND(单位属性!AJ1000,0)</f>
        <v>0</v>
      </c>
      <c r="AN1000">
        <f>ROUND(单位属性!AK1000,0)</f>
        <v>0</v>
      </c>
      <c r="AO1000">
        <f>ROUND(单位属性!AL1000,0)</f>
        <v>0</v>
      </c>
      <c r="AP1000">
        <f>ROUND(单位属性!AM1000,0)</f>
        <v>0</v>
      </c>
      <c r="AQ1000">
        <f>ROUND(单位属性!AN1000,0)</f>
        <v>0</v>
      </c>
      <c r="AR1000">
        <f>ROUND(单位属性!AO1000,0)</f>
        <v>0</v>
      </c>
      <c r="AS1000">
        <f>ROUND(单位属性!AP1000,0)</f>
        <v>0</v>
      </c>
      <c r="AT1000">
        <f>ROUND(单位属性!AQ1000,0)</f>
        <v>0</v>
      </c>
      <c r="AU1000" t="str">
        <f t="shared" si="290"/>
        <v>InitTypeState4('IK5F',0,0,0,0,0,0,0,0,0,0)</v>
      </c>
      <c r="AV1000">
        <f>单位属性!AR1000</f>
        <v>0</v>
      </c>
      <c r="AW1000">
        <f>单位属性!AS1000</f>
        <v>0</v>
      </c>
      <c r="AX1000">
        <f>单位属性!AT1000</f>
        <v>0</v>
      </c>
      <c r="AY1000">
        <f>单位属性!AU1000</f>
        <v>0</v>
      </c>
      <c r="AZ1000">
        <f>单位属性!AV1000</f>
        <v>0</v>
      </c>
      <c r="BA1000">
        <f>单位属性!AW1000</f>
        <v>0</v>
      </c>
      <c r="BB1000">
        <f>单位属性!AX1000</f>
        <v>0</v>
      </c>
      <c r="BC1000">
        <f>单位属性!AY1000</f>
        <v>0</v>
      </c>
      <c r="BD1000">
        <f>单位属性!AZ1000</f>
        <v>0</v>
      </c>
      <c r="BE1000">
        <f>单位属性!BA1000</f>
        <v>0</v>
      </c>
      <c r="BF1000" t="str">
        <f t="shared" si="291"/>
        <v>InitTypeState5('IK5F',0,0,0,0,0,0,0,0,0,0)</v>
      </c>
      <c r="BG1000">
        <f>单位属性!BB1000</f>
        <v>0</v>
      </c>
      <c r="BH1000">
        <f>单位属性!BC1000</f>
        <v>0</v>
      </c>
      <c r="BI1000">
        <f>单位属性!BD1000</f>
        <v>0</v>
      </c>
      <c r="BJ1000">
        <f>单位属性!BE1000</f>
        <v>0</v>
      </c>
      <c r="BK1000">
        <f>单位属性!BF1000</f>
        <v>0</v>
      </c>
      <c r="BL1000">
        <f>单位属性!BG1000</f>
        <v>0</v>
      </c>
      <c r="BM1000">
        <f>单位属性!BH1000</f>
        <v>0</v>
      </c>
      <c r="BN1000">
        <f>单位属性!BI1000</f>
        <v>0</v>
      </c>
      <c r="BO1000">
        <f>单位属性!BJ1000</f>
        <v>0</v>
      </c>
      <c r="BP1000">
        <f>单位属性!BK1000</f>
        <v>0</v>
      </c>
      <c r="BQ1000" t="str">
        <f t="shared" si="292"/>
        <v>InitTypeState6('IK5F',0,0,0,0,0,0,0,0,0,0)</v>
      </c>
      <c r="BR1000">
        <f>单位属性!BL1000</f>
        <v>0</v>
      </c>
      <c r="BS1000">
        <f>单位属性!BM1000</f>
        <v>0</v>
      </c>
      <c r="BT1000">
        <f>单位属性!BN1000</f>
        <v>0</v>
      </c>
      <c r="BU1000">
        <f>单位属性!BO1000</f>
        <v>0</v>
      </c>
      <c r="BV1000">
        <f>单位属性!BP1000</f>
        <v>0</v>
      </c>
      <c r="BW1000">
        <f>单位属性!BQ1000</f>
        <v>0</v>
      </c>
      <c r="BX1000">
        <f>单位属性!BR1000</f>
        <v>0</v>
      </c>
      <c r="BY1000">
        <f>单位属性!BS1000</f>
        <v>0</v>
      </c>
      <c r="BZ1000">
        <f>单位属性!BT1000</f>
        <v>0</v>
      </c>
      <c r="CA1000">
        <f>单位属性!BU1000</f>
        <v>0</v>
      </c>
      <c r="CB1000" t="str">
        <f t="shared" si="293"/>
        <v>InitTypeState7('IK5F',0,0,0,0,0,0,0,0,0,0)</v>
      </c>
      <c r="CC1000" t="str">
        <f t="shared" si="294"/>
        <v/>
      </c>
      <c r="CD1000" t="str">
        <f t="shared" si="295"/>
        <v>InitTypeState2('IK5F',0,0,150,0,0,0,0,0,0,0)</v>
      </c>
      <c r="CE1000" t="str">
        <f t="shared" si="296"/>
        <v/>
      </c>
      <c r="CF1000" t="str">
        <f t="shared" si="297"/>
        <v/>
      </c>
      <c r="CG1000" t="str">
        <f t="shared" si="298"/>
        <v/>
      </c>
      <c r="CH1000" t="str">
        <f t="shared" si="299"/>
        <v/>
      </c>
      <c r="CI1000" t="str">
        <f t="shared" si="300"/>
        <v/>
      </c>
    </row>
    <row r="1001" spans="1:87" ht="15.95" customHeight="1">
      <c r="A1001" t="str">
        <f>单位属性!A1001</f>
        <v>IK5G</v>
      </c>
      <c r="B1001" t="str">
        <f t="shared" si="286"/>
        <v>'IK5G'</v>
      </c>
      <c r="C1001" t="str">
        <f>单位属性!B1001</f>
        <v>|CffFFD24D【史诗】白泽之灵|r</v>
      </c>
      <c r="D1001">
        <f>ROUND(单位属性!D1001,0)</f>
        <v>0</v>
      </c>
      <c r="E1001">
        <f>ROUND(单位属性!E1001,0)</f>
        <v>0</v>
      </c>
      <c r="F1001">
        <f>ROUND(单位属性!F1001,0)</f>
        <v>0</v>
      </c>
      <c r="G1001">
        <f>ROUND(单位属性!G1001,0)</f>
        <v>0</v>
      </c>
      <c r="H1001">
        <f>ROUND(单位属性!H1001,0)</f>
        <v>0</v>
      </c>
      <c r="I1001">
        <f>ROUND(单位属性!I1001,0)</f>
        <v>0</v>
      </c>
      <c r="J1001">
        <f>ROUND(单位属性!J1001,0)</f>
        <v>0</v>
      </c>
      <c r="K1001">
        <f>ROUND(单位属性!K1001,0)</f>
        <v>0</v>
      </c>
      <c r="L1001">
        <f>ROUND(单位属性!L1001,0)</f>
        <v>0</v>
      </c>
      <c r="M1001">
        <f>ROUND(单位属性!M1001,0)</f>
        <v>0</v>
      </c>
      <c r="N1001" t="str">
        <f t="shared" si="287"/>
        <v>InitTypeState1('IK5G',0,0,0,0,0,0,0,0,0,0)</v>
      </c>
      <c r="O1001">
        <f>ROUND(单位属性!N1001,0)</f>
        <v>0</v>
      </c>
      <c r="P1001">
        <f>ROUND(单位属性!O1001,0)</f>
        <v>0</v>
      </c>
      <c r="Q1001">
        <f>ROUND(单位属性!P1001,0)</f>
        <v>150</v>
      </c>
      <c r="R1001">
        <f>ROUND(单位属性!Q1001,0)</f>
        <v>0</v>
      </c>
      <c r="S1001">
        <f>ROUND(单位属性!R1001,0)</f>
        <v>0</v>
      </c>
      <c r="T1001">
        <f>ROUND(单位属性!S1001,0)</f>
        <v>0</v>
      </c>
      <c r="U1001">
        <f>ROUND(单位属性!T1001,0)</f>
        <v>0</v>
      </c>
      <c r="V1001">
        <f>ROUND(单位属性!U1001,0)</f>
        <v>0</v>
      </c>
      <c r="W1001">
        <f>ROUND(单位属性!V1001,0)</f>
        <v>0</v>
      </c>
      <c r="X1001">
        <f>ROUND(单位属性!W1001,0)</f>
        <v>0</v>
      </c>
      <c r="Y1001" t="str">
        <f t="shared" si="288"/>
        <v>InitTypeState2('IK5G',0,0,150,0,0,0,0,0,0,0)</v>
      </c>
      <c r="Z1001">
        <f>ROUND(单位属性!X1001,0)</f>
        <v>0</v>
      </c>
      <c r="AA1001">
        <f>ROUND(单位属性!Y1001,0)</f>
        <v>0</v>
      </c>
      <c r="AB1001">
        <f>ROUND(单位属性!Z1001,0)</f>
        <v>0</v>
      </c>
      <c r="AC1001">
        <f>ROUND(单位属性!AA1001,0)</f>
        <v>0</v>
      </c>
      <c r="AD1001">
        <f>ROUND(单位属性!AB1001,0)</f>
        <v>0</v>
      </c>
      <c r="AE1001">
        <f>ROUND(单位属性!AC1001,0)</f>
        <v>0</v>
      </c>
      <c r="AF1001">
        <f>ROUND(单位属性!AD1001,0)</f>
        <v>0</v>
      </c>
      <c r="AG1001">
        <f>ROUND(单位属性!AE1001,0)</f>
        <v>0</v>
      </c>
      <c r="AH1001">
        <f>ROUND(单位属性!AF1001,0)</f>
        <v>0</v>
      </c>
      <c r="AI1001">
        <f>ROUND(单位属性!AG1001,0)</f>
        <v>0</v>
      </c>
      <c r="AJ1001" t="str">
        <f t="shared" si="289"/>
        <v>InitTypeState3('IK5G',0,0,0,0,0,0,0,0,0,0)</v>
      </c>
      <c r="AK1001">
        <f>ROUND(单位属性!AH1001,0)</f>
        <v>0</v>
      </c>
      <c r="AL1001">
        <f>ROUND(单位属性!AI1001,0)</f>
        <v>0</v>
      </c>
      <c r="AM1001">
        <f>ROUND(单位属性!AJ1001,0)</f>
        <v>0</v>
      </c>
      <c r="AN1001">
        <f>ROUND(单位属性!AK1001,0)</f>
        <v>0</v>
      </c>
      <c r="AO1001">
        <f>ROUND(单位属性!AL1001,0)</f>
        <v>0</v>
      </c>
      <c r="AP1001">
        <f>ROUND(单位属性!AM1001,0)</f>
        <v>0</v>
      </c>
      <c r="AQ1001">
        <f>ROUND(单位属性!AN1001,0)</f>
        <v>0</v>
      </c>
      <c r="AR1001">
        <f>ROUND(单位属性!AO1001,0)</f>
        <v>0</v>
      </c>
      <c r="AS1001">
        <f>ROUND(单位属性!AP1001,0)</f>
        <v>0</v>
      </c>
      <c r="AT1001">
        <f>ROUND(单位属性!AQ1001,0)</f>
        <v>0</v>
      </c>
      <c r="AU1001" t="str">
        <f t="shared" si="290"/>
        <v>InitTypeState4('IK5G',0,0,0,0,0,0,0,0,0,0)</v>
      </c>
      <c r="AV1001">
        <f>单位属性!AR1001</f>
        <v>0</v>
      </c>
      <c r="AW1001">
        <f>单位属性!AS1001</f>
        <v>0</v>
      </c>
      <c r="AX1001">
        <f>单位属性!AT1001</f>
        <v>0</v>
      </c>
      <c r="AY1001">
        <f>单位属性!AU1001</f>
        <v>0</v>
      </c>
      <c r="AZ1001">
        <f>单位属性!AV1001</f>
        <v>0</v>
      </c>
      <c r="BA1001">
        <f>单位属性!AW1001</f>
        <v>0</v>
      </c>
      <c r="BB1001">
        <f>单位属性!AX1001</f>
        <v>0</v>
      </c>
      <c r="BC1001">
        <f>单位属性!AY1001</f>
        <v>0</v>
      </c>
      <c r="BD1001">
        <f>单位属性!AZ1001</f>
        <v>0</v>
      </c>
      <c r="BE1001">
        <f>单位属性!BA1001</f>
        <v>0</v>
      </c>
      <c r="BF1001" t="str">
        <f t="shared" si="291"/>
        <v>InitTypeState5('IK5G',0,0,0,0,0,0,0,0,0,0)</v>
      </c>
      <c r="BG1001">
        <f>单位属性!BB1001</f>
        <v>0</v>
      </c>
      <c r="BH1001">
        <f>单位属性!BC1001</f>
        <v>0</v>
      </c>
      <c r="BI1001">
        <f>单位属性!BD1001</f>
        <v>0</v>
      </c>
      <c r="BJ1001">
        <f>单位属性!BE1001</f>
        <v>0</v>
      </c>
      <c r="BK1001">
        <f>单位属性!BF1001</f>
        <v>0</v>
      </c>
      <c r="BL1001">
        <f>单位属性!BG1001</f>
        <v>0</v>
      </c>
      <c r="BM1001">
        <f>单位属性!BH1001</f>
        <v>0</v>
      </c>
      <c r="BN1001">
        <f>单位属性!BI1001</f>
        <v>0</v>
      </c>
      <c r="BO1001">
        <f>单位属性!BJ1001</f>
        <v>0</v>
      </c>
      <c r="BP1001">
        <f>单位属性!BK1001</f>
        <v>0</v>
      </c>
      <c r="BQ1001" t="str">
        <f t="shared" si="292"/>
        <v>InitTypeState6('IK5G',0,0,0,0,0,0,0,0,0,0)</v>
      </c>
      <c r="BR1001">
        <f>单位属性!BL1001</f>
        <v>0</v>
      </c>
      <c r="BS1001">
        <f>单位属性!BM1001</f>
        <v>0</v>
      </c>
      <c r="BT1001">
        <f>单位属性!BN1001</f>
        <v>0</v>
      </c>
      <c r="BU1001">
        <f>单位属性!BO1001</f>
        <v>0</v>
      </c>
      <c r="BV1001">
        <f>单位属性!BP1001</f>
        <v>0</v>
      </c>
      <c r="BW1001">
        <f>单位属性!BQ1001</f>
        <v>0</v>
      </c>
      <c r="BX1001">
        <f>单位属性!BR1001</f>
        <v>0</v>
      </c>
      <c r="BY1001">
        <f>单位属性!BS1001</f>
        <v>0</v>
      </c>
      <c r="BZ1001">
        <f>单位属性!BT1001</f>
        <v>0</v>
      </c>
      <c r="CA1001">
        <f>单位属性!BU1001</f>
        <v>0</v>
      </c>
      <c r="CB1001" t="str">
        <f t="shared" si="293"/>
        <v>InitTypeState7('IK5G',0,0,0,0,0,0,0,0,0,0)</v>
      </c>
      <c r="CC1001" t="str">
        <f t="shared" si="294"/>
        <v/>
      </c>
      <c r="CD1001" t="str">
        <f t="shared" si="295"/>
        <v>InitTypeState2('IK5G',0,0,150,0,0,0,0,0,0,0)</v>
      </c>
      <c r="CE1001" t="str">
        <f t="shared" si="296"/>
        <v/>
      </c>
      <c r="CF1001" t="str">
        <f t="shared" si="297"/>
        <v/>
      </c>
      <c r="CG1001" t="str">
        <f t="shared" si="298"/>
        <v/>
      </c>
      <c r="CH1001" t="str">
        <f t="shared" si="299"/>
        <v/>
      </c>
      <c r="CI1001" t="str">
        <f t="shared" si="300"/>
        <v/>
      </c>
    </row>
    <row r="1002" spans="1:87" ht="15.95" customHeight="1">
      <c r="A1002" t="str">
        <f>单位属性!A1002</f>
        <v>IK5H</v>
      </c>
      <c r="B1002" t="str">
        <f t="shared" si="286"/>
        <v>'IK5H'</v>
      </c>
      <c r="C1002" t="str">
        <f>单位属性!B1002</f>
        <v>|CffFFD24D【史诗】白泽之灵|r</v>
      </c>
      <c r="D1002">
        <f>ROUND(单位属性!D1002,0)</f>
        <v>0</v>
      </c>
      <c r="E1002">
        <f>ROUND(单位属性!E1002,0)</f>
        <v>0</v>
      </c>
      <c r="F1002">
        <f>ROUND(单位属性!F1002,0)</f>
        <v>0</v>
      </c>
      <c r="G1002">
        <f>ROUND(单位属性!G1002,0)</f>
        <v>0</v>
      </c>
      <c r="H1002">
        <f>ROUND(单位属性!H1002,0)</f>
        <v>0</v>
      </c>
      <c r="I1002">
        <f>ROUND(单位属性!I1002,0)</f>
        <v>0</v>
      </c>
      <c r="J1002">
        <f>ROUND(单位属性!J1002,0)</f>
        <v>0</v>
      </c>
      <c r="K1002">
        <f>ROUND(单位属性!K1002,0)</f>
        <v>0</v>
      </c>
      <c r="L1002">
        <f>ROUND(单位属性!L1002,0)</f>
        <v>0</v>
      </c>
      <c r="M1002">
        <f>ROUND(单位属性!M1002,0)</f>
        <v>0</v>
      </c>
      <c r="N1002" t="str">
        <f t="shared" si="287"/>
        <v>InitTypeState1('IK5H',0,0,0,0,0,0,0,0,0,0)</v>
      </c>
      <c r="O1002">
        <f>ROUND(单位属性!N1002,0)</f>
        <v>0</v>
      </c>
      <c r="P1002">
        <f>ROUND(单位属性!O1002,0)</f>
        <v>0</v>
      </c>
      <c r="Q1002">
        <f>ROUND(单位属性!P1002,0)</f>
        <v>150</v>
      </c>
      <c r="R1002">
        <f>ROUND(单位属性!Q1002,0)</f>
        <v>0</v>
      </c>
      <c r="S1002">
        <f>ROUND(单位属性!R1002,0)</f>
        <v>0</v>
      </c>
      <c r="T1002">
        <f>ROUND(单位属性!S1002,0)</f>
        <v>0</v>
      </c>
      <c r="U1002">
        <f>ROUND(单位属性!T1002,0)</f>
        <v>0</v>
      </c>
      <c r="V1002">
        <f>ROUND(单位属性!U1002,0)</f>
        <v>0</v>
      </c>
      <c r="W1002">
        <f>ROUND(单位属性!V1002,0)</f>
        <v>0</v>
      </c>
      <c r="X1002">
        <f>ROUND(单位属性!W1002,0)</f>
        <v>0</v>
      </c>
      <c r="Y1002" t="str">
        <f t="shared" si="288"/>
        <v>InitTypeState2('IK5H',0,0,150,0,0,0,0,0,0,0)</v>
      </c>
      <c r="Z1002">
        <f>ROUND(单位属性!X1002,0)</f>
        <v>0</v>
      </c>
      <c r="AA1002">
        <f>ROUND(单位属性!Y1002,0)</f>
        <v>0</v>
      </c>
      <c r="AB1002">
        <f>ROUND(单位属性!Z1002,0)</f>
        <v>0</v>
      </c>
      <c r="AC1002">
        <f>ROUND(单位属性!AA1002,0)</f>
        <v>0</v>
      </c>
      <c r="AD1002">
        <f>ROUND(单位属性!AB1002,0)</f>
        <v>0</v>
      </c>
      <c r="AE1002">
        <f>ROUND(单位属性!AC1002,0)</f>
        <v>0</v>
      </c>
      <c r="AF1002">
        <f>ROUND(单位属性!AD1002,0)</f>
        <v>0</v>
      </c>
      <c r="AG1002">
        <f>ROUND(单位属性!AE1002,0)</f>
        <v>0</v>
      </c>
      <c r="AH1002">
        <f>ROUND(单位属性!AF1002,0)</f>
        <v>0</v>
      </c>
      <c r="AI1002">
        <f>ROUND(单位属性!AG1002,0)</f>
        <v>0</v>
      </c>
      <c r="AJ1002" t="str">
        <f t="shared" si="289"/>
        <v>InitTypeState3('IK5H',0,0,0,0,0,0,0,0,0,0)</v>
      </c>
      <c r="AK1002">
        <f>ROUND(单位属性!AH1002,0)</f>
        <v>0</v>
      </c>
      <c r="AL1002">
        <f>ROUND(单位属性!AI1002,0)</f>
        <v>0</v>
      </c>
      <c r="AM1002">
        <f>ROUND(单位属性!AJ1002,0)</f>
        <v>0</v>
      </c>
      <c r="AN1002">
        <f>ROUND(单位属性!AK1002,0)</f>
        <v>0</v>
      </c>
      <c r="AO1002">
        <f>ROUND(单位属性!AL1002,0)</f>
        <v>0</v>
      </c>
      <c r="AP1002">
        <f>ROUND(单位属性!AM1002,0)</f>
        <v>0</v>
      </c>
      <c r="AQ1002">
        <f>ROUND(单位属性!AN1002,0)</f>
        <v>0</v>
      </c>
      <c r="AR1002">
        <f>ROUND(单位属性!AO1002,0)</f>
        <v>0</v>
      </c>
      <c r="AS1002">
        <f>ROUND(单位属性!AP1002,0)</f>
        <v>0</v>
      </c>
      <c r="AT1002">
        <f>ROUND(单位属性!AQ1002,0)</f>
        <v>0</v>
      </c>
      <c r="AU1002" t="str">
        <f t="shared" si="290"/>
        <v>InitTypeState4('IK5H',0,0,0,0,0,0,0,0,0,0)</v>
      </c>
      <c r="AV1002">
        <f>单位属性!AR1002</f>
        <v>0</v>
      </c>
      <c r="AW1002">
        <f>单位属性!AS1002</f>
        <v>0</v>
      </c>
      <c r="AX1002">
        <f>单位属性!AT1002</f>
        <v>0</v>
      </c>
      <c r="AY1002">
        <f>单位属性!AU1002</f>
        <v>0</v>
      </c>
      <c r="AZ1002">
        <f>单位属性!AV1002</f>
        <v>0</v>
      </c>
      <c r="BA1002">
        <f>单位属性!AW1002</f>
        <v>0</v>
      </c>
      <c r="BB1002">
        <f>单位属性!AX1002</f>
        <v>0</v>
      </c>
      <c r="BC1002">
        <f>单位属性!AY1002</f>
        <v>0</v>
      </c>
      <c r="BD1002">
        <f>单位属性!AZ1002</f>
        <v>0</v>
      </c>
      <c r="BE1002">
        <f>单位属性!BA1002</f>
        <v>0</v>
      </c>
      <c r="BF1002" t="str">
        <f t="shared" si="291"/>
        <v>InitTypeState5('IK5H',0,0,0,0,0,0,0,0,0,0)</v>
      </c>
      <c r="BG1002">
        <f>单位属性!BB1002</f>
        <v>0</v>
      </c>
      <c r="BH1002">
        <f>单位属性!BC1002</f>
        <v>0</v>
      </c>
      <c r="BI1002">
        <f>单位属性!BD1002</f>
        <v>0</v>
      </c>
      <c r="BJ1002">
        <f>单位属性!BE1002</f>
        <v>0</v>
      </c>
      <c r="BK1002">
        <f>单位属性!BF1002</f>
        <v>0</v>
      </c>
      <c r="BL1002">
        <f>单位属性!BG1002</f>
        <v>0</v>
      </c>
      <c r="BM1002">
        <f>单位属性!BH1002</f>
        <v>0</v>
      </c>
      <c r="BN1002">
        <f>单位属性!BI1002</f>
        <v>0</v>
      </c>
      <c r="BO1002">
        <f>单位属性!BJ1002</f>
        <v>0</v>
      </c>
      <c r="BP1002">
        <f>单位属性!BK1002</f>
        <v>0</v>
      </c>
      <c r="BQ1002" t="str">
        <f t="shared" si="292"/>
        <v>InitTypeState6('IK5H',0,0,0,0,0,0,0,0,0,0)</v>
      </c>
      <c r="BR1002">
        <f>单位属性!BL1002</f>
        <v>0</v>
      </c>
      <c r="BS1002">
        <f>单位属性!BM1002</f>
        <v>0</v>
      </c>
      <c r="BT1002">
        <f>单位属性!BN1002</f>
        <v>0</v>
      </c>
      <c r="BU1002">
        <f>单位属性!BO1002</f>
        <v>0</v>
      </c>
      <c r="BV1002">
        <f>单位属性!BP1002</f>
        <v>0</v>
      </c>
      <c r="BW1002">
        <f>单位属性!BQ1002</f>
        <v>0</v>
      </c>
      <c r="BX1002">
        <f>单位属性!BR1002</f>
        <v>0</v>
      </c>
      <c r="BY1002">
        <f>单位属性!BS1002</f>
        <v>0</v>
      </c>
      <c r="BZ1002">
        <f>单位属性!BT1002</f>
        <v>0</v>
      </c>
      <c r="CA1002">
        <f>单位属性!BU1002</f>
        <v>0</v>
      </c>
      <c r="CB1002" t="str">
        <f t="shared" si="293"/>
        <v>InitTypeState7('IK5H',0,0,0,0,0,0,0,0,0,0)</v>
      </c>
      <c r="CC1002" t="str">
        <f t="shared" si="294"/>
        <v/>
      </c>
      <c r="CD1002" t="str">
        <f t="shared" si="295"/>
        <v>InitTypeState2('IK5H',0,0,150,0,0,0,0,0,0,0)</v>
      </c>
      <c r="CE1002" t="str">
        <f t="shared" si="296"/>
        <v/>
      </c>
      <c r="CF1002" t="str">
        <f t="shared" si="297"/>
        <v/>
      </c>
      <c r="CG1002" t="str">
        <f t="shared" si="298"/>
        <v/>
      </c>
      <c r="CH1002" t="str">
        <f t="shared" si="299"/>
        <v/>
      </c>
      <c r="CI1002" t="str">
        <f t="shared" si="300"/>
        <v/>
      </c>
    </row>
    <row r="1003" spans="1:87" ht="15.95" customHeight="1">
      <c r="A1003" t="str">
        <f>单位属性!A1003</f>
        <v>IK5I</v>
      </c>
      <c r="B1003" t="str">
        <f t="shared" si="286"/>
        <v>'IK5I'</v>
      </c>
      <c r="C1003" t="str">
        <f>单位属性!B1003</f>
        <v>|CffFFD24D【史诗】白泽之灵|r</v>
      </c>
      <c r="D1003">
        <f>ROUND(单位属性!D1003,0)</f>
        <v>0</v>
      </c>
      <c r="E1003">
        <f>ROUND(单位属性!E1003,0)</f>
        <v>0</v>
      </c>
      <c r="F1003">
        <f>ROUND(单位属性!F1003,0)</f>
        <v>0</v>
      </c>
      <c r="G1003">
        <f>ROUND(单位属性!G1003,0)</f>
        <v>0</v>
      </c>
      <c r="H1003">
        <f>ROUND(单位属性!H1003,0)</f>
        <v>0</v>
      </c>
      <c r="I1003">
        <f>ROUND(单位属性!I1003,0)</f>
        <v>0</v>
      </c>
      <c r="J1003">
        <f>ROUND(单位属性!J1003,0)</f>
        <v>0</v>
      </c>
      <c r="K1003">
        <f>ROUND(单位属性!K1003,0)</f>
        <v>0</v>
      </c>
      <c r="L1003">
        <f>ROUND(单位属性!L1003,0)</f>
        <v>0</v>
      </c>
      <c r="M1003">
        <f>ROUND(单位属性!M1003,0)</f>
        <v>0</v>
      </c>
      <c r="N1003" t="str">
        <f t="shared" si="287"/>
        <v>InitTypeState1('IK5I',0,0,0,0,0,0,0,0,0,0)</v>
      </c>
      <c r="O1003">
        <f>ROUND(单位属性!N1003,0)</f>
        <v>0</v>
      </c>
      <c r="P1003">
        <f>ROUND(单位属性!O1003,0)</f>
        <v>0</v>
      </c>
      <c r="Q1003">
        <f>ROUND(单位属性!P1003,0)</f>
        <v>150</v>
      </c>
      <c r="R1003">
        <f>ROUND(单位属性!Q1003,0)</f>
        <v>0</v>
      </c>
      <c r="S1003">
        <f>ROUND(单位属性!R1003,0)</f>
        <v>0</v>
      </c>
      <c r="T1003">
        <f>ROUND(单位属性!S1003,0)</f>
        <v>0</v>
      </c>
      <c r="U1003">
        <f>ROUND(单位属性!T1003,0)</f>
        <v>0</v>
      </c>
      <c r="V1003">
        <f>ROUND(单位属性!U1003,0)</f>
        <v>0</v>
      </c>
      <c r="W1003">
        <f>ROUND(单位属性!V1003,0)</f>
        <v>0</v>
      </c>
      <c r="X1003">
        <f>ROUND(单位属性!W1003,0)</f>
        <v>0</v>
      </c>
      <c r="Y1003" t="str">
        <f t="shared" si="288"/>
        <v>InitTypeState2('IK5I',0,0,150,0,0,0,0,0,0,0)</v>
      </c>
      <c r="Z1003">
        <f>ROUND(单位属性!X1003,0)</f>
        <v>0</v>
      </c>
      <c r="AA1003">
        <f>ROUND(单位属性!Y1003,0)</f>
        <v>0</v>
      </c>
      <c r="AB1003">
        <f>ROUND(单位属性!Z1003,0)</f>
        <v>0</v>
      </c>
      <c r="AC1003">
        <f>ROUND(单位属性!AA1003,0)</f>
        <v>0</v>
      </c>
      <c r="AD1003">
        <f>ROUND(单位属性!AB1003,0)</f>
        <v>0</v>
      </c>
      <c r="AE1003">
        <f>ROUND(单位属性!AC1003,0)</f>
        <v>0</v>
      </c>
      <c r="AF1003">
        <f>ROUND(单位属性!AD1003,0)</f>
        <v>0</v>
      </c>
      <c r="AG1003">
        <f>ROUND(单位属性!AE1003,0)</f>
        <v>0</v>
      </c>
      <c r="AH1003">
        <f>ROUND(单位属性!AF1003,0)</f>
        <v>0</v>
      </c>
      <c r="AI1003">
        <f>ROUND(单位属性!AG1003,0)</f>
        <v>0</v>
      </c>
      <c r="AJ1003" t="str">
        <f t="shared" si="289"/>
        <v>InitTypeState3('IK5I',0,0,0,0,0,0,0,0,0,0)</v>
      </c>
      <c r="AK1003">
        <f>ROUND(单位属性!AH1003,0)</f>
        <v>0</v>
      </c>
      <c r="AL1003">
        <f>ROUND(单位属性!AI1003,0)</f>
        <v>0</v>
      </c>
      <c r="AM1003">
        <f>ROUND(单位属性!AJ1003,0)</f>
        <v>0</v>
      </c>
      <c r="AN1003">
        <f>ROUND(单位属性!AK1003,0)</f>
        <v>0</v>
      </c>
      <c r="AO1003">
        <f>ROUND(单位属性!AL1003,0)</f>
        <v>0</v>
      </c>
      <c r="AP1003">
        <f>ROUND(单位属性!AM1003,0)</f>
        <v>0</v>
      </c>
      <c r="AQ1003">
        <f>ROUND(单位属性!AN1003,0)</f>
        <v>0</v>
      </c>
      <c r="AR1003">
        <f>ROUND(单位属性!AO1003,0)</f>
        <v>0</v>
      </c>
      <c r="AS1003">
        <f>ROUND(单位属性!AP1003,0)</f>
        <v>0</v>
      </c>
      <c r="AT1003">
        <f>ROUND(单位属性!AQ1003,0)</f>
        <v>0</v>
      </c>
      <c r="AU1003" t="str">
        <f t="shared" si="290"/>
        <v>InitTypeState4('IK5I',0,0,0,0,0,0,0,0,0,0)</v>
      </c>
      <c r="AV1003">
        <f>单位属性!AR1003</f>
        <v>0</v>
      </c>
      <c r="AW1003">
        <f>单位属性!AS1003</f>
        <v>0</v>
      </c>
      <c r="AX1003">
        <f>单位属性!AT1003</f>
        <v>0</v>
      </c>
      <c r="AY1003">
        <f>单位属性!AU1003</f>
        <v>0</v>
      </c>
      <c r="AZ1003">
        <f>单位属性!AV1003</f>
        <v>0</v>
      </c>
      <c r="BA1003">
        <f>单位属性!AW1003</f>
        <v>0</v>
      </c>
      <c r="BB1003">
        <f>单位属性!AX1003</f>
        <v>0</v>
      </c>
      <c r="BC1003">
        <f>单位属性!AY1003</f>
        <v>0</v>
      </c>
      <c r="BD1003">
        <f>单位属性!AZ1003</f>
        <v>0</v>
      </c>
      <c r="BE1003">
        <f>单位属性!BA1003</f>
        <v>0</v>
      </c>
      <c r="BF1003" t="str">
        <f t="shared" si="291"/>
        <v>InitTypeState5('IK5I',0,0,0,0,0,0,0,0,0,0)</v>
      </c>
      <c r="BG1003">
        <f>单位属性!BB1003</f>
        <v>0</v>
      </c>
      <c r="BH1003">
        <f>单位属性!BC1003</f>
        <v>0</v>
      </c>
      <c r="BI1003">
        <f>单位属性!BD1003</f>
        <v>0</v>
      </c>
      <c r="BJ1003">
        <f>单位属性!BE1003</f>
        <v>0</v>
      </c>
      <c r="BK1003">
        <f>单位属性!BF1003</f>
        <v>0</v>
      </c>
      <c r="BL1003">
        <f>单位属性!BG1003</f>
        <v>0</v>
      </c>
      <c r="BM1003">
        <f>单位属性!BH1003</f>
        <v>0</v>
      </c>
      <c r="BN1003">
        <f>单位属性!BI1003</f>
        <v>0</v>
      </c>
      <c r="BO1003">
        <f>单位属性!BJ1003</f>
        <v>0</v>
      </c>
      <c r="BP1003">
        <f>单位属性!BK1003</f>
        <v>0</v>
      </c>
      <c r="BQ1003" t="str">
        <f t="shared" si="292"/>
        <v>InitTypeState6('IK5I',0,0,0,0,0,0,0,0,0,0)</v>
      </c>
      <c r="BR1003">
        <f>单位属性!BL1003</f>
        <v>0</v>
      </c>
      <c r="BS1003">
        <f>单位属性!BM1003</f>
        <v>0</v>
      </c>
      <c r="BT1003">
        <f>单位属性!BN1003</f>
        <v>0</v>
      </c>
      <c r="BU1003">
        <f>单位属性!BO1003</f>
        <v>0</v>
      </c>
      <c r="BV1003">
        <f>单位属性!BP1003</f>
        <v>0</v>
      </c>
      <c r="BW1003">
        <f>单位属性!BQ1003</f>
        <v>0</v>
      </c>
      <c r="BX1003">
        <f>单位属性!BR1003</f>
        <v>0</v>
      </c>
      <c r="BY1003">
        <f>单位属性!BS1003</f>
        <v>0</v>
      </c>
      <c r="BZ1003">
        <f>单位属性!BT1003</f>
        <v>0</v>
      </c>
      <c r="CA1003">
        <f>单位属性!BU1003</f>
        <v>0</v>
      </c>
      <c r="CB1003" t="str">
        <f t="shared" si="293"/>
        <v>InitTypeState7('IK5I',0,0,0,0,0,0,0,0,0,0)</v>
      </c>
      <c r="CC1003" t="str">
        <f t="shared" si="294"/>
        <v/>
      </c>
      <c r="CD1003" t="str">
        <f t="shared" si="295"/>
        <v>InitTypeState2('IK5I',0,0,150,0,0,0,0,0,0,0)</v>
      </c>
      <c r="CE1003" t="str">
        <f t="shared" si="296"/>
        <v/>
      </c>
      <c r="CF1003" t="str">
        <f t="shared" si="297"/>
        <v/>
      </c>
      <c r="CG1003" t="str">
        <f t="shared" si="298"/>
        <v/>
      </c>
      <c r="CH1003" t="str">
        <f t="shared" si="299"/>
        <v/>
      </c>
      <c r="CI1003" t="str">
        <f t="shared" si="300"/>
        <v/>
      </c>
    </row>
    <row r="1004" spans="1:87" ht="15.95" customHeight="1">
      <c r="A1004" t="str">
        <f>单位属性!A1004</f>
        <v>IK6A</v>
      </c>
      <c r="B1004" t="str">
        <f t="shared" si="286"/>
        <v>'IK6A'</v>
      </c>
      <c r="C1004" t="str">
        <f>单位属性!B1004</f>
        <v>|CffFFD24D【史诗】麒麟心|r</v>
      </c>
      <c r="D1004">
        <f>ROUND(单位属性!D1004,0)</f>
        <v>0</v>
      </c>
      <c r="E1004">
        <f>ROUND(单位属性!E1004,0)</f>
        <v>0</v>
      </c>
      <c r="F1004">
        <f>ROUND(单位属性!F1004,0)</f>
        <v>0</v>
      </c>
      <c r="G1004">
        <f>ROUND(单位属性!G1004,0)</f>
        <v>0</v>
      </c>
      <c r="H1004">
        <f>ROUND(单位属性!H1004,0)</f>
        <v>0</v>
      </c>
      <c r="I1004">
        <f>ROUND(单位属性!I1004,0)</f>
        <v>0</v>
      </c>
      <c r="J1004">
        <f>ROUND(单位属性!J1004,0)</f>
        <v>0</v>
      </c>
      <c r="K1004">
        <f>ROUND(单位属性!K1004,0)</f>
        <v>0</v>
      </c>
      <c r="L1004">
        <f>ROUND(单位属性!L1004,0)</f>
        <v>0</v>
      </c>
      <c r="M1004">
        <f>ROUND(单位属性!M1004,0)</f>
        <v>0</v>
      </c>
      <c r="N1004" t="str">
        <f t="shared" si="287"/>
        <v>InitTypeState1('IK6A',0,0,0,0,0,0,0,0,0,0)</v>
      </c>
      <c r="O1004">
        <f>ROUND(单位属性!N1004,0)</f>
        <v>0</v>
      </c>
      <c r="P1004">
        <f>ROUND(单位属性!O1004,0)</f>
        <v>0</v>
      </c>
      <c r="Q1004">
        <f>ROUND(单位属性!P1004,0)</f>
        <v>0</v>
      </c>
      <c r="R1004">
        <f>ROUND(单位属性!Q1004,0)</f>
        <v>0</v>
      </c>
      <c r="S1004">
        <f>ROUND(单位属性!R1004,0)</f>
        <v>0</v>
      </c>
      <c r="T1004">
        <f>ROUND(单位属性!S1004,0)</f>
        <v>0</v>
      </c>
      <c r="U1004">
        <f>ROUND(单位属性!T1004,0)</f>
        <v>0</v>
      </c>
      <c r="V1004">
        <f>ROUND(单位属性!U1004,0)</f>
        <v>0</v>
      </c>
      <c r="W1004">
        <f>ROUND(单位属性!V1004,0)</f>
        <v>0</v>
      </c>
      <c r="X1004">
        <f>ROUND(单位属性!W1004,0)</f>
        <v>60</v>
      </c>
      <c r="Y1004" t="str">
        <f t="shared" si="288"/>
        <v>InitTypeState2('IK6A',0,0,0,0,0,0,0,0,0,60)</v>
      </c>
      <c r="Z1004">
        <f>ROUND(单位属性!X1004,0)</f>
        <v>0</v>
      </c>
      <c r="AA1004">
        <f>ROUND(单位属性!Y1004,0)</f>
        <v>0</v>
      </c>
      <c r="AB1004">
        <f>ROUND(单位属性!Z1004,0)</f>
        <v>0</v>
      </c>
      <c r="AC1004">
        <f>ROUND(单位属性!AA1004,0)</f>
        <v>0</v>
      </c>
      <c r="AD1004">
        <f>ROUND(单位属性!AB1004,0)</f>
        <v>0</v>
      </c>
      <c r="AE1004">
        <f>ROUND(单位属性!AC1004,0)</f>
        <v>0</v>
      </c>
      <c r="AF1004">
        <f>ROUND(单位属性!AD1004,0)</f>
        <v>0</v>
      </c>
      <c r="AG1004">
        <f>ROUND(单位属性!AE1004,0)</f>
        <v>0</v>
      </c>
      <c r="AH1004">
        <f>ROUND(单位属性!AF1004,0)</f>
        <v>0</v>
      </c>
      <c r="AI1004">
        <f>ROUND(单位属性!AG1004,0)</f>
        <v>0</v>
      </c>
      <c r="AJ1004" t="str">
        <f t="shared" si="289"/>
        <v>InitTypeState3('IK6A',0,0,0,0,0,0,0,0,0,0)</v>
      </c>
      <c r="AK1004">
        <f>ROUND(单位属性!AH1004,0)</f>
        <v>0</v>
      </c>
      <c r="AL1004">
        <f>ROUND(单位属性!AI1004,0)</f>
        <v>0</v>
      </c>
      <c r="AM1004">
        <f>ROUND(单位属性!AJ1004,0)</f>
        <v>0</v>
      </c>
      <c r="AN1004">
        <f>ROUND(单位属性!AK1004,0)</f>
        <v>0</v>
      </c>
      <c r="AO1004">
        <f>ROUND(单位属性!AL1004,0)</f>
        <v>0</v>
      </c>
      <c r="AP1004">
        <f>ROUND(单位属性!AM1004,0)</f>
        <v>0</v>
      </c>
      <c r="AQ1004">
        <f>ROUND(单位属性!AN1004,0)</f>
        <v>0</v>
      </c>
      <c r="AR1004">
        <f>ROUND(单位属性!AO1004,0)</f>
        <v>0</v>
      </c>
      <c r="AS1004">
        <f>ROUND(单位属性!AP1004,0)</f>
        <v>0</v>
      </c>
      <c r="AT1004">
        <f>ROUND(单位属性!AQ1004,0)</f>
        <v>0</v>
      </c>
      <c r="AU1004" t="str">
        <f t="shared" si="290"/>
        <v>InitTypeState4('IK6A',0,0,0,0,0,0,0,0,0,0)</v>
      </c>
      <c r="AV1004">
        <f>单位属性!AR1004</f>
        <v>0</v>
      </c>
      <c r="AW1004">
        <f>单位属性!AS1004</f>
        <v>0</v>
      </c>
      <c r="AX1004">
        <f>单位属性!AT1004</f>
        <v>0</v>
      </c>
      <c r="AY1004">
        <f>单位属性!AU1004</f>
        <v>0</v>
      </c>
      <c r="AZ1004">
        <f>单位属性!AV1004</f>
        <v>0</v>
      </c>
      <c r="BA1004">
        <f>单位属性!AW1004</f>
        <v>0</v>
      </c>
      <c r="BB1004">
        <f>单位属性!AX1004</f>
        <v>0</v>
      </c>
      <c r="BC1004">
        <f>单位属性!AY1004</f>
        <v>0</v>
      </c>
      <c r="BD1004">
        <f>单位属性!AZ1004</f>
        <v>0</v>
      </c>
      <c r="BE1004">
        <f>单位属性!BA1004</f>
        <v>0</v>
      </c>
      <c r="BF1004" t="str">
        <f t="shared" si="291"/>
        <v>InitTypeState5('IK6A',0,0,0,0,0,0,0,0,0,0)</v>
      </c>
      <c r="BG1004">
        <f>单位属性!BB1004</f>
        <v>0</v>
      </c>
      <c r="BH1004">
        <f>单位属性!BC1004</f>
        <v>0</v>
      </c>
      <c r="BI1004">
        <f>单位属性!BD1004</f>
        <v>0</v>
      </c>
      <c r="BJ1004">
        <f>单位属性!BE1004</f>
        <v>0</v>
      </c>
      <c r="BK1004">
        <f>单位属性!BF1004</f>
        <v>0</v>
      </c>
      <c r="BL1004">
        <f>单位属性!BG1004</f>
        <v>0</v>
      </c>
      <c r="BM1004">
        <f>单位属性!BH1004</f>
        <v>0</v>
      </c>
      <c r="BN1004">
        <f>单位属性!BI1004</f>
        <v>0</v>
      </c>
      <c r="BO1004">
        <f>单位属性!BJ1004</f>
        <v>0</v>
      </c>
      <c r="BP1004">
        <f>单位属性!BK1004</f>
        <v>0</v>
      </c>
      <c r="BQ1004" t="str">
        <f t="shared" si="292"/>
        <v>InitTypeState6('IK6A',0,0,0,0,0,0,0,0,0,0)</v>
      </c>
      <c r="BR1004">
        <f>单位属性!BL1004</f>
        <v>0</v>
      </c>
      <c r="BS1004">
        <f>单位属性!BM1004</f>
        <v>0</v>
      </c>
      <c r="BT1004">
        <f>单位属性!BN1004</f>
        <v>0</v>
      </c>
      <c r="BU1004">
        <f>单位属性!BO1004</f>
        <v>0</v>
      </c>
      <c r="BV1004">
        <f>单位属性!BP1004</f>
        <v>0</v>
      </c>
      <c r="BW1004">
        <f>单位属性!BQ1004</f>
        <v>0</v>
      </c>
      <c r="BX1004">
        <f>单位属性!BR1004</f>
        <v>0</v>
      </c>
      <c r="BY1004">
        <f>单位属性!BS1004</f>
        <v>0</v>
      </c>
      <c r="BZ1004">
        <f>单位属性!BT1004</f>
        <v>0</v>
      </c>
      <c r="CA1004">
        <f>单位属性!BU1004</f>
        <v>0</v>
      </c>
      <c r="CB1004" t="str">
        <f t="shared" si="293"/>
        <v>InitTypeState7('IK6A',0,0,0,0,0,0,0,0,0,0)</v>
      </c>
      <c r="CC1004" t="str">
        <f t="shared" si="294"/>
        <v/>
      </c>
      <c r="CD1004" t="str">
        <f t="shared" si="295"/>
        <v>InitTypeState2('IK6A',0,0,0,0,0,0,0,0,0,60)</v>
      </c>
      <c r="CE1004" t="str">
        <f t="shared" si="296"/>
        <v/>
      </c>
      <c r="CF1004" t="str">
        <f t="shared" si="297"/>
        <v/>
      </c>
      <c r="CG1004" t="str">
        <f t="shared" si="298"/>
        <v/>
      </c>
      <c r="CH1004" t="str">
        <f t="shared" si="299"/>
        <v/>
      </c>
      <c r="CI1004" t="str">
        <f t="shared" si="300"/>
        <v/>
      </c>
    </row>
    <row r="1005" spans="1:87" ht="15.95" customHeight="1">
      <c r="A1005" t="str">
        <f>单位属性!A1005</f>
        <v>IK6B</v>
      </c>
      <c r="B1005" t="str">
        <f t="shared" si="286"/>
        <v>'IK6B'</v>
      </c>
      <c r="C1005" t="str">
        <f>单位属性!B1005</f>
        <v>|CffFFD24D【史诗】麒麟心|r</v>
      </c>
      <c r="D1005">
        <f>ROUND(单位属性!D1005,0)</f>
        <v>0</v>
      </c>
      <c r="E1005">
        <f>ROUND(单位属性!E1005,0)</f>
        <v>0</v>
      </c>
      <c r="F1005">
        <f>ROUND(单位属性!F1005,0)</f>
        <v>0</v>
      </c>
      <c r="G1005">
        <f>ROUND(单位属性!G1005,0)</f>
        <v>0</v>
      </c>
      <c r="H1005">
        <f>ROUND(单位属性!H1005,0)</f>
        <v>0</v>
      </c>
      <c r="I1005">
        <f>ROUND(单位属性!I1005,0)</f>
        <v>0</v>
      </c>
      <c r="J1005">
        <f>ROUND(单位属性!J1005,0)</f>
        <v>0</v>
      </c>
      <c r="K1005">
        <f>ROUND(单位属性!K1005,0)</f>
        <v>0</v>
      </c>
      <c r="L1005">
        <f>ROUND(单位属性!L1005,0)</f>
        <v>0</v>
      </c>
      <c r="M1005">
        <f>ROUND(单位属性!M1005,0)</f>
        <v>0</v>
      </c>
      <c r="N1005" t="str">
        <f t="shared" si="287"/>
        <v>InitTypeState1('IK6B',0,0,0,0,0,0,0,0,0,0)</v>
      </c>
      <c r="O1005">
        <f>ROUND(单位属性!N1005,0)</f>
        <v>0</v>
      </c>
      <c r="P1005">
        <f>ROUND(单位属性!O1005,0)</f>
        <v>0</v>
      </c>
      <c r="Q1005">
        <f>ROUND(单位属性!P1005,0)</f>
        <v>0</v>
      </c>
      <c r="R1005">
        <f>ROUND(单位属性!Q1005,0)</f>
        <v>0</v>
      </c>
      <c r="S1005">
        <f>ROUND(单位属性!R1005,0)</f>
        <v>0</v>
      </c>
      <c r="T1005">
        <f>ROUND(单位属性!S1005,0)</f>
        <v>0</v>
      </c>
      <c r="U1005">
        <f>ROUND(单位属性!T1005,0)</f>
        <v>0</v>
      </c>
      <c r="V1005">
        <f>ROUND(单位属性!U1005,0)</f>
        <v>0</v>
      </c>
      <c r="W1005">
        <f>ROUND(单位属性!V1005,0)</f>
        <v>0</v>
      </c>
      <c r="X1005">
        <f>ROUND(单位属性!W1005,0)</f>
        <v>60</v>
      </c>
      <c r="Y1005" t="str">
        <f t="shared" si="288"/>
        <v>InitTypeState2('IK6B',0,0,0,0,0,0,0,0,0,60)</v>
      </c>
      <c r="Z1005">
        <f>ROUND(单位属性!X1005,0)</f>
        <v>0</v>
      </c>
      <c r="AA1005">
        <f>ROUND(单位属性!Y1005,0)</f>
        <v>0</v>
      </c>
      <c r="AB1005">
        <f>ROUND(单位属性!Z1005,0)</f>
        <v>0</v>
      </c>
      <c r="AC1005">
        <f>ROUND(单位属性!AA1005,0)</f>
        <v>0</v>
      </c>
      <c r="AD1005">
        <f>ROUND(单位属性!AB1005,0)</f>
        <v>0</v>
      </c>
      <c r="AE1005">
        <f>ROUND(单位属性!AC1005,0)</f>
        <v>0</v>
      </c>
      <c r="AF1005">
        <f>ROUND(单位属性!AD1005,0)</f>
        <v>0</v>
      </c>
      <c r="AG1005">
        <f>ROUND(单位属性!AE1005,0)</f>
        <v>0</v>
      </c>
      <c r="AH1005">
        <f>ROUND(单位属性!AF1005,0)</f>
        <v>0</v>
      </c>
      <c r="AI1005">
        <f>ROUND(单位属性!AG1005,0)</f>
        <v>0</v>
      </c>
      <c r="AJ1005" t="str">
        <f t="shared" si="289"/>
        <v>InitTypeState3('IK6B',0,0,0,0,0,0,0,0,0,0)</v>
      </c>
      <c r="AK1005">
        <f>ROUND(单位属性!AH1005,0)</f>
        <v>0</v>
      </c>
      <c r="AL1005">
        <f>ROUND(单位属性!AI1005,0)</f>
        <v>0</v>
      </c>
      <c r="AM1005">
        <f>ROUND(单位属性!AJ1005,0)</f>
        <v>0</v>
      </c>
      <c r="AN1005">
        <f>ROUND(单位属性!AK1005,0)</f>
        <v>0</v>
      </c>
      <c r="AO1005">
        <f>ROUND(单位属性!AL1005,0)</f>
        <v>0</v>
      </c>
      <c r="AP1005">
        <f>ROUND(单位属性!AM1005,0)</f>
        <v>0</v>
      </c>
      <c r="AQ1005">
        <f>ROUND(单位属性!AN1005,0)</f>
        <v>0</v>
      </c>
      <c r="AR1005">
        <f>ROUND(单位属性!AO1005,0)</f>
        <v>0</v>
      </c>
      <c r="AS1005">
        <f>ROUND(单位属性!AP1005,0)</f>
        <v>0</v>
      </c>
      <c r="AT1005">
        <f>ROUND(单位属性!AQ1005,0)</f>
        <v>0</v>
      </c>
      <c r="AU1005" t="str">
        <f t="shared" si="290"/>
        <v>InitTypeState4('IK6B',0,0,0,0,0,0,0,0,0,0)</v>
      </c>
      <c r="AV1005">
        <f>单位属性!AR1005</f>
        <v>0</v>
      </c>
      <c r="AW1005">
        <f>单位属性!AS1005</f>
        <v>0</v>
      </c>
      <c r="AX1005">
        <f>单位属性!AT1005</f>
        <v>0</v>
      </c>
      <c r="AY1005">
        <f>单位属性!AU1005</f>
        <v>0</v>
      </c>
      <c r="AZ1005">
        <f>单位属性!AV1005</f>
        <v>0</v>
      </c>
      <c r="BA1005">
        <f>单位属性!AW1005</f>
        <v>0</v>
      </c>
      <c r="BB1005">
        <f>单位属性!AX1005</f>
        <v>0</v>
      </c>
      <c r="BC1005">
        <f>单位属性!AY1005</f>
        <v>0</v>
      </c>
      <c r="BD1005">
        <f>单位属性!AZ1005</f>
        <v>0</v>
      </c>
      <c r="BE1005">
        <f>单位属性!BA1005</f>
        <v>0</v>
      </c>
      <c r="BF1005" t="str">
        <f t="shared" si="291"/>
        <v>InitTypeState5('IK6B',0,0,0,0,0,0,0,0,0,0)</v>
      </c>
      <c r="BG1005">
        <f>单位属性!BB1005</f>
        <v>0</v>
      </c>
      <c r="BH1005">
        <f>单位属性!BC1005</f>
        <v>0</v>
      </c>
      <c r="BI1005">
        <f>单位属性!BD1005</f>
        <v>0</v>
      </c>
      <c r="BJ1005">
        <f>单位属性!BE1005</f>
        <v>0</v>
      </c>
      <c r="BK1005">
        <f>单位属性!BF1005</f>
        <v>0</v>
      </c>
      <c r="BL1005">
        <f>单位属性!BG1005</f>
        <v>0</v>
      </c>
      <c r="BM1005">
        <f>单位属性!BH1005</f>
        <v>0</v>
      </c>
      <c r="BN1005">
        <f>单位属性!BI1005</f>
        <v>0</v>
      </c>
      <c r="BO1005">
        <f>单位属性!BJ1005</f>
        <v>0</v>
      </c>
      <c r="BP1005">
        <f>单位属性!BK1005</f>
        <v>0</v>
      </c>
      <c r="BQ1005" t="str">
        <f t="shared" si="292"/>
        <v>InitTypeState6('IK6B',0,0,0,0,0,0,0,0,0,0)</v>
      </c>
      <c r="BR1005">
        <f>单位属性!BL1005</f>
        <v>0</v>
      </c>
      <c r="BS1005">
        <f>单位属性!BM1005</f>
        <v>0</v>
      </c>
      <c r="BT1005">
        <f>单位属性!BN1005</f>
        <v>0</v>
      </c>
      <c r="BU1005">
        <f>单位属性!BO1005</f>
        <v>0</v>
      </c>
      <c r="BV1005">
        <f>单位属性!BP1005</f>
        <v>0</v>
      </c>
      <c r="BW1005">
        <f>单位属性!BQ1005</f>
        <v>0</v>
      </c>
      <c r="BX1005">
        <f>单位属性!BR1005</f>
        <v>0</v>
      </c>
      <c r="BY1005">
        <f>单位属性!BS1005</f>
        <v>0</v>
      </c>
      <c r="BZ1005">
        <f>单位属性!BT1005</f>
        <v>0</v>
      </c>
      <c r="CA1005">
        <f>单位属性!BU1005</f>
        <v>0</v>
      </c>
      <c r="CB1005" t="str">
        <f t="shared" si="293"/>
        <v>InitTypeState7('IK6B',0,0,0,0,0,0,0,0,0,0)</v>
      </c>
      <c r="CC1005" t="str">
        <f t="shared" si="294"/>
        <v/>
      </c>
      <c r="CD1005" t="str">
        <f t="shared" si="295"/>
        <v>InitTypeState2('IK6B',0,0,0,0,0,0,0,0,0,60)</v>
      </c>
      <c r="CE1005" t="str">
        <f t="shared" si="296"/>
        <v/>
      </c>
      <c r="CF1005" t="str">
        <f t="shared" si="297"/>
        <v/>
      </c>
      <c r="CG1005" t="str">
        <f t="shared" si="298"/>
        <v/>
      </c>
      <c r="CH1005" t="str">
        <f t="shared" si="299"/>
        <v/>
      </c>
      <c r="CI1005" t="str">
        <f t="shared" si="300"/>
        <v/>
      </c>
    </row>
    <row r="1006" spans="1:87" ht="15.95" customHeight="1">
      <c r="A1006" t="str">
        <f>单位属性!A1006</f>
        <v>IK6C</v>
      </c>
      <c r="B1006" t="str">
        <f t="shared" si="286"/>
        <v>'IK6C'</v>
      </c>
      <c r="C1006" t="str">
        <f>单位属性!B1006</f>
        <v>|CffFFD24D【史诗】麒麟心|r</v>
      </c>
      <c r="D1006">
        <f>ROUND(单位属性!D1006,0)</f>
        <v>0</v>
      </c>
      <c r="E1006">
        <f>ROUND(单位属性!E1006,0)</f>
        <v>0</v>
      </c>
      <c r="F1006">
        <f>ROUND(单位属性!F1006,0)</f>
        <v>0</v>
      </c>
      <c r="G1006">
        <f>ROUND(单位属性!G1006,0)</f>
        <v>0</v>
      </c>
      <c r="H1006">
        <f>ROUND(单位属性!H1006,0)</f>
        <v>0</v>
      </c>
      <c r="I1006">
        <f>ROUND(单位属性!I1006,0)</f>
        <v>0</v>
      </c>
      <c r="J1006">
        <f>ROUND(单位属性!J1006,0)</f>
        <v>0</v>
      </c>
      <c r="K1006">
        <f>ROUND(单位属性!K1006,0)</f>
        <v>0</v>
      </c>
      <c r="L1006">
        <f>ROUND(单位属性!L1006,0)</f>
        <v>0</v>
      </c>
      <c r="M1006">
        <f>ROUND(单位属性!M1006,0)</f>
        <v>0</v>
      </c>
      <c r="N1006" t="str">
        <f t="shared" si="287"/>
        <v>InitTypeState1('IK6C',0,0,0,0,0,0,0,0,0,0)</v>
      </c>
      <c r="O1006">
        <f>ROUND(单位属性!N1006,0)</f>
        <v>0</v>
      </c>
      <c r="P1006">
        <f>ROUND(单位属性!O1006,0)</f>
        <v>0</v>
      </c>
      <c r="Q1006">
        <f>ROUND(单位属性!P1006,0)</f>
        <v>0</v>
      </c>
      <c r="R1006">
        <f>ROUND(单位属性!Q1006,0)</f>
        <v>0</v>
      </c>
      <c r="S1006">
        <f>ROUND(单位属性!R1006,0)</f>
        <v>0</v>
      </c>
      <c r="T1006">
        <f>ROUND(单位属性!S1006,0)</f>
        <v>0</v>
      </c>
      <c r="U1006">
        <f>ROUND(单位属性!T1006,0)</f>
        <v>0</v>
      </c>
      <c r="V1006">
        <f>ROUND(单位属性!U1006,0)</f>
        <v>0</v>
      </c>
      <c r="W1006">
        <f>ROUND(单位属性!V1006,0)</f>
        <v>0</v>
      </c>
      <c r="X1006">
        <f>ROUND(单位属性!W1006,0)</f>
        <v>60</v>
      </c>
      <c r="Y1006" t="str">
        <f t="shared" si="288"/>
        <v>InitTypeState2('IK6C',0,0,0,0,0,0,0,0,0,60)</v>
      </c>
      <c r="Z1006">
        <f>ROUND(单位属性!X1006,0)</f>
        <v>0</v>
      </c>
      <c r="AA1006">
        <f>ROUND(单位属性!Y1006,0)</f>
        <v>0</v>
      </c>
      <c r="AB1006">
        <f>ROUND(单位属性!Z1006,0)</f>
        <v>0</v>
      </c>
      <c r="AC1006">
        <f>ROUND(单位属性!AA1006,0)</f>
        <v>0</v>
      </c>
      <c r="AD1006">
        <f>ROUND(单位属性!AB1006,0)</f>
        <v>0</v>
      </c>
      <c r="AE1006">
        <f>ROUND(单位属性!AC1006,0)</f>
        <v>0</v>
      </c>
      <c r="AF1006">
        <f>ROUND(单位属性!AD1006,0)</f>
        <v>0</v>
      </c>
      <c r="AG1006">
        <f>ROUND(单位属性!AE1006,0)</f>
        <v>0</v>
      </c>
      <c r="AH1006">
        <f>ROUND(单位属性!AF1006,0)</f>
        <v>0</v>
      </c>
      <c r="AI1006">
        <f>ROUND(单位属性!AG1006,0)</f>
        <v>0</v>
      </c>
      <c r="AJ1006" t="str">
        <f t="shared" si="289"/>
        <v>InitTypeState3('IK6C',0,0,0,0,0,0,0,0,0,0)</v>
      </c>
      <c r="AK1006">
        <f>ROUND(单位属性!AH1006,0)</f>
        <v>0</v>
      </c>
      <c r="AL1006">
        <f>ROUND(单位属性!AI1006,0)</f>
        <v>0</v>
      </c>
      <c r="AM1006">
        <f>ROUND(单位属性!AJ1006,0)</f>
        <v>0</v>
      </c>
      <c r="AN1006">
        <f>ROUND(单位属性!AK1006,0)</f>
        <v>0</v>
      </c>
      <c r="AO1006">
        <f>ROUND(单位属性!AL1006,0)</f>
        <v>0</v>
      </c>
      <c r="AP1006">
        <f>ROUND(单位属性!AM1006,0)</f>
        <v>0</v>
      </c>
      <c r="AQ1006">
        <f>ROUND(单位属性!AN1006,0)</f>
        <v>0</v>
      </c>
      <c r="AR1006">
        <f>ROUND(单位属性!AO1006,0)</f>
        <v>0</v>
      </c>
      <c r="AS1006">
        <f>ROUND(单位属性!AP1006,0)</f>
        <v>0</v>
      </c>
      <c r="AT1006">
        <f>ROUND(单位属性!AQ1006,0)</f>
        <v>0</v>
      </c>
      <c r="AU1006" t="str">
        <f t="shared" si="290"/>
        <v>InitTypeState4('IK6C',0,0,0,0,0,0,0,0,0,0)</v>
      </c>
      <c r="AV1006">
        <f>单位属性!AR1006</f>
        <v>0</v>
      </c>
      <c r="AW1006">
        <f>单位属性!AS1006</f>
        <v>0</v>
      </c>
      <c r="AX1006">
        <f>单位属性!AT1006</f>
        <v>0</v>
      </c>
      <c r="AY1006">
        <f>单位属性!AU1006</f>
        <v>0</v>
      </c>
      <c r="AZ1006">
        <f>单位属性!AV1006</f>
        <v>0</v>
      </c>
      <c r="BA1006">
        <f>单位属性!AW1006</f>
        <v>0</v>
      </c>
      <c r="BB1006">
        <f>单位属性!AX1006</f>
        <v>0</v>
      </c>
      <c r="BC1006">
        <f>单位属性!AY1006</f>
        <v>0</v>
      </c>
      <c r="BD1006">
        <f>单位属性!AZ1006</f>
        <v>0</v>
      </c>
      <c r="BE1006">
        <f>单位属性!BA1006</f>
        <v>0</v>
      </c>
      <c r="BF1006" t="str">
        <f t="shared" si="291"/>
        <v>InitTypeState5('IK6C',0,0,0,0,0,0,0,0,0,0)</v>
      </c>
      <c r="BG1006">
        <f>单位属性!BB1006</f>
        <v>0</v>
      </c>
      <c r="BH1006">
        <f>单位属性!BC1006</f>
        <v>0</v>
      </c>
      <c r="BI1006">
        <f>单位属性!BD1006</f>
        <v>0</v>
      </c>
      <c r="BJ1006">
        <f>单位属性!BE1006</f>
        <v>0</v>
      </c>
      <c r="BK1006">
        <f>单位属性!BF1006</f>
        <v>0</v>
      </c>
      <c r="BL1006">
        <f>单位属性!BG1006</f>
        <v>0</v>
      </c>
      <c r="BM1006">
        <f>单位属性!BH1006</f>
        <v>0</v>
      </c>
      <c r="BN1006">
        <f>单位属性!BI1006</f>
        <v>0</v>
      </c>
      <c r="BO1006">
        <f>单位属性!BJ1006</f>
        <v>0</v>
      </c>
      <c r="BP1006">
        <f>单位属性!BK1006</f>
        <v>0</v>
      </c>
      <c r="BQ1006" t="str">
        <f t="shared" si="292"/>
        <v>InitTypeState6('IK6C',0,0,0,0,0,0,0,0,0,0)</v>
      </c>
      <c r="BR1006">
        <f>单位属性!BL1006</f>
        <v>0</v>
      </c>
      <c r="BS1006">
        <f>单位属性!BM1006</f>
        <v>0</v>
      </c>
      <c r="BT1006">
        <f>单位属性!BN1006</f>
        <v>0</v>
      </c>
      <c r="BU1006">
        <f>单位属性!BO1006</f>
        <v>0</v>
      </c>
      <c r="BV1006">
        <f>单位属性!BP1006</f>
        <v>0</v>
      </c>
      <c r="BW1006">
        <f>单位属性!BQ1006</f>
        <v>0</v>
      </c>
      <c r="BX1006">
        <f>单位属性!BR1006</f>
        <v>0</v>
      </c>
      <c r="BY1006">
        <f>单位属性!BS1006</f>
        <v>0</v>
      </c>
      <c r="BZ1006">
        <f>单位属性!BT1006</f>
        <v>0</v>
      </c>
      <c r="CA1006">
        <f>单位属性!BU1006</f>
        <v>0</v>
      </c>
      <c r="CB1006" t="str">
        <f t="shared" si="293"/>
        <v>InitTypeState7('IK6C',0,0,0,0,0,0,0,0,0,0)</v>
      </c>
      <c r="CC1006" t="str">
        <f t="shared" si="294"/>
        <v/>
      </c>
      <c r="CD1006" t="str">
        <f t="shared" si="295"/>
        <v>InitTypeState2('IK6C',0,0,0,0,0,0,0,0,0,60)</v>
      </c>
      <c r="CE1006" t="str">
        <f t="shared" si="296"/>
        <v/>
      </c>
      <c r="CF1006" t="str">
        <f t="shared" si="297"/>
        <v/>
      </c>
      <c r="CG1006" t="str">
        <f t="shared" si="298"/>
        <v/>
      </c>
      <c r="CH1006" t="str">
        <f t="shared" si="299"/>
        <v/>
      </c>
      <c r="CI1006" t="str">
        <f t="shared" si="300"/>
        <v/>
      </c>
    </row>
    <row r="1007" spans="1:87" ht="15.95" customHeight="1">
      <c r="A1007" t="str">
        <f>单位属性!A1007</f>
        <v>IK6D</v>
      </c>
      <c r="B1007" t="str">
        <f t="shared" si="286"/>
        <v>'IK6D'</v>
      </c>
      <c r="C1007" t="str">
        <f>单位属性!B1007</f>
        <v>|CffFFD24D【史诗】麒麟心|r</v>
      </c>
      <c r="D1007">
        <f>ROUND(单位属性!D1007,0)</f>
        <v>0</v>
      </c>
      <c r="E1007">
        <f>ROUND(单位属性!E1007,0)</f>
        <v>0</v>
      </c>
      <c r="F1007">
        <f>ROUND(单位属性!F1007,0)</f>
        <v>0</v>
      </c>
      <c r="G1007">
        <f>ROUND(单位属性!G1007,0)</f>
        <v>0</v>
      </c>
      <c r="H1007">
        <f>ROUND(单位属性!H1007,0)</f>
        <v>0</v>
      </c>
      <c r="I1007">
        <f>ROUND(单位属性!I1007,0)</f>
        <v>0</v>
      </c>
      <c r="J1007">
        <f>ROUND(单位属性!J1007,0)</f>
        <v>0</v>
      </c>
      <c r="K1007">
        <f>ROUND(单位属性!K1007,0)</f>
        <v>0</v>
      </c>
      <c r="L1007">
        <f>ROUND(单位属性!L1007,0)</f>
        <v>0</v>
      </c>
      <c r="M1007">
        <f>ROUND(单位属性!M1007,0)</f>
        <v>0</v>
      </c>
      <c r="N1007" t="str">
        <f t="shared" si="287"/>
        <v>InitTypeState1('IK6D',0,0,0,0,0,0,0,0,0,0)</v>
      </c>
      <c r="O1007">
        <f>ROUND(单位属性!N1007,0)</f>
        <v>0</v>
      </c>
      <c r="P1007">
        <f>ROUND(单位属性!O1007,0)</f>
        <v>0</v>
      </c>
      <c r="Q1007">
        <f>ROUND(单位属性!P1007,0)</f>
        <v>0</v>
      </c>
      <c r="R1007">
        <f>ROUND(单位属性!Q1007,0)</f>
        <v>0</v>
      </c>
      <c r="S1007">
        <f>ROUND(单位属性!R1007,0)</f>
        <v>0</v>
      </c>
      <c r="T1007">
        <f>ROUND(单位属性!S1007,0)</f>
        <v>0</v>
      </c>
      <c r="U1007">
        <f>ROUND(单位属性!T1007,0)</f>
        <v>0</v>
      </c>
      <c r="V1007">
        <f>ROUND(单位属性!U1007,0)</f>
        <v>0</v>
      </c>
      <c r="W1007">
        <f>ROUND(单位属性!V1007,0)</f>
        <v>0</v>
      </c>
      <c r="X1007">
        <f>ROUND(单位属性!W1007,0)</f>
        <v>60</v>
      </c>
      <c r="Y1007" t="str">
        <f t="shared" si="288"/>
        <v>InitTypeState2('IK6D',0,0,0,0,0,0,0,0,0,60)</v>
      </c>
      <c r="Z1007">
        <f>ROUND(单位属性!X1007,0)</f>
        <v>0</v>
      </c>
      <c r="AA1007">
        <f>ROUND(单位属性!Y1007,0)</f>
        <v>0</v>
      </c>
      <c r="AB1007">
        <f>ROUND(单位属性!Z1007,0)</f>
        <v>0</v>
      </c>
      <c r="AC1007">
        <f>ROUND(单位属性!AA1007,0)</f>
        <v>0</v>
      </c>
      <c r="AD1007">
        <f>ROUND(单位属性!AB1007,0)</f>
        <v>0</v>
      </c>
      <c r="AE1007">
        <f>ROUND(单位属性!AC1007,0)</f>
        <v>0</v>
      </c>
      <c r="AF1007">
        <f>ROUND(单位属性!AD1007,0)</f>
        <v>0</v>
      </c>
      <c r="AG1007">
        <f>ROUND(单位属性!AE1007,0)</f>
        <v>0</v>
      </c>
      <c r="AH1007">
        <f>ROUND(单位属性!AF1007,0)</f>
        <v>0</v>
      </c>
      <c r="AI1007">
        <f>ROUND(单位属性!AG1007,0)</f>
        <v>0</v>
      </c>
      <c r="AJ1007" t="str">
        <f t="shared" si="289"/>
        <v>InitTypeState3('IK6D',0,0,0,0,0,0,0,0,0,0)</v>
      </c>
      <c r="AK1007">
        <f>ROUND(单位属性!AH1007,0)</f>
        <v>0</v>
      </c>
      <c r="AL1007">
        <f>ROUND(单位属性!AI1007,0)</f>
        <v>0</v>
      </c>
      <c r="AM1007">
        <f>ROUND(单位属性!AJ1007,0)</f>
        <v>0</v>
      </c>
      <c r="AN1007">
        <f>ROUND(单位属性!AK1007,0)</f>
        <v>0</v>
      </c>
      <c r="AO1007">
        <f>ROUND(单位属性!AL1007,0)</f>
        <v>0</v>
      </c>
      <c r="AP1007">
        <f>ROUND(单位属性!AM1007,0)</f>
        <v>0</v>
      </c>
      <c r="AQ1007">
        <f>ROUND(单位属性!AN1007,0)</f>
        <v>0</v>
      </c>
      <c r="AR1007">
        <f>ROUND(单位属性!AO1007,0)</f>
        <v>0</v>
      </c>
      <c r="AS1007">
        <f>ROUND(单位属性!AP1007,0)</f>
        <v>0</v>
      </c>
      <c r="AT1007">
        <f>ROUND(单位属性!AQ1007,0)</f>
        <v>0</v>
      </c>
      <c r="AU1007" t="str">
        <f t="shared" si="290"/>
        <v>InitTypeState4('IK6D',0,0,0,0,0,0,0,0,0,0)</v>
      </c>
      <c r="AV1007">
        <f>单位属性!AR1007</f>
        <v>0</v>
      </c>
      <c r="AW1007">
        <f>单位属性!AS1007</f>
        <v>0</v>
      </c>
      <c r="AX1007">
        <f>单位属性!AT1007</f>
        <v>0</v>
      </c>
      <c r="AY1007">
        <f>单位属性!AU1007</f>
        <v>0</v>
      </c>
      <c r="AZ1007">
        <f>单位属性!AV1007</f>
        <v>0</v>
      </c>
      <c r="BA1007">
        <f>单位属性!AW1007</f>
        <v>0</v>
      </c>
      <c r="BB1007">
        <f>单位属性!AX1007</f>
        <v>0</v>
      </c>
      <c r="BC1007">
        <f>单位属性!AY1007</f>
        <v>0</v>
      </c>
      <c r="BD1007">
        <f>单位属性!AZ1007</f>
        <v>0</v>
      </c>
      <c r="BE1007">
        <f>单位属性!BA1007</f>
        <v>0</v>
      </c>
      <c r="BF1007" t="str">
        <f t="shared" si="291"/>
        <v>InitTypeState5('IK6D',0,0,0,0,0,0,0,0,0,0)</v>
      </c>
      <c r="BG1007">
        <f>单位属性!BB1007</f>
        <v>0</v>
      </c>
      <c r="BH1007">
        <f>单位属性!BC1007</f>
        <v>0</v>
      </c>
      <c r="BI1007">
        <f>单位属性!BD1007</f>
        <v>0</v>
      </c>
      <c r="BJ1007">
        <f>单位属性!BE1007</f>
        <v>0</v>
      </c>
      <c r="BK1007">
        <f>单位属性!BF1007</f>
        <v>0</v>
      </c>
      <c r="BL1007">
        <f>单位属性!BG1007</f>
        <v>0</v>
      </c>
      <c r="BM1007">
        <f>单位属性!BH1007</f>
        <v>0</v>
      </c>
      <c r="BN1007">
        <f>单位属性!BI1007</f>
        <v>0</v>
      </c>
      <c r="BO1007">
        <f>单位属性!BJ1007</f>
        <v>0</v>
      </c>
      <c r="BP1007">
        <f>单位属性!BK1007</f>
        <v>0</v>
      </c>
      <c r="BQ1007" t="str">
        <f t="shared" si="292"/>
        <v>InitTypeState6('IK6D',0,0,0,0,0,0,0,0,0,0)</v>
      </c>
      <c r="BR1007">
        <f>单位属性!BL1007</f>
        <v>0</v>
      </c>
      <c r="BS1007">
        <f>单位属性!BM1007</f>
        <v>0</v>
      </c>
      <c r="BT1007">
        <f>单位属性!BN1007</f>
        <v>0</v>
      </c>
      <c r="BU1007">
        <f>单位属性!BO1007</f>
        <v>0</v>
      </c>
      <c r="BV1007">
        <f>单位属性!BP1007</f>
        <v>0</v>
      </c>
      <c r="BW1007">
        <f>单位属性!BQ1007</f>
        <v>0</v>
      </c>
      <c r="BX1007">
        <f>单位属性!BR1007</f>
        <v>0</v>
      </c>
      <c r="BY1007">
        <f>单位属性!BS1007</f>
        <v>0</v>
      </c>
      <c r="BZ1007">
        <f>单位属性!BT1007</f>
        <v>0</v>
      </c>
      <c r="CA1007">
        <f>单位属性!BU1007</f>
        <v>0</v>
      </c>
      <c r="CB1007" t="str">
        <f t="shared" si="293"/>
        <v>InitTypeState7('IK6D',0,0,0,0,0,0,0,0,0,0)</v>
      </c>
      <c r="CC1007" t="str">
        <f t="shared" si="294"/>
        <v/>
      </c>
      <c r="CD1007" t="str">
        <f t="shared" si="295"/>
        <v>InitTypeState2('IK6D',0,0,0,0,0,0,0,0,0,60)</v>
      </c>
      <c r="CE1007" t="str">
        <f t="shared" si="296"/>
        <v/>
      </c>
      <c r="CF1007" t="str">
        <f t="shared" si="297"/>
        <v/>
      </c>
      <c r="CG1007" t="str">
        <f t="shared" si="298"/>
        <v/>
      </c>
      <c r="CH1007" t="str">
        <f t="shared" si="299"/>
        <v/>
      </c>
      <c r="CI1007" t="str">
        <f t="shared" si="300"/>
        <v/>
      </c>
    </row>
    <row r="1008" spans="1:87" ht="15.95" customHeight="1">
      <c r="A1008" t="str">
        <f>单位属性!A1008</f>
        <v>IK6E</v>
      </c>
      <c r="B1008" t="str">
        <f t="shared" si="286"/>
        <v>'IK6E'</v>
      </c>
      <c r="C1008" t="str">
        <f>单位属性!B1008</f>
        <v>|CffFFD24D【史诗】麒麟心|r</v>
      </c>
      <c r="D1008">
        <f>ROUND(单位属性!D1008,0)</f>
        <v>0</v>
      </c>
      <c r="E1008">
        <f>ROUND(单位属性!E1008,0)</f>
        <v>0</v>
      </c>
      <c r="F1008">
        <f>ROUND(单位属性!F1008,0)</f>
        <v>0</v>
      </c>
      <c r="G1008">
        <f>ROUND(单位属性!G1008,0)</f>
        <v>0</v>
      </c>
      <c r="H1008">
        <f>ROUND(单位属性!H1008,0)</f>
        <v>0</v>
      </c>
      <c r="I1008">
        <f>ROUND(单位属性!I1008,0)</f>
        <v>0</v>
      </c>
      <c r="J1008">
        <f>ROUND(单位属性!J1008,0)</f>
        <v>0</v>
      </c>
      <c r="K1008">
        <f>ROUND(单位属性!K1008,0)</f>
        <v>0</v>
      </c>
      <c r="L1008">
        <f>ROUND(单位属性!L1008,0)</f>
        <v>0</v>
      </c>
      <c r="M1008">
        <f>ROUND(单位属性!M1008,0)</f>
        <v>0</v>
      </c>
      <c r="N1008" t="str">
        <f t="shared" si="287"/>
        <v>InitTypeState1('IK6E',0,0,0,0,0,0,0,0,0,0)</v>
      </c>
      <c r="O1008">
        <f>ROUND(单位属性!N1008,0)</f>
        <v>0</v>
      </c>
      <c r="P1008">
        <f>ROUND(单位属性!O1008,0)</f>
        <v>0</v>
      </c>
      <c r="Q1008">
        <f>ROUND(单位属性!P1008,0)</f>
        <v>0</v>
      </c>
      <c r="R1008">
        <f>ROUND(单位属性!Q1008,0)</f>
        <v>0</v>
      </c>
      <c r="S1008">
        <f>ROUND(单位属性!R1008,0)</f>
        <v>0</v>
      </c>
      <c r="T1008">
        <f>ROUND(单位属性!S1008,0)</f>
        <v>0</v>
      </c>
      <c r="U1008">
        <f>ROUND(单位属性!T1008,0)</f>
        <v>0</v>
      </c>
      <c r="V1008">
        <f>ROUND(单位属性!U1008,0)</f>
        <v>0</v>
      </c>
      <c r="W1008">
        <f>ROUND(单位属性!V1008,0)</f>
        <v>0</v>
      </c>
      <c r="X1008">
        <f>ROUND(单位属性!W1008,0)</f>
        <v>60</v>
      </c>
      <c r="Y1008" t="str">
        <f t="shared" si="288"/>
        <v>InitTypeState2('IK6E',0,0,0,0,0,0,0,0,0,60)</v>
      </c>
      <c r="Z1008">
        <f>ROUND(单位属性!X1008,0)</f>
        <v>0</v>
      </c>
      <c r="AA1008">
        <f>ROUND(单位属性!Y1008,0)</f>
        <v>0</v>
      </c>
      <c r="AB1008">
        <f>ROUND(单位属性!Z1008,0)</f>
        <v>0</v>
      </c>
      <c r="AC1008">
        <f>ROUND(单位属性!AA1008,0)</f>
        <v>0</v>
      </c>
      <c r="AD1008">
        <f>ROUND(单位属性!AB1008,0)</f>
        <v>0</v>
      </c>
      <c r="AE1008">
        <f>ROUND(单位属性!AC1008,0)</f>
        <v>0</v>
      </c>
      <c r="AF1008">
        <f>ROUND(单位属性!AD1008,0)</f>
        <v>0</v>
      </c>
      <c r="AG1008">
        <f>ROUND(单位属性!AE1008,0)</f>
        <v>0</v>
      </c>
      <c r="AH1008">
        <f>ROUND(单位属性!AF1008,0)</f>
        <v>0</v>
      </c>
      <c r="AI1008">
        <f>ROUND(单位属性!AG1008,0)</f>
        <v>0</v>
      </c>
      <c r="AJ1008" t="str">
        <f t="shared" si="289"/>
        <v>InitTypeState3('IK6E',0,0,0,0,0,0,0,0,0,0)</v>
      </c>
      <c r="AK1008">
        <f>ROUND(单位属性!AH1008,0)</f>
        <v>0</v>
      </c>
      <c r="AL1008">
        <f>ROUND(单位属性!AI1008,0)</f>
        <v>0</v>
      </c>
      <c r="AM1008">
        <f>ROUND(单位属性!AJ1008,0)</f>
        <v>0</v>
      </c>
      <c r="AN1008">
        <f>ROUND(单位属性!AK1008,0)</f>
        <v>0</v>
      </c>
      <c r="AO1008">
        <f>ROUND(单位属性!AL1008,0)</f>
        <v>0</v>
      </c>
      <c r="AP1008">
        <f>ROUND(单位属性!AM1008,0)</f>
        <v>0</v>
      </c>
      <c r="AQ1008">
        <f>ROUND(单位属性!AN1008,0)</f>
        <v>0</v>
      </c>
      <c r="AR1008">
        <f>ROUND(单位属性!AO1008,0)</f>
        <v>0</v>
      </c>
      <c r="AS1008">
        <f>ROUND(单位属性!AP1008,0)</f>
        <v>0</v>
      </c>
      <c r="AT1008">
        <f>ROUND(单位属性!AQ1008,0)</f>
        <v>0</v>
      </c>
      <c r="AU1008" t="str">
        <f t="shared" si="290"/>
        <v>InitTypeState4('IK6E',0,0,0,0,0,0,0,0,0,0)</v>
      </c>
      <c r="AV1008">
        <f>单位属性!AR1008</f>
        <v>0</v>
      </c>
      <c r="AW1008">
        <f>单位属性!AS1008</f>
        <v>0</v>
      </c>
      <c r="AX1008">
        <f>单位属性!AT1008</f>
        <v>0</v>
      </c>
      <c r="AY1008">
        <f>单位属性!AU1008</f>
        <v>0</v>
      </c>
      <c r="AZ1008">
        <f>单位属性!AV1008</f>
        <v>0</v>
      </c>
      <c r="BA1008">
        <f>单位属性!AW1008</f>
        <v>0</v>
      </c>
      <c r="BB1008">
        <f>单位属性!AX1008</f>
        <v>0</v>
      </c>
      <c r="BC1008">
        <f>单位属性!AY1008</f>
        <v>0</v>
      </c>
      <c r="BD1008">
        <f>单位属性!AZ1008</f>
        <v>0</v>
      </c>
      <c r="BE1008">
        <f>单位属性!BA1008</f>
        <v>0</v>
      </c>
      <c r="BF1008" t="str">
        <f t="shared" si="291"/>
        <v>InitTypeState5('IK6E',0,0,0,0,0,0,0,0,0,0)</v>
      </c>
      <c r="BG1008">
        <f>单位属性!BB1008</f>
        <v>0</v>
      </c>
      <c r="BH1008">
        <f>单位属性!BC1008</f>
        <v>0</v>
      </c>
      <c r="BI1008">
        <f>单位属性!BD1008</f>
        <v>0</v>
      </c>
      <c r="BJ1008">
        <f>单位属性!BE1008</f>
        <v>0</v>
      </c>
      <c r="BK1008">
        <f>单位属性!BF1008</f>
        <v>0</v>
      </c>
      <c r="BL1008">
        <f>单位属性!BG1008</f>
        <v>0</v>
      </c>
      <c r="BM1008">
        <f>单位属性!BH1008</f>
        <v>0</v>
      </c>
      <c r="BN1008">
        <f>单位属性!BI1008</f>
        <v>0</v>
      </c>
      <c r="BO1008">
        <f>单位属性!BJ1008</f>
        <v>0</v>
      </c>
      <c r="BP1008">
        <f>单位属性!BK1008</f>
        <v>0</v>
      </c>
      <c r="BQ1008" t="str">
        <f t="shared" si="292"/>
        <v>InitTypeState6('IK6E',0,0,0,0,0,0,0,0,0,0)</v>
      </c>
      <c r="BR1008">
        <f>单位属性!BL1008</f>
        <v>0</v>
      </c>
      <c r="BS1008">
        <f>单位属性!BM1008</f>
        <v>0</v>
      </c>
      <c r="BT1008">
        <f>单位属性!BN1008</f>
        <v>0</v>
      </c>
      <c r="BU1008">
        <f>单位属性!BO1008</f>
        <v>0</v>
      </c>
      <c r="BV1008">
        <f>单位属性!BP1008</f>
        <v>0</v>
      </c>
      <c r="BW1008">
        <f>单位属性!BQ1008</f>
        <v>0</v>
      </c>
      <c r="BX1008">
        <f>单位属性!BR1008</f>
        <v>0</v>
      </c>
      <c r="BY1008">
        <f>单位属性!BS1008</f>
        <v>0</v>
      </c>
      <c r="BZ1008">
        <f>单位属性!BT1008</f>
        <v>0</v>
      </c>
      <c r="CA1008">
        <f>单位属性!BU1008</f>
        <v>0</v>
      </c>
      <c r="CB1008" t="str">
        <f t="shared" si="293"/>
        <v>InitTypeState7('IK6E',0,0,0,0,0,0,0,0,0,0)</v>
      </c>
      <c r="CC1008" t="str">
        <f t="shared" si="294"/>
        <v/>
      </c>
      <c r="CD1008" t="str">
        <f t="shared" si="295"/>
        <v>InitTypeState2('IK6E',0,0,0,0,0,0,0,0,0,60)</v>
      </c>
      <c r="CE1008" t="str">
        <f t="shared" si="296"/>
        <v/>
      </c>
      <c r="CF1008" t="str">
        <f t="shared" si="297"/>
        <v/>
      </c>
      <c r="CG1008" t="str">
        <f t="shared" si="298"/>
        <v/>
      </c>
      <c r="CH1008" t="str">
        <f t="shared" si="299"/>
        <v/>
      </c>
      <c r="CI1008" t="str">
        <f t="shared" si="300"/>
        <v/>
      </c>
    </row>
    <row r="1009" spans="1:87" ht="15.95" customHeight="1">
      <c r="A1009" t="str">
        <f>单位属性!A1009</f>
        <v>IK6F</v>
      </c>
      <c r="B1009" t="str">
        <f t="shared" si="286"/>
        <v>'IK6F'</v>
      </c>
      <c r="C1009" t="str">
        <f>单位属性!B1009</f>
        <v>|CffFFD24D【史诗】麒麟心|r</v>
      </c>
      <c r="D1009">
        <f>ROUND(单位属性!D1009,0)</f>
        <v>0</v>
      </c>
      <c r="E1009">
        <f>ROUND(单位属性!E1009,0)</f>
        <v>0</v>
      </c>
      <c r="F1009">
        <f>ROUND(单位属性!F1009,0)</f>
        <v>0</v>
      </c>
      <c r="G1009">
        <f>ROUND(单位属性!G1009,0)</f>
        <v>0</v>
      </c>
      <c r="H1009">
        <f>ROUND(单位属性!H1009,0)</f>
        <v>0</v>
      </c>
      <c r="I1009">
        <f>ROUND(单位属性!I1009,0)</f>
        <v>0</v>
      </c>
      <c r="J1009">
        <f>ROUND(单位属性!J1009,0)</f>
        <v>0</v>
      </c>
      <c r="K1009">
        <f>ROUND(单位属性!K1009,0)</f>
        <v>0</v>
      </c>
      <c r="L1009">
        <f>ROUND(单位属性!L1009,0)</f>
        <v>0</v>
      </c>
      <c r="M1009">
        <f>ROUND(单位属性!M1009,0)</f>
        <v>0</v>
      </c>
      <c r="N1009" t="str">
        <f t="shared" si="287"/>
        <v>InitTypeState1('IK6F',0,0,0,0,0,0,0,0,0,0)</v>
      </c>
      <c r="O1009">
        <f>ROUND(单位属性!N1009,0)</f>
        <v>0</v>
      </c>
      <c r="P1009">
        <f>ROUND(单位属性!O1009,0)</f>
        <v>0</v>
      </c>
      <c r="Q1009">
        <f>ROUND(单位属性!P1009,0)</f>
        <v>0</v>
      </c>
      <c r="R1009">
        <f>ROUND(单位属性!Q1009,0)</f>
        <v>0</v>
      </c>
      <c r="S1009">
        <f>ROUND(单位属性!R1009,0)</f>
        <v>0</v>
      </c>
      <c r="T1009">
        <f>ROUND(单位属性!S1009,0)</f>
        <v>0</v>
      </c>
      <c r="U1009">
        <f>ROUND(单位属性!T1009,0)</f>
        <v>0</v>
      </c>
      <c r="V1009">
        <f>ROUND(单位属性!U1009,0)</f>
        <v>0</v>
      </c>
      <c r="W1009">
        <f>ROUND(单位属性!V1009,0)</f>
        <v>0</v>
      </c>
      <c r="X1009">
        <f>ROUND(单位属性!W1009,0)</f>
        <v>60</v>
      </c>
      <c r="Y1009" t="str">
        <f t="shared" si="288"/>
        <v>InitTypeState2('IK6F',0,0,0,0,0,0,0,0,0,60)</v>
      </c>
      <c r="Z1009">
        <f>ROUND(单位属性!X1009,0)</f>
        <v>0</v>
      </c>
      <c r="AA1009">
        <f>ROUND(单位属性!Y1009,0)</f>
        <v>0</v>
      </c>
      <c r="AB1009">
        <f>ROUND(单位属性!Z1009,0)</f>
        <v>0</v>
      </c>
      <c r="AC1009">
        <f>ROUND(单位属性!AA1009,0)</f>
        <v>0</v>
      </c>
      <c r="AD1009">
        <f>ROUND(单位属性!AB1009,0)</f>
        <v>0</v>
      </c>
      <c r="AE1009">
        <f>ROUND(单位属性!AC1009,0)</f>
        <v>0</v>
      </c>
      <c r="AF1009">
        <f>ROUND(单位属性!AD1009,0)</f>
        <v>0</v>
      </c>
      <c r="AG1009">
        <f>ROUND(单位属性!AE1009,0)</f>
        <v>0</v>
      </c>
      <c r="AH1009">
        <f>ROUND(单位属性!AF1009,0)</f>
        <v>0</v>
      </c>
      <c r="AI1009">
        <f>ROUND(单位属性!AG1009,0)</f>
        <v>0</v>
      </c>
      <c r="AJ1009" t="str">
        <f t="shared" si="289"/>
        <v>InitTypeState3('IK6F',0,0,0,0,0,0,0,0,0,0)</v>
      </c>
      <c r="AK1009">
        <f>ROUND(单位属性!AH1009,0)</f>
        <v>0</v>
      </c>
      <c r="AL1009">
        <f>ROUND(单位属性!AI1009,0)</f>
        <v>0</v>
      </c>
      <c r="AM1009">
        <f>ROUND(单位属性!AJ1009,0)</f>
        <v>0</v>
      </c>
      <c r="AN1009">
        <f>ROUND(单位属性!AK1009,0)</f>
        <v>0</v>
      </c>
      <c r="AO1009">
        <f>ROUND(单位属性!AL1009,0)</f>
        <v>0</v>
      </c>
      <c r="AP1009">
        <f>ROUND(单位属性!AM1009,0)</f>
        <v>0</v>
      </c>
      <c r="AQ1009">
        <f>ROUND(单位属性!AN1009,0)</f>
        <v>0</v>
      </c>
      <c r="AR1009">
        <f>ROUND(单位属性!AO1009,0)</f>
        <v>0</v>
      </c>
      <c r="AS1009">
        <f>ROUND(单位属性!AP1009,0)</f>
        <v>0</v>
      </c>
      <c r="AT1009">
        <f>ROUND(单位属性!AQ1009,0)</f>
        <v>0</v>
      </c>
      <c r="AU1009" t="str">
        <f t="shared" si="290"/>
        <v>InitTypeState4('IK6F',0,0,0,0,0,0,0,0,0,0)</v>
      </c>
      <c r="AV1009">
        <f>单位属性!AR1009</f>
        <v>0</v>
      </c>
      <c r="AW1009">
        <f>单位属性!AS1009</f>
        <v>0</v>
      </c>
      <c r="AX1009">
        <f>单位属性!AT1009</f>
        <v>0</v>
      </c>
      <c r="AY1009">
        <f>单位属性!AU1009</f>
        <v>0</v>
      </c>
      <c r="AZ1009">
        <f>单位属性!AV1009</f>
        <v>0</v>
      </c>
      <c r="BA1009">
        <f>单位属性!AW1009</f>
        <v>0</v>
      </c>
      <c r="BB1009">
        <f>单位属性!AX1009</f>
        <v>0</v>
      </c>
      <c r="BC1009">
        <f>单位属性!AY1009</f>
        <v>0</v>
      </c>
      <c r="BD1009">
        <f>单位属性!AZ1009</f>
        <v>0</v>
      </c>
      <c r="BE1009">
        <f>单位属性!BA1009</f>
        <v>0</v>
      </c>
      <c r="BF1009" t="str">
        <f t="shared" si="291"/>
        <v>InitTypeState5('IK6F',0,0,0,0,0,0,0,0,0,0)</v>
      </c>
      <c r="BG1009">
        <f>单位属性!BB1009</f>
        <v>0</v>
      </c>
      <c r="BH1009">
        <f>单位属性!BC1009</f>
        <v>0</v>
      </c>
      <c r="BI1009">
        <f>单位属性!BD1009</f>
        <v>0</v>
      </c>
      <c r="BJ1009">
        <f>单位属性!BE1009</f>
        <v>0</v>
      </c>
      <c r="BK1009">
        <f>单位属性!BF1009</f>
        <v>0</v>
      </c>
      <c r="BL1009">
        <f>单位属性!BG1009</f>
        <v>0</v>
      </c>
      <c r="BM1009">
        <f>单位属性!BH1009</f>
        <v>0</v>
      </c>
      <c r="BN1009">
        <f>单位属性!BI1009</f>
        <v>0</v>
      </c>
      <c r="BO1009">
        <f>单位属性!BJ1009</f>
        <v>0</v>
      </c>
      <c r="BP1009">
        <f>单位属性!BK1009</f>
        <v>0</v>
      </c>
      <c r="BQ1009" t="str">
        <f t="shared" si="292"/>
        <v>InitTypeState6('IK6F',0,0,0,0,0,0,0,0,0,0)</v>
      </c>
      <c r="BR1009">
        <f>单位属性!BL1009</f>
        <v>0</v>
      </c>
      <c r="BS1009">
        <f>单位属性!BM1009</f>
        <v>0</v>
      </c>
      <c r="BT1009">
        <f>单位属性!BN1009</f>
        <v>0</v>
      </c>
      <c r="BU1009">
        <f>单位属性!BO1009</f>
        <v>0</v>
      </c>
      <c r="BV1009">
        <f>单位属性!BP1009</f>
        <v>0</v>
      </c>
      <c r="BW1009">
        <f>单位属性!BQ1009</f>
        <v>0</v>
      </c>
      <c r="BX1009">
        <f>单位属性!BR1009</f>
        <v>0</v>
      </c>
      <c r="BY1009">
        <f>单位属性!BS1009</f>
        <v>0</v>
      </c>
      <c r="BZ1009">
        <f>单位属性!BT1009</f>
        <v>0</v>
      </c>
      <c r="CA1009">
        <f>单位属性!BU1009</f>
        <v>0</v>
      </c>
      <c r="CB1009" t="str">
        <f t="shared" si="293"/>
        <v>InitTypeState7('IK6F',0,0,0,0,0,0,0,0,0,0)</v>
      </c>
      <c r="CC1009" t="str">
        <f t="shared" si="294"/>
        <v/>
      </c>
      <c r="CD1009" t="str">
        <f t="shared" si="295"/>
        <v>InitTypeState2('IK6F',0,0,0,0,0,0,0,0,0,60)</v>
      </c>
      <c r="CE1009" t="str">
        <f t="shared" si="296"/>
        <v/>
      </c>
      <c r="CF1009" t="str">
        <f t="shared" si="297"/>
        <v/>
      </c>
      <c r="CG1009" t="str">
        <f t="shared" si="298"/>
        <v/>
      </c>
      <c r="CH1009" t="str">
        <f t="shared" si="299"/>
        <v/>
      </c>
      <c r="CI1009" t="str">
        <f t="shared" si="300"/>
        <v/>
      </c>
    </row>
    <row r="1010" spans="1:87" ht="15.95" customHeight="1">
      <c r="A1010" t="str">
        <f>单位属性!A1010</f>
        <v>IK6G</v>
      </c>
      <c r="B1010" t="str">
        <f t="shared" si="286"/>
        <v>'IK6G'</v>
      </c>
      <c r="C1010" t="str">
        <f>单位属性!B1010</f>
        <v>|CffFFD24D【史诗】麒麟心|r</v>
      </c>
      <c r="D1010">
        <f>ROUND(单位属性!D1010,0)</f>
        <v>0</v>
      </c>
      <c r="E1010">
        <f>ROUND(单位属性!E1010,0)</f>
        <v>0</v>
      </c>
      <c r="F1010">
        <f>ROUND(单位属性!F1010,0)</f>
        <v>0</v>
      </c>
      <c r="G1010">
        <f>ROUND(单位属性!G1010,0)</f>
        <v>0</v>
      </c>
      <c r="H1010">
        <f>ROUND(单位属性!H1010,0)</f>
        <v>0</v>
      </c>
      <c r="I1010">
        <f>ROUND(单位属性!I1010,0)</f>
        <v>0</v>
      </c>
      <c r="J1010">
        <f>ROUND(单位属性!J1010,0)</f>
        <v>0</v>
      </c>
      <c r="K1010">
        <f>ROUND(单位属性!K1010,0)</f>
        <v>0</v>
      </c>
      <c r="L1010">
        <f>ROUND(单位属性!L1010,0)</f>
        <v>0</v>
      </c>
      <c r="M1010">
        <f>ROUND(单位属性!M1010,0)</f>
        <v>0</v>
      </c>
      <c r="N1010" t="str">
        <f t="shared" si="287"/>
        <v>InitTypeState1('IK6G',0,0,0,0,0,0,0,0,0,0)</v>
      </c>
      <c r="O1010">
        <f>ROUND(单位属性!N1010,0)</f>
        <v>0</v>
      </c>
      <c r="P1010">
        <f>ROUND(单位属性!O1010,0)</f>
        <v>0</v>
      </c>
      <c r="Q1010">
        <f>ROUND(单位属性!P1010,0)</f>
        <v>0</v>
      </c>
      <c r="R1010">
        <f>ROUND(单位属性!Q1010,0)</f>
        <v>0</v>
      </c>
      <c r="S1010">
        <f>ROUND(单位属性!R1010,0)</f>
        <v>0</v>
      </c>
      <c r="T1010">
        <f>ROUND(单位属性!S1010,0)</f>
        <v>0</v>
      </c>
      <c r="U1010">
        <f>ROUND(单位属性!T1010,0)</f>
        <v>0</v>
      </c>
      <c r="V1010">
        <f>ROUND(单位属性!U1010,0)</f>
        <v>0</v>
      </c>
      <c r="W1010">
        <f>ROUND(单位属性!V1010,0)</f>
        <v>0</v>
      </c>
      <c r="X1010">
        <f>ROUND(单位属性!W1010,0)</f>
        <v>60</v>
      </c>
      <c r="Y1010" t="str">
        <f t="shared" si="288"/>
        <v>InitTypeState2('IK6G',0,0,0,0,0,0,0,0,0,60)</v>
      </c>
      <c r="Z1010">
        <f>ROUND(单位属性!X1010,0)</f>
        <v>0</v>
      </c>
      <c r="AA1010">
        <f>ROUND(单位属性!Y1010,0)</f>
        <v>0</v>
      </c>
      <c r="AB1010">
        <f>ROUND(单位属性!Z1010,0)</f>
        <v>0</v>
      </c>
      <c r="AC1010">
        <f>ROUND(单位属性!AA1010,0)</f>
        <v>0</v>
      </c>
      <c r="AD1010">
        <f>ROUND(单位属性!AB1010,0)</f>
        <v>0</v>
      </c>
      <c r="AE1010">
        <f>ROUND(单位属性!AC1010,0)</f>
        <v>0</v>
      </c>
      <c r="AF1010">
        <f>ROUND(单位属性!AD1010,0)</f>
        <v>0</v>
      </c>
      <c r="AG1010">
        <f>ROUND(单位属性!AE1010,0)</f>
        <v>0</v>
      </c>
      <c r="AH1010">
        <f>ROUND(单位属性!AF1010,0)</f>
        <v>0</v>
      </c>
      <c r="AI1010">
        <f>ROUND(单位属性!AG1010,0)</f>
        <v>0</v>
      </c>
      <c r="AJ1010" t="str">
        <f t="shared" si="289"/>
        <v>InitTypeState3('IK6G',0,0,0,0,0,0,0,0,0,0)</v>
      </c>
      <c r="AK1010">
        <f>ROUND(单位属性!AH1010,0)</f>
        <v>0</v>
      </c>
      <c r="AL1010">
        <f>ROUND(单位属性!AI1010,0)</f>
        <v>0</v>
      </c>
      <c r="AM1010">
        <f>ROUND(单位属性!AJ1010,0)</f>
        <v>0</v>
      </c>
      <c r="AN1010">
        <f>ROUND(单位属性!AK1010,0)</f>
        <v>0</v>
      </c>
      <c r="AO1010">
        <f>ROUND(单位属性!AL1010,0)</f>
        <v>0</v>
      </c>
      <c r="AP1010">
        <f>ROUND(单位属性!AM1010,0)</f>
        <v>0</v>
      </c>
      <c r="AQ1010">
        <f>ROUND(单位属性!AN1010,0)</f>
        <v>0</v>
      </c>
      <c r="AR1010">
        <f>ROUND(单位属性!AO1010,0)</f>
        <v>0</v>
      </c>
      <c r="AS1010">
        <f>ROUND(单位属性!AP1010,0)</f>
        <v>0</v>
      </c>
      <c r="AT1010">
        <f>ROUND(单位属性!AQ1010,0)</f>
        <v>0</v>
      </c>
      <c r="AU1010" t="str">
        <f t="shared" si="290"/>
        <v>InitTypeState4('IK6G',0,0,0,0,0,0,0,0,0,0)</v>
      </c>
      <c r="AV1010">
        <f>单位属性!AR1010</f>
        <v>0</v>
      </c>
      <c r="AW1010">
        <f>单位属性!AS1010</f>
        <v>0</v>
      </c>
      <c r="AX1010">
        <f>单位属性!AT1010</f>
        <v>0</v>
      </c>
      <c r="AY1010">
        <f>单位属性!AU1010</f>
        <v>0</v>
      </c>
      <c r="AZ1010">
        <f>单位属性!AV1010</f>
        <v>0</v>
      </c>
      <c r="BA1010">
        <f>单位属性!AW1010</f>
        <v>0</v>
      </c>
      <c r="BB1010">
        <f>单位属性!AX1010</f>
        <v>0</v>
      </c>
      <c r="BC1010">
        <f>单位属性!AY1010</f>
        <v>0</v>
      </c>
      <c r="BD1010">
        <f>单位属性!AZ1010</f>
        <v>0</v>
      </c>
      <c r="BE1010">
        <f>单位属性!BA1010</f>
        <v>0</v>
      </c>
      <c r="BF1010" t="str">
        <f t="shared" si="291"/>
        <v>InitTypeState5('IK6G',0,0,0,0,0,0,0,0,0,0)</v>
      </c>
      <c r="BG1010">
        <f>单位属性!BB1010</f>
        <v>0</v>
      </c>
      <c r="BH1010">
        <f>单位属性!BC1010</f>
        <v>0</v>
      </c>
      <c r="BI1010">
        <f>单位属性!BD1010</f>
        <v>0</v>
      </c>
      <c r="BJ1010">
        <f>单位属性!BE1010</f>
        <v>0</v>
      </c>
      <c r="BK1010">
        <f>单位属性!BF1010</f>
        <v>0</v>
      </c>
      <c r="BL1010">
        <f>单位属性!BG1010</f>
        <v>0</v>
      </c>
      <c r="BM1010">
        <f>单位属性!BH1010</f>
        <v>0</v>
      </c>
      <c r="BN1010">
        <f>单位属性!BI1010</f>
        <v>0</v>
      </c>
      <c r="BO1010">
        <f>单位属性!BJ1010</f>
        <v>0</v>
      </c>
      <c r="BP1010">
        <f>单位属性!BK1010</f>
        <v>0</v>
      </c>
      <c r="BQ1010" t="str">
        <f t="shared" si="292"/>
        <v>InitTypeState6('IK6G',0,0,0,0,0,0,0,0,0,0)</v>
      </c>
      <c r="BR1010">
        <f>单位属性!BL1010</f>
        <v>0</v>
      </c>
      <c r="BS1010">
        <f>单位属性!BM1010</f>
        <v>0</v>
      </c>
      <c r="BT1010">
        <f>单位属性!BN1010</f>
        <v>0</v>
      </c>
      <c r="BU1010">
        <f>单位属性!BO1010</f>
        <v>0</v>
      </c>
      <c r="BV1010">
        <f>单位属性!BP1010</f>
        <v>0</v>
      </c>
      <c r="BW1010">
        <f>单位属性!BQ1010</f>
        <v>0</v>
      </c>
      <c r="BX1010">
        <f>单位属性!BR1010</f>
        <v>0</v>
      </c>
      <c r="BY1010">
        <f>单位属性!BS1010</f>
        <v>0</v>
      </c>
      <c r="BZ1010">
        <f>单位属性!BT1010</f>
        <v>0</v>
      </c>
      <c r="CA1010">
        <f>单位属性!BU1010</f>
        <v>0</v>
      </c>
      <c r="CB1010" t="str">
        <f t="shared" si="293"/>
        <v>InitTypeState7('IK6G',0,0,0,0,0,0,0,0,0,0)</v>
      </c>
      <c r="CC1010" t="str">
        <f t="shared" si="294"/>
        <v/>
      </c>
      <c r="CD1010" t="str">
        <f t="shared" si="295"/>
        <v>InitTypeState2('IK6G',0,0,0,0,0,0,0,0,0,60)</v>
      </c>
      <c r="CE1010" t="str">
        <f t="shared" si="296"/>
        <v/>
      </c>
      <c r="CF1010" t="str">
        <f t="shared" si="297"/>
        <v/>
      </c>
      <c r="CG1010" t="str">
        <f t="shared" si="298"/>
        <v/>
      </c>
      <c r="CH1010" t="str">
        <f t="shared" si="299"/>
        <v/>
      </c>
      <c r="CI1010" t="str">
        <f t="shared" si="300"/>
        <v/>
      </c>
    </row>
    <row r="1011" spans="1:87" ht="15.95" customHeight="1">
      <c r="A1011" t="str">
        <f>单位属性!A1011</f>
        <v>IK6H</v>
      </c>
      <c r="B1011" t="str">
        <f t="shared" si="286"/>
        <v>'IK6H'</v>
      </c>
      <c r="C1011" t="str">
        <f>单位属性!B1011</f>
        <v>|CffFFD24D【史诗】麒麟心|r</v>
      </c>
      <c r="D1011">
        <f>ROUND(单位属性!D1011,0)</f>
        <v>0</v>
      </c>
      <c r="E1011">
        <f>ROUND(单位属性!E1011,0)</f>
        <v>0</v>
      </c>
      <c r="F1011">
        <f>ROUND(单位属性!F1011,0)</f>
        <v>0</v>
      </c>
      <c r="G1011">
        <f>ROUND(单位属性!G1011,0)</f>
        <v>0</v>
      </c>
      <c r="H1011">
        <f>ROUND(单位属性!H1011,0)</f>
        <v>0</v>
      </c>
      <c r="I1011">
        <f>ROUND(单位属性!I1011,0)</f>
        <v>0</v>
      </c>
      <c r="J1011">
        <f>ROUND(单位属性!J1011,0)</f>
        <v>0</v>
      </c>
      <c r="K1011">
        <f>ROUND(单位属性!K1011,0)</f>
        <v>0</v>
      </c>
      <c r="L1011">
        <f>ROUND(单位属性!L1011,0)</f>
        <v>0</v>
      </c>
      <c r="M1011">
        <f>ROUND(单位属性!M1011,0)</f>
        <v>0</v>
      </c>
      <c r="N1011" t="str">
        <f t="shared" si="287"/>
        <v>InitTypeState1('IK6H',0,0,0,0,0,0,0,0,0,0)</v>
      </c>
      <c r="O1011">
        <f>ROUND(单位属性!N1011,0)</f>
        <v>0</v>
      </c>
      <c r="P1011">
        <f>ROUND(单位属性!O1011,0)</f>
        <v>0</v>
      </c>
      <c r="Q1011">
        <f>ROUND(单位属性!P1011,0)</f>
        <v>0</v>
      </c>
      <c r="R1011">
        <f>ROUND(单位属性!Q1011,0)</f>
        <v>0</v>
      </c>
      <c r="S1011">
        <f>ROUND(单位属性!R1011,0)</f>
        <v>0</v>
      </c>
      <c r="T1011">
        <f>ROUND(单位属性!S1011,0)</f>
        <v>0</v>
      </c>
      <c r="U1011">
        <f>ROUND(单位属性!T1011,0)</f>
        <v>0</v>
      </c>
      <c r="V1011">
        <f>ROUND(单位属性!U1011,0)</f>
        <v>0</v>
      </c>
      <c r="W1011">
        <f>ROUND(单位属性!V1011,0)</f>
        <v>0</v>
      </c>
      <c r="X1011">
        <f>ROUND(单位属性!W1011,0)</f>
        <v>60</v>
      </c>
      <c r="Y1011" t="str">
        <f t="shared" si="288"/>
        <v>InitTypeState2('IK6H',0,0,0,0,0,0,0,0,0,60)</v>
      </c>
      <c r="Z1011">
        <f>ROUND(单位属性!X1011,0)</f>
        <v>0</v>
      </c>
      <c r="AA1011">
        <f>ROUND(单位属性!Y1011,0)</f>
        <v>0</v>
      </c>
      <c r="AB1011">
        <f>ROUND(单位属性!Z1011,0)</f>
        <v>0</v>
      </c>
      <c r="AC1011">
        <f>ROUND(单位属性!AA1011,0)</f>
        <v>0</v>
      </c>
      <c r="AD1011">
        <f>ROUND(单位属性!AB1011,0)</f>
        <v>0</v>
      </c>
      <c r="AE1011">
        <f>ROUND(单位属性!AC1011,0)</f>
        <v>0</v>
      </c>
      <c r="AF1011">
        <f>ROUND(单位属性!AD1011,0)</f>
        <v>0</v>
      </c>
      <c r="AG1011">
        <f>ROUND(单位属性!AE1011,0)</f>
        <v>0</v>
      </c>
      <c r="AH1011">
        <f>ROUND(单位属性!AF1011,0)</f>
        <v>0</v>
      </c>
      <c r="AI1011">
        <f>ROUND(单位属性!AG1011,0)</f>
        <v>0</v>
      </c>
      <c r="AJ1011" t="str">
        <f t="shared" si="289"/>
        <v>InitTypeState3('IK6H',0,0,0,0,0,0,0,0,0,0)</v>
      </c>
      <c r="AK1011">
        <f>ROUND(单位属性!AH1011,0)</f>
        <v>0</v>
      </c>
      <c r="AL1011">
        <f>ROUND(单位属性!AI1011,0)</f>
        <v>0</v>
      </c>
      <c r="AM1011">
        <f>ROUND(单位属性!AJ1011,0)</f>
        <v>0</v>
      </c>
      <c r="AN1011">
        <f>ROUND(单位属性!AK1011,0)</f>
        <v>0</v>
      </c>
      <c r="AO1011">
        <f>ROUND(单位属性!AL1011,0)</f>
        <v>0</v>
      </c>
      <c r="AP1011">
        <f>ROUND(单位属性!AM1011,0)</f>
        <v>0</v>
      </c>
      <c r="AQ1011">
        <f>ROUND(单位属性!AN1011,0)</f>
        <v>0</v>
      </c>
      <c r="AR1011">
        <f>ROUND(单位属性!AO1011,0)</f>
        <v>0</v>
      </c>
      <c r="AS1011">
        <f>ROUND(单位属性!AP1011,0)</f>
        <v>0</v>
      </c>
      <c r="AT1011">
        <f>ROUND(单位属性!AQ1011,0)</f>
        <v>0</v>
      </c>
      <c r="AU1011" t="str">
        <f t="shared" si="290"/>
        <v>InitTypeState4('IK6H',0,0,0,0,0,0,0,0,0,0)</v>
      </c>
      <c r="AV1011">
        <f>单位属性!AR1011</f>
        <v>0</v>
      </c>
      <c r="AW1011">
        <f>单位属性!AS1011</f>
        <v>0</v>
      </c>
      <c r="AX1011">
        <f>单位属性!AT1011</f>
        <v>0</v>
      </c>
      <c r="AY1011">
        <f>单位属性!AU1011</f>
        <v>0</v>
      </c>
      <c r="AZ1011">
        <f>单位属性!AV1011</f>
        <v>0</v>
      </c>
      <c r="BA1011">
        <f>单位属性!AW1011</f>
        <v>0</v>
      </c>
      <c r="BB1011">
        <f>单位属性!AX1011</f>
        <v>0</v>
      </c>
      <c r="BC1011">
        <f>单位属性!AY1011</f>
        <v>0</v>
      </c>
      <c r="BD1011">
        <f>单位属性!AZ1011</f>
        <v>0</v>
      </c>
      <c r="BE1011">
        <f>单位属性!BA1011</f>
        <v>0</v>
      </c>
      <c r="BF1011" t="str">
        <f t="shared" si="291"/>
        <v>InitTypeState5('IK6H',0,0,0,0,0,0,0,0,0,0)</v>
      </c>
      <c r="BG1011">
        <f>单位属性!BB1011</f>
        <v>0</v>
      </c>
      <c r="BH1011">
        <f>单位属性!BC1011</f>
        <v>0</v>
      </c>
      <c r="BI1011">
        <f>单位属性!BD1011</f>
        <v>0</v>
      </c>
      <c r="BJ1011">
        <f>单位属性!BE1011</f>
        <v>0</v>
      </c>
      <c r="BK1011">
        <f>单位属性!BF1011</f>
        <v>0</v>
      </c>
      <c r="BL1011">
        <f>单位属性!BG1011</f>
        <v>0</v>
      </c>
      <c r="BM1011">
        <f>单位属性!BH1011</f>
        <v>0</v>
      </c>
      <c r="BN1011">
        <f>单位属性!BI1011</f>
        <v>0</v>
      </c>
      <c r="BO1011">
        <f>单位属性!BJ1011</f>
        <v>0</v>
      </c>
      <c r="BP1011">
        <f>单位属性!BK1011</f>
        <v>0</v>
      </c>
      <c r="BQ1011" t="str">
        <f t="shared" si="292"/>
        <v>InitTypeState6('IK6H',0,0,0,0,0,0,0,0,0,0)</v>
      </c>
      <c r="BR1011">
        <f>单位属性!BL1011</f>
        <v>0</v>
      </c>
      <c r="BS1011">
        <f>单位属性!BM1011</f>
        <v>0</v>
      </c>
      <c r="BT1011">
        <f>单位属性!BN1011</f>
        <v>0</v>
      </c>
      <c r="BU1011">
        <f>单位属性!BO1011</f>
        <v>0</v>
      </c>
      <c r="BV1011">
        <f>单位属性!BP1011</f>
        <v>0</v>
      </c>
      <c r="BW1011">
        <f>单位属性!BQ1011</f>
        <v>0</v>
      </c>
      <c r="BX1011">
        <f>单位属性!BR1011</f>
        <v>0</v>
      </c>
      <c r="BY1011">
        <f>单位属性!BS1011</f>
        <v>0</v>
      </c>
      <c r="BZ1011">
        <f>单位属性!BT1011</f>
        <v>0</v>
      </c>
      <c r="CA1011">
        <f>单位属性!BU1011</f>
        <v>0</v>
      </c>
      <c r="CB1011" t="str">
        <f t="shared" si="293"/>
        <v>InitTypeState7('IK6H',0,0,0,0,0,0,0,0,0,0)</v>
      </c>
      <c r="CC1011" t="str">
        <f t="shared" si="294"/>
        <v/>
      </c>
      <c r="CD1011" t="str">
        <f t="shared" si="295"/>
        <v>InitTypeState2('IK6H',0,0,0,0,0,0,0,0,0,60)</v>
      </c>
      <c r="CE1011" t="str">
        <f t="shared" si="296"/>
        <v/>
      </c>
      <c r="CF1011" t="str">
        <f t="shared" si="297"/>
        <v/>
      </c>
      <c r="CG1011" t="str">
        <f t="shared" si="298"/>
        <v/>
      </c>
      <c r="CH1011" t="str">
        <f t="shared" si="299"/>
        <v/>
      </c>
      <c r="CI1011" t="str">
        <f t="shared" si="300"/>
        <v/>
      </c>
    </row>
    <row r="1012" spans="1:87" ht="15.95" customHeight="1">
      <c r="A1012" t="str">
        <f>单位属性!A1012</f>
        <v>IK6I</v>
      </c>
      <c r="B1012" t="str">
        <f t="shared" si="286"/>
        <v>'IK6I'</v>
      </c>
      <c r="C1012" t="str">
        <f>单位属性!B1012</f>
        <v>|CffFFD24D【史诗】麒麟心|r</v>
      </c>
      <c r="D1012">
        <f>ROUND(单位属性!D1012,0)</f>
        <v>0</v>
      </c>
      <c r="E1012">
        <f>ROUND(单位属性!E1012,0)</f>
        <v>0</v>
      </c>
      <c r="F1012">
        <f>ROUND(单位属性!F1012,0)</f>
        <v>0</v>
      </c>
      <c r="G1012">
        <f>ROUND(单位属性!G1012,0)</f>
        <v>0</v>
      </c>
      <c r="H1012">
        <f>ROUND(单位属性!H1012,0)</f>
        <v>0</v>
      </c>
      <c r="I1012">
        <f>ROUND(单位属性!I1012,0)</f>
        <v>0</v>
      </c>
      <c r="J1012">
        <f>ROUND(单位属性!J1012,0)</f>
        <v>0</v>
      </c>
      <c r="K1012">
        <f>ROUND(单位属性!K1012,0)</f>
        <v>0</v>
      </c>
      <c r="L1012">
        <f>ROUND(单位属性!L1012,0)</f>
        <v>0</v>
      </c>
      <c r="M1012">
        <f>ROUND(单位属性!M1012,0)</f>
        <v>0</v>
      </c>
      <c r="N1012" t="str">
        <f t="shared" si="287"/>
        <v>InitTypeState1('IK6I',0,0,0,0,0,0,0,0,0,0)</v>
      </c>
      <c r="O1012">
        <f>ROUND(单位属性!N1012,0)</f>
        <v>0</v>
      </c>
      <c r="P1012">
        <f>ROUND(单位属性!O1012,0)</f>
        <v>0</v>
      </c>
      <c r="Q1012">
        <f>ROUND(单位属性!P1012,0)</f>
        <v>0</v>
      </c>
      <c r="R1012">
        <f>ROUND(单位属性!Q1012,0)</f>
        <v>0</v>
      </c>
      <c r="S1012">
        <f>ROUND(单位属性!R1012,0)</f>
        <v>0</v>
      </c>
      <c r="T1012">
        <f>ROUND(单位属性!S1012,0)</f>
        <v>0</v>
      </c>
      <c r="U1012">
        <f>ROUND(单位属性!T1012,0)</f>
        <v>0</v>
      </c>
      <c r="V1012">
        <f>ROUND(单位属性!U1012,0)</f>
        <v>0</v>
      </c>
      <c r="W1012">
        <f>ROUND(单位属性!V1012,0)</f>
        <v>0</v>
      </c>
      <c r="X1012">
        <f>ROUND(单位属性!W1012,0)</f>
        <v>60</v>
      </c>
      <c r="Y1012" t="str">
        <f t="shared" si="288"/>
        <v>InitTypeState2('IK6I',0,0,0,0,0,0,0,0,0,60)</v>
      </c>
      <c r="Z1012">
        <f>ROUND(单位属性!X1012,0)</f>
        <v>0</v>
      </c>
      <c r="AA1012">
        <f>ROUND(单位属性!Y1012,0)</f>
        <v>0</v>
      </c>
      <c r="AB1012">
        <f>ROUND(单位属性!Z1012,0)</f>
        <v>0</v>
      </c>
      <c r="AC1012">
        <f>ROUND(单位属性!AA1012,0)</f>
        <v>0</v>
      </c>
      <c r="AD1012">
        <f>ROUND(单位属性!AB1012,0)</f>
        <v>0</v>
      </c>
      <c r="AE1012">
        <f>ROUND(单位属性!AC1012,0)</f>
        <v>0</v>
      </c>
      <c r="AF1012">
        <f>ROUND(单位属性!AD1012,0)</f>
        <v>0</v>
      </c>
      <c r="AG1012">
        <f>ROUND(单位属性!AE1012,0)</f>
        <v>0</v>
      </c>
      <c r="AH1012">
        <f>ROUND(单位属性!AF1012,0)</f>
        <v>0</v>
      </c>
      <c r="AI1012">
        <f>ROUND(单位属性!AG1012,0)</f>
        <v>0</v>
      </c>
      <c r="AJ1012" t="str">
        <f t="shared" si="289"/>
        <v>InitTypeState3('IK6I',0,0,0,0,0,0,0,0,0,0)</v>
      </c>
      <c r="AK1012">
        <f>ROUND(单位属性!AH1012,0)</f>
        <v>0</v>
      </c>
      <c r="AL1012">
        <f>ROUND(单位属性!AI1012,0)</f>
        <v>0</v>
      </c>
      <c r="AM1012">
        <f>ROUND(单位属性!AJ1012,0)</f>
        <v>0</v>
      </c>
      <c r="AN1012">
        <f>ROUND(单位属性!AK1012,0)</f>
        <v>0</v>
      </c>
      <c r="AO1012">
        <f>ROUND(单位属性!AL1012,0)</f>
        <v>0</v>
      </c>
      <c r="AP1012">
        <f>ROUND(单位属性!AM1012,0)</f>
        <v>0</v>
      </c>
      <c r="AQ1012">
        <f>ROUND(单位属性!AN1012,0)</f>
        <v>0</v>
      </c>
      <c r="AR1012">
        <f>ROUND(单位属性!AO1012,0)</f>
        <v>0</v>
      </c>
      <c r="AS1012">
        <f>ROUND(单位属性!AP1012,0)</f>
        <v>0</v>
      </c>
      <c r="AT1012">
        <f>ROUND(单位属性!AQ1012,0)</f>
        <v>0</v>
      </c>
      <c r="AU1012" t="str">
        <f t="shared" si="290"/>
        <v>InitTypeState4('IK6I',0,0,0,0,0,0,0,0,0,0)</v>
      </c>
      <c r="AV1012">
        <f>单位属性!AR1012</f>
        <v>0</v>
      </c>
      <c r="AW1012">
        <f>单位属性!AS1012</f>
        <v>0</v>
      </c>
      <c r="AX1012">
        <f>单位属性!AT1012</f>
        <v>0</v>
      </c>
      <c r="AY1012">
        <f>单位属性!AU1012</f>
        <v>0</v>
      </c>
      <c r="AZ1012">
        <f>单位属性!AV1012</f>
        <v>0</v>
      </c>
      <c r="BA1012">
        <f>单位属性!AW1012</f>
        <v>0</v>
      </c>
      <c r="BB1012">
        <f>单位属性!AX1012</f>
        <v>0</v>
      </c>
      <c r="BC1012">
        <f>单位属性!AY1012</f>
        <v>0</v>
      </c>
      <c r="BD1012">
        <f>单位属性!AZ1012</f>
        <v>0</v>
      </c>
      <c r="BE1012">
        <f>单位属性!BA1012</f>
        <v>0</v>
      </c>
      <c r="BF1012" t="str">
        <f t="shared" si="291"/>
        <v>InitTypeState5('IK6I',0,0,0,0,0,0,0,0,0,0)</v>
      </c>
      <c r="BG1012">
        <f>单位属性!BB1012</f>
        <v>0</v>
      </c>
      <c r="BH1012">
        <f>单位属性!BC1012</f>
        <v>0</v>
      </c>
      <c r="BI1012">
        <f>单位属性!BD1012</f>
        <v>0</v>
      </c>
      <c r="BJ1012">
        <f>单位属性!BE1012</f>
        <v>0</v>
      </c>
      <c r="BK1012">
        <f>单位属性!BF1012</f>
        <v>0</v>
      </c>
      <c r="BL1012">
        <f>单位属性!BG1012</f>
        <v>0</v>
      </c>
      <c r="BM1012">
        <f>单位属性!BH1012</f>
        <v>0</v>
      </c>
      <c r="BN1012">
        <f>单位属性!BI1012</f>
        <v>0</v>
      </c>
      <c r="BO1012">
        <f>单位属性!BJ1012</f>
        <v>0</v>
      </c>
      <c r="BP1012">
        <f>单位属性!BK1012</f>
        <v>0</v>
      </c>
      <c r="BQ1012" t="str">
        <f t="shared" si="292"/>
        <v>InitTypeState6('IK6I',0,0,0,0,0,0,0,0,0,0)</v>
      </c>
      <c r="BR1012">
        <f>单位属性!BL1012</f>
        <v>0</v>
      </c>
      <c r="BS1012">
        <f>单位属性!BM1012</f>
        <v>0</v>
      </c>
      <c r="BT1012">
        <f>单位属性!BN1012</f>
        <v>0</v>
      </c>
      <c r="BU1012">
        <f>单位属性!BO1012</f>
        <v>0</v>
      </c>
      <c r="BV1012">
        <f>单位属性!BP1012</f>
        <v>0</v>
      </c>
      <c r="BW1012">
        <f>单位属性!BQ1012</f>
        <v>0</v>
      </c>
      <c r="BX1012">
        <f>单位属性!BR1012</f>
        <v>0</v>
      </c>
      <c r="BY1012">
        <f>单位属性!BS1012</f>
        <v>0</v>
      </c>
      <c r="BZ1012">
        <f>单位属性!BT1012</f>
        <v>0</v>
      </c>
      <c r="CA1012">
        <f>单位属性!BU1012</f>
        <v>0</v>
      </c>
      <c r="CB1012" t="str">
        <f t="shared" si="293"/>
        <v>InitTypeState7('IK6I',0,0,0,0,0,0,0,0,0,0)</v>
      </c>
      <c r="CC1012" t="str">
        <f t="shared" si="294"/>
        <v/>
      </c>
      <c r="CD1012" t="str">
        <f t="shared" si="295"/>
        <v>InitTypeState2('IK6I',0,0,0,0,0,0,0,0,0,60)</v>
      </c>
      <c r="CE1012" t="str">
        <f t="shared" si="296"/>
        <v/>
      </c>
      <c r="CF1012" t="str">
        <f t="shared" si="297"/>
        <v/>
      </c>
      <c r="CG1012" t="str">
        <f t="shared" si="298"/>
        <v/>
      </c>
      <c r="CH1012" t="str">
        <f t="shared" si="299"/>
        <v/>
      </c>
      <c r="CI1012" t="str">
        <f t="shared" si="300"/>
        <v/>
      </c>
    </row>
    <row r="1013" spans="1:87" ht="15.95" customHeight="1">
      <c r="A1013" t="str">
        <f>单位属性!A1013</f>
        <v>IK7A</v>
      </c>
      <c r="B1013" t="str">
        <f t="shared" si="286"/>
        <v>'IK7A'</v>
      </c>
      <c r="C1013" t="str">
        <f>单位属性!B1013</f>
        <v>|CffFFD24D【史诗】腾蛇之牙|r</v>
      </c>
      <c r="D1013">
        <f>ROUND(单位属性!D1013,0)</f>
        <v>0</v>
      </c>
      <c r="E1013">
        <f>ROUND(单位属性!E1013,0)</f>
        <v>0</v>
      </c>
      <c r="F1013">
        <f>ROUND(单位属性!F1013,0)</f>
        <v>100</v>
      </c>
      <c r="G1013">
        <f>ROUND(单位属性!G1013,0)</f>
        <v>0</v>
      </c>
      <c r="H1013">
        <f>ROUND(单位属性!H1013,0)</f>
        <v>0</v>
      </c>
      <c r="I1013">
        <f>ROUND(单位属性!I1013,0)</f>
        <v>0</v>
      </c>
      <c r="J1013">
        <f>ROUND(单位属性!J1013,0)</f>
        <v>0</v>
      </c>
      <c r="K1013">
        <f>ROUND(单位属性!K1013,0)</f>
        <v>0</v>
      </c>
      <c r="L1013">
        <f>ROUND(单位属性!L1013,0)</f>
        <v>0</v>
      </c>
      <c r="M1013">
        <f>ROUND(单位属性!M1013,0)</f>
        <v>0</v>
      </c>
      <c r="N1013" t="str">
        <f t="shared" si="287"/>
        <v>InitTypeState1('IK7A',0,0,100,0,0,0,0,0,0,0)</v>
      </c>
      <c r="O1013">
        <f>ROUND(单位属性!N1013,0)</f>
        <v>0</v>
      </c>
      <c r="P1013">
        <f>ROUND(单位属性!O1013,0)</f>
        <v>0</v>
      </c>
      <c r="Q1013">
        <f>ROUND(单位属性!P1013,0)</f>
        <v>0</v>
      </c>
      <c r="R1013">
        <f>ROUND(单位属性!Q1013,0)</f>
        <v>0</v>
      </c>
      <c r="S1013">
        <f>ROUND(单位属性!R1013,0)</f>
        <v>0</v>
      </c>
      <c r="T1013">
        <f>ROUND(单位属性!S1013,0)</f>
        <v>0</v>
      </c>
      <c r="U1013">
        <f>ROUND(单位属性!T1013,0)</f>
        <v>0</v>
      </c>
      <c r="V1013">
        <f>ROUND(单位属性!U1013,0)</f>
        <v>0</v>
      </c>
      <c r="W1013">
        <f>ROUND(单位属性!V1013,0)</f>
        <v>0</v>
      </c>
      <c r="X1013">
        <f>ROUND(单位属性!W1013,0)</f>
        <v>0</v>
      </c>
      <c r="Y1013" t="str">
        <f t="shared" si="288"/>
        <v>InitTypeState2('IK7A',0,0,0,0,0,0,0,0,0,0)</v>
      </c>
      <c r="Z1013">
        <f>ROUND(单位属性!X1013,0)</f>
        <v>0</v>
      </c>
      <c r="AA1013">
        <f>ROUND(单位属性!Y1013,0)</f>
        <v>0</v>
      </c>
      <c r="AB1013">
        <f>ROUND(单位属性!Z1013,0)</f>
        <v>0</v>
      </c>
      <c r="AC1013">
        <f>ROUND(单位属性!AA1013,0)</f>
        <v>0</v>
      </c>
      <c r="AD1013">
        <f>ROUND(单位属性!AB1013,0)</f>
        <v>0</v>
      </c>
      <c r="AE1013">
        <f>ROUND(单位属性!AC1013,0)</f>
        <v>0</v>
      </c>
      <c r="AF1013">
        <f>ROUND(单位属性!AD1013,0)</f>
        <v>0</v>
      </c>
      <c r="AG1013">
        <f>ROUND(单位属性!AE1013,0)</f>
        <v>0</v>
      </c>
      <c r="AH1013">
        <f>ROUND(单位属性!AF1013,0)</f>
        <v>0</v>
      </c>
      <c r="AI1013">
        <f>ROUND(单位属性!AG1013,0)</f>
        <v>0</v>
      </c>
      <c r="AJ1013" t="str">
        <f t="shared" si="289"/>
        <v>InitTypeState3('IK7A',0,0,0,0,0,0,0,0,0,0)</v>
      </c>
      <c r="AK1013">
        <f>ROUND(单位属性!AH1013,0)</f>
        <v>0</v>
      </c>
      <c r="AL1013">
        <f>ROUND(单位属性!AI1013,0)</f>
        <v>0</v>
      </c>
      <c r="AM1013">
        <f>ROUND(单位属性!AJ1013,0)</f>
        <v>0</v>
      </c>
      <c r="AN1013">
        <f>ROUND(单位属性!AK1013,0)</f>
        <v>0</v>
      </c>
      <c r="AO1013">
        <f>ROUND(单位属性!AL1013,0)</f>
        <v>0</v>
      </c>
      <c r="AP1013">
        <f>ROUND(单位属性!AM1013,0)</f>
        <v>0</v>
      </c>
      <c r="AQ1013">
        <f>ROUND(单位属性!AN1013,0)</f>
        <v>0</v>
      </c>
      <c r="AR1013">
        <f>ROUND(单位属性!AO1013,0)</f>
        <v>0</v>
      </c>
      <c r="AS1013">
        <f>ROUND(单位属性!AP1013,0)</f>
        <v>0</v>
      </c>
      <c r="AT1013">
        <f>ROUND(单位属性!AQ1013,0)</f>
        <v>0</v>
      </c>
      <c r="AU1013" t="str">
        <f t="shared" si="290"/>
        <v>InitTypeState4('IK7A',0,0,0,0,0,0,0,0,0,0)</v>
      </c>
      <c r="AV1013">
        <f>单位属性!AR1013</f>
        <v>0</v>
      </c>
      <c r="AW1013">
        <f>单位属性!AS1013</f>
        <v>0</v>
      </c>
      <c r="AX1013">
        <f>单位属性!AT1013</f>
        <v>0</v>
      </c>
      <c r="AY1013">
        <f>单位属性!AU1013</f>
        <v>0</v>
      </c>
      <c r="AZ1013">
        <f>单位属性!AV1013</f>
        <v>0</v>
      </c>
      <c r="BA1013">
        <f>单位属性!AW1013</f>
        <v>0</v>
      </c>
      <c r="BB1013">
        <f>单位属性!AX1013</f>
        <v>0</v>
      </c>
      <c r="BC1013">
        <f>单位属性!AY1013</f>
        <v>0</v>
      </c>
      <c r="BD1013">
        <f>单位属性!AZ1013</f>
        <v>0</v>
      </c>
      <c r="BE1013">
        <f>单位属性!BA1013</f>
        <v>0</v>
      </c>
      <c r="BF1013" t="str">
        <f t="shared" si="291"/>
        <v>InitTypeState5('IK7A',0,0,0,0,0,0,0,0,0,0)</v>
      </c>
      <c r="BG1013">
        <f>单位属性!BB1013</f>
        <v>0</v>
      </c>
      <c r="BH1013">
        <f>单位属性!BC1013</f>
        <v>0</v>
      </c>
      <c r="BI1013">
        <f>单位属性!BD1013</f>
        <v>0</v>
      </c>
      <c r="BJ1013">
        <f>单位属性!BE1013</f>
        <v>0</v>
      </c>
      <c r="BK1013">
        <f>单位属性!BF1013</f>
        <v>0</v>
      </c>
      <c r="BL1013">
        <f>单位属性!BG1013</f>
        <v>0</v>
      </c>
      <c r="BM1013">
        <f>单位属性!BH1013</f>
        <v>0</v>
      </c>
      <c r="BN1013">
        <f>单位属性!BI1013</f>
        <v>0</v>
      </c>
      <c r="BO1013">
        <f>单位属性!BJ1013</f>
        <v>0</v>
      </c>
      <c r="BP1013">
        <f>单位属性!BK1013</f>
        <v>0</v>
      </c>
      <c r="BQ1013" t="str">
        <f t="shared" si="292"/>
        <v>InitTypeState6('IK7A',0,0,0,0,0,0,0,0,0,0)</v>
      </c>
      <c r="BR1013">
        <f>单位属性!BL1013</f>
        <v>0</v>
      </c>
      <c r="BS1013">
        <f>单位属性!BM1013</f>
        <v>0</v>
      </c>
      <c r="BT1013">
        <f>单位属性!BN1013</f>
        <v>0</v>
      </c>
      <c r="BU1013">
        <f>单位属性!BO1013</f>
        <v>0</v>
      </c>
      <c r="BV1013">
        <f>单位属性!BP1013</f>
        <v>0</v>
      </c>
      <c r="BW1013">
        <f>单位属性!BQ1013</f>
        <v>0</v>
      </c>
      <c r="BX1013">
        <f>单位属性!BR1013</f>
        <v>0</v>
      </c>
      <c r="BY1013">
        <f>单位属性!BS1013</f>
        <v>0</v>
      </c>
      <c r="BZ1013">
        <f>单位属性!BT1013</f>
        <v>0</v>
      </c>
      <c r="CA1013">
        <f>单位属性!BU1013</f>
        <v>0</v>
      </c>
      <c r="CB1013" t="str">
        <f t="shared" si="293"/>
        <v>InitTypeState7('IK7A',0,0,0,0,0,0,0,0,0,0)</v>
      </c>
      <c r="CC1013" t="str">
        <f t="shared" si="294"/>
        <v>InitTypeState1('IK7A',0,0,100,0,0,0,0,0,0,0)</v>
      </c>
      <c r="CD1013" t="str">
        <f t="shared" si="295"/>
        <v/>
      </c>
      <c r="CE1013" t="str">
        <f t="shared" si="296"/>
        <v/>
      </c>
      <c r="CF1013" t="str">
        <f t="shared" si="297"/>
        <v/>
      </c>
      <c r="CG1013" t="str">
        <f t="shared" si="298"/>
        <v/>
      </c>
      <c r="CH1013" t="str">
        <f t="shared" si="299"/>
        <v/>
      </c>
      <c r="CI1013" t="str">
        <f t="shared" si="300"/>
        <v/>
      </c>
    </row>
    <row r="1014" spans="1:87" ht="15.95" customHeight="1">
      <c r="A1014" t="str">
        <f>单位属性!A1014</f>
        <v>IK7B</v>
      </c>
      <c r="B1014" t="str">
        <f t="shared" si="286"/>
        <v>'IK7B'</v>
      </c>
      <c r="C1014" t="str">
        <f>单位属性!B1014</f>
        <v>|CffFFD24D【史诗】腾蛇之牙|r</v>
      </c>
      <c r="D1014">
        <f>ROUND(单位属性!D1014,0)</f>
        <v>0</v>
      </c>
      <c r="E1014">
        <f>ROUND(单位属性!E1014,0)</f>
        <v>0</v>
      </c>
      <c r="F1014">
        <f>ROUND(单位属性!F1014,0)</f>
        <v>100</v>
      </c>
      <c r="G1014">
        <f>ROUND(单位属性!G1014,0)</f>
        <v>0</v>
      </c>
      <c r="H1014">
        <f>ROUND(单位属性!H1014,0)</f>
        <v>0</v>
      </c>
      <c r="I1014">
        <f>ROUND(单位属性!I1014,0)</f>
        <v>0</v>
      </c>
      <c r="J1014">
        <f>ROUND(单位属性!J1014,0)</f>
        <v>0</v>
      </c>
      <c r="K1014">
        <f>ROUND(单位属性!K1014,0)</f>
        <v>0</v>
      </c>
      <c r="L1014">
        <f>ROUND(单位属性!L1014,0)</f>
        <v>0</v>
      </c>
      <c r="M1014">
        <f>ROUND(单位属性!M1014,0)</f>
        <v>0</v>
      </c>
      <c r="N1014" t="str">
        <f t="shared" si="287"/>
        <v>InitTypeState1('IK7B',0,0,100,0,0,0,0,0,0,0)</v>
      </c>
      <c r="O1014">
        <f>ROUND(单位属性!N1014,0)</f>
        <v>0</v>
      </c>
      <c r="P1014">
        <f>ROUND(单位属性!O1014,0)</f>
        <v>0</v>
      </c>
      <c r="Q1014">
        <f>ROUND(单位属性!P1014,0)</f>
        <v>0</v>
      </c>
      <c r="R1014">
        <f>ROUND(单位属性!Q1014,0)</f>
        <v>0</v>
      </c>
      <c r="S1014">
        <f>ROUND(单位属性!R1014,0)</f>
        <v>0</v>
      </c>
      <c r="T1014">
        <f>ROUND(单位属性!S1014,0)</f>
        <v>0</v>
      </c>
      <c r="U1014">
        <f>ROUND(单位属性!T1014,0)</f>
        <v>0</v>
      </c>
      <c r="V1014">
        <f>ROUND(单位属性!U1014,0)</f>
        <v>0</v>
      </c>
      <c r="W1014">
        <f>ROUND(单位属性!V1014,0)</f>
        <v>0</v>
      </c>
      <c r="X1014">
        <f>ROUND(单位属性!W1014,0)</f>
        <v>0</v>
      </c>
      <c r="Y1014" t="str">
        <f t="shared" si="288"/>
        <v>InitTypeState2('IK7B',0,0,0,0,0,0,0,0,0,0)</v>
      </c>
      <c r="Z1014">
        <f>ROUND(单位属性!X1014,0)</f>
        <v>0</v>
      </c>
      <c r="AA1014">
        <f>ROUND(单位属性!Y1014,0)</f>
        <v>0</v>
      </c>
      <c r="AB1014">
        <f>ROUND(单位属性!Z1014,0)</f>
        <v>0</v>
      </c>
      <c r="AC1014">
        <f>ROUND(单位属性!AA1014,0)</f>
        <v>0</v>
      </c>
      <c r="AD1014">
        <f>ROUND(单位属性!AB1014,0)</f>
        <v>0</v>
      </c>
      <c r="AE1014">
        <f>ROUND(单位属性!AC1014,0)</f>
        <v>0</v>
      </c>
      <c r="AF1014">
        <f>ROUND(单位属性!AD1014,0)</f>
        <v>0</v>
      </c>
      <c r="AG1014">
        <f>ROUND(单位属性!AE1014,0)</f>
        <v>0</v>
      </c>
      <c r="AH1014">
        <f>ROUND(单位属性!AF1014,0)</f>
        <v>0</v>
      </c>
      <c r="AI1014">
        <f>ROUND(单位属性!AG1014,0)</f>
        <v>0</v>
      </c>
      <c r="AJ1014" t="str">
        <f t="shared" si="289"/>
        <v>InitTypeState3('IK7B',0,0,0,0,0,0,0,0,0,0)</v>
      </c>
      <c r="AK1014">
        <f>ROUND(单位属性!AH1014,0)</f>
        <v>0</v>
      </c>
      <c r="AL1014">
        <f>ROUND(单位属性!AI1014,0)</f>
        <v>0</v>
      </c>
      <c r="AM1014">
        <f>ROUND(单位属性!AJ1014,0)</f>
        <v>0</v>
      </c>
      <c r="AN1014">
        <f>ROUND(单位属性!AK1014,0)</f>
        <v>0</v>
      </c>
      <c r="AO1014">
        <f>ROUND(单位属性!AL1014,0)</f>
        <v>0</v>
      </c>
      <c r="AP1014">
        <f>ROUND(单位属性!AM1014,0)</f>
        <v>0</v>
      </c>
      <c r="AQ1014">
        <f>ROUND(单位属性!AN1014,0)</f>
        <v>0</v>
      </c>
      <c r="AR1014">
        <f>ROUND(单位属性!AO1014,0)</f>
        <v>0</v>
      </c>
      <c r="AS1014">
        <f>ROUND(单位属性!AP1014,0)</f>
        <v>0</v>
      </c>
      <c r="AT1014">
        <f>ROUND(单位属性!AQ1014,0)</f>
        <v>0</v>
      </c>
      <c r="AU1014" t="str">
        <f t="shared" si="290"/>
        <v>InitTypeState4('IK7B',0,0,0,0,0,0,0,0,0,0)</v>
      </c>
      <c r="AV1014">
        <f>单位属性!AR1014</f>
        <v>0</v>
      </c>
      <c r="AW1014">
        <f>单位属性!AS1014</f>
        <v>0</v>
      </c>
      <c r="AX1014">
        <f>单位属性!AT1014</f>
        <v>0</v>
      </c>
      <c r="AY1014">
        <f>单位属性!AU1014</f>
        <v>0</v>
      </c>
      <c r="AZ1014">
        <f>单位属性!AV1014</f>
        <v>0</v>
      </c>
      <c r="BA1014">
        <f>单位属性!AW1014</f>
        <v>0</v>
      </c>
      <c r="BB1014">
        <f>单位属性!AX1014</f>
        <v>0</v>
      </c>
      <c r="BC1014">
        <f>单位属性!AY1014</f>
        <v>0</v>
      </c>
      <c r="BD1014">
        <f>单位属性!AZ1014</f>
        <v>0</v>
      </c>
      <c r="BE1014">
        <f>单位属性!BA1014</f>
        <v>0</v>
      </c>
      <c r="BF1014" t="str">
        <f t="shared" si="291"/>
        <v>InitTypeState5('IK7B',0,0,0,0,0,0,0,0,0,0)</v>
      </c>
      <c r="BG1014">
        <f>单位属性!BB1014</f>
        <v>0</v>
      </c>
      <c r="BH1014">
        <f>单位属性!BC1014</f>
        <v>0</v>
      </c>
      <c r="BI1014">
        <f>单位属性!BD1014</f>
        <v>0</v>
      </c>
      <c r="BJ1014">
        <f>单位属性!BE1014</f>
        <v>0</v>
      </c>
      <c r="BK1014">
        <f>单位属性!BF1014</f>
        <v>0</v>
      </c>
      <c r="BL1014">
        <f>单位属性!BG1014</f>
        <v>0</v>
      </c>
      <c r="BM1014">
        <f>单位属性!BH1014</f>
        <v>0</v>
      </c>
      <c r="BN1014">
        <f>单位属性!BI1014</f>
        <v>0</v>
      </c>
      <c r="BO1014">
        <f>单位属性!BJ1014</f>
        <v>0</v>
      </c>
      <c r="BP1014">
        <f>单位属性!BK1014</f>
        <v>0</v>
      </c>
      <c r="BQ1014" t="str">
        <f t="shared" si="292"/>
        <v>InitTypeState6('IK7B',0,0,0,0,0,0,0,0,0,0)</v>
      </c>
      <c r="BR1014">
        <f>单位属性!BL1014</f>
        <v>0</v>
      </c>
      <c r="BS1014">
        <f>单位属性!BM1014</f>
        <v>0</v>
      </c>
      <c r="BT1014">
        <f>单位属性!BN1014</f>
        <v>0</v>
      </c>
      <c r="BU1014">
        <f>单位属性!BO1014</f>
        <v>0</v>
      </c>
      <c r="BV1014">
        <f>单位属性!BP1014</f>
        <v>0</v>
      </c>
      <c r="BW1014">
        <f>单位属性!BQ1014</f>
        <v>0</v>
      </c>
      <c r="BX1014">
        <f>单位属性!BR1014</f>
        <v>0</v>
      </c>
      <c r="BY1014">
        <f>单位属性!BS1014</f>
        <v>0</v>
      </c>
      <c r="BZ1014">
        <f>单位属性!BT1014</f>
        <v>0</v>
      </c>
      <c r="CA1014">
        <f>单位属性!BU1014</f>
        <v>0</v>
      </c>
      <c r="CB1014" t="str">
        <f t="shared" si="293"/>
        <v>InitTypeState7('IK7B',0,0,0,0,0,0,0,0,0,0)</v>
      </c>
      <c r="CC1014" t="str">
        <f t="shared" si="294"/>
        <v>InitTypeState1('IK7B',0,0,100,0,0,0,0,0,0,0)</v>
      </c>
      <c r="CD1014" t="str">
        <f t="shared" si="295"/>
        <v/>
      </c>
      <c r="CE1014" t="str">
        <f t="shared" si="296"/>
        <v/>
      </c>
      <c r="CF1014" t="str">
        <f t="shared" si="297"/>
        <v/>
      </c>
      <c r="CG1014" t="str">
        <f t="shared" si="298"/>
        <v/>
      </c>
      <c r="CH1014" t="str">
        <f t="shared" si="299"/>
        <v/>
      </c>
      <c r="CI1014" t="str">
        <f t="shared" si="300"/>
        <v/>
      </c>
    </row>
    <row r="1015" spans="1:87" ht="15.95" customHeight="1">
      <c r="A1015" t="str">
        <f>单位属性!A1015</f>
        <v>IK7C</v>
      </c>
      <c r="B1015" t="str">
        <f t="shared" si="286"/>
        <v>'IK7C'</v>
      </c>
      <c r="C1015" t="str">
        <f>单位属性!B1015</f>
        <v>|CffFFD24D【史诗】腾蛇之牙|r</v>
      </c>
      <c r="D1015">
        <f>ROUND(单位属性!D1015,0)</f>
        <v>0</v>
      </c>
      <c r="E1015">
        <f>ROUND(单位属性!E1015,0)</f>
        <v>0</v>
      </c>
      <c r="F1015">
        <f>ROUND(单位属性!F1015,0)</f>
        <v>100</v>
      </c>
      <c r="G1015">
        <f>ROUND(单位属性!G1015,0)</f>
        <v>0</v>
      </c>
      <c r="H1015">
        <f>ROUND(单位属性!H1015,0)</f>
        <v>0</v>
      </c>
      <c r="I1015">
        <f>ROUND(单位属性!I1015,0)</f>
        <v>0</v>
      </c>
      <c r="J1015">
        <f>ROUND(单位属性!J1015,0)</f>
        <v>0</v>
      </c>
      <c r="K1015">
        <f>ROUND(单位属性!K1015,0)</f>
        <v>0</v>
      </c>
      <c r="L1015">
        <f>ROUND(单位属性!L1015,0)</f>
        <v>0</v>
      </c>
      <c r="M1015">
        <f>ROUND(单位属性!M1015,0)</f>
        <v>0</v>
      </c>
      <c r="N1015" t="str">
        <f t="shared" si="287"/>
        <v>InitTypeState1('IK7C',0,0,100,0,0,0,0,0,0,0)</v>
      </c>
      <c r="O1015">
        <f>ROUND(单位属性!N1015,0)</f>
        <v>0</v>
      </c>
      <c r="P1015">
        <f>ROUND(单位属性!O1015,0)</f>
        <v>0</v>
      </c>
      <c r="Q1015">
        <f>ROUND(单位属性!P1015,0)</f>
        <v>0</v>
      </c>
      <c r="R1015">
        <f>ROUND(单位属性!Q1015,0)</f>
        <v>0</v>
      </c>
      <c r="S1015">
        <f>ROUND(单位属性!R1015,0)</f>
        <v>0</v>
      </c>
      <c r="T1015">
        <f>ROUND(单位属性!S1015,0)</f>
        <v>0</v>
      </c>
      <c r="U1015">
        <f>ROUND(单位属性!T1015,0)</f>
        <v>0</v>
      </c>
      <c r="V1015">
        <f>ROUND(单位属性!U1015,0)</f>
        <v>0</v>
      </c>
      <c r="W1015">
        <f>ROUND(单位属性!V1015,0)</f>
        <v>0</v>
      </c>
      <c r="X1015">
        <f>ROUND(单位属性!W1015,0)</f>
        <v>0</v>
      </c>
      <c r="Y1015" t="str">
        <f t="shared" si="288"/>
        <v>InitTypeState2('IK7C',0,0,0,0,0,0,0,0,0,0)</v>
      </c>
      <c r="Z1015">
        <f>ROUND(单位属性!X1015,0)</f>
        <v>0</v>
      </c>
      <c r="AA1015">
        <f>ROUND(单位属性!Y1015,0)</f>
        <v>0</v>
      </c>
      <c r="AB1015">
        <f>ROUND(单位属性!Z1015,0)</f>
        <v>0</v>
      </c>
      <c r="AC1015">
        <f>ROUND(单位属性!AA1015,0)</f>
        <v>0</v>
      </c>
      <c r="AD1015">
        <f>ROUND(单位属性!AB1015,0)</f>
        <v>0</v>
      </c>
      <c r="AE1015">
        <f>ROUND(单位属性!AC1015,0)</f>
        <v>0</v>
      </c>
      <c r="AF1015">
        <f>ROUND(单位属性!AD1015,0)</f>
        <v>0</v>
      </c>
      <c r="AG1015">
        <f>ROUND(单位属性!AE1015,0)</f>
        <v>0</v>
      </c>
      <c r="AH1015">
        <f>ROUND(单位属性!AF1015,0)</f>
        <v>0</v>
      </c>
      <c r="AI1015">
        <f>ROUND(单位属性!AG1015,0)</f>
        <v>0</v>
      </c>
      <c r="AJ1015" t="str">
        <f t="shared" si="289"/>
        <v>InitTypeState3('IK7C',0,0,0,0,0,0,0,0,0,0)</v>
      </c>
      <c r="AK1015">
        <f>ROUND(单位属性!AH1015,0)</f>
        <v>0</v>
      </c>
      <c r="AL1015">
        <f>ROUND(单位属性!AI1015,0)</f>
        <v>0</v>
      </c>
      <c r="AM1015">
        <f>ROUND(单位属性!AJ1015,0)</f>
        <v>0</v>
      </c>
      <c r="AN1015">
        <f>ROUND(单位属性!AK1015,0)</f>
        <v>0</v>
      </c>
      <c r="AO1015">
        <f>ROUND(单位属性!AL1015,0)</f>
        <v>0</v>
      </c>
      <c r="AP1015">
        <f>ROUND(单位属性!AM1015,0)</f>
        <v>0</v>
      </c>
      <c r="AQ1015">
        <f>ROUND(单位属性!AN1015,0)</f>
        <v>0</v>
      </c>
      <c r="AR1015">
        <f>ROUND(单位属性!AO1015,0)</f>
        <v>0</v>
      </c>
      <c r="AS1015">
        <f>ROUND(单位属性!AP1015,0)</f>
        <v>0</v>
      </c>
      <c r="AT1015">
        <f>ROUND(单位属性!AQ1015,0)</f>
        <v>0</v>
      </c>
      <c r="AU1015" t="str">
        <f t="shared" si="290"/>
        <v>InitTypeState4('IK7C',0,0,0,0,0,0,0,0,0,0)</v>
      </c>
      <c r="AV1015">
        <f>单位属性!AR1015</f>
        <v>0</v>
      </c>
      <c r="AW1015">
        <f>单位属性!AS1015</f>
        <v>0</v>
      </c>
      <c r="AX1015">
        <f>单位属性!AT1015</f>
        <v>0</v>
      </c>
      <c r="AY1015">
        <f>单位属性!AU1015</f>
        <v>0</v>
      </c>
      <c r="AZ1015">
        <f>单位属性!AV1015</f>
        <v>0</v>
      </c>
      <c r="BA1015">
        <f>单位属性!AW1015</f>
        <v>0</v>
      </c>
      <c r="BB1015">
        <f>单位属性!AX1015</f>
        <v>0</v>
      </c>
      <c r="BC1015">
        <f>单位属性!AY1015</f>
        <v>0</v>
      </c>
      <c r="BD1015">
        <f>单位属性!AZ1015</f>
        <v>0</v>
      </c>
      <c r="BE1015">
        <f>单位属性!BA1015</f>
        <v>0</v>
      </c>
      <c r="BF1015" t="str">
        <f t="shared" si="291"/>
        <v>InitTypeState5('IK7C',0,0,0,0,0,0,0,0,0,0)</v>
      </c>
      <c r="BG1015">
        <f>单位属性!BB1015</f>
        <v>0</v>
      </c>
      <c r="BH1015">
        <f>单位属性!BC1015</f>
        <v>0</v>
      </c>
      <c r="BI1015">
        <f>单位属性!BD1015</f>
        <v>0</v>
      </c>
      <c r="BJ1015">
        <f>单位属性!BE1015</f>
        <v>0</v>
      </c>
      <c r="BK1015">
        <f>单位属性!BF1015</f>
        <v>0</v>
      </c>
      <c r="BL1015">
        <f>单位属性!BG1015</f>
        <v>0</v>
      </c>
      <c r="BM1015">
        <f>单位属性!BH1015</f>
        <v>0</v>
      </c>
      <c r="BN1015">
        <f>单位属性!BI1015</f>
        <v>0</v>
      </c>
      <c r="BO1015">
        <f>单位属性!BJ1015</f>
        <v>0</v>
      </c>
      <c r="BP1015">
        <f>单位属性!BK1015</f>
        <v>0</v>
      </c>
      <c r="BQ1015" t="str">
        <f t="shared" si="292"/>
        <v>InitTypeState6('IK7C',0,0,0,0,0,0,0,0,0,0)</v>
      </c>
      <c r="BR1015">
        <f>单位属性!BL1015</f>
        <v>0</v>
      </c>
      <c r="BS1015">
        <f>单位属性!BM1015</f>
        <v>0</v>
      </c>
      <c r="BT1015">
        <f>单位属性!BN1015</f>
        <v>0</v>
      </c>
      <c r="BU1015">
        <f>单位属性!BO1015</f>
        <v>0</v>
      </c>
      <c r="BV1015">
        <f>单位属性!BP1015</f>
        <v>0</v>
      </c>
      <c r="BW1015">
        <f>单位属性!BQ1015</f>
        <v>0</v>
      </c>
      <c r="BX1015">
        <f>单位属性!BR1015</f>
        <v>0</v>
      </c>
      <c r="BY1015">
        <f>单位属性!BS1015</f>
        <v>0</v>
      </c>
      <c r="BZ1015">
        <f>单位属性!BT1015</f>
        <v>0</v>
      </c>
      <c r="CA1015">
        <f>单位属性!BU1015</f>
        <v>0</v>
      </c>
      <c r="CB1015" t="str">
        <f t="shared" si="293"/>
        <v>InitTypeState7('IK7C',0,0,0,0,0,0,0,0,0,0)</v>
      </c>
      <c r="CC1015" t="str">
        <f t="shared" si="294"/>
        <v>InitTypeState1('IK7C',0,0,100,0,0,0,0,0,0,0)</v>
      </c>
      <c r="CD1015" t="str">
        <f t="shared" si="295"/>
        <v/>
      </c>
      <c r="CE1015" t="str">
        <f t="shared" si="296"/>
        <v/>
      </c>
      <c r="CF1015" t="str">
        <f t="shared" si="297"/>
        <v/>
      </c>
      <c r="CG1015" t="str">
        <f t="shared" si="298"/>
        <v/>
      </c>
      <c r="CH1015" t="str">
        <f t="shared" si="299"/>
        <v/>
      </c>
      <c r="CI1015" t="str">
        <f t="shared" si="300"/>
        <v/>
      </c>
    </row>
    <row r="1016" spans="1:87" ht="15.95" customHeight="1">
      <c r="A1016" t="str">
        <f>单位属性!A1016</f>
        <v>IK7D</v>
      </c>
      <c r="B1016" t="str">
        <f t="shared" si="286"/>
        <v>'IK7D'</v>
      </c>
      <c r="C1016" t="str">
        <f>单位属性!B1016</f>
        <v>|CffFFD24D【史诗】腾蛇之牙|r</v>
      </c>
      <c r="D1016">
        <f>ROUND(单位属性!D1016,0)</f>
        <v>0</v>
      </c>
      <c r="E1016">
        <f>ROUND(单位属性!E1016,0)</f>
        <v>0</v>
      </c>
      <c r="F1016">
        <f>ROUND(单位属性!F1016,0)</f>
        <v>100</v>
      </c>
      <c r="G1016">
        <f>ROUND(单位属性!G1016,0)</f>
        <v>0</v>
      </c>
      <c r="H1016">
        <f>ROUND(单位属性!H1016,0)</f>
        <v>0</v>
      </c>
      <c r="I1016">
        <f>ROUND(单位属性!I1016,0)</f>
        <v>0</v>
      </c>
      <c r="J1016">
        <f>ROUND(单位属性!J1016,0)</f>
        <v>0</v>
      </c>
      <c r="K1016">
        <f>ROUND(单位属性!K1016,0)</f>
        <v>0</v>
      </c>
      <c r="L1016">
        <f>ROUND(单位属性!L1016,0)</f>
        <v>0</v>
      </c>
      <c r="M1016">
        <f>ROUND(单位属性!M1016,0)</f>
        <v>0</v>
      </c>
      <c r="N1016" t="str">
        <f t="shared" si="287"/>
        <v>InitTypeState1('IK7D',0,0,100,0,0,0,0,0,0,0)</v>
      </c>
      <c r="O1016">
        <f>ROUND(单位属性!N1016,0)</f>
        <v>0</v>
      </c>
      <c r="P1016">
        <f>ROUND(单位属性!O1016,0)</f>
        <v>0</v>
      </c>
      <c r="Q1016">
        <f>ROUND(单位属性!P1016,0)</f>
        <v>0</v>
      </c>
      <c r="R1016">
        <f>ROUND(单位属性!Q1016,0)</f>
        <v>0</v>
      </c>
      <c r="S1016">
        <f>ROUND(单位属性!R1016,0)</f>
        <v>0</v>
      </c>
      <c r="T1016">
        <f>ROUND(单位属性!S1016,0)</f>
        <v>0</v>
      </c>
      <c r="U1016">
        <f>ROUND(单位属性!T1016,0)</f>
        <v>0</v>
      </c>
      <c r="V1016">
        <f>ROUND(单位属性!U1016,0)</f>
        <v>0</v>
      </c>
      <c r="W1016">
        <f>ROUND(单位属性!V1016,0)</f>
        <v>0</v>
      </c>
      <c r="X1016">
        <f>ROUND(单位属性!W1016,0)</f>
        <v>0</v>
      </c>
      <c r="Y1016" t="str">
        <f t="shared" si="288"/>
        <v>InitTypeState2('IK7D',0,0,0,0,0,0,0,0,0,0)</v>
      </c>
      <c r="Z1016">
        <f>ROUND(单位属性!X1016,0)</f>
        <v>0</v>
      </c>
      <c r="AA1016">
        <f>ROUND(单位属性!Y1016,0)</f>
        <v>0</v>
      </c>
      <c r="AB1016">
        <f>ROUND(单位属性!Z1016,0)</f>
        <v>0</v>
      </c>
      <c r="AC1016">
        <f>ROUND(单位属性!AA1016,0)</f>
        <v>0</v>
      </c>
      <c r="AD1016">
        <f>ROUND(单位属性!AB1016,0)</f>
        <v>0</v>
      </c>
      <c r="AE1016">
        <f>ROUND(单位属性!AC1016,0)</f>
        <v>0</v>
      </c>
      <c r="AF1016">
        <f>ROUND(单位属性!AD1016,0)</f>
        <v>0</v>
      </c>
      <c r="AG1016">
        <f>ROUND(单位属性!AE1016,0)</f>
        <v>0</v>
      </c>
      <c r="AH1016">
        <f>ROUND(单位属性!AF1016,0)</f>
        <v>0</v>
      </c>
      <c r="AI1016">
        <f>ROUND(单位属性!AG1016,0)</f>
        <v>0</v>
      </c>
      <c r="AJ1016" t="str">
        <f t="shared" si="289"/>
        <v>InitTypeState3('IK7D',0,0,0,0,0,0,0,0,0,0)</v>
      </c>
      <c r="AK1016">
        <f>ROUND(单位属性!AH1016,0)</f>
        <v>0</v>
      </c>
      <c r="AL1016">
        <f>ROUND(单位属性!AI1016,0)</f>
        <v>0</v>
      </c>
      <c r="AM1016">
        <f>ROUND(单位属性!AJ1016,0)</f>
        <v>0</v>
      </c>
      <c r="AN1016">
        <f>ROUND(单位属性!AK1016,0)</f>
        <v>0</v>
      </c>
      <c r="AO1016">
        <f>ROUND(单位属性!AL1016,0)</f>
        <v>0</v>
      </c>
      <c r="AP1016">
        <f>ROUND(单位属性!AM1016,0)</f>
        <v>0</v>
      </c>
      <c r="AQ1016">
        <f>ROUND(单位属性!AN1016,0)</f>
        <v>0</v>
      </c>
      <c r="AR1016">
        <f>ROUND(单位属性!AO1016,0)</f>
        <v>0</v>
      </c>
      <c r="AS1016">
        <f>ROUND(单位属性!AP1016,0)</f>
        <v>0</v>
      </c>
      <c r="AT1016">
        <f>ROUND(单位属性!AQ1016,0)</f>
        <v>0</v>
      </c>
      <c r="AU1016" t="str">
        <f t="shared" si="290"/>
        <v>InitTypeState4('IK7D',0,0,0,0,0,0,0,0,0,0)</v>
      </c>
      <c r="AV1016">
        <f>单位属性!AR1016</f>
        <v>0</v>
      </c>
      <c r="AW1016">
        <f>单位属性!AS1016</f>
        <v>0</v>
      </c>
      <c r="AX1016">
        <f>单位属性!AT1016</f>
        <v>0</v>
      </c>
      <c r="AY1016">
        <f>单位属性!AU1016</f>
        <v>0</v>
      </c>
      <c r="AZ1016">
        <f>单位属性!AV1016</f>
        <v>0</v>
      </c>
      <c r="BA1016">
        <f>单位属性!AW1016</f>
        <v>0</v>
      </c>
      <c r="BB1016">
        <f>单位属性!AX1016</f>
        <v>0</v>
      </c>
      <c r="BC1016">
        <f>单位属性!AY1016</f>
        <v>0</v>
      </c>
      <c r="BD1016">
        <f>单位属性!AZ1016</f>
        <v>0</v>
      </c>
      <c r="BE1016">
        <f>单位属性!BA1016</f>
        <v>0</v>
      </c>
      <c r="BF1016" t="str">
        <f t="shared" si="291"/>
        <v>InitTypeState5('IK7D',0,0,0,0,0,0,0,0,0,0)</v>
      </c>
      <c r="BG1016">
        <f>单位属性!BB1016</f>
        <v>0</v>
      </c>
      <c r="BH1016">
        <f>单位属性!BC1016</f>
        <v>0</v>
      </c>
      <c r="BI1016">
        <f>单位属性!BD1016</f>
        <v>0</v>
      </c>
      <c r="BJ1016">
        <f>单位属性!BE1016</f>
        <v>0</v>
      </c>
      <c r="BK1016">
        <f>单位属性!BF1016</f>
        <v>0</v>
      </c>
      <c r="BL1016">
        <f>单位属性!BG1016</f>
        <v>0</v>
      </c>
      <c r="BM1016">
        <f>单位属性!BH1016</f>
        <v>0</v>
      </c>
      <c r="BN1016">
        <f>单位属性!BI1016</f>
        <v>0</v>
      </c>
      <c r="BO1016">
        <f>单位属性!BJ1016</f>
        <v>0</v>
      </c>
      <c r="BP1016">
        <f>单位属性!BK1016</f>
        <v>0</v>
      </c>
      <c r="BQ1016" t="str">
        <f t="shared" si="292"/>
        <v>InitTypeState6('IK7D',0,0,0,0,0,0,0,0,0,0)</v>
      </c>
      <c r="BR1016">
        <f>单位属性!BL1016</f>
        <v>0</v>
      </c>
      <c r="BS1016">
        <f>单位属性!BM1016</f>
        <v>0</v>
      </c>
      <c r="BT1016">
        <f>单位属性!BN1016</f>
        <v>0</v>
      </c>
      <c r="BU1016">
        <f>单位属性!BO1016</f>
        <v>0</v>
      </c>
      <c r="BV1016">
        <f>单位属性!BP1016</f>
        <v>0</v>
      </c>
      <c r="BW1016">
        <f>单位属性!BQ1016</f>
        <v>0</v>
      </c>
      <c r="BX1016">
        <f>单位属性!BR1016</f>
        <v>0</v>
      </c>
      <c r="BY1016">
        <f>单位属性!BS1016</f>
        <v>0</v>
      </c>
      <c r="BZ1016">
        <f>单位属性!BT1016</f>
        <v>0</v>
      </c>
      <c r="CA1016">
        <f>单位属性!BU1016</f>
        <v>0</v>
      </c>
      <c r="CB1016" t="str">
        <f t="shared" si="293"/>
        <v>InitTypeState7('IK7D',0,0,0,0,0,0,0,0,0,0)</v>
      </c>
      <c r="CC1016" t="str">
        <f t="shared" si="294"/>
        <v>InitTypeState1('IK7D',0,0,100,0,0,0,0,0,0,0)</v>
      </c>
      <c r="CD1016" t="str">
        <f t="shared" si="295"/>
        <v/>
      </c>
      <c r="CE1016" t="str">
        <f t="shared" si="296"/>
        <v/>
      </c>
      <c r="CF1016" t="str">
        <f t="shared" si="297"/>
        <v/>
      </c>
      <c r="CG1016" t="str">
        <f t="shared" si="298"/>
        <v/>
      </c>
      <c r="CH1016" t="str">
        <f t="shared" si="299"/>
        <v/>
      </c>
      <c r="CI1016" t="str">
        <f t="shared" si="300"/>
        <v/>
      </c>
    </row>
    <row r="1017" spans="1:87" ht="15.95" customHeight="1">
      <c r="A1017" t="str">
        <f>单位属性!A1017</f>
        <v>IK7E</v>
      </c>
      <c r="B1017" t="str">
        <f t="shared" si="286"/>
        <v>'IK7E'</v>
      </c>
      <c r="C1017" t="str">
        <f>单位属性!B1017</f>
        <v>|CffFFD24D【史诗】腾蛇之牙|r</v>
      </c>
      <c r="D1017">
        <f>ROUND(单位属性!D1017,0)</f>
        <v>0</v>
      </c>
      <c r="E1017">
        <f>ROUND(单位属性!E1017,0)</f>
        <v>0</v>
      </c>
      <c r="F1017">
        <f>ROUND(单位属性!F1017,0)</f>
        <v>100</v>
      </c>
      <c r="G1017">
        <f>ROUND(单位属性!G1017,0)</f>
        <v>0</v>
      </c>
      <c r="H1017">
        <f>ROUND(单位属性!H1017,0)</f>
        <v>0</v>
      </c>
      <c r="I1017">
        <f>ROUND(单位属性!I1017,0)</f>
        <v>0</v>
      </c>
      <c r="J1017">
        <f>ROUND(单位属性!J1017,0)</f>
        <v>0</v>
      </c>
      <c r="K1017">
        <f>ROUND(单位属性!K1017,0)</f>
        <v>0</v>
      </c>
      <c r="L1017">
        <f>ROUND(单位属性!L1017,0)</f>
        <v>0</v>
      </c>
      <c r="M1017">
        <f>ROUND(单位属性!M1017,0)</f>
        <v>0</v>
      </c>
      <c r="N1017" t="str">
        <f t="shared" si="287"/>
        <v>InitTypeState1('IK7E',0,0,100,0,0,0,0,0,0,0)</v>
      </c>
      <c r="O1017">
        <f>ROUND(单位属性!N1017,0)</f>
        <v>0</v>
      </c>
      <c r="P1017">
        <f>ROUND(单位属性!O1017,0)</f>
        <v>0</v>
      </c>
      <c r="Q1017">
        <f>ROUND(单位属性!P1017,0)</f>
        <v>0</v>
      </c>
      <c r="R1017">
        <f>ROUND(单位属性!Q1017,0)</f>
        <v>0</v>
      </c>
      <c r="S1017">
        <f>ROUND(单位属性!R1017,0)</f>
        <v>0</v>
      </c>
      <c r="T1017">
        <f>ROUND(单位属性!S1017,0)</f>
        <v>0</v>
      </c>
      <c r="U1017">
        <f>ROUND(单位属性!T1017,0)</f>
        <v>0</v>
      </c>
      <c r="V1017">
        <f>ROUND(单位属性!U1017,0)</f>
        <v>0</v>
      </c>
      <c r="W1017">
        <f>ROUND(单位属性!V1017,0)</f>
        <v>0</v>
      </c>
      <c r="X1017">
        <f>ROUND(单位属性!W1017,0)</f>
        <v>0</v>
      </c>
      <c r="Y1017" t="str">
        <f t="shared" si="288"/>
        <v>InitTypeState2('IK7E',0,0,0,0,0,0,0,0,0,0)</v>
      </c>
      <c r="Z1017">
        <f>ROUND(单位属性!X1017,0)</f>
        <v>0</v>
      </c>
      <c r="AA1017">
        <f>ROUND(单位属性!Y1017,0)</f>
        <v>0</v>
      </c>
      <c r="AB1017">
        <f>ROUND(单位属性!Z1017,0)</f>
        <v>0</v>
      </c>
      <c r="AC1017">
        <f>ROUND(单位属性!AA1017,0)</f>
        <v>0</v>
      </c>
      <c r="AD1017">
        <f>ROUND(单位属性!AB1017,0)</f>
        <v>0</v>
      </c>
      <c r="AE1017">
        <f>ROUND(单位属性!AC1017,0)</f>
        <v>0</v>
      </c>
      <c r="AF1017">
        <f>ROUND(单位属性!AD1017,0)</f>
        <v>0</v>
      </c>
      <c r="AG1017">
        <f>ROUND(单位属性!AE1017,0)</f>
        <v>0</v>
      </c>
      <c r="AH1017">
        <f>ROUND(单位属性!AF1017,0)</f>
        <v>0</v>
      </c>
      <c r="AI1017">
        <f>ROUND(单位属性!AG1017,0)</f>
        <v>0</v>
      </c>
      <c r="AJ1017" t="str">
        <f t="shared" si="289"/>
        <v>InitTypeState3('IK7E',0,0,0,0,0,0,0,0,0,0)</v>
      </c>
      <c r="AK1017">
        <f>ROUND(单位属性!AH1017,0)</f>
        <v>0</v>
      </c>
      <c r="AL1017">
        <f>ROUND(单位属性!AI1017,0)</f>
        <v>0</v>
      </c>
      <c r="AM1017">
        <f>ROUND(单位属性!AJ1017,0)</f>
        <v>0</v>
      </c>
      <c r="AN1017">
        <f>ROUND(单位属性!AK1017,0)</f>
        <v>0</v>
      </c>
      <c r="AO1017">
        <f>ROUND(单位属性!AL1017,0)</f>
        <v>0</v>
      </c>
      <c r="AP1017">
        <f>ROUND(单位属性!AM1017,0)</f>
        <v>0</v>
      </c>
      <c r="AQ1017">
        <f>ROUND(单位属性!AN1017,0)</f>
        <v>0</v>
      </c>
      <c r="AR1017">
        <f>ROUND(单位属性!AO1017,0)</f>
        <v>0</v>
      </c>
      <c r="AS1017">
        <f>ROUND(单位属性!AP1017,0)</f>
        <v>0</v>
      </c>
      <c r="AT1017">
        <f>ROUND(单位属性!AQ1017,0)</f>
        <v>0</v>
      </c>
      <c r="AU1017" t="str">
        <f t="shared" si="290"/>
        <v>InitTypeState4('IK7E',0,0,0,0,0,0,0,0,0,0)</v>
      </c>
      <c r="AV1017">
        <f>单位属性!AR1017</f>
        <v>0</v>
      </c>
      <c r="AW1017">
        <f>单位属性!AS1017</f>
        <v>0</v>
      </c>
      <c r="AX1017">
        <f>单位属性!AT1017</f>
        <v>0</v>
      </c>
      <c r="AY1017">
        <f>单位属性!AU1017</f>
        <v>0</v>
      </c>
      <c r="AZ1017">
        <f>单位属性!AV1017</f>
        <v>0</v>
      </c>
      <c r="BA1017">
        <f>单位属性!AW1017</f>
        <v>0</v>
      </c>
      <c r="BB1017">
        <f>单位属性!AX1017</f>
        <v>0</v>
      </c>
      <c r="BC1017">
        <f>单位属性!AY1017</f>
        <v>0</v>
      </c>
      <c r="BD1017">
        <f>单位属性!AZ1017</f>
        <v>0</v>
      </c>
      <c r="BE1017">
        <f>单位属性!BA1017</f>
        <v>0</v>
      </c>
      <c r="BF1017" t="str">
        <f t="shared" si="291"/>
        <v>InitTypeState5('IK7E',0,0,0,0,0,0,0,0,0,0)</v>
      </c>
      <c r="BG1017">
        <f>单位属性!BB1017</f>
        <v>0</v>
      </c>
      <c r="BH1017">
        <f>单位属性!BC1017</f>
        <v>0</v>
      </c>
      <c r="BI1017">
        <f>单位属性!BD1017</f>
        <v>0</v>
      </c>
      <c r="BJ1017">
        <f>单位属性!BE1017</f>
        <v>0</v>
      </c>
      <c r="BK1017">
        <f>单位属性!BF1017</f>
        <v>0</v>
      </c>
      <c r="BL1017">
        <f>单位属性!BG1017</f>
        <v>0</v>
      </c>
      <c r="BM1017">
        <f>单位属性!BH1017</f>
        <v>0</v>
      </c>
      <c r="BN1017">
        <f>单位属性!BI1017</f>
        <v>0</v>
      </c>
      <c r="BO1017">
        <f>单位属性!BJ1017</f>
        <v>0</v>
      </c>
      <c r="BP1017">
        <f>单位属性!BK1017</f>
        <v>0</v>
      </c>
      <c r="BQ1017" t="str">
        <f t="shared" si="292"/>
        <v>InitTypeState6('IK7E',0,0,0,0,0,0,0,0,0,0)</v>
      </c>
      <c r="BR1017">
        <f>单位属性!BL1017</f>
        <v>0</v>
      </c>
      <c r="BS1017">
        <f>单位属性!BM1017</f>
        <v>0</v>
      </c>
      <c r="BT1017">
        <f>单位属性!BN1017</f>
        <v>0</v>
      </c>
      <c r="BU1017">
        <f>单位属性!BO1017</f>
        <v>0</v>
      </c>
      <c r="BV1017">
        <f>单位属性!BP1017</f>
        <v>0</v>
      </c>
      <c r="BW1017">
        <f>单位属性!BQ1017</f>
        <v>0</v>
      </c>
      <c r="BX1017">
        <f>单位属性!BR1017</f>
        <v>0</v>
      </c>
      <c r="BY1017">
        <f>单位属性!BS1017</f>
        <v>0</v>
      </c>
      <c r="BZ1017">
        <f>单位属性!BT1017</f>
        <v>0</v>
      </c>
      <c r="CA1017">
        <f>单位属性!BU1017</f>
        <v>0</v>
      </c>
      <c r="CB1017" t="str">
        <f t="shared" si="293"/>
        <v>InitTypeState7('IK7E',0,0,0,0,0,0,0,0,0,0)</v>
      </c>
      <c r="CC1017" t="str">
        <f t="shared" si="294"/>
        <v>InitTypeState1('IK7E',0,0,100,0,0,0,0,0,0,0)</v>
      </c>
      <c r="CD1017" t="str">
        <f t="shared" si="295"/>
        <v/>
      </c>
      <c r="CE1017" t="str">
        <f t="shared" si="296"/>
        <v/>
      </c>
      <c r="CF1017" t="str">
        <f t="shared" si="297"/>
        <v/>
      </c>
      <c r="CG1017" t="str">
        <f t="shared" si="298"/>
        <v/>
      </c>
      <c r="CH1017" t="str">
        <f t="shared" si="299"/>
        <v/>
      </c>
      <c r="CI1017" t="str">
        <f t="shared" si="300"/>
        <v/>
      </c>
    </row>
    <row r="1018" spans="1:87" ht="15.95" customHeight="1">
      <c r="A1018" t="str">
        <f>单位属性!A1018</f>
        <v>IK7F</v>
      </c>
      <c r="B1018" t="str">
        <f t="shared" si="286"/>
        <v>'IK7F'</v>
      </c>
      <c r="C1018" t="str">
        <f>单位属性!B1018</f>
        <v>|CffFFD24D【史诗】腾蛇之牙|r</v>
      </c>
      <c r="D1018">
        <f>ROUND(单位属性!D1018,0)</f>
        <v>0</v>
      </c>
      <c r="E1018">
        <f>ROUND(单位属性!E1018,0)</f>
        <v>0</v>
      </c>
      <c r="F1018">
        <f>ROUND(单位属性!F1018,0)</f>
        <v>100</v>
      </c>
      <c r="G1018">
        <f>ROUND(单位属性!G1018,0)</f>
        <v>0</v>
      </c>
      <c r="H1018">
        <f>ROUND(单位属性!H1018,0)</f>
        <v>0</v>
      </c>
      <c r="I1018">
        <f>ROUND(单位属性!I1018,0)</f>
        <v>0</v>
      </c>
      <c r="J1018">
        <f>ROUND(单位属性!J1018,0)</f>
        <v>0</v>
      </c>
      <c r="K1018">
        <f>ROUND(单位属性!K1018,0)</f>
        <v>0</v>
      </c>
      <c r="L1018">
        <f>ROUND(单位属性!L1018,0)</f>
        <v>0</v>
      </c>
      <c r="M1018">
        <f>ROUND(单位属性!M1018,0)</f>
        <v>0</v>
      </c>
      <c r="N1018" t="str">
        <f t="shared" si="287"/>
        <v>InitTypeState1('IK7F',0,0,100,0,0,0,0,0,0,0)</v>
      </c>
      <c r="O1018">
        <f>ROUND(单位属性!N1018,0)</f>
        <v>0</v>
      </c>
      <c r="P1018">
        <f>ROUND(单位属性!O1018,0)</f>
        <v>0</v>
      </c>
      <c r="Q1018">
        <f>ROUND(单位属性!P1018,0)</f>
        <v>0</v>
      </c>
      <c r="R1018">
        <f>ROUND(单位属性!Q1018,0)</f>
        <v>0</v>
      </c>
      <c r="S1018">
        <f>ROUND(单位属性!R1018,0)</f>
        <v>0</v>
      </c>
      <c r="T1018">
        <f>ROUND(单位属性!S1018,0)</f>
        <v>0</v>
      </c>
      <c r="U1018">
        <f>ROUND(单位属性!T1018,0)</f>
        <v>0</v>
      </c>
      <c r="V1018">
        <f>ROUND(单位属性!U1018,0)</f>
        <v>0</v>
      </c>
      <c r="W1018">
        <f>ROUND(单位属性!V1018,0)</f>
        <v>0</v>
      </c>
      <c r="X1018">
        <f>ROUND(单位属性!W1018,0)</f>
        <v>0</v>
      </c>
      <c r="Y1018" t="str">
        <f t="shared" si="288"/>
        <v>InitTypeState2('IK7F',0,0,0,0,0,0,0,0,0,0)</v>
      </c>
      <c r="Z1018">
        <f>ROUND(单位属性!X1018,0)</f>
        <v>0</v>
      </c>
      <c r="AA1018">
        <f>ROUND(单位属性!Y1018,0)</f>
        <v>0</v>
      </c>
      <c r="AB1018">
        <f>ROUND(单位属性!Z1018,0)</f>
        <v>0</v>
      </c>
      <c r="AC1018">
        <f>ROUND(单位属性!AA1018,0)</f>
        <v>0</v>
      </c>
      <c r="AD1018">
        <f>ROUND(单位属性!AB1018,0)</f>
        <v>0</v>
      </c>
      <c r="AE1018">
        <f>ROUND(单位属性!AC1018,0)</f>
        <v>0</v>
      </c>
      <c r="AF1018">
        <f>ROUND(单位属性!AD1018,0)</f>
        <v>0</v>
      </c>
      <c r="AG1018">
        <f>ROUND(单位属性!AE1018,0)</f>
        <v>0</v>
      </c>
      <c r="AH1018">
        <f>ROUND(单位属性!AF1018,0)</f>
        <v>0</v>
      </c>
      <c r="AI1018">
        <f>ROUND(单位属性!AG1018,0)</f>
        <v>0</v>
      </c>
      <c r="AJ1018" t="str">
        <f t="shared" si="289"/>
        <v>InitTypeState3('IK7F',0,0,0,0,0,0,0,0,0,0)</v>
      </c>
      <c r="AK1018">
        <f>ROUND(单位属性!AH1018,0)</f>
        <v>0</v>
      </c>
      <c r="AL1018">
        <f>ROUND(单位属性!AI1018,0)</f>
        <v>0</v>
      </c>
      <c r="AM1018">
        <f>ROUND(单位属性!AJ1018,0)</f>
        <v>0</v>
      </c>
      <c r="AN1018">
        <f>ROUND(单位属性!AK1018,0)</f>
        <v>0</v>
      </c>
      <c r="AO1018">
        <f>ROUND(单位属性!AL1018,0)</f>
        <v>0</v>
      </c>
      <c r="AP1018">
        <f>ROUND(单位属性!AM1018,0)</f>
        <v>0</v>
      </c>
      <c r="AQ1018">
        <f>ROUND(单位属性!AN1018,0)</f>
        <v>0</v>
      </c>
      <c r="AR1018">
        <f>ROUND(单位属性!AO1018,0)</f>
        <v>0</v>
      </c>
      <c r="AS1018">
        <f>ROUND(单位属性!AP1018,0)</f>
        <v>0</v>
      </c>
      <c r="AT1018">
        <f>ROUND(单位属性!AQ1018,0)</f>
        <v>0</v>
      </c>
      <c r="AU1018" t="str">
        <f t="shared" si="290"/>
        <v>InitTypeState4('IK7F',0,0,0,0,0,0,0,0,0,0)</v>
      </c>
      <c r="AV1018">
        <f>单位属性!AR1018</f>
        <v>0</v>
      </c>
      <c r="AW1018">
        <f>单位属性!AS1018</f>
        <v>0</v>
      </c>
      <c r="AX1018">
        <f>单位属性!AT1018</f>
        <v>0</v>
      </c>
      <c r="AY1018">
        <f>单位属性!AU1018</f>
        <v>0</v>
      </c>
      <c r="AZ1018">
        <f>单位属性!AV1018</f>
        <v>0</v>
      </c>
      <c r="BA1018">
        <f>单位属性!AW1018</f>
        <v>0</v>
      </c>
      <c r="BB1018">
        <f>单位属性!AX1018</f>
        <v>0</v>
      </c>
      <c r="BC1018">
        <f>单位属性!AY1018</f>
        <v>0</v>
      </c>
      <c r="BD1018">
        <f>单位属性!AZ1018</f>
        <v>0</v>
      </c>
      <c r="BE1018">
        <f>单位属性!BA1018</f>
        <v>0</v>
      </c>
      <c r="BF1018" t="str">
        <f t="shared" si="291"/>
        <v>InitTypeState5('IK7F',0,0,0,0,0,0,0,0,0,0)</v>
      </c>
      <c r="BG1018">
        <f>单位属性!BB1018</f>
        <v>0</v>
      </c>
      <c r="BH1018">
        <f>单位属性!BC1018</f>
        <v>0</v>
      </c>
      <c r="BI1018">
        <f>单位属性!BD1018</f>
        <v>0</v>
      </c>
      <c r="BJ1018">
        <f>单位属性!BE1018</f>
        <v>0</v>
      </c>
      <c r="BK1018">
        <f>单位属性!BF1018</f>
        <v>0</v>
      </c>
      <c r="BL1018">
        <f>单位属性!BG1018</f>
        <v>0</v>
      </c>
      <c r="BM1018">
        <f>单位属性!BH1018</f>
        <v>0</v>
      </c>
      <c r="BN1018">
        <f>单位属性!BI1018</f>
        <v>0</v>
      </c>
      <c r="BO1018">
        <f>单位属性!BJ1018</f>
        <v>0</v>
      </c>
      <c r="BP1018">
        <f>单位属性!BK1018</f>
        <v>0</v>
      </c>
      <c r="BQ1018" t="str">
        <f t="shared" si="292"/>
        <v>InitTypeState6('IK7F',0,0,0,0,0,0,0,0,0,0)</v>
      </c>
      <c r="BR1018">
        <f>单位属性!BL1018</f>
        <v>0</v>
      </c>
      <c r="BS1018">
        <f>单位属性!BM1018</f>
        <v>0</v>
      </c>
      <c r="BT1018">
        <f>单位属性!BN1018</f>
        <v>0</v>
      </c>
      <c r="BU1018">
        <f>单位属性!BO1018</f>
        <v>0</v>
      </c>
      <c r="BV1018">
        <f>单位属性!BP1018</f>
        <v>0</v>
      </c>
      <c r="BW1018">
        <f>单位属性!BQ1018</f>
        <v>0</v>
      </c>
      <c r="BX1018">
        <f>单位属性!BR1018</f>
        <v>0</v>
      </c>
      <c r="BY1018">
        <f>单位属性!BS1018</f>
        <v>0</v>
      </c>
      <c r="BZ1018">
        <f>单位属性!BT1018</f>
        <v>0</v>
      </c>
      <c r="CA1018">
        <f>单位属性!BU1018</f>
        <v>0</v>
      </c>
      <c r="CB1018" t="str">
        <f t="shared" si="293"/>
        <v>InitTypeState7('IK7F',0,0,0,0,0,0,0,0,0,0)</v>
      </c>
      <c r="CC1018" t="str">
        <f t="shared" si="294"/>
        <v>InitTypeState1('IK7F',0,0,100,0,0,0,0,0,0,0)</v>
      </c>
      <c r="CD1018" t="str">
        <f t="shared" si="295"/>
        <v/>
      </c>
      <c r="CE1018" t="str">
        <f t="shared" si="296"/>
        <v/>
      </c>
      <c r="CF1018" t="str">
        <f t="shared" si="297"/>
        <v/>
      </c>
      <c r="CG1018" t="str">
        <f t="shared" si="298"/>
        <v/>
      </c>
      <c r="CH1018" t="str">
        <f t="shared" si="299"/>
        <v/>
      </c>
      <c r="CI1018" t="str">
        <f t="shared" si="300"/>
        <v/>
      </c>
    </row>
    <row r="1019" spans="1:87" ht="15.95" customHeight="1">
      <c r="A1019" t="str">
        <f>单位属性!A1019</f>
        <v>IK7G</v>
      </c>
      <c r="B1019" t="str">
        <f t="shared" si="286"/>
        <v>'IK7G'</v>
      </c>
      <c r="C1019" t="str">
        <f>单位属性!B1019</f>
        <v>|CffFFD24D【史诗】腾蛇之牙|r</v>
      </c>
      <c r="D1019">
        <f>ROUND(单位属性!D1019,0)</f>
        <v>0</v>
      </c>
      <c r="E1019">
        <f>ROUND(单位属性!E1019,0)</f>
        <v>0</v>
      </c>
      <c r="F1019">
        <f>ROUND(单位属性!F1019,0)</f>
        <v>100</v>
      </c>
      <c r="G1019">
        <f>ROUND(单位属性!G1019,0)</f>
        <v>0</v>
      </c>
      <c r="H1019">
        <f>ROUND(单位属性!H1019,0)</f>
        <v>0</v>
      </c>
      <c r="I1019">
        <f>ROUND(单位属性!I1019,0)</f>
        <v>0</v>
      </c>
      <c r="J1019">
        <f>ROUND(单位属性!J1019,0)</f>
        <v>0</v>
      </c>
      <c r="K1019">
        <f>ROUND(单位属性!K1019,0)</f>
        <v>0</v>
      </c>
      <c r="L1019">
        <f>ROUND(单位属性!L1019,0)</f>
        <v>0</v>
      </c>
      <c r="M1019">
        <f>ROUND(单位属性!M1019,0)</f>
        <v>0</v>
      </c>
      <c r="N1019" t="str">
        <f t="shared" si="287"/>
        <v>InitTypeState1('IK7G',0,0,100,0,0,0,0,0,0,0)</v>
      </c>
      <c r="O1019">
        <f>ROUND(单位属性!N1019,0)</f>
        <v>0</v>
      </c>
      <c r="P1019">
        <f>ROUND(单位属性!O1019,0)</f>
        <v>0</v>
      </c>
      <c r="Q1019">
        <f>ROUND(单位属性!P1019,0)</f>
        <v>0</v>
      </c>
      <c r="R1019">
        <f>ROUND(单位属性!Q1019,0)</f>
        <v>0</v>
      </c>
      <c r="S1019">
        <f>ROUND(单位属性!R1019,0)</f>
        <v>0</v>
      </c>
      <c r="T1019">
        <f>ROUND(单位属性!S1019,0)</f>
        <v>0</v>
      </c>
      <c r="U1019">
        <f>ROUND(单位属性!T1019,0)</f>
        <v>0</v>
      </c>
      <c r="V1019">
        <f>ROUND(单位属性!U1019,0)</f>
        <v>0</v>
      </c>
      <c r="W1019">
        <f>ROUND(单位属性!V1019,0)</f>
        <v>0</v>
      </c>
      <c r="X1019">
        <f>ROUND(单位属性!W1019,0)</f>
        <v>0</v>
      </c>
      <c r="Y1019" t="str">
        <f t="shared" si="288"/>
        <v>InitTypeState2('IK7G',0,0,0,0,0,0,0,0,0,0)</v>
      </c>
      <c r="Z1019">
        <f>ROUND(单位属性!X1019,0)</f>
        <v>0</v>
      </c>
      <c r="AA1019">
        <f>ROUND(单位属性!Y1019,0)</f>
        <v>0</v>
      </c>
      <c r="AB1019">
        <f>ROUND(单位属性!Z1019,0)</f>
        <v>0</v>
      </c>
      <c r="AC1019">
        <f>ROUND(单位属性!AA1019,0)</f>
        <v>0</v>
      </c>
      <c r="AD1019">
        <f>ROUND(单位属性!AB1019,0)</f>
        <v>0</v>
      </c>
      <c r="AE1019">
        <f>ROUND(单位属性!AC1019,0)</f>
        <v>0</v>
      </c>
      <c r="AF1019">
        <f>ROUND(单位属性!AD1019,0)</f>
        <v>0</v>
      </c>
      <c r="AG1019">
        <f>ROUND(单位属性!AE1019,0)</f>
        <v>0</v>
      </c>
      <c r="AH1019">
        <f>ROUND(单位属性!AF1019,0)</f>
        <v>0</v>
      </c>
      <c r="AI1019">
        <f>ROUND(单位属性!AG1019,0)</f>
        <v>0</v>
      </c>
      <c r="AJ1019" t="str">
        <f t="shared" si="289"/>
        <v>InitTypeState3('IK7G',0,0,0,0,0,0,0,0,0,0)</v>
      </c>
      <c r="AK1019">
        <f>ROUND(单位属性!AH1019,0)</f>
        <v>0</v>
      </c>
      <c r="AL1019">
        <f>ROUND(单位属性!AI1019,0)</f>
        <v>0</v>
      </c>
      <c r="AM1019">
        <f>ROUND(单位属性!AJ1019,0)</f>
        <v>0</v>
      </c>
      <c r="AN1019">
        <f>ROUND(单位属性!AK1019,0)</f>
        <v>0</v>
      </c>
      <c r="AO1019">
        <f>ROUND(单位属性!AL1019,0)</f>
        <v>0</v>
      </c>
      <c r="AP1019">
        <f>ROUND(单位属性!AM1019,0)</f>
        <v>0</v>
      </c>
      <c r="AQ1019">
        <f>ROUND(单位属性!AN1019,0)</f>
        <v>0</v>
      </c>
      <c r="AR1019">
        <f>ROUND(单位属性!AO1019,0)</f>
        <v>0</v>
      </c>
      <c r="AS1019">
        <f>ROUND(单位属性!AP1019,0)</f>
        <v>0</v>
      </c>
      <c r="AT1019">
        <f>ROUND(单位属性!AQ1019,0)</f>
        <v>0</v>
      </c>
      <c r="AU1019" t="str">
        <f t="shared" si="290"/>
        <v>InitTypeState4('IK7G',0,0,0,0,0,0,0,0,0,0)</v>
      </c>
      <c r="AV1019">
        <f>单位属性!AR1019</f>
        <v>0</v>
      </c>
      <c r="AW1019">
        <f>单位属性!AS1019</f>
        <v>0</v>
      </c>
      <c r="AX1019">
        <f>单位属性!AT1019</f>
        <v>0</v>
      </c>
      <c r="AY1019">
        <f>单位属性!AU1019</f>
        <v>0</v>
      </c>
      <c r="AZ1019">
        <f>单位属性!AV1019</f>
        <v>0</v>
      </c>
      <c r="BA1019">
        <f>单位属性!AW1019</f>
        <v>0</v>
      </c>
      <c r="BB1019">
        <f>单位属性!AX1019</f>
        <v>0</v>
      </c>
      <c r="BC1019">
        <f>单位属性!AY1019</f>
        <v>0</v>
      </c>
      <c r="BD1019">
        <f>单位属性!AZ1019</f>
        <v>0</v>
      </c>
      <c r="BE1019">
        <f>单位属性!BA1019</f>
        <v>0</v>
      </c>
      <c r="BF1019" t="str">
        <f t="shared" si="291"/>
        <v>InitTypeState5('IK7G',0,0,0,0,0,0,0,0,0,0)</v>
      </c>
      <c r="BG1019">
        <f>单位属性!BB1019</f>
        <v>0</v>
      </c>
      <c r="BH1019">
        <f>单位属性!BC1019</f>
        <v>0</v>
      </c>
      <c r="BI1019">
        <f>单位属性!BD1019</f>
        <v>0</v>
      </c>
      <c r="BJ1019">
        <f>单位属性!BE1019</f>
        <v>0</v>
      </c>
      <c r="BK1019">
        <f>单位属性!BF1019</f>
        <v>0</v>
      </c>
      <c r="BL1019">
        <f>单位属性!BG1019</f>
        <v>0</v>
      </c>
      <c r="BM1019">
        <f>单位属性!BH1019</f>
        <v>0</v>
      </c>
      <c r="BN1019">
        <f>单位属性!BI1019</f>
        <v>0</v>
      </c>
      <c r="BO1019">
        <f>单位属性!BJ1019</f>
        <v>0</v>
      </c>
      <c r="BP1019">
        <f>单位属性!BK1019</f>
        <v>0</v>
      </c>
      <c r="BQ1019" t="str">
        <f t="shared" si="292"/>
        <v>InitTypeState6('IK7G',0,0,0,0,0,0,0,0,0,0)</v>
      </c>
      <c r="BR1019">
        <f>单位属性!BL1019</f>
        <v>0</v>
      </c>
      <c r="BS1019">
        <f>单位属性!BM1019</f>
        <v>0</v>
      </c>
      <c r="BT1019">
        <f>单位属性!BN1019</f>
        <v>0</v>
      </c>
      <c r="BU1019">
        <f>单位属性!BO1019</f>
        <v>0</v>
      </c>
      <c r="BV1019">
        <f>单位属性!BP1019</f>
        <v>0</v>
      </c>
      <c r="BW1019">
        <f>单位属性!BQ1019</f>
        <v>0</v>
      </c>
      <c r="BX1019">
        <f>单位属性!BR1019</f>
        <v>0</v>
      </c>
      <c r="BY1019">
        <f>单位属性!BS1019</f>
        <v>0</v>
      </c>
      <c r="BZ1019">
        <f>单位属性!BT1019</f>
        <v>0</v>
      </c>
      <c r="CA1019">
        <f>单位属性!BU1019</f>
        <v>0</v>
      </c>
      <c r="CB1019" t="str">
        <f t="shared" si="293"/>
        <v>InitTypeState7('IK7G',0,0,0,0,0,0,0,0,0,0)</v>
      </c>
      <c r="CC1019" t="str">
        <f t="shared" si="294"/>
        <v>InitTypeState1('IK7G',0,0,100,0,0,0,0,0,0,0)</v>
      </c>
      <c r="CD1019" t="str">
        <f t="shared" si="295"/>
        <v/>
      </c>
      <c r="CE1019" t="str">
        <f t="shared" si="296"/>
        <v/>
      </c>
      <c r="CF1019" t="str">
        <f t="shared" si="297"/>
        <v/>
      </c>
      <c r="CG1019" t="str">
        <f t="shared" si="298"/>
        <v/>
      </c>
      <c r="CH1019" t="str">
        <f t="shared" si="299"/>
        <v/>
      </c>
      <c r="CI1019" t="str">
        <f t="shared" si="300"/>
        <v/>
      </c>
    </row>
    <row r="1020" spans="1:87" ht="15.95" customHeight="1">
      <c r="A1020" t="str">
        <f>单位属性!A1020</f>
        <v>IK7H</v>
      </c>
      <c r="B1020" t="str">
        <f t="shared" si="286"/>
        <v>'IK7H'</v>
      </c>
      <c r="C1020" t="str">
        <f>单位属性!B1020</f>
        <v>|CffFFD24D【史诗】腾蛇之牙|r</v>
      </c>
      <c r="D1020">
        <f>ROUND(单位属性!D1020,0)</f>
        <v>0</v>
      </c>
      <c r="E1020">
        <f>ROUND(单位属性!E1020,0)</f>
        <v>0</v>
      </c>
      <c r="F1020">
        <f>ROUND(单位属性!F1020,0)</f>
        <v>100</v>
      </c>
      <c r="G1020">
        <f>ROUND(单位属性!G1020,0)</f>
        <v>0</v>
      </c>
      <c r="H1020">
        <f>ROUND(单位属性!H1020,0)</f>
        <v>0</v>
      </c>
      <c r="I1020">
        <f>ROUND(单位属性!I1020,0)</f>
        <v>0</v>
      </c>
      <c r="J1020">
        <f>ROUND(单位属性!J1020,0)</f>
        <v>0</v>
      </c>
      <c r="K1020">
        <f>ROUND(单位属性!K1020,0)</f>
        <v>0</v>
      </c>
      <c r="L1020">
        <f>ROUND(单位属性!L1020,0)</f>
        <v>0</v>
      </c>
      <c r="M1020">
        <f>ROUND(单位属性!M1020,0)</f>
        <v>0</v>
      </c>
      <c r="N1020" t="str">
        <f t="shared" si="287"/>
        <v>InitTypeState1('IK7H',0,0,100,0,0,0,0,0,0,0)</v>
      </c>
      <c r="O1020">
        <f>ROUND(单位属性!N1020,0)</f>
        <v>0</v>
      </c>
      <c r="P1020">
        <f>ROUND(单位属性!O1020,0)</f>
        <v>0</v>
      </c>
      <c r="Q1020">
        <f>ROUND(单位属性!P1020,0)</f>
        <v>0</v>
      </c>
      <c r="R1020">
        <f>ROUND(单位属性!Q1020,0)</f>
        <v>0</v>
      </c>
      <c r="S1020">
        <f>ROUND(单位属性!R1020,0)</f>
        <v>0</v>
      </c>
      <c r="T1020">
        <f>ROUND(单位属性!S1020,0)</f>
        <v>0</v>
      </c>
      <c r="U1020">
        <f>ROUND(单位属性!T1020,0)</f>
        <v>0</v>
      </c>
      <c r="V1020">
        <f>ROUND(单位属性!U1020,0)</f>
        <v>0</v>
      </c>
      <c r="W1020">
        <f>ROUND(单位属性!V1020,0)</f>
        <v>0</v>
      </c>
      <c r="X1020">
        <f>ROUND(单位属性!W1020,0)</f>
        <v>0</v>
      </c>
      <c r="Y1020" t="str">
        <f t="shared" si="288"/>
        <v>InitTypeState2('IK7H',0,0,0,0,0,0,0,0,0,0)</v>
      </c>
      <c r="Z1020">
        <f>ROUND(单位属性!X1020,0)</f>
        <v>0</v>
      </c>
      <c r="AA1020">
        <f>ROUND(单位属性!Y1020,0)</f>
        <v>0</v>
      </c>
      <c r="AB1020">
        <f>ROUND(单位属性!Z1020,0)</f>
        <v>0</v>
      </c>
      <c r="AC1020">
        <f>ROUND(单位属性!AA1020,0)</f>
        <v>0</v>
      </c>
      <c r="AD1020">
        <f>ROUND(单位属性!AB1020,0)</f>
        <v>0</v>
      </c>
      <c r="AE1020">
        <f>ROUND(单位属性!AC1020,0)</f>
        <v>0</v>
      </c>
      <c r="AF1020">
        <f>ROUND(单位属性!AD1020,0)</f>
        <v>0</v>
      </c>
      <c r="AG1020">
        <f>ROUND(单位属性!AE1020,0)</f>
        <v>0</v>
      </c>
      <c r="AH1020">
        <f>ROUND(单位属性!AF1020,0)</f>
        <v>0</v>
      </c>
      <c r="AI1020">
        <f>ROUND(单位属性!AG1020,0)</f>
        <v>0</v>
      </c>
      <c r="AJ1020" t="str">
        <f t="shared" si="289"/>
        <v>InitTypeState3('IK7H',0,0,0,0,0,0,0,0,0,0)</v>
      </c>
      <c r="AK1020">
        <f>ROUND(单位属性!AH1020,0)</f>
        <v>0</v>
      </c>
      <c r="AL1020">
        <f>ROUND(单位属性!AI1020,0)</f>
        <v>0</v>
      </c>
      <c r="AM1020">
        <f>ROUND(单位属性!AJ1020,0)</f>
        <v>0</v>
      </c>
      <c r="AN1020">
        <f>ROUND(单位属性!AK1020,0)</f>
        <v>0</v>
      </c>
      <c r="AO1020">
        <f>ROUND(单位属性!AL1020,0)</f>
        <v>0</v>
      </c>
      <c r="AP1020">
        <f>ROUND(单位属性!AM1020,0)</f>
        <v>0</v>
      </c>
      <c r="AQ1020">
        <f>ROUND(单位属性!AN1020,0)</f>
        <v>0</v>
      </c>
      <c r="AR1020">
        <f>ROUND(单位属性!AO1020,0)</f>
        <v>0</v>
      </c>
      <c r="AS1020">
        <f>ROUND(单位属性!AP1020,0)</f>
        <v>0</v>
      </c>
      <c r="AT1020">
        <f>ROUND(单位属性!AQ1020,0)</f>
        <v>0</v>
      </c>
      <c r="AU1020" t="str">
        <f t="shared" si="290"/>
        <v>InitTypeState4('IK7H',0,0,0,0,0,0,0,0,0,0)</v>
      </c>
      <c r="AV1020">
        <f>单位属性!AR1020</f>
        <v>0</v>
      </c>
      <c r="AW1020">
        <f>单位属性!AS1020</f>
        <v>0</v>
      </c>
      <c r="AX1020">
        <f>单位属性!AT1020</f>
        <v>0</v>
      </c>
      <c r="AY1020">
        <f>单位属性!AU1020</f>
        <v>0</v>
      </c>
      <c r="AZ1020">
        <f>单位属性!AV1020</f>
        <v>0</v>
      </c>
      <c r="BA1020">
        <f>单位属性!AW1020</f>
        <v>0</v>
      </c>
      <c r="BB1020">
        <f>单位属性!AX1020</f>
        <v>0</v>
      </c>
      <c r="BC1020">
        <f>单位属性!AY1020</f>
        <v>0</v>
      </c>
      <c r="BD1020">
        <f>单位属性!AZ1020</f>
        <v>0</v>
      </c>
      <c r="BE1020">
        <f>单位属性!BA1020</f>
        <v>0</v>
      </c>
      <c r="BF1020" t="str">
        <f t="shared" si="291"/>
        <v>InitTypeState5('IK7H',0,0,0,0,0,0,0,0,0,0)</v>
      </c>
      <c r="BG1020">
        <f>单位属性!BB1020</f>
        <v>0</v>
      </c>
      <c r="BH1020">
        <f>单位属性!BC1020</f>
        <v>0</v>
      </c>
      <c r="BI1020">
        <f>单位属性!BD1020</f>
        <v>0</v>
      </c>
      <c r="BJ1020">
        <f>单位属性!BE1020</f>
        <v>0</v>
      </c>
      <c r="BK1020">
        <f>单位属性!BF1020</f>
        <v>0</v>
      </c>
      <c r="BL1020">
        <f>单位属性!BG1020</f>
        <v>0</v>
      </c>
      <c r="BM1020">
        <f>单位属性!BH1020</f>
        <v>0</v>
      </c>
      <c r="BN1020">
        <f>单位属性!BI1020</f>
        <v>0</v>
      </c>
      <c r="BO1020">
        <f>单位属性!BJ1020</f>
        <v>0</v>
      </c>
      <c r="BP1020">
        <f>单位属性!BK1020</f>
        <v>0</v>
      </c>
      <c r="BQ1020" t="str">
        <f t="shared" si="292"/>
        <v>InitTypeState6('IK7H',0,0,0,0,0,0,0,0,0,0)</v>
      </c>
      <c r="BR1020">
        <f>单位属性!BL1020</f>
        <v>0</v>
      </c>
      <c r="BS1020">
        <f>单位属性!BM1020</f>
        <v>0</v>
      </c>
      <c r="BT1020">
        <f>单位属性!BN1020</f>
        <v>0</v>
      </c>
      <c r="BU1020">
        <f>单位属性!BO1020</f>
        <v>0</v>
      </c>
      <c r="BV1020">
        <f>单位属性!BP1020</f>
        <v>0</v>
      </c>
      <c r="BW1020">
        <f>单位属性!BQ1020</f>
        <v>0</v>
      </c>
      <c r="BX1020">
        <f>单位属性!BR1020</f>
        <v>0</v>
      </c>
      <c r="BY1020">
        <f>单位属性!BS1020</f>
        <v>0</v>
      </c>
      <c r="BZ1020">
        <f>单位属性!BT1020</f>
        <v>0</v>
      </c>
      <c r="CA1020">
        <f>单位属性!BU1020</f>
        <v>0</v>
      </c>
      <c r="CB1020" t="str">
        <f t="shared" si="293"/>
        <v>InitTypeState7('IK7H',0,0,0,0,0,0,0,0,0,0)</v>
      </c>
      <c r="CC1020" t="str">
        <f t="shared" si="294"/>
        <v>InitTypeState1('IK7H',0,0,100,0,0,0,0,0,0,0)</v>
      </c>
      <c r="CD1020" t="str">
        <f t="shared" si="295"/>
        <v/>
      </c>
      <c r="CE1020" t="str">
        <f t="shared" si="296"/>
        <v/>
      </c>
      <c r="CF1020" t="str">
        <f t="shared" si="297"/>
        <v/>
      </c>
      <c r="CG1020" t="str">
        <f t="shared" si="298"/>
        <v/>
      </c>
      <c r="CH1020" t="str">
        <f t="shared" si="299"/>
        <v/>
      </c>
      <c r="CI1020" t="str">
        <f t="shared" si="300"/>
        <v/>
      </c>
    </row>
    <row r="1021" spans="1:87" ht="15.95" customHeight="1">
      <c r="A1021" t="str">
        <f>单位属性!A1021</f>
        <v>IK7I</v>
      </c>
      <c r="B1021" t="str">
        <f t="shared" si="286"/>
        <v>'IK7I'</v>
      </c>
      <c r="C1021" t="str">
        <f>单位属性!B1021</f>
        <v>|CffFFD24D【史诗】腾蛇之牙|r</v>
      </c>
      <c r="D1021">
        <f>ROUND(单位属性!D1021,0)</f>
        <v>0</v>
      </c>
      <c r="E1021">
        <f>ROUND(单位属性!E1021,0)</f>
        <v>0</v>
      </c>
      <c r="F1021">
        <f>ROUND(单位属性!F1021,0)</f>
        <v>100</v>
      </c>
      <c r="G1021">
        <f>ROUND(单位属性!G1021,0)</f>
        <v>0</v>
      </c>
      <c r="H1021">
        <f>ROUND(单位属性!H1021,0)</f>
        <v>0</v>
      </c>
      <c r="I1021">
        <f>ROUND(单位属性!I1021,0)</f>
        <v>0</v>
      </c>
      <c r="J1021">
        <f>ROUND(单位属性!J1021,0)</f>
        <v>0</v>
      </c>
      <c r="K1021">
        <f>ROUND(单位属性!K1021,0)</f>
        <v>0</v>
      </c>
      <c r="L1021">
        <f>ROUND(单位属性!L1021,0)</f>
        <v>0</v>
      </c>
      <c r="M1021">
        <f>ROUND(单位属性!M1021,0)</f>
        <v>0</v>
      </c>
      <c r="N1021" t="str">
        <f t="shared" si="287"/>
        <v>InitTypeState1('IK7I',0,0,100,0,0,0,0,0,0,0)</v>
      </c>
      <c r="O1021">
        <f>ROUND(单位属性!N1021,0)</f>
        <v>0</v>
      </c>
      <c r="P1021">
        <f>ROUND(单位属性!O1021,0)</f>
        <v>0</v>
      </c>
      <c r="Q1021">
        <f>ROUND(单位属性!P1021,0)</f>
        <v>0</v>
      </c>
      <c r="R1021">
        <f>ROUND(单位属性!Q1021,0)</f>
        <v>0</v>
      </c>
      <c r="S1021">
        <f>ROUND(单位属性!R1021,0)</f>
        <v>0</v>
      </c>
      <c r="T1021">
        <f>ROUND(单位属性!S1021,0)</f>
        <v>0</v>
      </c>
      <c r="U1021">
        <f>ROUND(单位属性!T1021,0)</f>
        <v>0</v>
      </c>
      <c r="V1021">
        <f>ROUND(单位属性!U1021,0)</f>
        <v>0</v>
      </c>
      <c r="W1021">
        <f>ROUND(单位属性!V1021,0)</f>
        <v>0</v>
      </c>
      <c r="X1021">
        <f>ROUND(单位属性!W1021,0)</f>
        <v>0</v>
      </c>
      <c r="Y1021" t="str">
        <f t="shared" si="288"/>
        <v>InitTypeState2('IK7I',0,0,0,0,0,0,0,0,0,0)</v>
      </c>
      <c r="Z1021">
        <f>ROUND(单位属性!X1021,0)</f>
        <v>0</v>
      </c>
      <c r="AA1021">
        <f>ROUND(单位属性!Y1021,0)</f>
        <v>0</v>
      </c>
      <c r="AB1021">
        <f>ROUND(单位属性!Z1021,0)</f>
        <v>0</v>
      </c>
      <c r="AC1021">
        <f>ROUND(单位属性!AA1021,0)</f>
        <v>0</v>
      </c>
      <c r="AD1021">
        <f>ROUND(单位属性!AB1021,0)</f>
        <v>0</v>
      </c>
      <c r="AE1021">
        <f>ROUND(单位属性!AC1021,0)</f>
        <v>0</v>
      </c>
      <c r="AF1021">
        <f>ROUND(单位属性!AD1021,0)</f>
        <v>0</v>
      </c>
      <c r="AG1021">
        <f>ROUND(单位属性!AE1021,0)</f>
        <v>0</v>
      </c>
      <c r="AH1021">
        <f>ROUND(单位属性!AF1021,0)</f>
        <v>0</v>
      </c>
      <c r="AI1021">
        <f>ROUND(单位属性!AG1021,0)</f>
        <v>0</v>
      </c>
      <c r="AJ1021" t="str">
        <f t="shared" si="289"/>
        <v>InitTypeState3('IK7I',0,0,0,0,0,0,0,0,0,0)</v>
      </c>
      <c r="AK1021">
        <f>ROUND(单位属性!AH1021,0)</f>
        <v>0</v>
      </c>
      <c r="AL1021">
        <f>ROUND(单位属性!AI1021,0)</f>
        <v>0</v>
      </c>
      <c r="AM1021">
        <f>ROUND(单位属性!AJ1021,0)</f>
        <v>0</v>
      </c>
      <c r="AN1021">
        <f>ROUND(单位属性!AK1021,0)</f>
        <v>0</v>
      </c>
      <c r="AO1021">
        <f>ROUND(单位属性!AL1021,0)</f>
        <v>0</v>
      </c>
      <c r="AP1021">
        <f>ROUND(单位属性!AM1021,0)</f>
        <v>0</v>
      </c>
      <c r="AQ1021">
        <f>ROUND(单位属性!AN1021,0)</f>
        <v>0</v>
      </c>
      <c r="AR1021">
        <f>ROUND(单位属性!AO1021,0)</f>
        <v>0</v>
      </c>
      <c r="AS1021">
        <f>ROUND(单位属性!AP1021,0)</f>
        <v>0</v>
      </c>
      <c r="AT1021">
        <f>ROUND(单位属性!AQ1021,0)</f>
        <v>0</v>
      </c>
      <c r="AU1021" t="str">
        <f t="shared" si="290"/>
        <v>InitTypeState4('IK7I',0,0,0,0,0,0,0,0,0,0)</v>
      </c>
      <c r="AV1021">
        <f>单位属性!AR1021</f>
        <v>0</v>
      </c>
      <c r="AW1021">
        <f>单位属性!AS1021</f>
        <v>0</v>
      </c>
      <c r="AX1021">
        <f>单位属性!AT1021</f>
        <v>0</v>
      </c>
      <c r="AY1021">
        <f>单位属性!AU1021</f>
        <v>0</v>
      </c>
      <c r="AZ1021">
        <f>单位属性!AV1021</f>
        <v>0</v>
      </c>
      <c r="BA1021">
        <f>单位属性!AW1021</f>
        <v>0</v>
      </c>
      <c r="BB1021">
        <f>单位属性!AX1021</f>
        <v>0</v>
      </c>
      <c r="BC1021">
        <f>单位属性!AY1021</f>
        <v>0</v>
      </c>
      <c r="BD1021">
        <f>单位属性!AZ1021</f>
        <v>0</v>
      </c>
      <c r="BE1021">
        <f>单位属性!BA1021</f>
        <v>0</v>
      </c>
      <c r="BF1021" t="str">
        <f t="shared" si="291"/>
        <v>InitTypeState5('IK7I',0,0,0,0,0,0,0,0,0,0)</v>
      </c>
      <c r="BG1021">
        <f>单位属性!BB1021</f>
        <v>0</v>
      </c>
      <c r="BH1021">
        <f>单位属性!BC1021</f>
        <v>0</v>
      </c>
      <c r="BI1021">
        <f>单位属性!BD1021</f>
        <v>0</v>
      </c>
      <c r="BJ1021">
        <f>单位属性!BE1021</f>
        <v>0</v>
      </c>
      <c r="BK1021">
        <f>单位属性!BF1021</f>
        <v>0</v>
      </c>
      <c r="BL1021">
        <f>单位属性!BG1021</f>
        <v>0</v>
      </c>
      <c r="BM1021">
        <f>单位属性!BH1021</f>
        <v>0</v>
      </c>
      <c r="BN1021">
        <f>单位属性!BI1021</f>
        <v>0</v>
      </c>
      <c r="BO1021">
        <f>单位属性!BJ1021</f>
        <v>0</v>
      </c>
      <c r="BP1021">
        <f>单位属性!BK1021</f>
        <v>0</v>
      </c>
      <c r="BQ1021" t="str">
        <f t="shared" si="292"/>
        <v>InitTypeState6('IK7I',0,0,0,0,0,0,0,0,0,0)</v>
      </c>
      <c r="BR1021">
        <f>单位属性!BL1021</f>
        <v>0</v>
      </c>
      <c r="BS1021">
        <f>单位属性!BM1021</f>
        <v>0</v>
      </c>
      <c r="BT1021">
        <f>单位属性!BN1021</f>
        <v>0</v>
      </c>
      <c r="BU1021">
        <f>单位属性!BO1021</f>
        <v>0</v>
      </c>
      <c r="BV1021">
        <f>单位属性!BP1021</f>
        <v>0</v>
      </c>
      <c r="BW1021">
        <f>单位属性!BQ1021</f>
        <v>0</v>
      </c>
      <c r="BX1021">
        <f>单位属性!BR1021</f>
        <v>0</v>
      </c>
      <c r="BY1021">
        <f>单位属性!BS1021</f>
        <v>0</v>
      </c>
      <c r="BZ1021">
        <f>单位属性!BT1021</f>
        <v>0</v>
      </c>
      <c r="CA1021">
        <f>单位属性!BU1021</f>
        <v>0</v>
      </c>
      <c r="CB1021" t="str">
        <f t="shared" si="293"/>
        <v>InitTypeState7('IK7I',0,0,0,0,0,0,0,0,0,0)</v>
      </c>
      <c r="CC1021" t="str">
        <f t="shared" si="294"/>
        <v>InitTypeState1('IK7I',0,0,100,0,0,0,0,0,0,0)</v>
      </c>
      <c r="CD1021" t="str">
        <f t="shared" si="295"/>
        <v/>
      </c>
      <c r="CE1021" t="str">
        <f t="shared" si="296"/>
        <v/>
      </c>
      <c r="CF1021" t="str">
        <f t="shared" si="297"/>
        <v/>
      </c>
      <c r="CG1021" t="str">
        <f t="shared" si="298"/>
        <v/>
      </c>
      <c r="CH1021" t="str">
        <f t="shared" si="299"/>
        <v/>
      </c>
      <c r="CI1021" t="str">
        <f t="shared" si="300"/>
        <v/>
      </c>
    </row>
    <row r="1022" spans="1:87" ht="15.95" customHeight="1">
      <c r="A1022" t="str">
        <f>单位属性!A1022</f>
        <v>IK8A</v>
      </c>
      <c r="B1022" t="str">
        <f t="shared" si="286"/>
        <v>'IK8A'</v>
      </c>
      <c r="C1022" t="str">
        <f>单位属性!B1022</f>
        <v>|CffFFD24D【史诗】悟道碑石|r</v>
      </c>
      <c r="D1022">
        <f>ROUND(单位属性!D1022,0)</f>
        <v>0</v>
      </c>
      <c r="E1022">
        <f>ROUND(单位属性!E1022,0)</f>
        <v>50000</v>
      </c>
      <c r="F1022">
        <f>ROUND(单位属性!F1022,0)</f>
        <v>0</v>
      </c>
      <c r="G1022">
        <f>ROUND(单位属性!G1022,0)</f>
        <v>0</v>
      </c>
      <c r="H1022">
        <f>ROUND(单位属性!H1022,0)</f>
        <v>0</v>
      </c>
      <c r="I1022">
        <f>ROUND(单位属性!I1022,0)</f>
        <v>0</v>
      </c>
      <c r="J1022">
        <f>ROUND(单位属性!J1022,0)</f>
        <v>0</v>
      </c>
      <c r="K1022">
        <f>ROUND(单位属性!K1022,0)</f>
        <v>0</v>
      </c>
      <c r="L1022">
        <f>ROUND(单位属性!L1022,0)</f>
        <v>0</v>
      </c>
      <c r="M1022">
        <f>ROUND(单位属性!M1022,0)</f>
        <v>0</v>
      </c>
      <c r="N1022" t="str">
        <f t="shared" si="287"/>
        <v>InitTypeState1('IK8A',0,50000,0,0,0,0,0,0,0,0)</v>
      </c>
      <c r="O1022">
        <f>ROUND(单位属性!N1022,0)</f>
        <v>0</v>
      </c>
      <c r="P1022">
        <f>ROUND(单位属性!O1022,0)</f>
        <v>0</v>
      </c>
      <c r="Q1022">
        <f>ROUND(单位属性!P1022,0)</f>
        <v>0</v>
      </c>
      <c r="R1022">
        <f>ROUND(单位属性!Q1022,0)</f>
        <v>0</v>
      </c>
      <c r="S1022">
        <f>ROUND(单位属性!R1022,0)</f>
        <v>0</v>
      </c>
      <c r="T1022">
        <f>ROUND(单位属性!S1022,0)</f>
        <v>0</v>
      </c>
      <c r="U1022">
        <f>ROUND(单位属性!T1022,0)</f>
        <v>0</v>
      </c>
      <c r="V1022">
        <f>ROUND(单位属性!U1022,0)</f>
        <v>0</v>
      </c>
      <c r="W1022">
        <f>ROUND(单位属性!V1022,0)</f>
        <v>0</v>
      </c>
      <c r="X1022">
        <f>ROUND(单位属性!W1022,0)</f>
        <v>0</v>
      </c>
      <c r="Y1022" t="str">
        <f t="shared" si="288"/>
        <v>InitTypeState2('IK8A',0,0,0,0,0,0,0,0,0,0)</v>
      </c>
      <c r="Z1022">
        <f>ROUND(单位属性!X1022,0)</f>
        <v>0</v>
      </c>
      <c r="AA1022">
        <f>ROUND(单位属性!Y1022,0)</f>
        <v>0</v>
      </c>
      <c r="AB1022">
        <f>ROUND(单位属性!Z1022,0)</f>
        <v>0</v>
      </c>
      <c r="AC1022">
        <f>ROUND(单位属性!AA1022,0)</f>
        <v>0</v>
      </c>
      <c r="AD1022">
        <f>ROUND(单位属性!AB1022,0)</f>
        <v>0</v>
      </c>
      <c r="AE1022">
        <f>ROUND(单位属性!AC1022,0)</f>
        <v>0</v>
      </c>
      <c r="AF1022">
        <f>ROUND(单位属性!AD1022,0)</f>
        <v>0</v>
      </c>
      <c r="AG1022">
        <f>ROUND(单位属性!AE1022,0)</f>
        <v>0</v>
      </c>
      <c r="AH1022">
        <f>ROUND(单位属性!AF1022,0)</f>
        <v>0</v>
      </c>
      <c r="AI1022">
        <f>ROUND(单位属性!AG1022,0)</f>
        <v>0</v>
      </c>
      <c r="AJ1022" t="str">
        <f t="shared" si="289"/>
        <v>InitTypeState3('IK8A',0,0,0,0,0,0,0,0,0,0)</v>
      </c>
      <c r="AK1022">
        <f>ROUND(单位属性!AH1022,0)</f>
        <v>0</v>
      </c>
      <c r="AL1022">
        <f>ROUND(单位属性!AI1022,0)</f>
        <v>0</v>
      </c>
      <c r="AM1022">
        <f>ROUND(单位属性!AJ1022,0)</f>
        <v>12</v>
      </c>
      <c r="AN1022">
        <f>ROUND(单位属性!AK1022,0)</f>
        <v>0</v>
      </c>
      <c r="AO1022">
        <f>ROUND(单位属性!AL1022,0)</f>
        <v>0</v>
      </c>
      <c r="AP1022">
        <f>ROUND(单位属性!AM1022,0)</f>
        <v>0</v>
      </c>
      <c r="AQ1022">
        <f>ROUND(单位属性!AN1022,0)</f>
        <v>0</v>
      </c>
      <c r="AR1022">
        <f>ROUND(单位属性!AO1022,0)</f>
        <v>0</v>
      </c>
      <c r="AS1022">
        <f>ROUND(单位属性!AP1022,0)</f>
        <v>0</v>
      </c>
      <c r="AT1022">
        <f>ROUND(单位属性!AQ1022,0)</f>
        <v>0</v>
      </c>
      <c r="AU1022" t="str">
        <f t="shared" si="290"/>
        <v>InitTypeState4('IK8A',0,0,12,0,0,0,0,0,0,0)</v>
      </c>
      <c r="AV1022">
        <f>单位属性!AR1022</f>
        <v>0</v>
      </c>
      <c r="AW1022">
        <f>单位属性!AS1022</f>
        <v>0</v>
      </c>
      <c r="AX1022">
        <f>单位属性!AT1022</f>
        <v>0</v>
      </c>
      <c r="AY1022">
        <f>单位属性!AU1022</f>
        <v>0</v>
      </c>
      <c r="AZ1022">
        <f>单位属性!AV1022</f>
        <v>0</v>
      </c>
      <c r="BA1022">
        <f>单位属性!AW1022</f>
        <v>0</v>
      </c>
      <c r="BB1022">
        <f>单位属性!AX1022</f>
        <v>0</v>
      </c>
      <c r="BC1022">
        <f>单位属性!AY1022</f>
        <v>0</v>
      </c>
      <c r="BD1022">
        <f>单位属性!AZ1022</f>
        <v>0</v>
      </c>
      <c r="BE1022">
        <f>单位属性!BA1022</f>
        <v>0</v>
      </c>
      <c r="BF1022" t="str">
        <f t="shared" si="291"/>
        <v>InitTypeState5('IK8A',0,0,0,0,0,0,0,0,0,0)</v>
      </c>
      <c r="BG1022">
        <f>单位属性!BB1022</f>
        <v>0</v>
      </c>
      <c r="BH1022">
        <f>单位属性!BC1022</f>
        <v>0</v>
      </c>
      <c r="BI1022">
        <f>单位属性!BD1022</f>
        <v>0</v>
      </c>
      <c r="BJ1022">
        <f>单位属性!BE1022</f>
        <v>0</v>
      </c>
      <c r="BK1022">
        <f>单位属性!BF1022</f>
        <v>0</v>
      </c>
      <c r="BL1022">
        <f>单位属性!BG1022</f>
        <v>0</v>
      </c>
      <c r="BM1022">
        <f>单位属性!BH1022</f>
        <v>0</v>
      </c>
      <c r="BN1022">
        <f>单位属性!BI1022</f>
        <v>0</v>
      </c>
      <c r="BO1022">
        <f>单位属性!BJ1022</f>
        <v>0</v>
      </c>
      <c r="BP1022">
        <f>单位属性!BK1022</f>
        <v>0</v>
      </c>
      <c r="BQ1022" t="str">
        <f t="shared" si="292"/>
        <v>InitTypeState6('IK8A',0,0,0,0,0,0,0,0,0,0)</v>
      </c>
      <c r="BR1022">
        <f>单位属性!BL1022</f>
        <v>0</v>
      </c>
      <c r="BS1022">
        <f>单位属性!BM1022</f>
        <v>0</v>
      </c>
      <c r="BT1022">
        <f>单位属性!BN1022</f>
        <v>0</v>
      </c>
      <c r="BU1022">
        <f>单位属性!BO1022</f>
        <v>0</v>
      </c>
      <c r="BV1022">
        <f>单位属性!BP1022</f>
        <v>0</v>
      </c>
      <c r="BW1022">
        <f>单位属性!BQ1022</f>
        <v>0</v>
      </c>
      <c r="BX1022">
        <f>单位属性!BR1022</f>
        <v>0</v>
      </c>
      <c r="BY1022">
        <f>单位属性!BS1022</f>
        <v>0</v>
      </c>
      <c r="BZ1022">
        <f>单位属性!BT1022</f>
        <v>0</v>
      </c>
      <c r="CA1022">
        <f>单位属性!BU1022</f>
        <v>0</v>
      </c>
      <c r="CB1022" t="str">
        <f t="shared" si="293"/>
        <v>InitTypeState7('IK8A',0,0,0,0,0,0,0,0,0,0)</v>
      </c>
      <c r="CC1022" t="str">
        <f t="shared" si="294"/>
        <v>InitTypeState1('IK8A',0,50000,0,0,0,0,0,0,0,0)</v>
      </c>
      <c r="CD1022" t="str">
        <f t="shared" si="295"/>
        <v/>
      </c>
      <c r="CE1022" t="str">
        <f t="shared" si="296"/>
        <v/>
      </c>
      <c r="CF1022" t="str">
        <f t="shared" si="297"/>
        <v>InitTypeState4('IK8A',0,0,12,0,0,0,0,0,0,0)</v>
      </c>
      <c r="CG1022" t="str">
        <f t="shared" si="298"/>
        <v/>
      </c>
      <c r="CH1022" t="str">
        <f t="shared" si="299"/>
        <v/>
      </c>
      <c r="CI1022" t="str">
        <f t="shared" si="300"/>
        <v/>
      </c>
    </row>
    <row r="1023" spans="1:87" ht="15.95" customHeight="1">
      <c r="A1023" t="str">
        <f>单位属性!A1023</f>
        <v>IK8B</v>
      </c>
      <c r="B1023" t="str">
        <f t="shared" si="286"/>
        <v>'IK8B'</v>
      </c>
      <c r="C1023" t="str">
        <f>单位属性!B1023</f>
        <v>|CffFFD24D【史诗】悟道碑石|r</v>
      </c>
      <c r="D1023">
        <f>ROUND(单位属性!D1023,0)</f>
        <v>0</v>
      </c>
      <c r="E1023">
        <f>ROUND(单位属性!E1023,0)</f>
        <v>50000</v>
      </c>
      <c r="F1023">
        <f>ROUND(单位属性!F1023,0)</f>
        <v>0</v>
      </c>
      <c r="G1023">
        <f>ROUND(单位属性!G1023,0)</f>
        <v>0</v>
      </c>
      <c r="H1023">
        <f>ROUND(单位属性!H1023,0)</f>
        <v>0</v>
      </c>
      <c r="I1023">
        <f>ROUND(单位属性!I1023,0)</f>
        <v>0</v>
      </c>
      <c r="J1023">
        <f>ROUND(单位属性!J1023,0)</f>
        <v>0</v>
      </c>
      <c r="K1023">
        <f>ROUND(单位属性!K1023,0)</f>
        <v>0</v>
      </c>
      <c r="L1023">
        <f>ROUND(单位属性!L1023,0)</f>
        <v>0</v>
      </c>
      <c r="M1023">
        <f>ROUND(单位属性!M1023,0)</f>
        <v>0</v>
      </c>
      <c r="N1023" t="str">
        <f t="shared" si="287"/>
        <v>InitTypeState1('IK8B',0,50000,0,0,0,0,0,0,0,0)</v>
      </c>
      <c r="O1023">
        <f>ROUND(单位属性!N1023,0)</f>
        <v>0</v>
      </c>
      <c r="P1023">
        <f>ROUND(单位属性!O1023,0)</f>
        <v>0</v>
      </c>
      <c r="Q1023">
        <f>ROUND(单位属性!P1023,0)</f>
        <v>0</v>
      </c>
      <c r="R1023">
        <f>ROUND(单位属性!Q1023,0)</f>
        <v>0</v>
      </c>
      <c r="S1023">
        <f>ROUND(单位属性!R1023,0)</f>
        <v>0</v>
      </c>
      <c r="T1023">
        <f>ROUND(单位属性!S1023,0)</f>
        <v>0</v>
      </c>
      <c r="U1023">
        <f>ROUND(单位属性!T1023,0)</f>
        <v>0</v>
      </c>
      <c r="V1023">
        <f>ROUND(单位属性!U1023,0)</f>
        <v>0</v>
      </c>
      <c r="W1023">
        <f>ROUND(单位属性!V1023,0)</f>
        <v>0</v>
      </c>
      <c r="X1023">
        <f>ROUND(单位属性!W1023,0)</f>
        <v>0</v>
      </c>
      <c r="Y1023" t="str">
        <f t="shared" si="288"/>
        <v>InitTypeState2('IK8B',0,0,0,0,0,0,0,0,0,0)</v>
      </c>
      <c r="Z1023">
        <f>ROUND(单位属性!X1023,0)</f>
        <v>0</v>
      </c>
      <c r="AA1023">
        <f>ROUND(单位属性!Y1023,0)</f>
        <v>0</v>
      </c>
      <c r="AB1023">
        <f>ROUND(单位属性!Z1023,0)</f>
        <v>0</v>
      </c>
      <c r="AC1023">
        <f>ROUND(单位属性!AA1023,0)</f>
        <v>0</v>
      </c>
      <c r="AD1023">
        <f>ROUND(单位属性!AB1023,0)</f>
        <v>0</v>
      </c>
      <c r="AE1023">
        <f>ROUND(单位属性!AC1023,0)</f>
        <v>0</v>
      </c>
      <c r="AF1023">
        <f>ROUND(单位属性!AD1023,0)</f>
        <v>0</v>
      </c>
      <c r="AG1023">
        <f>ROUND(单位属性!AE1023,0)</f>
        <v>0</v>
      </c>
      <c r="AH1023">
        <f>ROUND(单位属性!AF1023,0)</f>
        <v>0</v>
      </c>
      <c r="AI1023">
        <f>ROUND(单位属性!AG1023,0)</f>
        <v>0</v>
      </c>
      <c r="AJ1023" t="str">
        <f t="shared" si="289"/>
        <v>InitTypeState3('IK8B',0,0,0,0,0,0,0,0,0,0)</v>
      </c>
      <c r="AK1023">
        <f>ROUND(单位属性!AH1023,0)</f>
        <v>0</v>
      </c>
      <c r="AL1023">
        <f>ROUND(单位属性!AI1023,0)</f>
        <v>0</v>
      </c>
      <c r="AM1023">
        <f>ROUND(单位属性!AJ1023,0)</f>
        <v>12</v>
      </c>
      <c r="AN1023">
        <f>ROUND(单位属性!AK1023,0)</f>
        <v>0</v>
      </c>
      <c r="AO1023">
        <f>ROUND(单位属性!AL1023,0)</f>
        <v>0</v>
      </c>
      <c r="AP1023">
        <f>ROUND(单位属性!AM1023,0)</f>
        <v>0</v>
      </c>
      <c r="AQ1023">
        <f>ROUND(单位属性!AN1023,0)</f>
        <v>0</v>
      </c>
      <c r="AR1023">
        <f>ROUND(单位属性!AO1023,0)</f>
        <v>0</v>
      </c>
      <c r="AS1023">
        <f>ROUND(单位属性!AP1023,0)</f>
        <v>0</v>
      </c>
      <c r="AT1023">
        <f>ROUND(单位属性!AQ1023,0)</f>
        <v>0</v>
      </c>
      <c r="AU1023" t="str">
        <f t="shared" si="290"/>
        <v>InitTypeState4('IK8B',0,0,12,0,0,0,0,0,0,0)</v>
      </c>
      <c r="AV1023">
        <f>单位属性!AR1023</f>
        <v>0</v>
      </c>
      <c r="AW1023">
        <f>单位属性!AS1023</f>
        <v>0</v>
      </c>
      <c r="AX1023">
        <f>单位属性!AT1023</f>
        <v>0</v>
      </c>
      <c r="AY1023">
        <f>单位属性!AU1023</f>
        <v>0</v>
      </c>
      <c r="AZ1023">
        <f>单位属性!AV1023</f>
        <v>0</v>
      </c>
      <c r="BA1023">
        <f>单位属性!AW1023</f>
        <v>0</v>
      </c>
      <c r="BB1023">
        <f>单位属性!AX1023</f>
        <v>0</v>
      </c>
      <c r="BC1023">
        <f>单位属性!AY1023</f>
        <v>0</v>
      </c>
      <c r="BD1023">
        <f>单位属性!AZ1023</f>
        <v>0</v>
      </c>
      <c r="BE1023">
        <f>单位属性!BA1023</f>
        <v>0</v>
      </c>
      <c r="BF1023" t="str">
        <f t="shared" si="291"/>
        <v>InitTypeState5('IK8B',0,0,0,0,0,0,0,0,0,0)</v>
      </c>
      <c r="BG1023">
        <f>单位属性!BB1023</f>
        <v>0</v>
      </c>
      <c r="BH1023">
        <f>单位属性!BC1023</f>
        <v>0</v>
      </c>
      <c r="BI1023">
        <f>单位属性!BD1023</f>
        <v>0</v>
      </c>
      <c r="BJ1023">
        <f>单位属性!BE1023</f>
        <v>0</v>
      </c>
      <c r="BK1023">
        <f>单位属性!BF1023</f>
        <v>0</v>
      </c>
      <c r="BL1023">
        <f>单位属性!BG1023</f>
        <v>0</v>
      </c>
      <c r="BM1023">
        <f>单位属性!BH1023</f>
        <v>0</v>
      </c>
      <c r="BN1023">
        <f>单位属性!BI1023</f>
        <v>0</v>
      </c>
      <c r="BO1023">
        <f>单位属性!BJ1023</f>
        <v>0</v>
      </c>
      <c r="BP1023">
        <f>单位属性!BK1023</f>
        <v>0</v>
      </c>
      <c r="BQ1023" t="str">
        <f t="shared" si="292"/>
        <v>InitTypeState6('IK8B',0,0,0,0,0,0,0,0,0,0)</v>
      </c>
      <c r="BR1023">
        <f>单位属性!BL1023</f>
        <v>0</v>
      </c>
      <c r="BS1023">
        <f>单位属性!BM1023</f>
        <v>0</v>
      </c>
      <c r="BT1023">
        <f>单位属性!BN1023</f>
        <v>0</v>
      </c>
      <c r="BU1023">
        <f>单位属性!BO1023</f>
        <v>0</v>
      </c>
      <c r="BV1023">
        <f>单位属性!BP1023</f>
        <v>0</v>
      </c>
      <c r="BW1023">
        <f>单位属性!BQ1023</f>
        <v>0</v>
      </c>
      <c r="BX1023">
        <f>单位属性!BR1023</f>
        <v>0</v>
      </c>
      <c r="BY1023">
        <f>单位属性!BS1023</f>
        <v>0</v>
      </c>
      <c r="BZ1023">
        <f>单位属性!BT1023</f>
        <v>0</v>
      </c>
      <c r="CA1023">
        <f>单位属性!BU1023</f>
        <v>0</v>
      </c>
      <c r="CB1023" t="str">
        <f t="shared" si="293"/>
        <v>InitTypeState7('IK8B',0,0,0,0,0,0,0,0,0,0)</v>
      </c>
      <c r="CC1023" t="str">
        <f t="shared" si="294"/>
        <v>InitTypeState1('IK8B',0,50000,0,0,0,0,0,0,0,0)</v>
      </c>
      <c r="CD1023" t="str">
        <f t="shared" si="295"/>
        <v/>
      </c>
      <c r="CE1023" t="str">
        <f t="shared" si="296"/>
        <v/>
      </c>
      <c r="CF1023" t="str">
        <f t="shared" si="297"/>
        <v>InitTypeState4('IK8B',0,0,12,0,0,0,0,0,0,0)</v>
      </c>
      <c r="CG1023" t="str">
        <f t="shared" si="298"/>
        <v/>
      </c>
      <c r="CH1023" t="str">
        <f t="shared" si="299"/>
        <v/>
      </c>
      <c r="CI1023" t="str">
        <f t="shared" si="300"/>
        <v/>
      </c>
    </row>
    <row r="1024" spans="1:87" ht="15.95" customHeight="1">
      <c r="A1024" t="str">
        <f>单位属性!A1024</f>
        <v>IK8C</v>
      </c>
      <c r="B1024" t="str">
        <f t="shared" si="286"/>
        <v>'IK8C'</v>
      </c>
      <c r="C1024" t="str">
        <f>单位属性!B1024</f>
        <v>|CffFFD24D【史诗】悟道碑石|r</v>
      </c>
      <c r="D1024">
        <f>ROUND(单位属性!D1024,0)</f>
        <v>0</v>
      </c>
      <c r="E1024">
        <f>ROUND(单位属性!E1024,0)</f>
        <v>50000</v>
      </c>
      <c r="F1024">
        <f>ROUND(单位属性!F1024,0)</f>
        <v>0</v>
      </c>
      <c r="G1024">
        <f>ROUND(单位属性!G1024,0)</f>
        <v>0</v>
      </c>
      <c r="H1024">
        <f>ROUND(单位属性!H1024,0)</f>
        <v>0</v>
      </c>
      <c r="I1024">
        <f>ROUND(单位属性!I1024,0)</f>
        <v>0</v>
      </c>
      <c r="J1024">
        <f>ROUND(单位属性!J1024,0)</f>
        <v>0</v>
      </c>
      <c r="K1024">
        <f>ROUND(单位属性!K1024,0)</f>
        <v>0</v>
      </c>
      <c r="L1024">
        <f>ROUND(单位属性!L1024,0)</f>
        <v>0</v>
      </c>
      <c r="M1024">
        <f>ROUND(单位属性!M1024,0)</f>
        <v>0</v>
      </c>
      <c r="N1024" t="str">
        <f t="shared" si="287"/>
        <v>InitTypeState1('IK8C',0,50000,0,0,0,0,0,0,0,0)</v>
      </c>
      <c r="O1024">
        <f>ROUND(单位属性!N1024,0)</f>
        <v>0</v>
      </c>
      <c r="P1024">
        <f>ROUND(单位属性!O1024,0)</f>
        <v>0</v>
      </c>
      <c r="Q1024">
        <f>ROUND(单位属性!P1024,0)</f>
        <v>0</v>
      </c>
      <c r="R1024">
        <f>ROUND(单位属性!Q1024,0)</f>
        <v>0</v>
      </c>
      <c r="S1024">
        <f>ROUND(单位属性!R1024,0)</f>
        <v>0</v>
      </c>
      <c r="T1024">
        <f>ROUND(单位属性!S1024,0)</f>
        <v>0</v>
      </c>
      <c r="U1024">
        <f>ROUND(单位属性!T1024,0)</f>
        <v>0</v>
      </c>
      <c r="V1024">
        <f>ROUND(单位属性!U1024,0)</f>
        <v>0</v>
      </c>
      <c r="W1024">
        <f>ROUND(单位属性!V1024,0)</f>
        <v>0</v>
      </c>
      <c r="X1024">
        <f>ROUND(单位属性!W1024,0)</f>
        <v>0</v>
      </c>
      <c r="Y1024" t="str">
        <f t="shared" si="288"/>
        <v>InitTypeState2('IK8C',0,0,0,0,0,0,0,0,0,0)</v>
      </c>
      <c r="Z1024">
        <f>ROUND(单位属性!X1024,0)</f>
        <v>0</v>
      </c>
      <c r="AA1024">
        <f>ROUND(单位属性!Y1024,0)</f>
        <v>0</v>
      </c>
      <c r="AB1024">
        <f>ROUND(单位属性!Z1024,0)</f>
        <v>0</v>
      </c>
      <c r="AC1024">
        <f>ROUND(单位属性!AA1024,0)</f>
        <v>0</v>
      </c>
      <c r="AD1024">
        <f>ROUND(单位属性!AB1024,0)</f>
        <v>0</v>
      </c>
      <c r="AE1024">
        <f>ROUND(单位属性!AC1024,0)</f>
        <v>0</v>
      </c>
      <c r="AF1024">
        <f>ROUND(单位属性!AD1024,0)</f>
        <v>0</v>
      </c>
      <c r="AG1024">
        <f>ROUND(单位属性!AE1024,0)</f>
        <v>0</v>
      </c>
      <c r="AH1024">
        <f>ROUND(单位属性!AF1024,0)</f>
        <v>0</v>
      </c>
      <c r="AI1024">
        <f>ROUND(单位属性!AG1024,0)</f>
        <v>0</v>
      </c>
      <c r="AJ1024" t="str">
        <f t="shared" si="289"/>
        <v>InitTypeState3('IK8C',0,0,0,0,0,0,0,0,0,0)</v>
      </c>
      <c r="AK1024">
        <f>ROUND(单位属性!AH1024,0)</f>
        <v>0</v>
      </c>
      <c r="AL1024">
        <f>ROUND(单位属性!AI1024,0)</f>
        <v>0</v>
      </c>
      <c r="AM1024">
        <f>ROUND(单位属性!AJ1024,0)</f>
        <v>12</v>
      </c>
      <c r="AN1024">
        <f>ROUND(单位属性!AK1024,0)</f>
        <v>0</v>
      </c>
      <c r="AO1024">
        <f>ROUND(单位属性!AL1024,0)</f>
        <v>0</v>
      </c>
      <c r="AP1024">
        <f>ROUND(单位属性!AM1024,0)</f>
        <v>0</v>
      </c>
      <c r="AQ1024">
        <f>ROUND(单位属性!AN1024,0)</f>
        <v>0</v>
      </c>
      <c r="AR1024">
        <f>ROUND(单位属性!AO1024,0)</f>
        <v>0</v>
      </c>
      <c r="AS1024">
        <f>ROUND(单位属性!AP1024,0)</f>
        <v>0</v>
      </c>
      <c r="AT1024">
        <f>ROUND(单位属性!AQ1024,0)</f>
        <v>0</v>
      </c>
      <c r="AU1024" t="str">
        <f t="shared" si="290"/>
        <v>InitTypeState4('IK8C',0,0,12,0,0,0,0,0,0,0)</v>
      </c>
      <c r="AV1024">
        <f>单位属性!AR1024</f>
        <v>0</v>
      </c>
      <c r="AW1024">
        <f>单位属性!AS1024</f>
        <v>0</v>
      </c>
      <c r="AX1024">
        <f>单位属性!AT1024</f>
        <v>0</v>
      </c>
      <c r="AY1024">
        <f>单位属性!AU1024</f>
        <v>0</v>
      </c>
      <c r="AZ1024">
        <f>单位属性!AV1024</f>
        <v>0</v>
      </c>
      <c r="BA1024">
        <f>单位属性!AW1024</f>
        <v>0</v>
      </c>
      <c r="BB1024">
        <f>单位属性!AX1024</f>
        <v>0</v>
      </c>
      <c r="BC1024">
        <f>单位属性!AY1024</f>
        <v>0</v>
      </c>
      <c r="BD1024">
        <f>单位属性!AZ1024</f>
        <v>0</v>
      </c>
      <c r="BE1024">
        <f>单位属性!BA1024</f>
        <v>0</v>
      </c>
      <c r="BF1024" t="str">
        <f t="shared" si="291"/>
        <v>InitTypeState5('IK8C',0,0,0,0,0,0,0,0,0,0)</v>
      </c>
      <c r="BG1024">
        <f>单位属性!BB1024</f>
        <v>0</v>
      </c>
      <c r="BH1024">
        <f>单位属性!BC1024</f>
        <v>0</v>
      </c>
      <c r="BI1024">
        <f>单位属性!BD1024</f>
        <v>0</v>
      </c>
      <c r="BJ1024">
        <f>单位属性!BE1024</f>
        <v>0</v>
      </c>
      <c r="BK1024">
        <f>单位属性!BF1024</f>
        <v>0</v>
      </c>
      <c r="BL1024">
        <f>单位属性!BG1024</f>
        <v>0</v>
      </c>
      <c r="BM1024">
        <f>单位属性!BH1024</f>
        <v>0</v>
      </c>
      <c r="BN1024">
        <f>单位属性!BI1024</f>
        <v>0</v>
      </c>
      <c r="BO1024">
        <f>单位属性!BJ1024</f>
        <v>0</v>
      </c>
      <c r="BP1024">
        <f>单位属性!BK1024</f>
        <v>0</v>
      </c>
      <c r="BQ1024" t="str">
        <f t="shared" si="292"/>
        <v>InitTypeState6('IK8C',0,0,0,0,0,0,0,0,0,0)</v>
      </c>
      <c r="BR1024">
        <f>单位属性!BL1024</f>
        <v>0</v>
      </c>
      <c r="BS1024">
        <f>单位属性!BM1024</f>
        <v>0</v>
      </c>
      <c r="BT1024">
        <f>单位属性!BN1024</f>
        <v>0</v>
      </c>
      <c r="BU1024">
        <f>单位属性!BO1024</f>
        <v>0</v>
      </c>
      <c r="BV1024">
        <f>单位属性!BP1024</f>
        <v>0</v>
      </c>
      <c r="BW1024">
        <f>单位属性!BQ1024</f>
        <v>0</v>
      </c>
      <c r="BX1024">
        <f>单位属性!BR1024</f>
        <v>0</v>
      </c>
      <c r="BY1024">
        <f>单位属性!BS1024</f>
        <v>0</v>
      </c>
      <c r="BZ1024">
        <f>单位属性!BT1024</f>
        <v>0</v>
      </c>
      <c r="CA1024">
        <f>单位属性!BU1024</f>
        <v>0</v>
      </c>
      <c r="CB1024" t="str">
        <f t="shared" si="293"/>
        <v>InitTypeState7('IK8C',0,0,0,0,0,0,0,0,0,0)</v>
      </c>
      <c r="CC1024" t="str">
        <f t="shared" si="294"/>
        <v>InitTypeState1('IK8C',0,50000,0,0,0,0,0,0,0,0)</v>
      </c>
      <c r="CD1024" t="str">
        <f t="shared" si="295"/>
        <v/>
      </c>
      <c r="CE1024" t="str">
        <f t="shared" si="296"/>
        <v/>
      </c>
      <c r="CF1024" t="str">
        <f t="shared" si="297"/>
        <v>InitTypeState4('IK8C',0,0,12,0,0,0,0,0,0,0)</v>
      </c>
      <c r="CG1024" t="str">
        <f t="shared" si="298"/>
        <v/>
      </c>
      <c r="CH1024" t="str">
        <f t="shared" si="299"/>
        <v/>
      </c>
      <c r="CI1024" t="str">
        <f t="shared" si="300"/>
        <v/>
      </c>
    </row>
    <row r="1025" spans="1:87" ht="15.95" customHeight="1">
      <c r="A1025" t="str">
        <f>单位属性!A1025</f>
        <v>IK8D</v>
      </c>
      <c r="B1025" t="str">
        <f t="shared" si="286"/>
        <v>'IK8D'</v>
      </c>
      <c r="C1025" t="str">
        <f>单位属性!B1025</f>
        <v>|CffFFD24D【史诗】悟道碑石|r</v>
      </c>
      <c r="D1025">
        <f>ROUND(单位属性!D1025,0)</f>
        <v>0</v>
      </c>
      <c r="E1025">
        <f>ROUND(单位属性!E1025,0)</f>
        <v>50000</v>
      </c>
      <c r="F1025">
        <f>ROUND(单位属性!F1025,0)</f>
        <v>0</v>
      </c>
      <c r="G1025">
        <f>ROUND(单位属性!G1025,0)</f>
        <v>0</v>
      </c>
      <c r="H1025">
        <f>ROUND(单位属性!H1025,0)</f>
        <v>0</v>
      </c>
      <c r="I1025">
        <f>ROUND(单位属性!I1025,0)</f>
        <v>0</v>
      </c>
      <c r="J1025">
        <f>ROUND(单位属性!J1025,0)</f>
        <v>0</v>
      </c>
      <c r="K1025">
        <f>ROUND(单位属性!K1025,0)</f>
        <v>0</v>
      </c>
      <c r="L1025">
        <f>ROUND(单位属性!L1025,0)</f>
        <v>0</v>
      </c>
      <c r="M1025">
        <f>ROUND(单位属性!M1025,0)</f>
        <v>0</v>
      </c>
      <c r="N1025" t="str">
        <f t="shared" si="287"/>
        <v>InitTypeState1('IK8D',0,50000,0,0,0,0,0,0,0,0)</v>
      </c>
      <c r="O1025">
        <f>ROUND(单位属性!N1025,0)</f>
        <v>0</v>
      </c>
      <c r="P1025">
        <f>ROUND(单位属性!O1025,0)</f>
        <v>0</v>
      </c>
      <c r="Q1025">
        <f>ROUND(单位属性!P1025,0)</f>
        <v>0</v>
      </c>
      <c r="R1025">
        <f>ROUND(单位属性!Q1025,0)</f>
        <v>0</v>
      </c>
      <c r="S1025">
        <f>ROUND(单位属性!R1025,0)</f>
        <v>0</v>
      </c>
      <c r="T1025">
        <f>ROUND(单位属性!S1025,0)</f>
        <v>0</v>
      </c>
      <c r="U1025">
        <f>ROUND(单位属性!T1025,0)</f>
        <v>0</v>
      </c>
      <c r="V1025">
        <f>ROUND(单位属性!U1025,0)</f>
        <v>0</v>
      </c>
      <c r="W1025">
        <f>ROUND(单位属性!V1025,0)</f>
        <v>0</v>
      </c>
      <c r="X1025">
        <f>ROUND(单位属性!W1025,0)</f>
        <v>0</v>
      </c>
      <c r="Y1025" t="str">
        <f t="shared" si="288"/>
        <v>InitTypeState2('IK8D',0,0,0,0,0,0,0,0,0,0)</v>
      </c>
      <c r="Z1025">
        <f>ROUND(单位属性!X1025,0)</f>
        <v>0</v>
      </c>
      <c r="AA1025">
        <f>ROUND(单位属性!Y1025,0)</f>
        <v>0</v>
      </c>
      <c r="AB1025">
        <f>ROUND(单位属性!Z1025,0)</f>
        <v>0</v>
      </c>
      <c r="AC1025">
        <f>ROUND(单位属性!AA1025,0)</f>
        <v>0</v>
      </c>
      <c r="AD1025">
        <f>ROUND(单位属性!AB1025,0)</f>
        <v>0</v>
      </c>
      <c r="AE1025">
        <f>ROUND(单位属性!AC1025,0)</f>
        <v>0</v>
      </c>
      <c r="AF1025">
        <f>ROUND(单位属性!AD1025,0)</f>
        <v>0</v>
      </c>
      <c r="AG1025">
        <f>ROUND(单位属性!AE1025,0)</f>
        <v>0</v>
      </c>
      <c r="AH1025">
        <f>ROUND(单位属性!AF1025,0)</f>
        <v>0</v>
      </c>
      <c r="AI1025">
        <f>ROUND(单位属性!AG1025,0)</f>
        <v>0</v>
      </c>
      <c r="AJ1025" t="str">
        <f t="shared" si="289"/>
        <v>InitTypeState3('IK8D',0,0,0,0,0,0,0,0,0,0)</v>
      </c>
      <c r="AK1025">
        <f>ROUND(单位属性!AH1025,0)</f>
        <v>0</v>
      </c>
      <c r="AL1025">
        <f>ROUND(单位属性!AI1025,0)</f>
        <v>0</v>
      </c>
      <c r="AM1025">
        <f>ROUND(单位属性!AJ1025,0)</f>
        <v>12</v>
      </c>
      <c r="AN1025">
        <f>ROUND(单位属性!AK1025,0)</f>
        <v>0</v>
      </c>
      <c r="AO1025">
        <f>ROUND(单位属性!AL1025,0)</f>
        <v>0</v>
      </c>
      <c r="AP1025">
        <f>ROUND(单位属性!AM1025,0)</f>
        <v>0</v>
      </c>
      <c r="AQ1025">
        <f>ROUND(单位属性!AN1025,0)</f>
        <v>0</v>
      </c>
      <c r="AR1025">
        <f>ROUND(单位属性!AO1025,0)</f>
        <v>0</v>
      </c>
      <c r="AS1025">
        <f>ROUND(单位属性!AP1025,0)</f>
        <v>0</v>
      </c>
      <c r="AT1025">
        <f>ROUND(单位属性!AQ1025,0)</f>
        <v>0</v>
      </c>
      <c r="AU1025" t="str">
        <f t="shared" si="290"/>
        <v>InitTypeState4('IK8D',0,0,12,0,0,0,0,0,0,0)</v>
      </c>
      <c r="AV1025">
        <f>单位属性!AR1025</f>
        <v>0</v>
      </c>
      <c r="AW1025">
        <f>单位属性!AS1025</f>
        <v>0</v>
      </c>
      <c r="AX1025">
        <f>单位属性!AT1025</f>
        <v>0</v>
      </c>
      <c r="AY1025">
        <f>单位属性!AU1025</f>
        <v>0</v>
      </c>
      <c r="AZ1025">
        <f>单位属性!AV1025</f>
        <v>0</v>
      </c>
      <c r="BA1025">
        <f>单位属性!AW1025</f>
        <v>0</v>
      </c>
      <c r="BB1025">
        <f>单位属性!AX1025</f>
        <v>0</v>
      </c>
      <c r="BC1025">
        <f>单位属性!AY1025</f>
        <v>0</v>
      </c>
      <c r="BD1025">
        <f>单位属性!AZ1025</f>
        <v>0</v>
      </c>
      <c r="BE1025">
        <f>单位属性!BA1025</f>
        <v>0</v>
      </c>
      <c r="BF1025" t="str">
        <f t="shared" si="291"/>
        <v>InitTypeState5('IK8D',0,0,0,0,0,0,0,0,0,0)</v>
      </c>
      <c r="BG1025">
        <f>单位属性!BB1025</f>
        <v>0</v>
      </c>
      <c r="BH1025">
        <f>单位属性!BC1025</f>
        <v>0</v>
      </c>
      <c r="BI1025">
        <f>单位属性!BD1025</f>
        <v>0</v>
      </c>
      <c r="BJ1025">
        <f>单位属性!BE1025</f>
        <v>0</v>
      </c>
      <c r="BK1025">
        <f>单位属性!BF1025</f>
        <v>0</v>
      </c>
      <c r="BL1025">
        <f>单位属性!BG1025</f>
        <v>0</v>
      </c>
      <c r="BM1025">
        <f>单位属性!BH1025</f>
        <v>0</v>
      </c>
      <c r="BN1025">
        <f>单位属性!BI1025</f>
        <v>0</v>
      </c>
      <c r="BO1025">
        <f>单位属性!BJ1025</f>
        <v>0</v>
      </c>
      <c r="BP1025">
        <f>单位属性!BK1025</f>
        <v>0</v>
      </c>
      <c r="BQ1025" t="str">
        <f t="shared" si="292"/>
        <v>InitTypeState6('IK8D',0,0,0,0,0,0,0,0,0,0)</v>
      </c>
      <c r="BR1025">
        <f>单位属性!BL1025</f>
        <v>0</v>
      </c>
      <c r="BS1025">
        <f>单位属性!BM1025</f>
        <v>0</v>
      </c>
      <c r="BT1025">
        <f>单位属性!BN1025</f>
        <v>0</v>
      </c>
      <c r="BU1025">
        <f>单位属性!BO1025</f>
        <v>0</v>
      </c>
      <c r="BV1025">
        <f>单位属性!BP1025</f>
        <v>0</v>
      </c>
      <c r="BW1025">
        <f>单位属性!BQ1025</f>
        <v>0</v>
      </c>
      <c r="BX1025">
        <f>单位属性!BR1025</f>
        <v>0</v>
      </c>
      <c r="BY1025">
        <f>单位属性!BS1025</f>
        <v>0</v>
      </c>
      <c r="BZ1025">
        <f>单位属性!BT1025</f>
        <v>0</v>
      </c>
      <c r="CA1025">
        <f>单位属性!BU1025</f>
        <v>0</v>
      </c>
      <c r="CB1025" t="str">
        <f t="shared" si="293"/>
        <v>InitTypeState7('IK8D',0,0,0,0,0,0,0,0,0,0)</v>
      </c>
      <c r="CC1025" t="str">
        <f t="shared" si="294"/>
        <v>InitTypeState1('IK8D',0,50000,0,0,0,0,0,0,0,0)</v>
      </c>
      <c r="CD1025" t="str">
        <f t="shared" si="295"/>
        <v/>
      </c>
      <c r="CE1025" t="str">
        <f t="shared" si="296"/>
        <v/>
      </c>
      <c r="CF1025" t="str">
        <f t="shared" si="297"/>
        <v>InitTypeState4('IK8D',0,0,12,0,0,0,0,0,0,0)</v>
      </c>
      <c r="CG1025" t="str">
        <f t="shared" si="298"/>
        <v/>
      </c>
      <c r="CH1025" t="str">
        <f t="shared" si="299"/>
        <v/>
      </c>
      <c r="CI1025" t="str">
        <f t="shared" si="300"/>
        <v/>
      </c>
    </row>
    <row r="1026" spans="1:87" ht="15.95" customHeight="1">
      <c r="A1026" t="str">
        <f>单位属性!A1026</f>
        <v>IK8E</v>
      </c>
      <c r="B1026" t="str">
        <f t="shared" si="286"/>
        <v>'IK8E'</v>
      </c>
      <c r="C1026" t="str">
        <f>单位属性!B1026</f>
        <v>|CffFFD24D【史诗】悟道碑石|r</v>
      </c>
      <c r="D1026">
        <f>ROUND(单位属性!D1026,0)</f>
        <v>0</v>
      </c>
      <c r="E1026">
        <f>ROUND(单位属性!E1026,0)</f>
        <v>50000</v>
      </c>
      <c r="F1026">
        <f>ROUND(单位属性!F1026,0)</f>
        <v>0</v>
      </c>
      <c r="G1026">
        <f>ROUND(单位属性!G1026,0)</f>
        <v>0</v>
      </c>
      <c r="H1026">
        <f>ROUND(单位属性!H1026,0)</f>
        <v>0</v>
      </c>
      <c r="I1026">
        <f>ROUND(单位属性!I1026,0)</f>
        <v>0</v>
      </c>
      <c r="J1026">
        <f>ROUND(单位属性!J1026,0)</f>
        <v>0</v>
      </c>
      <c r="K1026">
        <f>ROUND(单位属性!K1026,0)</f>
        <v>0</v>
      </c>
      <c r="L1026">
        <f>ROUND(单位属性!L1026,0)</f>
        <v>0</v>
      </c>
      <c r="M1026">
        <f>ROUND(单位属性!M1026,0)</f>
        <v>0</v>
      </c>
      <c r="N1026" t="str">
        <f t="shared" si="287"/>
        <v>InitTypeState1('IK8E',0,50000,0,0,0,0,0,0,0,0)</v>
      </c>
      <c r="O1026">
        <f>ROUND(单位属性!N1026,0)</f>
        <v>0</v>
      </c>
      <c r="P1026">
        <f>ROUND(单位属性!O1026,0)</f>
        <v>0</v>
      </c>
      <c r="Q1026">
        <f>ROUND(单位属性!P1026,0)</f>
        <v>0</v>
      </c>
      <c r="R1026">
        <f>ROUND(单位属性!Q1026,0)</f>
        <v>0</v>
      </c>
      <c r="S1026">
        <f>ROUND(单位属性!R1026,0)</f>
        <v>0</v>
      </c>
      <c r="T1026">
        <f>ROUND(单位属性!S1026,0)</f>
        <v>0</v>
      </c>
      <c r="U1026">
        <f>ROUND(单位属性!T1026,0)</f>
        <v>0</v>
      </c>
      <c r="V1026">
        <f>ROUND(单位属性!U1026,0)</f>
        <v>0</v>
      </c>
      <c r="W1026">
        <f>ROUND(单位属性!V1026,0)</f>
        <v>0</v>
      </c>
      <c r="X1026">
        <f>ROUND(单位属性!W1026,0)</f>
        <v>0</v>
      </c>
      <c r="Y1026" t="str">
        <f t="shared" si="288"/>
        <v>InitTypeState2('IK8E',0,0,0,0,0,0,0,0,0,0)</v>
      </c>
      <c r="Z1026">
        <f>ROUND(单位属性!X1026,0)</f>
        <v>0</v>
      </c>
      <c r="AA1026">
        <f>ROUND(单位属性!Y1026,0)</f>
        <v>0</v>
      </c>
      <c r="AB1026">
        <f>ROUND(单位属性!Z1026,0)</f>
        <v>0</v>
      </c>
      <c r="AC1026">
        <f>ROUND(单位属性!AA1026,0)</f>
        <v>0</v>
      </c>
      <c r="AD1026">
        <f>ROUND(单位属性!AB1026,0)</f>
        <v>0</v>
      </c>
      <c r="AE1026">
        <f>ROUND(单位属性!AC1026,0)</f>
        <v>0</v>
      </c>
      <c r="AF1026">
        <f>ROUND(单位属性!AD1026,0)</f>
        <v>0</v>
      </c>
      <c r="AG1026">
        <f>ROUND(单位属性!AE1026,0)</f>
        <v>0</v>
      </c>
      <c r="AH1026">
        <f>ROUND(单位属性!AF1026,0)</f>
        <v>0</v>
      </c>
      <c r="AI1026">
        <f>ROUND(单位属性!AG1026,0)</f>
        <v>0</v>
      </c>
      <c r="AJ1026" t="str">
        <f t="shared" si="289"/>
        <v>InitTypeState3('IK8E',0,0,0,0,0,0,0,0,0,0)</v>
      </c>
      <c r="AK1026">
        <f>ROUND(单位属性!AH1026,0)</f>
        <v>0</v>
      </c>
      <c r="AL1026">
        <f>ROUND(单位属性!AI1026,0)</f>
        <v>0</v>
      </c>
      <c r="AM1026">
        <f>ROUND(单位属性!AJ1026,0)</f>
        <v>12</v>
      </c>
      <c r="AN1026">
        <f>ROUND(单位属性!AK1026,0)</f>
        <v>0</v>
      </c>
      <c r="AO1026">
        <f>ROUND(单位属性!AL1026,0)</f>
        <v>0</v>
      </c>
      <c r="AP1026">
        <f>ROUND(单位属性!AM1026,0)</f>
        <v>0</v>
      </c>
      <c r="AQ1026">
        <f>ROUND(单位属性!AN1026,0)</f>
        <v>0</v>
      </c>
      <c r="AR1026">
        <f>ROUND(单位属性!AO1026,0)</f>
        <v>0</v>
      </c>
      <c r="AS1026">
        <f>ROUND(单位属性!AP1026,0)</f>
        <v>0</v>
      </c>
      <c r="AT1026">
        <f>ROUND(单位属性!AQ1026,0)</f>
        <v>0</v>
      </c>
      <c r="AU1026" t="str">
        <f t="shared" si="290"/>
        <v>InitTypeState4('IK8E',0,0,12,0,0,0,0,0,0,0)</v>
      </c>
      <c r="AV1026">
        <f>单位属性!AR1026</f>
        <v>0</v>
      </c>
      <c r="AW1026">
        <f>单位属性!AS1026</f>
        <v>0</v>
      </c>
      <c r="AX1026">
        <f>单位属性!AT1026</f>
        <v>0</v>
      </c>
      <c r="AY1026">
        <f>单位属性!AU1026</f>
        <v>0</v>
      </c>
      <c r="AZ1026">
        <f>单位属性!AV1026</f>
        <v>0</v>
      </c>
      <c r="BA1026">
        <f>单位属性!AW1026</f>
        <v>0</v>
      </c>
      <c r="BB1026">
        <f>单位属性!AX1026</f>
        <v>0</v>
      </c>
      <c r="BC1026">
        <f>单位属性!AY1026</f>
        <v>0</v>
      </c>
      <c r="BD1026">
        <f>单位属性!AZ1026</f>
        <v>0</v>
      </c>
      <c r="BE1026">
        <f>单位属性!BA1026</f>
        <v>0</v>
      </c>
      <c r="BF1026" t="str">
        <f t="shared" si="291"/>
        <v>InitTypeState5('IK8E',0,0,0,0,0,0,0,0,0,0)</v>
      </c>
      <c r="BG1026">
        <f>单位属性!BB1026</f>
        <v>0</v>
      </c>
      <c r="BH1026">
        <f>单位属性!BC1026</f>
        <v>0</v>
      </c>
      <c r="BI1026">
        <f>单位属性!BD1026</f>
        <v>0</v>
      </c>
      <c r="BJ1026">
        <f>单位属性!BE1026</f>
        <v>0</v>
      </c>
      <c r="BK1026">
        <f>单位属性!BF1026</f>
        <v>0</v>
      </c>
      <c r="BL1026">
        <f>单位属性!BG1026</f>
        <v>0</v>
      </c>
      <c r="BM1026">
        <f>单位属性!BH1026</f>
        <v>0</v>
      </c>
      <c r="BN1026">
        <f>单位属性!BI1026</f>
        <v>0</v>
      </c>
      <c r="BO1026">
        <f>单位属性!BJ1026</f>
        <v>0</v>
      </c>
      <c r="BP1026">
        <f>单位属性!BK1026</f>
        <v>0</v>
      </c>
      <c r="BQ1026" t="str">
        <f t="shared" si="292"/>
        <v>InitTypeState6('IK8E',0,0,0,0,0,0,0,0,0,0)</v>
      </c>
      <c r="BR1026">
        <f>单位属性!BL1026</f>
        <v>0</v>
      </c>
      <c r="BS1026">
        <f>单位属性!BM1026</f>
        <v>0</v>
      </c>
      <c r="BT1026">
        <f>单位属性!BN1026</f>
        <v>0</v>
      </c>
      <c r="BU1026">
        <f>单位属性!BO1026</f>
        <v>0</v>
      </c>
      <c r="BV1026">
        <f>单位属性!BP1026</f>
        <v>0</v>
      </c>
      <c r="BW1026">
        <f>单位属性!BQ1026</f>
        <v>0</v>
      </c>
      <c r="BX1026">
        <f>单位属性!BR1026</f>
        <v>0</v>
      </c>
      <c r="BY1026">
        <f>单位属性!BS1026</f>
        <v>0</v>
      </c>
      <c r="BZ1026">
        <f>单位属性!BT1026</f>
        <v>0</v>
      </c>
      <c r="CA1026">
        <f>单位属性!BU1026</f>
        <v>0</v>
      </c>
      <c r="CB1026" t="str">
        <f t="shared" si="293"/>
        <v>InitTypeState7('IK8E',0,0,0,0,0,0,0,0,0,0)</v>
      </c>
      <c r="CC1026" t="str">
        <f t="shared" si="294"/>
        <v>InitTypeState1('IK8E',0,50000,0,0,0,0,0,0,0,0)</v>
      </c>
      <c r="CD1026" t="str">
        <f t="shared" si="295"/>
        <v/>
      </c>
      <c r="CE1026" t="str">
        <f t="shared" si="296"/>
        <v/>
      </c>
      <c r="CF1026" t="str">
        <f t="shared" si="297"/>
        <v>InitTypeState4('IK8E',0,0,12,0,0,0,0,0,0,0)</v>
      </c>
      <c r="CG1026" t="str">
        <f t="shared" si="298"/>
        <v/>
      </c>
      <c r="CH1026" t="str">
        <f t="shared" si="299"/>
        <v/>
      </c>
      <c r="CI1026" t="str">
        <f t="shared" si="300"/>
        <v/>
      </c>
    </row>
    <row r="1027" spans="1:87" ht="15.95" customHeight="1">
      <c r="A1027" t="str">
        <f>单位属性!A1027</f>
        <v>IK8F</v>
      </c>
      <c r="B1027" t="str">
        <f t="shared" si="286"/>
        <v>'IK8F'</v>
      </c>
      <c r="C1027" t="str">
        <f>单位属性!B1027</f>
        <v>|CffFFD24D【史诗】悟道碑石|r</v>
      </c>
      <c r="D1027">
        <f>ROUND(单位属性!D1027,0)</f>
        <v>0</v>
      </c>
      <c r="E1027">
        <f>ROUND(单位属性!E1027,0)</f>
        <v>50000</v>
      </c>
      <c r="F1027">
        <f>ROUND(单位属性!F1027,0)</f>
        <v>0</v>
      </c>
      <c r="G1027">
        <f>ROUND(单位属性!G1027,0)</f>
        <v>0</v>
      </c>
      <c r="H1027">
        <f>ROUND(单位属性!H1027,0)</f>
        <v>0</v>
      </c>
      <c r="I1027">
        <f>ROUND(单位属性!I1027,0)</f>
        <v>0</v>
      </c>
      <c r="J1027">
        <f>ROUND(单位属性!J1027,0)</f>
        <v>0</v>
      </c>
      <c r="K1027">
        <f>ROUND(单位属性!K1027,0)</f>
        <v>0</v>
      </c>
      <c r="L1027">
        <f>ROUND(单位属性!L1027,0)</f>
        <v>0</v>
      </c>
      <c r="M1027">
        <f>ROUND(单位属性!M1027,0)</f>
        <v>0</v>
      </c>
      <c r="N1027" t="str">
        <f t="shared" si="287"/>
        <v>InitTypeState1('IK8F',0,50000,0,0,0,0,0,0,0,0)</v>
      </c>
      <c r="O1027">
        <f>ROUND(单位属性!N1027,0)</f>
        <v>0</v>
      </c>
      <c r="P1027">
        <f>ROUND(单位属性!O1027,0)</f>
        <v>0</v>
      </c>
      <c r="Q1027">
        <f>ROUND(单位属性!P1027,0)</f>
        <v>0</v>
      </c>
      <c r="R1027">
        <f>ROUND(单位属性!Q1027,0)</f>
        <v>0</v>
      </c>
      <c r="S1027">
        <f>ROUND(单位属性!R1027,0)</f>
        <v>0</v>
      </c>
      <c r="T1027">
        <f>ROUND(单位属性!S1027,0)</f>
        <v>0</v>
      </c>
      <c r="U1027">
        <f>ROUND(单位属性!T1027,0)</f>
        <v>0</v>
      </c>
      <c r="V1027">
        <f>ROUND(单位属性!U1027,0)</f>
        <v>0</v>
      </c>
      <c r="W1027">
        <f>ROUND(单位属性!V1027,0)</f>
        <v>0</v>
      </c>
      <c r="X1027">
        <f>ROUND(单位属性!W1027,0)</f>
        <v>0</v>
      </c>
      <c r="Y1027" t="str">
        <f t="shared" si="288"/>
        <v>InitTypeState2('IK8F',0,0,0,0,0,0,0,0,0,0)</v>
      </c>
      <c r="Z1027">
        <f>ROUND(单位属性!X1027,0)</f>
        <v>0</v>
      </c>
      <c r="AA1027">
        <f>ROUND(单位属性!Y1027,0)</f>
        <v>0</v>
      </c>
      <c r="AB1027">
        <f>ROUND(单位属性!Z1027,0)</f>
        <v>0</v>
      </c>
      <c r="AC1027">
        <f>ROUND(单位属性!AA1027,0)</f>
        <v>0</v>
      </c>
      <c r="AD1027">
        <f>ROUND(单位属性!AB1027,0)</f>
        <v>0</v>
      </c>
      <c r="AE1027">
        <f>ROUND(单位属性!AC1027,0)</f>
        <v>0</v>
      </c>
      <c r="AF1027">
        <f>ROUND(单位属性!AD1027,0)</f>
        <v>0</v>
      </c>
      <c r="AG1027">
        <f>ROUND(单位属性!AE1027,0)</f>
        <v>0</v>
      </c>
      <c r="AH1027">
        <f>ROUND(单位属性!AF1027,0)</f>
        <v>0</v>
      </c>
      <c r="AI1027">
        <f>ROUND(单位属性!AG1027,0)</f>
        <v>0</v>
      </c>
      <c r="AJ1027" t="str">
        <f t="shared" si="289"/>
        <v>InitTypeState3('IK8F',0,0,0,0,0,0,0,0,0,0)</v>
      </c>
      <c r="AK1027">
        <f>ROUND(单位属性!AH1027,0)</f>
        <v>0</v>
      </c>
      <c r="AL1027">
        <f>ROUND(单位属性!AI1027,0)</f>
        <v>0</v>
      </c>
      <c r="AM1027">
        <f>ROUND(单位属性!AJ1027,0)</f>
        <v>12</v>
      </c>
      <c r="AN1027">
        <f>ROUND(单位属性!AK1027,0)</f>
        <v>0</v>
      </c>
      <c r="AO1027">
        <f>ROUND(单位属性!AL1027,0)</f>
        <v>0</v>
      </c>
      <c r="AP1027">
        <f>ROUND(单位属性!AM1027,0)</f>
        <v>0</v>
      </c>
      <c r="AQ1027">
        <f>ROUND(单位属性!AN1027,0)</f>
        <v>0</v>
      </c>
      <c r="AR1027">
        <f>ROUND(单位属性!AO1027,0)</f>
        <v>0</v>
      </c>
      <c r="AS1027">
        <f>ROUND(单位属性!AP1027,0)</f>
        <v>0</v>
      </c>
      <c r="AT1027">
        <f>ROUND(单位属性!AQ1027,0)</f>
        <v>0</v>
      </c>
      <c r="AU1027" t="str">
        <f t="shared" si="290"/>
        <v>InitTypeState4('IK8F',0,0,12,0,0,0,0,0,0,0)</v>
      </c>
      <c r="AV1027">
        <f>单位属性!AR1027</f>
        <v>0</v>
      </c>
      <c r="AW1027">
        <f>单位属性!AS1027</f>
        <v>0</v>
      </c>
      <c r="AX1027">
        <f>单位属性!AT1027</f>
        <v>0</v>
      </c>
      <c r="AY1027">
        <f>单位属性!AU1027</f>
        <v>0</v>
      </c>
      <c r="AZ1027">
        <f>单位属性!AV1027</f>
        <v>0</v>
      </c>
      <c r="BA1027">
        <f>单位属性!AW1027</f>
        <v>0</v>
      </c>
      <c r="BB1027">
        <f>单位属性!AX1027</f>
        <v>0</v>
      </c>
      <c r="BC1027">
        <f>单位属性!AY1027</f>
        <v>0</v>
      </c>
      <c r="BD1027">
        <f>单位属性!AZ1027</f>
        <v>0</v>
      </c>
      <c r="BE1027">
        <f>单位属性!BA1027</f>
        <v>0</v>
      </c>
      <c r="BF1027" t="str">
        <f t="shared" si="291"/>
        <v>InitTypeState5('IK8F',0,0,0,0,0,0,0,0,0,0)</v>
      </c>
      <c r="BG1027">
        <f>单位属性!BB1027</f>
        <v>0</v>
      </c>
      <c r="BH1027">
        <f>单位属性!BC1027</f>
        <v>0</v>
      </c>
      <c r="BI1027">
        <f>单位属性!BD1027</f>
        <v>0</v>
      </c>
      <c r="BJ1027">
        <f>单位属性!BE1027</f>
        <v>0</v>
      </c>
      <c r="BK1027">
        <f>单位属性!BF1027</f>
        <v>0</v>
      </c>
      <c r="BL1027">
        <f>单位属性!BG1027</f>
        <v>0</v>
      </c>
      <c r="BM1027">
        <f>单位属性!BH1027</f>
        <v>0</v>
      </c>
      <c r="BN1027">
        <f>单位属性!BI1027</f>
        <v>0</v>
      </c>
      <c r="BO1027">
        <f>单位属性!BJ1027</f>
        <v>0</v>
      </c>
      <c r="BP1027">
        <f>单位属性!BK1027</f>
        <v>0</v>
      </c>
      <c r="BQ1027" t="str">
        <f t="shared" si="292"/>
        <v>InitTypeState6('IK8F',0,0,0,0,0,0,0,0,0,0)</v>
      </c>
      <c r="BR1027">
        <f>单位属性!BL1027</f>
        <v>0</v>
      </c>
      <c r="BS1027">
        <f>单位属性!BM1027</f>
        <v>0</v>
      </c>
      <c r="BT1027">
        <f>单位属性!BN1027</f>
        <v>0</v>
      </c>
      <c r="BU1027">
        <f>单位属性!BO1027</f>
        <v>0</v>
      </c>
      <c r="BV1027">
        <f>单位属性!BP1027</f>
        <v>0</v>
      </c>
      <c r="BW1027">
        <f>单位属性!BQ1027</f>
        <v>0</v>
      </c>
      <c r="BX1027">
        <f>单位属性!BR1027</f>
        <v>0</v>
      </c>
      <c r="BY1027">
        <f>单位属性!BS1027</f>
        <v>0</v>
      </c>
      <c r="BZ1027">
        <f>单位属性!BT1027</f>
        <v>0</v>
      </c>
      <c r="CA1027">
        <f>单位属性!BU1027</f>
        <v>0</v>
      </c>
      <c r="CB1027" t="str">
        <f t="shared" si="293"/>
        <v>InitTypeState7('IK8F',0,0,0,0,0,0,0,0,0,0)</v>
      </c>
      <c r="CC1027" t="str">
        <f t="shared" si="294"/>
        <v>InitTypeState1('IK8F',0,50000,0,0,0,0,0,0,0,0)</v>
      </c>
      <c r="CD1027" t="str">
        <f t="shared" si="295"/>
        <v/>
      </c>
      <c r="CE1027" t="str">
        <f t="shared" si="296"/>
        <v/>
      </c>
      <c r="CF1027" t="str">
        <f t="shared" si="297"/>
        <v>InitTypeState4('IK8F',0,0,12,0,0,0,0,0,0,0)</v>
      </c>
      <c r="CG1027" t="str">
        <f t="shared" si="298"/>
        <v/>
      </c>
      <c r="CH1027" t="str">
        <f t="shared" si="299"/>
        <v/>
      </c>
      <c r="CI1027" t="str">
        <f t="shared" si="300"/>
        <v/>
      </c>
    </row>
    <row r="1028" spans="1:87" ht="15.95" customHeight="1">
      <c r="A1028" t="str">
        <f>单位属性!A1028</f>
        <v>IK8G</v>
      </c>
      <c r="B1028" t="str">
        <f t="shared" si="286"/>
        <v>'IK8G'</v>
      </c>
      <c r="C1028" t="str">
        <f>单位属性!B1028</f>
        <v>|CffFFD24D【史诗】悟道碑石|r</v>
      </c>
      <c r="D1028">
        <f>ROUND(单位属性!D1028,0)</f>
        <v>0</v>
      </c>
      <c r="E1028">
        <f>ROUND(单位属性!E1028,0)</f>
        <v>50000</v>
      </c>
      <c r="F1028">
        <f>ROUND(单位属性!F1028,0)</f>
        <v>0</v>
      </c>
      <c r="G1028">
        <f>ROUND(单位属性!G1028,0)</f>
        <v>0</v>
      </c>
      <c r="H1028">
        <f>ROUND(单位属性!H1028,0)</f>
        <v>0</v>
      </c>
      <c r="I1028">
        <f>ROUND(单位属性!I1028,0)</f>
        <v>0</v>
      </c>
      <c r="J1028">
        <f>ROUND(单位属性!J1028,0)</f>
        <v>0</v>
      </c>
      <c r="K1028">
        <f>ROUND(单位属性!K1028,0)</f>
        <v>0</v>
      </c>
      <c r="L1028">
        <f>ROUND(单位属性!L1028,0)</f>
        <v>0</v>
      </c>
      <c r="M1028">
        <f>ROUND(单位属性!M1028,0)</f>
        <v>0</v>
      </c>
      <c r="N1028" t="str">
        <f t="shared" si="287"/>
        <v>InitTypeState1('IK8G',0,50000,0,0,0,0,0,0,0,0)</v>
      </c>
      <c r="O1028">
        <f>ROUND(单位属性!N1028,0)</f>
        <v>0</v>
      </c>
      <c r="P1028">
        <f>ROUND(单位属性!O1028,0)</f>
        <v>0</v>
      </c>
      <c r="Q1028">
        <f>ROUND(单位属性!P1028,0)</f>
        <v>0</v>
      </c>
      <c r="R1028">
        <f>ROUND(单位属性!Q1028,0)</f>
        <v>0</v>
      </c>
      <c r="S1028">
        <f>ROUND(单位属性!R1028,0)</f>
        <v>0</v>
      </c>
      <c r="T1028">
        <f>ROUND(单位属性!S1028,0)</f>
        <v>0</v>
      </c>
      <c r="U1028">
        <f>ROUND(单位属性!T1028,0)</f>
        <v>0</v>
      </c>
      <c r="V1028">
        <f>ROUND(单位属性!U1028,0)</f>
        <v>0</v>
      </c>
      <c r="W1028">
        <f>ROUND(单位属性!V1028,0)</f>
        <v>0</v>
      </c>
      <c r="X1028">
        <f>ROUND(单位属性!W1028,0)</f>
        <v>0</v>
      </c>
      <c r="Y1028" t="str">
        <f t="shared" si="288"/>
        <v>InitTypeState2('IK8G',0,0,0,0,0,0,0,0,0,0)</v>
      </c>
      <c r="Z1028">
        <f>ROUND(单位属性!X1028,0)</f>
        <v>0</v>
      </c>
      <c r="AA1028">
        <f>ROUND(单位属性!Y1028,0)</f>
        <v>0</v>
      </c>
      <c r="AB1028">
        <f>ROUND(单位属性!Z1028,0)</f>
        <v>0</v>
      </c>
      <c r="AC1028">
        <f>ROUND(单位属性!AA1028,0)</f>
        <v>0</v>
      </c>
      <c r="AD1028">
        <f>ROUND(单位属性!AB1028,0)</f>
        <v>0</v>
      </c>
      <c r="AE1028">
        <f>ROUND(单位属性!AC1028,0)</f>
        <v>0</v>
      </c>
      <c r="AF1028">
        <f>ROUND(单位属性!AD1028,0)</f>
        <v>0</v>
      </c>
      <c r="AG1028">
        <f>ROUND(单位属性!AE1028,0)</f>
        <v>0</v>
      </c>
      <c r="AH1028">
        <f>ROUND(单位属性!AF1028,0)</f>
        <v>0</v>
      </c>
      <c r="AI1028">
        <f>ROUND(单位属性!AG1028,0)</f>
        <v>0</v>
      </c>
      <c r="AJ1028" t="str">
        <f t="shared" si="289"/>
        <v>InitTypeState3('IK8G',0,0,0,0,0,0,0,0,0,0)</v>
      </c>
      <c r="AK1028">
        <f>ROUND(单位属性!AH1028,0)</f>
        <v>0</v>
      </c>
      <c r="AL1028">
        <f>ROUND(单位属性!AI1028,0)</f>
        <v>0</v>
      </c>
      <c r="AM1028">
        <f>ROUND(单位属性!AJ1028,0)</f>
        <v>12</v>
      </c>
      <c r="AN1028">
        <f>ROUND(单位属性!AK1028,0)</f>
        <v>0</v>
      </c>
      <c r="AO1028">
        <f>ROUND(单位属性!AL1028,0)</f>
        <v>0</v>
      </c>
      <c r="AP1028">
        <f>ROUND(单位属性!AM1028,0)</f>
        <v>0</v>
      </c>
      <c r="AQ1028">
        <f>ROUND(单位属性!AN1028,0)</f>
        <v>0</v>
      </c>
      <c r="AR1028">
        <f>ROUND(单位属性!AO1028,0)</f>
        <v>0</v>
      </c>
      <c r="AS1028">
        <f>ROUND(单位属性!AP1028,0)</f>
        <v>0</v>
      </c>
      <c r="AT1028">
        <f>ROUND(单位属性!AQ1028,0)</f>
        <v>0</v>
      </c>
      <c r="AU1028" t="str">
        <f t="shared" si="290"/>
        <v>InitTypeState4('IK8G',0,0,12,0,0,0,0,0,0,0)</v>
      </c>
      <c r="AV1028">
        <f>单位属性!AR1028</f>
        <v>0</v>
      </c>
      <c r="AW1028">
        <f>单位属性!AS1028</f>
        <v>0</v>
      </c>
      <c r="AX1028">
        <f>单位属性!AT1028</f>
        <v>0</v>
      </c>
      <c r="AY1028">
        <f>单位属性!AU1028</f>
        <v>0</v>
      </c>
      <c r="AZ1028">
        <f>单位属性!AV1028</f>
        <v>0</v>
      </c>
      <c r="BA1028">
        <f>单位属性!AW1028</f>
        <v>0</v>
      </c>
      <c r="BB1028">
        <f>单位属性!AX1028</f>
        <v>0</v>
      </c>
      <c r="BC1028">
        <f>单位属性!AY1028</f>
        <v>0</v>
      </c>
      <c r="BD1028">
        <f>单位属性!AZ1028</f>
        <v>0</v>
      </c>
      <c r="BE1028">
        <f>单位属性!BA1028</f>
        <v>0</v>
      </c>
      <c r="BF1028" t="str">
        <f t="shared" si="291"/>
        <v>InitTypeState5('IK8G',0,0,0,0,0,0,0,0,0,0)</v>
      </c>
      <c r="BG1028">
        <f>单位属性!BB1028</f>
        <v>0</v>
      </c>
      <c r="BH1028">
        <f>单位属性!BC1028</f>
        <v>0</v>
      </c>
      <c r="BI1028">
        <f>单位属性!BD1028</f>
        <v>0</v>
      </c>
      <c r="BJ1028">
        <f>单位属性!BE1028</f>
        <v>0</v>
      </c>
      <c r="BK1028">
        <f>单位属性!BF1028</f>
        <v>0</v>
      </c>
      <c r="BL1028">
        <f>单位属性!BG1028</f>
        <v>0</v>
      </c>
      <c r="BM1028">
        <f>单位属性!BH1028</f>
        <v>0</v>
      </c>
      <c r="BN1028">
        <f>单位属性!BI1028</f>
        <v>0</v>
      </c>
      <c r="BO1028">
        <f>单位属性!BJ1028</f>
        <v>0</v>
      </c>
      <c r="BP1028">
        <f>单位属性!BK1028</f>
        <v>0</v>
      </c>
      <c r="BQ1028" t="str">
        <f t="shared" si="292"/>
        <v>InitTypeState6('IK8G',0,0,0,0,0,0,0,0,0,0)</v>
      </c>
      <c r="BR1028">
        <f>单位属性!BL1028</f>
        <v>0</v>
      </c>
      <c r="BS1028">
        <f>单位属性!BM1028</f>
        <v>0</v>
      </c>
      <c r="BT1028">
        <f>单位属性!BN1028</f>
        <v>0</v>
      </c>
      <c r="BU1028">
        <f>单位属性!BO1028</f>
        <v>0</v>
      </c>
      <c r="BV1028">
        <f>单位属性!BP1028</f>
        <v>0</v>
      </c>
      <c r="BW1028">
        <f>单位属性!BQ1028</f>
        <v>0</v>
      </c>
      <c r="BX1028">
        <f>单位属性!BR1028</f>
        <v>0</v>
      </c>
      <c r="BY1028">
        <f>单位属性!BS1028</f>
        <v>0</v>
      </c>
      <c r="BZ1028">
        <f>单位属性!BT1028</f>
        <v>0</v>
      </c>
      <c r="CA1028">
        <f>单位属性!BU1028</f>
        <v>0</v>
      </c>
      <c r="CB1028" t="str">
        <f t="shared" si="293"/>
        <v>InitTypeState7('IK8G',0,0,0,0,0,0,0,0,0,0)</v>
      </c>
      <c r="CC1028" t="str">
        <f t="shared" si="294"/>
        <v>InitTypeState1('IK8G',0,50000,0,0,0,0,0,0,0,0)</v>
      </c>
      <c r="CD1028" t="str">
        <f t="shared" si="295"/>
        <v/>
      </c>
      <c r="CE1028" t="str">
        <f t="shared" si="296"/>
        <v/>
      </c>
      <c r="CF1028" t="str">
        <f t="shared" si="297"/>
        <v>InitTypeState4('IK8G',0,0,12,0,0,0,0,0,0,0)</v>
      </c>
      <c r="CG1028" t="str">
        <f t="shared" si="298"/>
        <v/>
      </c>
      <c r="CH1028" t="str">
        <f t="shared" si="299"/>
        <v/>
      </c>
      <c r="CI1028" t="str">
        <f t="shared" si="300"/>
        <v/>
      </c>
    </row>
    <row r="1029" spans="1:87" ht="15.95" customHeight="1">
      <c r="A1029" t="str">
        <f>单位属性!A1029</f>
        <v>IK8H</v>
      </c>
      <c r="B1029" t="str">
        <f t="shared" si="286"/>
        <v>'IK8H'</v>
      </c>
      <c r="C1029" t="str">
        <f>单位属性!B1029</f>
        <v>|CffFFD24D【史诗】悟道碑石|r</v>
      </c>
      <c r="D1029">
        <f>ROUND(单位属性!D1029,0)</f>
        <v>0</v>
      </c>
      <c r="E1029">
        <f>ROUND(单位属性!E1029,0)</f>
        <v>50000</v>
      </c>
      <c r="F1029">
        <f>ROUND(单位属性!F1029,0)</f>
        <v>0</v>
      </c>
      <c r="G1029">
        <f>ROUND(单位属性!G1029,0)</f>
        <v>0</v>
      </c>
      <c r="H1029">
        <f>ROUND(单位属性!H1029,0)</f>
        <v>0</v>
      </c>
      <c r="I1029">
        <f>ROUND(单位属性!I1029,0)</f>
        <v>0</v>
      </c>
      <c r="J1029">
        <f>ROUND(单位属性!J1029,0)</f>
        <v>0</v>
      </c>
      <c r="K1029">
        <f>ROUND(单位属性!K1029,0)</f>
        <v>0</v>
      </c>
      <c r="L1029">
        <f>ROUND(单位属性!L1029,0)</f>
        <v>0</v>
      </c>
      <c r="M1029">
        <f>ROUND(单位属性!M1029,0)</f>
        <v>0</v>
      </c>
      <c r="N1029" t="str">
        <f t="shared" si="287"/>
        <v>InitTypeState1('IK8H',0,50000,0,0,0,0,0,0,0,0)</v>
      </c>
      <c r="O1029">
        <f>ROUND(单位属性!N1029,0)</f>
        <v>0</v>
      </c>
      <c r="P1029">
        <f>ROUND(单位属性!O1029,0)</f>
        <v>0</v>
      </c>
      <c r="Q1029">
        <f>ROUND(单位属性!P1029,0)</f>
        <v>0</v>
      </c>
      <c r="R1029">
        <f>ROUND(单位属性!Q1029,0)</f>
        <v>0</v>
      </c>
      <c r="S1029">
        <f>ROUND(单位属性!R1029,0)</f>
        <v>0</v>
      </c>
      <c r="T1029">
        <f>ROUND(单位属性!S1029,0)</f>
        <v>0</v>
      </c>
      <c r="U1029">
        <f>ROUND(单位属性!T1029,0)</f>
        <v>0</v>
      </c>
      <c r="V1029">
        <f>ROUND(单位属性!U1029,0)</f>
        <v>0</v>
      </c>
      <c r="W1029">
        <f>ROUND(单位属性!V1029,0)</f>
        <v>0</v>
      </c>
      <c r="X1029">
        <f>ROUND(单位属性!W1029,0)</f>
        <v>0</v>
      </c>
      <c r="Y1029" t="str">
        <f t="shared" si="288"/>
        <v>InitTypeState2('IK8H',0,0,0,0,0,0,0,0,0,0)</v>
      </c>
      <c r="Z1029">
        <f>ROUND(单位属性!X1029,0)</f>
        <v>0</v>
      </c>
      <c r="AA1029">
        <f>ROUND(单位属性!Y1029,0)</f>
        <v>0</v>
      </c>
      <c r="AB1029">
        <f>ROUND(单位属性!Z1029,0)</f>
        <v>0</v>
      </c>
      <c r="AC1029">
        <f>ROUND(单位属性!AA1029,0)</f>
        <v>0</v>
      </c>
      <c r="AD1029">
        <f>ROUND(单位属性!AB1029,0)</f>
        <v>0</v>
      </c>
      <c r="AE1029">
        <f>ROUND(单位属性!AC1029,0)</f>
        <v>0</v>
      </c>
      <c r="AF1029">
        <f>ROUND(单位属性!AD1029,0)</f>
        <v>0</v>
      </c>
      <c r="AG1029">
        <f>ROUND(单位属性!AE1029,0)</f>
        <v>0</v>
      </c>
      <c r="AH1029">
        <f>ROUND(单位属性!AF1029,0)</f>
        <v>0</v>
      </c>
      <c r="AI1029">
        <f>ROUND(单位属性!AG1029,0)</f>
        <v>0</v>
      </c>
      <c r="AJ1029" t="str">
        <f t="shared" si="289"/>
        <v>InitTypeState3('IK8H',0,0,0,0,0,0,0,0,0,0)</v>
      </c>
      <c r="AK1029">
        <f>ROUND(单位属性!AH1029,0)</f>
        <v>0</v>
      </c>
      <c r="AL1029">
        <f>ROUND(单位属性!AI1029,0)</f>
        <v>0</v>
      </c>
      <c r="AM1029">
        <f>ROUND(单位属性!AJ1029,0)</f>
        <v>12</v>
      </c>
      <c r="AN1029">
        <f>ROUND(单位属性!AK1029,0)</f>
        <v>0</v>
      </c>
      <c r="AO1029">
        <f>ROUND(单位属性!AL1029,0)</f>
        <v>0</v>
      </c>
      <c r="AP1029">
        <f>ROUND(单位属性!AM1029,0)</f>
        <v>0</v>
      </c>
      <c r="AQ1029">
        <f>ROUND(单位属性!AN1029,0)</f>
        <v>0</v>
      </c>
      <c r="AR1029">
        <f>ROUND(单位属性!AO1029,0)</f>
        <v>0</v>
      </c>
      <c r="AS1029">
        <f>ROUND(单位属性!AP1029,0)</f>
        <v>0</v>
      </c>
      <c r="AT1029">
        <f>ROUND(单位属性!AQ1029,0)</f>
        <v>0</v>
      </c>
      <c r="AU1029" t="str">
        <f t="shared" si="290"/>
        <v>InitTypeState4('IK8H',0,0,12,0,0,0,0,0,0,0)</v>
      </c>
      <c r="AV1029">
        <f>单位属性!AR1029</f>
        <v>0</v>
      </c>
      <c r="AW1029">
        <f>单位属性!AS1029</f>
        <v>0</v>
      </c>
      <c r="AX1029">
        <f>单位属性!AT1029</f>
        <v>0</v>
      </c>
      <c r="AY1029">
        <f>单位属性!AU1029</f>
        <v>0</v>
      </c>
      <c r="AZ1029">
        <f>单位属性!AV1029</f>
        <v>0</v>
      </c>
      <c r="BA1029">
        <f>单位属性!AW1029</f>
        <v>0</v>
      </c>
      <c r="BB1029">
        <f>单位属性!AX1029</f>
        <v>0</v>
      </c>
      <c r="BC1029">
        <f>单位属性!AY1029</f>
        <v>0</v>
      </c>
      <c r="BD1029">
        <f>单位属性!AZ1029</f>
        <v>0</v>
      </c>
      <c r="BE1029">
        <f>单位属性!BA1029</f>
        <v>0</v>
      </c>
      <c r="BF1029" t="str">
        <f t="shared" si="291"/>
        <v>InitTypeState5('IK8H',0,0,0,0,0,0,0,0,0,0)</v>
      </c>
      <c r="BG1029">
        <f>单位属性!BB1029</f>
        <v>0</v>
      </c>
      <c r="BH1029">
        <f>单位属性!BC1029</f>
        <v>0</v>
      </c>
      <c r="BI1029">
        <f>单位属性!BD1029</f>
        <v>0</v>
      </c>
      <c r="BJ1029">
        <f>单位属性!BE1029</f>
        <v>0</v>
      </c>
      <c r="BK1029">
        <f>单位属性!BF1029</f>
        <v>0</v>
      </c>
      <c r="BL1029">
        <f>单位属性!BG1029</f>
        <v>0</v>
      </c>
      <c r="BM1029">
        <f>单位属性!BH1029</f>
        <v>0</v>
      </c>
      <c r="BN1029">
        <f>单位属性!BI1029</f>
        <v>0</v>
      </c>
      <c r="BO1029">
        <f>单位属性!BJ1029</f>
        <v>0</v>
      </c>
      <c r="BP1029">
        <f>单位属性!BK1029</f>
        <v>0</v>
      </c>
      <c r="BQ1029" t="str">
        <f t="shared" si="292"/>
        <v>InitTypeState6('IK8H',0,0,0,0,0,0,0,0,0,0)</v>
      </c>
      <c r="BR1029">
        <f>单位属性!BL1029</f>
        <v>0</v>
      </c>
      <c r="BS1029">
        <f>单位属性!BM1029</f>
        <v>0</v>
      </c>
      <c r="BT1029">
        <f>单位属性!BN1029</f>
        <v>0</v>
      </c>
      <c r="BU1029">
        <f>单位属性!BO1029</f>
        <v>0</v>
      </c>
      <c r="BV1029">
        <f>单位属性!BP1029</f>
        <v>0</v>
      </c>
      <c r="BW1029">
        <f>单位属性!BQ1029</f>
        <v>0</v>
      </c>
      <c r="BX1029">
        <f>单位属性!BR1029</f>
        <v>0</v>
      </c>
      <c r="BY1029">
        <f>单位属性!BS1029</f>
        <v>0</v>
      </c>
      <c r="BZ1029">
        <f>单位属性!BT1029</f>
        <v>0</v>
      </c>
      <c r="CA1029">
        <f>单位属性!BU1029</f>
        <v>0</v>
      </c>
      <c r="CB1029" t="str">
        <f t="shared" si="293"/>
        <v>InitTypeState7('IK8H',0,0,0,0,0,0,0,0,0,0)</v>
      </c>
      <c r="CC1029" t="str">
        <f t="shared" si="294"/>
        <v>InitTypeState1('IK8H',0,50000,0,0,0,0,0,0,0,0)</v>
      </c>
      <c r="CD1029" t="str">
        <f t="shared" si="295"/>
        <v/>
      </c>
      <c r="CE1029" t="str">
        <f t="shared" si="296"/>
        <v/>
      </c>
      <c r="CF1029" t="str">
        <f t="shared" si="297"/>
        <v>InitTypeState4('IK8H',0,0,12,0,0,0,0,0,0,0)</v>
      </c>
      <c r="CG1029" t="str">
        <f t="shared" si="298"/>
        <v/>
      </c>
      <c r="CH1029" t="str">
        <f t="shared" si="299"/>
        <v/>
      </c>
      <c r="CI1029" t="str">
        <f t="shared" si="300"/>
        <v/>
      </c>
    </row>
    <row r="1030" spans="1:87" ht="15.95" customHeight="1">
      <c r="A1030" t="str">
        <f>单位属性!A1030</f>
        <v>IK8I</v>
      </c>
      <c r="B1030" t="str">
        <f t="shared" si="286"/>
        <v>'IK8I'</v>
      </c>
      <c r="C1030" t="str">
        <f>单位属性!B1030</f>
        <v>|CffFFD24D【史诗】悟道碑石|r</v>
      </c>
      <c r="D1030">
        <f>ROUND(单位属性!D1030,0)</f>
        <v>0</v>
      </c>
      <c r="E1030">
        <f>ROUND(单位属性!E1030,0)</f>
        <v>50000</v>
      </c>
      <c r="F1030">
        <f>ROUND(单位属性!F1030,0)</f>
        <v>0</v>
      </c>
      <c r="G1030">
        <f>ROUND(单位属性!G1030,0)</f>
        <v>0</v>
      </c>
      <c r="H1030">
        <f>ROUND(单位属性!H1030,0)</f>
        <v>0</v>
      </c>
      <c r="I1030">
        <f>ROUND(单位属性!I1030,0)</f>
        <v>0</v>
      </c>
      <c r="J1030">
        <f>ROUND(单位属性!J1030,0)</f>
        <v>0</v>
      </c>
      <c r="K1030">
        <f>ROUND(单位属性!K1030,0)</f>
        <v>0</v>
      </c>
      <c r="L1030">
        <f>ROUND(单位属性!L1030,0)</f>
        <v>0</v>
      </c>
      <c r="M1030">
        <f>ROUND(单位属性!M1030,0)</f>
        <v>0</v>
      </c>
      <c r="N1030" t="str">
        <f t="shared" si="287"/>
        <v>InitTypeState1('IK8I',0,50000,0,0,0,0,0,0,0,0)</v>
      </c>
      <c r="O1030">
        <f>ROUND(单位属性!N1030,0)</f>
        <v>0</v>
      </c>
      <c r="P1030">
        <f>ROUND(单位属性!O1030,0)</f>
        <v>0</v>
      </c>
      <c r="Q1030">
        <f>ROUND(单位属性!P1030,0)</f>
        <v>0</v>
      </c>
      <c r="R1030">
        <f>ROUND(单位属性!Q1030,0)</f>
        <v>0</v>
      </c>
      <c r="S1030">
        <f>ROUND(单位属性!R1030,0)</f>
        <v>0</v>
      </c>
      <c r="T1030">
        <f>ROUND(单位属性!S1030,0)</f>
        <v>0</v>
      </c>
      <c r="U1030">
        <f>ROUND(单位属性!T1030,0)</f>
        <v>0</v>
      </c>
      <c r="V1030">
        <f>ROUND(单位属性!U1030,0)</f>
        <v>0</v>
      </c>
      <c r="W1030">
        <f>ROUND(单位属性!V1030,0)</f>
        <v>0</v>
      </c>
      <c r="X1030">
        <f>ROUND(单位属性!W1030,0)</f>
        <v>0</v>
      </c>
      <c r="Y1030" t="str">
        <f t="shared" si="288"/>
        <v>InitTypeState2('IK8I',0,0,0,0,0,0,0,0,0,0)</v>
      </c>
      <c r="Z1030">
        <f>ROUND(单位属性!X1030,0)</f>
        <v>0</v>
      </c>
      <c r="AA1030">
        <f>ROUND(单位属性!Y1030,0)</f>
        <v>0</v>
      </c>
      <c r="AB1030">
        <f>ROUND(单位属性!Z1030,0)</f>
        <v>0</v>
      </c>
      <c r="AC1030">
        <f>ROUND(单位属性!AA1030,0)</f>
        <v>0</v>
      </c>
      <c r="AD1030">
        <f>ROUND(单位属性!AB1030,0)</f>
        <v>0</v>
      </c>
      <c r="AE1030">
        <f>ROUND(单位属性!AC1030,0)</f>
        <v>0</v>
      </c>
      <c r="AF1030">
        <f>ROUND(单位属性!AD1030,0)</f>
        <v>0</v>
      </c>
      <c r="AG1030">
        <f>ROUND(单位属性!AE1030,0)</f>
        <v>0</v>
      </c>
      <c r="AH1030">
        <f>ROUND(单位属性!AF1030,0)</f>
        <v>0</v>
      </c>
      <c r="AI1030">
        <f>ROUND(单位属性!AG1030,0)</f>
        <v>0</v>
      </c>
      <c r="AJ1030" t="str">
        <f t="shared" si="289"/>
        <v>InitTypeState3('IK8I',0,0,0,0,0,0,0,0,0,0)</v>
      </c>
      <c r="AK1030">
        <f>ROUND(单位属性!AH1030,0)</f>
        <v>0</v>
      </c>
      <c r="AL1030">
        <f>ROUND(单位属性!AI1030,0)</f>
        <v>0</v>
      </c>
      <c r="AM1030">
        <f>ROUND(单位属性!AJ1030,0)</f>
        <v>12</v>
      </c>
      <c r="AN1030">
        <f>ROUND(单位属性!AK1030,0)</f>
        <v>0</v>
      </c>
      <c r="AO1030">
        <f>ROUND(单位属性!AL1030,0)</f>
        <v>0</v>
      </c>
      <c r="AP1030">
        <f>ROUND(单位属性!AM1030,0)</f>
        <v>0</v>
      </c>
      <c r="AQ1030">
        <f>ROUND(单位属性!AN1030,0)</f>
        <v>0</v>
      </c>
      <c r="AR1030">
        <f>ROUND(单位属性!AO1030,0)</f>
        <v>0</v>
      </c>
      <c r="AS1030">
        <f>ROUND(单位属性!AP1030,0)</f>
        <v>0</v>
      </c>
      <c r="AT1030">
        <f>ROUND(单位属性!AQ1030,0)</f>
        <v>0</v>
      </c>
      <c r="AU1030" t="str">
        <f t="shared" si="290"/>
        <v>InitTypeState4('IK8I',0,0,12,0,0,0,0,0,0,0)</v>
      </c>
      <c r="AV1030">
        <f>单位属性!AR1030</f>
        <v>0</v>
      </c>
      <c r="AW1030">
        <f>单位属性!AS1030</f>
        <v>0</v>
      </c>
      <c r="AX1030">
        <f>单位属性!AT1030</f>
        <v>0</v>
      </c>
      <c r="AY1030">
        <f>单位属性!AU1030</f>
        <v>0</v>
      </c>
      <c r="AZ1030">
        <f>单位属性!AV1030</f>
        <v>0</v>
      </c>
      <c r="BA1030">
        <f>单位属性!AW1030</f>
        <v>0</v>
      </c>
      <c r="BB1030">
        <f>单位属性!AX1030</f>
        <v>0</v>
      </c>
      <c r="BC1030">
        <f>单位属性!AY1030</f>
        <v>0</v>
      </c>
      <c r="BD1030">
        <f>单位属性!AZ1030</f>
        <v>0</v>
      </c>
      <c r="BE1030">
        <f>单位属性!BA1030</f>
        <v>0</v>
      </c>
      <c r="BF1030" t="str">
        <f t="shared" si="291"/>
        <v>InitTypeState5('IK8I',0,0,0,0,0,0,0,0,0,0)</v>
      </c>
      <c r="BG1030">
        <f>单位属性!BB1030</f>
        <v>0</v>
      </c>
      <c r="BH1030">
        <f>单位属性!BC1030</f>
        <v>0</v>
      </c>
      <c r="BI1030">
        <f>单位属性!BD1030</f>
        <v>0</v>
      </c>
      <c r="BJ1030">
        <f>单位属性!BE1030</f>
        <v>0</v>
      </c>
      <c r="BK1030">
        <f>单位属性!BF1030</f>
        <v>0</v>
      </c>
      <c r="BL1030">
        <f>单位属性!BG1030</f>
        <v>0</v>
      </c>
      <c r="BM1030">
        <f>单位属性!BH1030</f>
        <v>0</v>
      </c>
      <c r="BN1030">
        <f>单位属性!BI1030</f>
        <v>0</v>
      </c>
      <c r="BO1030">
        <f>单位属性!BJ1030</f>
        <v>0</v>
      </c>
      <c r="BP1030">
        <f>单位属性!BK1030</f>
        <v>0</v>
      </c>
      <c r="BQ1030" t="str">
        <f t="shared" si="292"/>
        <v>InitTypeState6('IK8I',0,0,0,0,0,0,0,0,0,0)</v>
      </c>
      <c r="BR1030">
        <f>单位属性!BL1030</f>
        <v>0</v>
      </c>
      <c r="BS1030">
        <f>单位属性!BM1030</f>
        <v>0</v>
      </c>
      <c r="BT1030">
        <f>单位属性!BN1030</f>
        <v>0</v>
      </c>
      <c r="BU1030">
        <f>单位属性!BO1030</f>
        <v>0</v>
      </c>
      <c r="BV1030">
        <f>单位属性!BP1030</f>
        <v>0</v>
      </c>
      <c r="BW1030">
        <f>单位属性!BQ1030</f>
        <v>0</v>
      </c>
      <c r="BX1030">
        <f>单位属性!BR1030</f>
        <v>0</v>
      </c>
      <c r="BY1030">
        <f>单位属性!BS1030</f>
        <v>0</v>
      </c>
      <c r="BZ1030">
        <f>单位属性!BT1030</f>
        <v>0</v>
      </c>
      <c r="CA1030">
        <f>单位属性!BU1030</f>
        <v>0</v>
      </c>
      <c r="CB1030" t="str">
        <f t="shared" si="293"/>
        <v>InitTypeState7('IK8I',0,0,0,0,0,0,0,0,0,0)</v>
      </c>
      <c r="CC1030" t="str">
        <f t="shared" si="294"/>
        <v>InitTypeState1('IK8I',0,50000,0,0,0,0,0,0,0,0)</v>
      </c>
      <c r="CD1030" t="str">
        <f t="shared" si="295"/>
        <v/>
      </c>
      <c r="CE1030" t="str">
        <f t="shared" si="296"/>
        <v/>
      </c>
      <c r="CF1030" t="str">
        <f t="shared" si="297"/>
        <v>InitTypeState4('IK8I',0,0,12,0,0,0,0,0,0,0)</v>
      </c>
      <c r="CG1030" t="str">
        <f t="shared" si="298"/>
        <v/>
      </c>
      <c r="CH1030" t="str">
        <f t="shared" si="299"/>
        <v/>
      </c>
      <c r="CI1030" t="str">
        <f t="shared" si="300"/>
        <v/>
      </c>
    </row>
    <row r="1031" spans="1:87" ht="15.95" customHeight="1">
      <c r="A1031" t="str">
        <f>单位属性!A1031</f>
        <v>FM0A</v>
      </c>
      <c r="B1031" t="str">
        <f t="shared" si="286"/>
        <v>'FM0A'</v>
      </c>
      <c r="C1031" t="str">
        <f>单位属性!B1031</f>
        <v>致命倍率+60%</v>
      </c>
      <c r="D1031">
        <f>ROUND(单位属性!D1031,0)</f>
        <v>0</v>
      </c>
      <c r="E1031">
        <f>ROUND(单位属性!E1031,0)</f>
        <v>0</v>
      </c>
      <c r="F1031">
        <f>ROUND(单位属性!F1031,0)</f>
        <v>0</v>
      </c>
      <c r="G1031">
        <f>ROUND(单位属性!G1031,0)</f>
        <v>0</v>
      </c>
      <c r="H1031">
        <f>ROUND(单位属性!H1031,0)</f>
        <v>0</v>
      </c>
      <c r="I1031">
        <f>ROUND(单位属性!I1031,0)</f>
        <v>0</v>
      </c>
      <c r="J1031">
        <f>ROUND(单位属性!J1031,0)</f>
        <v>0</v>
      </c>
      <c r="K1031">
        <f>ROUND(单位属性!K1031,0)</f>
        <v>0</v>
      </c>
      <c r="L1031">
        <f>ROUND(单位属性!L1031,0)</f>
        <v>0</v>
      </c>
      <c r="M1031">
        <f>ROUND(单位属性!M1031,0)</f>
        <v>0</v>
      </c>
      <c r="N1031" t="str">
        <f t="shared" si="287"/>
        <v>InitTypeState1('FM0A',0,0,0,0,0,0,0,0,0,0)</v>
      </c>
      <c r="O1031">
        <f>ROUND(单位属性!N1031,0)</f>
        <v>0</v>
      </c>
      <c r="P1031">
        <f>ROUND(单位属性!O1031,0)</f>
        <v>0</v>
      </c>
      <c r="Q1031">
        <f>ROUND(单位属性!P1031,0)</f>
        <v>0</v>
      </c>
      <c r="R1031">
        <f>ROUND(单位属性!Q1031,0)</f>
        <v>0</v>
      </c>
      <c r="S1031">
        <f>ROUND(单位属性!R1031,0)</f>
        <v>0</v>
      </c>
      <c r="T1031">
        <f>ROUND(单位属性!S1031,0)</f>
        <v>0</v>
      </c>
      <c r="U1031">
        <f>ROUND(单位属性!T1031,0)</f>
        <v>0</v>
      </c>
      <c r="V1031">
        <f>ROUND(单位属性!U1031,0)</f>
        <v>0</v>
      </c>
      <c r="W1031">
        <f>ROUND(单位属性!V1031,0)</f>
        <v>0</v>
      </c>
      <c r="X1031">
        <f>ROUND(单位属性!W1031,0)</f>
        <v>0</v>
      </c>
      <c r="Y1031" t="str">
        <f t="shared" si="288"/>
        <v>InitTypeState2('FM0A',0,0,0,0,0,0,0,0,0,0)</v>
      </c>
      <c r="Z1031">
        <f>ROUND(单位属性!X1031,0)</f>
        <v>0</v>
      </c>
      <c r="AA1031">
        <f>ROUND(单位属性!Y1031,0)</f>
        <v>0</v>
      </c>
      <c r="AB1031">
        <f>ROUND(单位属性!Z1031,0)</f>
        <v>0</v>
      </c>
      <c r="AC1031">
        <f>ROUND(单位属性!AA1031,0)</f>
        <v>60</v>
      </c>
      <c r="AD1031">
        <f>ROUND(单位属性!AB1031,0)</f>
        <v>0</v>
      </c>
      <c r="AE1031">
        <f>ROUND(单位属性!AC1031,0)</f>
        <v>0</v>
      </c>
      <c r="AF1031">
        <f>ROUND(单位属性!AD1031,0)</f>
        <v>0</v>
      </c>
      <c r="AG1031">
        <f>ROUND(单位属性!AE1031,0)</f>
        <v>0</v>
      </c>
      <c r="AH1031">
        <f>ROUND(单位属性!AF1031,0)</f>
        <v>0</v>
      </c>
      <c r="AI1031">
        <f>ROUND(单位属性!AG1031,0)</f>
        <v>0</v>
      </c>
      <c r="AJ1031" t="str">
        <f t="shared" si="289"/>
        <v>InitTypeState3('FM0A',0,0,0,60,0,0,0,0,0,0)</v>
      </c>
      <c r="AK1031">
        <f>ROUND(单位属性!AH1031,0)</f>
        <v>0</v>
      </c>
      <c r="AL1031">
        <f>ROUND(单位属性!AI1031,0)</f>
        <v>0</v>
      </c>
      <c r="AM1031">
        <f>ROUND(单位属性!AJ1031,0)</f>
        <v>0</v>
      </c>
      <c r="AN1031">
        <f>ROUND(单位属性!AK1031,0)</f>
        <v>0</v>
      </c>
      <c r="AO1031">
        <f>ROUND(单位属性!AL1031,0)</f>
        <v>0</v>
      </c>
      <c r="AP1031">
        <f>ROUND(单位属性!AM1031,0)</f>
        <v>0</v>
      </c>
      <c r="AQ1031">
        <f>ROUND(单位属性!AN1031,0)</f>
        <v>0</v>
      </c>
      <c r="AR1031">
        <f>ROUND(单位属性!AO1031,0)</f>
        <v>0</v>
      </c>
      <c r="AS1031">
        <f>ROUND(单位属性!AP1031,0)</f>
        <v>0</v>
      </c>
      <c r="AT1031">
        <f>ROUND(单位属性!AQ1031,0)</f>
        <v>0</v>
      </c>
      <c r="AU1031" t="str">
        <f t="shared" si="290"/>
        <v>InitTypeState4('FM0A',0,0,0,0,0,0,0,0,0,0)</v>
      </c>
      <c r="AV1031">
        <f>单位属性!AR1031</f>
        <v>0</v>
      </c>
      <c r="AW1031">
        <f>单位属性!AS1031</f>
        <v>0</v>
      </c>
      <c r="AX1031">
        <f>单位属性!AT1031</f>
        <v>0</v>
      </c>
      <c r="AY1031">
        <f>单位属性!AU1031</f>
        <v>0</v>
      </c>
      <c r="AZ1031">
        <f>单位属性!AV1031</f>
        <v>0</v>
      </c>
      <c r="BA1031">
        <f>单位属性!AW1031</f>
        <v>0</v>
      </c>
      <c r="BB1031">
        <f>单位属性!AX1031</f>
        <v>0</v>
      </c>
      <c r="BC1031">
        <f>单位属性!AY1031</f>
        <v>0</v>
      </c>
      <c r="BD1031">
        <f>单位属性!AZ1031</f>
        <v>0</v>
      </c>
      <c r="BE1031">
        <f>单位属性!BA1031</f>
        <v>0</v>
      </c>
      <c r="BF1031" t="str">
        <f t="shared" si="291"/>
        <v>InitTypeState5('FM0A',0,0,0,0,0,0,0,0,0,0)</v>
      </c>
      <c r="BG1031">
        <f>单位属性!BB1031</f>
        <v>0</v>
      </c>
      <c r="BH1031">
        <f>单位属性!BC1031</f>
        <v>0</v>
      </c>
      <c r="BI1031">
        <f>单位属性!BD1031</f>
        <v>0</v>
      </c>
      <c r="BJ1031">
        <f>单位属性!BE1031</f>
        <v>0</v>
      </c>
      <c r="BK1031">
        <f>单位属性!BF1031</f>
        <v>0</v>
      </c>
      <c r="BL1031">
        <f>单位属性!BG1031</f>
        <v>0</v>
      </c>
      <c r="BM1031">
        <f>单位属性!BH1031</f>
        <v>0</v>
      </c>
      <c r="BN1031">
        <f>单位属性!BI1031</f>
        <v>0</v>
      </c>
      <c r="BO1031">
        <f>单位属性!BJ1031</f>
        <v>0</v>
      </c>
      <c r="BP1031">
        <f>单位属性!BK1031</f>
        <v>0</v>
      </c>
      <c r="BQ1031" t="str">
        <f t="shared" si="292"/>
        <v>InitTypeState6('FM0A',0,0,0,0,0,0,0,0,0,0)</v>
      </c>
      <c r="BR1031">
        <f>单位属性!BL1031</f>
        <v>0</v>
      </c>
      <c r="BS1031">
        <f>单位属性!BM1031</f>
        <v>0</v>
      </c>
      <c r="BT1031">
        <f>单位属性!BN1031</f>
        <v>0</v>
      </c>
      <c r="BU1031">
        <f>单位属性!BO1031</f>
        <v>0</v>
      </c>
      <c r="BV1031">
        <f>单位属性!BP1031</f>
        <v>0</v>
      </c>
      <c r="BW1031">
        <f>单位属性!BQ1031</f>
        <v>0</v>
      </c>
      <c r="BX1031">
        <f>单位属性!BR1031</f>
        <v>0</v>
      </c>
      <c r="BY1031">
        <f>单位属性!BS1031</f>
        <v>0</v>
      </c>
      <c r="BZ1031">
        <f>单位属性!BT1031</f>
        <v>0</v>
      </c>
      <c r="CA1031">
        <f>单位属性!BU1031</f>
        <v>0</v>
      </c>
      <c r="CB1031" t="str">
        <f t="shared" si="293"/>
        <v>InitTypeState7('FM0A',0,0,0,0,0,0,0,0,0,0)</v>
      </c>
      <c r="CC1031" t="str">
        <f t="shared" si="294"/>
        <v/>
      </c>
      <c r="CD1031" t="str">
        <f t="shared" si="295"/>
        <v/>
      </c>
      <c r="CE1031" t="str">
        <f t="shared" si="296"/>
        <v>InitTypeState3('FM0A',0,0,0,60,0,0,0,0,0,0)</v>
      </c>
      <c r="CF1031" t="str">
        <f t="shared" si="297"/>
        <v/>
      </c>
      <c r="CG1031" t="str">
        <f t="shared" si="298"/>
        <v/>
      </c>
      <c r="CH1031" t="str">
        <f t="shared" si="299"/>
        <v/>
      </c>
      <c r="CI1031" t="str">
        <f t="shared" si="300"/>
        <v/>
      </c>
    </row>
    <row r="1032" spans="1:87" ht="15.95" customHeight="1">
      <c r="A1032" t="str">
        <f>单位属性!A1032</f>
        <v>FM0B</v>
      </c>
      <c r="B1032" t="str">
        <f t="shared" si="286"/>
        <v>'FM0B'</v>
      </c>
      <c r="C1032" t="str">
        <f>单位属性!B1032</f>
        <v>生命+300000</v>
      </c>
      <c r="D1032">
        <f>ROUND(单位属性!D1032,0)</f>
        <v>0</v>
      </c>
      <c r="E1032">
        <f>ROUND(单位属性!E1032,0)</f>
        <v>0</v>
      </c>
      <c r="F1032">
        <f>ROUND(单位属性!F1032,0)</f>
        <v>0</v>
      </c>
      <c r="G1032">
        <f>ROUND(单位属性!G1032,0)</f>
        <v>0</v>
      </c>
      <c r="H1032">
        <f>ROUND(单位属性!H1032,0)</f>
        <v>300000</v>
      </c>
      <c r="I1032">
        <f>ROUND(单位属性!I1032,0)</f>
        <v>0</v>
      </c>
      <c r="J1032">
        <f>ROUND(单位属性!J1032,0)</f>
        <v>0</v>
      </c>
      <c r="K1032">
        <f>ROUND(单位属性!K1032,0)</f>
        <v>0</v>
      </c>
      <c r="L1032">
        <f>ROUND(单位属性!L1032,0)</f>
        <v>0</v>
      </c>
      <c r="M1032">
        <f>ROUND(单位属性!M1032,0)</f>
        <v>0</v>
      </c>
      <c r="N1032" t="str">
        <f t="shared" si="287"/>
        <v>InitTypeState1('FM0B',0,0,0,0,300000,0,0,0,0,0)</v>
      </c>
      <c r="O1032">
        <f>ROUND(单位属性!N1032,0)</f>
        <v>0</v>
      </c>
      <c r="P1032">
        <f>ROUND(单位属性!O1032,0)</f>
        <v>0</v>
      </c>
      <c r="Q1032">
        <f>ROUND(单位属性!P1032,0)</f>
        <v>0</v>
      </c>
      <c r="R1032">
        <f>ROUND(单位属性!Q1032,0)</f>
        <v>0</v>
      </c>
      <c r="S1032">
        <f>ROUND(单位属性!R1032,0)</f>
        <v>0</v>
      </c>
      <c r="T1032">
        <f>ROUND(单位属性!S1032,0)</f>
        <v>0</v>
      </c>
      <c r="U1032">
        <f>ROUND(单位属性!T1032,0)</f>
        <v>0</v>
      </c>
      <c r="V1032">
        <f>ROUND(单位属性!U1032,0)</f>
        <v>0</v>
      </c>
      <c r="W1032">
        <f>ROUND(单位属性!V1032,0)</f>
        <v>0</v>
      </c>
      <c r="X1032">
        <f>ROUND(单位属性!W1032,0)</f>
        <v>0</v>
      </c>
      <c r="Y1032" t="str">
        <f t="shared" si="288"/>
        <v>InitTypeState2('FM0B',0,0,0,0,0,0,0,0,0,0)</v>
      </c>
      <c r="Z1032">
        <f>ROUND(单位属性!X1032,0)</f>
        <v>0</v>
      </c>
      <c r="AA1032">
        <f>ROUND(单位属性!Y1032,0)</f>
        <v>0</v>
      </c>
      <c r="AB1032">
        <f>ROUND(单位属性!Z1032,0)</f>
        <v>0</v>
      </c>
      <c r="AC1032">
        <f>ROUND(单位属性!AA1032,0)</f>
        <v>0</v>
      </c>
      <c r="AD1032">
        <f>ROUND(单位属性!AB1032,0)</f>
        <v>0</v>
      </c>
      <c r="AE1032">
        <f>ROUND(单位属性!AC1032,0)</f>
        <v>0</v>
      </c>
      <c r="AF1032">
        <f>ROUND(单位属性!AD1032,0)</f>
        <v>0</v>
      </c>
      <c r="AG1032">
        <f>ROUND(单位属性!AE1032,0)</f>
        <v>0</v>
      </c>
      <c r="AH1032">
        <f>ROUND(单位属性!AF1032,0)</f>
        <v>0</v>
      </c>
      <c r="AI1032">
        <f>ROUND(单位属性!AG1032,0)</f>
        <v>0</v>
      </c>
      <c r="AJ1032" t="str">
        <f t="shared" si="289"/>
        <v>InitTypeState3('FM0B',0,0,0,0,0,0,0,0,0,0)</v>
      </c>
      <c r="AK1032">
        <f>ROUND(单位属性!AH1032,0)</f>
        <v>0</v>
      </c>
      <c r="AL1032">
        <f>ROUND(单位属性!AI1032,0)</f>
        <v>0</v>
      </c>
      <c r="AM1032">
        <f>ROUND(单位属性!AJ1032,0)</f>
        <v>0</v>
      </c>
      <c r="AN1032">
        <f>ROUND(单位属性!AK1032,0)</f>
        <v>0</v>
      </c>
      <c r="AO1032">
        <f>ROUND(单位属性!AL1032,0)</f>
        <v>0</v>
      </c>
      <c r="AP1032">
        <f>ROUND(单位属性!AM1032,0)</f>
        <v>0</v>
      </c>
      <c r="AQ1032">
        <f>ROUND(单位属性!AN1032,0)</f>
        <v>0</v>
      </c>
      <c r="AR1032">
        <f>ROUND(单位属性!AO1032,0)</f>
        <v>0</v>
      </c>
      <c r="AS1032">
        <f>ROUND(单位属性!AP1032,0)</f>
        <v>0</v>
      </c>
      <c r="AT1032">
        <f>ROUND(单位属性!AQ1032,0)</f>
        <v>0</v>
      </c>
      <c r="AU1032" t="str">
        <f t="shared" si="290"/>
        <v>InitTypeState4('FM0B',0,0,0,0,0,0,0,0,0,0)</v>
      </c>
      <c r="AV1032">
        <f>单位属性!AR1032</f>
        <v>0</v>
      </c>
      <c r="AW1032">
        <f>单位属性!AS1032</f>
        <v>0</v>
      </c>
      <c r="AX1032">
        <f>单位属性!AT1032</f>
        <v>0</v>
      </c>
      <c r="AY1032">
        <f>单位属性!AU1032</f>
        <v>0</v>
      </c>
      <c r="AZ1032">
        <f>单位属性!AV1032</f>
        <v>0</v>
      </c>
      <c r="BA1032">
        <f>单位属性!AW1032</f>
        <v>0</v>
      </c>
      <c r="BB1032">
        <f>单位属性!AX1032</f>
        <v>0</v>
      </c>
      <c r="BC1032">
        <f>单位属性!AY1032</f>
        <v>0</v>
      </c>
      <c r="BD1032">
        <f>单位属性!AZ1032</f>
        <v>0</v>
      </c>
      <c r="BE1032">
        <f>单位属性!BA1032</f>
        <v>0</v>
      </c>
      <c r="BF1032" t="str">
        <f t="shared" si="291"/>
        <v>InitTypeState5('FM0B',0,0,0,0,0,0,0,0,0,0)</v>
      </c>
      <c r="BG1032">
        <f>单位属性!BB1032</f>
        <v>0</v>
      </c>
      <c r="BH1032">
        <f>单位属性!BC1032</f>
        <v>0</v>
      </c>
      <c r="BI1032">
        <f>单位属性!BD1032</f>
        <v>0</v>
      </c>
      <c r="BJ1032">
        <f>单位属性!BE1032</f>
        <v>0</v>
      </c>
      <c r="BK1032">
        <f>单位属性!BF1032</f>
        <v>0</v>
      </c>
      <c r="BL1032">
        <f>单位属性!BG1032</f>
        <v>0</v>
      </c>
      <c r="BM1032">
        <f>单位属性!BH1032</f>
        <v>0</v>
      </c>
      <c r="BN1032">
        <f>单位属性!BI1032</f>
        <v>0</v>
      </c>
      <c r="BO1032">
        <f>单位属性!BJ1032</f>
        <v>0</v>
      </c>
      <c r="BP1032">
        <f>单位属性!BK1032</f>
        <v>0</v>
      </c>
      <c r="BQ1032" t="str">
        <f t="shared" si="292"/>
        <v>InitTypeState6('FM0B',0,0,0,0,0,0,0,0,0,0)</v>
      </c>
      <c r="BR1032">
        <f>单位属性!BL1032</f>
        <v>0</v>
      </c>
      <c r="BS1032">
        <f>单位属性!BM1032</f>
        <v>0</v>
      </c>
      <c r="BT1032">
        <f>单位属性!BN1032</f>
        <v>0</v>
      </c>
      <c r="BU1032">
        <f>单位属性!BO1032</f>
        <v>0</v>
      </c>
      <c r="BV1032">
        <f>单位属性!BP1032</f>
        <v>0</v>
      </c>
      <c r="BW1032">
        <f>单位属性!BQ1032</f>
        <v>0</v>
      </c>
      <c r="BX1032">
        <f>单位属性!BR1032</f>
        <v>0</v>
      </c>
      <c r="BY1032">
        <f>单位属性!BS1032</f>
        <v>0</v>
      </c>
      <c r="BZ1032">
        <f>单位属性!BT1032</f>
        <v>0</v>
      </c>
      <c r="CA1032">
        <f>单位属性!BU1032</f>
        <v>0</v>
      </c>
      <c r="CB1032" t="str">
        <f t="shared" si="293"/>
        <v>InitTypeState7('FM0B',0,0,0,0,0,0,0,0,0,0)</v>
      </c>
      <c r="CC1032" t="str">
        <f t="shared" si="294"/>
        <v>InitTypeState1('FM0B',0,0,0,0,300000,0,0,0,0,0)</v>
      </c>
      <c r="CD1032" t="str">
        <f t="shared" si="295"/>
        <v/>
      </c>
      <c r="CE1032" t="str">
        <f t="shared" si="296"/>
        <v/>
      </c>
      <c r="CF1032" t="str">
        <f t="shared" si="297"/>
        <v/>
      </c>
      <c r="CG1032" t="str">
        <f t="shared" si="298"/>
        <v/>
      </c>
      <c r="CH1032" t="str">
        <f t="shared" si="299"/>
        <v/>
      </c>
      <c r="CI1032" t="str">
        <f t="shared" si="300"/>
        <v/>
      </c>
    </row>
    <row r="1033" spans="1:87" ht="15.95" customHeight="1">
      <c r="A1033" t="str">
        <f>单位属性!A1033</f>
        <v>FM0C</v>
      </c>
      <c r="B1033" t="str">
        <f t="shared" si="286"/>
        <v>'FM0C'</v>
      </c>
      <c r="C1033" t="str">
        <f>单位属性!B1033</f>
        <v>攻击+25000</v>
      </c>
      <c r="D1033">
        <f>ROUND(单位属性!D1033,0)</f>
        <v>25000</v>
      </c>
      <c r="E1033">
        <f>ROUND(单位属性!E1033,0)</f>
        <v>0</v>
      </c>
      <c r="F1033">
        <f>ROUND(单位属性!F1033,0)</f>
        <v>0</v>
      </c>
      <c r="G1033">
        <f>ROUND(单位属性!G1033,0)</f>
        <v>0</v>
      </c>
      <c r="H1033">
        <f>ROUND(单位属性!H1033,0)</f>
        <v>0</v>
      </c>
      <c r="I1033">
        <f>ROUND(单位属性!I1033,0)</f>
        <v>0</v>
      </c>
      <c r="J1033">
        <f>ROUND(单位属性!J1033,0)</f>
        <v>0</v>
      </c>
      <c r="K1033">
        <f>ROUND(单位属性!K1033,0)</f>
        <v>0</v>
      </c>
      <c r="L1033">
        <f>ROUND(单位属性!L1033,0)</f>
        <v>0</v>
      </c>
      <c r="M1033">
        <f>ROUND(单位属性!M1033,0)</f>
        <v>0</v>
      </c>
      <c r="N1033" t="str">
        <f t="shared" si="287"/>
        <v>InitTypeState1('FM0C',25000,0,0,0,0,0,0,0,0,0)</v>
      </c>
      <c r="O1033">
        <f>ROUND(单位属性!N1033,0)</f>
        <v>0</v>
      </c>
      <c r="P1033">
        <f>ROUND(单位属性!O1033,0)</f>
        <v>0</v>
      </c>
      <c r="Q1033">
        <f>ROUND(单位属性!P1033,0)</f>
        <v>0</v>
      </c>
      <c r="R1033">
        <f>ROUND(单位属性!Q1033,0)</f>
        <v>0</v>
      </c>
      <c r="S1033">
        <f>ROUND(单位属性!R1033,0)</f>
        <v>0</v>
      </c>
      <c r="T1033">
        <f>ROUND(单位属性!S1033,0)</f>
        <v>0</v>
      </c>
      <c r="U1033">
        <f>ROUND(单位属性!T1033,0)</f>
        <v>0</v>
      </c>
      <c r="V1033">
        <f>ROUND(单位属性!U1033,0)</f>
        <v>0</v>
      </c>
      <c r="W1033">
        <f>ROUND(单位属性!V1033,0)</f>
        <v>0</v>
      </c>
      <c r="X1033">
        <f>ROUND(单位属性!W1033,0)</f>
        <v>0</v>
      </c>
      <c r="Y1033" t="str">
        <f t="shared" si="288"/>
        <v>InitTypeState2('FM0C',0,0,0,0,0,0,0,0,0,0)</v>
      </c>
      <c r="Z1033">
        <f>ROUND(单位属性!X1033,0)</f>
        <v>0</v>
      </c>
      <c r="AA1033">
        <f>ROUND(单位属性!Y1033,0)</f>
        <v>0</v>
      </c>
      <c r="AB1033">
        <f>ROUND(单位属性!Z1033,0)</f>
        <v>0</v>
      </c>
      <c r="AC1033">
        <f>ROUND(单位属性!AA1033,0)</f>
        <v>0</v>
      </c>
      <c r="AD1033">
        <f>ROUND(单位属性!AB1033,0)</f>
        <v>0</v>
      </c>
      <c r="AE1033">
        <f>ROUND(单位属性!AC1033,0)</f>
        <v>0</v>
      </c>
      <c r="AF1033">
        <f>ROUND(单位属性!AD1033,0)</f>
        <v>0</v>
      </c>
      <c r="AG1033">
        <f>ROUND(单位属性!AE1033,0)</f>
        <v>0</v>
      </c>
      <c r="AH1033">
        <f>ROUND(单位属性!AF1033,0)</f>
        <v>0</v>
      </c>
      <c r="AI1033">
        <f>ROUND(单位属性!AG1033,0)</f>
        <v>0</v>
      </c>
      <c r="AJ1033" t="str">
        <f t="shared" si="289"/>
        <v>InitTypeState3('FM0C',0,0,0,0,0,0,0,0,0,0)</v>
      </c>
      <c r="AK1033">
        <f>ROUND(单位属性!AH1033,0)</f>
        <v>0</v>
      </c>
      <c r="AL1033">
        <f>ROUND(单位属性!AI1033,0)</f>
        <v>0</v>
      </c>
      <c r="AM1033">
        <f>ROUND(单位属性!AJ1033,0)</f>
        <v>0</v>
      </c>
      <c r="AN1033">
        <f>ROUND(单位属性!AK1033,0)</f>
        <v>0</v>
      </c>
      <c r="AO1033">
        <f>ROUND(单位属性!AL1033,0)</f>
        <v>0</v>
      </c>
      <c r="AP1033">
        <f>ROUND(单位属性!AM1033,0)</f>
        <v>0</v>
      </c>
      <c r="AQ1033">
        <f>ROUND(单位属性!AN1033,0)</f>
        <v>0</v>
      </c>
      <c r="AR1033">
        <f>ROUND(单位属性!AO1033,0)</f>
        <v>0</v>
      </c>
      <c r="AS1033">
        <f>ROUND(单位属性!AP1033,0)</f>
        <v>0</v>
      </c>
      <c r="AT1033">
        <f>ROUND(单位属性!AQ1033,0)</f>
        <v>0</v>
      </c>
      <c r="AU1033" t="str">
        <f t="shared" si="290"/>
        <v>InitTypeState4('FM0C',0,0,0,0,0,0,0,0,0,0)</v>
      </c>
      <c r="AV1033">
        <f>单位属性!AR1033</f>
        <v>0</v>
      </c>
      <c r="AW1033">
        <f>单位属性!AS1033</f>
        <v>0</v>
      </c>
      <c r="AX1033">
        <f>单位属性!AT1033</f>
        <v>0</v>
      </c>
      <c r="AY1033">
        <f>单位属性!AU1033</f>
        <v>0</v>
      </c>
      <c r="AZ1033">
        <f>单位属性!AV1033</f>
        <v>0</v>
      </c>
      <c r="BA1033">
        <f>单位属性!AW1033</f>
        <v>0</v>
      </c>
      <c r="BB1033">
        <f>单位属性!AX1033</f>
        <v>0</v>
      </c>
      <c r="BC1033">
        <f>单位属性!AY1033</f>
        <v>0</v>
      </c>
      <c r="BD1033">
        <f>单位属性!AZ1033</f>
        <v>0</v>
      </c>
      <c r="BE1033">
        <f>单位属性!BA1033</f>
        <v>0</v>
      </c>
      <c r="BF1033" t="str">
        <f t="shared" si="291"/>
        <v>InitTypeState5('FM0C',0,0,0,0,0,0,0,0,0,0)</v>
      </c>
      <c r="BG1033">
        <f>单位属性!BB1033</f>
        <v>0</v>
      </c>
      <c r="BH1033">
        <f>单位属性!BC1033</f>
        <v>0</v>
      </c>
      <c r="BI1033">
        <f>单位属性!BD1033</f>
        <v>0</v>
      </c>
      <c r="BJ1033">
        <f>单位属性!BE1033</f>
        <v>0</v>
      </c>
      <c r="BK1033">
        <f>单位属性!BF1033</f>
        <v>0</v>
      </c>
      <c r="BL1033">
        <f>单位属性!BG1033</f>
        <v>0</v>
      </c>
      <c r="BM1033">
        <f>单位属性!BH1033</f>
        <v>0</v>
      </c>
      <c r="BN1033">
        <f>单位属性!BI1033</f>
        <v>0</v>
      </c>
      <c r="BO1033">
        <f>单位属性!BJ1033</f>
        <v>0</v>
      </c>
      <c r="BP1033">
        <f>单位属性!BK1033</f>
        <v>0</v>
      </c>
      <c r="BQ1033" t="str">
        <f t="shared" si="292"/>
        <v>InitTypeState6('FM0C',0,0,0,0,0,0,0,0,0,0)</v>
      </c>
      <c r="BR1033">
        <f>单位属性!BL1033</f>
        <v>0</v>
      </c>
      <c r="BS1033">
        <f>单位属性!BM1033</f>
        <v>0</v>
      </c>
      <c r="BT1033">
        <f>单位属性!BN1033</f>
        <v>0</v>
      </c>
      <c r="BU1033">
        <f>单位属性!BO1033</f>
        <v>0</v>
      </c>
      <c r="BV1033">
        <f>单位属性!BP1033</f>
        <v>0</v>
      </c>
      <c r="BW1033">
        <f>单位属性!BQ1033</f>
        <v>0</v>
      </c>
      <c r="BX1033">
        <f>单位属性!BR1033</f>
        <v>0</v>
      </c>
      <c r="BY1033">
        <f>单位属性!BS1033</f>
        <v>0</v>
      </c>
      <c r="BZ1033">
        <f>单位属性!BT1033</f>
        <v>0</v>
      </c>
      <c r="CA1033">
        <f>单位属性!BU1033</f>
        <v>0</v>
      </c>
      <c r="CB1033" t="str">
        <f t="shared" si="293"/>
        <v>InitTypeState7('FM0C',0,0,0,0,0,0,0,0,0,0)</v>
      </c>
      <c r="CC1033" t="str">
        <f t="shared" si="294"/>
        <v>InitTypeState1('FM0C',25000,0,0,0,0,0,0,0,0,0)</v>
      </c>
      <c r="CD1033" t="str">
        <f t="shared" si="295"/>
        <v/>
      </c>
      <c r="CE1033" t="str">
        <f t="shared" si="296"/>
        <v/>
      </c>
      <c r="CF1033" t="str">
        <f t="shared" si="297"/>
        <v/>
      </c>
      <c r="CG1033" t="str">
        <f t="shared" si="298"/>
        <v/>
      </c>
      <c r="CH1033" t="str">
        <f t="shared" si="299"/>
        <v/>
      </c>
      <c r="CI1033" t="str">
        <f t="shared" si="300"/>
        <v/>
      </c>
    </row>
    <row r="1034" spans="1:87" ht="15.95" customHeight="1">
      <c r="A1034" t="str">
        <f>单位属性!A1034</f>
        <v>FM0D</v>
      </c>
      <c r="B1034" t="str">
        <f t="shared" ref="B1034:B1053" si="301">"'"&amp;$A1034&amp;"'"</f>
        <v>'FM0D'</v>
      </c>
      <c r="C1034" t="str">
        <f>单位属性!B1034</f>
        <v>护甲穿透+40</v>
      </c>
      <c r="D1034">
        <f>ROUND(单位属性!D1034,0)</f>
        <v>0</v>
      </c>
      <c r="E1034">
        <f>ROUND(单位属性!E1034,0)</f>
        <v>0</v>
      </c>
      <c r="F1034">
        <f>ROUND(单位属性!F1034,0)</f>
        <v>0</v>
      </c>
      <c r="G1034">
        <f>ROUND(单位属性!G1034,0)</f>
        <v>0</v>
      </c>
      <c r="H1034">
        <f>ROUND(单位属性!H1034,0)</f>
        <v>0</v>
      </c>
      <c r="I1034">
        <f>ROUND(单位属性!I1034,0)</f>
        <v>0</v>
      </c>
      <c r="J1034">
        <f>ROUND(单位属性!J1034,0)</f>
        <v>0</v>
      </c>
      <c r="K1034">
        <f>ROUND(单位属性!K1034,0)</f>
        <v>0</v>
      </c>
      <c r="L1034">
        <f>ROUND(单位属性!L1034,0)</f>
        <v>0</v>
      </c>
      <c r="M1034">
        <f>ROUND(单位属性!M1034,0)</f>
        <v>0</v>
      </c>
      <c r="N1034" t="str">
        <f t="shared" si="287"/>
        <v>InitTypeState1('FM0D',0,0,0,0,0,0,0,0,0,0)</v>
      </c>
      <c r="O1034">
        <f>ROUND(单位属性!N1034,0)</f>
        <v>0</v>
      </c>
      <c r="P1034">
        <f>ROUND(单位属性!O1034,0)</f>
        <v>0</v>
      </c>
      <c r="Q1034">
        <f>ROUND(单位属性!P1034,0)</f>
        <v>40</v>
      </c>
      <c r="R1034">
        <f>ROUND(单位属性!Q1034,0)</f>
        <v>0</v>
      </c>
      <c r="S1034">
        <f>ROUND(单位属性!R1034,0)</f>
        <v>0</v>
      </c>
      <c r="T1034">
        <f>ROUND(单位属性!S1034,0)</f>
        <v>0</v>
      </c>
      <c r="U1034">
        <f>ROUND(单位属性!T1034,0)</f>
        <v>0</v>
      </c>
      <c r="V1034">
        <f>ROUND(单位属性!U1034,0)</f>
        <v>0</v>
      </c>
      <c r="W1034">
        <f>ROUND(单位属性!V1034,0)</f>
        <v>0</v>
      </c>
      <c r="X1034">
        <f>ROUND(单位属性!W1034,0)</f>
        <v>0</v>
      </c>
      <c r="Y1034" t="str">
        <f t="shared" si="288"/>
        <v>InitTypeState2('FM0D',0,0,40,0,0,0,0,0,0,0)</v>
      </c>
      <c r="Z1034">
        <f>ROUND(单位属性!X1034,0)</f>
        <v>0</v>
      </c>
      <c r="AA1034">
        <f>ROUND(单位属性!Y1034,0)</f>
        <v>0</v>
      </c>
      <c r="AB1034">
        <f>ROUND(单位属性!Z1034,0)</f>
        <v>0</v>
      </c>
      <c r="AC1034">
        <f>ROUND(单位属性!AA1034,0)</f>
        <v>0</v>
      </c>
      <c r="AD1034">
        <f>ROUND(单位属性!AB1034,0)</f>
        <v>0</v>
      </c>
      <c r="AE1034">
        <f>ROUND(单位属性!AC1034,0)</f>
        <v>0</v>
      </c>
      <c r="AF1034">
        <f>ROUND(单位属性!AD1034,0)</f>
        <v>0</v>
      </c>
      <c r="AG1034">
        <f>ROUND(单位属性!AE1034,0)</f>
        <v>0</v>
      </c>
      <c r="AH1034">
        <f>ROUND(单位属性!AF1034,0)</f>
        <v>0</v>
      </c>
      <c r="AI1034">
        <f>ROUND(单位属性!AG1034,0)</f>
        <v>0</v>
      </c>
      <c r="AJ1034" t="str">
        <f t="shared" si="289"/>
        <v>InitTypeState3('FM0D',0,0,0,0,0,0,0,0,0,0)</v>
      </c>
      <c r="AK1034">
        <f>ROUND(单位属性!AH1034,0)</f>
        <v>0</v>
      </c>
      <c r="AL1034">
        <f>ROUND(单位属性!AI1034,0)</f>
        <v>0</v>
      </c>
      <c r="AM1034">
        <f>ROUND(单位属性!AJ1034,0)</f>
        <v>0</v>
      </c>
      <c r="AN1034">
        <f>ROUND(单位属性!AK1034,0)</f>
        <v>0</v>
      </c>
      <c r="AO1034">
        <f>ROUND(单位属性!AL1034,0)</f>
        <v>0</v>
      </c>
      <c r="AP1034">
        <f>ROUND(单位属性!AM1034,0)</f>
        <v>0</v>
      </c>
      <c r="AQ1034">
        <f>ROUND(单位属性!AN1034,0)</f>
        <v>0</v>
      </c>
      <c r="AR1034">
        <f>ROUND(单位属性!AO1034,0)</f>
        <v>0</v>
      </c>
      <c r="AS1034">
        <f>ROUND(单位属性!AP1034,0)</f>
        <v>0</v>
      </c>
      <c r="AT1034">
        <f>ROUND(单位属性!AQ1034,0)</f>
        <v>0</v>
      </c>
      <c r="AU1034" t="str">
        <f t="shared" si="290"/>
        <v>InitTypeState4('FM0D',0,0,0,0,0,0,0,0,0,0)</v>
      </c>
      <c r="AV1034">
        <f>单位属性!AR1034</f>
        <v>0</v>
      </c>
      <c r="AW1034">
        <f>单位属性!AS1034</f>
        <v>0</v>
      </c>
      <c r="AX1034">
        <f>单位属性!AT1034</f>
        <v>0</v>
      </c>
      <c r="AY1034">
        <f>单位属性!AU1034</f>
        <v>0</v>
      </c>
      <c r="AZ1034">
        <f>单位属性!AV1034</f>
        <v>0</v>
      </c>
      <c r="BA1034">
        <f>单位属性!AW1034</f>
        <v>0</v>
      </c>
      <c r="BB1034">
        <f>单位属性!AX1034</f>
        <v>0</v>
      </c>
      <c r="BC1034">
        <f>单位属性!AY1034</f>
        <v>0</v>
      </c>
      <c r="BD1034">
        <f>单位属性!AZ1034</f>
        <v>0</v>
      </c>
      <c r="BE1034">
        <f>单位属性!BA1034</f>
        <v>0</v>
      </c>
      <c r="BF1034" t="str">
        <f t="shared" si="291"/>
        <v>InitTypeState5('FM0D',0,0,0,0,0,0,0,0,0,0)</v>
      </c>
      <c r="BG1034">
        <f>单位属性!BB1034</f>
        <v>0</v>
      </c>
      <c r="BH1034">
        <f>单位属性!BC1034</f>
        <v>0</v>
      </c>
      <c r="BI1034">
        <f>单位属性!BD1034</f>
        <v>0</v>
      </c>
      <c r="BJ1034">
        <f>单位属性!BE1034</f>
        <v>0</v>
      </c>
      <c r="BK1034">
        <f>单位属性!BF1034</f>
        <v>0</v>
      </c>
      <c r="BL1034">
        <f>单位属性!BG1034</f>
        <v>0</v>
      </c>
      <c r="BM1034">
        <f>单位属性!BH1034</f>
        <v>0</v>
      </c>
      <c r="BN1034">
        <f>单位属性!BI1034</f>
        <v>0</v>
      </c>
      <c r="BO1034">
        <f>单位属性!BJ1034</f>
        <v>0</v>
      </c>
      <c r="BP1034">
        <f>单位属性!BK1034</f>
        <v>0</v>
      </c>
      <c r="BQ1034" t="str">
        <f t="shared" si="292"/>
        <v>InitTypeState6('FM0D',0,0,0,0,0,0,0,0,0,0)</v>
      </c>
      <c r="BR1034">
        <f>单位属性!BL1034</f>
        <v>0</v>
      </c>
      <c r="BS1034">
        <f>单位属性!BM1034</f>
        <v>0</v>
      </c>
      <c r="BT1034">
        <f>单位属性!BN1034</f>
        <v>0</v>
      </c>
      <c r="BU1034">
        <f>单位属性!BO1034</f>
        <v>0</v>
      </c>
      <c r="BV1034">
        <f>单位属性!BP1034</f>
        <v>0</v>
      </c>
      <c r="BW1034">
        <f>单位属性!BQ1034</f>
        <v>0</v>
      </c>
      <c r="BX1034">
        <f>单位属性!BR1034</f>
        <v>0</v>
      </c>
      <c r="BY1034">
        <f>单位属性!BS1034</f>
        <v>0</v>
      </c>
      <c r="BZ1034">
        <f>单位属性!BT1034</f>
        <v>0</v>
      </c>
      <c r="CA1034">
        <f>单位属性!BU1034</f>
        <v>0</v>
      </c>
      <c r="CB1034" t="str">
        <f t="shared" si="293"/>
        <v>InitTypeState7('FM0D',0,0,0,0,0,0,0,0,0,0)</v>
      </c>
      <c r="CC1034" t="str">
        <f t="shared" si="294"/>
        <v/>
      </c>
      <c r="CD1034" t="str">
        <f t="shared" si="295"/>
        <v>InitTypeState2('FM0D',0,0,40,0,0,0,0,0,0,0)</v>
      </c>
      <c r="CE1034" t="str">
        <f t="shared" si="296"/>
        <v/>
      </c>
      <c r="CF1034" t="str">
        <f t="shared" si="297"/>
        <v/>
      </c>
      <c r="CG1034" t="str">
        <f t="shared" si="298"/>
        <v/>
      </c>
      <c r="CH1034" t="str">
        <f t="shared" si="299"/>
        <v/>
      </c>
      <c r="CI1034" t="str">
        <f t="shared" si="300"/>
        <v/>
      </c>
    </row>
    <row r="1035" spans="1:87" ht="15.95" customHeight="1">
      <c r="A1035" t="str">
        <f>单位属性!A1035</f>
        <v>FM0E</v>
      </c>
      <c r="B1035" t="str">
        <f t="shared" si="301"/>
        <v>'FM0E'</v>
      </c>
      <c r="C1035" t="str">
        <f>单位属性!B1035</f>
        <v>护甲+30</v>
      </c>
      <c r="D1035">
        <f>ROUND(单位属性!D1035,0)</f>
        <v>0</v>
      </c>
      <c r="E1035">
        <f>ROUND(单位属性!E1035,0)</f>
        <v>0</v>
      </c>
      <c r="F1035">
        <f>ROUND(单位属性!F1035,0)</f>
        <v>30</v>
      </c>
      <c r="G1035">
        <f>ROUND(单位属性!G1035,0)</f>
        <v>0</v>
      </c>
      <c r="H1035">
        <f>ROUND(单位属性!H1035,0)</f>
        <v>0</v>
      </c>
      <c r="I1035">
        <f>ROUND(单位属性!I1035,0)</f>
        <v>0</v>
      </c>
      <c r="J1035">
        <f>ROUND(单位属性!J1035,0)</f>
        <v>0</v>
      </c>
      <c r="K1035">
        <f>ROUND(单位属性!K1035,0)</f>
        <v>0</v>
      </c>
      <c r="L1035">
        <f>ROUND(单位属性!L1035,0)</f>
        <v>0</v>
      </c>
      <c r="M1035">
        <f>ROUND(单位属性!M1035,0)</f>
        <v>0</v>
      </c>
      <c r="N1035" t="str">
        <f t="shared" si="287"/>
        <v>InitTypeState1('FM0E',0,0,30,0,0,0,0,0,0,0)</v>
      </c>
      <c r="O1035">
        <f>ROUND(单位属性!N1035,0)</f>
        <v>0</v>
      </c>
      <c r="P1035">
        <f>ROUND(单位属性!O1035,0)</f>
        <v>0</v>
      </c>
      <c r="Q1035">
        <f>ROUND(单位属性!P1035,0)</f>
        <v>0</v>
      </c>
      <c r="R1035">
        <f>ROUND(单位属性!Q1035,0)</f>
        <v>0</v>
      </c>
      <c r="S1035">
        <f>ROUND(单位属性!R1035,0)</f>
        <v>0</v>
      </c>
      <c r="T1035">
        <f>ROUND(单位属性!S1035,0)</f>
        <v>0</v>
      </c>
      <c r="U1035">
        <f>ROUND(单位属性!T1035,0)</f>
        <v>0</v>
      </c>
      <c r="V1035">
        <f>ROUND(单位属性!U1035,0)</f>
        <v>0</v>
      </c>
      <c r="W1035">
        <f>ROUND(单位属性!V1035,0)</f>
        <v>0</v>
      </c>
      <c r="X1035">
        <f>ROUND(单位属性!W1035,0)</f>
        <v>0</v>
      </c>
      <c r="Y1035" t="str">
        <f t="shared" si="288"/>
        <v>InitTypeState2('FM0E',0,0,0,0,0,0,0,0,0,0)</v>
      </c>
      <c r="Z1035">
        <f>ROUND(单位属性!X1035,0)</f>
        <v>0</v>
      </c>
      <c r="AA1035">
        <f>ROUND(单位属性!Y1035,0)</f>
        <v>0</v>
      </c>
      <c r="AB1035">
        <f>ROUND(单位属性!Z1035,0)</f>
        <v>0</v>
      </c>
      <c r="AC1035">
        <f>ROUND(单位属性!AA1035,0)</f>
        <v>0</v>
      </c>
      <c r="AD1035">
        <f>ROUND(单位属性!AB1035,0)</f>
        <v>0</v>
      </c>
      <c r="AE1035">
        <f>ROUND(单位属性!AC1035,0)</f>
        <v>0</v>
      </c>
      <c r="AF1035">
        <f>ROUND(单位属性!AD1035,0)</f>
        <v>0</v>
      </c>
      <c r="AG1035">
        <f>ROUND(单位属性!AE1035,0)</f>
        <v>0</v>
      </c>
      <c r="AH1035">
        <f>ROUND(单位属性!AF1035,0)</f>
        <v>0</v>
      </c>
      <c r="AI1035">
        <f>ROUND(单位属性!AG1035,0)</f>
        <v>0</v>
      </c>
      <c r="AJ1035" t="str">
        <f t="shared" si="289"/>
        <v>InitTypeState3('FM0E',0,0,0,0,0,0,0,0,0,0)</v>
      </c>
      <c r="AK1035">
        <f>ROUND(单位属性!AH1035,0)</f>
        <v>0</v>
      </c>
      <c r="AL1035">
        <f>ROUND(单位属性!AI1035,0)</f>
        <v>0</v>
      </c>
      <c r="AM1035">
        <f>ROUND(单位属性!AJ1035,0)</f>
        <v>0</v>
      </c>
      <c r="AN1035">
        <f>ROUND(单位属性!AK1035,0)</f>
        <v>0</v>
      </c>
      <c r="AO1035">
        <f>ROUND(单位属性!AL1035,0)</f>
        <v>0</v>
      </c>
      <c r="AP1035">
        <f>ROUND(单位属性!AM1035,0)</f>
        <v>0</v>
      </c>
      <c r="AQ1035">
        <f>ROUND(单位属性!AN1035,0)</f>
        <v>0</v>
      </c>
      <c r="AR1035">
        <f>ROUND(单位属性!AO1035,0)</f>
        <v>0</v>
      </c>
      <c r="AS1035">
        <f>ROUND(单位属性!AP1035,0)</f>
        <v>0</v>
      </c>
      <c r="AT1035">
        <f>ROUND(单位属性!AQ1035,0)</f>
        <v>0</v>
      </c>
      <c r="AU1035" t="str">
        <f t="shared" si="290"/>
        <v>InitTypeState4('FM0E',0,0,0,0,0,0,0,0,0,0)</v>
      </c>
      <c r="AV1035">
        <f>单位属性!AR1035</f>
        <v>0</v>
      </c>
      <c r="AW1035">
        <f>单位属性!AS1035</f>
        <v>0</v>
      </c>
      <c r="AX1035">
        <f>单位属性!AT1035</f>
        <v>0</v>
      </c>
      <c r="AY1035">
        <f>单位属性!AU1035</f>
        <v>0</v>
      </c>
      <c r="AZ1035">
        <f>单位属性!AV1035</f>
        <v>0</v>
      </c>
      <c r="BA1035">
        <f>单位属性!AW1035</f>
        <v>0</v>
      </c>
      <c r="BB1035">
        <f>单位属性!AX1035</f>
        <v>0</v>
      </c>
      <c r="BC1035">
        <f>单位属性!AY1035</f>
        <v>0</v>
      </c>
      <c r="BD1035">
        <f>单位属性!AZ1035</f>
        <v>0</v>
      </c>
      <c r="BE1035">
        <f>单位属性!BA1035</f>
        <v>0</v>
      </c>
      <c r="BF1035" t="str">
        <f t="shared" si="291"/>
        <v>InitTypeState5('FM0E',0,0,0,0,0,0,0,0,0,0)</v>
      </c>
      <c r="BG1035">
        <f>单位属性!BB1035</f>
        <v>0</v>
      </c>
      <c r="BH1035">
        <f>单位属性!BC1035</f>
        <v>0</v>
      </c>
      <c r="BI1035">
        <f>单位属性!BD1035</f>
        <v>0</v>
      </c>
      <c r="BJ1035">
        <f>单位属性!BE1035</f>
        <v>0</v>
      </c>
      <c r="BK1035">
        <f>单位属性!BF1035</f>
        <v>0</v>
      </c>
      <c r="BL1035">
        <f>单位属性!BG1035</f>
        <v>0</v>
      </c>
      <c r="BM1035">
        <f>单位属性!BH1035</f>
        <v>0</v>
      </c>
      <c r="BN1035">
        <f>单位属性!BI1035</f>
        <v>0</v>
      </c>
      <c r="BO1035">
        <f>单位属性!BJ1035</f>
        <v>0</v>
      </c>
      <c r="BP1035">
        <f>单位属性!BK1035</f>
        <v>0</v>
      </c>
      <c r="BQ1035" t="str">
        <f t="shared" si="292"/>
        <v>InitTypeState6('FM0E',0,0,0,0,0,0,0,0,0,0)</v>
      </c>
      <c r="BR1035">
        <f>单位属性!BL1035</f>
        <v>0</v>
      </c>
      <c r="BS1035">
        <f>单位属性!BM1035</f>
        <v>0</v>
      </c>
      <c r="BT1035">
        <f>单位属性!BN1035</f>
        <v>0</v>
      </c>
      <c r="BU1035">
        <f>单位属性!BO1035</f>
        <v>0</v>
      </c>
      <c r="BV1035">
        <f>单位属性!BP1035</f>
        <v>0</v>
      </c>
      <c r="BW1035">
        <f>单位属性!BQ1035</f>
        <v>0</v>
      </c>
      <c r="BX1035">
        <f>单位属性!BR1035</f>
        <v>0</v>
      </c>
      <c r="BY1035">
        <f>单位属性!BS1035</f>
        <v>0</v>
      </c>
      <c r="BZ1035">
        <f>单位属性!BT1035</f>
        <v>0</v>
      </c>
      <c r="CA1035">
        <f>单位属性!BU1035</f>
        <v>0</v>
      </c>
      <c r="CB1035" t="str">
        <f t="shared" si="293"/>
        <v>InitTypeState7('FM0E',0,0,0,0,0,0,0,0,0,0)</v>
      </c>
      <c r="CC1035" t="str">
        <f t="shared" si="294"/>
        <v>InitTypeState1('FM0E',0,0,30,0,0,0,0,0,0,0)</v>
      </c>
      <c r="CD1035" t="str">
        <f t="shared" si="295"/>
        <v/>
      </c>
      <c r="CE1035" t="str">
        <f t="shared" si="296"/>
        <v/>
      </c>
      <c r="CF1035" t="str">
        <f t="shared" si="297"/>
        <v/>
      </c>
      <c r="CG1035" t="str">
        <f t="shared" si="298"/>
        <v/>
      </c>
      <c r="CH1035" t="str">
        <f t="shared" si="299"/>
        <v/>
      </c>
      <c r="CI1035" t="str">
        <f t="shared" si="300"/>
        <v/>
      </c>
    </row>
    <row r="1036" spans="1:87" ht="15.95" customHeight="1">
      <c r="A1036" t="str">
        <f>单位属性!A1036</f>
        <v>FM0F</v>
      </c>
      <c r="B1036" t="str">
        <f t="shared" si="301"/>
        <v>'FM0F'</v>
      </c>
      <c r="C1036" t="str">
        <f>单位属性!B1036</f>
        <v>业力+25000</v>
      </c>
      <c r="D1036">
        <f>ROUND(单位属性!D1036,0)</f>
        <v>0</v>
      </c>
      <c r="E1036">
        <f>ROUND(单位属性!E1036,0)</f>
        <v>25000</v>
      </c>
      <c r="F1036">
        <f>ROUND(单位属性!F1036,0)</f>
        <v>0</v>
      </c>
      <c r="G1036">
        <f>ROUND(单位属性!G1036,0)</f>
        <v>0</v>
      </c>
      <c r="H1036">
        <f>ROUND(单位属性!H1036,0)</f>
        <v>0</v>
      </c>
      <c r="I1036">
        <f>ROUND(单位属性!I1036,0)</f>
        <v>0</v>
      </c>
      <c r="J1036">
        <f>ROUND(单位属性!J1036,0)</f>
        <v>0</v>
      </c>
      <c r="K1036">
        <f>ROUND(单位属性!K1036,0)</f>
        <v>0</v>
      </c>
      <c r="L1036">
        <f>ROUND(单位属性!L1036,0)</f>
        <v>0</v>
      </c>
      <c r="M1036">
        <f>ROUND(单位属性!M1036,0)</f>
        <v>0</v>
      </c>
      <c r="N1036" t="str">
        <f t="shared" si="287"/>
        <v>InitTypeState1('FM0F',0,25000,0,0,0,0,0,0,0,0)</v>
      </c>
      <c r="O1036">
        <f>ROUND(单位属性!N1036,0)</f>
        <v>0</v>
      </c>
      <c r="P1036">
        <f>ROUND(单位属性!O1036,0)</f>
        <v>0</v>
      </c>
      <c r="Q1036">
        <f>ROUND(单位属性!P1036,0)</f>
        <v>0</v>
      </c>
      <c r="R1036">
        <f>ROUND(单位属性!Q1036,0)</f>
        <v>0</v>
      </c>
      <c r="S1036">
        <f>ROUND(单位属性!R1036,0)</f>
        <v>0</v>
      </c>
      <c r="T1036">
        <f>ROUND(单位属性!S1036,0)</f>
        <v>0</v>
      </c>
      <c r="U1036">
        <f>ROUND(单位属性!T1036,0)</f>
        <v>0</v>
      </c>
      <c r="V1036">
        <f>ROUND(单位属性!U1036,0)</f>
        <v>0</v>
      </c>
      <c r="W1036">
        <f>ROUND(单位属性!V1036,0)</f>
        <v>0</v>
      </c>
      <c r="X1036">
        <f>ROUND(单位属性!W1036,0)</f>
        <v>0</v>
      </c>
      <c r="Y1036" t="str">
        <f t="shared" si="288"/>
        <v>InitTypeState2('FM0F',0,0,0,0,0,0,0,0,0,0)</v>
      </c>
      <c r="Z1036">
        <f>ROUND(单位属性!X1036,0)</f>
        <v>0</v>
      </c>
      <c r="AA1036">
        <f>ROUND(单位属性!Y1036,0)</f>
        <v>0</v>
      </c>
      <c r="AB1036">
        <f>ROUND(单位属性!Z1036,0)</f>
        <v>0</v>
      </c>
      <c r="AC1036">
        <f>ROUND(单位属性!AA1036,0)</f>
        <v>0</v>
      </c>
      <c r="AD1036">
        <f>ROUND(单位属性!AB1036,0)</f>
        <v>0</v>
      </c>
      <c r="AE1036">
        <f>ROUND(单位属性!AC1036,0)</f>
        <v>0</v>
      </c>
      <c r="AF1036">
        <f>ROUND(单位属性!AD1036,0)</f>
        <v>0</v>
      </c>
      <c r="AG1036">
        <f>ROUND(单位属性!AE1036,0)</f>
        <v>0</v>
      </c>
      <c r="AH1036">
        <f>ROUND(单位属性!AF1036,0)</f>
        <v>0</v>
      </c>
      <c r="AI1036">
        <f>ROUND(单位属性!AG1036,0)</f>
        <v>0</v>
      </c>
      <c r="AJ1036" t="str">
        <f t="shared" si="289"/>
        <v>InitTypeState3('FM0F',0,0,0,0,0,0,0,0,0,0)</v>
      </c>
      <c r="AK1036">
        <f>ROUND(单位属性!AH1036,0)</f>
        <v>0</v>
      </c>
      <c r="AL1036">
        <f>ROUND(单位属性!AI1036,0)</f>
        <v>0</v>
      </c>
      <c r="AM1036">
        <f>ROUND(单位属性!AJ1036,0)</f>
        <v>0</v>
      </c>
      <c r="AN1036">
        <f>ROUND(单位属性!AK1036,0)</f>
        <v>0</v>
      </c>
      <c r="AO1036">
        <f>ROUND(单位属性!AL1036,0)</f>
        <v>0</v>
      </c>
      <c r="AP1036">
        <f>ROUND(单位属性!AM1036,0)</f>
        <v>0</v>
      </c>
      <c r="AQ1036">
        <f>ROUND(单位属性!AN1036,0)</f>
        <v>0</v>
      </c>
      <c r="AR1036">
        <f>ROUND(单位属性!AO1036,0)</f>
        <v>0</v>
      </c>
      <c r="AS1036">
        <f>ROUND(单位属性!AP1036,0)</f>
        <v>0</v>
      </c>
      <c r="AT1036">
        <f>ROUND(单位属性!AQ1036,0)</f>
        <v>0</v>
      </c>
      <c r="AU1036" t="str">
        <f t="shared" si="290"/>
        <v>InitTypeState4('FM0F',0,0,0,0,0,0,0,0,0,0)</v>
      </c>
      <c r="AV1036">
        <f>单位属性!AR1036</f>
        <v>0</v>
      </c>
      <c r="AW1036">
        <f>单位属性!AS1036</f>
        <v>0</v>
      </c>
      <c r="AX1036">
        <f>单位属性!AT1036</f>
        <v>0</v>
      </c>
      <c r="AY1036">
        <f>单位属性!AU1036</f>
        <v>0</v>
      </c>
      <c r="AZ1036">
        <f>单位属性!AV1036</f>
        <v>0</v>
      </c>
      <c r="BA1036">
        <f>单位属性!AW1036</f>
        <v>0</v>
      </c>
      <c r="BB1036">
        <f>单位属性!AX1036</f>
        <v>0</v>
      </c>
      <c r="BC1036">
        <f>单位属性!AY1036</f>
        <v>0</v>
      </c>
      <c r="BD1036">
        <f>单位属性!AZ1036</f>
        <v>0</v>
      </c>
      <c r="BE1036">
        <f>单位属性!BA1036</f>
        <v>0</v>
      </c>
      <c r="BF1036" t="str">
        <f t="shared" si="291"/>
        <v>InitTypeState5('FM0F',0,0,0,0,0,0,0,0,0,0)</v>
      </c>
      <c r="BG1036">
        <f>单位属性!BB1036</f>
        <v>0</v>
      </c>
      <c r="BH1036">
        <f>单位属性!BC1036</f>
        <v>0</v>
      </c>
      <c r="BI1036">
        <f>单位属性!BD1036</f>
        <v>0</v>
      </c>
      <c r="BJ1036">
        <f>单位属性!BE1036</f>
        <v>0</v>
      </c>
      <c r="BK1036">
        <f>单位属性!BF1036</f>
        <v>0</v>
      </c>
      <c r="BL1036">
        <f>单位属性!BG1036</f>
        <v>0</v>
      </c>
      <c r="BM1036">
        <f>单位属性!BH1036</f>
        <v>0</v>
      </c>
      <c r="BN1036">
        <f>单位属性!BI1036</f>
        <v>0</v>
      </c>
      <c r="BO1036">
        <f>单位属性!BJ1036</f>
        <v>0</v>
      </c>
      <c r="BP1036">
        <f>单位属性!BK1036</f>
        <v>0</v>
      </c>
      <c r="BQ1036" t="str">
        <f t="shared" si="292"/>
        <v>InitTypeState6('FM0F',0,0,0,0,0,0,0,0,0,0)</v>
      </c>
      <c r="BR1036">
        <f>单位属性!BL1036</f>
        <v>0</v>
      </c>
      <c r="BS1036">
        <f>单位属性!BM1036</f>
        <v>0</v>
      </c>
      <c r="BT1036">
        <f>单位属性!BN1036</f>
        <v>0</v>
      </c>
      <c r="BU1036">
        <f>单位属性!BO1036</f>
        <v>0</v>
      </c>
      <c r="BV1036">
        <f>单位属性!BP1036</f>
        <v>0</v>
      </c>
      <c r="BW1036">
        <f>单位属性!BQ1036</f>
        <v>0</v>
      </c>
      <c r="BX1036">
        <f>单位属性!BR1036</f>
        <v>0</v>
      </c>
      <c r="BY1036">
        <f>单位属性!BS1036</f>
        <v>0</v>
      </c>
      <c r="BZ1036">
        <f>单位属性!BT1036</f>
        <v>0</v>
      </c>
      <c r="CA1036">
        <f>单位属性!BU1036</f>
        <v>0</v>
      </c>
      <c r="CB1036" t="str">
        <f t="shared" si="293"/>
        <v>InitTypeState7('FM0F',0,0,0,0,0,0,0,0,0,0)</v>
      </c>
      <c r="CC1036" t="str">
        <f t="shared" si="294"/>
        <v>InitTypeState1('FM0F',0,25000,0,0,0,0,0,0,0,0)</v>
      </c>
      <c r="CD1036" t="str">
        <f t="shared" si="295"/>
        <v/>
      </c>
      <c r="CE1036" t="str">
        <f t="shared" si="296"/>
        <v/>
      </c>
      <c r="CF1036" t="str">
        <f t="shared" si="297"/>
        <v/>
      </c>
      <c r="CG1036" t="str">
        <f t="shared" si="298"/>
        <v/>
      </c>
      <c r="CH1036" t="str">
        <f t="shared" si="299"/>
        <v/>
      </c>
      <c r="CI1036" t="str">
        <f t="shared" si="300"/>
        <v/>
      </c>
    </row>
    <row r="1037" spans="1:87" ht="15.95" customHeight="1">
      <c r="A1037" t="str">
        <f>单位属性!A1037</f>
        <v>FM0G</v>
      </c>
      <c r="B1037" t="str">
        <f t="shared" si="301"/>
        <v>'FM0G'</v>
      </c>
      <c r="C1037" t="str">
        <f>单位属性!B1037</f>
        <v>触发概率+1%</v>
      </c>
      <c r="D1037">
        <f>ROUND(单位属性!D1037,0)</f>
        <v>0</v>
      </c>
      <c r="E1037">
        <f>ROUND(单位属性!E1037,0)</f>
        <v>0</v>
      </c>
      <c r="F1037">
        <f>ROUND(单位属性!F1037,0)</f>
        <v>0</v>
      </c>
      <c r="G1037">
        <f>ROUND(单位属性!G1037,0)</f>
        <v>0</v>
      </c>
      <c r="H1037">
        <f>ROUND(单位属性!H1037,0)</f>
        <v>0</v>
      </c>
      <c r="I1037">
        <f>ROUND(单位属性!I1037,0)</f>
        <v>0</v>
      </c>
      <c r="J1037">
        <f>ROUND(单位属性!J1037,0)</f>
        <v>0</v>
      </c>
      <c r="K1037">
        <f>ROUND(单位属性!K1037,0)</f>
        <v>0</v>
      </c>
      <c r="L1037">
        <f>ROUND(单位属性!L1037,0)</f>
        <v>0</v>
      </c>
      <c r="M1037">
        <f>ROUND(单位属性!M1037,0)</f>
        <v>0</v>
      </c>
      <c r="N1037" t="str">
        <f t="shared" si="287"/>
        <v>InitTypeState1('FM0G',0,0,0,0,0,0,0,0,0,0)</v>
      </c>
      <c r="O1037">
        <f>ROUND(单位属性!N1037,0)</f>
        <v>0</v>
      </c>
      <c r="P1037">
        <f>ROUND(单位属性!O1037,0)</f>
        <v>0</v>
      </c>
      <c r="Q1037">
        <f>ROUND(单位属性!P1037,0)</f>
        <v>0</v>
      </c>
      <c r="R1037">
        <f>ROUND(单位属性!Q1037,0)</f>
        <v>0</v>
      </c>
      <c r="S1037">
        <f>ROUND(单位属性!R1037,0)</f>
        <v>0</v>
      </c>
      <c r="T1037">
        <f>ROUND(单位属性!S1037,0)</f>
        <v>0</v>
      </c>
      <c r="U1037">
        <f>ROUND(单位属性!T1037,0)</f>
        <v>0</v>
      </c>
      <c r="V1037">
        <f>ROUND(单位属性!U1037,0)</f>
        <v>0</v>
      </c>
      <c r="W1037">
        <f>ROUND(单位属性!V1037,0)</f>
        <v>0</v>
      </c>
      <c r="X1037">
        <f>ROUND(单位属性!W1037,0)</f>
        <v>0</v>
      </c>
      <c r="Y1037" t="str">
        <f t="shared" si="288"/>
        <v>InitTypeState2('FM0G',0,0,0,0,0,0,0,0,0,0)</v>
      </c>
      <c r="Z1037">
        <f>ROUND(单位属性!X1037,0)</f>
        <v>0</v>
      </c>
      <c r="AA1037">
        <f>ROUND(单位属性!Y1037,0)</f>
        <v>0</v>
      </c>
      <c r="AB1037">
        <f>ROUND(单位属性!Z1037,0)</f>
        <v>0</v>
      </c>
      <c r="AC1037">
        <f>ROUND(单位属性!AA1037,0)</f>
        <v>0</v>
      </c>
      <c r="AD1037">
        <f>ROUND(单位属性!AB1037,0)</f>
        <v>0</v>
      </c>
      <c r="AE1037">
        <f>ROUND(单位属性!AC1037,0)</f>
        <v>0</v>
      </c>
      <c r="AF1037">
        <f>ROUND(单位属性!AD1037,0)</f>
        <v>1</v>
      </c>
      <c r="AG1037">
        <f>ROUND(单位属性!AE1037,0)</f>
        <v>0</v>
      </c>
      <c r="AH1037">
        <f>ROUND(单位属性!AF1037,0)</f>
        <v>0</v>
      </c>
      <c r="AI1037">
        <f>ROUND(单位属性!AG1037,0)</f>
        <v>0</v>
      </c>
      <c r="AJ1037" t="str">
        <f t="shared" si="289"/>
        <v>InitTypeState3('FM0G',0,0,0,0,0,0,1,0,0,0)</v>
      </c>
      <c r="AK1037">
        <f>ROUND(单位属性!AH1037,0)</f>
        <v>0</v>
      </c>
      <c r="AL1037">
        <f>ROUND(单位属性!AI1037,0)</f>
        <v>0</v>
      </c>
      <c r="AM1037">
        <f>ROUND(单位属性!AJ1037,0)</f>
        <v>0</v>
      </c>
      <c r="AN1037">
        <f>ROUND(单位属性!AK1037,0)</f>
        <v>0</v>
      </c>
      <c r="AO1037">
        <f>ROUND(单位属性!AL1037,0)</f>
        <v>0</v>
      </c>
      <c r="AP1037">
        <f>ROUND(单位属性!AM1037,0)</f>
        <v>0</v>
      </c>
      <c r="AQ1037">
        <f>ROUND(单位属性!AN1037,0)</f>
        <v>0</v>
      </c>
      <c r="AR1037">
        <f>ROUND(单位属性!AO1037,0)</f>
        <v>0</v>
      </c>
      <c r="AS1037">
        <f>ROUND(单位属性!AP1037,0)</f>
        <v>0</v>
      </c>
      <c r="AT1037">
        <f>ROUND(单位属性!AQ1037,0)</f>
        <v>0</v>
      </c>
      <c r="AU1037" t="str">
        <f t="shared" si="290"/>
        <v>InitTypeState4('FM0G',0,0,0,0,0,0,0,0,0,0)</v>
      </c>
      <c r="AV1037">
        <f>单位属性!AR1037</f>
        <v>0</v>
      </c>
      <c r="AW1037">
        <f>单位属性!AS1037</f>
        <v>0</v>
      </c>
      <c r="AX1037">
        <f>单位属性!AT1037</f>
        <v>0</v>
      </c>
      <c r="AY1037">
        <f>单位属性!AU1037</f>
        <v>0</v>
      </c>
      <c r="AZ1037">
        <f>单位属性!AV1037</f>
        <v>0</v>
      </c>
      <c r="BA1037">
        <f>单位属性!AW1037</f>
        <v>0</v>
      </c>
      <c r="BB1037">
        <f>单位属性!AX1037</f>
        <v>0</v>
      </c>
      <c r="BC1037">
        <f>单位属性!AY1037</f>
        <v>0</v>
      </c>
      <c r="BD1037">
        <f>单位属性!AZ1037</f>
        <v>0</v>
      </c>
      <c r="BE1037">
        <f>单位属性!BA1037</f>
        <v>0</v>
      </c>
      <c r="BF1037" t="str">
        <f t="shared" si="291"/>
        <v>InitTypeState5('FM0G',0,0,0,0,0,0,0,0,0,0)</v>
      </c>
      <c r="BG1037">
        <f>单位属性!BB1037</f>
        <v>0</v>
      </c>
      <c r="BH1037">
        <f>单位属性!BC1037</f>
        <v>0</v>
      </c>
      <c r="BI1037">
        <f>单位属性!BD1037</f>
        <v>0</v>
      </c>
      <c r="BJ1037">
        <f>单位属性!BE1037</f>
        <v>0</v>
      </c>
      <c r="BK1037">
        <f>单位属性!BF1037</f>
        <v>0</v>
      </c>
      <c r="BL1037">
        <f>单位属性!BG1037</f>
        <v>0</v>
      </c>
      <c r="BM1037">
        <f>单位属性!BH1037</f>
        <v>0</v>
      </c>
      <c r="BN1037">
        <f>单位属性!BI1037</f>
        <v>0</v>
      </c>
      <c r="BO1037">
        <f>单位属性!BJ1037</f>
        <v>0</v>
      </c>
      <c r="BP1037">
        <f>单位属性!BK1037</f>
        <v>0</v>
      </c>
      <c r="BQ1037" t="str">
        <f t="shared" si="292"/>
        <v>InitTypeState6('FM0G',0,0,0,0,0,0,0,0,0,0)</v>
      </c>
      <c r="BR1037">
        <f>单位属性!BL1037</f>
        <v>0</v>
      </c>
      <c r="BS1037">
        <f>单位属性!BM1037</f>
        <v>0</v>
      </c>
      <c r="BT1037">
        <f>单位属性!BN1037</f>
        <v>0</v>
      </c>
      <c r="BU1037">
        <f>单位属性!BO1037</f>
        <v>0</v>
      </c>
      <c r="BV1037">
        <f>单位属性!BP1037</f>
        <v>0</v>
      </c>
      <c r="BW1037">
        <f>单位属性!BQ1037</f>
        <v>0</v>
      </c>
      <c r="BX1037">
        <f>单位属性!BR1037</f>
        <v>0</v>
      </c>
      <c r="BY1037">
        <f>单位属性!BS1037</f>
        <v>0</v>
      </c>
      <c r="BZ1037">
        <f>单位属性!BT1037</f>
        <v>0</v>
      </c>
      <c r="CA1037">
        <f>单位属性!BU1037</f>
        <v>0</v>
      </c>
      <c r="CB1037" t="str">
        <f t="shared" si="293"/>
        <v>InitTypeState7('FM0G',0,0,0,0,0,0,0,0,0,0)</v>
      </c>
      <c r="CC1037" t="str">
        <f t="shared" si="294"/>
        <v/>
      </c>
      <c r="CD1037" t="str">
        <f t="shared" si="295"/>
        <v/>
      </c>
      <c r="CE1037" t="str">
        <f t="shared" si="296"/>
        <v>InitTypeState3('FM0G',0,0,0,0,0,0,1,0,0,0)</v>
      </c>
      <c r="CF1037" t="str">
        <f t="shared" si="297"/>
        <v/>
      </c>
      <c r="CG1037" t="str">
        <f t="shared" si="298"/>
        <v/>
      </c>
      <c r="CH1037" t="str">
        <f t="shared" si="299"/>
        <v/>
      </c>
      <c r="CI1037" t="str">
        <f t="shared" si="300"/>
        <v/>
      </c>
    </row>
    <row r="1038" spans="1:87" ht="15.95" customHeight="1">
      <c r="A1038" t="str">
        <f>单位属性!A1038</f>
        <v>FM0H</v>
      </c>
      <c r="B1038" t="str">
        <f t="shared" si="301"/>
        <v>'FM0H'</v>
      </c>
      <c r="C1038" t="str">
        <f>单位属性!B1038</f>
        <v>暴击率+4%</v>
      </c>
      <c r="D1038">
        <f>ROUND(单位属性!D1038,0)</f>
        <v>0</v>
      </c>
      <c r="E1038">
        <f>ROUND(单位属性!E1038,0)</f>
        <v>0</v>
      </c>
      <c r="F1038">
        <f>ROUND(单位属性!F1038,0)</f>
        <v>0</v>
      </c>
      <c r="G1038">
        <f>ROUND(单位属性!G1038,0)</f>
        <v>0</v>
      </c>
      <c r="H1038">
        <f>ROUND(单位属性!H1038,0)</f>
        <v>0</v>
      </c>
      <c r="I1038">
        <f>ROUND(单位属性!I1038,0)</f>
        <v>0</v>
      </c>
      <c r="J1038">
        <f>ROUND(单位属性!J1038,0)</f>
        <v>0</v>
      </c>
      <c r="K1038">
        <f>ROUND(单位属性!K1038,0)</f>
        <v>0</v>
      </c>
      <c r="L1038">
        <f>ROUND(单位属性!L1038,0)</f>
        <v>0</v>
      </c>
      <c r="M1038">
        <f>ROUND(单位属性!M1038,0)</f>
        <v>0</v>
      </c>
      <c r="N1038" t="str">
        <f t="shared" si="287"/>
        <v>InitTypeState1('FM0H',0,0,0,0,0,0,0,0,0,0)</v>
      </c>
      <c r="O1038">
        <f>ROUND(单位属性!N1038,0)</f>
        <v>0</v>
      </c>
      <c r="P1038">
        <f>ROUND(单位属性!O1038,0)</f>
        <v>0</v>
      </c>
      <c r="Q1038">
        <f>ROUND(单位属性!P1038,0)</f>
        <v>0</v>
      </c>
      <c r="R1038">
        <f>ROUND(单位属性!Q1038,0)</f>
        <v>0</v>
      </c>
      <c r="S1038">
        <f>ROUND(单位属性!R1038,0)</f>
        <v>0</v>
      </c>
      <c r="T1038">
        <f>ROUND(单位属性!S1038,0)</f>
        <v>0</v>
      </c>
      <c r="U1038">
        <f>ROUND(单位属性!T1038,0)</f>
        <v>0</v>
      </c>
      <c r="V1038">
        <f>ROUND(单位属性!U1038,0)</f>
        <v>0</v>
      </c>
      <c r="W1038">
        <f>ROUND(单位属性!V1038,0)</f>
        <v>4</v>
      </c>
      <c r="X1038">
        <f>ROUND(单位属性!W1038,0)</f>
        <v>0</v>
      </c>
      <c r="Y1038" t="str">
        <f t="shared" si="288"/>
        <v>InitTypeState2('FM0H',0,0,0,0,0,0,0,0,4,0)</v>
      </c>
      <c r="Z1038">
        <f>ROUND(单位属性!X1038,0)</f>
        <v>0</v>
      </c>
      <c r="AA1038">
        <f>ROUND(单位属性!Y1038,0)</f>
        <v>0</v>
      </c>
      <c r="AB1038">
        <f>ROUND(单位属性!Z1038,0)</f>
        <v>0</v>
      </c>
      <c r="AC1038">
        <f>ROUND(单位属性!AA1038,0)</f>
        <v>0</v>
      </c>
      <c r="AD1038">
        <f>ROUND(单位属性!AB1038,0)</f>
        <v>0</v>
      </c>
      <c r="AE1038">
        <f>ROUND(单位属性!AC1038,0)</f>
        <v>0</v>
      </c>
      <c r="AF1038">
        <f>ROUND(单位属性!AD1038,0)</f>
        <v>0</v>
      </c>
      <c r="AG1038">
        <f>ROUND(单位属性!AE1038,0)</f>
        <v>0</v>
      </c>
      <c r="AH1038">
        <f>ROUND(单位属性!AF1038,0)</f>
        <v>0</v>
      </c>
      <c r="AI1038">
        <f>ROUND(单位属性!AG1038,0)</f>
        <v>0</v>
      </c>
      <c r="AJ1038" t="str">
        <f t="shared" si="289"/>
        <v>InitTypeState3('FM0H',0,0,0,0,0,0,0,0,0,0)</v>
      </c>
      <c r="AK1038">
        <f>ROUND(单位属性!AH1038,0)</f>
        <v>0</v>
      </c>
      <c r="AL1038">
        <f>ROUND(单位属性!AI1038,0)</f>
        <v>0</v>
      </c>
      <c r="AM1038">
        <f>ROUND(单位属性!AJ1038,0)</f>
        <v>0</v>
      </c>
      <c r="AN1038">
        <f>ROUND(单位属性!AK1038,0)</f>
        <v>0</v>
      </c>
      <c r="AO1038">
        <f>ROUND(单位属性!AL1038,0)</f>
        <v>0</v>
      </c>
      <c r="AP1038">
        <f>ROUND(单位属性!AM1038,0)</f>
        <v>0</v>
      </c>
      <c r="AQ1038">
        <f>ROUND(单位属性!AN1038,0)</f>
        <v>0</v>
      </c>
      <c r="AR1038">
        <f>ROUND(单位属性!AO1038,0)</f>
        <v>0</v>
      </c>
      <c r="AS1038">
        <f>ROUND(单位属性!AP1038,0)</f>
        <v>0</v>
      </c>
      <c r="AT1038">
        <f>ROUND(单位属性!AQ1038,0)</f>
        <v>0</v>
      </c>
      <c r="AU1038" t="str">
        <f t="shared" si="290"/>
        <v>InitTypeState4('FM0H',0,0,0,0,0,0,0,0,0,0)</v>
      </c>
      <c r="AV1038">
        <f>单位属性!AR1038</f>
        <v>0</v>
      </c>
      <c r="AW1038">
        <f>单位属性!AS1038</f>
        <v>0</v>
      </c>
      <c r="AX1038">
        <f>单位属性!AT1038</f>
        <v>0</v>
      </c>
      <c r="AY1038">
        <f>单位属性!AU1038</f>
        <v>0</v>
      </c>
      <c r="AZ1038">
        <f>单位属性!AV1038</f>
        <v>0</v>
      </c>
      <c r="BA1038">
        <f>单位属性!AW1038</f>
        <v>0</v>
      </c>
      <c r="BB1038">
        <f>单位属性!AX1038</f>
        <v>0</v>
      </c>
      <c r="BC1038">
        <f>单位属性!AY1038</f>
        <v>0</v>
      </c>
      <c r="BD1038">
        <f>单位属性!AZ1038</f>
        <v>0</v>
      </c>
      <c r="BE1038">
        <f>单位属性!BA1038</f>
        <v>0</v>
      </c>
      <c r="BF1038" t="str">
        <f t="shared" si="291"/>
        <v>InitTypeState5('FM0H',0,0,0,0,0,0,0,0,0,0)</v>
      </c>
      <c r="BG1038">
        <f>单位属性!BB1038</f>
        <v>0</v>
      </c>
      <c r="BH1038">
        <f>单位属性!BC1038</f>
        <v>0</v>
      </c>
      <c r="BI1038">
        <f>单位属性!BD1038</f>
        <v>0</v>
      </c>
      <c r="BJ1038">
        <f>单位属性!BE1038</f>
        <v>0</v>
      </c>
      <c r="BK1038">
        <f>单位属性!BF1038</f>
        <v>0</v>
      </c>
      <c r="BL1038">
        <f>单位属性!BG1038</f>
        <v>0</v>
      </c>
      <c r="BM1038">
        <f>单位属性!BH1038</f>
        <v>0</v>
      </c>
      <c r="BN1038">
        <f>单位属性!BI1038</f>
        <v>0</v>
      </c>
      <c r="BO1038">
        <f>单位属性!BJ1038</f>
        <v>0</v>
      </c>
      <c r="BP1038">
        <f>单位属性!BK1038</f>
        <v>0</v>
      </c>
      <c r="BQ1038" t="str">
        <f t="shared" si="292"/>
        <v>InitTypeState6('FM0H',0,0,0,0,0,0,0,0,0,0)</v>
      </c>
      <c r="BR1038">
        <f>单位属性!BL1038</f>
        <v>0</v>
      </c>
      <c r="BS1038">
        <f>单位属性!BM1038</f>
        <v>0</v>
      </c>
      <c r="BT1038">
        <f>单位属性!BN1038</f>
        <v>0</v>
      </c>
      <c r="BU1038">
        <f>单位属性!BO1038</f>
        <v>0</v>
      </c>
      <c r="BV1038">
        <f>单位属性!BP1038</f>
        <v>0</v>
      </c>
      <c r="BW1038">
        <f>单位属性!BQ1038</f>
        <v>0</v>
      </c>
      <c r="BX1038">
        <f>单位属性!BR1038</f>
        <v>0</v>
      </c>
      <c r="BY1038">
        <f>单位属性!BS1038</f>
        <v>0</v>
      </c>
      <c r="BZ1038">
        <f>单位属性!BT1038</f>
        <v>0</v>
      </c>
      <c r="CA1038">
        <f>单位属性!BU1038</f>
        <v>0</v>
      </c>
      <c r="CB1038" t="str">
        <f t="shared" si="293"/>
        <v>InitTypeState7('FM0H',0,0,0,0,0,0,0,0,0,0)</v>
      </c>
      <c r="CC1038" t="str">
        <f t="shared" si="294"/>
        <v/>
      </c>
      <c r="CD1038" t="str">
        <f t="shared" si="295"/>
        <v>InitTypeState2('FM0H',0,0,0,0,0,0,0,0,4,0)</v>
      </c>
      <c r="CE1038" t="str">
        <f t="shared" si="296"/>
        <v/>
      </c>
      <c r="CF1038" t="str">
        <f t="shared" si="297"/>
        <v/>
      </c>
      <c r="CG1038" t="str">
        <f t="shared" si="298"/>
        <v/>
      </c>
      <c r="CH1038" t="str">
        <f t="shared" si="299"/>
        <v/>
      </c>
      <c r="CI1038" t="str">
        <f t="shared" si="300"/>
        <v/>
      </c>
    </row>
    <row r="1039" spans="1:87" ht="15.95" customHeight="1">
      <c r="A1039" t="str">
        <f>单位属性!A1039</f>
        <v>FM0J</v>
      </c>
      <c r="B1039" t="str">
        <f t="shared" si="301"/>
        <v>'FM0J'</v>
      </c>
      <c r="C1039" t="str">
        <f>单位属性!B1039</f>
        <v>闪避+4%</v>
      </c>
      <c r="D1039">
        <f>ROUND(单位属性!D1039,0)</f>
        <v>0</v>
      </c>
      <c r="E1039">
        <f>ROUND(单位属性!E1039,0)</f>
        <v>0</v>
      </c>
      <c r="F1039">
        <f>ROUND(单位属性!F1039,0)</f>
        <v>0</v>
      </c>
      <c r="G1039">
        <f>ROUND(单位属性!G1039,0)</f>
        <v>0</v>
      </c>
      <c r="H1039">
        <f>ROUND(单位属性!H1039,0)</f>
        <v>0</v>
      </c>
      <c r="I1039">
        <f>ROUND(单位属性!I1039,0)</f>
        <v>0</v>
      </c>
      <c r="J1039">
        <f>ROUND(单位属性!J1039,0)</f>
        <v>0</v>
      </c>
      <c r="K1039">
        <f>ROUND(单位属性!K1039,0)</f>
        <v>0</v>
      </c>
      <c r="L1039">
        <f>ROUND(单位属性!L1039,0)</f>
        <v>0</v>
      </c>
      <c r="M1039">
        <f>ROUND(单位属性!M1039,0)</f>
        <v>4</v>
      </c>
      <c r="N1039" t="str">
        <f t="shared" ref="N1039:N1053" si="302">"InitTypeState1("&amp;$B1039&amp;","&amp;D1039&amp;","&amp;E1039&amp;","&amp;F1039&amp;","&amp;G1039&amp;","&amp;H1039&amp;","&amp;I1039&amp;","&amp;J1039&amp;","&amp;K1039&amp;","&amp;L1039&amp;","&amp;M1039&amp;")"</f>
        <v>InitTypeState1('FM0J',0,0,0,0,0,0,0,0,0,4)</v>
      </c>
      <c r="O1039">
        <f>ROUND(单位属性!N1039,0)</f>
        <v>0</v>
      </c>
      <c r="P1039">
        <f>ROUND(单位属性!O1039,0)</f>
        <v>0</v>
      </c>
      <c r="Q1039">
        <f>ROUND(单位属性!P1039,0)</f>
        <v>0</v>
      </c>
      <c r="R1039">
        <f>ROUND(单位属性!Q1039,0)</f>
        <v>0</v>
      </c>
      <c r="S1039">
        <f>ROUND(单位属性!R1039,0)</f>
        <v>0</v>
      </c>
      <c r="T1039">
        <f>ROUND(单位属性!S1039,0)</f>
        <v>0</v>
      </c>
      <c r="U1039">
        <f>ROUND(单位属性!T1039,0)</f>
        <v>0</v>
      </c>
      <c r="V1039">
        <f>ROUND(单位属性!U1039,0)</f>
        <v>0</v>
      </c>
      <c r="W1039">
        <f>ROUND(单位属性!V1039,0)</f>
        <v>0</v>
      </c>
      <c r="X1039">
        <f>ROUND(单位属性!W1039,0)</f>
        <v>0</v>
      </c>
      <c r="Y1039" t="str">
        <f t="shared" ref="Y1039:Y1053" si="303">"InitTypeState2("&amp;$B1039&amp;","&amp;O1039&amp;","&amp;P1039&amp;","&amp;Q1039&amp;","&amp;R1039&amp;","&amp;S1039&amp;","&amp;T1039&amp;","&amp;U1039&amp;","&amp;V1039&amp;","&amp;W1039&amp;","&amp;X1039&amp;")"</f>
        <v>InitTypeState2('FM0J',0,0,0,0,0,0,0,0,0,0)</v>
      </c>
      <c r="Z1039">
        <f>ROUND(单位属性!X1039,0)</f>
        <v>0</v>
      </c>
      <c r="AA1039">
        <f>ROUND(单位属性!Y1039,0)</f>
        <v>0</v>
      </c>
      <c r="AB1039">
        <f>ROUND(单位属性!Z1039,0)</f>
        <v>0</v>
      </c>
      <c r="AC1039">
        <f>ROUND(单位属性!AA1039,0)</f>
        <v>0</v>
      </c>
      <c r="AD1039">
        <f>ROUND(单位属性!AB1039,0)</f>
        <v>0</v>
      </c>
      <c r="AE1039">
        <f>ROUND(单位属性!AC1039,0)</f>
        <v>0</v>
      </c>
      <c r="AF1039">
        <f>ROUND(单位属性!AD1039,0)</f>
        <v>0</v>
      </c>
      <c r="AG1039">
        <f>ROUND(单位属性!AE1039,0)</f>
        <v>0</v>
      </c>
      <c r="AH1039">
        <f>ROUND(单位属性!AF1039,0)</f>
        <v>0</v>
      </c>
      <c r="AI1039">
        <f>ROUND(单位属性!AG1039,0)</f>
        <v>0</v>
      </c>
      <c r="AJ1039" t="str">
        <f t="shared" ref="AJ1039:AJ1053" si="304">"InitTypeState3("&amp;$B1039&amp;","&amp;Z1039&amp;","&amp;AA1039&amp;","&amp;AB1039&amp;","&amp;AC1039&amp;","&amp;AD1039&amp;","&amp;AE1039&amp;","&amp;AF1039&amp;","&amp;AG1039&amp;","&amp;AH1039&amp;","&amp;AI1039&amp;")"</f>
        <v>InitTypeState3('FM0J',0,0,0,0,0,0,0,0,0,0)</v>
      </c>
      <c r="AK1039">
        <f>ROUND(单位属性!AH1039,0)</f>
        <v>0</v>
      </c>
      <c r="AL1039">
        <f>ROUND(单位属性!AI1039,0)</f>
        <v>0</v>
      </c>
      <c r="AM1039">
        <f>ROUND(单位属性!AJ1039,0)</f>
        <v>0</v>
      </c>
      <c r="AN1039">
        <f>ROUND(单位属性!AK1039,0)</f>
        <v>0</v>
      </c>
      <c r="AO1039">
        <f>ROUND(单位属性!AL1039,0)</f>
        <v>0</v>
      </c>
      <c r="AP1039">
        <f>ROUND(单位属性!AM1039,0)</f>
        <v>0</v>
      </c>
      <c r="AQ1039">
        <f>ROUND(单位属性!AN1039,0)</f>
        <v>0</v>
      </c>
      <c r="AR1039">
        <f>ROUND(单位属性!AO1039,0)</f>
        <v>0</v>
      </c>
      <c r="AS1039">
        <f>ROUND(单位属性!AP1039,0)</f>
        <v>0</v>
      </c>
      <c r="AT1039">
        <f>ROUND(单位属性!AQ1039,0)</f>
        <v>0</v>
      </c>
      <c r="AU1039" t="str">
        <f t="shared" ref="AU1039:AU1053" si="305">"InitTypeState4("&amp;$B1039&amp;","&amp;AK1039&amp;","&amp;AL1039&amp;","&amp;AM1039&amp;","&amp;AN1039&amp;","&amp;AO1039&amp;","&amp;AP1039&amp;","&amp;AQ1039&amp;","&amp;AR1039&amp;","&amp;AS1039&amp;","&amp;AT1039&amp;")"</f>
        <v>InitTypeState4('FM0J',0,0,0,0,0,0,0,0,0,0)</v>
      </c>
      <c r="AV1039">
        <f>单位属性!AR1039</f>
        <v>0</v>
      </c>
      <c r="AW1039">
        <f>单位属性!AS1039</f>
        <v>0</v>
      </c>
      <c r="AX1039">
        <f>单位属性!AT1039</f>
        <v>0</v>
      </c>
      <c r="AY1039">
        <f>单位属性!AU1039</f>
        <v>0</v>
      </c>
      <c r="AZ1039">
        <f>单位属性!AV1039</f>
        <v>0</v>
      </c>
      <c r="BA1039">
        <f>单位属性!AW1039</f>
        <v>0</v>
      </c>
      <c r="BB1039">
        <f>单位属性!AX1039</f>
        <v>0</v>
      </c>
      <c r="BC1039">
        <f>单位属性!AY1039</f>
        <v>0</v>
      </c>
      <c r="BD1039">
        <f>单位属性!AZ1039</f>
        <v>0</v>
      </c>
      <c r="BE1039">
        <f>单位属性!BA1039</f>
        <v>0</v>
      </c>
      <c r="BF1039" t="str">
        <f t="shared" ref="BF1039:BF1053" si="306">"InitTypeState5("&amp;$B1039&amp;","&amp;AV1039&amp;","&amp;AW1039&amp;","&amp;AX1039&amp;","&amp;AY1039&amp;","&amp;AZ1039&amp;","&amp;BA1039&amp;","&amp;BB1039&amp;","&amp;BC1039&amp;","&amp;BD1039&amp;","&amp;BE1039&amp;")"</f>
        <v>InitTypeState5('FM0J',0,0,0,0,0,0,0,0,0,0)</v>
      </c>
      <c r="BG1039">
        <f>单位属性!BB1039</f>
        <v>0</v>
      </c>
      <c r="BH1039">
        <f>单位属性!BC1039</f>
        <v>0</v>
      </c>
      <c r="BI1039">
        <f>单位属性!BD1039</f>
        <v>0</v>
      </c>
      <c r="BJ1039">
        <f>单位属性!BE1039</f>
        <v>0</v>
      </c>
      <c r="BK1039">
        <f>单位属性!BF1039</f>
        <v>0</v>
      </c>
      <c r="BL1039">
        <f>单位属性!BG1039</f>
        <v>0</v>
      </c>
      <c r="BM1039">
        <f>单位属性!BH1039</f>
        <v>0</v>
      </c>
      <c r="BN1039">
        <f>单位属性!BI1039</f>
        <v>0</v>
      </c>
      <c r="BO1039">
        <f>单位属性!BJ1039</f>
        <v>0</v>
      </c>
      <c r="BP1039">
        <f>单位属性!BK1039</f>
        <v>0</v>
      </c>
      <c r="BQ1039" t="str">
        <f t="shared" ref="BQ1039:BQ1053" si="307">"InitTypeState6("&amp;$B1039&amp;","&amp;BG1039&amp;","&amp;BH1039&amp;","&amp;BI1039&amp;","&amp;BJ1039&amp;","&amp;BK1039&amp;","&amp;BL1039&amp;","&amp;BM1039&amp;","&amp;BN1039&amp;","&amp;BO1039&amp;","&amp;BP1039&amp;")"</f>
        <v>InitTypeState6('FM0J',0,0,0,0,0,0,0,0,0,0)</v>
      </c>
      <c r="BR1039">
        <f>单位属性!BL1039</f>
        <v>0</v>
      </c>
      <c r="BS1039">
        <f>单位属性!BM1039</f>
        <v>0</v>
      </c>
      <c r="BT1039">
        <f>单位属性!BN1039</f>
        <v>0</v>
      </c>
      <c r="BU1039">
        <f>单位属性!BO1039</f>
        <v>0</v>
      </c>
      <c r="BV1039">
        <f>单位属性!BP1039</f>
        <v>0</v>
      </c>
      <c r="BW1039">
        <f>单位属性!BQ1039</f>
        <v>0</v>
      </c>
      <c r="BX1039">
        <f>单位属性!BR1039</f>
        <v>0</v>
      </c>
      <c r="BY1039">
        <f>单位属性!BS1039</f>
        <v>0</v>
      </c>
      <c r="BZ1039">
        <f>单位属性!BT1039</f>
        <v>0</v>
      </c>
      <c r="CA1039">
        <f>单位属性!BU1039</f>
        <v>0</v>
      </c>
      <c r="CB1039" t="str">
        <f t="shared" ref="CB1039:CB1053" si="308">"InitTypeState7("&amp;$B1039&amp;","&amp;BR1039&amp;","&amp;BS1039&amp;","&amp;BT1039&amp;","&amp;BU1039&amp;","&amp;BV1039&amp;","&amp;BW1039&amp;","&amp;BX1039&amp;","&amp;BY1039&amp;","&amp;BZ1039&amp;","&amp;CA1039&amp;")"</f>
        <v>InitTypeState7('FM0J',0,0,0,0,0,0,0,0,0,0)</v>
      </c>
      <c r="CC1039" t="str">
        <f t="shared" ref="CC1039:CC1053" si="309">IF(ISERROR(FIND(",0,0,0,0,0,0,0,0,0,0)",N1039)),N1039,"")</f>
        <v>InitTypeState1('FM0J',0,0,0,0,0,0,0,0,0,4)</v>
      </c>
      <c r="CD1039" t="str">
        <f t="shared" ref="CD1039:CD1053" si="310">IF(ISERROR(FIND(",0,0,0,0,0,0,0,0,0,0)",Y1039)),Y1039,"")</f>
        <v/>
      </c>
      <c r="CE1039" t="str">
        <f t="shared" ref="CE1039:CE1053" si="311">IF(ISERROR(FIND(",0,0,0,0,0,0,0,0,0,0)",AJ1039)),AJ1039,"")</f>
        <v/>
      </c>
      <c r="CF1039" t="str">
        <f t="shared" ref="CF1039:CF1053" si="312">IF(ISERROR(FIND(",0,0,0,0,0,0,0,0,0,0)",AU1039)),AU1039,"")</f>
        <v/>
      </c>
      <c r="CG1039" t="str">
        <f t="shared" ref="CG1039:CG1053" si="313">IF(ISERROR(FIND(",0,0,0,0,0,0,0,0,0,0)",BF1039)),BF1039,"")</f>
        <v/>
      </c>
      <c r="CH1039" t="str">
        <f t="shared" ref="CH1039:CH1053" si="314">IF(ISERROR(FIND(",0,0,0,0,0,0,0,0,0,0)",BQ1039)),BQ1039,"")</f>
        <v/>
      </c>
      <c r="CI1039" t="str">
        <f t="shared" ref="CI1039:CI1053" si="315">IF(ISERROR(FIND(",0,0,0,0,0,0,0,0,0,0)",CB1039)),CB1039,"")</f>
        <v/>
      </c>
    </row>
    <row r="1040" spans="1:87" ht="15.95" customHeight="1">
      <c r="A1040" t="str">
        <f>单位属性!A1040</f>
        <v>FM1F</v>
      </c>
      <c r="B1040" t="str">
        <f t="shared" si="301"/>
        <v>'FM1F'</v>
      </c>
      <c r="C1040" t="str">
        <f>单位属性!B1040</f>
        <v>攻击+8%</v>
      </c>
      <c r="D1040">
        <f>ROUND(单位属性!D1040,0)</f>
        <v>0</v>
      </c>
      <c r="E1040">
        <f>ROUND(单位属性!E1040,0)</f>
        <v>0</v>
      </c>
      <c r="F1040">
        <f>ROUND(单位属性!F1040,0)</f>
        <v>0</v>
      </c>
      <c r="G1040">
        <f>ROUND(单位属性!G1040,0)</f>
        <v>0</v>
      </c>
      <c r="H1040">
        <f>ROUND(单位属性!H1040,0)</f>
        <v>0</v>
      </c>
      <c r="I1040">
        <f>ROUND(单位属性!I1040,0)</f>
        <v>0</v>
      </c>
      <c r="J1040">
        <f>ROUND(单位属性!J1040,0)</f>
        <v>0</v>
      </c>
      <c r="K1040">
        <f>ROUND(单位属性!K1040,0)</f>
        <v>0</v>
      </c>
      <c r="L1040">
        <f>ROUND(单位属性!L1040,0)</f>
        <v>0</v>
      </c>
      <c r="M1040">
        <f>ROUND(单位属性!M1040,0)</f>
        <v>0</v>
      </c>
      <c r="N1040" t="str">
        <f t="shared" si="302"/>
        <v>InitTypeState1('FM1F',0,0,0,0,0,0,0,0,0,0)</v>
      </c>
      <c r="O1040">
        <f>ROUND(单位属性!N1040,0)</f>
        <v>0</v>
      </c>
      <c r="P1040">
        <f>ROUND(单位属性!O1040,0)</f>
        <v>0</v>
      </c>
      <c r="Q1040">
        <f>ROUND(单位属性!P1040,0)</f>
        <v>0</v>
      </c>
      <c r="R1040">
        <f>ROUND(单位属性!Q1040,0)</f>
        <v>0</v>
      </c>
      <c r="S1040">
        <f>ROUND(单位属性!R1040,0)</f>
        <v>0</v>
      </c>
      <c r="T1040">
        <f>ROUND(单位属性!S1040,0)</f>
        <v>0</v>
      </c>
      <c r="U1040">
        <f>ROUND(单位属性!T1040,0)</f>
        <v>0</v>
      </c>
      <c r="V1040">
        <f>ROUND(单位属性!U1040,0)</f>
        <v>0</v>
      </c>
      <c r="W1040">
        <f>ROUND(单位属性!V1040,0)</f>
        <v>0</v>
      </c>
      <c r="X1040">
        <f>ROUND(单位属性!W1040,0)</f>
        <v>0</v>
      </c>
      <c r="Y1040" t="str">
        <f t="shared" si="303"/>
        <v>InitTypeState2('FM1F',0,0,0,0,0,0,0,0,0,0)</v>
      </c>
      <c r="Z1040">
        <f>ROUND(单位属性!X1040,0)</f>
        <v>0</v>
      </c>
      <c r="AA1040">
        <f>ROUND(单位属性!Y1040,0)</f>
        <v>0</v>
      </c>
      <c r="AB1040">
        <f>ROUND(单位属性!Z1040,0)</f>
        <v>0</v>
      </c>
      <c r="AC1040">
        <f>ROUND(单位属性!AA1040,0)</f>
        <v>0</v>
      </c>
      <c r="AD1040">
        <f>ROUND(单位属性!AB1040,0)</f>
        <v>0</v>
      </c>
      <c r="AE1040">
        <f>ROUND(单位属性!AC1040,0)</f>
        <v>0</v>
      </c>
      <c r="AF1040">
        <f>ROUND(单位属性!AD1040,0)</f>
        <v>0</v>
      </c>
      <c r="AG1040">
        <f>ROUND(单位属性!AE1040,0)</f>
        <v>0</v>
      </c>
      <c r="AH1040">
        <f>ROUND(单位属性!AF1040,0)</f>
        <v>0</v>
      </c>
      <c r="AI1040">
        <f>ROUND(单位属性!AG1040,0)</f>
        <v>0</v>
      </c>
      <c r="AJ1040" t="str">
        <f t="shared" si="304"/>
        <v>InitTypeState3('FM1F',0,0,0,0,0,0,0,0,0,0)</v>
      </c>
      <c r="AK1040">
        <f>ROUND(单位属性!AH1040,0)</f>
        <v>0</v>
      </c>
      <c r="AL1040">
        <f>ROUND(单位属性!AI1040,0)</f>
        <v>8</v>
      </c>
      <c r="AM1040">
        <f>ROUND(单位属性!AJ1040,0)</f>
        <v>0</v>
      </c>
      <c r="AN1040">
        <f>ROUND(单位属性!AK1040,0)</f>
        <v>0</v>
      </c>
      <c r="AO1040">
        <f>ROUND(单位属性!AL1040,0)</f>
        <v>0</v>
      </c>
      <c r="AP1040">
        <f>ROUND(单位属性!AM1040,0)</f>
        <v>0</v>
      </c>
      <c r="AQ1040">
        <f>ROUND(单位属性!AN1040,0)</f>
        <v>0</v>
      </c>
      <c r="AR1040">
        <f>ROUND(单位属性!AO1040,0)</f>
        <v>0</v>
      </c>
      <c r="AS1040">
        <f>ROUND(单位属性!AP1040,0)</f>
        <v>0</v>
      </c>
      <c r="AT1040">
        <f>ROUND(单位属性!AQ1040,0)</f>
        <v>0</v>
      </c>
      <c r="AU1040" t="str">
        <f t="shared" si="305"/>
        <v>InitTypeState4('FM1F',0,8,0,0,0,0,0,0,0,0)</v>
      </c>
      <c r="AV1040">
        <f>单位属性!AR1040</f>
        <v>0</v>
      </c>
      <c r="AW1040">
        <f>单位属性!AS1040</f>
        <v>0</v>
      </c>
      <c r="AX1040">
        <f>单位属性!AT1040</f>
        <v>0</v>
      </c>
      <c r="AY1040">
        <f>单位属性!AU1040</f>
        <v>0</v>
      </c>
      <c r="AZ1040">
        <f>单位属性!AV1040</f>
        <v>0</v>
      </c>
      <c r="BA1040">
        <f>单位属性!AW1040</f>
        <v>0</v>
      </c>
      <c r="BB1040">
        <f>单位属性!AX1040</f>
        <v>0</v>
      </c>
      <c r="BC1040">
        <f>单位属性!AY1040</f>
        <v>0</v>
      </c>
      <c r="BD1040">
        <f>单位属性!AZ1040</f>
        <v>0</v>
      </c>
      <c r="BE1040">
        <f>单位属性!BA1040</f>
        <v>0</v>
      </c>
      <c r="BF1040" t="str">
        <f t="shared" si="306"/>
        <v>InitTypeState5('FM1F',0,0,0,0,0,0,0,0,0,0)</v>
      </c>
      <c r="BG1040">
        <f>单位属性!BB1040</f>
        <v>0</v>
      </c>
      <c r="BH1040">
        <f>单位属性!BC1040</f>
        <v>0</v>
      </c>
      <c r="BI1040">
        <f>单位属性!BD1040</f>
        <v>0</v>
      </c>
      <c r="BJ1040">
        <f>单位属性!BE1040</f>
        <v>0</v>
      </c>
      <c r="BK1040">
        <f>单位属性!BF1040</f>
        <v>0</v>
      </c>
      <c r="BL1040">
        <f>单位属性!BG1040</f>
        <v>0</v>
      </c>
      <c r="BM1040">
        <f>单位属性!BH1040</f>
        <v>0</v>
      </c>
      <c r="BN1040">
        <f>单位属性!BI1040</f>
        <v>0</v>
      </c>
      <c r="BO1040">
        <f>单位属性!BJ1040</f>
        <v>0</v>
      </c>
      <c r="BP1040">
        <f>单位属性!BK1040</f>
        <v>0</v>
      </c>
      <c r="BQ1040" t="str">
        <f t="shared" si="307"/>
        <v>InitTypeState6('FM1F',0,0,0,0,0,0,0,0,0,0)</v>
      </c>
      <c r="BR1040">
        <f>单位属性!BL1040</f>
        <v>0</v>
      </c>
      <c r="BS1040">
        <f>单位属性!BM1040</f>
        <v>0</v>
      </c>
      <c r="BT1040">
        <f>单位属性!BN1040</f>
        <v>0</v>
      </c>
      <c r="BU1040">
        <f>单位属性!BO1040</f>
        <v>0</v>
      </c>
      <c r="BV1040">
        <f>单位属性!BP1040</f>
        <v>0</v>
      </c>
      <c r="BW1040">
        <f>单位属性!BQ1040</f>
        <v>0</v>
      </c>
      <c r="BX1040">
        <f>单位属性!BR1040</f>
        <v>0</v>
      </c>
      <c r="BY1040">
        <f>单位属性!BS1040</f>
        <v>0</v>
      </c>
      <c r="BZ1040">
        <f>单位属性!BT1040</f>
        <v>0</v>
      </c>
      <c r="CA1040">
        <f>单位属性!BU1040</f>
        <v>0</v>
      </c>
      <c r="CB1040" t="str">
        <f t="shared" si="308"/>
        <v>InitTypeState7('FM1F',0,0,0,0,0,0,0,0,0,0)</v>
      </c>
      <c r="CC1040" t="str">
        <f t="shared" si="309"/>
        <v/>
      </c>
      <c r="CD1040" t="str">
        <f t="shared" si="310"/>
        <v/>
      </c>
      <c r="CE1040" t="str">
        <f t="shared" si="311"/>
        <v/>
      </c>
      <c r="CF1040" t="str">
        <f t="shared" si="312"/>
        <v>InitTypeState4('FM1F',0,8,0,0,0,0,0,0,0,0)</v>
      </c>
      <c r="CG1040" t="str">
        <f t="shared" si="313"/>
        <v/>
      </c>
      <c r="CH1040" t="str">
        <f t="shared" si="314"/>
        <v/>
      </c>
      <c r="CI1040" t="str">
        <f t="shared" si="315"/>
        <v/>
      </c>
    </row>
    <row r="1041" spans="1:87" ht="15.95" customHeight="1">
      <c r="A1041" t="str">
        <f>单位属性!A1041</f>
        <v>FM1G</v>
      </c>
      <c r="B1041" t="str">
        <f t="shared" si="301"/>
        <v>'FM1G'</v>
      </c>
      <c r="C1041" t="str">
        <f>单位属性!B1041</f>
        <v>业力+8%</v>
      </c>
      <c r="D1041">
        <f>ROUND(单位属性!D1041,0)</f>
        <v>0</v>
      </c>
      <c r="E1041">
        <f>ROUND(单位属性!E1041,0)</f>
        <v>0</v>
      </c>
      <c r="F1041">
        <f>ROUND(单位属性!F1041,0)</f>
        <v>0</v>
      </c>
      <c r="G1041">
        <f>ROUND(单位属性!G1041,0)</f>
        <v>0</v>
      </c>
      <c r="H1041">
        <f>ROUND(单位属性!H1041,0)</f>
        <v>0</v>
      </c>
      <c r="I1041">
        <f>ROUND(单位属性!I1041,0)</f>
        <v>0</v>
      </c>
      <c r="J1041">
        <f>ROUND(单位属性!J1041,0)</f>
        <v>0</v>
      </c>
      <c r="K1041">
        <f>ROUND(单位属性!K1041,0)</f>
        <v>0</v>
      </c>
      <c r="L1041">
        <f>ROUND(单位属性!L1041,0)</f>
        <v>0</v>
      </c>
      <c r="M1041">
        <f>ROUND(单位属性!M1041,0)</f>
        <v>0</v>
      </c>
      <c r="N1041" t="str">
        <f t="shared" si="302"/>
        <v>InitTypeState1('FM1G',0,0,0,0,0,0,0,0,0,0)</v>
      </c>
      <c r="O1041">
        <f>ROUND(单位属性!N1041,0)</f>
        <v>0</v>
      </c>
      <c r="P1041">
        <f>ROUND(单位属性!O1041,0)</f>
        <v>0</v>
      </c>
      <c r="Q1041">
        <f>ROUND(单位属性!P1041,0)</f>
        <v>0</v>
      </c>
      <c r="R1041">
        <f>ROUND(单位属性!Q1041,0)</f>
        <v>0</v>
      </c>
      <c r="S1041">
        <f>ROUND(单位属性!R1041,0)</f>
        <v>0</v>
      </c>
      <c r="T1041">
        <f>ROUND(单位属性!S1041,0)</f>
        <v>0</v>
      </c>
      <c r="U1041">
        <f>ROUND(单位属性!T1041,0)</f>
        <v>0</v>
      </c>
      <c r="V1041">
        <f>ROUND(单位属性!U1041,0)</f>
        <v>0</v>
      </c>
      <c r="W1041">
        <f>ROUND(单位属性!V1041,0)</f>
        <v>0</v>
      </c>
      <c r="X1041">
        <f>ROUND(单位属性!W1041,0)</f>
        <v>0</v>
      </c>
      <c r="Y1041" t="str">
        <f t="shared" si="303"/>
        <v>InitTypeState2('FM1G',0,0,0,0,0,0,0,0,0,0)</v>
      </c>
      <c r="Z1041">
        <f>ROUND(单位属性!X1041,0)</f>
        <v>0</v>
      </c>
      <c r="AA1041">
        <f>ROUND(单位属性!Y1041,0)</f>
        <v>0</v>
      </c>
      <c r="AB1041">
        <f>ROUND(单位属性!Z1041,0)</f>
        <v>0</v>
      </c>
      <c r="AC1041">
        <f>ROUND(单位属性!AA1041,0)</f>
        <v>0</v>
      </c>
      <c r="AD1041">
        <f>ROUND(单位属性!AB1041,0)</f>
        <v>0</v>
      </c>
      <c r="AE1041">
        <f>ROUND(单位属性!AC1041,0)</f>
        <v>0</v>
      </c>
      <c r="AF1041">
        <f>ROUND(单位属性!AD1041,0)</f>
        <v>0</v>
      </c>
      <c r="AG1041">
        <f>ROUND(单位属性!AE1041,0)</f>
        <v>0</v>
      </c>
      <c r="AH1041">
        <f>ROUND(单位属性!AF1041,0)</f>
        <v>0</v>
      </c>
      <c r="AI1041">
        <f>ROUND(单位属性!AG1041,0)</f>
        <v>0</v>
      </c>
      <c r="AJ1041" t="str">
        <f t="shared" si="304"/>
        <v>InitTypeState3('FM1G',0,0,0,0,0,0,0,0,0,0)</v>
      </c>
      <c r="AK1041">
        <f>ROUND(单位属性!AH1041,0)</f>
        <v>0</v>
      </c>
      <c r="AL1041">
        <f>ROUND(单位属性!AI1041,0)</f>
        <v>0</v>
      </c>
      <c r="AM1041">
        <f>ROUND(单位属性!AJ1041,0)</f>
        <v>8</v>
      </c>
      <c r="AN1041">
        <f>ROUND(单位属性!AK1041,0)</f>
        <v>0</v>
      </c>
      <c r="AO1041">
        <f>ROUND(单位属性!AL1041,0)</f>
        <v>0</v>
      </c>
      <c r="AP1041">
        <f>ROUND(单位属性!AM1041,0)</f>
        <v>0</v>
      </c>
      <c r="AQ1041">
        <f>ROUND(单位属性!AN1041,0)</f>
        <v>0</v>
      </c>
      <c r="AR1041">
        <f>ROUND(单位属性!AO1041,0)</f>
        <v>0</v>
      </c>
      <c r="AS1041">
        <f>ROUND(单位属性!AP1041,0)</f>
        <v>0</v>
      </c>
      <c r="AT1041">
        <f>ROUND(单位属性!AQ1041,0)</f>
        <v>0</v>
      </c>
      <c r="AU1041" t="str">
        <f t="shared" si="305"/>
        <v>InitTypeState4('FM1G',0,0,8,0,0,0,0,0,0,0)</v>
      </c>
      <c r="AV1041">
        <f>单位属性!AR1041</f>
        <v>0</v>
      </c>
      <c r="AW1041">
        <f>单位属性!AS1041</f>
        <v>0</v>
      </c>
      <c r="AX1041">
        <f>单位属性!AT1041</f>
        <v>0</v>
      </c>
      <c r="AY1041">
        <f>单位属性!AU1041</f>
        <v>0</v>
      </c>
      <c r="AZ1041">
        <f>单位属性!AV1041</f>
        <v>0</v>
      </c>
      <c r="BA1041">
        <f>单位属性!AW1041</f>
        <v>0</v>
      </c>
      <c r="BB1041">
        <f>单位属性!AX1041</f>
        <v>0</v>
      </c>
      <c r="BC1041">
        <f>单位属性!AY1041</f>
        <v>0</v>
      </c>
      <c r="BD1041">
        <f>单位属性!AZ1041</f>
        <v>0</v>
      </c>
      <c r="BE1041">
        <f>单位属性!BA1041</f>
        <v>0</v>
      </c>
      <c r="BF1041" t="str">
        <f t="shared" si="306"/>
        <v>InitTypeState5('FM1G',0,0,0,0,0,0,0,0,0,0)</v>
      </c>
      <c r="BG1041">
        <f>单位属性!BB1041</f>
        <v>0</v>
      </c>
      <c r="BH1041">
        <f>单位属性!BC1041</f>
        <v>0</v>
      </c>
      <c r="BI1041">
        <f>单位属性!BD1041</f>
        <v>0</v>
      </c>
      <c r="BJ1041">
        <f>单位属性!BE1041</f>
        <v>0</v>
      </c>
      <c r="BK1041">
        <f>单位属性!BF1041</f>
        <v>0</v>
      </c>
      <c r="BL1041">
        <f>单位属性!BG1041</f>
        <v>0</v>
      </c>
      <c r="BM1041">
        <f>单位属性!BH1041</f>
        <v>0</v>
      </c>
      <c r="BN1041">
        <f>单位属性!BI1041</f>
        <v>0</v>
      </c>
      <c r="BO1041">
        <f>单位属性!BJ1041</f>
        <v>0</v>
      </c>
      <c r="BP1041">
        <f>单位属性!BK1041</f>
        <v>0</v>
      </c>
      <c r="BQ1041" t="str">
        <f t="shared" si="307"/>
        <v>InitTypeState6('FM1G',0,0,0,0,0,0,0,0,0,0)</v>
      </c>
      <c r="BR1041">
        <f>单位属性!BL1041</f>
        <v>0</v>
      </c>
      <c r="BS1041">
        <f>单位属性!BM1041</f>
        <v>0</v>
      </c>
      <c r="BT1041">
        <f>单位属性!BN1041</f>
        <v>0</v>
      </c>
      <c r="BU1041">
        <f>单位属性!BO1041</f>
        <v>0</v>
      </c>
      <c r="BV1041">
        <f>单位属性!BP1041</f>
        <v>0</v>
      </c>
      <c r="BW1041">
        <f>单位属性!BQ1041</f>
        <v>0</v>
      </c>
      <c r="BX1041">
        <f>单位属性!BR1041</f>
        <v>0</v>
      </c>
      <c r="BY1041">
        <f>单位属性!BS1041</f>
        <v>0</v>
      </c>
      <c r="BZ1041">
        <f>单位属性!BT1041</f>
        <v>0</v>
      </c>
      <c r="CA1041">
        <f>单位属性!BU1041</f>
        <v>0</v>
      </c>
      <c r="CB1041" t="str">
        <f t="shared" si="308"/>
        <v>InitTypeState7('FM1G',0,0,0,0,0,0,0,0,0,0)</v>
      </c>
      <c r="CC1041" t="str">
        <f t="shared" si="309"/>
        <v/>
      </c>
      <c r="CD1041" t="str">
        <f t="shared" si="310"/>
        <v/>
      </c>
      <c r="CE1041" t="str">
        <f t="shared" si="311"/>
        <v/>
      </c>
      <c r="CF1041" t="str">
        <f t="shared" si="312"/>
        <v>InitTypeState4('FM1G',0,0,8,0,0,0,0,0,0,0)</v>
      </c>
      <c r="CG1041" t="str">
        <f t="shared" si="313"/>
        <v/>
      </c>
      <c r="CH1041" t="str">
        <f t="shared" si="314"/>
        <v/>
      </c>
      <c r="CI1041" t="str">
        <f t="shared" si="315"/>
        <v/>
      </c>
    </row>
    <row r="1042" spans="1:87" ht="15.95" customHeight="1">
      <c r="A1042" t="str">
        <f>单位属性!A1042</f>
        <v>FM1H</v>
      </c>
      <c r="B1042" t="str">
        <f t="shared" si="301"/>
        <v>'FM1H'</v>
      </c>
      <c r="C1042" t="str">
        <f>单位属性!B1042</f>
        <v>暴击伤害+30%</v>
      </c>
      <c r="D1042">
        <f>ROUND(单位属性!D1042,0)</f>
        <v>0</v>
      </c>
      <c r="E1042">
        <f>ROUND(单位属性!E1042,0)</f>
        <v>0</v>
      </c>
      <c r="F1042">
        <f>ROUND(单位属性!F1042,0)</f>
        <v>0</v>
      </c>
      <c r="G1042">
        <f>ROUND(单位属性!G1042,0)</f>
        <v>0</v>
      </c>
      <c r="H1042">
        <f>ROUND(单位属性!H1042,0)</f>
        <v>0</v>
      </c>
      <c r="I1042">
        <f>ROUND(单位属性!I1042,0)</f>
        <v>0</v>
      </c>
      <c r="J1042">
        <f>ROUND(单位属性!J1042,0)</f>
        <v>0</v>
      </c>
      <c r="K1042">
        <f>ROUND(单位属性!K1042,0)</f>
        <v>0</v>
      </c>
      <c r="L1042">
        <f>ROUND(单位属性!L1042,0)</f>
        <v>0</v>
      </c>
      <c r="M1042">
        <f>ROUND(单位属性!M1042,0)</f>
        <v>0</v>
      </c>
      <c r="N1042" t="str">
        <f t="shared" si="302"/>
        <v>InitTypeState1('FM1H',0,0,0,0,0,0,0,0,0,0)</v>
      </c>
      <c r="O1042">
        <f>ROUND(单位属性!N1042,0)</f>
        <v>0</v>
      </c>
      <c r="P1042">
        <f>ROUND(单位属性!O1042,0)</f>
        <v>0</v>
      </c>
      <c r="Q1042">
        <f>ROUND(单位属性!P1042,0)</f>
        <v>0</v>
      </c>
      <c r="R1042">
        <f>ROUND(单位属性!Q1042,0)</f>
        <v>0</v>
      </c>
      <c r="S1042">
        <f>ROUND(单位属性!R1042,0)</f>
        <v>0</v>
      </c>
      <c r="T1042">
        <f>ROUND(单位属性!S1042,0)</f>
        <v>0</v>
      </c>
      <c r="U1042">
        <f>ROUND(单位属性!T1042,0)</f>
        <v>0</v>
      </c>
      <c r="V1042">
        <f>ROUND(单位属性!U1042,0)</f>
        <v>0</v>
      </c>
      <c r="W1042">
        <f>ROUND(单位属性!V1042,0)</f>
        <v>0</v>
      </c>
      <c r="X1042">
        <f>ROUND(单位属性!W1042,0)</f>
        <v>30</v>
      </c>
      <c r="Y1042" t="str">
        <f t="shared" si="303"/>
        <v>InitTypeState2('FM1H',0,0,0,0,0,0,0,0,0,30)</v>
      </c>
      <c r="Z1042">
        <f>ROUND(单位属性!X1042,0)</f>
        <v>0</v>
      </c>
      <c r="AA1042">
        <f>ROUND(单位属性!Y1042,0)</f>
        <v>0</v>
      </c>
      <c r="AB1042">
        <f>ROUND(单位属性!Z1042,0)</f>
        <v>0</v>
      </c>
      <c r="AC1042">
        <f>ROUND(单位属性!AA1042,0)</f>
        <v>0</v>
      </c>
      <c r="AD1042">
        <f>ROUND(单位属性!AB1042,0)</f>
        <v>0</v>
      </c>
      <c r="AE1042">
        <f>ROUND(单位属性!AC1042,0)</f>
        <v>0</v>
      </c>
      <c r="AF1042">
        <f>ROUND(单位属性!AD1042,0)</f>
        <v>0</v>
      </c>
      <c r="AG1042">
        <f>ROUND(单位属性!AE1042,0)</f>
        <v>0</v>
      </c>
      <c r="AH1042">
        <f>ROUND(单位属性!AF1042,0)</f>
        <v>0</v>
      </c>
      <c r="AI1042">
        <f>ROUND(单位属性!AG1042,0)</f>
        <v>0</v>
      </c>
      <c r="AJ1042" t="str">
        <f t="shared" si="304"/>
        <v>InitTypeState3('FM1H',0,0,0,0,0,0,0,0,0,0)</v>
      </c>
      <c r="AK1042">
        <f>ROUND(单位属性!AH1042,0)</f>
        <v>0</v>
      </c>
      <c r="AL1042">
        <f>ROUND(单位属性!AI1042,0)</f>
        <v>0</v>
      </c>
      <c r="AM1042">
        <f>ROUND(单位属性!AJ1042,0)</f>
        <v>0</v>
      </c>
      <c r="AN1042">
        <f>ROUND(单位属性!AK1042,0)</f>
        <v>0</v>
      </c>
      <c r="AO1042">
        <f>ROUND(单位属性!AL1042,0)</f>
        <v>0</v>
      </c>
      <c r="AP1042">
        <f>ROUND(单位属性!AM1042,0)</f>
        <v>0</v>
      </c>
      <c r="AQ1042">
        <f>ROUND(单位属性!AN1042,0)</f>
        <v>0</v>
      </c>
      <c r="AR1042">
        <f>ROUND(单位属性!AO1042,0)</f>
        <v>0</v>
      </c>
      <c r="AS1042">
        <f>ROUND(单位属性!AP1042,0)</f>
        <v>0</v>
      </c>
      <c r="AT1042">
        <f>ROUND(单位属性!AQ1042,0)</f>
        <v>0</v>
      </c>
      <c r="AU1042" t="str">
        <f t="shared" si="305"/>
        <v>InitTypeState4('FM1H',0,0,0,0,0,0,0,0,0,0)</v>
      </c>
      <c r="AV1042">
        <f>单位属性!AR1042</f>
        <v>0</v>
      </c>
      <c r="AW1042">
        <f>单位属性!AS1042</f>
        <v>0</v>
      </c>
      <c r="AX1042">
        <f>单位属性!AT1042</f>
        <v>0</v>
      </c>
      <c r="AY1042">
        <f>单位属性!AU1042</f>
        <v>0</v>
      </c>
      <c r="AZ1042">
        <f>单位属性!AV1042</f>
        <v>0</v>
      </c>
      <c r="BA1042">
        <f>单位属性!AW1042</f>
        <v>0</v>
      </c>
      <c r="BB1042">
        <f>单位属性!AX1042</f>
        <v>0</v>
      </c>
      <c r="BC1042">
        <f>单位属性!AY1042</f>
        <v>0</v>
      </c>
      <c r="BD1042">
        <f>单位属性!AZ1042</f>
        <v>0</v>
      </c>
      <c r="BE1042">
        <f>单位属性!BA1042</f>
        <v>0</v>
      </c>
      <c r="BF1042" t="str">
        <f t="shared" si="306"/>
        <v>InitTypeState5('FM1H',0,0,0,0,0,0,0,0,0,0)</v>
      </c>
      <c r="BG1042">
        <f>单位属性!BB1042</f>
        <v>0</v>
      </c>
      <c r="BH1042">
        <f>单位属性!BC1042</f>
        <v>0</v>
      </c>
      <c r="BI1042">
        <f>单位属性!BD1042</f>
        <v>0</v>
      </c>
      <c r="BJ1042">
        <f>单位属性!BE1042</f>
        <v>0</v>
      </c>
      <c r="BK1042">
        <f>单位属性!BF1042</f>
        <v>0</v>
      </c>
      <c r="BL1042">
        <f>单位属性!BG1042</f>
        <v>0</v>
      </c>
      <c r="BM1042">
        <f>单位属性!BH1042</f>
        <v>0</v>
      </c>
      <c r="BN1042">
        <f>单位属性!BI1042</f>
        <v>0</v>
      </c>
      <c r="BO1042">
        <f>单位属性!BJ1042</f>
        <v>0</v>
      </c>
      <c r="BP1042">
        <f>单位属性!BK1042</f>
        <v>0</v>
      </c>
      <c r="BQ1042" t="str">
        <f t="shared" si="307"/>
        <v>InitTypeState6('FM1H',0,0,0,0,0,0,0,0,0,0)</v>
      </c>
      <c r="BR1042">
        <f>单位属性!BL1042</f>
        <v>0</v>
      </c>
      <c r="BS1042">
        <f>单位属性!BM1042</f>
        <v>0</v>
      </c>
      <c r="BT1042">
        <f>单位属性!BN1042</f>
        <v>0</v>
      </c>
      <c r="BU1042">
        <f>单位属性!BO1042</f>
        <v>0</v>
      </c>
      <c r="BV1042">
        <f>单位属性!BP1042</f>
        <v>0</v>
      </c>
      <c r="BW1042">
        <f>单位属性!BQ1042</f>
        <v>0</v>
      </c>
      <c r="BX1042">
        <f>单位属性!BR1042</f>
        <v>0</v>
      </c>
      <c r="BY1042">
        <f>单位属性!BS1042</f>
        <v>0</v>
      </c>
      <c r="BZ1042">
        <f>单位属性!BT1042</f>
        <v>0</v>
      </c>
      <c r="CA1042">
        <f>单位属性!BU1042</f>
        <v>0</v>
      </c>
      <c r="CB1042" t="str">
        <f t="shared" si="308"/>
        <v>InitTypeState7('FM1H',0,0,0,0,0,0,0,0,0,0)</v>
      </c>
      <c r="CC1042" t="str">
        <f t="shared" si="309"/>
        <v/>
      </c>
      <c r="CD1042" t="str">
        <f t="shared" si="310"/>
        <v>InitTypeState2('FM1H',0,0,0,0,0,0,0,0,0,30)</v>
      </c>
      <c r="CE1042" t="str">
        <f t="shared" si="311"/>
        <v/>
      </c>
      <c r="CF1042" t="str">
        <f t="shared" si="312"/>
        <v/>
      </c>
      <c r="CG1042" t="str">
        <f t="shared" si="313"/>
        <v/>
      </c>
      <c r="CH1042" t="str">
        <f t="shared" si="314"/>
        <v/>
      </c>
      <c r="CI1042" t="str">
        <f t="shared" si="315"/>
        <v/>
      </c>
    </row>
    <row r="1043" spans="1:87" ht="15.95" customHeight="1">
      <c r="A1043" t="str">
        <f>单位属性!A1043</f>
        <v>FM1I</v>
      </c>
      <c r="B1043" t="str">
        <f t="shared" si="301"/>
        <v>'FM1I'</v>
      </c>
      <c r="C1043" t="str">
        <f>单位属性!B1043</f>
        <v>护甲+60</v>
      </c>
      <c r="D1043">
        <f>ROUND(单位属性!D1043,0)</f>
        <v>0</v>
      </c>
      <c r="E1043">
        <f>ROUND(单位属性!E1043,0)</f>
        <v>0</v>
      </c>
      <c r="F1043">
        <f>ROUND(单位属性!F1043,0)</f>
        <v>60</v>
      </c>
      <c r="G1043">
        <f>ROUND(单位属性!G1043,0)</f>
        <v>0</v>
      </c>
      <c r="H1043">
        <f>ROUND(单位属性!H1043,0)</f>
        <v>0</v>
      </c>
      <c r="I1043">
        <f>ROUND(单位属性!I1043,0)</f>
        <v>0</v>
      </c>
      <c r="J1043">
        <f>ROUND(单位属性!J1043,0)</f>
        <v>0</v>
      </c>
      <c r="K1043">
        <f>ROUND(单位属性!K1043,0)</f>
        <v>0</v>
      </c>
      <c r="L1043">
        <f>ROUND(单位属性!L1043,0)</f>
        <v>0</v>
      </c>
      <c r="M1043">
        <f>ROUND(单位属性!M1043,0)</f>
        <v>0</v>
      </c>
      <c r="N1043" t="str">
        <f t="shared" si="302"/>
        <v>InitTypeState1('FM1I',0,0,60,0,0,0,0,0,0,0)</v>
      </c>
      <c r="O1043">
        <f>ROUND(单位属性!N1043,0)</f>
        <v>0</v>
      </c>
      <c r="P1043">
        <f>ROUND(单位属性!O1043,0)</f>
        <v>0</v>
      </c>
      <c r="Q1043">
        <f>ROUND(单位属性!P1043,0)</f>
        <v>0</v>
      </c>
      <c r="R1043">
        <f>ROUND(单位属性!Q1043,0)</f>
        <v>0</v>
      </c>
      <c r="S1043">
        <f>ROUND(单位属性!R1043,0)</f>
        <v>0</v>
      </c>
      <c r="T1043">
        <f>ROUND(单位属性!S1043,0)</f>
        <v>0</v>
      </c>
      <c r="U1043">
        <f>ROUND(单位属性!T1043,0)</f>
        <v>0</v>
      </c>
      <c r="V1043">
        <f>ROUND(单位属性!U1043,0)</f>
        <v>0</v>
      </c>
      <c r="W1043">
        <f>ROUND(单位属性!V1043,0)</f>
        <v>0</v>
      </c>
      <c r="X1043">
        <f>ROUND(单位属性!W1043,0)</f>
        <v>0</v>
      </c>
      <c r="Y1043" t="str">
        <f t="shared" si="303"/>
        <v>InitTypeState2('FM1I',0,0,0,0,0,0,0,0,0,0)</v>
      </c>
      <c r="Z1043">
        <f>ROUND(单位属性!X1043,0)</f>
        <v>0</v>
      </c>
      <c r="AA1043">
        <f>ROUND(单位属性!Y1043,0)</f>
        <v>0</v>
      </c>
      <c r="AB1043">
        <f>ROUND(单位属性!Z1043,0)</f>
        <v>0</v>
      </c>
      <c r="AC1043">
        <f>ROUND(单位属性!AA1043,0)</f>
        <v>0</v>
      </c>
      <c r="AD1043">
        <f>ROUND(单位属性!AB1043,0)</f>
        <v>0</v>
      </c>
      <c r="AE1043">
        <f>ROUND(单位属性!AC1043,0)</f>
        <v>0</v>
      </c>
      <c r="AF1043">
        <f>ROUND(单位属性!AD1043,0)</f>
        <v>0</v>
      </c>
      <c r="AG1043">
        <f>ROUND(单位属性!AE1043,0)</f>
        <v>0</v>
      </c>
      <c r="AH1043">
        <f>ROUND(单位属性!AF1043,0)</f>
        <v>0</v>
      </c>
      <c r="AI1043">
        <f>ROUND(单位属性!AG1043,0)</f>
        <v>0</v>
      </c>
      <c r="AJ1043" t="str">
        <f t="shared" si="304"/>
        <v>InitTypeState3('FM1I',0,0,0,0,0,0,0,0,0,0)</v>
      </c>
      <c r="AK1043">
        <f>ROUND(单位属性!AH1043,0)</f>
        <v>0</v>
      </c>
      <c r="AL1043">
        <f>ROUND(单位属性!AI1043,0)</f>
        <v>0</v>
      </c>
      <c r="AM1043">
        <f>ROUND(单位属性!AJ1043,0)</f>
        <v>0</v>
      </c>
      <c r="AN1043">
        <f>ROUND(单位属性!AK1043,0)</f>
        <v>0</v>
      </c>
      <c r="AO1043">
        <f>ROUND(单位属性!AL1043,0)</f>
        <v>0</v>
      </c>
      <c r="AP1043">
        <f>ROUND(单位属性!AM1043,0)</f>
        <v>0</v>
      </c>
      <c r="AQ1043">
        <f>ROUND(单位属性!AN1043,0)</f>
        <v>0</v>
      </c>
      <c r="AR1043">
        <f>ROUND(单位属性!AO1043,0)</f>
        <v>0</v>
      </c>
      <c r="AS1043">
        <f>ROUND(单位属性!AP1043,0)</f>
        <v>0</v>
      </c>
      <c r="AT1043">
        <f>ROUND(单位属性!AQ1043,0)</f>
        <v>0</v>
      </c>
      <c r="AU1043" t="str">
        <f t="shared" si="305"/>
        <v>InitTypeState4('FM1I',0,0,0,0,0,0,0,0,0,0)</v>
      </c>
      <c r="AV1043">
        <f>单位属性!AR1043</f>
        <v>0</v>
      </c>
      <c r="AW1043">
        <f>单位属性!AS1043</f>
        <v>0</v>
      </c>
      <c r="AX1043">
        <f>单位属性!AT1043</f>
        <v>0</v>
      </c>
      <c r="AY1043">
        <f>单位属性!AU1043</f>
        <v>0</v>
      </c>
      <c r="AZ1043">
        <f>单位属性!AV1043</f>
        <v>0</v>
      </c>
      <c r="BA1043">
        <f>单位属性!AW1043</f>
        <v>0</v>
      </c>
      <c r="BB1043">
        <f>单位属性!AX1043</f>
        <v>0</v>
      </c>
      <c r="BC1043">
        <f>单位属性!AY1043</f>
        <v>0</v>
      </c>
      <c r="BD1043">
        <f>单位属性!AZ1043</f>
        <v>0</v>
      </c>
      <c r="BE1043">
        <f>单位属性!BA1043</f>
        <v>0</v>
      </c>
      <c r="BF1043" t="str">
        <f t="shared" si="306"/>
        <v>InitTypeState5('FM1I',0,0,0,0,0,0,0,0,0,0)</v>
      </c>
      <c r="BG1043">
        <f>单位属性!BB1043</f>
        <v>0</v>
      </c>
      <c r="BH1043">
        <f>单位属性!BC1043</f>
        <v>0</v>
      </c>
      <c r="BI1043">
        <f>单位属性!BD1043</f>
        <v>0</v>
      </c>
      <c r="BJ1043">
        <f>单位属性!BE1043</f>
        <v>0</v>
      </c>
      <c r="BK1043">
        <f>单位属性!BF1043</f>
        <v>0</v>
      </c>
      <c r="BL1043">
        <f>单位属性!BG1043</f>
        <v>0</v>
      </c>
      <c r="BM1043">
        <f>单位属性!BH1043</f>
        <v>0</v>
      </c>
      <c r="BN1043">
        <f>单位属性!BI1043</f>
        <v>0</v>
      </c>
      <c r="BO1043">
        <f>单位属性!BJ1043</f>
        <v>0</v>
      </c>
      <c r="BP1043">
        <f>单位属性!BK1043</f>
        <v>0</v>
      </c>
      <c r="BQ1043" t="str">
        <f t="shared" si="307"/>
        <v>InitTypeState6('FM1I',0,0,0,0,0,0,0,0,0,0)</v>
      </c>
      <c r="BR1043">
        <f>单位属性!BL1043</f>
        <v>0</v>
      </c>
      <c r="BS1043">
        <f>单位属性!BM1043</f>
        <v>0</v>
      </c>
      <c r="BT1043">
        <f>单位属性!BN1043</f>
        <v>0</v>
      </c>
      <c r="BU1043">
        <f>单位属性!BO1043</f>
        <v>0</v>
      </c>
      <c r="BV1043">
        <f>单位属性!BP1043</f>
        <v>0</v>
      </c>
      <c r="BW1043">
        <f>单位属性!BQ1043</f>
        <v>0</v>
      </c>
      <c r="BX1043">
        <f>单位属性!BR1043</f>
        <v>0</v>
      </c>
      <c r="BY1043">
        <f>单位属性!BS1043</f>
        <v>0</v>
      </c>
      <c r="BZ1043">
        <f>单位属性!BT1043</f>
        <v>0</v>
      </c>
      <c r="CA1043">
        <f>单位属性!BU1043</f>
        <v>0</v>
      </c>
      <c r="CB1043" t="str">
        <f t="shared" si="308"/>
        <v>InitTypeState7('FM1I',0,0,0,0,0,0,0,0,0,0)</v>
      </c>
      <c r="CC1043" t="str">
        <f t="shared" si="309"/>
        <v>InitTypeState1('FM1I',0,0,60,0,0,0,0,0,0,0)</v>
      </c>
      <c r="CD1043" t="str">
        <f t="shared" si="310"/>
        <v/>
      </c>
      <c r="CE1043" t="str">
        <f t="shared" si="311"/>
        <v/>
      </c>
      <c r="CF1043" t="str">
        <f t="shared" si="312"/>
        <v/>
      </c>
      <c r="CG1043" t="str">
        <f t="shared" si="313"/>
        <v/>
      </c>
      <c r="CH1043" t="str">
        <f t="shared" si="314"/>
        <v/>
      </c>
      <c r="CI1043" t="str">
        <f t="shared" si="315"/>
        <v/>
      </c>
    </row>
    <row r="1044" spans="1:87" ht="15.95" customHeight="1">
      <c r="A1044" t="str">
        <f>单位属性!A1044</f>
        <v>FM1J</v>
      </c>
      <c r="B1044" t="str">
        <f t="shared" si="301"/>
        <v>'FM1J'</v>
      </c>
      <c r="C1044" t="str">
        <f>单位属性!B1044</f>
        <v>最大生命+12%</v>
      </c>
      <c r="D1044">
        <f>ROUND(单位属性!D1044,0)</f>
        <v>0</v>
      </c>
      <c r="E1044">
        <f>ROUND(单位属性!E1044,0)</f>
        <v>0</v>
      </c>
      <c r="F1044">
        <f>ROUND(单位属性!F1044,0)</f>
        <v>0</v>
      </c>
      <c r="G1044">
        <f>ROUND(单位属性!G1044,0)</f>
        <v>0</v>
      </c>
      <c r="H1044">
        <f>ROUND(单位属性!H1044,0)</f>
        <v>0</v>
      </c>
      <c r="I1044">
        <f>ROUND(单位属性!I1044,0)</f>
        <v>0</v>
      </c>
      <c r="J1044">
        <f>ROUND(单位属性!J1044,0)</f>
        <v>0</v>
      </c>
      <c r="K1044">
        <f>ROUND(单位属性!K1044,0)</f>
        <v>0</v>
      </c>
      <c r="L1044">
        <f>ROUND(单位属性!L1044,0)</f>
        <v>0</v>
      </c>
      <c r="M1044">
        <f>ROUND(单位属性!M1044,0)</f>
        <v>0</v>
      </c>
      <c r="N1044" t="str">
        <f t="shared" si="302"/>
        <v>InitTypeState1('FM1J',0,0,0,0,0,0,0,0,0,0)</v>
      </c>
      <c r="O1044">
        <f>ROUND(单位属性!N1044,0)</f>
        <v>0</v>
      </c>
      <c r="P1044">
        <f>ROUND(单位属性!O1044,0)</f>
        <v>0</v>
      </c>
      <c r="Q1044">
        <f>ROUND(单位属性!P1044,0)</f>
        <v>0</v>
      </c>
      <c r="R1044">
        <f>ROUND(单位属性!Q1044,0)</f>
        <v>0</v>
      </c>
      <c r="S1044">
        <f>ROUND(单位属性!R1044,0)</f>
        <v>0</v>
      </c>
      <c r="T1044">
        <f>ROUND(单位属性!S1044,0)</f>
        <v>0</v>
      </c>
      <c r="U1044">
        <f>ROUND(单位属性!T1044,0)</f>
        <v>0</v>
      </c>
      <c r="V1044">
        <f>ROUND(单位属性!U1044,0)</f>
        <v>0</v>
      </c>
      <c r="W1044">
        <f>ROUND(单位属性!V1044,0)</f>
        <v>0</v>
      </c>
      <c r="X1044">
        <f>ROUND(单位属性!W1044,0)</f>
        <v>0</v>
      </c>
      <c r="Y1044" t="str">
        <f t="shared" si="303"/>
        <v>InitTypeState2('FM1J',0,0,0,0,0,0,0,0,0,0)</v>
      </c>
      <c r="Z1044">
        <f>ROUND(单位属性!X1044,0)</f>
        <v>0</v>
      </c>
      <c r="AA1044">
        <f>ROUND(单位属性!Y1044,0)</f>
        <v>0</v>
      </c>
      <c r="AB1044">
        <f>ROUND(单位属性!Z1044,0)</f>
        <v>0</v>
      </c>
      <c r="AC1044">
        <f>ROUND(单位属性!AA1044,0)</f>
        <v>0</v>
      </c>
      <c r="AD1044">
        <f>ROUND(单位属性!AB1044,0)</f>
        <v>0</v>
      </c>
      <c r="AE1044">
        <f>ROUND(单位属性!AC1044,0)</f>
        <v>0</v>
      </c>
      <c r="AF1044">
        <f>ROUND(单位属性!AD1044,0)</f>
        <v>0</v>
      </c>
      <c r="AG1044">
        <f>ROUND(单位属性!AE1044,0)</f>
        <v>0</v>
      </c>
      <c r="AH1044">
        <f>ROUND(单位属性!AF1044,0)</f>
        <v>0</v>
      </c>
      <c r="AI1044">
        <f>ROUND(单位属性!AG1044,0)</f>
        <v>0</v>
      </c>
      <c r="AJ1044" t="str">
        <f t="shared" si="304"/>
        <v>InitTypeState3('FM1J',0,0,0,0,0,0,0,0,0,0)</v>
      </c>
      <c r="AK1044">
        <f>ROUND(单位属性!AH1044,0)</f>
        <v>12</v>
      </c>
      <c r="AL1044">
        <f>ROUND(单位属性!AI1044,0)</f>
        <v>0</v>
      </c>
      <c r="AM1044">
        <f>ROUND(单位属性!AJ1044,0)</f>
        <v>0</v>
      </c>
      <c r="AN1044">
        <f>ROUND(单位属性!AK1044,0)</f>
        <v>0</v>
      </c>
      <c r="AO1044">
        <f>ROUND(单位属性!AL1044,0)</f>
        <v>0</v>
      </c>
      <c r="AP1044">
        <f>ROUND(单位属性!AM1044,0)</f>
        <v>0</v>
      </c>
      <c r="AQ1044">
        <f>ROUND(单位属性!AN1044,0)</f>
        <v>0</v>
      </c>
      <c r="AR1044">
        <f>ROUND(单位属性!AO1044,0)</f>
        <v>0</v>
      </c>
      <c r="AS1044">
        <f>ROUND(单位属性!AP1044,0)</f>
        <v>0</v>
      </c>
      <c r="AT1044">
        <f>ROUND(单位属性!AQ1044,0)</f>
        <v>0</v>
      </c>
      <c r="AU1044" t="str">
        <f t="shared" si="305"/>
        <v>InitTypeState4('FM1J',12,0,0,0,0,0,0,0,0,0)</v>
      </c>
      <c r="AV1044">
        <f>单位属性!AR1044</f>
        <v>0</v>
      </c>
      <c r="AW1044">
        <f>单位属性!AS1044</f>
        <v>0</v>
      </c>
      <c r="AX1044">
        <f>单位属性!AT1044</f>
        <v>0</v>
      </c>
      <c r="AY1044">
        <f>单位属性!AU1044</f>
        <v>0</v>
      </c>
      <c r="AZ1044">
        <f>单位属性!AV1044</f>
        <v>0</v>
      </c>
      <c r="BA1044">
        <f>单位属性!AW1044</f>
        <v>0</v>
      </c>
      <c r="BB1044">
        <f>单位属性!AX1044</f>
        <v>0</v>
      </c>
      <c r="BC1044">
        <f>单位属性!AY1044</f>
        <v>0</v>
      </c>
      <c r="BD1044">
        <f>单位属性!AZ1044</f>
        <v>0</v>
      </c>
      <c r="BE1044">
        <f>单位属性!BA1044</f>
        <v>0</v>
      </c>
      <c r="BF1044" t="str">
        <f t="shared" si="306"/>
        <v>InitTypeState5('FM1J',0,0,0,0,0,0,0,0,0,0)</v>
      </c>
      <c r="BG1044">
        <f>单位属性!BB1044</f>
        <v>0</v>
      </c>
      <c r="BH1044">
        <f>单位属性!BC1044</f>
        <v>0</v>
      </c>
      <c r="BI1044">
        <f>单位属性!BD1044</f>
        <v>0</v>
      </c>
      <c r="BJ1044">
        <f>单位属性!BE1044</f>
        <v>0</v>
      </c>
      <c r="BK1044">
        <f>单位属性!BF1044</f>
        <v>0</v>
      </c>
      <c r="BL1044">
        <f>单位属性!BG1044</f>
        <v>0</v>
      </c>
      <c r="BM1044">
        <f>单位属性!BH1044</f>
        <v>0</v>
      </c>
      <c r="BN1044">
        <f>单位属性!BI1044</f>
        <v>0</v>
      </c>
      <c r="BO1044">
        <f>单位属性!BJ1044</f>
        <v>0</v>
      </c>
      <c r="BP1044">
        <f>单位属性!BK1044</f>
        <v>0</v>
      </c>
      <c r="BQ1044" t="str">
        <f t="shared" si="307"/>
        <v>InitTypeState6('FM1J',0,0,0,0,0,0,0,0,0,0)</v>
      </c>
      <c r="BR1044">
        <f>单位属性!BL1044</f>
        <v>0</v>
      </c>
      <c r="BS1044">
        <f>单位属性!BM1044</f>
        <v>0</v>
      </c>
      <c r="BT1044">
        <f>单位属性!BN1044</f>
        <v>0</v>
      </c>
      <c r="BU1044">
        <f>单位属性!BO1044</f>
        <v>0</v>
      </c>
      <c r="BV1044">
        <f>单位属性!BP1044</f>
        <v>0</v>
      </c>
      <c r="BW1044">
        <f>单位属性!BQ1044</f>
        <v>0</v>
      </c>
      <c r="BX1044">
        <f>单位属性!BR1044</f>
        <v>0</v>
      </c>
      <c r="BY1044">
        <f>单位属性!BS1044</f>
        <v>0</v>
      </c>
      <c r="BZ1044">
        <f>单位属性!BT1044</f>
        <v>0</v>
      </c>
      <c r="CA1044">
        <f>单位属性!BU1044</f>
        <v>0</v>
      </c>
      <c r="CB1044" t="str">
        <f t="shared" si="308"/>
        <v>InitTypeState7('FM1J',0,0,0,0,0,0,0,0,0,0)</v>
      </c>
      <c r="CC1044" t="str">
        <f t="shared" si="309"/>
        <v/>
      </c>
      <c r="CD1044" t="str">
        <f t="shared" si="310"/>
        <v/>
      </c>
      <c r="CE1044" t="str">
        <f t="shared" si="311"/>
        <v/>
      </c>
      <c r="CF1044" t="str">
        <f t="shared" si="312"/>
        <v>InitTypeState4('FM1J',12,0,0,0,0,0,0,0,0,0)</v>
      </c>
      <c r="CG1044" t="str">
        <f t="shared" si="313"/>
        <v/>
      </c>
      <c r="CH1044" t="str">
        <f t="shared" si="314"/>
        <v/>
      </c>
      <c r="CI1044" t="str">
        <f t="shared" si="315"/>
        <v/>
      </c>
    </row>
    <row r="1045" spans="1:87" ht="15.95" customHeight="1">
      <c r="A1045" t="str">
        <f>单位属性!A1045</f>
        <v>FM1K</v>
      </c>
      <c r="B1045" t="str">
        <f t="shared" si="301"/>
        <v>'FM1K'</v>
      </c>
      <c r="C1045" t="str">
        <f>单位属性!B1045</f>
        <v>致命倍率+120%</v>
      </c>
      <c r="D1045">
        <f>ROUND(单位属性!D1045,0)</f>
        <v>0</v>
      </c>
      <c r="E1045">
        <f>ROUND(单位属性!E1045,0)</f>
        <v>0</v>
      </c>
      <c r="F1045">
        <f>ROUND(单位属性!F1045,0)</f>
        <v>0</v>
      </c>
      <c r="G1045">
        <f>ROUND(单位属性!G1045,0)</f>
        <v>0</v>
      </c>
      <c r="H1045">
        <f>ROUND(单位属性!H1045,0)</f>
        <v>0</v>
      </c>
      <c r="I1045">
        <f>ROUND(单位属性!I1045,0)</f>
        <v>0</v>
      </c>
      <c r="J1045">
        <f>ROUND(单位属性!J1045,0)</f>
        <v>0</v>
      </c>
      <c r="K1045">
        <f>ROUND(单位属性!K1045,0)</f>
        <v>0</v>
      </c>
      <c r="L1045">
        <f>ROUND(单位属性!L1045,0)</f>
        <v>0</v>
      </c>
      <c r="M1045">
        <f>ROUND(单位属性!M1045,0)</f>
        <v>0</v>
      </c>
      <c r="N1045" t="str">
        <f t="shared" si="302"/>
        <v>InitTypeState1('FM1K',0,0,0,0,0,0,0,0,0,0)</v>
      </c>
      <c r="O1045">
        <f>ROUND(单位属性!N1045,0)</f>
        <v>0</v>
      </c>
      <c r="P1045">
        <f>ROUND(单位属性!O1045,0)</f>
        <v>0</v>
      </c>
      <c r="Q1045">
        <f>ROUND(单位属性!P1045,0)</f>
        <v>0</v>
      </c>
      <c r="R1045">
        <f>ROUND(单位属性!Q1045,0)</f>
        <v>0</v>
      </c>
      <c r="S1045">
        <f>ROUND(单位属性!R1045,0)</f>
        <v>0</v>
      </c>
      <c r="T1045">
        <f>ROUND(单位属性!S1045,0)</f>
        <v>0</v>
      </c>
      <c r="U1045">
        <f>ROUND(单位属性!T1045,0)</f>
        <v>0</v>
      </c>
      <c r="V1045">
        <f>ROUND(单位属性!U1045,0)</f>
        <v>0</v>
      </c>
      <c r="W1045">
        <f>ROUND(单位属性!V1045,0)</f>
        <v>0</v>
      </c>
      <c r="X1045">
        <f>ROUND(单位属性!W1045,0)</f>
        <v>0</v>
      </c>
      <c r="Y1045" t="str">
        <f t="shared" si="303"/>
        <v>InitTypeState2('FM1K',0,0,0,0,0,0,0,0,0,0)</v>
      </c>
      <c r="Z1045">
        <f>ROUND(单位属性!X1045,0)</f>
        <v>0</v>
      </c>
      <c r="AA1045">
        <f>ROUND(单位属性!Y1045,0)</f>
        <v>0</v>
      </c>
      <c r="AB1045">
        <f>ROUND(单位属性!Z1045,0)</f>
        <v>0</v>
      </c>
      <c r="AC1045">
        <f>ROUND(单位属性!AA1045,0)</f>
        <v>120</v>
      </c>
      <c r="AD1045">
        <f>ROUND(单位属性!AB1045,0)</f>
        <v>0</v>
      </c>
      <c r="AE1045">
        <f>ROUND(单位属性!AC1045,0)</f>
        <v>0</v>
      </c>
      <c r="AF1045">
        <f>ROUND(单位属性!AD1045,0)</f>
        <v>0</v>
      </c>
      <c r="AG1045">
        <f>ROUND(单位属性!AE1045,0)</f>
        <v>0</v>
      </c>
      <c r="AH1045">
        <f>ROUND(单位属性!AF1045,0)</f>
        <v>0</v>
      </c>
      <c r="AI1045">
        <f>ROUND(单位属性!AG1045,0)</f>
        <v>0</v>
      </c>
      <c r="AJ1045" t="str">
        <f t="shared" si="304"/>
        <v>InitTypeState3('FM1K',0,0,0,120,0,0,0,0,0,0)</v>
      </c>
      <c r="AK1045">
        <f>ROUND(单位属性!AH1045,0)</f>
        <v>0</v>
      </c>
      <c r="AL1045">
        <f>ROUND(单位属性!AI1045,0)</f>
        <v>0</v>
      </c>
      <c r="AM1045">
        <f>ROUND(单位属性!AJ1045,0)</f>
        <v>0</v>
      </c>
      <c r="AN1045">
        <f>ROUND(单位属性!AK1045,0)</f>
        <v>0</v>
      </c>
      <c r="AO1045">
        <f>ROUND(单位属性!AL1045,0)</f>
        <v>0</v>
      </c>
      <c r="AP1045">
        <f>ROUND(单位属性!AM1045,0)</f>
        <v>0</v>
      </c>
      <c r="AQ1045">
        <f>ROUND(单位属性!AN1045,0)</f>
        <v>0</v>
      </c>
      <c r="AR1045">
        <f>ROUND(单位属性!AO1045,0)</f>
        <v>0</v>
      </c>
      <c r="AS1045">
        <f>ROUND(单位属性!AP1045,0)</f>
        <v>0</v>
      </c>
      <c r="AT1045">
        <f>ROUND(单位属性!AQ1045,0)</f>
        <v>0</v>
      </c>
      <c r="AU1045" t="str">
        <f t="shared" si="305"/>
        <v>InitTypeState4('FM1K',0,0,0,0,0,0,0,0,0,0)</v>
      </c>
      <c r="AV1045">
        <f>单位属性!AR1045</f>
        <v>0</v>
      </c>
      <c r="AW1045">
        <f>单位属性!AS1045</f>
        <v>0</v>
      </c>
      <c r="AX1045">
        <f>单位属性!AT1045</f>
        <v>0</v>
      </c>
      <c r="AY1045">
        <f>单位属性!AU1045</f>
        <v>0</v>
      </c>
      <c r="AZ1045">
        <f>单位属性!AV1045</f>
        <v>0</v>
      </c>
      <c r="BA1045">
        <f>单位属性!AW1045</f>
        <v>0</v>
      </c>
      <c r="BB1045">
        <f>单位属性!AX1045</f>
        <v>0</v>
      </c>
      <c r="BC1045">
        <f>单位属性!AY1045</f>
        <v>0</v>
      </c>
      <c r="BD1045">
        <f>单位属性!AZ1045</f>
        <v>0</v>
      </c>
      <c r="BE1045">
        <f>单位属性!BA1045</f>
        <v>0</v>
      </c>
      <c r="BF1045" t="str">
        <f t="shared" si="306"/>
        <v>InitTypeState5('FM1K',0,0,0,0,0,0,0,0,0,0)</v>
      </c>
      <c r="BG1045">
        <f>单位属性!BB1045</f>
        <v>0</v>
      </c>
      <c r="BH1045">
        <f>单位属性!BC1045</f>
        <v>0</v>
      </c>
      <c r="BI1045">
        <f>单位属性!BD1045</f>
        <v>0</v>
      </c>
      <c r="BJ1045">
        <f>单位属性!BE1045</f>
        <v>0</v>
      </c>
      <c r="BK1045">
        <f>单位属性!BF1045</f>
        <v>0</v>
      </c>
      <c r="BL1045">
        <f>单位属性!BG1045</f>
        <v>0</v>
      </c>
      <c r="BM1045">
        <f>单位属性!BH1045</f>
        <v>0</v>
      </c>
      <c r="BN1045">
        <f>单位属性!BI1045</f>
        <v>0</v>
      </c>
      <c r="BO1045">
        <f>单位属性!BJ1045</f>
        <v>0</v>
      </c>
      <c r="BP1045">
        <f>单位属性!BK1045</f>
        <v>0</v>
      </c>
      <c r="BQ1045" t="str">
        <f t="shared" si="307"/>
        <v>InitTypeState6('FM1K',0,0,0,0,0,0,0,0,0,0)</v>
      </c>
      <c r="BR1045">
        <f>单位属性!BL1045</f>
        <v>0</v>
      </c>
      <c r="BS1045">
        <f>单位属性!BM1045</f>
        <v>0</v>
      </c>
      <c r="BT1045">
        <f>单位属性!BN1045</f>
        <v>0</v>
      </c>
      <c r="BU1045">
        <f>单位属性!BO1045</f>
        <v>0</v>
      </c>
      <c r="BV1045">
        <f>单位属性!BP1045</f>
        <v>0</v>
      </c>
      <c r="BW1045">
        <f>单位属性!BQ1045</f>
        <v>0</v>
      </c>
      <c r="BX1045">
        <f>单位属性!BR1045</f>
        <v>0</v>
      </c>
      <c r="BY1045">
        <f>单位属性!BS1045</f>
        <v>0</v>
      </c>
      <c r="BZ1045">
        <f>单位属性!BT1045</f>
        <v>0</v>
      </c>
      <c r="CA1045">
        <f>单位属性!BU1045</f>
        <v>0</v>
      </c>
      <c r="CB1045" t="str">
        <f t="shared" si="308"/>
        <v>InitTypeState7('FM1K',0,0,0,0,0,0,0,0,0,0)</v>
      </c>
      <c r="CC1045" t="str">
        <f t="shared" si="309"/>
        <v/>
      </c>
      <c r="CD1045" t="str">
        <f t="shared" si="310"/>
        <v/>
      </c>
      <c r="CE1045" t="str">
        <f t="shared" si="311"/>
        <v>InitTypeState3('FM1K',0,0,0,120,0,0,0,0,0,0)</v>
      </c>
      <c r="CF1045" t="str">
        <f t="shared" si="312"/>
        <v/>
      </c>
      <c r="CG1045" t="str">
        <f t="shared" si="313"/>
        <v/>
      </c>
      <c r="CH1045" t="str">
        <f t="shared" si="314"/>
        <v/>
      </c>
      <c r="CI1045" t="str">
        <f t="shared" si="315"/>
        <v/>
      </c>
    </row>
    <row r="1046" spans="1:87" ht="15.95" customHeight="1">
      <c r="A1046" t="str">
        <f>单位属性!A1046</f>
        <v>FM1L</v>
      </c>
      <c r="B1046" t="str">
        <f t="shared" si="301"/>
        <v>'FM1L'</v>
      </c>
      <c r="C1046" t="str">
        <f>单位属性!B1046</f>
        <v>护甲穿透+80</v>
      </c>
      <c r="D1046">
        <f>ROUND(单位属性!D1046,0)</f>
        <v>0</v>
      </c>
      <c r="E1046">
        <f>ROUND(单位属性!E1046,0)</f>
        <v>0</v>
      </c>
      <c r="F1046">
        <f>ROUND(单位属性!F1046,0)</f>
        <v>0</v>
      </c>
      <c r="G1046">
        <f>ROUND(单位属性!G1046,0)</f>
        <v>0</v>
      </c>
      <c r="H1046">
        <f>ROUND(单位属性!H1046,0)</f>
        <v>0</v>
      </c>
      <c r="I1046">
        <f>ROUND(单位属性!I1046,0)</f>
        <v>0</v>
      </c>
      <c r="J1046">
        <f>ROUND(单位属性!J1046,0)</f>
        <v>0</v>
      </c>
      <c r="K1046">
        <f>ROUND(单位属性!K1046,0)</f>
        <v>0</v>
      </c>
      <c r="L1046">
        <f>ROUND(单位属性!L1046,0)</f>
        <v>0</v>
      </c>
      <c r="M1046">
        <f>ROUND(单位属性!M1046,0)</f>
        <v>0</v>
      </c>
      <c r="N1046" t="str">
        <f t="shared" si="302"/>
        <v>InitTypeState1('FM1L',0,0,0,0,0,0,0,0,0,0)</v>
      </c>
      <c r="O1046">
        <f>ROUND(单位属性!N1046,0)</f>
        <v>0</v>
      </c>
      <c r="P1046">
        <f>ROUND(单位属性!O1046,0)</f>
        <v>0</v>
      </c>
      <c r="Q1046">
        <f>ROUND(单位属性!P1046,0)</f>
        <v>80</v>
      </c>
      <c r="R1046">
        <f>ROUND(单位属性!Q1046,0)</f>
        <v>0</v>
      </c>
      <c r="S1046">
        <f>ROUND(单位属性!R1046,0)</f>
        <v>0</v>
      </c>
      <c r="T1046">
        <f>ROUND(单位属性!S1046,0)</f>
        <v>0</v>
      </c>
      <c r="U1046">
        <f>ROUND(单位属性!T1046,0)</f>
        <v>0</v>
      </c>
      <c r="V1046">
        <f>ROUND(单位属性!U1046,0)</f>
        <v>0</v>
      </c>
      <c r="W1046">
        <f>ROUND(单位属性!V1046,0)</f>
        <v>0</v>
      </c>
      <c r="X1046">
        <f>ROUND(单位属性!W1046,0)</f>
        <v>0</v>
      </c>
      <c r="Y1046" t="str">
        <f t="shared" si="303"/>
        <v>InitTypeState2('FM1L',0,0,80,0,0,0,0,0,0,0)</v>
      </c>
      <c r="Z1046">
        <f>ROUND(单位属性!X1046,0)</f>
        <v>0</v>
      </c>
      <c r="AA1046">
        <f>ROUND(单位属性!Y1046,0)</f>
        <v>0</v>
      </c>
      <c r="AB1046">
        <f>ROUND(单位属性!Z1046,0)</f>
        <v>0</v>
      </c>
      <c r="AC1046">
        <f>ROUND(单位属性!AA1046,0)</f>
        <v>0</v>
      </c>
      <c r="AD1046">
        <f>ROUND(单位属性!AB1046,0)</f>
        <v>0</v>
      </c>
      <c r="AE1046">
        <f>ROUND(单位属性!AC1046,0)</f>
        <v>0</v>
      </c>
      <c r="AF1046">
        <f>ROUND(单位属性!AD1046,0)</f>
        <v>0</v>
      </c>
      <c r="AG1046">
        <f>ROUND(单位属性!AE1046,0)</f>
        <v>0</v>
      </c>
      <c r="AH1046">
        <f>ROUND(单位属性!AF1046,0)</f>
        <v>0</v>
      </c>
      <c r="AI1046">
        <f>ROUND(单位属性!AG1046,0)</f>
        <v>0</v>
      </c>
      <c r="AJ1046" t="str">
        <f t="shared" si="304"/>
        <v>InitTypeState3('FM1L',0,0,0,0,0,0,0,0,0,0)</v>
      </c>
      <c r="AK1046">
        <f>ROUND(单位属性!AH1046,0)</f>
        <v>0</v>
      </c>
      <c r="AL1046">
        <f>ROUND(单位属性!AI1046,0)</f>
        <v>0</v>
      </c>
      <c r="AM1046">
        <f>ROUND(单位属性!AJ1046,0)</f>
        <v>0</v>
      </c>
      <c r="AN1046">
        <f>ROUND(单位属性!AK1046,0)</f>
        <v>0</v>
      </c>
      <c r="AO1046">
        <f>ROUND(单位属性!AL1046,0)</f>
        <v>0</v>
      </c>
      <c r="AP1046">
        <f>ROUND(单位属性!AM1046,0)</f>
        <v>0</v>
      </c>
      <c r="AQ1046">
        <f>ROUND(单位属性!AN1046,0)</f>
        <v>0</v>
      </c>
      <c r="AR1046">
        <f>ROUND(单位属性!AO1046,0)</f>
        <v>0</v>
      </c>
      <c r="AS1046">
        <f>ROUND(单位属性!AP1046,0)</f>
        <v>0</v>
      </c>
      <c r="AT1046">
        <f>ROUND(单位属性!AQ1046,0)</f>
        <v>0</v>
      </c>
      <c r="AU1046" t="str">
        <f t="shared" si="305"/>
        <v>InitTypeState4('FM1L',0,0,0,0,0,0,0,0,0,0)</v>
      </c>
      <c r="AV1046">
        <f>单位属性!AR1046</f>
        <v>0</v>
      </c>
      <c r="AW1046">
        <f>单位属性!AS1046</f>
        <v>0</v>
      </c>
      <c r="AX1046">
        <f>单位属性!AT1046</f>
        <v>0</v>
      </c>
      <c r="AY1046">
        <f>单位属性!AU1046</f>
        <v>0</v>
      </c>
      <c r="AZ1046">
        <f>单位属性!AV1046</f>
        <v>0</v>
      </c>
      <c r="BA1046">
        <f>单位属性!AW1046</f>
        <v>0</v>
      </c>
      <c r="BB1046">
        <f>单位属性!AX1046</f>
        <v>0</v>
      </c>
      <c r="BC1046">
        <f>单位属性!AY1046</f>
        <v>0</v>
      </c>
      <c r="BD1046">
        <f>单位属性!AZ1046</f>
        <v>0</v>
      </c>
      <c r="BE1046">
        <f>单位属性!BA1046</f>
        <v>0</v>
      </c>
      <c r="BF1046" t="str">
        <f t="shared" si="306"/>
        <v>InitTypeState5('FM1L',0,0,0,0,0,0,0,0,0,0)</v>
      </c>
      <c r="BG1046">
        <f>单位属性!BB1046</f>
        <v>0</v>
      </c>
      <c r="BH1046">
        <f>单位属性!BC1046</f>
        <v>0</v>
      </c>
      <c r="BI1046">
        <f>单位属性!BD1046</f>
        <v>0</v>
      </c>
      <c r="BJ1046">
        <f>单位属性!BE1046</f>
        <v>0</v>
      </c>
      <c r="BK1046">
        <f>单位属性!BF1046</f>
        <v>0</v>
      </c>
      <c r="BL1046">
        <f>单位属性!BG1046</f>
        <v>0</v>
      </c>
      <c r="BM1046">
        <f>单位属性!BH1046</f>
        <v>0</v>
      </c>
      <c r="BN1046">
        <f>单位属性!BI1046</f>
        <v>0</v>
      </c>
      <c r="BO1046">
        <f>单位属性!BJ1046</f>
        <v>0</v>
      </c>
      <c r="BP1046">
        <f>单位属性!BK1046</f>
        <v>0</v>
      </c>
      <c r="BQ1046" t="str">
        <f t="shared" si="307"/>
        <v>InitTypeState6('FM1L',0,0,0,0,0,0,0,0,0,0)</v>
      </c>
      <c r="BR1046">
        <f>单位属性!BL1046</f>
        <v>0</v>
      </c>
      <c r="BS1046">
        <f>单位属性!BM1046</f>
        <v>0</v>
      </c>
      <c r="BT1046">
        <f>单位属性!BN1046</f>
        <v>0</v>
      </c>
      <c r="BU1046">
        <f>单位属性!BO1046</f>
        <v>0</v>
      </c>
      <c r="BV1046">
        <f>单位属性!BP1046</f>
        <v>0</v>
      </c>
      <c r="BW1046">
        <f>单位属性!BQ1046</f>
        <v>0</v>
      </c>
      <c r="BX1046">
        <f>单位属性!BR1046</f>
        <v>0</v>
      </c>
      <c r="BY1046">
        <f>单位属性!BS1046</f>
        <v>0</v>
      </c>
      <c r="BZ1046">
        <f>单位属性!BT1046</f>
        <v>0</v>
      </c>
      <c r="CA1046">
        <f>单位属性!BU1046</f>
        <v>0</v>
      </c>
      <c r="CB1046" t="str">
        <f t="shared" si="308"/>
        <v>InitTypeState7('FM1L',0,0,0,0,0,0,0,0,0,0)</v>
      </c>
      <c r="CC1046" t="str">
        <f t="shared" si="309"/>
        <v/>
      </c>
      <c r="CD1046" t="str">
        <f t="shared" si="310"/>
        <v>InitTypeState2('FM1L',0,0,80,0,0,0,0,0,0,0)</v>
      </c>
      <c r="CE1046" t="str">
        <f t="shared" si="311"/>
        <v/>
      </c>
      <c r="CF1046" t="str">
        <f t="shared" si="312"/>
        <v/>
      </c>
      <c r="CG1046" t="str">
        <f t="shared" si="313"/>
        <v/>
      </c>
      <c r="CH1046" t="str">
        <f t="shared" si="314"/>
        <v/>
      </c>
      <c r="CI1046" t="str">
        <f t="shared" si="315"/>
        <v/>
      </c>
    </row>
    <row r="1047" spans="1:87" ht="15.95" customHeight="1">
      <c r="A1047" t="str">
        <f>单位属性!A1047</f>
        <v>FM1M</v>
      </c>
      <c r="B1047" t="str">
        <f t="shared" si="301"/>
        <v>'FM1M'</v>
      </c>
      <c r="C1047" t="str">
        <f>单位属性!B1047</f>
        <v>触发概率+2%</v>
      </c>
      <c r="D1047">
        <f>ROUND(单位属性!D1047,0)</f>
        <v>0</v>
      </c>
      <c r="E1047">
        <f>ROUND(单位属性!E1047,0)</f>
        <v>0</v>
      </c>
      <c r="F1047">
        <f>ROUND(单位属性!F1047,0)</f>
        <v>0</v>
      </c>
      <c r="G1047">
        <f>ROUND(单位属性!G1047,0)</f>
        <v>0</v>
      </c>
      <c r="H1047">
        <f>ROUND(单位属性!H1047,0)</f>
        <v>0</v>
      </c>
      <c r="I1047">
        <f>ROUND(单位属性!I1047,0)</f>
        <v>0</v>
      </c>
      <c r="J1047">
        <f>ROUND(单位属性!J1047,0)</f>
        <v>0</v>
      </c>
      <c r="K1047">
        <f>ROUND(单位属性!K1047,0)</f>
        <v>0</v>
      </c>
      <c r="L1047">
        <f>ROUND(单位属性!L1047,0)</f>
        <v>0</v>
      </c>
      <c r="M1047">
        <f>ROUND(单位属性!M1047,0)</f>
        <v>0</v>
      </c>
      <c r="N1047" t="str">
        <f t="shared" si="302"/>
        <v>InitTypeState1('FM1M',0,0,0,0,0,0,0,0,0,0)</v>
      </c>
      <c r="O1047">
        <f>ROUND(单位属性!N1047,0)</f>
        <v>0</v>
      </c>
      <c r="P1047">
        <f>ROUND(单位属性!O1047,0)</f>
        <v>0</v>
      </c>
      <c r="Q1047">
        <f>ROUND(单位属性!P1047,0)</f>
        <v>0</v>
      </c>
      <c r="R1047">
        <f>ROUND(单位属性!Q1047,0)</f>
        <v>0</v>
      </c>
      <c r="S1047">
        <f>ROUND(单位属性!R1047,0)</f>
        <v>0</v>
      </c>
      <c r="T1047">
        <f>ROUND(单位属性!S1047,0)</f>
        <v>0</v>
      </c>
      <c r="U1047">
        <f>ROUND(单位属性!T1047,0)</f>
        <v>0</v>
      </c>
      <c r="V1047">
        <f>ROUND(单位属性!U1047,0)</f>
        <v>0</v>
      </c>
      <c r="W1047">
        <f>ROUND(单位属性!V1047,0)</f>
        <v>0</v>
      </c>
      <c r="X1047">
        <f>ROUND(单位属性!W1047,0)</f>
        <v>0</v>
      </c>
      <c r="Y1047" t="str">
        <f t="shared" si="303"/>
        <v>InitTypeState2('FM1M',0,0,0,0,0,0,0,0,0,0)</v>
      </c>
      <c r="Z1047">
        <f>ROUND(单位属性!X1047,0)</f>
        <v>0</v>
      </c>
      <c r="AA1047">
        <f>ROUND(单位属性!Y1047,0)</f>
        <v>0</v>
      </c>
      <c r="AB1047">
        <f>ROUND(单位属性!Z1047,0)</f>
        <v>0</v>
      </c>
      <c r="AC1047">
        <f>ROUND(单位属性!AA1047,0)</f>
        <v>0</v>
      </c>
      <c r="AD1047">
        <f>ROUND(单位属性!AB1047,0)</f>
        <v>0</v>
      </c>
      <c r="AE1047">
        <f>ROUND(单位属性!AC1047,0)</f>
        <v>0</v>
      </c>
      <c r="AF1047">
        <f>ROUND(单位属性!AD1047,0)</f>
        <v>2</v>
      </c>
      <c r="AG1047">
        <f>ROUND(单位属性!AE1047,0)</f>
        <v>0</v>
      </c>
      <c r="AH1047">
        <f>ROUND(单位属性!AF1047,0)</f>
        <v>0</v>
      </c>
      <c r="AI1047">
        <f>ROUND(单位属性!AG1047,0)</f>
        <v>0</v>
      </c>
      <c r="AJ1047" t="str">
        <f t="shared" si="304"/>
        <v>InitTypeState3('FM1M',0,0,0,0,0,0,2,0,0,0)</v>
      </c>
      <c r="AK1047">
        <f>ROUND(单位属性!AH1047,0)</f>
        <v>0</v>
      </c>
      <c r="AL1047">
        <f>ROUND(单位属性!AI1047,0)</f>
        <v>0</v>
      </c>
      <c r="AM1047">
        <f>ROUND(单位属性!AJ1047,0)</f>
        <v>0</v>
      </c>
      <c r="AN1047">
        <f>ROUND(单位属性!AK1047,0)</f>
        <v>0</v>
      </c>
      <c r="AO1047">
        <f>ROUND(单位属性!AL1047,0)</f>
        <v>0</v>
      </c>
      <c r="AP1047">
        <f>ROUND(单位属性!AM1047,0)</f>
        <v>0</v>
      </c>
      <c r="AQ1047">
        <f>ROUND(单位属性!AN1047,0)</f>
        <v>0</v>
      </c>
      <c r="AR1047">
        <f>ROUND(单位属性!AO1047,0)</f>
        <v>0</v>
      </c>
      <c r="AS1047">
        <f>ROUND(单位属性!AP1047,0)</f>
        <v>0</v>
      </c>
      <c r="AT1047">
        <f>ROUND(单位属性!AQ1047,0)</f>
        <v>0</v>
      </c>
      <c r="AU1047" t="str">
        <f t="shared" si="305"/>
        <v>InitTypeState4('FM1M',0,0,0,0,0,0,0,0,0,0)</v>
      </c>
      <c r="AV1047">
        <f>单位属性!AR1047</f>
        <v>0</v>
      </c>
      <c r="AW1047">
        <f>单位属性!AS1047</f>
        <v>0</v>
      </c>
      <c r="AX1047">
        <f>单位属性!AT1047</f>
        <v>0</v>
      </c>
      <c r="AY1047">
        <f>单位属性!AU1047</f>
        <v>0</v>
      </c>
      <c r="AZ1047">
        <f>单位属性!AV1047</f>
        <v>0</v>
      </c>
      <c r="BA1047">
        <f>单位属性!AW1047</f>
        <v>0</v>
      </c>
      <c r="BB1047">
        <f>单位属性!AX1047</f>
        <v>0</v>
      </c>
      <c r="BC1047">
        <f>单位属性!AY1047</f>
        <v>0</v>
      </c>
      <c r="BD1047">
        <f>单位属性!AZ1047</f>
        <v>0</v>
      </c>
      <c r="BE1047">
        <f>单位属性!BA1047</f>
        <v>0</v>
      </c>
      <c r="BF1047" t="str">
        <f t="shared" si="306"/>
        <v>InitTypeState5('FM1M',0,0,0,0,0,0,0,0,0,0)</v>
      </c>
      <c r="BG1047">
        <f>单位属性!BB1047</f>
        <v>0</v>
      </c>
      <c r="BH1047">
        <f>单位属性!BC1047</f>
        <v>0</v>
      </c>
      <c r="BI1047">
        <f>单位属性!BD1047</f>
        <v>0</v>
      </c>
      <c r="BJ1047">
        <f>单位属性!BE1047</f>
        <v>0</v>
      </c>
      <c r="BK1047">
        <f>单位属性!BF1047</f>
        <v>0</v>
      </c>
      <c r="BL1047">
        <f>单位属性!BG1047</f>
        <v>0</v>
      </c>
      <c r="BM1047">
        <f>单位属性!BH1047</f>
        <v>0</v>
      </c>
      <c r="BN1047">
        <f>单位属性!BI1047</f>
        <v>0</v>
      </c>
      <c r="BO1047">
        <f>单位属性!BJ1047</f>
        <v>0</v>
      </c>
      <c r="BP1047">
        <f>单位属性!BK1047</f>
        <v>0</v>
      </c>
      <c r="BQ1047" t="str">
        <f t="shared" si="307"/>
        <v>InitTypeState6('FM1M',0,0,0,0,0,0,0,0,0,0)</v>
      </c>
      <c r="BR1047">
        <f>单位属性!BL1047</f>
        <v>0</v>
      </c>
      <c r="BS1047">
        <f>单位属性!BM1047</f>
        <v>0</v>
      </c>
      <c r="BT1047">
        <f>单位属性!BN1047</f>
        <v>0</v>
      </c>
      <c r="BU1047">
        <f>单位属性!BO1047</f>
        <v>0</v>
      </c>
      <c r="BV1047">
        <f>单位属性!BP1047</f>
        <v>0</v>
      </c>
      <c r="BW1047">
        <f>单位属性!BQ1047</f>
        <v>0</v>
      </c>
      <c r="BX1047">
        <f>单位属性!BR1047</f>
        <v>0</v>
      </c>
      <c r="BY1047">
        <f>单位属性!BS1047</f>
        <v>0</v>
      </c>
      <c r="BZ1047">
        <f>单位属性!BT1047</f>
        <v>0</v>
      </c>
      <c r="CA1047">
        <f>单位属性!BU1047</f>
        <v>0</v>
      </c>
      <c r="CB1047" t="str">
        <f t="shared" si="308"/>
        <v>InitTypeState7('FM1M',0,0,0,0,0,0,0,0,0,0)</v>
      </c>
      <c r="CC1047" t="str">
        <f t="shared" si="309"/>
        <v/>
      </c>
      <c r="CD1047" t="str">
        <f t="shared" si="310"/>
        <v/>
      </c>
      <c r="CE1047" t="str">
        <f t="shared" si="311"/>
        <v>InitTypeState3('FM1M',0,0,0,0,0,0,2,0,0,0)</v>
      </c>
      <c r="CF1047" t="str">
        <f t="shared" si="312"/>
        <v/>
      </c>
      <c r="CG1047" t="str">
        <f t="shared" si="313"/>
        <v/>
      </c>
      <c r="CH1047" t="str">
        <f t="shared" si="314"/>
        <v/>
      </c>
      <c r="CI1047" t="str">
        <f t="shared" si="315"/>
        <v/>
      </c>
    </row>
    <row r="1048" spans="1:87" ht="15.95" customHeight="1">
      <c r="A1048">
        <f>单位属性!A1048</f>
        <v>0</v>
      </c>
      <c r="B1048" t="str">
        <f t="shared" si="301"/>
        <v>'0'</v>
      </c>
      <c r="C1048">
        <f>单位属性!B1048</f>
        <v>0</v>
      </c>
      <c r="D1048">
        <f>ROUND(单位属性!D1048,0)</f>
        <v>0</v>
      </c>
      <c r="E1048">
        <f>ROUND(单位属性!E1048,0)</f>
        <v>0</v>
      </c>
      <c r="F1048">
        <f>ROUND(单位属性!F1048,0)</f>
        <v>0</v>
      </c>
      <c r="G1048">
        <f>ROUND(单位属性!G1048,0)</f>
        <v>0</v>
      </c>
      <c r="H1048">
        <f>ROUND(单位属性!H1048,0)</f>
        <v>0</v>
      </c>
      <c r="I1048">
        <f>ROUND(单位属性!I1048,0)</f>
        <v>0</v>
      </c>
      <c r="J1048">
        <f>ROUND(单位属性!J1048,0)</f>
        <v>0</v>
      </c>
      <c r="K1048">
        <f>ROUND(单位属性!K1048,0)</f>
        <v>0</v>
      </c>
      <c r="L1048">
        <f>ROUND(单位属性!L1048,0)</f>
        <v>0</v>
      </c>
      <c r="M1048">
        <f>ROUND(单位属性!M1048,0)</f>
        <v>0</v>
      </c>
      <c r="N1048" t="str">
        <f t="shared" si="302"/>
        <v>InitTypeState1('0',0,0,0,0,0,0,0,0,0,0)</v>
      </c>
      <c r="O1048">
        <f>ROUND(单位属性!N1048,0)</f>
        <v>0</v>
      </c>
      <c r="P1048">
        <f>ROUND(单位属性!O1048,0)</f>
        <v>0</v>
      </c>
      <c r="Q1048">
        <f>ROUND(单位属性!P1048,0)</f>
        <v>0</v>
      </c>
      <c r="R1048">
        <f>ROUND(单位属性!Q1048,0)</f>
        <v>0</v>
      </c>
      <c r="S1048">
        <f>ROUND(单位属性!R1048,0)</f>
        <v>0</v>
      </c>
      <c r="T1048">
        <f>ROUND(单位属性!S1048,0)</f>
        <v>0</v>
      </c>
      <c r="U1048">
        <f>ROUND(单位属性!T1048,0)</f>
        <v>0</v>
      </c>
      <c r="V1048">
        <f>ROUND(单位属性!U1048,0)</f>
        <v>0</v>
      </c>
      <c r="W1048">
        <f>ROUND(单位属性!V1048,0)</f>
        <v>0</v>
      </c>
      <c r="X1048">
        <f>ROUND(单位属性!W1048,0)</f>
        <v>0</v>
      </c>
      <c r="Y1048" t="str">
        <f t="shared" si="303"/>
        <v>InitTypeState2('0',0,0,0,0,0,0,0,0,0,0)</v>
      </c>
      <c r="Z1048">
        <f>ROUND(单位属性!X1048,0)</f>
        <v>0</v>
      </c>
      <c r="AA1048">
        <f>ROUND(单位属性!Y1048,0)</f>
        <v>0</v>
      </c>
      <c r="AB1048">
        <f>ROUND(单位属性!Z1048,0)</f>
        <v>0</v>
      </c>
      <c r="AC1048">
        <f>ROUND(单位属性!AA1048,0)</f>
        <v>0</v>
      </c>
      <c r="AD1048">
        <f>ROUND(单位属性!AB1048,0)</f>
        <v>0</v>
      </c>
      <c r="AE1048">
        <f>ROUND(单位属性!AC1048,0)</f>
        <v>0</v>
      </c>
      <c r="AF1048">
        <f>ROUND(单位属性!AD1048,0)</f>
        <v>0</v>
      </c>
      <c r="AG1048">
        <f>ROUND(单位属性!AE1048,0)</f>
        <v>0</v>
      </c>
      <c r="AH1048">
        <f>ROUND(单位属性!AF1048,0)</f>
        <v>0</v>
      </c>
      <c r="AI1048">
        <f>ROUND(单位属性!AG1048,0)</f>
        <v>0</v>
      </c>
      <c r="AJ1048" t="str">
        <f t="shared" si="304"/>
        <v>InitTypeState3('0',0,0,0,0,0,0,0,0,0,0)</v>
      </c>
      <c r="AK1048">
        <f>ROUND(单位属性!AH1048,0)</f>
        <v>0</v>
      </c>
      <c r="AL1048">
        <f>ROUND(单位属性!AI1048,0)</f>
        <v>0</v>
      </c>
      <c r="AM1048">
        <f>ROUND(单位属性!AJ1048,0)</f>
        <v>0</v>
      </c>
      <c r="AN1048">
        <f>ROUND(单位属性!AK1048,0)</f>
        <v>0</v>
      </c>
      <c r="AO1048">
        <f>ROUND(单位属性!AL1048,0)</f>
        <v>0</v>
      </c>
      <c r="AP1048">
        <f>ROUND(单位属性!AM1048,0)</f>
        <v>0</v>
      </c>
      <c r="AQ1048">
        <f>ROUND(单位属性!AN1048,0)</f>
        <v>0</v>
      </c>
      <c r="AR1048">
        <f>ROUND(单位属性!AO1048,0)</f>
        <v>0</v>
      </c>
      <c r="AS1048">
        <f>ROUND(单位属性!AP1048,0)</f>
        <v>0</v>
      </c>
      <c r="AT1048">
        <f>ROUND(单位属性!AQ1048,0)</f>
        <v>0</v>
      </c>
      <c r="AU1048" t="str">
        <f t="shared" si="305"/>
        <v>InitTypeState4('0',0,0,0,0,0,0,0,0,0,0)</v>
      </c>
      <c r="AV1048">
        <f>单位属性!AR1048</f>
        <v>0</v>
      </c>
      <c r="AW1048">
        <f>单位属性!AS1048</f>
        <v>0</v>
      </c>
      <c r="AX1048">
        <f>单位属性!AT1048</f>
        <v>0</v>
      </c>
      <c r="AY1048">
        <f>单位属性!AU1048</f>
        <v>0</v>
      </c>
      <c r="AZ1048">
        <f>单位属性!AV1048</f>
        <v>0</v>
      </c>
      <c r="BA1048">
        <f>单位属性!AW1048</f>
        <v>0</v>
      </c>
      <c r="BB1048">
        <f>单位属性!AX1048</f>
        <v>0</v>
      </c>
      <c r="BC1048">
        <f>单位属性!AY1048</f>
        <v>0</v>
      </c>
      <c r="BD1048">
        <f>单位属性!AZ1048</f>
        <v>0</v>
      </c>
      <c r="BE1048">
        <f>单位属性!BA1048</f>
        <v>0</v>
      </c>
      <c r="BF1048" t="str">
        <f t="shared" si="306"/>
        <v>InitTypeState5('0',0,0,0,0,0,0,0,0,0,0)</v>
      </c>
      <c r="BG1048">
        <f>单位属性!BB1048</f>
        <v>0</v>
      </c>
      <c r="BH1048">
        <f>单位属性!BC1048</f>
        <v>0</v>
      </c>
      <c r="BI1048">
        <f>单位属性!BD1048</f>
        <v>0</v>
      </c>
      <c r="BJ1048">
        <f>单位属性!BE1048</f>
        <v>0</v>
      </c>
      <c r="BK1048">
        <f>单位属性!BF1048</f>
        <v>0</v>
      </c>
      <c r="BL1048">
        <f>单位属性!BG1048</f>
        <v>0</v>
      </c>
      <c r="BM1048">
        <f>单位属性!BH1048</f>
        <v>0</v>
      </c>
      <c r="BN1048">
        <f>单位属性!BI1048</f>
        <v>0</v>
      </c>
      <c r="BO1048">
        <f>单位属性!BJ1048</f>
        <v>0</v>
      </c>
      <c r="BP1048">
        <f>单位属性!BK1048</f>
        <v>0</v>
      </c>
      <c r="BQ1048" t="str">
        <f t="shared" si="307"/>
        <v>InitTypeState6('0',0,0,0,0,0,0,0,0,0,0)</v>
      </c>
      <c r="BR1048">
        <f>单位属性!BL1048</f>
        <v>0</v>
      </c>
      <c r="BS1048">
        <f>单位属性!BM1048</f>
        <v>0</v>
      </c>
      <c r="BT1048">
        <f>单位属性!BN1048</f>
        <v>0</v>
      </c>
      <c r="BU1048">
        <f>单位属性!BO1048</f>
        <v>0</v>
      </c>
      <c r="BV1048">
        <f>单位属性!BP1048</f>
        <v>0</v>
      </c>
      <c r="BW1048">
        <f>单位属性!BQ1048</f>
        <v>0</v>
      </c>
      <c r="BX1048">
        <f>单位属性!BR1048</f>
        <v>0</v>
      </c>
      <c r="BY1048">
        <f>单位属性!BS1048</f>
        <v>0</v>
      </c>
      <c r="BZ1048">
        <f>单位属性!BT1048</f>
        <v>0</v>
      </c>
      <c r="CA1048">
        <f>单位属性!BU1048</f>
        <v>0</v>
      </c>
      <c r="CB1048" t="str">
        <f t="shared" si="308"/>
        <v>InitTypeState7('0',0,0,0,0,0,0,0,0,0,0)</v>
      </c>
      <c r="CC1048" t="str">
        <f t="shared" si="309"/>
        <v/>
      </c>
      <c r="CD1048" t="str">
        <f t="shared" si="310"/>
        <v/>
      </c>
      <c r="CE1048" t="str">
        <f t="shared" si="311"/>
        <v/>
      </c>
      <c r="CF1048" t="str">
        <f t="shared" si="312"/>
        <v/>
      </c>
      <c r="CG1048" t="str">
        <f t="shared" si="313"/>
        <v/>
      </c>
      <c r="CH1048" t="str">
        <f t="shared" si="314"/>
        <v/>
      </c>
      <c r="CI1048" t="str">
        <f t="shared" si="315"/>
        <v/>
      </c>
    </row>
    <row r="1049" spans="1:87" ht="15.95" customHeight="1">
      <c r="A1049">
        <f>单位属性!A1049</f>
        <v>0</v>
      </c>
      <c r="B1049" t="str">
        <f t="shared" si="301"/>
        <v>'0'</v>
      </c>
      <c r="C1049">
        <f>单位属性!B1049</f>
        <v>0</v>
      </c>
      <c r="D1049">
        <f>ROUND(单位属性!D1049,0)</f>
        <v>0</v>
      </c>
      <c r="E1049">
        <f>ROUND(单位属性!E1049,0)</f>
        <v>0</v>
      </c>
      <c r="F1049">
        <f>ROUND(单位属性!F1049,0)</f>
        <v>0</v>
      </c>
      <c r="G1049">
        <f>ROUND(单位属性!G1049,0)</f>
        <v>0</v>
      </c>
      <c r="H1049">
        <f>ROUND(单位属性!H1049,0)</f>
        <v>0</v>
      </c>
      <c r="I1049">
        <f>ROUND(单位属性!I1049,0)</f>
        <v>0</v>
      </c>
      <c r="J1049">
        <f>ROUND(单位属性!J1049,0)</f>
        <v>0</v>
      </c>
      <c r="K1049">
        <f>ROUND(单位属性!K1049,0)</f>
        <v>0</v>
      </c>
      <c r="L1049">
        <f>ROUND(单位属性!L1049,0)</f>
        <v>0</v>
      </c>
      <c r="M1049">
        <f>ROUND(单位属性!M1049,0)</f>
        <v>0</v>
      </c>
      <c r="N1049" t="str">
        <f t="shared" si="302"/>
        <v>InitTypeState1('0',0,0,0,0,0,0,0,0,0,0)</v>
      </c>
      <c r="O1049">
        <f>ROUND(单位属性!N1049,0)</f>
        <v>0</v>
      </c>
      <c r="P1049">
        <f>ROUND(单位属性!O1049,0)</f>
        <v>0</v>
      </c>
      <c r="Q1049">
        <f>ROUND(单位属性!P1049,0)</f>
        <v>0</v>
      </c>
      <c r="R1049">
        <f>ROUND(单位属性!Q1049,0)</f>
        <v>0</v>
      </c>
      <c r="S1049">
        <f>ROUND(单位属性!R1049,0)</f>
        <v>0</v>
      </c>
      <c r="T1049">
        <f>ROUND(单位属性!S1049,0)</f>
        <v>0</v>
      </c>
      <c r="U1049">
        <f>ROUND(单位属性!T1049,0)</f>
        <v>0</v>
      </c>
      <c r="V1049">
        <f>ROUND(单位属性!U1049,0)</f>
        <v>0</v>
      </c>
      <c r="W1049">
        <f>ROUND(单位属性!V1049,0)</f>
        <v>0</v>
      </c>
      <c r="X1049">
        <f>ROUND(单位属性!W1049,0)</f>
        <v>0</v>
      </c>
      <c r="Y1049" t="str">
        <f t="shared" si="303"/>
        <v>InitTypeState2('0',0,0,0,0,0,0,0,0,0,0)</v>
      </c>
      <c r="Z1049">
        <f>ROUND(单位属性!X1049,0)</f>
        <v>0</v>
      </c>
      <c r="AA1049">
        <f>ROUND(单位属性!Y1049,0)</f>
        <v>0</v>
      </c>
      <c r="AB1049">
        <f>ROUND(单位属性!Z1049,0)</f>
        <v>0</v>
      </c>
      <c r="AC1049">
        <f>ROUND(单位属性!AA1049,0)</f>
        <v>0</v>
      </c>
      <c r="AD1049">
        <f>ROUND(单位属性!AB1049,0)</f>
        <v>0</v>
      </c>
      <c r="AE1049">
        <f>ROUND(单位属性!AC1049,0)</f>
        <v>0</v>
      </c>
      <c r="AF1049">
        <f>ROUND(单位属性!AD1049,0)</f>
        <v>0</v>
      </c>
      <c r="AG1049">
        <f>ROUND(单位属性!AE1049,0)</f>
        <v>0</v>
      </c>
      <c r="AH1049">
        <f>ROUND(单位属性!AF1049,0)</f>
        <v>0</v>
      </c>
      <c r="AI1049">
        <f>ROUND(单位属性!AG1049,0)</f>
        <v>0</v>
      </c>
      <c r="AJ1049" t="str">
        <f t="shared" si="304"/>
        <v>InitTypeState3('0',0,0,0,0,0,0,0,0,0,0)</v>
      </c>
      <c r="AK1049">
        <f>ROUND(单位属性!AH1049,0)</f>
        <v>0</v>
      </c>
      <c r="AL1049">
        <f>ROUND(单位属性!AI1049,0)</f>
        <v>0</v>
      </c>
      <c r="AM1049">
        <f>ROUND(单位属性!AJ1049,0)</f>
        <v>0</v>
      </c>
      <c r="AN1049">
        <f>ROUND(单位属性!AK1049,0)</f>
        <v>0</v>
      </c>
      <c r="AO1049">
        <f>ROUND(单位属性!AL1049,0)</f>
        <v>0</v>
      </c>
      <c r="AP1049">
        <f>ROUND(单位属性!AM1049,0)</f>
        <v>0</v>
      </c>
      <c r="AQ1049">
        <f>ROUND(单位属性!AN1049,0)</f>
        <v>0</v>
      </c>
      <c r="AR1049">
        <f>ROUND(单位属性!AO1049,0)</f>
        <v>0</v>
      </c>
      <c r="AS1049">
        <f>ROUND(单位属性!AP1049,0)</f>
        <v>0</v>
      </c>
      <c r="AT1049">
        <f>ROUND(单位属性!AQ1049,0)</f>
        <v>0</v>
      </c>
      <c r="AU1049" t="str">
        <f t="shared" si="305"/>
        <v>InitTypeState4('0',0,0,0,0,0,0,0,0,0,0)</v>
      </c>
      <c r="AV1049">
        <f>单位属性!AR1049</f>
        <v>0</v>
      </c>
      <c r="AW1049">
        <f>单位属性!AS1049</f>
        <v>0</v>
      </c>
      <c r="AX1049">
        <f>单位属性!AT1049</f>
        <v>0</v>
      </c>
      <c r="AY1049">
        <f>单位属性!AU1049</f>
        <v>0</v>
      </c>
      <c r="AZ1049">
        <f>单位属性!AV1049</f>
        <v>0</v>
      </c>
      <c r="BA1049">
        <f>单位属性!AW1049</f>
        <v>0</v>
      </c>
      <c r="BB1049">
        <f>单位属性!AX1049</f>
        <v>0</v>
      </c>
      <c r="BC1049">
        <f>单位属性!AY1049</f>
        <v>0</v>
      </c>
      <c r="BD1049">
        <f>单位属性!AZ1049</f>
        <v>0</v>
      </c>
      <c r="BE1049">
        <f>单位属性!BA1049</f>
        <v>0</v>
      </c>
      <c r="BF1049" t="str">
        <f t="shared" si="306"/>
        <v>InitTypeState5('0',0,0,0,0,0,0,0,0,0,0)</v>
      </c>
      <c r="BG1049">
        <f>单位属性!BB1049</f>
        <v>0</v>
      </c>
      <c r="BH1049">
        <f>单位属性!BC1049</f>
        <v>0</v>
      </c>
      <c r="BI1049">
        <f>单位属性!BD1049</f>
        <v>0</v>
      </c>
      <c r="BJ1049">
        <f>单位属性!BE1049</f>
        <v>0</v>
      </c>
      <c r="BK1049">
        <f>单位属性!BF1049</f>
        <v>0</v>
      </c>
      <c r="BL1049">
        <f>单位属性!BG1049</f>
        <v>0</v>
      </c>
      <c r="BM1049">
        <f>单位属性!BH1049</f>
        <v>0</v>
      </c>
      <c r="BN1049">
        <f>单位属性!BI1049</f>
        <v>0</v>
      </c>
      <c r="BO1049">
        <f>单位属性!BJ1049</f>
        <v>0</v>
      </c>
      <c r="BP1049">
        <f>单位属性!BK1049</f>
        <v>0</v>
      </c>
      <c r="BQ1049" t="str">
        <f t="shared" si="307"/>
        <v>InitTypeState6('0',0,0,0,0,0,0,0,0,0,0)</v>
      </c>
      <c r="BR1049">
        <f>单位属性!BL1049</f>
        <v>0</v>
      </c>
      <c r="BS1049">
        <f>单位属性!BM1049</f>
        <v>0</v>
      </c>
      <c r="BT1049">
        <f>单位属性!BN1049</f>
        <v>0</v>
      </c>
      <c r="BU1049">
        <f>单位属性!BO1049</f>
        <v>0</v>
      </c>
      <c r="BV1049">
        <f>单位属性!BP1049</f>
        <v>0</v>
      </c>
      <c r="BW1049">
        <f>单位属性!BQ1049</f>
        <v>0</v>
      </c>
      <c r="BX1049">
        <f>单位属性!BR1049</f>
        <v>0</v>
      </c>
      <c r="BY1049">
        <f>单位属性!BS1049</f>
        <v>0</v>
      </c>
      <c r="BZ1049">
        <f>单位属性!BT1049</f>
        <v>0</v>
      </c>
      <c r="CA1049">
        <f>单位属性!BU1049</f>
        <v>0</v>
      </c>
      <c r="CB1049" t="str">
        <f t="shared" si="308"/>
        <v>InitTypeState7('0',0,0,0,0,0,0,0,0,0,0)</v>
      </c>
      <c r="CC1049" t="str">
        <f t="shared" si="309"/>
        <v/>
      </c>
      <c r="CD1049" t="str">
        <f t="shared" si="310"/>
        <v/>
      </c>
      <c r="CE1049" t="str">
        <f t="shared" si="311"/>
        <v/>
      </c>
      <c r="CF1049" t="str">
        <f t="shared" si="312"/>
        <v/>
      </c>
      <c r="CG1049" t="str">
        <f t="shared" si="313"/>
        <v/>
      </c>
      <c r="CH1049" t="str">
        <f t="shared" si="314"/>
        <v/>
      </c>
      <c r="CI1049" t="str">
        <f t="shared" si="315"/>
        <v/>
      </c>
    </row>
    <row r="1050" spans="1:87" ht="15.95" customHeight="1">
      <c r="A1050">
        <f>单位属性!A1050</f>
        <v>0</v>
      </c>
      <c r="B1050" t="str">
        <f t="shared" si="301"/>
        <v>'0'</v>
      </c>
      <c r="C1050">
        <f>单位属性!B1050</f>
        <v>0</v>
      </c>
      <c r="D1050">
        <f>ROUND(单位属性!D1050,0)</f>
        <v>0</v>
      </c>
      <c r="E1050">
        <f>ROUND(单位属性!E1050,0)</f>
        <v>0</v>
      </c>
      <c r="F1050">
        <f>ROUND(单位属性!F1050,0)</f>
        <v>0</v>
      </c>
      <c r="G1050">
        <f>ROUND(单位属性!G1050,0)</f>
        <v>0</v>
      </c>
      <c r="H1050">
        <f>ROUND(单位属性!H1050,0)</f>
        <v>0</v>
      </c>
      <c r="I1050">
        <f>ROUND(单位属性!I1050,0)</f>
        <v>0</v>
      </c>
      <c r="J1050">
        <f>ROUND(单位属性!J1050,0)</f>
        <v>0</v>
      </c>
      <c r="K1050">
        <f>ROUND(单位属性!K1050,0)</f>
        <v>0</v>
      </c>
      <c r="L1050">
        <f>ROUND(单位属性!L1050,0)</f>
        <v>0</v>
      </c>
      <c r="M1050">
        <f>ROUND(单位属性!M1050,0)</f>
        <v>0</v>
      </c>
      <c r="N1050" t="str">
        <f t="shared" si="302"/>
        <v>InitTypeState1('0',0,0,0,0,0,0,0,0,0,0)</v>
      </c>
      <c r="O1050">
        <f>ROUND(单位属性!N1050,0)</f>
        <v>0</v>
      </c>
      <c r="P1050">
        <f>ROUND(单位属性!O1050,0)</f>
        <v>0</v>
      </c>
      <c r="Q1050">
        <f>ROUND(单位属性!P1050,0)</f>
        <v>0</v>
      </c>
      <c r="R1050">
        <f>ROUND(单位属性!Q1050,0)</f>
        <v>0</v>
      </c>
      <c r="S1050">
        <f>ROUND(单位属性!R1050,0)</f>
        <v>0</v>
      </c>
      <c r="T1050">
        <f>ROUND(单位属性!S1050,0)</f>
        <v>0</v>
      </c>
      <c r="U1050">
        <f>ROUND(单位属性!T1050,0)</f>
        <v>0</v>
      </c>
      <c r="V1050">
        <f>ROUND(单位属性!U1050,0)</f>
        <v>0</v>
      </c>
      <c r="W1050">
        <f>ROUND(单位属性!V1050,0)</f>
        <v>0</v>
      </c>
      <c r="X1050">
        <f>ROUND(单位属性!W1050,0)</f>
        <v>0</v>
      </c>
      <c r="Y1050" t="str">
        <f t="shared" si="303"/>
        <v>InitTypeState2('0',0,0,0,0,0,0,0,0,0,0)</v>
      </c>
      <c r="Z1050">
        <f>ROUND(单位属性!X1050,0)</f>
        <v>0</v>
      </c>
      <c r="AA1050">
        <f>ROUND(单位属性!Y1050,0)</f>
        <v>0</v>
      </c>
      <c r="AB1050">
        <f>ROUND(单位属性!Z1050,0)</f>
        <v>0</v>
      </c>
      <c r="AC1050">
        <f>ROUND(单位属性!AA1050,0)</f>
        <v>0</v>
      </c>
      <c r="AD1050">
        <f>ROUND(单位属性!AB1050,0)</f>
        <v>0</v>
      </c>
      <c r="AE1050">
        <f>ROUND(单位属性!AC1050,0)</f>
        <v>0</v>
      </c>
      <c r="AF1050">
        <f>ROUND(单位属性!AD1050,0)</f>
        <v>0</v>
      </c>
      <c r="AG1050">
        <f>ROUND(单位属性!AE1050,0)</f>
        <v>0</v>
      </c>
      <c r="AH1050">
        <f>ROUND(单位属性!AF1050,0)</f>
        <v>0</v>
      </c>
      <c r="AI1050">
        <f>ROUND(单位属性!AG1050,0)</f>
        <v>0</v>
      </c>
      <c r="AJ1050" t="str">
        <f t="shared" si="304"/>
        <v>InitTypeState3('0',0,0,0,0,0,0,0,0,0,0)</v>
      </c>
      <c r="AK1050">
        <f>ROUND(单位属性!AH1050,0)</f>
        <v>0</v>
      </c>
      <c r="AL1050">
        <f>ROUND(单位属性!AI1050,0)</f>
        <v>0</v>
      </c>
      <c r="AM1050">
        <f>ROUND(单位属性!AJ1050,0)</f>
        <v>0</v>
      </c>
      <c r="AN1050">
        <f>ROUND(单位属性!AK1050,0)</f>
        <v>0</v>
      </c>
      <c r="AO1050">
        <f>ROUND(单位属性!AL1050,0)</f>
        <v>0</v>
      </c>
      <c r="AP1050">
        <f>ROUND(单位属性!AM1050,0)</f>
        <v>0</v>
      </c>
      <c r="AQ1050">
        <f>ROUND(单位属性!AN1050,0)</f>
        <v>0</v>
      </c>
      <c r="AR1050">
        <f>ROUND(单位属性!AO1050,0)</f>
        <v>0</v>
      </c>
      <c r="AS1050">
        <f>ROUND(单位属性!AP1050,0)</f>
        <v>0</v>
      </c>
      <c r="AT1050">
        <f>ROUND(单位属性!AQ1050,0)</f>
        <v>0</v>
      </c>
      <c r="AU1050" t="str">
        <f t="shared" si="305"/>
        <v>InitTypeState4('0',0,0,0,0,0,0,0,0,0,0)</v>
      </c>
      <c r="AV1050">
        <f>单位属性!AR1050</f>
        <v>0</v>
      </c>
      <c r="AW1050">
        <f>单位属性!AS1050</f>
        <v>0</v>
      </c>
      <c r="AX1050">
        <f>单位属性!AT1050</f>
        <v>0</v>
      </c>
      <c r="AY1050">
        <f>单位属性!AU1050</f>
        <v>0</v>
      </c>
      <c r="AZ1050">
        <f>单位属性!AV1050</f>
        <v>0</v>
      </c>
      <c r="BA1050">
        <f>单位属性!AW1050</f>
        <v>0</v>
      </c>
      <c r="BB1050">
        <f>单位属性!AX1050</f>
        <v>0</v>
      </c>
      <c r="BC1050">
        <f>单位属性!AY1050</f>
        <v>0</v>
      </c>
      <c r="BD1050">
        <f>单位属性!AZ1050</f>
        <v>0</v>
      </c>
      <c r="BE1050">
        <f>单位属性!BA1050</f>
        <v>0</v>
      </c>
      <c r="BF1050" t="str">
        <f t="shared" si="306"/>
        <v>InitTypeState5('0',0,0,0,0,0,0,0,0,0,0)</v>
      </c>
      <c r="BG1050">
        <f>单位属性!BB1050</f>
        <v>0</v>
      </c>
      <c r="BH1050">
        <f>单位属性!BC1050</f>
        <v>0</v>
      </c>
      <c r="BI1050">
        <f>单位属性!BD1050</f>
        <v>0</v>
      </c>
      <c r="BJ1050">
        <f>单位属性!BE1050</f>
        <v>0</v>
      </c>
      <c r="BK1050">
        <f>单位属性!BF1050</f>
        <v>0</v>
      </c>
      <c r="BL1050">
        <f>单位属性!BG1050</f>
        <v>0</v>
      </c>
      <c r="BM1050">
        <f>单位属性!BH1050</f>
        <v>0</v>
      </c>
      <c r="BN1050">
        <f>单位属性!BI1050</f>
        <v>0</v>
      </c>
      <c r="BO1050">
        <f>单位属性!BJ1050</f>
        <v>0</v>
      </c>
      <c r="BP1050">
        <f>单位属性!BK1050</f>
        <v>0</v>
      </c>
      <c r="BQ1050" t="str">
        <f t="shared" si="307"/>
        <v>InitTypeState6('0',0,0,0,0,0,0,0,0,0,0)</v>
      </c>
      <c r="BR1050">
        <f>单位属性!BL1050</f>
        <v>0</v>
      </c>
      <c r="BS1050">
        <f>单位属性!BM1050</f>
        <v>0</v>
      </c>
      <c r="BT1050">
        <f>单位属性!BN1050</f>
        <v>0</v>
      </c>
      <c r="BU1050">
        <f>单位属性!BO1050</f>
        <v>0</v>
      </c>
      <c r="BV1050">
        <f>单位属性!BP1050</f>
        <v>0</v>
      </c>
      <c r="BW1050">
        <f>单位属性!BQ1050</f>
        <v>0</v>
      </c>
      <c r="BX1050">
        <f>单位属性!BR1050</f>
        <v>0</v>
      </c>
      <c r="BY1050">
        <f>单位属性!BS1050</f>
        <v>0</v>
      </c>
      <c r="BZ1050">
        <f>单位属性!BT1050</f>
        <v>0</v>
      </c>
      <c r="CA1050">
        <f>单位属性!BU1050</f>
        <v>0</v>
      </c>
      <c r="CB1050" t="str">
        <f t="shared" si="308"/>
        <v>InitTypeState7('0',0,0,0,0,0,0,0,0,0,0)</v>
      </c>
      <c r="CC1050" t="str">
        <f t="shared" si="309"/>
        <v/>
      </c>
      <c r="CD1050" t="str">
        <f t="shared" si="310"/>
        <v/>
      </c>
      <c r="CE1050" t="str">
        <f t="shared" si="311"/>
        <v/>
      </c>
      <c r="CF1050" t="str">
        <f t="shared" si="312"/>
        <v/>
      </c>
      <c r="CG1050" t="str">
        <f t="shared" si="313"/>
        <v/>
      </c>
      <c r="CH1050" t="str">
        <f t="shared" si="314"/>
        <v/>
      </c>
      <c r="CI1050" t="str">
        <f t="shared" si="315"/>
        <v/>
      </c>
    </row>
    <row r="1051" spans="1:87" ht="15.95" customHeight="1">
      <c r="A1051">
        <f>单位属性!A1051</f>
        <v>0</v>
      </c>
      <c r="B1051" t="str">
        <f t="shared" si="301"/>
        <v>'0'</v>
      </c>
      <c r="C1051">
        <f>单位属性!B1051</f>
        <v>0</v>
      </c>
      <c r="D1051">
        <f>ROUND(单位属性!D1051,0)</f>
        <v>0</v>
      </c>
      <c r="E1051">
        <f>ROUND(单位属性!E1051,0)</f>
        <v>0</v>
      </c>
      <c r="F1051">
        <f>ROUND(单位属性!F1051,0)</f>
        <v>0</v>
      </c>
      <c r="G1051">
        <f>ROUND(单位属性!G1051,0)</f>
        <v>0</v>
      </c>
      <c r="H1051">
        <f>ROUND(单位属性!H1051,0)</f>
        <v>0</v>
      </c>
      <c r="I1051">
        <f>ROUND(单位属性!I1051,0)</f>
        <v>0</v>
      </c>
      <c r="J1051">
        <f>ROUND(单位属性!J1051,0)</f>
        <v>0</v>
      </c>
      <c r="K1051">
        <f>ROUND(单位属性!K1051,0)</f>
        <v>0</v>
      </c>
      <c r="L1051">
        <f>ROUND(单位属性!L1051,0)</f>
        <v>0</v>
      </c>
      <c r="M1051">
        <f>ROUND(单位属性!M1051,0)</f>
        <v>0</v>
      </c>
      <c r="N1051" t="str">
        <f t="shared" si="302"/>
        <v>InitTypeState1('0',0,0,0,0,0,0,0,0,0,0)</v>
      </c>
      <c r="O1051">
        <f>ROUND(单位属性!N1051,0)</f>
        <v>0</v>
      </c>
      <c r="P1051">
        <f>ROUND(单位属性!O1051,0)</f>
        <v>0</v>
      </c>
      <c r="Q1051">
        <f>ROUND(单位属性!P1051,0)</f>
        <v>0</v>
      </c>
      <c r="R1051">
        <f>ROUND(单位属性!Q1051,0)</f>
        <v>0</v>
      </c>
      <c r="S1051">
        <f>ROUND(单位属性!R1051,0)</f>
        <v>0</v>
      </c>
      <c r="T1051">
        <f>ROUND(单位属性!S1051,0)</f>
        <v>0</v>
      </c>
      <c r="U1051">
        <f>ROUND(单位属性!T1051,0)</f>
        <v>0</v>
      </c>
      <c r="V1051">
        <f>ROUND(单位属性!U1051,0)</f>
        <v>0</v>
      </c>
      <c r="W1051">
        <f>ROUND(单位属性!V1051,0)</f>
        <v>0</v>
      </c>
      <c r="X1051">
        <f>ROUND(单位属性!W1051,0)</f>
        <v>0</v>
      </c>
      <c r="Y1051" t="str">
        <f t="shared" si="303"/>
        <v>InitTypeState2('0',0,0,0,0,0,0,0,0,0,0)</v>
      </c>
      <c r="Z1051">
        <f>ROUND(单位属性!X1051,0)</f>
        <v>0</v>
      </c>
      <c r="AA1051">
        <f>ROUND(单位属性!Y1051,0)</f>
        <v>0</v>
      </c>
      <c r="AB1051">
        <f>ROUND(单位属性!Z1051,0)</f>
        <v>0</v>
      </c>
      <c r="AC1051">
        <f>ROUND(单位属性!AA1051,0)</f>
        <v>0</v>
      </c>
      <c r="AD1051">
        <f>ROUND(单位属性!AB1051,0)</f>
        <v>0</v>
      </c>
      <c r="AE1051">
        <f>ROUND(单位属性!AC1051,0)</f>
        <v>0</v>
      </c>
      <c r="AF1051">
        <f>ROUND(单位属性!AD1051,0)</f>
        <v>0</v>
      </c>
      <c r="AG1051">
        <f>ROUND(单位属性!AE1051,0)</f>
        <v>0</v>
      </c>
      <c r="AH1051">
        <f>ROUND(单位属性!AF1051,0)</f>
        <v>0</v>
      </c>
      <c r="AI1051">
        <f>ROUND(单位属性!AG1051,0)</f>
        <v>0</v>
      </c>
      <c r="AJ1051" t="str">
        <f t="shared" si="304"/>
        <v>InitTypeState3('0',0,0,0,0,0,0,0,0,0,0)</v>
      </c>
      <c r="AK1051">
        <f>ROUND(单位属性!AH1051,0)</f>
        <v>0</v>
      </c>
      <c r="AL1051">
        <f>ROUND(单位属性!AI1051,0)</f>
        <v>0</v>
      </c>
      <c r="AM1051">
        <f>ROUND(单位属性!AJ1051,0)</f>
        <v>0</v>
      </c>
      <c r="AN1051">
        <f>ROUND(单位属性!AK1051,0)</f>
        <v>0</v>
      </c>
      <c r="AO1051">
        <f>ROUND(单位属性!AL1051,0)</f>
        <v>0</v>
      </c>
      <c r="AP1051">
        <f>ROUND(单位属性!AM1051,0)</f>
        <v>0</v>
      </c>
      <c r="AQ1051">
        <f>ROUND(单位属性!AN1051,0)</f>
        <v>0</v>
      </c>
      <c r="AR1051">
        <f>ROUND(单位属性!AO1051,0)</f>
        <v>0</v>
      </c>
      <c r="AS1051">
        <f>ROUND(单位属性!AP1051,0)</f>
        <v>0</v>
      </c>
      <c r="AT1051">
        <f>ROUND(单位属性!AQ1051,0)</f>
        <v>0</v>
      </c>
      <c r="AU1051" t="str">
        <f t="shared" si="305"/>
        <v>InitTypeState4('0',0,0,0,0,0,0,0,0,0,0)</v>
      </c>
      <c r="AV1051">
        <f>单位属性!AR1051</f>
        <v>0</v>
      </c>
      <c r="AW1051">
        <f>单位属性!AS1051</f>
        <v>0</v>
      </c>
      <c r="AX1051">
        <f>单位属性!AT1051</f>
        <v>0</v>
      </c>
      <c r="AY1051">
        <f>单位属性!AU1051</f>
        <v>0</v>
      </c>
      <c r="AZ1051">
        <f>单位属性!AV1051</f>
        <v>0</v>
      </c>
      <c r="BA1051">
        <f>单位属性!AW1051</f>
        <v>0</v>
      </c>
      <c r="BB1051">
        <f>单位属性!AX1051</f>
        <v>0</v>
      </c>
      <c r="BC1051">
        <f>单位属性!AY1051</f>
        <v>0</v>
      </c>
      <c r="BD1051">
        <f>单位属性!AZ1051</f>
        <v>0</v>
      </c>
      <c r="BE1051">
        <f>单位属性!BA1051</f>
        <v>0</v>
      </c>
      <c r="BF1051" t="str">
        <f t="shared" si="306"/>
        <v>InitTypeState5('0',0,0,0,0,0,0,0,0,0,0)</v>
      </c>
      <c r="BG1051">
        <f>单位属性!BB1051</f>
        <v>0</v>
      </c>
      <c r="BH1051">
        <f>单位属性!BC1051</f>
        <v>0</v>
      </c>
      <c r="BI1051">
        <f>单位属性!BD1051</f>
        <v>0</v>
      </c>
      <c r="BJ1051">
        <f>单位属性!BE1051</f>
        <v>0</v>
      </c>
      <c r="BK1051">
        <f>单位属性!BF1051</f>
        <v>0</v>
      </c>
      <c r="BL1051">
        <f>单位属性!BG1051</f>
        <v>0</v>
      </c>
      <c r="BM1051">
        <f>单位属性!BH1051</f>
        <v>0</v>
      </c>
      <c r="BN1051">
        <f>单位属性!BI1051</f>
        <v>0</v>
      </c>
      <c r="BO1051">
        <f>单位属性!BJ1051</f>
        <v>0</v>
      </c>
      <c r="BP1051">
        <f>单位属性!BK1051</f>
        <v>0</v>
      </c>
      <c r="BQ1051" t="str">
        <f t="shared" si="307"/>
        <v>InitTypeState6('0',0,0,0,0,0,0,0,0,0,0)</v>
      </c>
      <c r="BR1051">
        <f>单位属性!BL1051</f>
        <v>0</v>
      </c>
      <c r="BS1051">
        <f>单位属性!BM1051</f>
        <v>0</v>
      </c>
      <c r="BT1051">
        <f>单位属性!BN1051</f>
        <v>0</v>
      </c>
      <c r="BU1051">
        <f>单位属性!BO1051</f>
        <v>0</v>
      </c>
      <c r="BV1051">
        <f>单位属性!BP1051</f>
        <v>0</v>
      </c>
      <c r="BW1051">
        <f>单位属性!BQ1051</f>
        <v>0</v>
      </c>
      <c r="BX1051">
        <f>单位属性!BR1051</f>
        <v>0</v>
      </c>
      <c r="BY1051">
        <f>单位属性!BS1051</f>
        <v>0</v>
      </c>
      <c r="BZ1051">
        <f>单位属性!BT1051</f>
        <v>0</v>
      </c>
      <c r="CA1051">
        <f>单位属性!BU1051</f>
        <v>0</v>
      </c>
      <c r="CB1051" t="str">
        <f t="shared" si="308"/>
        <v>InitTypeState7('0',0,0,0,0,0,0,0,0,0,0)</v>
      </c>
      <c r="CC1051" t="str">
        <f t="shared" si="309"/>
        <v/>
      </c>
      <c r="CD1051" t="str">
        <f t="shared" si="310"/>
        <v/>
      </c>
      <c r="CE1051" t="str">
        <f t="shared" si="311"/>
        <v/>
      </c>
      <c r="CF1051" t="str">
        <f t="shared" si="312"/>
        <v/>
      </c>
      <c r="CG1051" t="str">
        <f t="shared" si="313"/>
        <v/>
      </c>
      <c r="CH1051" t="str">
        <f t="shared" si="314"/>
        <v/>
      </c>
      <c r="CI1051" t="str">
        <f t="shared" si="315"/>
        <v/>
      </c>
    </row>
    <row r="1052" spans="1:87" ht="15.95" customHeight="1">
      <c r="A1052">
        <f>单位属性!A1052</f>
        <v>0</v>
      </c>
      <c r="B1052" t="str">
        <f t="shared" si="301"/>
        <v>'0'</v>
      </c>
      <c r="C1052">
        <f>单位属性!B1052</f>
        <v>0</v>
      </c>
      <c r="D1052">
        <f>ROUND(单位属性!D1052,0)</f>
        <v>0</v>
      </c>
      <c r="E1052">
        <f>ROUND(单位属性!E1052,0)</f>
        <v>0</v>
      </c>
      <c r="F1052">
        <f>ROUND(单位属性!F1052,0)</f>
        <v>0</v>
      </c>
      <c r="G1052">
        <f>ROUND(单位属性!G1052,0)</f>
        <v>0</v>
      </c>
      <c r="H1052">
        <f>ROUND(单位属性!H1052,0)</f>
        <v>0</v>
      </c>
      <c r="I1052">
        <f>ROUND(单位属性!I1052,0)</f>
        <v>0</v>
      </c>
      <c r="J1052">
        <f>ROUND(单位属性!J1052,0)</f>
        <v>0</v>
      </c>
      <c r="K1052">
        <f>ROUND(单位属性!K1052,0)</f>
        <v>0</v>
      </c>
      <c r="L1052">
        <f>ROUND(单位属性!L1052,0)</f>
        <v>0</v>
      </c>
      <c r="M1052">
        <f>ROUND(单位属性!M1052,0)</f>
        <v>0</v>
      </c>
      <c r="N1052" t="str">
        <f t="shared" si="302"/>
        <v>InitTypeState1('0',0,0,0,0,0,0,0,0,0,0)</v>
      </c>
      <c r="O1052">
        <f>ROUND(单位属性!N1052,0)</f>
        <v>0</v>
      </c>
      <c r="P1052">
        <f>ROUND(单位属性!O1052,0)</f>
        <v>0</v>
      </c>
      <c r="Q1052">
        <f>ROUND(单位属性!P1052,0)</f>
        <v>0</v>
      </c>
      <c r="R1052">
        <f>ROUND(单位属性!Q1052,0)</f>
        <v>0</v>
      </c>
      <c r="S1052">
        <f>ROUND(单位属性!R1052,0)</f>
        <v>0</v>
      </c>
      <c r="T1052">
        <f>ROUND(单位属性!S1052,0)</f>
        <v>0</v>
      </c>
      <c r="U1052">
        <f>ROUND(单位属性!T1052,0)</f>
        <v>0</v>
      </c>
      <c r="V1052">
        <f>ROUND(单位属性!U1052,0)</f>
        <v>0</v>
      </c>
      <c r="W1052">
        <f>ROUND(单位属性!V1052,0)</f>
        <v>0</v>
      </c>
      <c r="X1052">
        <f>ROUND(单位属性!W1052,0)</f>
        <v>0</v>
      </c>
      <c r="Y1052" t="str">
        <f t="shared" si="303"/>
        <v>InitTypeState2('0',0,0,0,0,0,0,0,0,0,0)</v>
      </c>
      <c r="Z1052">
        <f>ROUND(单位属性!X1052,0)</f>
        <v>0</v>
      </c>
      <c r="AA1052">
        <f>ROUND(单位属性!Y1052,0)</f>
        <v>0</v>
      </c>
      <c r="AB1052">
        <f>ROUND(单位属性!Z1052,0)</f>
        <v>0</v>
      </c>
      <c r="AC1052">
        <f>ROUND(单位属性!AA1052,0)</f>
        <v>0</v>
      </c>
      <c r="AD1052">
        <f>ROUND(单位属性!AB1052,0)</f>
        <v>0</v>
      </c>
      <c r="AE1052">
        <f>ROUND(单位属性!AC1052,0)</f>
        <v>0</v>
      </c>
      <c r="AF1052">
        <f>ROUND(单位属性!AD1052,0)</f>
        <v>0</v>
      </c>
      <c r="AG1052">
        <f>ROUND(单位属性!AE1052,0)</f>
        <v>0</v>
      </c>
      <c r="AH1052">
        <f>ROUND(单位属性!AF1052,0)</f>
        <v>0</v>
      </c>
      <c r="AI1052">
        <f>ROUND(单位属性!AG1052,0)</f>
        <v>0</v>
      </c>
      <c r="AJ1052" t="str">
        <f t="shared" si="304"/>
        <v>InitTypeState3('0',0,0,0,0,0,0,0,0,0,0)</v>
      </c>
      <c r="AK1052">
        <f>ROUND(单位属性!AH1052,0)</f>
        <v>0</v>
      </c>
      <c r="AL1052">
        <f>ROUND(单位属性!AI1052,0)</f>
        <v>0</v>
      </c>
      <c r="AM1052">
        <f>ROUND(单位属性!AJ1052,0)</f>
        <v>0</v>
      </c>
      <c r="AN1052">
        <f>ROUND(单位属性!AK1052,0)</f>
        <v>0</v>
      </c>
      <c r="AO1052">
        <f>ROUND(单位属性!AL1052,0)</f>
        <v>0</v>
      </c>
      <c r="AP1052">
        <f>ROUND(单位属性!AM1052,0)</f>
        <v>0</v>
      </c>
      <c r="AQ1052">
        <f>ROUND(单位属性!AN1052,0)</f>
        <v>0</v>
      </c>
      <c r="AR1052">
        <f>ROUND(单位属性!AO1052,0)</f>
        <v>0</v>
      </c>
      <c r="AS1052">
        <f>ROUND(单位属性!AP1052,0)</f>
        <v>0</v>
      </c>
      <c r="AT1052">
        <f>ROUND(单位属性!AQ1052,0)</f>
        <v>0</v>
      </c>
      <c r="AU1052" t="str">
        <f t="shared" si="305"/>
        <v>InitTypeState4('0',0,0,0,0,0,0,0,0,0,0)</v>
      </c>
      <c r="AV1052">
        <f>单位属性!AR1052</f>
        <v>0</v>
      </c>
      <c r="AW1052">
        <f>单位属性!AS1052</f>
        <v>0</v>
      </c>
      <c r="AX1052">
        <f>单位属性!AT1052</f>
        <v>0</v>
      </c>
      <c r="AY1052">
        <f>单位属性!AU1052</f>
        <v>0</v>
      </c>
      <c r="AZ1052">
        <f>单位属性!AV1052</f>
        <v>0</v>
      </c>
      <c r="BA1052">
        <f>单位属性!AW1052</f>
        <v>0</v>
      </c>
      <c r="BB1052">
        <f>单位属性!AX1052</f>
        <v>0</v>
      </c>
      <c r="BC1052">
        <f>单位属性!AY1052</f>
        <v>0</v>
      </c>
      <c r="BD1052">
        <f>单位属性!AZ1052</f>
        <v>0</v>
      </c>
      <c r="BE1052">
        <f>单位属性!BA1052</f>
        <v>0</v>
      </c>
      <c r="BF1052" t="str">
        <f t="shared" si="306"/>
        <v>InitTypeState5('0',0,0,0,0,0,0,0,0,0,0)</v>
      </c>
      <c r="BG1052">
        <f>单位属性!BB1052</f>
        <v>0</v>
      </c>
      <c r="BH1052">
        <f>单位属性!BC1052</f>
        <v>0</v>
      </c>
      <c r="BI1052">
        <f>单位属性!BD1052</f>
        <v>0</v>
      </c>
      <c r="BJ1052">
        <f>单位属性!BE1052</f>
        <v>0</v>
      </c>
      <c r="BK1052">
        <f>单位属性!BF1052</f>
        <v>0</v>
      </c>
      <c r="BL1052">
        <f>单位属性!BG1052</f>
        <v>0</v>
      </c>
      <c r="BM1052">
        <f>单位属性!BH1052</f>
        <v>0</v>
      </c>
      <c r="BN1052">
        <f>单位属性!BI1052</f>
        <v>0</v>
      </c>
      <c r="BO1052">
        <f>单位属性!BJ1052</f>
        <v>0</v>
      </c>
      <c r="BP1052">
        <f>单位属性!BK1052</f>
        <v>0</v>
      </c>
      <c r="BQ1052" t="str">
        <f t="shared" si="307"/>
        <v>InitTypeState6('0',0,0,0,0,0,0,0,0,0,0)</v>
      </c>
      <c r="BR1052">
        <f>单位属性!BL1052</f>
        <v>0</v>
      </c>
      <c r="BS1052">
        <f>单位属性!BM1052</f>
        <v>0</v>
      </c>
      <c r="BT1052">
        <f>单位属性!BN1052</f>
        <v>0</v>
      </c>
      <c r="BU1052">
        <f>单位属性!BO1052</f>
        <v>0</v>
      </c>
      <c r="BV1052">
        <f>单位属性!BP1052</f>
        <v>0</v>
      </c>
      <c r="BW1052">
        <f>单位属性!BQ1052</f>
        <v>0</v>
      </c>
      <c r="BX1052">
        <f>单位属性!BR1052</f>
        <v>0</v>
      </c>
      <c r="BY1052">
        <f>单位属性!BS1052</f>
        <v>0</v>
      </c>
      <c r="BZ1052">
        <f>单位属性!BT1052</f>
        <v>0</v>
      </c>
      <c r="CA1052">
        <f>单位属性!BU1052</f>
        <v>0</v>
      </c>
      <c r="CB1052" t="str">
        <f t="shared" si="308"/>
        <v>InitTypeState7('0',0,0,0,0,0,0,0,0,0,0)</v>
      </c>
      <c r="CC1052" t="str">
        <f t="shared" si="309"/>
        <v/>
      </c>
      <c r="CD1052" t="str">
        <f t="shared" si="310"/>
        <v/>
      </c>
      <c r="CE1052" t="str">
        <f t="shared" si="311"/>
        <v/>
      </c>
      <c r="CF1052" t="str">
        <f t="shared" si="312"/>
        <v/>
      </c>
      <c r="CG1052" t="str">
        <f t="shared" si="313"/>
        <v/>
      </c>
      <c r="CH1052" t="str">
        <f t="shared" si="314"/>
        <v/>
      </c>
      <c r="CI1052" t="str">
        <f t="shared" si="315"/>
        <v/>
      </c>
    </row>
    <row r="1053" spans="1:87" ht="15.95" customHeight="1">
      <c r="A1053">
        <f>单位属性!A1053</f>
        <v>0</v>
      </c>
      <c r="B1053" t="str">
        <f t="shared" si="301"/>
        <v>'0'</v>
      </c>
      <c r="C1053">
        <f>单位属性!B1053</f>
        <v>0</v>
      </c>
      <c r="D1053">
        <f>ROUND(单位属性!D1053,0)</f>
        <v>0</v>
      </c>
      <c r="E1053">
        <f>ROUND(单位属性!E1053,0)</f>
        <v>0</v>
      </c>
      <c r="F1053">
        <f>ROUND(单位属性!F1053,0)</f>
        <v>0</v>
      </c>
      <c r="G1053">
        <f>ROUND(单位属性!G1053,0)</f>
        <v>0</v>
      </c>
      <c r="H1053">
        <f>ROUND(单位属性!H1053,0)</f>
        <v>0</v>
      </c>
      <c r="I1053">
        <f>ROUND(单位属性!I1053,0)</f>
        <v>0</v>
      </c>
      <c r="J1053">
        <f>ROUND(单位属性!J1053,0)</f>
        <v>0</v>
      </c>
      <c r="K1053">
        <f>ROUND(单位属性!K1053,0)</f>
        <v>0</v>
      </c>
      <c r="L1053">
        <f>ROUND(单位属性!L1053,0)</f>
        <v>0</v>
      </c>
      <c r="M1053">
        <f>ROUND(单位属性!M1053,0)</f>
        <v>0</v>
      </c>
      <c r="N1053" t="str">
        <f t="shared" si="302"/>
        <v>InitTypeState1('0',0,0,0,0,0,0,0,0,0,0)</v>
      </c>
      <c r="O1053">
        <f>ROUND(单位属性!N1053,0)</f>
        <v>0</v>
      </c>
      <c r="P1053">
        <f>ROUND(单位属性!O1053,0)</f>
        <v>0</v>
      </c>
      <c r="Q1053">
        <f>ROUND(单位属性!P1053,0)</f>
        <v>0</v>
      </c>
      <c r="R1053">
        <f>ROUND(单位属性!Q1053,0)</f>
        <v>0</v>
      </c>
      <c r="S1053">
        <f>ROUND(单位属性!R1053,0)</f>
        <v>0</v>
      </c>
      <c r="T1053">
        <f>ROUND(单位属性!S1053,0)</f>
        <v>0</v>
      </c>
      <c r="U1053">
        <f>ROUND(单位属性!T1053,0)</f>
        <v>0</v>
      </c>
      <c r="V1053">
        <f>ROUND(单位属性!U1053,0)</f>
        <v>0</v>
      </c>
      <c r="W1053">
        <f>ROUND(单位属性!V1053,0)</f>
        <v>0</v>
      </c>
      <c r="X1053">
        <f>ROUND(单位属性!W1053,0)</f>
        <v>0</v>
      </c>
      <c r="Y1053" t="str">
        <f t="shared" si="303"/>
        <v>InitTypeState2('0',0,0,0,0,0,0,0,0,0,0)</v>
      </c>
      <c r="Z1053">
        <f>ROUND(单位属性!X1053,0)</f>
        <v>0</v>
      </c>
      <c r="AA1053">
        <f>ROUND(单位属性!Y1053,0)</f>
        <v>0</v>
      </c>
      <c r="AB1053">
        <f>ROUND(单位属性!Z1053,0)</f>
        <v>0</v>
      </c>
      <c r="AC1053">
        <f>ROUND(单位属性!AA1053,0)</f>
        <v>0</v>
      </c>
      <c r="AD1053">
        <f>ROUND(单位属性!AB1053,0)</f>
        <v>0</v>
      </c>
      <c r="AE1053">
        <f>ROUND(单位属性!AC1053,0)</f>
        <v>0</v>
      </c>
      <c r="AF1053">
        <f>ROUND(单位属性!AD1053,0)</f>
        <v>0</v>
      </c>
      <c r="AG1053">
        <f>ROUND(单位属性!AE1053,0)</f>
        <v>0</v>
      </c>
      <c r="AH1053">
        <f>ROUND(单位属性!AF1053,0)</f>
        <v>0</v>
      </c>
      <c r="AI1053">
        <f>ROUND(单位属性!AG1053,0)</f>
        <v>0</v>
      </c>
      <c r="AJ1053" t="str">
        <f t="shared" si="304"/>
        <v>InitTypeState3('0',0,0,0,0,0,0,0,0,0,0)</v>
      </c>
      <c r="AK1053">
        <f>ROUND(单位属性!AH1053,0)</f>
        <v>0</v>
      </c>
      <c r="AL1053">
        <f>ROUND(单位属性!AI1053,0)</f>
        <v>0</v>
      </c>
      <c r="AM1053">
        <f>ROUND(单位属性!AJ1053,0)</f>
        <v>0</v>
      </c>
      <c r="AN1053">
        <f>ROUND(单位属性!AK1053,0)</f>
        <v>0</v>
      </c>
      <c r="AO1053">
        <f>ROUND(单位属性!AL1053,0)</f>
        <v>0</v>
      </c>
      <c r="AP1053">
        <f>ROUND(单位属性!AM1053,0)</f>
        <v>0</v>
      </c>
      <c r="AQ1053">
        <f>ROUND(单位属性!AN1053,0)</f>
        <v>0</v>
      </c>
      <c r="AR1053">
        <f>ROUND(单位属性!AO1053,0)</f>
        <v>0</v>
      </c>
      <c r="AS1053">
        <f>ROUND(单位属性!AP1053,0)</f>
        <v>0</v>
      </c>
      <c r="AT1053">
        <f>ROUND(单位属性!AQ1053,0)</f>
        <v>0</v>
      </c>
      <c r="AU1053" t="str">
        <f t="shared" si="305"/>
        <v>InitTypeState4('0',0,0,0,0,0,0,0,0,0,0)</v>
      </c>
      <c r="AV1053">
        <f>单位属性!AR1053</f>
        <v>0</v>
      </c>
      <c r="AW1053">
        <f>单位属性!AS1053</f>
        <v>0</v>
      </c>
      <c r="AX1053">
        <f>单位属性!AT1053</f>
        <v>0</v>
      </c>
      <c r="AY1053">
        <f>单位属性!AU1053</f>
        <v>0</v>
      </c>
      <c r="AZ1053">
        <f>单位属性!AV1053</f>
        <v>0</v>
      </c>
      <c r="BA1053">
        <f>单位属性!AW1053</f>
        <v>0</v>
      </c>
      <c r="BB1053">
        <f>单位属性!AX1053</f>
        <v>0</v>
      </c>
      <c r="BC1053">
        <f>单位属性!AY1053</f>
        <v>0</v>
      </c>
      <c r="BD1053">
        <f>单位属性!AZ1053</f>
        <v>0</v>
      </c>
      <c r="BE1053">
        <f>单位属性!BA1053</f>
        <v>0</v>
      </c>
      <c r="BF1053" t="str">
        <f t="shared" si="306"/>
        <v>InitTypeState5('0',0,0,0,0,0,0,0,0,0,0)</v>
      </c>
      <c r="BG1053">
        <f>单位属性!BB1053</f>
        <v>0</v>
      </c>
      <c r="BH1053">
        <f>单位属性!BC1053</f>
        <v>0</v>
      </c>
      <c r="BI1053">
        <f>单位属性!BD1053</f>
        <v>0</v>
      </c>
      <c r="BJ1053">
        <f>单位属性!BE1053</f>
        <v>0</v>
      </c>
      <c r="BK1053">
        <f>单位属性!BF1053</f>
        <v>0</v>
      </c>
      <c r="BL1053">
        <f>单位属性!BG1053</f>
        <v>0</v>
      </c>
      <c r="BM1053">
        <f>单位属性!BH1053</f>
        <v>0</v>
      </c>
      <c r="BN1053">
        <f>单位属性!BI1053</f>
        <v>0</v>
      </c>
      <c r="BO1053">
        <f>单位属性!BJ1053</f>
        <v>0</v>
      </c>
      <c r="BP1053">
        <f>单位属性!BK1053</f>
        <v>0</v>
      </c>
      <c r="BQ1053" t="str">
        <f t="shared" si="307"/>
        <v>InitTypeState6('0',0,0,0,0,0,0,0,0,0,0)</v>
      </c>
      <c r="BR1053">
        <f>单位属性!BL1053</f>
        <v>0</v>
      </c>
      <c r="BS1053">
        <f>单位属性!BM1053</f>
        <v>0</v>
      </c>
      <c r="BT1053">
        <f>单位属性!BN1053</f>
        <v>0</v>
      </c>
      <c r="BU1053">
        <f>单位属性!BO1053</f>
        <v>0</v>
      </c>
      <c r="BV1053">
        <f>单位属性!BP1053</f>
        <v>0</v>
      </c>
      <c r="BW1053">
        <f>单位属性!BQ1053</f>
        <v>0</v>
      </c>
      <c r="BX1053">
        <f>单位属性!BR1053</f>
        <v>0</v>
      </c>
      <c r="BY1053">
        <f>单位属性!BS1053</f>
        <v>0</v>
      </c>
      <c r="BZ1053">
        <f>单位属性!BT1053</f>
        <v>0</v>
      </c>
      <c r="CA1053">
        <f>单位属性!BU1053</f>
        <v>0</v>
      </c>
      <c r="CB1053" t="str">
        <f t="shared" si="308"/>
        <v>InitTypeState7('0',0,0,0,0,0,0,0,0,0,0)</v>
      </c>
      <c r="CC1053" t="str">
        <f t="shared" si="309"/>
        <v/>
      </c>
      <c r="CD1053" t="str">
        <f t="shared" si="310"/>
        <v/>
      </c>
      <c r="CE1053" t="str">
        <f t="shared" si="311"/>
        <v/>
      </c>
      <c r="CF1053" t="str">
        <f t="shared" si="312"/>
        <v/>
      </c>
      <c r="CG1053" t="str">
        <f t="shared" si="313"/>
        <v/>
      </c>
      <c r="CH1053" t="str">
        <f t="shared" si="314"/>
        <v/>
      </c>
      <c r="CI1053" t="str">
        <f t="shared" si="315"/>
        <v/>
      </c>
    </row>
  </sheetData>
  <phoneticPr fontId="22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1737</v>
      </c>
      <c r="D2" s="3" t="s">
        <v>4</v>
      </c>
      <c r="E2" s="3" t="s">
        <v>1737</v>
      </c>
      <c r="F2" s="3" t="s">
        <v>194</v>
      </c>
      <c r="G2" s="4" t="s">
        <v>1738</v>
      </c>
      <c r="H2" s="3" t="s">
        <v>1739</v>
      </c>
      <c r="I2" s="3" t="s">
        <v>1740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1741</v>
      </c>
      <c r="Q2" s="3" t="s">
        <v>1742</v>
      </c>
      <c r="R2" s="6" t="s">
        <v>1743</v>
      </c>
      <c r="S2" s="5" t="s">
        <v>1744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1745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1746</v>
      </c>
      <c r="AI2" s="3" t="s">
        <v>4</v>
      </c>
      <c r="AJ2" s="3" t="s">
        <v>1737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1738</v>
      </c>
    </row>
    <row r="5" spans="1:73">
      <c r="A5" s="2"/>
      <c r="B5" s="3" t="s">
        <v>1739</v>
      </c>
    </row>
    <row r="6" spans="1:73">
      <c r="A6" s="2"/>
      <c r="B6" s="3" t="s">
        <v>1740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1741</v>
      </c>
    </row>
    <row r="14" spans="1:73">
      <c r="A14" s="5" t="s">
        <v>0</v>
      </c>
      <c r="B14" s="3" t="s">
        <v>1742</v>
      </c>
    </row>
    <row r="15" spans="1:73" ht="16.5">
      <c r="A15" s="5" t="s">
        <v>0</v>
      </c>
      <c r="B15" s="6" t="s">
        <v>1743</v>
      </c>
    </row>
    <row r="16" spans="1:73">
      <c r="A16" s="5" t="s">
        <v>0</v>
      </c>
      <c r="B16" s="5" t="s">
        <v>1744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1745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1746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1737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1746</v>
      </c>
      <c r="B1" s="1" t="s">
        <v>1747</v>
      </c>
      <c r="K1" s="1"/>
    </row>
    <row r="2" spans="1:11">
      <c r="A2" s="1" t="s">
        <v>1748</v>
      </c>
      <c r="B2" s="1" t="s">
        <v>1749</v>
      </c>
      <c r="K2" s="1"/>
    </row>
    <row r="3" spans="1:11">
      <c r="A3" s="1" t="s">
        <v>4</v>
      </c>
      <c r="B3" s="1" t="s">
        <v>1750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1751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1752</v>
      </c>
      <c r="B10" s="1">
        <v>10</v>
      </c>
    </row>
    <row r="11" spans="1:11">
      <c r="A11" s="1" t="s">
        <v>1753</v>
      </c>
      <c r="B11" s="1">
        <v>30</v>
      </c>
    </row>
    <row r="12" spans="1:11">
      <c r="A12" s="1" t="s">
        <v>1754</v>
      </c>
      <c r="B12" s="1">
        <v>30</v>
      </c>
    </row>
    <row r="13" spans="1:11">
      <c r="A13" s="1" t="s">
        <v>1755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1756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1757</v>
      </c>
      <c r="B18" s="1">
        <v>5</v>
      </c>
    </row>
    <row r="19" spans="1:2">
      <c r="A19" s="1" t="s">
        <v>39</v>
      </c>
      <c r="B19" s="1">
        <v>20</v>
      </c>
    </row>
  </sheetData>
  <phoneticPr fontId="22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2020-05-07T03:42:33Z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